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7246C71B-CF73-403E-82B8-33BB8CF4FE3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Прайс-Лист ООО УАЗ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17205" i="1" l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J20976" i="1"/>
  <c r="J20977" i="1"/>
  <c r="J20978" i="1"/>
  <c r="J20979" i="1"/>
  <c r="J20980" i="1"/>
  <c r="J20981" i="1"/>
  <c r="J20982" i="1"/>
  <c r="J20983" i="1"/>
  <c r="J20984" i="1"/>
  <c r="J20985" i="1"/>
  <c r="J20986" i="1"/>
  <c r="J20987" i="1"/>
  <c r="J20988" i="1"/>
  <c r="J20989" i="1"/>
  <c r="J20990" i="1"/>
  <c r="J20991" i="1"/>
  <c r="J20992" i="1"/>
  <c r="J20993" i="1"/>
  <c r="J20994" i="1"/>
  <c r="J20995" i="1"/>
  <c r="J20996" i="1"/>
  <c r="J20997" i="1"/>
  <c r="J20998" i="1"/>
  <c r="J20999" i="1"/>
  <c r="J21000" i="1"/>
  <c r="J21001" i="1"/>
  <c r="J21002" i="1"/>
  <c r="J21003" i="1"/>
  <c r="J21004" i="1"/>
  <c r="J21005" i="1"/>
  <c r="J21006" i="1"/>
  <c r="J21007" i="1"/>
  <c r="J21008" i="1"/>
  <c r="J21009" i="1"/>
  <c r="J21010" i="1"/>
  <c r="J21011" i="1"/>
  <c r="J21012" i="1"/>
  <c r="J21013" i="1"/>
  <c r="J21014" i="1"/>
  <c r="J21015" i="1"/>
  <c r="J21016" i="1"/>
  <c r="J21017" i="1"/>
  <c r="J21018" i="1"/>
  <c r="J21019" i="1"/>
  <c r="J21020" i="1"/>
  <c r="J21021" i="1"/>
  <c r="J21022" i="1"/>
  <c r="J21023" i="1"/>
  <c r="J21024" i="1"/>
  <c r="J21025" i="1"/>
  <c r="J21026" i="1"/>
  <c r="J21027" i="1"/>
  <c r="J21028" i="1"/>
  <c r="J21029" i="1"/>
  <c r="J21030" i="1"/>
  <c r="J21031" i="1"/>
  <c r="J21032" i="1"/>
  <c r="J21033" i="1"/>
  <c r="J21034" i="1"/>
  <c r="J21035" i="1"/>
  <c r="J21036" i="1"/>
  <c r="J21037" i="1"/>
  <c r="J21038" i="1"/>
  <c r="J21039" i="1"/>
  <c r="J21040" i="1"/>
  <c r="J21041" i="1"/>
  <c r="J21042" i="1"/>
  <c r="J21043" i="1"/>
  <c r="J21044" i="1"/>
  <c r="J21045" i="1"/>
  <c r="J21046" i="1"/>
  <c r="J21047" i="1"/>
  <c r="J21048" i="1"/>
  <c r="J21049" i="1"/>
  <c r="J21050" i="1"/>
  <c r="J21051" i="1"/>
  <c r="J21052" i="1"/>
  <c r="J21053" i="1"/>
  <c r="J21054" i="1"/>
  <c r="J21055" i="1"/>
  <c r="J21056" i="1"/>
  <c r="J21057" i="1"/>
  <c r="J21058" i="1"/>
  <c r="J21059" i="1"/>
  <c r="J21060" i="1"/>
  <c r="J21061" i="1"/>
  <c r="J21062" i="1"/>
  <c r="J21063" i="1"/>
  <c r="J21064" i="1"/>
  <c r="J21065" i="1"/>
  <c r="J21066" i="1"/>
  <c r="J21067" i="1"/>
  <c r="J21068" i="1"/>
  <c r="J21069" i="1"/>
  <c r="J21070" i="1"/>
  <c r="J21071" i="1"/>
  <c r="J21072" i="1"/>
  <c r="J21073" i="1"/>
  <c r="J21074" i="1"/>
  <c r="J21075" i="1"/>
  <c r="J21076" i="1"/>
  <c r="J21077" i="1"/>
  <c r="J21078" i="1"/>
  <c r="J21079" i="1"/>
  <c r="J21080" i="1"/>
  <c r="J21081" i="1"/>
  <c r="J21082" i="1"/>
  <c r="J21083" i="1"/>
  <c r="J21084" i="1"/>
  <c r="J21085" i="1"/>
  <c r="J21086" i="1"/>
  <c r="J21087" i="1"/>
  <c r="J21088" i="1"/>
  <c r="J21089" i="1"/>
  <c r="J21090" i="1"/>
  <c r="J21091" i="1"/>
  <c r="J21092" i="1"/>
  <c r="J21093" i="1"/>
  <c r="J21094" i="1"/>
  <c r="J21095" i="1"/>
  <c r="J21096" i="1"/>
  <c r="J21097" i="1"/>
  <c r="J21098" i="1"/>
  <c r="J21099" i="1"/>
  <c r="J21100" i="1"/>
  <c r="J21101" i="1"/>
  <c r="J21102" i="1"/>
  <c r="J21103" i="1"/>
  <c r="J21104" i="1"/>
  <c r="J21105" i="1"/>
  <c r="J21106" i="1"/>
  <c r="J21107" i="1"/>
  <c r="J21108" i="1"/>
  <c r="J21109" i="1"/>
  <c r="J21110" i="1"/>
  <c r="J21111" i="1"/>
  <c r="J21112" i="1"/>
  <c r="J21113" i="1"/>
  <c r="J21114" i="1"/>
  <c r="J21115" i="1"/>
  <c r="J21116" i="1"/>
  <c r="J21117" i="1"/>
  <c r="J21118" i="1"/>
  <c r="J21119" i="1"/>
  <c r="J21120" i="1"/>
  <c r="J21121" i="1"/>
  <c r="J21122" i="1"/>
  <c r="J21123" i="1"/>
  <c r="J21124" i="1"/>
  <c r="J21125" i="1"/>
  <c r="J21126" i="1"/>
  <c r="J21127" i="1"/>
  <c r="J21128" i="1"/>
  <c r="J21129" i="1"/>
  <c r="J21130" i="1"/>
  <c r="J21131" i="1"/>
  <c r="J21132" i="1"/>
  <c r="J21133" i="1"/>
  <c r="J21134" i="1"/>
  <c r="J21135" i="1"/>
  <c r="J21136" i="1"/>
  <c r="J21137" i="1"/>
  <c r="J21138" i="1"/>
  <c r="J21139" i="1"/>
  <c r="J21140" i="1"/>
  <c r="J21141" i="1"/>
  <c r="J21142" i="1"/>
  <c r="J21143" i="1"/>
  <c r="J21144" i="1"/>
  <c r="J21145" i="1"/>
  <c r="J21146" i="1"/>
  <c r="J21147" i="1"/>
  <c r="J21148" i="1"/>
  <c r="J21149" i="1"/>
  <c r="J21150" i="1"/>
  <c r="J21151" i="1"/>
  <c r="J21152" i="1"/>
  <c r="J21153" i="1"/>
  <c r="J21154" i="1"/>
  <c r="J21155" i="1"/>
  <c r="J21156" i="1"/>
  <c r="J21157" i="1"/>
  <c r="J21158" i="1"/>
  <c r="J21159" i="1"/>
  <c r="J21160" i="1"/>
  <c r="J21161" i="1"/>
  <c r="J21162" i="1"/>
  <c r="J21163" i="1"/>
  <c r="J21164" i="1"/>
  <c r="J21165" i="1"/>
  <c r="J21166" i="1"/>
  <c r="J21167" i="1"/>
  <c r="J21168" i="1"/>
  <c r="J21169" i="1"/>
  <c r="J21170" i="1"/>
  <c r="J21171" i="1"/>
  <c r="J21172" i="1"/>
  <c r="J21173" i="1"/>
  <c r="J21174" i="1"/>
  <c r="J21175" i="1"/>
  <c r="J21176" i="1"/>
  <c r="J21177" i="1"/>
  <c r="J21178" i="1"/>
  <c r="J21179" i="1"/>
  <c r="J21180" i="1"/>
  <c r="J21181" i="1"/>
  <c r="J21182" i="1"/>
  <c r="J21183" i="1"/>
  <c r="J21184" i="1"/>
  <c r="J21185" i="1"/>
  <c r="J21186" i="1"/>
  <c r="J21187" i="1"/>
  <c r="J21188" i="1"/>
  <c r="J21189" i="1"/>
  <c r="J21190" i="1"/>
  <c r="J21191" i="1"/>
  <c r="J21192" i="1"/>
  <c r="J21193" i="1"/>
  <c r="J21194" i="1"/>
  <c r="J21195" i="1"/>
  <c r="J21196" i="1"/>
  <c r="J21197" i="1"/>
  <c r="J21198" i="1"/>
  <c r="J21199" i="1"/>
  <c r="J21200" i="1"/>
  <c r="J21201" i="1"/>
  <c r="J21202" i="1"/>
  <c r="J21203" i="1"/>
  <c r="J21204" i="1"/>
  <c r="J21205" i="1"/>
  <c r="J21206" i="1"/>
  <c r="J21207" i="1"/>
  <c r="J21208" i="1"/>
  <c r="J21209" i="1"/>
  <c r="J21210" i="1"/>
  <c r="J21211" i="1"/>
  <c r="J21212" i="1"/>
  <c r="J21213" i="1"/>
  <c r="J21214" i="1"/>
  <c r="J21215" i="1"/>
  <c r="J21216" i="1"/>
  <c r="J21217" i="1"/>
  <c r="J21218" i="1"/>
  <c r="J21219" i="1"/>
  <c r="J21220" i="1"/>
  <c r="J21221" i="1"/>
  <c r="J21222" i="1"/>
  <c r="J21223" i="1"/>
  <c r="J21224" i="1"/>
  <c r="J21225" i="1"/>
  <c r="J21226" i="1"/>
  <c r="J21227" i="1"/>
  <c r="J21228" i="1"/>
  <c r="J21229" i="1"/>
  <c r="J21230" i="1"/>
  <c r="J21231" i="1"/>
  <c r="J21232" i="1"/>
  <c r="J21233" i="1"/>
  <c r="J21234" i="1"/>
  <c r="J21235" i="1"/>
  <c r="J21236" i="1"/>
  <c r="J21237" i="1"/>
  <c r="J21238" i="1"/>
  <c r="J21239" i="1"/>
  <c r="J21240" i="1"/>
  <c r="J21241" i="1"/>
  <c r="J21242" i="1"/>
  <c r="J21243" i="1"/>
  <c r="J21244" i="1"/>
  <c r="J21245" i="1"/>
  <c r="J21246" i="1"/>
  <c r="J21247" i="1"/>
  <c r="J21248" i="1"/>
  <c r="J21249" i="1"/>
  <c r="J21250" i="1"/>
  <c r="J21251" i="1"/>
  <c r="J21252" i="1"/>
  <c r="J21253" i="1"/>
  <c r="J21254" i="1"/>
  <c r="J21255" i="1"/>
  <c r="J21256" i="1"/>
  <c r="J21257" i="1"/>
  <c r="J21258" i="1"/>
  <c r="J21259" i="1"/>
  <c r="J21260" i="1"/>
  <c r="J21261" i="1"/>
  <c r="J21262" i="1"/>
  <c r="J21263" i="1"/>
  <c r="J21264" i="1"/>
  <c r="J21265" i="1"/>
  <c r="J21266" i="1"/>
  <c r="J21267" i="1"/>
  <c r="J21268" i="1"/>
  <c r="J21269" i="1"/>
  <c r="J21270" i="1"/>
  <c r="J21271" i="1"/>
  <c r="J21272" i="1"/>
  <c r="J21273" i="1"/>
  <c r="J21274" i="1"/>
  <c r="J21275" i="1"/>
  <c r="J21276" i="1"/>
  <c r="J21277" i="1"/>
  <c r="J21278" i="1"/>
  <c r="J21279" i="1"/>
  <c r="J21280" i="1"/>
  <c r="J21281" i="1"/>
  <c r="J21282" i="1"/>
  <c r="J21283" i="1"/>
  <c r="J21284" i="1"/>
  <c r="J21285" i="1"/>
  <c r="J21286" i="1"/>
  <c r="J21287" i="1"/>
  <c r="J21288" i="1"/>
  <c r="J21289" i="1"/>
  <c r="J21290" i="1"/>
  <c r="J21291" i="1"/>
  <c r="J21292" i="1"/>
  <c r="J21293" i="1"/>
  <c r="J21294" i="1"/>
  <c r="J21295" i="1"/>
  <c r="J21296" i="1"/>
  <c r="J21297" i="1"/>
  <c r="J21298" i="1"/>
  <c r="J21299" i="1"/>
  <c r="J21300" i="1"/>
  <c r="J21301" i="1"/>
  <c r="J21302" i="1"/>
  <c r="J21303" i="1"/>
  <c r="J21304" i="1"/>
  <c r="J21305" i="1"/>
  <c r="J21306" i="1"/>
  <c r="J21307" i="1"/>
  <c r="J21308" i="1"/>
  <c r="J21309" i="1"/>
  <c r="J21310" i="1"/>
  <c r="J21311" i="1"/>
  <c r="J21312" i="1"/>
  <c r="J21313" i="1"/>
  <c r="J21314" i="1"/>
  <c r="J21315" i="1"/>
  <c r="J21316" i="1"/>
  <c r="J21317" i="1"/>
  <c r="J21318" i="1"/>
  <c r="J21319" i="1"/>
  <c r="J21320" i="1"/>
  <c r="J21321" i="1"/>
  <c r="J21322" i="1"/>
  <c r="J21323" i="1"/>
  <c r="J21324" i="1"/>
  <c r="J21325" i="1"/>
  <c r="J21326" i="1"/>
  <c r="J21327" i="1"/>
  <c r="J21328" i="1"/>
  <c r="J21329" i="1"/>
  <c r="J21330" i="1"/>
  <c r="J21331" i="1"/>
  <c r="J21332" i="1"/>
  <c r="J21333" i="1"/>
  <c r="J21334" i="1"/>
  <c r="J21335" i="1"/>
  <c r="J21336" i="1"/>
  <c r="J21337" i="1"/>
  <c r="J21338" i="1"/>
  <c r="J21339" i="1"/>
  <c r="J21340" i="1"/>
  <c r="J21341" i="1"/>
  <c r="J21342" i="1"/>
  <c r="J21343" i="1"/>
  <c r="J21344" i="1"/>
  <c r="J21345" i="1"/>
  <c r="J21346" i="1"/>
  <c r="J21347" i="1"/>
  <c r="J21348" i="1"/>
  <c r="J21349" i="1"/>
  <c r="J21350" i="1"/>
  <c r="J21351" i="1"/>
  <c r="J21352" i="1"/>
  <c r="J21353" i="1"/>
  <c r="J21354" i="1"/>
  <c r="J21355" i="1"/>
  <c r="J21356" i="1"/>
  <c r="J21357" i="1"/>
  <c r="J21358" i="1"/>
  <c r="J21359" i="1"/>
  <c r="J21360" i="1"/>
  <c r="J21361" i="1"/>
  <c r="J21362" i="1"/>
  <c r="J21363" i="1"/>
  <c r="J21364" i="1"/>
  <c r="J21365" i="1"/>
  <c r="J21366" i="1"/>
  <c r="J21367" i="1"/>
  <c r="J21368" i="1"/>
  <c r="J21369" i="1"/>
  <c r="J21370" i="1"/>
  <c r="J21371" i="1"/>
  <c r="J21372" i="1"/>
  <c r="J21373" i="1"/>
  <c r="J21374" i="1"/>
  <c r="J21375" i="1"/>
  <c r="J21376" i="1"/>
  <c r="J21377" i="1"/>
  <c r="J21378" i="1"/>
  <c r="J21379" i="1"/>
  <c r="J21380" i="1"/>
  <c r="J21381" i="1"/>
  <c r="J21382" i="1"/>
  <c r="J21383" i="1"/>
  <c r="J21384" i="1"/>
  <c r="J21385" i="1"/>
  <c r="J21386" i="1"/>
  <c r="J21387" i="1"/>
  <c r="J21388" i="1"/>
  <c r="J21389" i="1"/>
  <c r="J21390" i="1"/>
  <c r="J21391" i="1"/>
  <c r="J21392" i="1"/>
  <c r="J21393" i="1"/>
  <c r="J21394" i="1"/>
  <c r="J21395" i="1"/>
  <c r="J21396" i="1"/>
  <c r="J21397" i="1"/>
  <c r="J21398" i="1"/>
  <c r="J21399" i="1"/>
  <c r="J21400" i="1"/>
  <c r="J21401" i="1"/>
  <c r="J21402" i="1"/>
  <c r="J21403" i="1"/>
  <c r="J21404" i="1"/>
  <c r="J21405" i="1"/>
  <c r="J21406" i="1"/>
  <c r="J21407" i="1"/>
  <c r="J21408" i="1"/>
  <c r="J21409" i="1"/>
  <c r="J21410" i="1"/>
  <c r="J21411" i="1"/>
  <c r="J21412" i="1"/>
  <c r="J21413" i="1"/>
  <c r="J21414" i="1"/>
  <c r="J21415" i="1"/>
  <c r="J21416" i="1"/>
  <c r="J21417" i="1"/>
  <c r="J21418" i="1"/>
  <c r="J21419" i="1"/>
  <c r="J21420" i="1"/>
  <c r="J21421" i="1"/>
  <c r="J21422" i="1"/>
  <c r="J21423" i="1"/>
  <c r="J21424" i="1"/>
  <c r="J21425" i="1"/>
  <c r="J21426" i="1"/>
  <c r="J21427" i="1"/>
  <c r="J21428" i="1"/>
  <c r="J21429" i="1"/>
  <c r="J21430" i="1"/>
  <c r="J21431" i="1"/>
  <c r="J21432" i="1"/>
  <c r="J21433" i="1"/>
  <c r="J21434" i="1"/>
  <c r="J21435" i="1"/>
  <c r="J21436" i="1"/>
  <c r="J21437" i="1"/>
  <c r="J21438" i="1"/>
  <c r="J21439" i="1"/>
  <c r="J21440" i="1"/>
  <c r="J21441" i="1"/>
  <c r="J21442" i="1"/>
  <c r="J21443" i="1"/>
  <c r="J21444" i="1"/>
  <c r="J21445" i="1"/>
  <c r="J21446" i="1"/>
  <c r="J21447" i="1"/>
  <c r="J21448" i="1"/>
  <c r="J21449" i="1"/>
  <c r="J21450" i="1"/>
  <c r="J21451" i="1"/>
  <c r="J21452" i="1"/>
  <c r="J21453" i="1"/>
  <c r="J21454" i="1"/>
  <c r="J21455" i="1"/>
  <c r="J21456" i="1"/>
  <c r="J21457" i="1"/>
  <c r="J21458" i="1"/>
  <c r="J21459" i="1"/>
  <c r="J21460" i="1"/>
  <c r="J21461" i="1"/>
  <c r="J21462" i="1"/>
  <c r="J21463" i="1"/>
  <c r="J21464" i="1"/>
  <c r="J21465" i="1"/>
  <c r="J21466" i="1"/>
  <c r="J21467" i="1"/>
  <c r="J21468" i="1"/>
  <c r="J21469" i="1"/>
  <c r="J21470" i="1"/>
  <c r="J21471" i="1"/>
  <c r="J21472" i="1"/>
  <c r="J21473" i="1"/>
  <c r="J21474" i="1"/>
  <c r="J21475" i="1"/>
  <c r="J21476" i="1"/>
  <c r="J21477" i="1"/>
  <c r="J21478" i="1"/>
  <c r="J21479" i="1"/>
  <c r="J21480" i="1"/>
  <c r="J21481" i="1"/>
  <c r="J21482" i="1"/>
  <c r="J21483" i="1"/>
  <c r="J21484" i="1"/>
  <c r="J21485" i="1"/>
  <c r="J21486" i="1"/>
  <c r="J21487" i="1"/>
  <c r="J21488" i="1"/>
  <c r="J21489" i="1"/>
  <c r="J21490" i="1"/>
  <c r="J21491" i="1"/>
  <c r="J21492" i="1"/>
  <c r="J21493" i="1"/>
  <c r="J21494" i="1"/>
  <c r="J21495" i="1"/>
  <c r="J21496" i="1"/>
  <c r="J21497" i="1"/>
  <c r="J21498" i="1"/>
  <c r="J21499" i="1"/>
  <c r="J21500" i="1"/>
  <c r="J21501" i="1"/>
  <c r="J21502" i="1"/>
  <c r="J21503" i="1"/>
  <c r="J21504" i="1"/>
  <c r="J21505" i="1"/>
  <c r="J21506" i="1"/>
  <c r="J21507" i="1"/>
  <c r="J21508" i="1"/>
  <c r="J21509" i="1"/>
  <c r="J21510" i="1"/>
  <c r="J21511" i="1"/>
  <c r="J21512" i="1"/>
  <c r="J21513" i="1"/>
  <c r="J21514" i="1"/>
  <c r="J21515" i="1"/>
  <c r="J21516" i="1"/>
  <c r="J21517" i="1"/>
  <c r="J21518" i="1"/>
  <c r="J21519" i="1"/>
  <c r="J21520" i="1"/>
  <c r="J21521" i="1"/>
  <c r="J21522" i="1"/>
  <c r="J21523" i="1"/>
  <c r="J21524" i="1"/>
  <c r="J21525" i="1"/>
  <c r="J21526" i="1"/>
  <c r="J21527" i="1"/>
  <c r="J21528" i="1"/>
  <c r="J21529" i="1"/>
  <c r="J21530" i="1"/>
  <c r="J21531" i="1"/>
  <c r="J21532" i="1"/>
  <c r="J21533" i="1"/>
  <c r="J21534" i="1"/>
  <c r="J21535" i="1"/>
  <c r="J21536" i="1"/>
  <c r="J21537" i="1"/>
  <c r="J21538" i="1"/>
  <c r="J21539" i="1"/>
  <c r="J21540" i="1"/>
  <c r="J21541" i="1"/>
  <c r="J21542" i="1"/>
  <c r="J21543" i="1"/>
  <c r="J21544" i="1"/>
  <c r="J21545" i="1"/>
  <c r="J21546" i="1"/>
  <c r="J21547" i="1"/>
  <c r="J21548" i="1"/>
  <c r="J21549" i="1"/>
  <c r="J21550" i="1"/>
  <c r="J2155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7" i="1"/>
  <c r="J8" i="1"/>
  <c r="J9" i="1"/>
  <c r="J10" i="1"/>
  <c r="J11" i="1"/>
  <c r="J12" i="1"/>
  <c r="J6" i="1"/>
</calcChain>
</file>

<file path=xl/sharedStrings.xml><?xml version="1.0" encoding="utf-8"?>
<sst xmlns="http://schemas.openxmlformats.org/spreadsheetml/2006/main" count="86192" uniqueCount="38731">
  <si>
    <t>Номер каталожный УАЗ</t>
  </si>
  <si>
    <t>Наименование</t>
  </si>
  <si>
    <t>Группа</t>
  </si>
  <si>
    <t>Подгруппа</t>
  </si>
  <si>
    <t>Цена продажи по АКЦИИ с НДС руб</t>
  </si>
  <si>
    <t>236071180022000</t>
  </si>
  <si>
    <t>АДАПТЕР  (ДЛЯ А/М УАЗ С ДИЗЕЛЬНЫМ ДВИГАТЕЛЕМ 2.0)</t>
  </si>
  <si>
    <t>ТРАНСМИС</t>
  </si>
  <si>
    <t>ПРОЧЕЕ</t>
  </si>
  <si>
    <t>236000180022020</t>
  </si>
  <si>
    <t>АДАПТЕР КАРДАННОЙ ПЕРЕДАЧИ (ДЛЯ А/М УАЗ ПРОФИ 4Х2, БЕЗ ДАТЧИКА СКОРОСТИ, КПП BAIC)</t>
  </si>
  <si>
    <t>РК_ДЕТАЛИ</t>
  </si>
  <si>
    <t>236000180022001</t>
  </si>
  <si>
    <t>АДАПТЕР КАРДАННОЙ ПЕРЕДАЧИ (ДЛЯ А/М УАЗ ПРОФИ 4Х2, БЕЗ ДАТЧИКА СКОРОСТИ, КПП DYMOS)</t>
  </si>
  <si>
    <t>316300116401004</t>
  </si>
  <si>
    <t>АДСОРБЕР</t>
  </si>
  <si>
    <t>ДЕТАЛИ ДВ.</t>
  </si>
  <si>
    <t>ТОПЛИВН_С</t>
  </si>
  <si>
    <t>316020116401002</t>
  </si>
  <si>
    <t>АДСОРБЕР С КЛАПАНОМ</t>
  </si>
  <si>
    <t>ФУНКЦ_КОМП</t>
  </si>
  <si>
    <t>236031291500400</t>
  </si>
  <si>
    <t>АМОРТИЗАТОР ЗАДНИЙ ГАЗОМАСЛЯНЫЙ (ДЛЯ А/М ПРОФИ 2021 Г.В.)</t>
  </si>
  <si>
    <t>ШАССИ</t>
  </si>
  <si>
    <t>АМОРТИЗАТ</t>
  </si>
  <si>
    <t>316300291500610</t>
  </si>
  <si>
    <t>АМОРТИЗАТОР ЗАДНИЙ ГАЗОМАСЛЯНЫЙ (ДЛЯ А/М УАЗ ПАТРИОТ 2018 Г.В.)</t>
  </si>
  <si>
    <t>316300291540400</t>
  </si>
  <si>
    <t>АМОРТИЗАТОР ЗАДНИЙ ГАЗОМАСЛЯНЫЙ (ДЛЯ А/М УАЗ ПАТРИОТ, ПИКАП, КАРГО, ПРОФИ С НИЖНИМ ШАРНИРОМ)</t>
  </si>
  <si>
    <t>316300291500600</t>
  </si>
  <si>
    <t>АМОРТИЗАТОР ЗАДНИЙ ГАЗОМАСЛЯНЫЙ (ДЛЯ А/М УАЗ ПАТРИОТ, ПИКАП, КАРГО, ПРОФИ, 3162, 3159 / ПЕРЕДНИЙ ДЛЯ А/М СГР С АБС)</t>
  </si>
  <si>
    <t>236021291540400</t>
  </si>
  <si>
    <t>АМОРТИЗАТОР ЗАДНИЙ ГАЗОМАСЛЯНЫЙ (ДЛЯ А/М УАЗ ПАТРИОТ, ПИКАП, КАРГО, ПРОФИ, 3162, 3159 / ПЕРЕДНИЙ ДЛЯ А/М СГР С АБС, С НИЖНИМ ШАРНИРОМ, ДЛЯ ТЯЖЕЛЫХ УСЛОВИЙ ЭКСПЛУАТАЦИИ)</t>
  </si>
  <si>
    <t>236021291500600</t>
  </si>
  <si>
    <t>АМОРТИЗАТОР ЗАДНИЙ ГАЗОМАСЛЯНЫЙ (ДЛЯ А/М УАЗ ПРОФИ, ДЛЯ ТЯЖЕЛЫХ УСЛОВИЙ ЭКСПЛУАТАЦИИ)</t>
  </si>
  <si>
    <t>315900291500696</t>
  </si>
  <si>
    <t>АМОРТИЗАТОР ЗАДНИЙ МАСЛЯНЫЙ (ДЛЯ А/М УАЗ ПАТРИОТ, 3159, 3162)</t>
  </si>
  <si>
    <t>236000291500600</t>
  </si>
  <si>
    <t>АМОРТИЗАТОР ЗАДНИЙ МАСЛЯНЫЙ (ДЛЯ А/М УАЗ СГР С АБС, ХАНТЕР, 3153, 3159, 3160)</t>
  </si>
  <si>
    <t>315195291500600</t>
  </si>
  <si>
    <t>АМОРТИЗАТОР ЗАДНИЙ МАСЛЯНЫЙ (ДЛЯ А/М УАЗ ХАНТЕР, 3153, 3159, 3160)</t>
  </si>
  <si>
    <t>315195291500696</t>
  </si>
  <si>
    <t>236300630610830</t>
  </si>
  <si>
    <t>АМОРТИЗАТОР КРЫШИ ГРУЗОВОГО ОТСЕКА</t>
  </si>
  <si>
    <t>ЭКСТЕРЬЕР</t>
  </si>
  <si>
    <t>315100290500600</t>
  </si>
  <si>
    <t>АМОРТИЗАТОР ПЕРЕДНИЙ / ЗАДНИЙ МАСЛЯНЫЙ (ДЛЯ А/М СГР БЕЗ АБС, ХАНТЕР С ПЕРЕДНЕЙ РЕССОРНОЙ ПОДВЕСКОЙ)</t>
  </si>
  <si>
    <t>315100290500603</t>
  </si>
  <si>
    <t>236031290500400</t>
  </si>
  <si>
    <t>АМОРТИЗАТОР ПЕРЕДНИЙ ГАЗОМАСЛЯНЫЙ (ДЛЯ А/М ПРОФИ 2021 Г.В.)</t>
  </si>
  <si>
    <t>316300290500610</t>
  </si>
  <si>
    <t>АМОРТИЗАТОР ПЕРЕДНИЙ ГАЗОМАСЛЯНЫЙ (ДЛЯ А/М УАЗ ПАТРИОТ 2018 Г.В.)</t>
  </si>
  <si>
    <t>316300290500600</t>
  </si>
  <si>
    <t>АМОРТИЗАТОР ПЕРЕДНИЙ ГАЗОМАСЛЯНЫЙ (ДЛЯ А/М УАЗ ПАТРИОТ, ПИКАП, КАРГО, ПРОФИ)</t>
  </si>
  <si>
    <t>316300290540400</t>
  </si>
  <si>
    <t>АМОРТИЗАТОР ПЕРЕДНИЙ ГАЗОМАСЛЯНЫЙ (ДЛЯ А/М УАЗ ПАТРИОТ, ПИКАП, КАРГО, ПРОФИ, С НИЖНИМ ШАРНИРОМ)</t>
  </si>
  <si>
    <t>316200290500695</t>
  </si>
  <si>
    <t>АМОРТИЗАТОР ПЕРЕДНИЙ ГАЗОМАСЛЯНЫЙ (ДЛЯ А/М УАЗ ПАТРИОТ, С ШАРНИРОМ)</t>
  </si>
  <si>
    <t>315195290500600</t>
  </si>
  <si>
    <t>АМОРТИЗАТОР ПЕРЕДНИЙ МАСЛЯНЫЙ (ДЛЯ А/М УАЗ ХАНТЕР ПРУЖИННАЯ ПОДВЕСКА, 3153, 3159, 3160)</t>
  </si>
  <si>
    <t>315195290500696</t>
  </si>
  <si>
    <t>316300473704500</t>
  </si>
  <si>
    <t>АМОРТИЗАТОР УСИЛЕННЫЙ ШТАТНЫЙ ЗАДНИЙ (ДЛЯ А/М УАЗ ПАТРИОТ, ХАНТЕР, СГР)</t>
  </si>
  <si>
    <t>316300473704400</t>
  </si>
  <si>
    <t>АМОРТИЗАТОР УСИЛЕННЫЙ ШТАТНЫЙ ЗАДНИЙ ГАЗОВЫЙ ДЛЯ А/М УАЗ ПАТРИОТ, ХАНТЕР</t>
  </si>
  <si>
    <t>316300473704200</t>
  </si>
  <si>
    <t>АМОРТИЗАТОР УСИЛЕННЫЙ ШТАТНЫЙ ПЕРЕДНИЙ ГАЗОВЫЙ ДЛЯ А/М УАЗ ПАТРИОТ</t>
  </si>
  <si>
    <t>316300473704300</t>
  </si>
  <si>
    <t>АМОРТИЗАТОР УСИЛЕННЫЙ ШТАТНЫЙ ПЕРЕДНИЙ ДЛЯ А/М УАЗ ПАТРИОТ</t>
  </si>
  <si>
    <t>316300790302601</t>
  </si>
  <si>
    <t>АНТЕННА (ДЛЯ А/М УАЗ ПАТРИОТ, ПИКАП С 2013 Г.В., С РАДИОАППАРАТОМ УПРОЩЕННЫМ)</t>
  </si>
  <si>
    <t>ЭЛЕКТРИКА</t>
  </si>
  <si>
    <t>316300790303001</t>
  </si>
  <si>
    <t>АНТЕННА (ДЛЯ А/М УАЗ ПАТРИОТ, ПИКАП С 2014 Г.В., ПРОФИ, С МУЛЬТИМЕДИЙНОЙ СИСТЕМОЙ, GPS/GLONASS+FM / SAN-3163G)</t>
  </si>
  <si>
    <t>316300791804000</t>
  </si>
  <si>
    <t>АНТЕННА ГЛОНАСС/GPS (ДЛЯ А/М УАЗ СКОРАЯ ПОМОЩЬ, ШКОЛЬНЫЙ АВТОБУС, НА БАЗЕ УАЗ ПРОФИ)</t>
  </si>
  <si>
    <t>000000473406600</t>
  </si>
  <si>
    <t>АНТИДОЖДЬ</t>
  </si>
  <si>
    <t>МАСЛА</t>
  </si>
  <si>
    <t>ЖИДК.ТЕХН</t>
  </si>
  <si>
    <t>000000473401900</t>
  </si>
  <si>
    <t>АНТИФРИЗ G12 205 Л.</t>
  </si>
  <si>
    <t>АНТИФРИЗ</t>
  </si>
  <si>
    <t>000000473401600</t>
  </si>
  <si>
    <t>АНТИФРИЗ UAZ G12 1 КГ</t>
  </si>
  <si>
    <t>000000473401700</t>
  </si>
  <si>
    <t>АНТИФРИЗ UAZ G12 5 КГ</t>
  </si>
  <si>
    <t>000000473401610</t>
  </si>
  <si>
    <t>АНТИФРИЗ UAZ G12+ 1КГ (КРАСНЫЙ)</t>
  </si>
  <si>
    <t>000000473401910</t>
  </si>
  <si>
    <t>АНТИФРИЗ UAZ G12+ 220КГ (КРАСНЫЙ)</t>
  </si>
  <si>
    <t>000000473401710</t>
  </si>
  <si>
    <t>АНТИФРИЗ UAZ G12+ 5КГ (КРАСНЫЙ)</t>
  </si>
  <si>
    <t>316300391201030</t>
  </si>
  <si>
    <t>АПТЕЧКА ПЕРВОЙ МЕДИЦИНСКОЙ ПОМОЩИ</t>
  </si>
  <si>
    <t>000000470128500</t>
  </si>
  <si>
    <t>АРГУМЕНТАТОР КАРДАННЫЕ ВАЛЫ УАЗ</t>
  </si>
  <si>
    <t>SALE</t>
  </si>
  <si>
    <t>POSM</t>
  </si>
  <si>
    <t>316300510124310</t>
  </si>
  <si>
    <t>АРКА ЗАДНЕГО КОЛЕСА ЗАДНЯЯ ЛЕВАЯ (ДЛЯ А/М УАЗ ПАТРИОТ С 2018 Г.В.)</t>
  </si>
  <si>
    <t>КУЗОВ</t>
  </si>
  <si>
    <t>ЭЛЕМЕНТЫ</t>
  </si>
  <si>
    <t>236300510174300</t>
  </si>
  <si>
    <t>АРКА ЗАДНЕГО КОЛЕСА ЛЕВАЯ</t>
  </si>
  <si>
    <t>316306540122100</t>
  </si>
  <si>
    <t>АРКА ЗАДНЕГО КОЛЕСА НАРУЖНАЯ ЛЕВАЯ</t>
  </si>
  <si>
    <t>316220540122200</t>
  </si>
  <si>
    <t>АРКА ЗАДНЕГО КОЛЕСА НАРУЖНАЯ ПРАВАЯ</t>
  </si>
  <si>
    <t>316306540122000</t>
  </si>
  <si>
    <t>236300510174200</t>
  </si>
  <si>
    <t>АРКА ЗАДНЕГО КОЛЕСА ПРАВАЯ</t>
  </si>
  <si>
    <t>316300510124210</t>
  </si>
  <si>
    <t>АРКА ЗАДНЕГО КОЛЕСА ПРАВАЯ (ДЛЯ А/М УАЗ ПАТРИОТ С 2018 Г.В.)</t>
  </si>
  <si>
    <t>316300510124010</t>
  </si>
  <si>
    <t>АРКА ЗАДНЕГО КОЛЕСА ПРАВАЯ (ДЛЯ А/М УАЗ ПАТРИОТ С 2018 Г.В., В СБОРЕ С КРОНШТЕЙНОМ НАЛИЧНОЙ ТРУБЫ)</t>
  </si>
  <si>
    <t>316300472305405</t>
  </si>
  <si>
    <t>БАГАЖНИК НА РЕЙЛИНГИ (ПОПЕРЕЧИНЫ) (АЭРО-ТРЭВЕЛ, 140 СМ, ПРОФИЛЬ 53 ММ, С КОМПЛЕКТОМ КРЕПЕЖА)</t>
  </si>
  <si>
    <t>АКСЕССУАРЫ</t>
  </si>
  <si>
    <t>БАГАЖНИКИ</t>
  </si>
  <si>
    <t>316300472305404</t>
  </si>
  <si>
    <t>БАГАЖНИК НА РЕЙЛИНГИ (ПОПЕРЕЧИНЫ) (АЭРО-ТРЭВЕЛ, 140 СМ, ПРОФИЛЬ 82 ММ, С КОМПЛЕКТОМ КРЕПЕЖА)</t>
  </si>
  <si>
    <t>316300472305406</t>
  </si>
  <si>
    <t>БАГАЖНИК НА РЕЙЛИНГИ (ПОПЕРЕЧИНЫ) (ПРЯМОУГОЛЬНЫЙ ПРОФИЛЬ, 140 СМ, С КОМПЛЕКТОМ КРЕПЕЖА)</t>
  </si>
  <si>
    <t>374100472300701</t>
  </si>
  <si>
    <t>БАГАЖНИК РАЗБОРНЫЙ (ДЛЯ А/М УАЗ СГР)</t>
  </si>
  <si>
    <t>316300472300800</t>
  </si>
  <si>
    <t>БАГАЖНИК ЭКСПЕДИЦИОННЫЙ (ДЛЯ А/М УАЗ ПАТРИОТ)</t>
  </si>
  <si>
    <t>390995472300800</t>
  </si>
  <si>
    <t>БАГАЖНИК ЭКСПЕДИЦИОННЫЙ (ДЛЯ А/М УАЗ СГР, ПРОФИ)</t>
  </si>
  <si>
    <t>315100472300501</t>
  </si>
  <si>
    <t>БАГАЖНИК ЭКСПЕДИЦИОННЫЙ КОМПЛЕКТ (ДЛЯ А/М УАЗ ХАНТЕР ЭКСПЕДИЦИЯ)</t>
  </si>
  <si>
    <t>316010341001010</t>
  </si>
  <si>
    <t>БАК МАСЛЯНЫЙ ГИДРОУСИЛИТЕЛЯ (ДЛЯ А/М УАЗ ПАТРИОТ, ПРОФИ, СГР)</t>
  </si>
  <si>
    <t>РУЛЕВОЕ_УП</t>
  </si>
  <si>
    <t>316380110100851</t>
  </si>
  <si>
    <t>БАК ТОПЛИВНЫЙ   (ДЛЯ А/М УАЗ С ДИЗЕЛЬНЫМ ДВИГАТЕЛЕМ 2.0)</t>
  </si>
  <si>
    <t>БАКИ_ТОПЛ</t>
  </si>
  <si>
    <t>316300110100853</t>
  </si>
  <si>
    <t>БАК ТОПЛИВНЫЙ (ДЛЯ А/М УАЗ ПАТРИОТ)</t>
  </si>
  <si>
    <t>236000110100901</t>
  </si>
  <si>
    <t>БАК ТОПЛИВНЫЙ ЛЕВЫЙ (ДЛЯ А/М УАЗ КАРГО ДО 2017 М.Г., ГОРЛОВИНА ПОД УГЛОМ)</t>
  </si>
  <si>
    <t>316310110100901</t>
  </si>
  <si>
    <t>БАК ТОПЛИВНЫЙ ЛЕВЫЙ (ДЛЯ А/М УАЗ ПАТРИОТ, ДВ. IVECO)</t>
  </si>
  <si>
    <t>316020110100901</t>
  </si>
  <si>
    <t>БАК ТОПЛИВНЫЙ ЛЕВЫЙ (ДЛЯ А/М УАЗ ПАТРИОТ, ПИКАП ДО 2017 М.Г., ПОД МЕТАЛЛИЧЕСКУЮ НАЛИВНУЮ ТРУБУ)</t>
  </si>
  <si>
    <t>316020110100911</t>
  </si>
  <si>
    <t>БАК ТОПЛИВНЫЙ ЛЕВЫЙ (ДЛЯ А/М УАЗ ПАТРИОТ, ПИКАП ДО 2017 М.Г., ПОД ПЛАСТИКОВУЮ НАЛИВНУЮ ТРУБУ)</t>
  </si>
  <si>
    <t>330365110100802</t>
  </si>
  <si>
    <t>БАК ТОПЛИВНЫЙ ЛЕВЫЙ (ДЛЯ А/М УАЗ СГР 3303, ИНЖЕКТОР)</t>
  </si>
  <si>
    <t>330365110100902</t>
  </si>
  <si>
    <t>БАК ТОПЛИВНЫЙ ЛЕВЫЙ (ДЛЯ А/М УАЗ СГР 3303, ИНЖЕКТОР) КОНВЕЙЕРНЫЙ НОМЕР</t>
  </si>
  <si>
    <t>220695110100702</t>
  </si>
  <si>
    <t>БАК ТОПЛИВНЫЙ ЛЕВЫЙ (ДЛЯ А/М УАЗ СГР, ИНЖЕКТОР С АРМАТУРОЙ И ТОПЛИВНЫМ НАСОСОМ)</t>
  </si>
  <si>
    <t>220694110100802</t>
  </si>
  <si>
    <t>БАК ТОПЛИВНЫЙ ЛЕВЫЙ (ДЛЯ А/М УАЗ СГР, ИНЖЕКТОР)</t>
  </si>
  <si>
    <t>374100110101001</t>
  </si>
  <si>
    <t>БАК ТОПЛИВНЫЙ ЛЕВЫЙ (ДЛЯ А/М УАЗ СГР, КАРБЮРАТОР)</t>
  </si>
  <si>
    <t>315195110100901</t>
  </si>
  <si>
    <t>БАК ТОПЛИВНЫЙ ЛЕВЫЙ (ДЛЯ А/М УАЗ ХАНТЕР, ДВ. ЗМЗ 409)</t>
  </si>
  <si>
    <t>315148110100901</t>
  </si>
  <si>
    <t>БАК ТОПЛИВНЫЙ ЛЕВЫЙ (ДЛЯ А/М УАЗ ХАНТЕР, ДВ. ЗМЗ 514)</t>
  </si>
  <si>
    <t>315195110101102</t>
  </si>
  <si>
    <t>БАК ТОПЛИВНЫЙ ЛЕВЫЙ 35 Л (ДЛЯ А/М УАЗ ХАНТЕР С 2016 Г.В.)</t>
  </si>
  <si>
    <t>236020110100841</t>
  </si>
  <si>
    <t>БАК ТОПЛИВНЫЙ ПРАВЫЙ (ДЛЯ А/М УАЗ КАРГО ДО 2017 М.Г., ДВ. ЗМЗ 409, ГОРЛОВИНА ПОД УГЛОМ)</t>
  </si>
  <si>
    <t>236080110100821</t>
  </si>
  <si>
    <t>БАК ТОПЛИВНЫЙ ПРАВЫЙ (ДЛЯ А/М УАЗ КАРГО ДО 2017 М.Г., ДВ. ЗМЗ 51432, ПОД ПЛАСТИКОВУЮ НАЛИВНУЮ ТРУБУ)</t>
  </si>
  <si>
    <t>316300110100807</t>
  </si>
  <si>
    <t>БАК ТОПЛИВНЫЙ ПРАВЫЙ (ДЛЯ А/М УАЗ ПАТРИОТ ДО 2017 М.Г., ДВ. ЗМЗ 409)</t>
  </si>
  <si>
    <t>316310110100801</t>
  </si>
  <si>
    <t>БАК ТОПЛИВНЫЙ ПРАВЫЙ (ДЛЯ А/М УАЗ ПАТРИОТ, ДВ. IVECO)</t>
  </si>
  <si>
    <t>316380110100821</t>
  </si>
  <si>
    <t>БАК ТОПЛИВНЫЙ ПРАВЫЙ (ДЛЯ А/М УАЗ ПАТРИОТ, ДВ. ЗМЗ 51432)</t>
  </si>
  <si>
    <t>316300110100841</t>
  </si>
  <si>
    <t>БАК ТОПЛИВНЫЙ ПРАВЫЙ (ДЛЯ А/М УАЗ ПАТРИОТ, ПИКАП ДО 2017 М.Г., ДВ. ЗМЗ 514, ПОД РЕЗИНОВУЮ НАЛИВНУЮ ТРУБУ)</t>
  </si>
  <si>
    <t>220694110200902</t>
  </si>
  <si>
    <t>БАК ТОПЛИВНЫЙ ПРАВЫЙ (ДЛЯ А/М УАЗ СГР, ИНЖЕКТОР)</t>
  </si>
  <si>
    <t>220695110200602</t>
  </si>
  <si>
    <t>БАК ТОПЛИВНЫЙ ПРАВЫЙ (ДЛЯ А/М УАЗ СГР, ИНЖЕКТОР, С АРМАТУРОЙ)</t>
  </si>
  <si>
    <t>374110110201001</t>
  </si>
  <si>
    <t>БАК ТОПЛИВНЫЙ ПРАВЫЙ (ДЛЯ А/М УАЗ СГР, КАРБЮРАТОР)</t>
  </si>
  <si>
    <t>315195110101002</t>
  </si>
  <si>
    <t>БАК ТОПЛИВНЫЙ ПРАВЫЙ (ДЛЯ А/М УАЗ ХАНТЕР С 2012 Г.В., ПОД ПОГРУЖНОЙ НАСОС)</t>
  </si>
  <si>
    <t>315195110100801</t>
  </si>
  <si>
    <t>БАК ТОПЛИВНЫЙ ПРАВЫЙ (ДЛЯ А/М УАЗ ХАНТЕР, ДВ. ЗМЗ 409)</t>
  </si>
  <si>
    <t>315148110100801</t>
  </si>
  <si>
    <t>БАК ТОПЛИВНЫЙ ПРАВЫЙ (ДЛЯ А/М УАЗ ХАНТЕР, ДВ. ЗМЗ 514)</t>
  </si>
  <si>
    <t>236031371620000</t>
  </si>
  <si>
    <t>БАЛКА (ДЛЯ А/М ПРОФИ 2021 Г.В.)</t>
  </si>
  <si>
    <t>236071371620000</t>
  </si>
  <si>
    <t>БАЛКА (СВАРКА) (ДЛЯ А/М УАЗ С ДИЗЕЛЬНЫМ ДВИГАТЕЛЕМ 2.0)</t>
  </si>
  <si>
    <t>236071371620010</t>
  </si>
  <si>
    <t>236071371620020</t>
  </si>
  <si>
    <t>236071371620030</t>
  </si>
  <si>
    <t>236021371620000</t>
  </si>
  <si>
    <t>БАЛКА ЗАДНЯЯ (ДЛЯ А/М УАЗ ПРОФИ)</t>
  </si>
  <si>
    <t>316300130204000</t>
  </si>
  <si>
    <t>БАЛКА КРЕПЛЕНИЯ РАДИАТОРА</t>
  </si>
  <si>
    <t>ОХЛАЖД_С</t>
  </si>
  <si>
    <t>316300130204400</t>
  </si>
  <si>
    <t>316306570112000</t>
  </si>
  <si>
    <t>БАЛКА КРЫШИ ЗАДНЯЯ</t>
  </si>
  <si>
    <t>316300570112000</t>
  </si>
  <si>
    <t>БАЛКА КРЫШИ ЗАДНЯЯ (ДЛЯ А/М УАЗ ПАТРИОТ 2018 Г.В.)</t>
  </si>
  <si>
    <t>316000570112200</t>
  </si>
  <si>
    <t>БАЛКА КРЫШИ ЗАДНЯЯ ГРУНТОВАННАЯ</t>
  </si>
  <si>
    <t>316300570107010</t>
  </si>
  <si>
    <t>БАЛКА КРЫШИ ПЕРЕДНЯЯ (ДЛЯ А/М УАЗ ПАТРИОТ, ПИКАП)</t>
  </si>
  <si>
    <t>316300570107000</t>
  </si>
  <si>
    <t>БАЛКА КРЫШИ ПЕРЕДНЯЯ (ДЛЯ А/М УАЗ ПАТРИОТ, ПИКАП, ПРОФИ ДО 2020 Г.В.)</t>
  </si>
  <si>
    <t>316300682022000</t>
  </si>
  <si>
    <t>БАЛКА ОПОРНАЯ ЗАДНЯЯ (ДЛЯ А/М УАЗ ПАТРИОТ С 2015 Г.В.)</t>
  </si>
  <si>
    <t>236031300101000</t>
  </si>
  <si>
    <t>БАЛКА ПЕРЕДНЕЙ ОСИ (ДЛЯ А/М ПРОФИ 2021 Г.В.)</t>
  </si>
  <si>
    <t>МОСТЫ</t>
  </si>
  <si>
    <t>236021300101001</t>
  </si>
  <si>
    <t>БАЛКА ПЕРЕДНЕЙ ОСИ (ДЛЯ А/М УАЗ ПРОФИ 4Х2)</t>
  </si>
  <si>
    <t>236071300101000</t>
  </si>
  <si>
    <t>БАЛКА ПЕРЕДНЕЙ ОСИ С КРОНШТЕЙНАМИ (ДЛЯ А/М УАЗ С ДИЗЕЛЬНЫМ ДВИГАТЕЛЕМ 2.0)</t>
  </si>
  <si>
    <t>330360850103300</t>
  </si>
  <si>
    <t>БАЛКА ПРОДОЛЬНАЯ ЛЕВАЯ (ДЛЯ А/М УАЗ ПРОФИ, СГР)</t>
  </si>
  <si>
    <t>330360850103210</t>
  </si>
  <si>
    <t>БАЛКА ПРОДОЛЬНАЯ ПРАВАЯ (ДЛЯ А/М УАЗ ПРОФИ, СГР)</t>
  </si>
  <si>
    <t>236031440101000</t>
  </si>
  <si>
    <t>БАЛЛОН ГАЗОВЫЙ (150 ЛИТРОВ) (ДЛЯ А/М ПРОФИ 2021 Г.В.)</t>
  </si>
  <si>
    <t>236022440101000</t>
  </si>
  <si>
    <t>БАЛЛОН ГАЗОВЫЙ С ПАСПОРТОМ (ДЛЯ А/М УАЗ ПРОФИ С 2018 Г.В.)</t>
  </si>
  <si>
    <t>315300280401200</t>
  </si>
  <si>
    <t>БАМПЕР ЗАДНИЙ (ДЛЯ А/М УАЗ 3153 С 2010 Г.В.)</t>
  </si>
  <si>
    <t>БАМПЕРЫ</t>
  </si>
  <si>
    <t>316380280401230BCE</t>
  </si>
  <si>
    <t>БАМПЕР ЗАДНИЙ (ДЛЯ А/М УАЗ ПАТРИОТ С 2014 Г.В., БЕЛЫЙ, С 8 ДАТЧИКАМИ АБИКС)</t>
  </si>
  <si>
    <t>316386280401500</t>
  </si>
  <si>
    <t>БАМПЕР ЗАДНИЙ (ДЛЯ А/М УАЗ ПАТРИОТ С 2014 Г.В., ГРУНТОВАННЫЙ, БЕЗ ОТВЕРСТИЙ ДЛЯ ДАТЧИКОВ СИСТЕМЫ БЕЗОПАСНОСТИ ПАРКОВКИ)</t>
  </si>
  <si>
    <t>316380280401210KAM</t>
  </si>
  <si>
    <t>БАМПЕР ЗАДНИЙ (ДЛЯ А/М УАЗ ПАТРИОТ С 2014 Г.В., КОРИЧНЕВЫЙ МЕТАЛЛИК, С 4 ДАТЧИКАМИ АБИКС)</t>
  </si>
  <si>
    <t>SALE_2</t>
  </si>
  <si>
    <t>316380280401230KAM</t>
  </si>
  <si>
    <t>БАМПЕР ЗАДНИЙ (ДЛЯ А/М УАЗ ПАТРИОТ С 2014 Г.В., КОРИЧНЕВЫЙ МЕТАЛЛИК, С 8 ДАТЧИКАМИ АБИКС)</t>
  </si>
  <si>
    <t>316380280401230SEB</t>
  </si>
  <si>
    <t>БАМПЕР ЗАДНИЙ (ДЛЯ А/М УАЗ ПАТРИОТ С 2014 Г.В., СЕРЕБРИСТЫЙ МЕТАЛЛИК, С 8 ДАТЧИКАМИ АБИКС)</t>
  </si>
  <si>
    <t>316380280401210TFM</t>
  </si>
  <si>
    <t>БАМПЕР ЗАДНИЙ (ДЛЯ А/М УАЗ ПАТРИОТ С 2014 Г.В., ТЕМНО-СЕРЫЙ МЕТАЛЛИК, С 4 ДАТЧИКАМИ АБИКС)</t>
  </si>
  <si>
    <t>316380280401230TFM</t>
  </si>
  <si>
    <t>БАМПЕР ЗАДНИЙ (ДЛЯ А/М УАЗ ПАТРИОТ С 2014 Г.В., ТЕМНО-СЕРЫЙ МЕТАЛЛИК, С 8 ДАТЧИКАМИ АБИКС)</t>
  </si>
  <si>
    <t>316380280401210AVM</t>
  </si>
  <si>
    <t>БАМПЕР ЗАДНИЙ (ДЛЯ А/М УАЗ ПАТРИОТ С 2014 Г.В., ЧЕРНЫЙ МЕТАЛЛИК, С 4 ДАТЧИКАМИ АБИКС)</t>
  </si>
  <si>
    <t>316380280401230AVM</t>
  </si>
  <si>
    <t>БАМПЕР ЗАДНИЙ (ДЛЯ А/М УАЗ ПАТРИОТ С 2014 Г.В., ЧЕРНЫЙ МЕТАЛЛИК, С 8 ДАТЧИКАМИ АБИКС)</t>
  </si>
  <si>
    <t>316380280401230TTN</t>
  </si>
  <si>
    <t>БАМПЕР ЗАДНИЙ (ДЛЯ А/М УАЗ ПАТРИОТ С 2017 Г.В., СЕРЫЙ ТИТАН, С 8 ДАТЧИКАМИ АБИКС)</t>
  </si>
  <si>
    <t>236320280401000</t>
  </si>
  <si>
    <t>БАМПЕР ЗАДНИЙ (ДЛЯ А/М УАЗ ПИКАП, ТРУБА)</t>
  </si>
  <si>
    <t>045200280401510</t>
  </si>
  <si>
    <t>БАМПЕР ЗАДНИЙ (ДЛЯ А/М УАЗ СГР ДО 2016 Г.В.)</t>
  </si>
  <si>
    <t>374195280401000</t>
  </si>
  <si>
    <t>БАМПЕР ЗАДНИЙ (ДЛЯ А/М УАЗ СГР, С 2016 Г.В.)</t>
  </si>
  <si>
    <t>315195280411500</t>
  </si>
  <si>
    <t>БАМПЕР ЗАДНИЙ (ДЛЯ А/М УАЗ ХАНТЕР, ПЛАСТИКОВЫЙ БЕЗ ФОНАРЕЙ)</t>
  </si>
  <si>
    <t>315195280401000</t>
  </si>
  <si>
    <t>БАМПЕР ЗАДНИЙ (ДЛЯ А/М УАЗ ХАНТЕР, ПЛАСТИКОВЫЙ В СБОРЕ С ФОНАРЯМИ)</t>
  </si>
  <si>
    <t>315100280401596</t>
  </si>
  <si>
    <t>БАМПЕР ЗАДНИЙ ЛЕВЫЙ (ДЛЯ А/М УАЗ 469, 3151)</t>
  </si>
  <si>
    <t>315196280401100</t>
  </si>
  <si>
    <t>БАМПЕР ЗАДНИЙ ЛЕВЫЙ (ДЛЯ А/М УАЗ ХАНТЕР С 2010 Г.В., МЕТАЛЛ, С ОТКИДНЫМ БОРТОМ)</t>
  </si>
  <si>
    <t>315100280401001</t>
  </si>
  <si>
    <t>БАМПЕР ЗАДНИЙ ПРАВЫЙ (ДЛЯ А/М УАЗ 469, 3151)</t>
  </si>
  <si>
    <t>315140280401030</t>
  </si>
  <si>
    <t>БАМПЕР ЗАДНИЙ ПРАВЫЙ (ДЛЯ А/М УАЗ ХАНТЕР С 2010 Г.В., МЕТАЛЛ, С ОТКИДНЫМ БОРТОМ)</t>
  </si>
  <si>
    <t>046900280301501</t>
  </si>
  <si>
    <t>БАМПЕР ПЕРЕДНИЙ (ДЛЯ А/М УАЗ 469)</t>
  </si>
  <si>
    <t>316380280301212BCE</t>
  </si>
  <si>
    <t>БАМПЕР ПЕРЕДНИЙ (ДЛЯ А/М УАЗ ПАТРИОТ С 2014 Г.В., БЕЛЫЙ, С ПТФ)</t>
  </si>
  <si>
    <t>316380280301232BCE</t>
  </si>
  <si>
    <t>БАМПЕР ПЕРЕДНИЙ (ДЛЯ А/М УАЗ ПАТРИОТ С 2014 Г.В., БЕЛЫЙ, С ПТФ, С ДАТЧИКАМИ АБИКС)</t>
  </si>
  <si>
    <t>316386280301500</t>
  </si>
  <si>
    <t>БАМПЕР ПЕРЕДНИЙ (ДЛЯ А/М УАЗ ПАТРИОТ С 2014 Г.В., ГРУНТОВАННЫЙ, БЕЗ ОТВЕРСТИЙ ДЛЯ ДАТЧИКОВ СИСТЕМЫ БЕЗОПАСНОСТИ ПАРКОВКИ)</t>
  </si>
  <si>
    <t>316380280301212RIM</t>
  </si>
  <si>
    <t>БАМПЕР ПЕРЕДНИЙ (ДЛЯ А/М УАЗ ПАТРИОТ С 2014 Г.В., КОРИЧНЕВО-СЕРЫЙ МЕТАЛЛИК, С ПТФ)</t>
  </si>
  <si>
    <t>316380280301212KAM</t>
  </si>
  <si>
    <t>БАМПЕР ПЕРЕДНИЙ (ДЛЯ А/М УАЗ ПАТРИОТ С 2014 Г.В., КОРИЧНЕВЫЙ МЕТАЛЛИК, С ПТФ)</t>
  </si>
  <si>
    <t>316380280301232KAM</t>
  </si>
  <si>
    <t>БАМПЕР ПЕРЕДНИЙ (ДЛЯ А/М УАЗ ПАТРИОТ С 2014 Г.В., КОРИЧНЕВЫЙ МЕТАЛЛИК, С ПТФ, С ДАТЧИКАМИ АБИКС)</t>
  </si>
  <si>
    <t>316380280301201</t>
  </si>
  <si>
    <t>БАМПЕР ПЕРЕДНИЙ (ДЛЯ А/М УАЗ ПАТРИОТ С 2014 Г.В., МАТОВЫЙ ПОД ОКРАСКУ, БЕЗ ПТФ)</t>
  </si>
  <si>
    <t>316380280301232SEB</t>
  </si>
  <si>
    <t>БАМПЕР ПЕРЕДНИЙ (ДЛЯ А/М УАЗ ПАТРИОТ С 2014 Г.В., СЕРЕБРИСТЫЙ МЕТАЛЛИК, С ПТФ, С ДАТЧИКАМИ АБИКС)</t>
  </si>
  <si>
    <t>316380280301232TFM</t>
  </si>
  <si>
    <t>БАМПЕР ПЕРЕДНИЙ (ДЛЯ А/М УАЗ ПАТРИОТ С 2014 Г.В., ТЕМНО-СЕРЫЙ МЕТАЛЛИК, С ПТФ, С ДАТЧИКАМИ АБИКС)</t>
  </si>
  <si>
    <t>316380280301212SIN</t>
  </si>
  <si>
    <t>БАМПЕР ПЕРЕДНИЙ (ДЛЯ А/М УАЗ ПАТРИОТ С 2014 Г.В., ТЕМНО-СИНИЙ МЕТАЛЛИК, С ПТФ)</t>
  </si>
  <si>
    <t>316380280301212AVM</t>
  </si>
  <si>
    <t>БАМПЕР ПЕРЕДНИЙ (ДЛЯ А/М УАЗ ПАТРИОТ С 2014 Г.В., ЧЕРНЫЙ МЕТАЛЛИК, С ПТФ)</t>
  </si>
  <si>
    <t>316380280301232AVM</t>
  </si>
  <si>
    <t>БАМПЕР ПЕРЕДНИЙ (ДЛЯ А/М УАЗ ПАТРИОТ С 2014 Г.В., ЧЕРНЫЙ МЕТАЛЛИК, С ПТФ, С ДАТЧИКАМИ АБИКС)</t>
  </si>
  <si>
    <t>316380280301234AVM</t>
  </si>
  <si>
    <t>БАМПЕР ПЕРЕДНИЙ (ДЛЯ А/М УАЗ ПАТРИОТ С 2019 Г.В., АКП, КОМПЛЕКТАЦИЯ СТАТУС, С ПАРКТРОНИКОМ, С ПТФ ЧЕРНЫЙ МЕТАЛЛИК)</t>
  </si>
  <si>
    <t>316380280301234BCE</t>
  </si>
  <si>
    <t>БАМПЕР ПЕРЕДНИЙ (ДЛЯ А/М УАЗ ПАТРИОТ С 2019 Г.В., АКП, КОМПЛЕКТАЦИЯ СТАТУС, С ПАРКТРОНИКОМ, С ПТФ, БЕЛЫЙ)</t>
  </si>
  <si>
    <t>316380280301234KAM</t>
  </si>
  <si>
    <t>БАМПЕР ПЕРЕДНИЙ (ДЛЯ А/М УАЗ ПАТРИОТ С 2019 Г.В., АКП, КОМПЛЕКТАЦИЯ СТАТУС, С ПАРКТРОНИКОМ, С ПТФ, КОРИЧНЕВЫЙ МЕТАЛЛИК)</t>
  </si>
  <si>
    <t>316380280301234SEB</t>
  </si>
  <si>
    <t>БАМПЕР ПЕРЕДНИЙ (ДЛЯ А/М УАЗ ПАТРИОТ С 2019 Г.В., АКП, КОМПЛЕКТАЦИЯ СТАТУС, С ПАРКТРОНИКОМ, С ПТФ, СЕРЕБРИСТЫЙ МЕТАЛЛИК)</t>
  </si>
  <si>
    <t>316380280301234TTN</t>
  </si>
  <si>
    <t>БАМПЕР ПЕРЕДНИЙ (ДЛЯ А/М УАЗ ПАТРИОТ С 2019 Г.В., АКП, КОМПЛЕКТАЦИЯ СТАТУС, С ПАРКТРОНИКОМ, С ПТФ, СЕРЫЙ ТИТАН)</t>
  </si>
  <si>
    <t>316380280301234TFM</t>
  </si>
  <si>
    <t>БАМПЕР ПЕРЕДНИЙ (ДЛЯ А/М УАЗ ПАТРИОТ С 2019 Г.В., АКП, КОМПЛЕКТАЦИЯ СТАТУС, С ПАРКТРОНИКОМ, С ПТФ, ТЕМНО-СЕРЫЙ МЕТАЛЛИК)</t>
  </si>
  <si>
    <t>236000280301500</t>
  </si>
  <si>
    <t>БАМПЕР ПЕРЕДНИЙ (ДЛЯ А/М УАЗ ПРОФИ, НЕОКРАШЕННЫЙ, БЕЗ ОТВЕРСТИЙ ПОД ПТФ)</t>
  </si>
  <si>
    <t>236000280301010</t>
  </si>
  <si>
    <t>БАМПЕР ПЕРЕДНИЙ (ДЛЯ А/М УАЗ ПРОФИ, С УСТАНОВЛЕННЫМИ ПТФ)</t>
  </si>
  <si>
    <t>045200280301500</t>
  </si>
  <si>
    <t>БАМПЕР ПЕРЕДНИЙ (ДЛЯ А/М УАЗ СГР, ДО 2016 Г.В.)</t>
  </si>
  <si>
    <t>374100280301001</t>
  </si>
  <si>
    <t>БАМПЕР ПЕРЕДНИЙ (ДЛЯ А/М УАЗ СГР, С 2016 Г.В.)</t>
  </si>
  <si>
    <t>315195280312100</t>
  </si>
  <si>
    <t>БАМПЕР ПЕРЕДНИЙ (ДЛЯ А/М УАЗ ХАНТЕР С 2004 ПО 2010 Г.В., ПЛАСТИКОВЫЙ БЕЗ ФОНАРЕЙ)</t>
  </si>
  <si>
    <t>315120280301595</t>
  </si>
  <si>
    <t>БАМПЕР ПЕРЕДНИЙ (ДЛЯ А/М УАЗ ХАНТЕР С 2010 Г.В.)</t>
  </si>
  <si>
    <t>315195280301000</t>
  </si>
  <si>
    <t>БАМПЕР ПЕРЕДНИЙ (ДЛЯ А/М УАЗ ХАНТЕР, ПЛАСТИКОВЫЙ В СБОРЕ С ФОНАРЯМИ)</t>
  </si>
  <si>
    <t>3163004715000101</t>
  </si>
  <si>
    <t>БАМПЕР СИЛОВОЙ ЗАДНИЙ (ДЛЯ А/М УАЗ ПАТРИОТ 2015+ С КАЛИТКОЙ, БЕЗ КВАДРАТА ПОД ФАРКОП СТАНДАРТ)</t>
  </si>
  <si>
    <t>БАМПЕР_СИЛ</t>
  </si>
  <si>
    <t>316300471500110</t>
  </si>
  <si>
    <t>БАМПЕР СИЛОВОЙ ЗАДНИЙ (ДЛЯ А/М УАЗ ПАТРИОТ 2015+ С ПЛОЩАДКОЙ ПОД ЛЕБЕДКУ, КАЛИТКОЙ И ФОНАРЯМИ СТАНДАРТ)</t>
  </si>
  <si>
    <t>220600471500104</t>
  </si>
  <si>
    <t>БАМПЕР СИЛОВОЙ ЗАДНИЙ (ДЛЯ А/М УАЗ СГР С КВАДРАТОМ ПОД ФАРКОП И КАЛИТКОЙ СТАНДАРТ)</t>
  </si>
  <si>
    <t>220600471500105</t>
  </si>
  <si>
    <t>БАМПЕР СИЛОВОЙ ЗАДНИЙ (ДЛЯ А/М УАЗ СГР С КВАДРАТОМ ПОД ФАРКОП И ФОНАРЯМИ, СТАНДАРТ)</t>
  </si>
  <si>
    <t>220600471500106</t>
  </si>
  <si>
    <t>БАМПЕР СИЛОВОЙ ЗАДНИЙ (ДЛЯ А/М УАЗ СГР С КВАДРАТОМ ПОД ФАРКОП СТАНДАРТ)</t>
  </si>
  <si>
    <t>220600471500108</t>
  </si>
  <si>
    <t>БАМПЕР СИЛОВОЙ ЗАДНИЙ (ДЛЯ А/М УАЗ СГР С КВАДРАТОМ ПОД ФАРКОП, КАЛИТКОЙ И ФОНАРЯМИ, СТАНДАРТ)</t>
  </si>
  <si>
    <t>390995472202000</t>
  </si>
  <si>
    <t>БАМПЕР СИЛОВОЙ ЗАДНИЙ (ДЛЯ А/М УАЗ СГР ЭКСПЕДИЦИЯ С 2019 Г.В., КОМПЛЕКТ)</t>
  </si>
  <si>
    <t>220695471400500</t>
  </si>
  <si>
    <t>БАМПЕР СИЛОВОЙ ЗАДНИЙ (ДЛЯ А/М УАЗ СГР, БЕЗ ПОВОРОТНОГО КРОНШТЕЙНА)</t>
  </si>
  <si>
    <t>315100471500102</t>
  </si>
  <si>
    <t>БАМПЕР СИЛОВОЙ ЗАДНИЙ (ДЛЯ А/М УАЗ ХАНТЕР С КВАДРАТОМ ПОД ФАРКОП И ФОНАРЯМИ СТАНДАРТ)</t>
  </si>
  <si>
    <t>315100471500104</t>
  </si>
  <si>
    <t>БАМПЕР СИЛОВОЙ ЗАДНИЙ (ДЛЯ А/М УАЗ ХАНТЕР С КВАДРАТОМ ПОД ФАРКОП, СТАНДАРТ)</t>
  </si>
  <si>
    <t>315100471500105</t>
  </si>
  <si>
    <t>БАМПЕР СИЛОВОЙ ЗАДНИЙ (ДЛЯ А/М УАЗ ХАНТЕР С КВАДРАТОМ ПОД ФАРКОП, ФОНАРЯМИ, КАЛИТКОЙ, ПОДСВЕТКОЙ НОМЕРА, СТАНДАРТ)</t>
  </si>
  <si>
    <t>315195471400400</t>
  </si>
  <si>
    <t>БАМПЕР СИЛОВОЙ ЗАДНИЙ (ДЛЯ А/М УАЗ ХАНТЕР, БЕЗ ПОВОРОТНОГО КРОНШТЕЙНА)</t>
  </si>
  <si>
    <t>315195472206000</t>
  </si>
  <si>
    <t>БАМПЕР СИЛОВОЙ ЗАДНИЙ КОМПЛЕКТ (ДЛЯ А/М УАЗ ХАНТЕР ЭКСПЕДИЦИЯ, С КРОНШТЕЙНОМ ЗАПАСНОГО КОЛЕСА)</t>
  </si>
  <si>
    <t>220600471500201</t>
  </si>
  <si>
    <t>БАМПЕР СИЛОВОЙ ПЕРЕДНИЙ (ДЛЯ А/М УАЗ СГР C ПЛОЩАДКОЙ ПОД ЛЕБЁДКУ, БЕЗ ЗАЩИТНОЙ ДУГИ, СТАНДАРТ)</t>
  </si>
  <si>
    <t>220600471500205</t>
  </si>
  <si>
    <t>БАМПЕР СИЛОВОЙ ПЕРЕДНИЙ (ДЛЯ А/М УАЗ СГР УСИЛЕННЫЙ С ЗАЩИТНОЙ ДУГОЙ)</t>
  </si>
  <si>
    <t>220600471500207</t>
  </si>
  <si>
    <t>БАМПЕР СИЛОВОЙ ПЕРЕДНИЙ (ДЛЯ А/М УАЗ СГР УСИЛЕННЫЙ, C ПЛОЩАДКОЙ ПОД ЛЕБЁДКУ, С НИЗКОЙ ЗАЩИТНОЙ ДУГОЙ СТАНДАРТ)</t>
  </si>
  <si>
    <t>390995471400200</t>
  </si>
  <si>
    <t>БАМПЕР СИЛОВОЙ ПЕРЕДНИЙ (ДЛЯ А/М УАЗ СГР ЭКСПЕДИЦИЯ, С КРЕПЕЖОМ, КЕНГУРИНОМ)</t>
  </si>
  <si>
    <t>220695471400100</t>
  </si>
  <si>
    <t>БАМПЕР СИЛОВОЙ ПЕРЕДНИЙ (ДЛЯ А/М УАЗ СГР, БЕЗ ЗАЩИТЫ ФАР)</t>
  </si>
  <si>
    <t>315100471500210</t>
  </si>
  <si>
    <t>БАМПЕР СИЛОВОЙ ПЕРЕДНИЙ (ДЛЯ А/М УАЗ ХАНТЕР УСИЛЕННЫЙ БЕЗ ЗАЩИТНОЙ ДУГИ)</t>
  </si>
  <si>
    <t>315100471500211</t>
  </si>
  <si>
    <t>БАМПЕР СИЛОВОЙ ПЕРЕДНИЙ (ДЛЯ А/М УАЗ ХАНТЕР УСИЛЕННЫЙ С ЗАЩИТНОЙ ДУГОЙ)</t>
  </si>
  <si>
    <t>315195471400200</t>
  </si>
  <si>
    <t>БАМПЕР СИЛОВОЙ ПЕРЕДНИЙ (ДЛЯ А/М УАЗ ХАНТЕР ЭКСПЕДИЦИЯ, С ЗАЩИТОЙ ФАР)</t>
  </si>
  <si>
    <t>315195471400000</t>
  </si>
  <si>
    <t>БАМПЕР СИЛОВОЙ ПЕРЕДНИЙ (ДЛЯ А/М УАЗ ХАНТЕР, БЕЗ ЗАЩИТЫ ФАР)</t>
  </si>
  <si>
    <t>316300471500201</t>
  </si>
  <si>
    <t>БАМПЕР СИЛОВОЙ ПЕРЕДНИЙ / ЗАЩИТА ШТАТНОГО БАМПЕРА (ДЛЯ А/М УАЗ ПАТРИОТ 2015+ С ЗАЩИТОЙ РУЛЕВЫХ ТЯГ СТАНДАРТ)</t>
  </si>
  <si>
    <t>316300471500202</t>
  </si>
  <si>
    <t>БАМПЕР СИЛОВОЙ ПЕРЕДНИЙ / ЗАЩИТА ШТАТНОГО БАМПЕРА (ДЛЯ А/М УАЗ ПАТРИОТ 2015+ С КВАДРАТОМ ПОД ФАРКОП И ЗАЩИТОЙ РУЛЕВЫХ ТЯГ СТАНДАРТ)</t>
  </si>
  <si>
    <t>006900350705295</t>
  </si>
  <si>
    <t>БАРАБАН СТОЯНОЧНОГО ТОРМОЗА (ДЛЯ А/М УАЗ ПАТРИОТ, ПРОФИ, СГР С РК УАЗ)</t>
  </si>
  <si>
    <t>РАСХОДНИКИ</t>
  </si>
  <si>
    <t>БАРАБАНЫ</t>
  </si>
  <si>
    <t>315100350107095</t>
  </si>
  <si>
    <t>БАРАБАН ТОРМОЗНОЙ (ДЛЯ А/М УАЗ ПАТРИОТ, СГР, КАРГО С АБС)</t>
  </si>
  <si>
    <t>236020350207000</t>
  </si>
  <si>
    <t>БАРАБАН ТОРМОЗНОЙ (ДЛЯ А/М УАЗ ПРОФИ)</t>
  </si>
  <si>
    <t>046900350107095</t>
  </si>
  <si>
    <t>БАРАБАН ТОРМОЗНОЙ (ДЛЯ А/М УАЗ СГР, ХАНТЕР БЕЗ АБС)</t>
  </si>
  <si>
    <t>220690370301030</t>
  </si>
  <si>
    <t>БАТАРЕЯ АККУМУЛЯТОРНАЯ 6СТ-66 VL</t>
  </si>
  <si>
    <t>АКБ</t>
  </si>
  <si>
    <t>316300370301003</t>
  </si>
  <si>
    <t>БАТАРЕЯ АККУМУЛЯТОРНАЯ 6СТ-75VL REACTOR</t>
  </si>
  <si>
    <t>316310370301001</t>
  </si>
  <si>
    <t>БАТАРЕЯ АККУМУЛЯТОРНАЯ 6СТ-77АЗ (ДЛЯ А/М УАЗ ПАТРИОТ, ПИКАП, ПРОФИ, КАРГО, ДВ. ЗМЗ 409)</t>
  </si>
  <si>
    <t>316200370301002</t>
  </si>
  <si>
    <t>БАТАРЕЯ АККУМУЛЯТОРНАЯ 6СТ-90 (ДЛЯ А/М УАЗ)</t>
  </si>
  <si>
    <t>374100160256000</t>
  </si>
  <si>
    <t>БАЧОК ГЛАВНОГО ЦИЛИНДРА ВЫКЛЮЧЕНИЯ СЦЕПЛЕНИЯ</t>
  </si>
  <si>
    <t>ЦИЛ_СЦЕП</t>
  </si>
  <si>
    <t>220695520804501</t>
  </si>
  <si>
    <t>БАЧОК ОМЫВАТЕЛЯ (ДЛЯ А/М УАЗ СГР С 2017 Г.В., УВЕЛИЧЕННЫЙ ОБЪЕМ)</t>
  </si>
  <si>
    <t>316300520804500</t>
  </si>
  <si>
    <t>БАЧОК ОМЫВАТЕЛЯ С НАСОСАМИ (ДЛЯ А/М УАЗ ПАРТИОТ)</t>
  </si>
  <si>
    <t>236300520804500</t>
  </si>
  <si>
    <t>БАЧОК ОМЫВАТЕЛЯ С НАСОСОМ</t>
  </si>
  <si>
    <t>045200520800000</t>
  </si>
  <si>
    <t>БАЧОК ОМЫВАТЕЛЯ С НАСОСОМ (ДЛЯ А/М УАЗ СГР, ВАЗ)</t>
  </si>
  <si>
    <t>316300131101421</t>
  </si>
  <si>
    <t>БАЧОК РАСШИРИТЕЛЬНЫЙ (ДЛЯ А/М УАЗ КАРГО, ПИКАП С 2015 ПО 2017 Г., ДВ. ЗМЗ 409)</t>
  </si>
  <si>
    <t>БАЧКИ_РАСШ</t>
  </si>
  <si>
    <t>316300131101470</t>
  </si>
  <si>
    <t>БАЧОК РАСШИРИТЕЛЬНЫЙ (ДЛЯ А/М УАЗ ПАТРИОТ, ПИКАП, КАРГО С 2017 Г., ДВ. 409)</t>
  </si>
  <si>
    <t>316000131101400</t>
  </si>
  <si>
    <t>БАЧОК РАСШИРИТЕЛЬНЫЙ (ДЛЯ А/М УАЗ СГР)</t>
  </si>
  <si>
    <t>315190131101000</t>
  </si>
  <si>
    <t>БАЧОК РАСШИРИТЕЛЬНЫЙ (ДЛЯ А/М УАЗ ХАНТЕР, ДВ. 409)</t>
  </si>
  <si>
    <t>040904100609000</t>
  </si>
  <si>
    <t>БАШМАК НАТЯЖИТЕЛЯ ЦЕПИ ВЕРХНИЙ</t>
  </si>
  <si>
    <t>ГРМ</t>
  </si>
  <si>
    <t>040904100607500</t>
  </si>
  <si>
    <t>БАШМАК НАТЯЖИТЕЛЯ ЦЕПИ НИЖНИЙ</t>
  </si>
  <si>
    <t>011900370602000</t>
  </si>
  <si>
    <t>БЕГУНОК В СБОРЕ</t>
  </si>
  <si>
    <t>000000470111900</t>
  </si>
  <si>
    <t>БИРКИ ДЛЯ КЛЮЧЕЙ</t>
  </si>
  <si>
    <t>ПОЛИГРАФИЯ</t>
  </si>
  <si>
    <t>316300350500640</t>
  </si>
  <si>
    <t>БЛОК ГЛАВНОГО ЦИЛИНДРА (ДЛЯ А/М УАЗ ПАТРИОТ, ПИКАП, ПРОФИ С 2022 Г.В.)</t>
  </si>
  <si>
    <t>ТОРМОЗНА_С</t>
  </si>
  <si>
    <t>220600350500600</t>
  </si>
  <si>
    <t>БЛОК ГЛАВНОГО ЦИЛИНДРА (ДЛЯ А/М УАЗ СГР КОМПЛЕКТ: УСИЛИТЕЛЬ ТОРМОЗОВ ВАКУУМНЫЙ В СБОРЕ С ГТЦ, КРОНШТЕЙН БЛОКА ГЛАВНОГО ЦИЛИНДРА)</t>
  </si>
  <si>
    <t>316300791802200</t>
  </si>
  <si>
    <t>БЛОК ИНТЕРФЕЙСА ПОЛЬЗОВАТЕЛЯ (ДЛЯ А/М УАЗ ПАТРИОТ)</t>
  </si>
  <si>
    <t>316300791802010</t>
  </si>
  <si>
    <t>БЛОК ИНТЕРФЕЙСА ПОЛЬЗОВАТЕЛЯ (ДЛЯ А/М УАЗ ПАТРИОТ, ПИКАП С 2018 Г.В. С ЭРА-ГЛОНАСС)</t>
  </si>
  <si>
    <t>316300791802003</t>
  </si>
  <si>
    <t>БЛОК ИНТЕРФЕЙСА ПОЛЬЗОВАТЕЛЯ (ДЛЯ А/М УАЗ ПРОФИ)</t>
  </si>
  <si>
    <t>316300791802050</t>
  </si>
  <si>
    <t>БЛОК ИНТЕРФЕЙСА ПОЛЬЗОВАТЕЛЯ (ДЛЯ А/М УАЗ СГР)</t>
  </si>
  <si>
    <t>316300791802020</t>
  </si>
  <si>
    <t>БЛОК ИНТЕРФЕЙСА ПОЛЬЗОВАТЕЛЯ (ДЛЯ А/М УАЗ СКОРАЯ ПОМОЩЬ, ШКОЛЬНЫЙ АВТОБУС, НА БАЗЕ УАЗ ПРОФИ)</t>
  </si>
  <si>
    <t>316300791802030</t>
  </si>
  <si>
    <t>БЛОК ИНТЕРФЕЙСА ПОЛЬЗОВАТЕЛЯ (ДЛЯ А/М УАЗ ХАНТЕР С 2019 Г.В., АБС, ЭРА ГЛОНАСС)</t>
  </si>
  <si>
    <t>315120380301000</t>
  </si>
  <si>
    <t>БЛОК КОНТРОЛЬНЫХ ЛАМП</t>
  </si>
  <si>
    <t>330395380301000</t>
  </si>
  <si>
    <t>315100380320030</t>
  </si>
  <si>
    <t>БЛОК КОНТРОЛЬНЫХ ЛАМП (ДЛЯ А/М УАЗ ХАНТЕР ЮБИЛЕЙНЫЙ "45 ЛЕТ")</t>
  </si>
  <si>
    <t>315195380320020</t>
  </si>
  <si>
    <t>БЛОК КОНТРОЛЬНЫХ ЛАМП (ДЛЯ А/М УАЗ ХАНТЕР)</t>
  </si>
  <si>
    <t>330395380320010</t>
  </si>
  <si>
    <t>БЛОК КОНТРОЛЬНЫХ ЛАМП С ПРОВОДАМИ</t>
  </si>
  <si>
    <t>374195380320000</t>
  </si>
  <si>
    <t>374195380320010</t>
  </si>
  <si>
    <t>316000372201002</t>
  </si>
  <si>
    <t>БЛОК МОНТАЖНЫЙ</t>
  </si>
  <si>
    <t>236300376950000</t>
  </si>
  <si>
    <t>БЛОК ПЕРЕКЛЮЧАТЕЛЕЙ</t>
  </si>
  <si>
    <t>БЛОКИ_ПЕР</t>
  </si>
  <si>
    <t>316300376921010</t>
  </si>
  <si>
    <t>316300376921020</t>
  </si>
  <si>
    <t>316300376921120</t>
  </si>
  <si>
    <t>316300376921220</t>
  </si>
  <si>
    <t>316300376921620</t>
  </si>
  <si>
    <t>316300376922400</t>
  </si>
  <si>
    <t>316300376922500</t>
  </si>
  <si>
    <t>316300376950000</t>
  </si>
  <si>
    <t>316300376950010</t>
  </si>
  <si>
    <t>316300376950020</t>
  </si>
  <si>
    <t>316300376950030</t>
  </si>
  <si>
    <t>316300376921000</t>
  </si>
  <si>
    <t>БЛОК ПЕРЕКЛЮЧАТЕЛЕЙ (ДЛЯ А/М УАЗ ПАТРИОТ 2017 М.Г.)</t>
  </si>
  <si>
    <t>316300376921100</t>
  </si>
  <si>
    <t>316300376921200</t>
  </si>
  <si>
    <t>316300376921300</t>
  </si>
  <si>
    <t>316300376921400</t>
  </si>
  <si>
    <t>316300376921500</t>
  </si>
  <si>
    <t>316300376921600</t>
  </si>
  <si>
    <t>316300376921700</t>
  </si>
  <si>
    <t>316300376921800</t>
  </si>
  <si>
    <t>316300376921900</t>
  </si>
  <si>
    <t>316300376922000</t>
  </si>
  <si>
    <t>316300376922100</t>
  </si>
  <si>
    <t>316300376921110</t>
  </si>
  <si>
    <t>БЛОК ПЕРЕКЛЮЧАТЕЛЕЙ (ДЛЯ А/М УАЗ ПАТРИОТ С 2017 Г.В.)</t>
  </si>
  <si>
    <t>316300376922300</t>
  </si>
  <si>
    <t>316300376921610</t>
  </si>
  <si>
    <t>БЛОК ПЕРЕКЛЮЧАТЕЛЕЙ (ДЛЯ А/М УАЗ ПАТРИОТ С 2018 Г.В.)</t>
  </si>
  <si>
    <t>316300376921210</t>
  </si>
  <si>
    <t>БЛОК ПЕРЕКЛЮЧАТЕЛЕЙ (ДЛЯ А/М УАЗ ПАТРИОТ)</t>
  </si>
  <si>
    <t>236300376950020</t>
  </si>
  <si>
    <t>БЛОК ПЕРЕКЛЮЧАТЕЛЕЙ (ДЛЯ А/М УАЗ ПАТРИОТ, ПИКАП, ПРОФИ С 2019 Г.В.)</t>
  </si>
  <si>
    <t>236300376950030</t>
  </si>
  <si>
    <t>БЛОК ПЕРЕКЛЮЧАТЕЛЕЙ (ДЛЯ А/М УАЗ ПИКАП С 2019 Г.В.)</t>
  </si>
  <si>
    <t>236022376950000</t>
  </si>
  <si>
    <t>БЛОК ПЕРЕКЛЮЧАТЕЛЕЙ (ДЛЯ А/М УАЗ ПРОФИ С 2018 Г.В.)</t>
  </si>
  <si>
    <t>236000376950000</t>
  </si>
  <si>
    <t>БЛОК ПЕРЕКЛЮЧАТЕЛЕЙ (ДЛЯ А/М УАЗ ПРОФИ)</t>
  </si>
  <si>
    <t>236300376950010</t>
  </si>
  <si>
    <t>316300376920010</t>
  </si>
  <si>
    <t>БЛОК ПЕРЕКЛЮЧАТЕЛЕЙ ВОДИТЕЛЯ (ДЛЯ А/М УАЗ ПАТРИОТ С 2014 ПО 2016 Г.В., БЕЗ ОБОГРЕВА ПЕРЕДНИХ СИДЕНИЙ)</t>
  </si>
  <si>
    <t>316300376920000</t>
  </si>
  <si>
    <t>БЛОК ПЕРЕКЛЮЧАТЕЛЕЙ ВОДИТЕЛЯ (ДЛЯ А/М УАЗ ПАТРИОТ С 2014 ПО 2016 Г.В., С ОБОГРЕВОМ ПЕРЕДНИХ СИДЕНИЙ)</t>
  </si>
  <si>
    <t>316300376922630</t>
  </si>
  <si>
    <t>БЛОК ПЕРЕКЛЮЧАТЕЛЕЙ ВОДИТЕЛЯ (ДЛЯ А/М УАЗ ПАТРИОТ С 2019 Г.В., КОМПЛЕКТАЦИЯ LIFE STYLE, ОПЦИЯ ПАРКТРОНИК, БЛОКИРОВКА)</t>
  </si>
  <si>
    <t>316300376922620</t>
  </si>
  <si>
    <t>БЛОК ПЕРЕКЛЮЧАТЕЛЕЙ ВОДИТЕЛЯ (ДЛЯ А/М УАЗ ПАТРИОТ С 2019 Г.В., КОМПЛЕКТАЦИЯ LIFE STYLE, ОПЦИЯ ПАРКТРОНИК, ПОДОГРЕВАТЕЛЬ)</t>
  </si>
  <si>
    <t>316300376922610</t>
  </si>
  <si>
    <t>БЛОК ПЕРЕКЛЮЧАТЕЛЕЙ ВОДИТЕЛЯ (ДЛЯ А/М УАЗ ПАТРИОТ С 2019 Г.В., КОМПЛЕКТАЦИЯ LIFE STYLE, ОПЦИЯ ПАРКТРОНИК, ПОДОГРЕВАТЕЛЬ, БЛОКИРОВКА ДИФФЕРЕНЦИАЛА)</t>
  </si>
  <si>
    <t>316300376922710</t>
  </si>
  <si>
    <t>БЛОК ПЕРЕКЛЮЧАТЕЛЕЙ ВОДИТЕЛЯ (ДЛЯ А/М УАЗ ПАТРИОТ, ПИКАП С 2019 Г.В.)</t>
  </si>
  <si>
    <t>316300376922720</t>
  </si>
  <si>
    <t>316300376922730</t>
  </si>
  <si>
    <t>316300376922600</t>
  </si>
  <si>
    <t>БЛОК ПЕРЕКЛЮЧАТЕЛЕЙ ВОДИТЕЛЯ (ДЛЯ А/М УАЗ ПАТРИОТ, ПИКАП)</t>
  </si>
  <si>
    <t>236000376940000</t>
  </si>
  <si>
    <t>БЛОК ПЕРЕКЛЮЧАТЕЛЕЙ ДВЕРИ ВОДИТЕЛЯ</t>
  </si>
  <si>
    <t>316300376930020</t>
  </si>
  <si>
    <t>БЛОК ПЕРЕКЛЮЧАТЕЛЕЙ ЗАДНИХ ПАССАЖИРОВ</t>
  </si>
  <si>
    <t>316300376930010</t>
  </si>
  <si>
    <t>БЛОК ПЕРЕКЛЮЧАТЕЛЕЙ ЗАДНИХ ПАССАЖИРОВ (ДЛЯ А/М УАЗ ПАТРИОТ С 2014 Г.В., С ОБОГРЕВОМ СИДЕНИЙ, БЕЗ ДОПОЛНИТЕЛЬНОГО ОТОПИТЕЛЯ)</t>
  </si>
  <si>
    <t>316300376930000</t>
  </si>
  <si>
    <t>БЛОК ПЕРЕКЛЮЧАТЕЛЕЙ ЗАДНИХ ПАССАЖИРОВ (ДЛЯ А/М УАЗ ПАТРИОТ С 2014 Г.В., С ОБОГРЕВОМ СИДЕНИЙ, С ДОПОЛНИТЕЛЬНЫМ ОТОПИТЕЛЕМ)</t>
  </si>
  <si>
    <t>046900372201000</t>
  </si>
  <si>
    <t>БЛОК ПРЕДОХРАНИТЕЛЕЙ</t>
  </si>
  <si>
    <t>315143372201100</t>
  </si>
  <si>
    <t>315195372201100</t>
  </si>
  <si>
    <t>315300372201000</t>
  </si>
  <si>
    <t>315900372201000</t>
  </si>
  <si>
    <t>316080372201100</t>
  </si>
  <si>
    <t>316300350823000</t>
  </si>
  <si>
    <t>БЛОК ПРОМЕЖУТОЧНОГО РЫЧАГА</t>
  </si>
  <si>
    <t>315195372201110</t>
  </si>
  <si>
    <t>БЛОК СИЛОВЫХ ПРЕДОХРАНИТЕЛЕЙ (ДЛЯ А/М УАЗ ХАНТЕР С 2019 Г.В., АБС, ЭРА ГЛОНАСС)</t>
  </si>
  <si>
    <t>316380376301000</t>
  </si>
  <si>
    <t>БЛОК УПРАВЛЕНИЯ ДВИГАТЕЛЕМ</t>
  </si>
  <si>
    <t>КОНТРОЛЛЕР</t>
  </si>
  <si>
    <t>989400376300101</t>
  </si>
  <si>
    <t>БЛОК УПРАВЛЕНИЯ МИКАС 12.48 (ДЛЯ А/М ПАЗ 3205, 3203, 3206, ДВ. ЗМЗ 5245 ЕВРО 5, БЕНЗИН/ГАЗ, С КМПСУД)</t>
  </si>
  <si>
    <t>316300370980001</t>
  </si>
  <si>
    <t>БЛОК УПРАВЛЕНИЯ ПОДОГРЕВОМ СИДЕНИЙ (ДЛЯ А/М УАЗ ХАНТЕР ТРОФИ)</t>
  </si>
  <si>
    <t>316300382401010</t>
  </si>
  <si>
    <t>БЛОК УПРАВЛЕНИЯ ПОДУШКАМИ Б/О</t>
  </si>
  <si>
    <t>316300376501100</t>
  </si>
  <si>
    <t>БЛОК УПРАВЛЕНИЯ РАЗДАТОЧНОЙ КОРОБКОЙ (ДЛЯ А/М УАЗ ПАТРИОТ С РК DYMOS)</t>
  </si>
  <si>
    <t>316300383906070</t>
  </si>
  <si>
    <t>БЛОК УПРАВЛЕНИЯ СБП (ДЛЯ А/М УАЗ ПАТРИОТ)</t>
  </si>
  <si>
    <t>316300374773900</t>
  </si>
  <si>
    <t>БЛОК УПРАВЛЕНИЯ СИГНАЛИЗАТОРОМ РЕМНЯ БЕЗОПАСНОСТИ (ДЛЯ А/М УАЗ ПАТРИОТ)</t>
  </si>
  <si>
    <t>316300383906030</t>
  </si>
  <si>
    <t>БЛОК УПРАВЛЕНИЯ СИСТЕМОЙ БЕЗОПАСНОСТИ ПАРКОВКИ (ДЛЯ А/М УАЗ ПАТРИОТ С 2014 Г.В., 4 ДАТЧИКА)</t>
  </si>
  <si>
    <t>316300651201000</t>
  </si>
  <si>
    <t>БЛОК УПРАВЛЕНИЯ СИСТЕМОЙ БЛОКИРОВКИ ДВЕРЕЙ</t>
  </si>
  <si>
    <t>316300383906050</t>
  </si>
  <si>
    <t>БЛОК УПРАВЛЕНИЯ СПБ</t>
  </si>
  <si>
    <t>236021651202100</t>
  </si>
  <si>
    <t>БЛОК УПРАВЛЕНИЯ ЭЛЕКТРОПАКЕТОМ (ДЛЯ А/М УАЗ ПРОФИ)</t>
  </si>
  <si>
    <t>236021651202150</t>
  </si>
  <si>
    <t>040500100201060</t>
  </si>
  <si>
    <t>БЛОК ЦИЛИНДРОВ (ДЛЯ А/М ГАЗЕЛЬ, СОБОЛЬ, ДВ. ЗМЗ 4052.10, 40522.10, С КРЫШКАМИ ПОДШИПНИКОВ)</t>
  </si>
  <si>
    <t>ДВИГАТЕЛИ</t>
  </si>
  <si>
    <t>БЛОКИ_ЦИЛ</t>
  </si>
  <si>
    <t>409051100201000</t>
  </si>
  <si>
    <t>БЛОК ЦИЛИНДРОВ (ДЛЯ А/М УАЗ ПАТРИОТ, ПИКАП С 2019 Г.В., ДВ. ЗМЗ 409051, АКПП С КРЫШКАМИ ПОДШИПНИКОВ)</t>
  </si>
  <si>
    <t>040500100201070</t>
  </si>
  <si>
    <t>БЛОК ЦИЛИНДРОВ (ДЛЯ А/М УАЗ ПАТРИОТ, ПИКАП, КАРГО, СГР, ХАНТЕР, ДВ. 40911.10, 40904.10, 40905.10, 40906.10, С КРЫШКАМИ ПОДШИПНИКОВ)</t>
  </si>
  <si>
    <t>041700100200955</t>
  </si>
  <si>
    <t>БЛОК ЦИЛИНДРОВ (ДЛЯ А/М УАЗ СГР, ХАНТЕР, ДВ. УМЗ 417, ПОД САЛЬНИК)</t>
  </si>
  <si>
    <t>523300100200910</t>
  </si>
  <si>
    <t>БЛОК ЦИЛИНДРОВ (ДЛЯ ДВ. ЗМЗ 513, 523, 524, С КАРТЕРОМ СЦЕПЛЕНИЯ)</t>
  </si>
  <si>
    <t>316000350104510</t>
  </si>
  <si>
    <t>БЛОК ЦИЛИНДРОВ ПЕРЕДНЕГО ТОРМОЗА ЛЕВЫЙ</t>
  </si>
  <si>
    <t>316000350104110</t>
  </si>
  <si>
    <t>БЛОК ЦИЛИНДРОВ ПЕРЕДНЕГО ТОРМОЗА С ПОРШНЯМИ ЛЕВЫЙ</t>
  </si>
  <si>
    <t>316000350104010</t>
  </si>
  <si>
    <t>БЛОК ЦИЛИНДРОВ ПЕРЕДНЕГО ТОРМОЗА С ПОРШНЯМИ ПРАВЫЙ</t>
  </si>
  <si>
    <t>409051100200510</t>
  </si>
  <si>
    <t>БЛОК ЦИЛИНДРОВ С КРИВОШИПНО-ШАТУННОЙ И ПОРШНЕВОЙ ГРУППАМИ (АКПП)</t>
  </si>
  <si>
    <t>405000100200500</t>
  </si>
  <si>
    <t>БЛОК ЦИЛИНДРОВ С КРИВОШИПНО-ШАТУННОЙ И ПОРШНЕВОЙ ГРУППАМИ В СБОРЕ (ДЛЯ А/М ГАЗЕЛЬ, ВОЛГА, ДВ. ЗМЗ 4052.10, 40522.10, 40524.10, 40525.10)</t>
  </si>
  <si>
    <t>409000100200500</t>
  </si>
  <si>
    <t>БЛОК ЦИЛИНДРОВ С КРИВОШИПНО-ШАТУННОЙ И ПОРШНЕВОЙ ГРУППАМИ В СБОРЕ (ДЛЯ А/М УАЗ ПАТРИОТ, ПИКАП, КАРГО, СГР, ХАНТЕР, ДВ. 40911.10, 40904.10, 40905.10, 40906.10, С КРЫШКАМИ ПОДШИПНИКОВ)</t>
  </si>
  <si>
    <t>409051100200500</t>
  </si>
  <si>
    <t xml:space="preserve">БЛОК ЦИЛИНДРОВ С КРИВОШИПНО-ШАТУННОЙ И ПОРШНЕВОЙ ГРУППАМИ В СБОРЕ (ДЛЯ А/М УАЗ ПРОФИ, ДВ. ЗМЗ 409051.10, 409052.10) </t>
  </si>
  <si>
    <t>316000350104410</t>
  </si>
  <si>
    <t>БЛОК ЦИЛИНДРОВ ТОРМОЗА</t>
  </si>
  <si>
    <t>045100170108020</t>
  </si>
  <si>
    <t>БЛОК ШЕСТЕРЕН КПП ЗАДНЕГО ХОДА С/О  (ДЛЯ А/М УАЗ)</t>
  </si>
  <si>
    <t>КПП_ДЕТАЛИ</t>
  </si>
  <si>
    <t>316300371407000</t>
  </si>
  <si>
    <t>БЛОК ШТУРМАНСКИХ ЛАМП</t>
  </si>
  <si>
    <t>409052390666700</t>
  </si>
  <si>
    <t>БЛОК ЭЛЕКТРОМАГНИТНЫХ КЛАПАНОВ (ДЛЯ А/М УАЗ ПАТРИОТ С 2019 Г.В., ПРОФИ, ДВ. ЗМЗ 409051.10, 409052.10, С ГБО, С КРЕПЕЖОМ)</t>
  </si>
  <si>
    <t>316300791801004</t>
  </si>
  <si>
    <t>БЛОК ЭРА-ГЛОНАСС</t>
  </si>
  <si>
    <t>СИС.ПОМОЩИ</t>
  </si>
  <si>
    <t>316300791801200</t>
  </si>
  <si>
    <t>БЛОК ЭРА-ГЛОНАСС (ДЛЯ А/М УАЗ ПАТРИОТ)</t>
  </si>
  <si>
    <t>ШИФРСРЕД</t>
  </si>
  <si>
    <t>316300791801003</t>
  </si>
  <si>
    <t>БЛОК ЭРА-ГЛОНАСС (ДЛЯ А/М УАЗ ПРОФИ)</t>
  </si>
  <si>
    <t>236320180310000</t>
  </si>
  <si>
    <t>БЛОКИРОВКА СТУПИЦЫ В СБОРЕ (ДЛЯ А/М УАЗ, С РК DIVGI WARNER)</t>
  </si>
  <si>
    <t>236320180310100</t>
  </si>
  <si>
    <t>БЛОКИРОВКА СТУПИЦЫ РАЗДАТОЧНОЙ КОРОБКИ (ДЛЯ А/М УАЗ С РК DIVGI WARNER)</t>
  </si>
  <si>
    <t>236306540021110</t>
  </si>
  <si>
    <t>БОКОВИНА ГРУЗОВОГО ОТСЕКА ЛЕВАЯ</t>
  </si>
  <si>
    <t>236306540021010</t>
  </si>
  <si>
    <t>БОКОВИНА ГРУЗОВОГО ОТСЕКА ПРАВАЯ</t>
  </si>
  <si>
    <t>390995540001080</t>
  </si>
  <si>
    <t>БОКОВИНА ЗАДНЯЯ ПРАВАЯ</t>
  </si>
  <si>
    <t>396222540001000</t>
  </si>
  <si>
    <t>390995540001020</t>
  </si>
  <si>
    <t>БОКОВИНА ЗАДНЯЯ ПРАВАЯ (ДЛЯ А/М УАЗ СГР С 2014 Г.В.)</t>
  </si>
  <si>
    <t>236300540001120</t>
  </si>
  <si>
    <t>БОКОВИНА КАБИНЫ (ДЛЯ А/М УАЗ ПИКАП С 2016 Г.В.)</t>
  </si>
  <si>
    <t>236300540001121</t>
  </si>
  <si>
    <t>БОКОВИНА КАБИНЫ (ДЛЯ А/М УАЗ ПИКАП С 2019 Г.В.)</t>
  </si>
  <si>
    <t>236323540001110</t>
  </si>
  <si>
    <t>БОКОВИНА КАБИНЫ ЛЕВАЯ (ДЛЯ А/М УАЗ ПРОФИ, ДВОЙНАЯ КАБИНА)</t>
  </si>
  <si>
    <t>236000540001121</t>
  </si>
  <si>
    <t>БОКОВИНА КАБИНЫ ЛЕВАЯ (ДЛЯ А/М УАЗ ПРОФИ, ОДИНАРНАЯ КАБИНА)</t>
  </si>
  <si>
    <t>390995540001120</t>
  </si>
  <si>
    <t>БОКОВИНА КАБИНЫ ЛЕВАЯ (ДЛЯ А/М УАЗ СГР С 2014 Г.В.)</t>
  </si>
  <si>
    <t>236323540001000</t>
  </si>
  <si>
    <t>БОКОВИНА КАБИНЫ ПРАВАЯ (ДЛЯ А/М УАЗ ПРОФИ, ДВОЙНАЯ КАБИНА)</t>
  </si>
  <si>
    <t>236323540001010</t>
  </si>
  <si>
    <t>236000540001031</t>
  </si>
  <si>
    <t>БОКОВИНА КАБИНЫ ПРАВАЯ (ДЛЯ А/М УАЗ ПРОФИ, ПОЛНЫЙ ПРИВОД)</t>
  </si>
  <si>
    <t>045150840230100</t>
  </si>
  <si>
    <t>БОКОВИНА КАПОТА ЛЕВАЯ</t>
  </si>
  <si>
    <t>374100840230150</t>
  </si>
  <si>
    <t>374195840230100</t>
  </si>
  <si>
    <t>БОКОВИНА КАПОТА ЛЕВАЯ (ДЛЯ А/М УАЗ СГР 2019 Г.В.)</t>
  </si>
  <si>
    <t>045150840230001</t>
  </si>
  <si>
    <t>БОКОВИНА КАПОТА ПРАВАЯ</t>
  </si>
  <si>
    <t>374100840230010</t>
  </si>
  <si>
    <t>БОКОВИНА КАПОТА ПРАВАЯ (ДЛЯ А/М УАЗ СГР 2019 Г.В.)</t>
  </si>
  <si>
    <t>315140570122910</t>
  </si>
  <si>
    <t>БОКОВИНА КРЫШИ ЛЕВАЯ (ДЛЯ А/М УАЗ ХАНТЕР ЮБИЛЕЙНЫЙ "45 ЛЕТ")</t>
  </si>
  <si>
    <t>315140570122810</t>
  </si>
  <si>
    <t>БОКОВИНА КРЫШИ ПРАВАЯ (ДЛЯ А/М УАЗ ХАНТЕР ЮБИЛЕЙНЫЙ "45 ЛЕТ")</t>
  </si>
  <si>
    <t>316300540001141</t>
  </si>
  <si>
    <t>БОКОВИНА КУЗОВА ЛЕВАЯ (ДЛЯ А/М УАЗ ПАТРИОТ 2018 Г.В.)</t>
  </si>
  <si>
    <t>390910560105900</t>
  </si>
  <si>
    <t>БОКОВИНА КУЗОВА ЛЕВАЯ УГЛОВАЯ (ДЛЯ А/М УАЗ 390945, 2017 Г.В.)</t>
  </si>
  <si>
    <t>316300540001041</t>
  </si>
  <si>
    <t>БОКОВИНА КУЗОВА ПРАВАЯ (ДЛЯ А/М УАЗ ПАТРИОТ 2018 Г.В.)</t>
  </si>
  <si>
    <t>390995540001180</t>
  </si>
  <si>
    <t>БОКОВИНА ЛЕВАЯ</t>
  </si>
  <si>
    <t>316300540001151</t>
  </si>
  <si>
    <t>БОКОВИНА ЛЕВАЯ (ДЛЯ А/М УАЗ ПАТРИОТ)</t>
  </si>
  <si>
    <t>390995540001197</t>
  </si>
  <si>
    <t>БОКОВИНА ЛЕВАЯ (ДЛЯ А/М УАЗ СГР С 2022 Г.В.)</t>
  </si>
  <si>
    <t>390995540000880</t>
  </si>
  <si>
    <t>БОКОВИНА ПЕРЕДНЯЯ ПРАВАЯ</t>
  </si>
  <si>
    <t>045110540000812</t>
  </si>
  <si>
    <t>БОКОВИНА ПЕРЕДНЯЯ ПРАВАЯ (ДЛЯ А/М УАЗ СГР)</t>
  </si>
  <si>
    <t>316300540001051</t>
  </si>
  <si>
    <t>БОКОВИНА ПРАВАЯ (ДЛЯ А/М УАЗ ПАТРИОТ)</t>
  </si>
  <si>
    <t>316200840501300</t>
  </si>
  <si>
    <t>БОКОВОЕ ОГРАЖДЕНИЕ ЛЕВОЕ</t>
  </si>
  <si>
    <t>316200840501000</t>
  </si>
  <si>
    <t>БОКОВОЕ ОГРАЖДЕНИЕ ПРАВОЕ</t>
  </si>
  <si>
    <t>316200840501200</t>
  </si>
  <si>
    <t>316300472305900</t>
  </si>
  <si>
    <t>БОКС ТРАНСПОРТИРОВОЧНЫЙ МАТОВЫЙ</t>
  </si>
  <si>
    <t>040624100305000</t>
  </si>
  <si>
    <t>БОЛТ</t>
  </si>
  <si>
    <t>ДЕТАЛИ_ГБЦ</t>
  </si>
  <si>
    <t>315195310512600</t>
  </si>
  <si>
    <t>МЕТИЗЫ</t>
  </si>
  <si>
    <t>316200500104000</t>
  </si>
  <si>
    <t>315190340816300</t>
  </si>
  <si>
    <t>БОЛТ - ШТУЦЕР</t>
  </si>
  <si>
    <t>316010340816300</t>
  </si>
  <si>
    <t>316200340706200</t>
  </si>
  <si>
    <t>801662000000200</t>
  </si>
  <si>
    <t>БОЛТ DIN 1662-М10Х25-8.8-А3L</t>
  </si>
  <si>
    <t>236031291510000</t>
  </si>
  <si>
    <t xml:space="preserve">БОЛТ M12X1,25X150 КРЕПЛЕНИЯ ЗАДНЕГО АМОРТИЗАТОРА </t>
  </si>
  <si>
    <t>236031291510100</t>
  </si>
  <si>
    <t xml:space="preserve">БОЛТ M12X1,25X270 КРЕПЛЕНИЯ ЗАДНЕГО АМОРТИЗАТОРА </t>
  </si>
  <si>
    <t>236031290910000</t>
  </si>
  <si>
    <t xml:space="preserve">БОЛТ M16X1,5X190 КРЕПЛЕНИЯ ПОПЕРЕЧНОЙ ТЯГИ, ВЕРХНЕГО РЫЧАГА </t>
  </si>
  <si>
    <t>236031290910100</t>
  </si>
  <si>
    <t xml:space="preserve">БОЛТ M16X1,5X200 КРЕПЛЕНИЯ ПОПЕРЕЧНОЙ ТЯГИ, ВЕРХНЕГО РЫЧАГА </t>
  </si>
  <si>
    <t>040600100305010</t>
  </si>
  <si>
    <t>БОЛТ ГОЛОВКИ ЦИЛИНДРОВ (ДЛЯ А/М УАЗ ПАТРИОТ, ПРОФИ, ХАНТЕР, СГР С ДВ. ЗМЗ)</t>
  </si>
  <si>
    <t>040600100612700</t>
  </si>
  <si>
    <t>БОЛТ ЗВЕЗДОЧКИ ВАЛА</t>
  </si>
  <si>
    <t>316380170903200</t>
  </si>
  <si>
    <t>БОЛТ КРЕПЛЕНИЯ ГИДРОТРАНСФОРМАТОРА (ДЛЯ А/М УАЗ ПАТРИОТ С 2019 Г.В., АКПП)</t>
  </si>
  <si>
    <t>315100170107700</t>
  </si>
  <si>
    <t>БОЛТ КРЕПЛЕНИЯ ЗАДНЕГО ПОДШИПНИКА ПРОМЕЖУТОЧНОГО ВАЛА</t>
  </si>
  <si>
    <t>315100170107701</t>
  </si>
  <si>
    <t>БОЛТ КРЕПЛЕНИЯ ЗАДНЕГО ПОДШИПНИКА ПРОМЕЖУТОЧНОГО ВАЛА (ДЛЯ А/М УАЗ СГР, СЛР С КПП 4-СТ.)</t>
  </si>
  <si>
    <t>316000370432400</t>
  </si>
  <si>
    <t>БОЛТ КРЕПЛЕНИЯ ЗАМКА ЗАЖИГАНИЯ 28 ММ, М6Х1-6G (ДЛЯ А/М УАЗ ПАТРИОТ, ПИКАП)</t>
  </si>
  <si>
    <t>316200500103600</t>
  </si>
  <si>
    <t>БОЛТ КРЕПЛЕНИЯ КАБИНЫ (ДЛЯ А/М УАЗ)</t>
  </si>
  <si>
    <t>316380821705000</t>
  </si>
  <si>
    <t>БОЛТ КРЕПЛЕНИЯ КАТУШКИ РЕМНЯ БЕЗОПАСНОСТИ (ДЛЯ А/М УАЗ ПАТРИОТ 2020 Г.В., КОМПЛЕКТАЦИЯ ANTARCTIC EDITION)</t>
  </si>
  <si>
    <t>315120340301300</t>
  </si>
  <si>
    <t>БОЛТ КРЕПЛЕНИЯ КРОНШТЕЙНА РУЛЕВОЙ КОЛОНКИ</t>
  </si>
  <si>
    <t>315195170204500</t>
  </si>
  <si>
    <t>БОЛТ КРЕПЛЕНИЯ ПРЕДОХРАНИТЕЛЯ ЗАДНЕГО ХОДА (ДЛЯ А/М УАЗ СГР, ХАНТЕР С КПП BAIC)</t>
  </si>
  <si>
    <t>409051100725200</t>
  </si>
  <si>
    <t>БОЛТ КРЫШКИ КЛАПАНОВ</t>
  </si>
  <si>
    <t>221700220080029</t>
  </si>
  <si>
    <t>БОЛТ М10Х1.0Х30 КАРДАННЫЙ С ГАЙКОЙ В СБОРЕ 2217-2200800-П29</t>
  </si>
  <si>
    <t>316300290912200</t>
  </si>
  <si>
    <t>БОЛТ М16Х1,5Х90 ПЕРЕДНЕЙ ПОДВЕСКИ (ДЛЯ А/М УАЗ ПАТРИОТ, ПИКАП)</t>
  </si>
  <si>
    <t>000459376110100</t>
  </si>
  <si>
    <t>БОЛТ М6Х14</t>
  </si>
  <si>
    <t>000000020141829</t>
  </si>
  <si>
    <t>БОЛТ М6Х16</t>
  </si>
  <si>
    <t>000000020145429</t>
  </si>
  <si>
    <t>БОЛТ М8-6GХ16.68.016</t>
  </si>
  <si>
    <t>000459376111900</t>
  </si>
  <si>
    <t>БОЛТ М8Х20</t>
  </si>
  <si>
    <t>000459376112100</t>
  </si>
  <si>
    <t>БОЛТ М8х25Х1,25 С ФЛАНЦЕМ</t>
  </si>
  <si>
    <t>316010340708400</t>
  </si>
  <si>
    <t>БОЛТ НАТЯЖНОЙ</t>
  </si>
  <si>
    <t>236071160259200</t>
  </si>
  <si>
    <t>БОЛТ ПЕРЕПУСКНОЙ М10х1,25-6g (ДЛЯ А/М УАЗ С ДИЗЕЛЬНЫМ ДВИГАТЕЛЕМ 2.0)</t>
  </si>
  <si>
    <t>316330350607800</t>
  </si>
  <si>
    <t>БОЛТ ПЕРЕПУСКНОЙ ШЛАНГОВ ТОРМОЗОВ (ДЛЯ А/М ПРОФИ 2021 Г.В.)</t>
  </si>
  <si>
    <t>406000100609821</t>
  </si>
  <si>
    <t>БОЛТ РЫЧАГА НАТЯЖНОГО УСТРОЙСТВА</t>
  </si>
  <si>
    <t>409051100512700</t>
  </si>
  <si>
    <t>БОЛТ САМОБЛОКИРУЮЩИЙСЯ</t>
  </si>
  <si>
    <t>045200350108200</t>
  </si>
  <si>
    <t>БОЛТ СОЕДИНИТЕЛЬНОЙ МУФТЫ КОЛЕСНОГО ЦИЛИНДРА ПЕРЕДНЕГО ТОРМО</t>
  </si>
  <si>
    <t>396200840537000</t>
  </si>
  <si>
    <t xml:space="preserve">БОЛТ СПЕЦИАЛЬНЫЙ              </t>
  </si>
  <si>
    <t>045150300104000</t>
  </si>
  <si>
    <t>БОЛТ СПЕЦИАЛЬНЫЙ-ОГРАНИЧИТЕЛЬ ПОВОРОТА</t>
  </si>
  <si>
    <t>236031310403000</t>
  </si>
  <si>
    <t>БОЛТ СТУПИЦЫ ЗАДНЕГО КОЛЕСА (ДЛЯ А/М ПРОФИ 2021 Г.В.)</t>
  </si>
  <si>
    <t>315100310300800</t>
  </si>
  <si>
    <t>БОЛТ СТУПИЦЫ ПЕРЕДНЕГО КОЛЕСА</t>
  </si>
  <si>
    <t>236031310303000</t>
  </si>
  <si>
    <t>БОЛТ СТУПИЦЫ ПЕРЕДНЕГО КОЛЕСА (ДЛЯ А/М ПРОФИ 2021 Г.В.)</t>
  </si>
  <si>
    <t>236021310300800</t>
  </si>
  <si>
    <t>БОЛТ СТУПИЦЫ ПЕРЕДНЕГО КОЛЕСА (ДЛЯ А/М УАЗ ПРОФИ)</t>
  </si>
  <si>
    <t>040600100609620</t>
  </si>
  <si>
    <t>БОЛТ УСПОКОИТЕЛЕЙ</t>
  </si>
  <si>
    <t>040600100609720</t>
  </si>
  <si>
    <t>409051100609700</t>
  </si>
  <si>
    <t>220600170203000</t>
  </si>
  <si>
    <t>БОЛТ ФИКСАЦИИ ВАЛА ВКЛЮЧЕНИЯ ПЕРЕДАЧ (ДЛЯ А/М УАЗ СГР, С КПП BAIC)</t>
  </si>
  <si>
    <t>409051130306210</t>
  </si>
  <si>
    <t>БОЛТ-ШТУЦЕР (ДЛЯ А/М УАЗ ПАТРИОТ, ПИКАП С АКП, ДВ. ЗМЗ 409051 С ИЗМЕНЕННОЙ УСТАНОВКОЙ ДАТЧИКА)</t>
  </si>
  <si>
    <t>236300632101001</t>
  </si>
  <si>
    <t>БОРТ</t>
  </si>
  <si>
    <t>236300632101010</t>
  </si>
  <si>
    <t>236300632101060</t>
  </si>
  <si>
    <t>236306632101050</t>
  </si>
  <si>
    <t>236306632101010</t>
  </si>
  <si>
    <t>БОРТ (ГРУНТОВАННЫЙ)</t>
  </si>
  <si>
    <t>330360850201000</t>
  </si>
  <si>
    <t>БОРТ БОКОВОЙ</t>
  </si>
  <si>
    <t>390940850201100</t>
  </si>
  <si>
    <t>390940850201000</t>
  </si>
  <si>
    <t xml:space="preserve">БОРТ БОКОВОЙ                  </t>
  </si>
  <si>
    <t>236000850201100</t>
  </si>
  <si>
    <t>БОРТ БОКОВОЙ ЛЕВЫЙ (ДЛЯ А/М УАЗ КАРГО С 2011 Г.В.)</t>
  </si>
  <si>
    <t>236324850201100</t>
  </si>
  <si>
    <t>БОРТ БОКОВОЙ ЛЕВЫЙ (ДЛЯ А/М УАЗ ПРОФИ, ДВОЙНАЯ КАБИНА)</t>
  </si>
  <si>
    <t>236324850201000</t>
  </si>
  <si>
    <t>БОРТ БОКОВОЙ ПРАВЫЙ (ДЛЯ А/М УАЗ ПРОФИ, ДВОЙНАЯ КАБИНА)</t>
  </si>
  <si>
    <t>236031850301060</t>
  </si>
  <si>
    <t>БОРТ ГРУЗОВОЙ ПЛАТФОРМЫ ЗАДНИЙ (ДЛЯ А/М ПРОФИ 2021 Г.В.)</t>
  </si>
  <si>
    <t>236022850301030</t>
  </si>
  <si>
    <t>БОРТ ГРУЗОВОЙ ПЛАТФОРМЫ ЗАДНИЙ (ДЛЯ А/М УАЗ ПРОФИ)</t>
  </si>
  <si>
    <t>236306632101020</t>
  </si>
  <si>
    <t>БОРТ ГРУНТОВАННЫЙ</t>
  </si>
  <si>
    <t>236306632101030</t>
  </si>
  <si>
    <t>236306632101040</t>
  </si>
  <si>
    <t>236306632101060</t>
  </si>
  <si>
    <t>315120560401095</t>
  </si>
  <si>
    <t>БОРТ ЗАДНИЙ (ДЛЯ А/М УАЗ 469, 3151 С ТЕНТОВАННОЙ КРЫШЕЙ, С ПЕТЛЯМИ)</t>
  </si>
  <si>
    <t>292400560401000</t>
  </si>
  <si>
    <t>БОРТ ЗАДНИЙ (ДЛЯ А/М УАЗ ХАНТЕР ЭКСПЕДИЦИЯ)</t>
  </si>
  <si>
    <t>315140560401010</t>
  </si>
  <si>
    <t>БОРТ ЗАДНИЙ (ДЛЯ А/М УАЗ ХАНТЕР ЮБИЛЕЙНЫЙ "45 ЛЕТ")</t>
  </si>
  <si>
    <t>330360850301000</t>
  </si>
  <si>
    <t>БОРТ ЗАДНИЙ ГРУЗОВОЙ ПЛАТФОРМЫ</t>
  </si>
  <si>
    <t>330360850401010</t>
  </si>
  <si>
    <t>БОРТ ПЕРЕДНИЙ</t>
  </si>
  <si>
    <t>236022850201100</t>
  </si>
  <si>
    <t>БОРТ ПЛАТФОРМЫ БОКОВОЙ ЛЕВЫЙ (ДЛЯ А/М УАЗ ПРОФИ)</t>
  </si>
  <si>
    <t>236022850201000</t>
  </si>
  <si>
    <t>БОРТ ПЛАТФОРМЫ БОКОВОЙ ПРАВЫЙ (ДЛЯ А/М УАЗ ПРОФИ)</t>
  </si>
  <si>
    <t>236022850401030</t>
  </si>
  <si>
    <t>БОРТ ПЛАТФОРМЫ ПЕРЕДНИЙ (ДЛЯ А/М УАЗ ПРОФИ)</t>
  </si>
  <si>
    <t>000000470113900</t>
  </si>
  <si>
    <t>БРЕЛОК НИКОГДА НЕ СДАВАЙСЯ</t>
  </si>
  <si>
    <t>СУВЕНИРЫ</t>
  </si>
  <si>
    <t>236020473604100</t>
  </si>
  <si>
    <t>БРУС ПРОТИВОПОДКАТНЫЙ ЛЕВЫЙ (ДЛЯ А/М УАЗ ПРОФИ, СТАЛЬ)</t>
  </si>
  <si>
    <t>ЗАЩИТЫ</t>
  </si>
  <si>
    <t>236020473604000</t>
  </si>
  <si>
    <t>БРУС ПРОТИВОПОДКАТНЫЙ ПРАВЫЙ (ДЛЯ А/М УАЗ ПРОФИ, СТАЛЬ)</t>
  </si>
  <si>
    <t>330300510731000</t>
  </si>
  <si>
    <t>БРЫЗГОВИК (ДЛЯ А/М УАЗ СГР)</t>
  </si>
  <si>
    <t>236031851105600</t>
  </si>
  <si>
    <t>БРЫЗГОВИК ЗАДНИЙ (ДЛЯ А/М ПРОФИ 2021 Г.В.)</t>
  </si>
  <si>
    <t>236021474249800</t>
  </si>
  <si>
    <t>БРЫЗГОВИК ЗАДНИЙ (ДЛЯ А/М УАЗ ПРОФИ ФУРГОН ЦЕЛЬНОМЕТАЛИЧЕСКИЙ)</t>
  </si>
  <si>
    <t>046900510751100</t>
  </si>
  <si>
    <t>БРЫЗГОВИК ЗАДНИЙ ЛЕВЫЙ (ДЛЯ А/М УАЗ ХАНТЕР)</t>
  </si>
  <si>
    <t>046900510751000</t>
  </si>
  <si>
    <t>БРЫЗГОВИК ЗАДНИЙ ПРАВЫЙ (ДЛЯ А/М УАЗ ХАНТЕР)</t>
  </si>
  <si>
    <t>236071280203400</t>
  </si>
  <si>
    <t>БРЫЗГОВИК ЛЕВЫЙ С НАКЛАДКОЙ (ДЛЯ А/М УАЗ С ДИЗЕЛЬНЫМ ДВИГАТЕЛЕМ 2.0)</t>
  </si>
  <si>
    <t>236071840326100</t>
  </si>
  <si>
    <t>БРЫЗГОВИК ПЕРЕДНЕГО КРЫЛА ЛЕВЫЙ (ДЛЯ А/М УАЗ С ДИЗЕЛЬНЫМ ДВИГАТЕЛЕМ 2.0)</t>
  </si>
  <si>
    <t>316300840326080</t>
  </si>
  <si>
    <t>БРЫЗГОВИК ПЕРЕДНЕГО КРЫЛА ПРАВЫЙ (ДЛЯ А/М УАЗ ПАТРИОТ, ПИКАП)</t>
  </si>
  <si>
    <t>236071840326000</t>
  </si>
  <si>
    <t>БРЫЗГОВИК ПЕРЕДНЕГО КРЫЛА ПРАВЫЙ (ДЛЯ А/М УАЗ С ДИЗЕЛЬНЫМ ДВИГАТЕЛЕМ 2.0)</t>
  </si>
  <si>
    <t>045150850120011</t>
  </si>
  <si>
    <t>БРЫЗГОВИК ПЕРЕДНИЙ (ДЛЯ А/М УАЗ СГР)</t>
  </si>
  <si>
    <t>316300840432100</t>
  </si>
  <si>
    <t>БРЫЗГОВИК ПЕРЕДНИЙ ЛЕВЫЙ (ДЛЯ А/М УАЗ ПАТРИОТ)</t>
  </si>
  <si>
    <t>316300840432000</t>
  </si>
  <si>
    <t>БРЫЗГОВИК ПЕРЕДНИЙ ПРАВЫЙ (ДЛЯ А/М УАЗ ПАТРИОТ)</t>
  </si>
  <si>
    <t>236071280203000</t>
  </si>
  <si>
    <t>БРЫЗГОВИК ПЕРЕДНИЙ С НАКЛАДКОЙ (ДЛЯ А/М УАЗ С ДИЗЕЛЬНЫМ ДВИГАТЕЛЕМ 2.0)</t>
  </si>
  <si>
    <t>236071280203300</t>
  </si>
  <si>
    <t>БРЫЗГОВИК ПРАВЫЙ С НАКЛАДКОЙ (ДЛЯ А/М УАЗ С ДИЗЕЛЬНЫМ ДВИГАТЕЛЕМ 2.0)</t>
  </si>
  <si>
    <t>236031472801200</t>
  </si>
  <si>
    <t>БРЫЗГОВИКИ ЗАДНИЕ (ДЛЯ А/М ПРОФИ 2021 Г.В.)</t>
  </si>
  <si>
    <t>316300472801200</t>
  </si>
  <si>
    <t>БРЫЗГОВИКИ ЗАДНИЕ КОМПЛЕКТ (ДЛЯ А/М ПАТРИОТ)</t>
  </si>
  <si>
    <t>236302472801100</t>
  </si>
  <si>
    <t>БРЫЗГОВИКИ ПЕРЕДНИЕ КОМПЛЕКТ (ДЛЯ А/М УАЗ ПРОФИ, ПАТРИОТ, ПИКАП)</t>
  </si>
  <si>
    <t>316300280501201</t>
  </si>
  <si>
    <t>БУКСИРНАЯ ПРОУШИНА С ПАЛЬЦЕМ В СБОРЕ</t>
  </si>
  <si>
    <t>045200290263400</t>
  </si>
  <si>
    <t>БУФЕР</t>
  </si>
  <si>
    <t>ПОДУШКИ</t>
  </si>
  <si>
    <t>532000290262400</t>
  </si>
  <si>
    <t>316390530325600</t>
  </si>
  <si>
    <t>БУФЕР ВЕЩЕВОГО ЯЩИКА (ЗАКРЫТИЯ) (ДЛЯ А/М УАЗ ПРОФИ)</t>
  </si>
  <si>
    <t>ИНТЕРЬЕР</t>
  </si>
  <si>
    <t>316390530325800</t>
  </si>
  <si>
    <t>БУФЕР ВЕЩЕВОГО ЯЩИКА (ОТКРЫТИЯ) (ДЛЯ А/М УАЗ ПРОФИ)</t>
  </si>
  <si>
    <t>374100530304500</t>
  </si>
  <si>
    <t>БУФЕР ДВЕРЦЫ ВЕЩЕВОГО ЯЩИКА</t>
  </si>
  <si>
    <t>046900310508500</t>
  </si>
  <si>
    <t>БУФЕР ДЕРЖАТЕЛЯ ЗАПАСНОГО КОЛЕСА</t>
  </si>
  <si>
    <t>046900840207000</t>
  </si>
  <si>
    <t>БУФЕР КАПОТА</t>
  </si>
  <si>
    <t>316000840221400</t>
  </si>
  <si>
    <t>БУФЕР КАПОТА (2110-8402214)</t>
  </si>
  <si>
    <t>316300840416000</t>
  </si>
  <si>
    <t>БУФЕР КРЫШКИ ЛЮКА</t>
  </si>
  <si>
    <t>316300510925600</t>
  </si>
  <si>
    <t>БУФЕР КРЫШКИ ОБЛИЦОВКИ ТУННЕЛЯ</t>
  </si>
  <si>
    <t>046900560402400</t>
  </si>
  <si>
    <t>БУФЕР НАРУЖНОЙ ПАНЕЛИ ЗАДНЕГО БОРТА (ДЛЯ А/М УАЗ 469)</t>
  </si>
  <si>
    <t>045200610608600</t>
  </si>
  <si>
    <t>БУФЕР ОГРАНИЧИТЕЛЯ ПЕРЕДНЕЙ ДВЕРИ</t>
  </si>
  <si>
    <t>316000290262400</t>
  </si>
  <si>
    <t>БУФЕР ПЕРЕДНЕЙ РЕССОРЫ</t>
  </si>
  <si>
    <t>006900290262401</t>
  </si>
  <si>
    <t>БУФЕР РЕССОРЫ</t>
  </si>
  <si>
    <t>236021291262400</t>
  </si>
  <si>
    <t>БУФЕР СЖАТИЯ ПОДВЕСКИ (ДЛЯ А/М УАЗ ПРОФИ, D 80,5 ММ, ВЫСОТА 118 ММ)</t>
  </si>
  <si>
    <t>046900291262201</t>
  </si>
  <si>
    <t>БУФЕР СЖАТИЯ ПОДВЕСКИ (ДЛЯ А/М УАЗ ХАНТЕР)</t>
  </si>
  <si>
    <t>236031290281200</t>
  </si>
  <si>
    <t xml:space="preserve">БУФЕР СЖАТИЯ ПОДВЕСКИ В СБОРЕ </t>
  </si>
  <si>
    <t>046900700012600</t>
  </si>
  <si>
    <t>БУФЕР ФИКСАТОРА ЗАДНЕГО СИДЕНЬЯ</t>
  </si>
  <si>
    <t>236000180508510</t>
  </si>
  <si>
    <t>ВАЛ АДАПТЕРА ПЕРЕДАЧИ КАРДАННОЙ (ДЛЯ А/М УАЗ ПРОФИ 4х2, БЕЗ ДАТЧИКА СКОРОСТИ)</t>
  </si>
  <si>
    <t>220600170201500</t>
  </si>
  <si>
    <t>ВАЛ ВИЛОК (ДЛЯ А/М УАЗ СГР, С КПП BAIC)</t>
  </si>
  <si>
    <t>045200180403400</t>
  </si>
  <si>
    <t xml:space="preserve">ВАЛ ВКЛЮЧЕНИЯ ЗАДНЕГО МОСТА   </t>
  </si>
  <si>
    <t>316300170110500</t>
  </si>
  <si>
    <t>ВАЛ ВТОРИЧНЫЙ КПП (ДЛЯ А/М УАЗ ПАТРИОТ)</t>
  </si>
  <si>
    <t>315195170110500</t>
  </si>
  <si>
    <t>ВАЛ ВТОРИЧНЫЙ КПП (ДЛЯ А/М УАЗ СГР, ХАНТЕР С КПП BAIC)</t>
  </si>
  <si>
    <t>316380180202500</t>
  </si>
  <si>
    <t>ВАЛ ВХОДНОЙ</t>
  </si>
  <si>
    <t>220600170212000</t>
  </si>
  <si>
    <t>ВАЛ ВЫБОРА ПЕРЕДАЧ МЕХАНИЗМА ПЕРЕКЛЮЧЕНИЯ В СБОРЕ (ДЛЯ А/М УАЗ СГР, С КПП BAIC)</t>
  </si>
  <si>
    <t>236320180218500</t>
  </si>
  <si>
    <t>ВАЛ ВЫХОДНОЙ РАЗДАТОЧНОЙ КОРОБКИ В СБОРЕ (ДЛЯ А/М УАЗ С РК DIVGI WARNER)</t>
  </si>
  <si>
    <t>315100381902000</t>
  </si>
  <si>
    <t>ВАЛ ГИБКИЙ СПИДОМЕТРА</t>
  </si>
  <si>
    <t>374100381902000</t>
  </si>
  <si>
    <t>315120220101010</t>
  </si>
  <si>
    <t>ВАЛ КАРДАННЫЙ ЗАДНЕГО МОСТА (ДЛЯ А/М УАЗ 3151, 33036, 4-СТ. КПП, СПАЙСЕР, L MAX = 924 ММ , L MIN = 869 ММ)</t>
  </si>
  <si>
    <t>ВАЛЫ_КАРД</t>
  </si>
  <si>
    <t>315120220101000</t>
  </si>
  <si>
    <t>ВАЛ КАРДАННЫЙ ЗАДНЕГО МОСТА (ДЛЯ А/М УАЗ 3151, 33036, 4-СТ. КПП, ТИМКЕН, L MAX = 985 ММ , L MIN = 931 ММ)</t>
  </si>
  <si>
    <t>330360220101010</t>
  </si>
  <si>
    <t>ВАЛ КАРДАННЫЙ ЗАДНЕГО МОСТА (ДЛЯ А/М УАЗ 3151, 33036, 5-СТ. КПП, ТИМКЕН, РЕДУКТОРНЫЙ, L MAX = 882 ММ , L MIN = 827 ММ)</t>
  </si>
  <si>
    <t>315100220101001</t>
  </si>
  <si>
    <t>ВАЛ КАРДАННЫЙ ЗАДНЕГО МОСТА (ДЛЯ А/М УАЗ 3151, 4-СТ. КПП, РЕДУКТОРНЫЙ, L MAX = 975 ММ , L MIN = 921 ММ)</t>
  </si>
  <si>
    <t>315120220101030</t>
  </si>
  <si>
    <t>ВАЛ КАРДАННЫЙ ЗАДНЕГО МОСТА (ДЛЯ А/М УАЗ 3151, 5-СТ. КПП, СПАЙСЕР, L MAX = 851 ММ , L MIN = 796 ММ)</t>
  </si>
  <si>
    <t>315120220101031</t>
  </si>
  <si>
    <t>315120220101020</t>
  </si>
  <si>
    <t>ВАЛ КАРДАННЫЙ ЗАДНЕГО МОСТА (ДЛЯ А/М УАЗ 3151, 5-СТ. КПП, ТИМКЕН, L MAX = 904 ММ , L MIN = 852 ММ)</t>
  </si>
  <si>
    <t>315300220101000</t>
  </si>
  <si>
    <t>ВАЛ КАРДАННЫЙ ЗАДНЕГО МОСТА (ДЛЯ А/М УАЗ 3153, 4-СТ. КПП, ТИМКЕН, L MAX = 1362 ММ , L MIN = 1308 ММ)</t>
  </si>
  <si>
    <t>316000220101000</t>
  </si>
  <si>
    <t>ВАЛ КАРДАННЫЙ ЗАДНЕГО МОСТА (ДЛЯ А/М УАЗ 3160, 4-СТ. КПП, L MAX = 948 ММ , L MIN = 893 ММ)</t>
  </si>
  <si>
    <t>316010220101000</t>
  </si>
  <si>
    <t>ВАЛ КАРДАННЫЙ ЗАДНЕГО МОСТА (ДЛЯ А/М УАЗ 3160, 5-СТ. КПП, СПАЙСЕР, L MAX = 869 ММ , L MIN = 814 ММ)</t>
  </si>
  <si>
    <t>316220220001098</t>
  </si>
  <si>
    <t>ВАЛ КАРДАННЫЙ ЗАДНЕГО МОСТА (ДЛЯ А/М УАЗ 3162, 3153, 5-СТ., СПАЙСЕР, L MAX = 1224 ММ , L MIN = 1170 ММ)</t>
  </si>
  <si>
    <t>316220220001010</t>
  </si>
  <si>
    <t>ВАЛ КАРДАННЫЙ ЗАДНЕГО МОСТА (ДЛЯ А/М УАЗ 3162, 3153, 5-СТ., СПАЙСЕР, L MAX = 1224 ММ , L MIN = 1170 ММ, КОНВЕЙЕР)</t>
  </si>
  <si>
    <t>316210220101000</t>
  </si>
  <si>
    <t>ВАЛ КАРДАННЫЙ ЗАДНЕГО МОСТА (ДЛЯ А/М УАЗ 3162, 5-СТ. КПП, СПАЙСЕР, L MAX = 1220 ММ , L MIN = 1165 ММ)</t>
  </si>
  <si>
    <t>330360220101020</t>
  </si>
  <si>
    <t>ВАЛ КАРДАННЫЙ ЗАДНЕГО МОСТА (ДЛЯ А/М УАЗ 33036, 3909 5-СТ. КПП, СПАЙСЕР, С БЛОКИРОВКОЙ, L MAX = 840 ММ , L MIN = 786 ММ)</t>
  </si>
  <si>
    <t>374100220101010</t>
  </si>
  <si>
    <t>ВАЛ КАРДАННЫЙ ЗАДНЕГО МОСТА (ДЛЯ А/М УАЗ 3741, 4-СТ. КПП, СПАЙСЕР, L MAX = 685 ММ , L MIN = 630 ММ)</t>
  </si>
  <si>
    <t>374100220101000</t>
  </si>
  <si>
    <t>ВАЛ КАРДАННЫЙ ЗАДНЕГО МОСТА (ДЛЯ А/М УАЗ 3741, 4-СТ. КПП, ТИМКЕН, L MAX = 743 ММ , L MIN = 689 ММ)</t>
  </si>
  <si>
    <t>220600220101010</t>
  </si>
  <si>
    <t>ВАЛ КАРДАННЫЙ ЗАДНЕГО МОСТА (ДЛЯ А/М УАЗ 3741, 5-СТ. КПП, ТИМКЕН, L MAX = 647 ММ , L MIN = 592 ММ)</t>
  </si>
  <si>
    <t>220695220101000</t>
  </si>
  <si>
    <t>ВАЛ КАРДАННЫЙ ЗАДНЕГО МОСТА (ДЛЯ А/М УАЗ 3741, 5-СТ. КПП, ТИМКЕН, L MAX = 723 ММ , L MIN = 669 ММ)</t>
  </si>
  <si>
    <t>316300220101062</t>
  </si>
  <si>
    <t>ВАЛ КАРДАННЫЙ ЗАДНЕГО МОСТА (ДЛЯ А/М УАЗ ПАТРИОТ, АКПП PUNCH, РК DIVGI WARNER, ДВ. ЗМЗ, L MAX = 990 ММ , L MIN = 943 ММ, НЕОБСЛУЖИВАЕМЫЙ)</t>
  </si>
  <si>
    <t>316300220101012</t>
  </si>
  <si>
    <t>ВАЛ КАРДАННЫЙ ЗАДНЕГО МОСТА (ДЛЯ А/М УАЗ ПАТРИОТ, КПП DYMOS, РК DIVGI WARNER, ДВ. ЗМЗ, L MAX = 1134 ММ , L MIN = 1087 ММ, НЕОБСЛУЖИВАЕМЫЙ)</t>
  </si>
  <si>
    <t>316300220101002</t>
  </si>
  <si>
    <t>ВАЛ КАРДАННЫЙ ЗАДНЕГО МОСТА (ДЛЯ А/М УАЗ ПАТРИОТ, КПП И РК DYMOS, ДВ. ЗМЗ, L 1056 ММ , L MIN = 1001 ММ, НЕОБСЛУЖИВАЕМЫЙ)</t>
  </si>
  <si>
    <t>316300220101000</t>
  </si>
  <si>
    <t>ВАЛ КАРДАННЫЙ ЗАДНЕГО МОСТА (ДЛЯ А/М УАЗ ПАТРИОТ, КПП И РК DYMOS, ДВ. ЗМЗ, L MAX = 1056 ММ , L MIN = 1001 ММ)</t>
  </si>
  <si>
    <t>316300220101005</t>
  </si>
  <si>
    <t>ВАЛ КАРДАННЫЙ ЗАДНЕГО МОСТА (ДЛЯ А/М УАЗ ПАТРИОТ, КПП И РК DYMOS, ДВ. ЗМЗ, L MAX = 1137 ММ , L MIN = 1097 ММ, НЕОБСЛУЖИВАЕМЫЙ)</t>
  </si>
  <si>
    <t>236300220101062</t>
  </si>
  <si>
    <t>ВАЛ КАРДАННЫЙ ЗАДНЕГО МОСТА (ДЛЯ А/М УАЗ ПИКАП С 2019 Г.В.,  АКПП, L MAX = 1 227 ММ , L MIN = 1 180 ММ)</t>
  </si>
  <si>
    <t>220695220101020</t>
  </si>
  <si>
    <t>ВАЛ КАРДАННЫЙ ЗАДНЕГО МОСТА (ДЛЯ А/М УАЗ СГР 2016 М.Г., 5-СТ., МОСТ СПАЙСЕР, С БЛОКИРОВКОЙ, L MAX = 599 ММ , L MIN = 545 ММ)</t>
  </si>
  <si>
    <t>315120220101631</t>
  </si>
  <si>
    <t>ВАЛ КАРДАННЫЙ ЗАДНЕГО МОСТА КОМПЛЕКТ (ДЛЯ А/М УАЗ 3151, 5-СТ. КПП, СПАЙСЕР, L MAX = 851 ММ , L MIN = 796 ММ, С УСТАНОВОЧНЫМ КОМПЛЕКТОМ КРЕПЕЖА, ПРОФЕССИОНАЛЬНАЯ СЕРИЯ)</t>
  </si>
  <si>
    <t>316220220001610</t>
  </si>
  <si>
    <t>ВАЛ КАРДАННЫЙ ЗАДНЕГО МОСТА КОМПЛЕКТ (ДЛЯ А/М УАЗ 3162, 3153, 5-СТ., СПАЙСЕР, L MAX = 611 ММ , L MIN = 557 ММ, КОНВЕЙЕР, С УСТАНОВОЧНЫМ КОМПЛЕКТОМ КРЕПЕЖА, ПРОФЕССИОНАЛЬНАЯ СЕРИЯ)</t>
  </si>
  <si>
    <t>330360220101620</t>
  </si>
  <si>
    <t>ВАЛ КАРДАННЫЙ ЗАДНЕГО МОСТА КОМПЛЕКТ (ДЛЯ А/М УАЗ 33036, 3909 5-СТ. КПП, СПАЙСЕР, С БЛОКИРОВКОЙ, L MAX = 840 ММ , L MIN = 786 ММ, С УСТАНОВОЧНЫМ КОМПЛЕКТОМ КРЕПЕЖА, ПРОФЕССИОНАЛЬНАЯ СЕРИЯ)</t>
  </si>
  <si>
    <t>316300220101662</t>
  </si>
  <si>
    <t>ВАЛ КАРДАННЫЙ ЗАДНЕГО МОСТА КОМПЛЕКТ (ДЛЯ А/М УАЗ ПАТРИОТ, АКПП PUNCH, РК DIVGI WARNER, ДВ. ЗМЗ, L MAX = 990 ММ , L MIN = 943 ММ, НЕОБСЛУЖИВАЕМЫЙ, С УСТАНОВОЧНЫМ КОМПЛЕКТОМ КРЕПЕЖА, ПРОФЕССИОНАЛЬНАЯ С</t>
  </si>
  <si>
    <t>316300220101612</t>
  </si>
  <si>
    <t xml:space="preserve">ВАЛ КАРДАННЫЙ ЗАДНЕГО МОСТА КОМПЛЕКТ (ДЛЯ А/М УАЗ ПАТРИОТ, КПП DYMOS, РК DIVGI WARNER, ДВ. ЗМЗ, L MAX = 1134 ММ , L MIN = 1087 ММ, НЕОБСЛУЖИВАЕМЫЙ, С УСТАНОВОЧНЫМ КОМПЛЕКТОМ КРЕПЕЖА, ПРОФЕССИОНАЛЬНАЯ </t>
  </si>
  <si>
    <t>316300220101602</t>
  </si>
  <si>
    <t>ВАЛ КАРДАННЫЙ ЗАДНЕГО МОСТА КОМПЛЕКТ (ДЛЯ А/М УАЗ ПАТРИОТ, КПП И РК DYMOS, ДВ. ЗМЗ, L 1056 ММ , L MIN = 1001 ММ, НЕОБСЛУЖИВАЕМЫЙ, С УСТАНОВОЧНЫМ КОМПЛЕКТОМ КРЕПЕЖА, ПРОФЕССИОНАЛЬНАЯ СЕРИЯ)</t>
  </si>
  <si>
    <t>316300220101605</t>
  </si>
  <si>
    <t>ВАЛ КАРДАННЫЙ ЗАДНЕГО МОСТА КОМПЛЕКТ (ДЛЯ А/М УАЗ ПАТРИОТ, КПП И РК DYMOS, ДВ. ЗМЗ, L MAX = 1137 ММ , L MIN = 1097 ММ, НЕОБСЛУЖИВАЕМЫЙ, С УСТАНОВОЧНЫМ КОМПЛЕКТОМ КРЕПЕЖА, ПРОФЕССИОНАЛЬНАЯ СЕРИЯ)</t>
  </si>
  <si>
    <t>236300220101662</t>
  </si>
  <si>
    <t>ВАЛ КАРДАННЫЙ ЗАДНЕГО МОСТА КОМПЛЕКТ (ДЛЯ А/М УАЗ ПИКАП С 2019 Г.В.,  АКПП, L MAX = 1 227 ММ , L MIN = 1 180 ММ, С УСТАНОВОЧНЫМ КОМПЛЕКТОМ КРЕПЕЖА, ПРОФЕССИОНАЛЬНАЯ СЕРИЯ)</t>
  </si>
  <si>
    <t>220695220101620</t>
  </si>
  <si>
    <t>ВАЛ КАРДАННЫЙ ЗАДНЕГО МОСТА КОМПЛЕКТ (ДЛЯ А/М УАЗ СГР 2016 М.Г., 5-СТ., МОСТ СПАЙСЕР, С БЛОКИРОВКОЙ, L MAX = 599 ММ , L MIN = 545 ММ, С УСТАНОВОЧНЫМ КОМПЛЕКТОМ КРЕПЕЖА, ПРОФЕССИОНАЛЬНАЯ СЕРИЯ)</t>
  </si>
  <si>
    <t>236300220001612</t>
  </si>
  <si>
    <t>ВАЛ КАРДАННЫЙ ЗАДНЕГО МОСТА С ПОДВЕСНОЙ ОПОРОЙ  КОМПЛЕКТ (ДЛЯ А/М УАЗ ПИКАП, РК УАЗ, ДВ. ЗМЗ, L MAX = 849 ММ , L MIN = 794 ММ, КОНВЕЙЕР, С УСТАНОВОЧНЫМ КОМПЛЕКТОМ КРЕПЕЖА, ПРОФЕССИОНАЛЬНАЯ СЕРИЯ)</t>
  </si>
  <si>
    <t>236031220001622</t>
  </si>
  <si>
    <t>ВАЛ КАРДАННЫЙ ЗАДНЕГО МОСТА С ПОДВЕСНОЙ ОПОРОЙ  КОМПЛЕКТ (ДЛЯ А/М УАЗ ПРОФИ, С УСТАНОВОЧНЫМ КОМПЛЕКТОМ КРЕПЕЖА, ПРОФЕССИОНАЛЬНАЯ СЕРИЯ)</t>
  </si>
  <si>
    <t>316220220001012</t>
  </si>
  <si>
    <t>ВАЛ КАРДАННЫЙ ЗАДНЕГО МОСТА С ПОДВЕСНОЙ ОПОРОЙ (ДЛЯ А/М УАЗ ПАТРИОТ, РК УАЗ, ДВ ЗМЗ, L MAX = 1289 ММ , L MIN = 1251 ММ, НЕОБСЛУЖИВАЕМЫЙ, КОНВЕЙЕР)</t>
  </si>
  <si>
    <t>316310220001000</t>
  </si>
  <si>
    <t>ВАЛ КАРДАННЫЙ ЗАДНЕГО МОСТА С ПОДВЕСНОЙ ОПОРОЙ (ДЛЯ А/М УАЗ ПАТРИОТ, РК УАЗ, ДВ. IVECO, L MAX = 611 ММ , L MIN = 557 ММ)</t>
  </si>
  <si>
    <t>236300220001032</t>
  </si>
  <si>
    <t>ВАЛ КАРДАННЫЙ ЗАДНЕГО МОСТА С ПОДВЕСНОЙ ОПОРОЙ (ДЛЯ А/М УАЗ ПИКАП С 2018 Г.В., С РК DIVGI WARNER)</t>
  </si>
  <si>
    <t>236300220001011</t>
  </si>
  <si>
    <t>ВАЛ КАРДАННЫЙ ЗАДНЕГО МОСТА С ПОДВЕСНОЙ ОПОРОЙ (ДЛЯ А/М УАЗ ПИКАП С 2019 Г.В., КОМПЛЕКТАЦИЯ КЛАССИК-FLEET, БЕЗ АБС, БЕЗ ЭРА-ГЛОНАСС)</t>
  </si>
  <si>
    <t>236300220001098</t>
  </si>
  <si>
    <t>ВАЛ КАРДАННЫЙ ЗАДНЕГО МОСТА С ПОДВЕСНОЙ ОПОРОЙ (ДЛЯ А/М УАЗ ПИКАП, РК DYMOS, ДВ. ЗМЗ, L MAX = 1386 ММ , L MIN = 1339 ММ)</t>
  </si>
  <si>
    <t>236300220001022</t>
  </si>
  <si>
    <t>ВАЛ КАРДАННЫЙ ЗАДНЕГО МОСТА С ПОДВЕСНОЙ ОПОРОЙ (ДЛЯ А/М УАЗ ПИКАП, РК DYMOS, ДВ. ЗМЗ, L MAX = 1386 ММ , L MIN = 1339 ММ, КОНВЕЙЕР)</t>
  </si>
  <si>
    <t>236300220001099</t>
  </si>
  <si>
    <t>ВАЛ КАРДАННЫЙ ЗАДНЕГО МОСТА С ПОДВЕСНОЙ ОПОРОЙ (ДЛЯ А/М УАЗ ПИКАП, РК УАЗ, ДВ. ЗМЗ, L MAX = 849 ММ , L MIN = 794 ММ)</t>
  </si>
  <si>
    <t>236300220001010</t>
  </si>
  <si>
    <t>ВАЛ КАРДАННЫЙ ЗАДНЕГО МОСТА С ПОДВЕСНОЙ ОПОРОЙ (ДЛЯ А/М УАЗ ПИКАП, РК УАЗ, ДВ. ЗМЗ, L MAX = 849 ММ , L MIN = 794 ММ, КОНВЕЙЕР)</t>
  </si>
  <si>
    <t>236300220001012</t>
  </si>
  <si>
    <t>236031220001022</t>
  </si>
  <si>
    <t>ВАЛ КАРДАННЫЙ ЗАДНЕГО МОСТА С ПОДВЕСНОЙ ОПОРОЙ (ДЛЯ А/М УАЗ ПРОФИ)</t>
  </si>
  <si>
    <t>236021220001002</t>
  </si>
  <si>
    <t>ВАЛ КАРДАННЫЙ ЗАДНЕГО МОСТА С ПОДВЕСНОЙ ОПОРОЙ (ДЛЯ А/М УАЗ ПРОФИ, 5-СТ. КПП, СПАЙСЕР, L MAX = 2035 ММ , L MIN = 1988 ММ, БАЗА 3 530 ММ, НЕОБСЛУЖИВАЕМЫЙ)</t>
  </si>
  <si>
    <t>236031220001002</t>
  </si>
  <si>
    <t>ВАЛ КАРДАННЫЙ ЗАДНЕГО МОСТА С ПОДВЕСНОЙ ОПОРОЙ (ДЛЯ А/М УАЗ ПРОФИ, L MAX = 1187 ММ, L MIN = 1140 ММ)</t>
  </si>
  <si>
    <t>236031220001012</t>
  </si>
  <si>
    <t>ВАЛ КАРДАННЫЙ ЗАДНЕГО МОСТА С ПОДВЕСНОЙ ОПОРОЙ (ДЛЯ А/М УАЗ ПРОФИ, БАЗА 4 180 ММ)</t>
  </si>
  <si>
    <t>316220220001612</t>
  </si>
  <si>
    <t>ВАЛ КАРДАННЫЙ ЗАДНЕГО МОСТА С ПОДВЕСНОЙ ОПОРОЙ КОМПЛЕКТ (ДЛЯ А/М УАЗ ПАТРИОТ, РК УАЗ, ДВ ЗМЗ, L MAX = 1289 ММ , L MIN = 1251 ММ, НЕОБСЛУЖИВАЕМЫЙ, КОНВЕЙЕР, С УСТАНОВОЧНЫМ КОМПЛЕКТОМ КРЕПЕЖА, ПРОФЕССИО</t>
  </si>
  <si>
    <t>236300220001632</t>
  </si>
  <si>
    <t>ВАЛ КАРДАННЫЙ ЗАДНЕГО МОСТА С ПОДВЕСНОЙ ОПОРОЙ КОМПЛЕКТ (ДЛЯ А/М УАЗ ПИКАП С 2018 Г.В., С РК DIVGI WARNER, С УСТАНОВОЧНЫМ КОМПЛЕКТОМ КРЕПЕЖА, ПРОФЕССИОНАЛЬНАЯ СЕРИЯ)</t>
  </si>
  <si>
    <t>236300220001622</t>
  </si>
  <si>
    <t>ВАЛ КАРДАННЫЙ ЗАДНЕГО МОСТА С ПОДВЕСНОЙ ОПОРОЙ КОМПЛЕКТ (ДЛЯ А/М УАЗ ПИКАП, РК DYMOS, ДВ. ЗМЗ, L MAX = 1386 ММ , L MIN = 1339 ММ, КОНВЕЙЕР, С УСТАНОВОЧНЫМ КОМПЛЕКТОМ КРЕПЕЖА, ПРОФЕССИОНАЛЬНАЯ СЕРИЯ)</t>
  </si>
  <si>
    <t>236300220001610</t>
  </si>
  <si>
    <t>ВАЛ КАРДАННЫЙ ЗАДНЕГО МОСТА С ПОДВЕСНОЙ ОПОРОЙ КОМПЛЕКТ (ДЛЯ А/М УАЗ ПИКАП, РК УАЗ, ДВ. ЗМЗ, L MAX = 849 ММ , L MIN = 794 ММ, КОНВЕЙЕР, С УСТАНОВОЧНЫМ КОМПЛЕКТОМ КРЕПЕЖА, ПРОФЕССИОНАЛЬНАЯ СЕРИЯ)</t>
  </si>
  <si>
    <t>236021220001602</t>
  </si>
  <si>
    <t>ВАЛ КАРДАННЫЙ ЗАДНЕГО МОСТА С ПОДВЕСНОЙ ОПОРОЙ КОМПЛЕКТ (ДЛЯ А/М УАЗ ПРОФИ, 5-СТ. КПП, СПАЙСЕР, L MAX = 2035 ММ , L MIN = 1988 ММ, БАЗА 3 530 ММ, НЕОБСЛУЖИВАЕМЫЙ, С УСТАНОВОЧНЫМ КОМПЛЕКТОМ КРЕПЕЖА, ПР</t>
  </si>
  <si>
    <t>236031220001602</t>
  </si>
  <si>
    <t>ВАЛ КАРДАННЫЙ ЗАДНЕГО МОСТА С ПОДВЕСНОЙ ОПОРОЙ КОМПЛЕКТ (ДЛЯ А/М УАЗ ПРОФИ, L MAX = 1187 ММ, L MIN = 1140 ММ, С УСТАНОВОЧНЫМ КОМПЛЕКТОМ КРЕПЕЖА, ПРОФЕССИОНАЛЬНАЯ СЕРИЯ)</t>
  </si>
  <si>
    <t>236031220001612</t>
  </si>
  <si>
    <t>ВАЛ КАРДАННЫЙ ЗАДНЕГО МОСТА С ПОДВЕСНОЙ ОПОРОЙ КОМПЛЕКТ (ДЛЯ А/М УАЗ ПРОФИ, БАЗА 4 180 ММ, С УСТАНОВОЧНЫМ КОМПЛЕКТОМ КРЕПЕЖА, ПРОФЕССИОНАЛЬНАЯ СЕРИЯ)</t>
  </si>
  <si>
    <t>316000220301000</t>
  </si>
  <si>
    <t>ВАЛ КАРДАННЫЙ ПЕРЕДНЕГО МОСТА (ДЛЯ А/М УАЗ 3151, 3153, 3160, 4-СТ. КПП, СПАЙСЕР, L MAX = 483 ММ , L MIN = 428 ММ)</t>
  </si>
  <si>
    <t>315100220301001</t>
  </si>
  <si>
    <t>ВАЛ КАРДАННЫЙ ПЕРЕДНЕГО МОСТА (ДЛЯ А/М УАЗ 3151, 4-СТ. КПП, РЕДУКТОРНЫЙ, L MAX = 541 ММ , L MIN = 487 ММ)</t>
  </si>
  <si>
    <t>315120220301000</t>
  </si>
  <si>
    <t>ВАЛ КАРДАННЫЙ ПЕРЕДНЕГО МОСТА (ДЛЯ А/М УАЗ 3151, 5-СТ. КПП, ТИМКЕН, L MAX = 619 ММ , L MIN = 565 ММ)</t>
  </si>
  <si>
    <t>374100220301000</t>
  </si>
  <si>
    <t>ВАЛ КАРДАННЫЙ ПЕРЕДНЕГО МОСТА (ДЛЯ А/М УАЗ 3741 33036, 4-СТ. КПП, ТИМКЕН, L MAX = 706 ММ , L MIN = 652 ММ)</t>
  </si>
  <si>
    <t>374100220301010</t>
  </si>
  <si>
    <t>ВАЛ КАРДАННЫЙ ПЕРЕДНЕГО МОСТА (ДЛЯ А/М УАЗ 3741, 33036, 4-СТ. КПП, СПАЙСЕР, L MAX = 648 ММ , L MIN = 593 ММ)</t>
  </si>
  <si>
    <t>330360220301010</t>
  </si>
  <si>
    <t>ВАЛ КАРДАННЫЙ ПЕРЕДНЕГО МОСТА (ДЛЯ А/М УАЗ 3741, 33036, 5-СТ. КПП, ТИМКЕН, L MAX = 793 ММ , L MIN = 738 ММ)</t>
  </si>
  <si>
    <t>220695220301000</t>
  </si>
  <si>
    <t>ВАЛ КАРДАННЫЙ ПЕРЕДНЕГО МОСТА (ДЛЯ А/М УАЗ 3741, 4-СТ. КПП, ТИМКЕН, L MAX = 720 ММ , L MIN = 665 ММ)</t>
  </si>
  <si>
    <t>220695220301010</t>
  </si>
  <si>
    <t>ВАЛ КАРДАННЫЙ ПЕРЕДНЕГО МОСТА (ДЛЯ А/М УАЗ 3741; 5-СТ. КПП, ТИМКЕН, L MAX = 815 ММ , L MIN = 760 ММ)</t>
  </si>
  <si>
    <t>316300220301062</t>
  </si>
  <si>
    <t>ВАЛ КАРДАННЫЙ ПЕРЕДНЕГО МОСТА (ДЛЯ А/М УАЗ ПАТРИОТ С 2019 Г.В., АКПП, НЕОБСЛУЖИВАЕМЫЙ)</t>
  </si>
  <si>
    <t>316010220301098</t>
  </si>
  <si>
    <t>ВАЛ КАРДАННЫЙ ПЕРЕДНЕГО МОСТА (ДЛЯ А/М УАЗ ПАТРИОТ, ПИКАП, 3151, 3153, 3160, 3162, 5-СТ. КПП, СПАЙСЕР, L MAX = 564 ММ , L MIN = 509 ММ)</t>
  </si>
  <si>
    <t>316300220301005</t>
  </si>
  <si>
    <t>ВАЛ КАРДАННЫЙ ПЕРЕДНЕГО МОСТА (ДЛЯ А/М УАЗ ПАТРИОТ, ПИКАП, РК DYMOS, ДВ. ЗМЗ, L MAX = 804 ММ , L MIN = 764 ММ, НЕОБСЛУЖИВАЕМЫЙ)</t>
  </si>
  <si>
    <t>316300220301098</t>
  </si>
  <si>
    <t>ВАЛ КАРДАННЫЙ ПЕРЕДНЕГО МОСТА (ДЛЯ А/М УАЗ ПАТРИОТ, ПИКАП, РК DYMOS, ДВ. ЗМЗ, L MAX = 811 ММ , L MIN = 764 ММ, НЕОБСЛУЖИВАЕМЫЙ)</t>
  </si>
  <si>
    <t>316300220301002</t>
  </si>
  <si>
    <t>ВАЛ КАРДАННЫЙ ПЕРЕДНЕГО МОСТА (ДЛЯ А/М УАЗ ПАТРИОТ, ПИКАП, РК DYMOS, ДВ. ЗМЗ, L MAX = 811 ММ , L MIN = 764 ММ, НЕОБСЛУЖИВАЕМЫЙ, КОНВЕЙЕР)</t>
  </si>
  <si>
    <t>316200220301002</t>
  </si>
  <si>
    <t>ВАЛ КАРДАННЫЙ ПЕРЕДНЕГО МОСТА (ДЛЯ А/М УАЗ ПРОФИ, 5-СТ. КПП, СПАЙСЕР, НЕОБСЛУЖИВАЕМЫЙ, КОНВЕЙЕР)</t>
  </si>
  <si>
    <t>220695220301020</t>
  </si>
  <si>
    <t>ВАЛ КАРДАННЫЙ ПЕРЕДНЕГО МОСТА (ДЛЯ А/М УАЗ СГР, 5-СТ. КПП, ТИМКЕН, L MAX = 815 ММ , L MIN = 760 ММ, С БЛОКИРОВКОЙ ЗАДНЕГО МОСТА)</t>
  </si>
  <si>
    <t>316010220301011</t>
  </si>
  <si>
    <t>ВАЛ КАРДАННЫЙ ПЕРЕДНЕГО МОСТА (ДЛЯ А/М УАЗ ХАНТЕР, СПАЙСЕР, L MAX = 650 ММ , L MIN = 595 ММ)</t>
  </si>
  <si>
    <t>316300220301662</t>
  </si>
  <si>
    <t>ВАЛ КАРДАННЫЙ ПЕРЕДНЕГО МОСТА КОМПЛЕКТ (ДЛЯ А/М УАЗ ПАТРИОТ С 2019 Г.В., АКПП, НЕОБСЛУЖИВАЕМЫЙ, С УСТАНОВОЧНЫМ КОМПЛЕКТОМ КРЕПЕЖА, ПРОФЕССИОНАЛЬНАЯ СЕРИЯ)</t>
  </si>
  <si>
    <t>316300220301605</t>
  </si>
  <si>
    <t>ВАЛ КАРДАННЫЙ ПЕРЕДНЕГО МОСТА КОМПЛЕКТ (ДЛЯ А/М УАЗ ПАТРИОТ, ПИКАП, РК DYMOS, ДВ. ЗМЗ, L MAX = 804 ММ , L MIN = 764 ММ, НЕОБСЛУЖИВАЕМЫЙ, С УСТАНОВОЧНЫМ КОМПЛЕКТОМ КРЕПЕЖА, ПРОФЕССИОНАЛЬНАЯ СЕРИЯ)</t>
  </si>
  <si>
    <t>316300220301602</t>
  </si>
  <si>
    <t>ВАЛ КАРДАННЫЙ ПЕРЕДНЕГО МОСТА КОМПЛЕКТ (ДЛЯ А/М УАЗ ПАТРИОТ, ПИКАП, РК DYMOS, ДВ. ЗМЗ, L MAX = 811 ММ , L MIN = 764 ММ, НЕОБСЛУЖИВАЕМЫЙ, КОНВЕЙЕР, С УСТАНОВОЧНЫМ КОМПЛЕКТОМ КРЕПЕЖА, ПРОФЕССИОНАЛЬНАЯ С</t>
  </si>
  <si>
    <t>316200220301602</t>
  </si>
  <si>
    <t>ВАЛ КАРДАННЫЙ ПЕРЕДНЕГО МОСТА КОМПЛЕКТ (ДЛЯ А/М УАЗ ПРОФИ, 5-СТ. КПП, СПАЙСЕР, НЕОБСЛУЖИВАЕМЫЙ, КОНВЕЙЕР, С УСТАНОВОЧНЫМ КОМПЛЕКТОМ КРЕПЕЖА, ПРОФЕССИОНАЛЬНАЯ СЕРИЯ)</t>
  </si>
  <si>
    <t>220695220301620</t>
  </si>
  <si>
    <t>ВАЛ КАРДАННЫЙ ПЕРЕДНЕГО МОСТА КОМПЛЕКТ (ДЛЯ А/М УАЗ СГР, 5-СТ. КПП, ТИМКЕН, L MAX = 815 ММ , L MIN = 760 ММ, С БЛОКИРОВКОЙ ЗАДНЕГО МОСТА, С УСТАНОВОЧНЫМ КОМПЛЕКТОМ КРЕПЕЖА, ПРОФЕССИОНАЛЬНАЯ СЕРИЯ)</t>
  </si>
  <si>
    <t>316010220301611</t>
  </si>
  <si>
    <t>ВАЛ КАРДАННЫЙ ПЕРЕДНЕГО МОСТА КОМПЛЕКТ (ДЛЯ А/М УАЗ ХАНТЕР, СПАЙСЕР, L MAX = 650 ММ , L MIN = 595 ММ, С УСТАНОВОЧНЫМ КОМПЛЕКТОМ КРЕПЕЖА, ПРОФЕССИОНАЛЬНАЯ СЕРИЯ)</t>
  </si>
  <si>
    <t>220695340140000</t>
  </si>
  <si>
    <t xml:space="preserve">ВАЛ КАРДАННЫЙ РУЛЕВОГО УПРАВЛЕНИЯ </t>
  </si>
  <si>
    <t>040920100501010</t>
  </si>
  <si>
    <t>ВАЛ КОЛЕНЧАТЫЙ (ДЛЯ А/М УАЗ, ГАЗ, ДВ. ЗМЗ 4092, СО ШТИФТОМ)</t>
  </si>
  <si>
    <t>КШМ</t>
  </si>
  <si>
    <t>409051106500800</t>
  </si>
  <si>
    <t>ВАЛ КОЛЕНЧАТЫЙ (ДЛЯ А/М УАЗ, ДВ. ЗМЗ 409051, С УСТАНОВОЧНЫМ КОМПЛЕКТОМ)</t>
  </si>
  <si>
    <t>041700100501100</t>
  </si>
  <si>
    <t>ВАЛ КОЛЕНЧАТЫЙ (ДЛЯ А/М УАЗ, ДВ. УМЗ 417, ПОД НАБИВКУ)</t>
  </si>
  <si>
    <t>041730100501100</t>
  </si>
  <si>
    <t>ВАЛ КОЛЕНЧАТЫЙ (ДЛЯ А/М УАЗ, ДВ. УМЗ 417, ПОД САЛЬНИК)</t>
  </si>
  <si>
    <t>040920100500800</t>
  </si>
  <si>
    <t>ВАЛ КОЛЕНЧАТЫЙ КОМПЛЕКТ (ДЛЯ А/М УАЗ, ГАЗ, ДВ. ЗМЗ 4092; СОСТАВ: ВКЛАДЫШИ КОРЕННЫЕ И ШАТУННЫЕ, ШАЙБА, БОЛТ СТЯЖНОЙ)</t>
  </si>
  <si>
    <t>409051100501000</t>
  </si>
  <si>
    <t>ВАЛ КОЛЕНЧАТЫЙ С ВТУЛКОЙ (ДЛЯ А/М УАЗ ПАТРИОТ С 2018 Г.В., ПРОФИ, ДВ. ЗМЗ ПРО)</t>
  </si>
  <si>
    <t>220600170212700</t>
  </si>
  <si>
    <t>ВАЛ МУФТЫ ПЕРЕКЛЮЧЕНИЯ ПЕРЕДАЧ (ДЛЯ А/М УАЗ СГР, С КПП BAIC)</t>
  </si>
  <si>
    <t>045200160205400</t>
  </si>
  <si>
    <t xml:space="preserve">ВАЛ ПЕДАЛИ СЦЕПЛЕНИЯ          </t>
  </si>
  <si>
    <t>ПЕДАЛ_УЗЕЛ</t>
  </si>
  <si>
    <t>390900160205400</t>
  </si>
  <si>
    <t>316300170102500</t>
  </si>
  <si>
    <t>ВАЛ ПЕРВИЧНЫЙ (ДЛЯ А/М УАЗ ПАТРИОТ)</t>
  </si>
  <si>
    <t>045100170103000</t>
  </si>
  <si>
    <t>ВАЛ ПЕРВИЧНЫЙ КПП (ДЛЯ А/М УАЗ СГР)</t>
  </si>
  <si>
    <t>315195170102900</t>
  </si>
  <si>
    <t>ВАЛ ПЕРВИЧНЫЙ КПП В СБОРЕ (ДЛЯ А/М УАЗ СГР, С КПП BAIC, С ЗУБЧАТЫМ ВЕНЦОМ)</t>
  </si>
  <si>
    <t>236320180308400</t>
  </si>
  <si>
    <t>ВАЛ ПЕРЕКЛЮЧЕНИЯ РАЗДАТОЧНОЙ КОРОБКИ (ДЛЯ А/М УАЗ С РК DIVGI WARNER)</t>
  </si>
  <si>
    <t>316380180305000</t>
  </si>
  <si>
    <t>ВАЛ ПРИВОДА ВИЛОК</t>
  </si>
  <si>
    <t>045200180205695</t>
  </si>
  <si>
    <t>ВАЛ ПРИВОДА ЗАДНЕГО МОСТА</t>
  </si>
  <si>
    <t>316380180205600</t>
  </si>
  <si>
    <t>316200180205600</t>
  </si>
  <si>
    <t>ВАЛ ПРИВОДА ЗАДНЕГО МОСТА КОСОЗУБОЙ РК (ДЛЯ А/М УАЗ ХАНТЕР)</t>
  </si>
  <si>
    <t>316320180205410</t>
  </si>
  <si>
    <t>ВАЛ ПРИВОДА ЗАДНЕГО МОСТА С ДЕМПФЕРОМ (ДЛЯ А/М УАЗ ПАТРИОТ, РК УАЗ С МЕЛКИМ ЗУБОМ)</t>
  </si>
  <si>
    <t>316200180211000</t>
  </si>
  <si>
    <t>ВАЛ ПРИВОДА ПЕРЕДНЕГО МОСТА</t>
  </si>
  <si>
    <t>316200180211001</t>
  </si>
  <si>
    <t>ВАЛ ПРИВОДА ПЕРЕДНЕГО МОСТА (ДЛЯ А/М УАЗ С РК DYMOS)</t>
  </si>
  <si>
    <t>040600100626002</t>
  </si>
  <si>
    <t>ВАЛ ПРОМЕЖУТОЧНЫЙ</t>
  </si>
  <si>
    <t>316200180208510</t>
  </si>
  <si>
    <t>316310340109500</t>
  </si>
  <si>
    <t>040600100626070</t>
  </si>
  <si>
    <t>ВАЛ ПРОМЕЖУТОЧНЫЙ (ДЛЯ А/М УАЗ, ГАЗ ДВ. ЗМЗ 405,406,409, 514, ВЫГОДНАЯ СЕРИЯ)</t>
  </si>
  <si>
    <t>045100170105000</t>
  </si>
  <si>
    <t>ВАЛ ПРОМЕЖУТОЧНЫЙ КПП 4-СТ. СТ. ОБР. (ДЛЯ А/М УАЗ 452, 469)</t>
  </si>
  <si>
    <t>315195170105000</t>
  </si>
  <si>
    <t>ВАЛ ПРОМЕЖУТОЧНЫЙ КПП В СБОРЕ (ДЛЯ А/М УАЗ СГР, ХАНТЕР С КПП BAIC)</t>
  </si>
  <si>
    <t>042160100601515</t>
  </si>
  <si>
    <t>ВАЛ РАСПРЕДЕЛИТЕЛЬНЫЙ (ДЛЯ А/М УАЗ, ГАЗ, ДВ. УМЗ 4217, 4215, 4218)</t>
  </si>
  <si>
    <t>ВАЛЫ_РАСПР</t>
  </si>
  <si>
    <t>409055100601100</t>
  </si>
  <si>
    <t>ВАЛ РАСПРЕДЕЛИТЕЛЬНЫЙ ВПУСКНЫХ КЛАПАНОВ (ДЛЯ А/М СГР С ДВ. ЗМЗ 409055)</t>
  </si>
  <si>
    <t>409051100601100</t>
  </si>
  <si>
    <t>ВАЛ РАСПРЕДЕЛИТЕЛЬНЫЙ ВПУСКНЫХ КЛАПАНОВ (ДЛЯ А/М УАЗ ПАТРИОТ С 2018 Г.В., ПРОФИ, ДВ. ЗМЗ 409051.10, 409052.10)</t>
  </si>
  <si>
    <t>040610100601510</t>
  </si>
  <si>
    <t>ВАЛ РАСПРЕДЕЛИТЕЛЬНЫЙ ВПУСКНЫХ КЛАПАНОВ (ДЛЯ А/М УАЗ, ДВ. ЗМЗ 4091, 40911, ВПУСК/ВЫПУСК: А/М ГАЗ ДВ. ЗМЗ 4061, 4063, 40524, 40525)</t>
  </si>
  <si>
    <t>514320100601600</t>
  </si>
  <si>
    <t>ВАЛ РАСПРЕДЕЛИТЕЛЬНЫЙ ВПУСКНЫХ КЛАПАНОВ (ДЛЯ А/М УАЗ, ДВ. ЗМЗ 51432 БЕЗ ШЕСТЕРНИ)</t>
  </si>
  <si>
    <t>409055100601210</t>
  </si>
  <si>
    <t>ВАЛ РАСПРЕДЕЛИТЕЛЬНЫЙ ВЫПУСКНЫХ КЛАПАНОВ (ДЛЯ А/М СГР С ДВ. ЗМЗ 409055)</t>
  </si>
  <si>
    <t>409051100601200</t>
  </si>
  <si>
    <t>ВАЛ РАСПРЕДЕЛИТЕЛЬНЫЙ ВЫПУСКНЫХ КЛАПАНОВ (ДЛЯ А/М УАЗ ПАТРИОТ С 2018 Г.В., ПРОФИ, ДВ. ЗМЗ 409051.10, 409052.10)</t>
  </si>
  <si>
    <t>040600100601510</t>
  </si>
  <si>
    <t>ВАЛ РАСПРЕДЕЛИТЕЛЬНЫЙ ВЫПУСКНЫХ КЛАПАНОВ (ДЛЯ А/М УАЗ, ДВ. ЗМЗ 4091, 40911, ВПУСК/ВЫПУСК: ДЛЯ А/М ГАЗ, УАЗ, ДВ. ЗМЗ 4062, 4052, 40522, 409, 40904, 40905)</t>
  </si>
  <si>
    <t>316310340140000</t>
  </si>
  <si>
    <t>ВАЛ РУЛЕВОГО УПРАВЛЕНИЯ (ДЛЯ А/М УАЗ ПАТРИОТ С 2014 Г.В.)</t>
  </si>
  <si>
    <t>220695340103900</t>
  </si>
  <si>
    <t>ВАЛ РУЛЕВОГО УПРАВЛЕНИЯ (ДЛЯ А/М УАЗ СГР С ГУР, С ВТУЛКОЙ)</t>
  </si>
  <si>
    <t>220695340103910</t>
  </si>
  <si>
    <t>ВАЛ РУЛЕВОГО УПРАВЛЕНИЯ (ДЛЯ А/М УАЗ СГР С ГУР, С ВТУЛКОЙ, С 2019 Г.В.)</t>
  </si>
  <si>
    <t>315120340103920</t>
  </si>
  <si>
    <t>ВАЛ РУЛЕВОГО УПРАВЛЕНИЯ (ДЛЯ А/М УАЗ ХАНТЕР 2924-012-03 ДО 2020 Г.В., С ГУР, С ВТУЛКОЙ)</t>
  </si>
  <si>
    <t>045200350406401</t>
  </si>
  <si>
    <t>ВАЛ РЫЧАГ ПРИВОДА ТОРМОЗОВ</t>
  </si>
  <si>
    <t>315120110801600</t>
  </si>
  <si>
    <t>ВАЛИК АКСЕЛЕРАТОРА</t>
  </si>
  <si>
    <t>046900110803000</t>
  </si>
  <si>
    <t>ВАЛИК ПРИВОДА АКСЕЛЕРАТОРА</t>
  </si>
  <si>
    <t>045200180401001</t>
  </si>
  <si>
    <t>ВАЛЫ ПЕРЕКЛЮЧЕНИЯ РАЗДАТОЧНОЙ КОРОБКИ</t>
  </si>
  <si>
    <t>316200310603000</t>
  </si>
  <si>
    <t>ВЕНТИЛЬ</t>
  </si>
  <si>
    <t>396200810201001</t>
  </si>
  <si>
    <t>ВЕНТИЛЯТОР ОТОПИТЕЛЯ (ДЛЯ А/М УАЗ СГР)</t>
  </si>
  <si>
    <t>ВЕНТИЛЯТОР</t>
  </si>
  <si>
    <t>236320130800801</t>
  </si>
  <si>
    <t>ВЕНТИЛЯТОР ОХЛАЖДЕНИЯ  (ДЛЯ А/М УАЗ ПАТРИОТ, ПИКАП, КАРГО С 2008 Г.В., МУФТА С КРЫЛЬЧАТКОЙ)</t>
  </si>
  <si>
    <t>390994130800801</t>
  </si>
  <si>
    <t>ВЕНТИЛЯТОР ОХЛАЖДЕНИЯ  (ДЛЯ А/М УАЗ СГР, ДВ. ЗМЗ 4091, 40911, МУФТА С КРЫЛЬЧАТКОЙ)</t>
  </si>
  <si>
    <t>316300130800852</t>
  </si>
  <si>
    <t>ВЕНТИЛЯТОР ОХЛАЖДЕНИЯ ЭЛЕКТРИЧЕСКИЙ (ДЛЯ А/М УАЗ ПАТРИОТ 2020 Г.В., КОМПЛЕКТАЦИЯ ANTARCTIC EDITION)</t>
  </si>
  <si>
    <t>316300130800862</t>
  </si>
  <si>
    <t>ВЕНТИЛЯТОР ОХЛАЖДЕНИЯ ЭЛЕКТРИЧЕСКИЙ (ДЛЯ А/М УАЗ ПАТРИОТ, ПИКАП, ПРОФИ С 2019 Г.В.)</t>
  </si>
  <si>
    <t>316300130800872</t>
  </si>
  <si>
    <t>236071130800800</t>
  </si>
  <si>
    <t>ВЕНТИЛЯТОР С МУФТОЙ (ДЛЯ А/М УАЗ С ДИЗЕЛЬНЫМ ДВИГАТЕЛЕМ 2.0)</t>
  </si>
  <si>
    <t>236300800023600</t>
  </si>
  <si>
    <t>ВЕРТЕЛ</t>
  </si>
  <si>
    <t>374195511231100</t>
  </si>
  <si>
    <t>ВИБРОИЗОЛЯЦИЯ ПЕРЕДНЕГО ПОЛА (ДЛЯ А/М УАЗ СГР С 2017 Г.В.)</t>
  </si>
  <si>
    <t>316300472601701</t>
  </si>
  <si>
    <t>ВИДЕОРЕГИСТРАТОР MIVUE D20 (ДИСПЛЕЙ 2", FULL HD)</t>
  </si>
  <si>
    <t>ВИДЕОРЕГИС</t>
  </si>
  <si>
    <t>316300472601705</t>
  </si>
  <si>
    <t>ВИДЕОРЕГИСТРАТОР MIVUE D82 COMBO (ДИСПЛЕЙ 2,7", FULL HD, GPS, РАДАР-ДЕТЕКТОР)</t>
  </si>
  <si>
    <t>316300472601700</t>
  </si>
  <si>
    <t>ВИДЕОРЕГИСТРАТОР СКРЫТОЙ УСТАНОВКИ</t>
  </si>
  <si>
    <t>390900180302001</t>
  </si>
  <si>
    <t>ВИЛКА ВКЛЮЧЕНИЯ</t>
  </si>
  <si>
    <t>ВИЛКА</t>
  </si>
  <si>
    <t>316200180302700</t>
  </si>
  <si>
    <t>ВИЛКА ВКЛЮЧЕНИЯ ПЕРЕДНЕГО МОСТА</t>
  </si>
  <si>
    <t>316300180302800</t>
  </si>
  <si>
    <t>ВИЛКА ВКЛЮЧЕНИЯ ПЕРЕДНЕГО МОСТА (ДЛЯ А/М УАЗ ПАТРИОТ КЛАССИК)</t>
  </si>
  <si>
    <t>236320180302700</t>
  </si>
  <si>
    <t>ВИЛКА ВКЛЮЧЕНИЯ ПЕРЕДНЕГО МОСТА В СБОРЕ (ДЛЯ А/М УАЗ С РК DIVGI WARNER)</t>
  </si>
  <si>
    <t>236320180302000</t>
  </si>
  <si>
    <t>ВИЛКА ВКЛЮЧЕНИЯ РЕДУКТОРА В СБОРЕ (ДЛЯ А/М УАЗ С РК DIVGI WARNER)</t>
  </si>
  <si>
    <t>316000160120301</t>
  </si>
  <si>
    <t>ВИЛКА ВЫКЛЮЧЕНИЯ СЦЕПЛЕНИЯ</t>
  </si>
  <si>
    <t>316000160120000</t>
  </si>
  <si>
    <t>ВИЛКА ВЫКЛЮЧЕНИЯ СЦЕПЛЕНИЯ С ПЛАСТИНОЙ</t>
  </si>
  <si>
    <t>316300350504300</t>
  </si>
  <si>
    <t>ВИЛКА ГЛАВНОГО ЦИЛИНДРА (ДЛЯ А/М УАЗ ПАТРИОТ 2018 Г.В.)</t>
  </si>
  <si>
    <t>316000610615600</t>
  </si>
  <si>
    <t>ВИЛКА КРЕПЛЕНИЯ ОГРАНИЧИТЕЛЯ ОТКРЫВАНИЯ ДВЕРИ</t>
  </si>
  <si>
    <t>316000630644200</t>
  </si>
  <si>
    <t xml:space="preserve">ВИЛКА ОГРАНИЧИТЕЛЯ            </t>
  </si>
  <si>
    <t>316300180302700</t>
  </si>
  <si>
    <t>ВИЛКА ПЕРЕДНЕГО МОСТА</t>
  </si>
  <si>
    <t>390900180302800</t>
  </si>
  <si>
    <t>315195170202000</t>
  </si>
  <si>
    <t>ВИЛКА ПЕРЕКЛЮЧЕНИЯ 1 И 2 ПЕРЕДАЧИ (ДЛЯ А/М УАЗ СГР, ХАНТЕР С КПП BAIC)</t>
  </si>
  <si>
    <t>315195170202300</t>
  </si>
  <si>
    <t>ВИЛКА ПЕРЕКЛЮЧЕНИЯ 3 И 4 ПЕРЕДАЧ (ДЛЯ А/М УАЗ СГР, ХАНТЕР С КПП BAIC)</t>
  </si>
  <si>
    <t>315195170202400</t>
  </si>
  <si>
    <t>ВИЛКА ПЕРЕКЛЮЧЕНИЯ 5 ПЕРЕДАЧИ (ДЛЯ А/М УАЗ СГР, ХАНТЕР С КПП BAIC)</t>
  </si>
  <si>
    <t>025500170202400</t>
  </si>
  <si>
    <t>ВИЛКА ПЕРЕКЛЮЧЕНИЯ 5 ПЕРЕДАЧИ И ЗАДНЕГО ХОДА (ДЛЯ А/М УАЗ СГР, ХАНТЕР С КПП BAIC)</t>
  </si>
  <si>
    <t>316200180301900</t>
  </si>
  <si>
    <t>ВИЛКА ПЕРЕКЛЮЧЕНИЯ ПОНИЖАЮЩЕЙ ПЕРЕДАЧИ РК (ДЛЯ А/М УАЗ ПАТРИОТ КЛАССИК)</t>
  </si>
  <si>
    <t>316200180302000</t>
  </si>
  <si>
    <t>ВИЛКА ПЕРЕКЛЮЧЕНИЯ РАЗДАТОЧНОЙ КОРОБКИ (ДЛЯ А/М УАЗ ПАТРИОТ С 2018 Г.В.)</t>
  </si>
  <si>
    <t>236021300102700</t>
  </si>
  <si>
    <t>ВИЛКА ПОВОРОТНОГО КУЛАКА (ДЛЯ А/М УАЗ ПИКАП С 2018 Г.В.)</t>
  </si>
  <si>
    <t>315100160120000</t>
  </si>
  <si>
    <t>ВИЛКА ПОДШИПНИКА ВЫКЛЮЧЕНИЯ СЦЕПЛЕНИЯ</t>
  </si>
  <si>
    <t>315140160120000</t>
  </si>
  <si>
    <t>045000350504311</t>
  </si>
  <si>
    <t>ВИЛКА ТОЛКАТЕЛЯ</t>
  </si>
  <si>
    <t>045000160211301</t>
  </si>
  <si>
    <t>ВИЛКА ТЯГИ ВЫКЛЮЧЕНИЯ СЦЕПЛЕНИЯ</t>
  </si>
  <si>
    <t>040904114824600</t>
  </si>
  <si>
    <t>ВИНТ</t>
  </si>
  <si>
    <t>000000087441129</t>
  </si>
  <si>
    <t>ВИНТ (ВНУТРЕННИЙ ШЕСТИГРАННИК)</t>
  </si>
  <si>
    <t>000100007670101</t>
  </si>
  <si>
    <t>ВИНТ 4,3X12,7</t>
  </si>
  <si>
    <t>316300610526600</t>
  </si>
  <si>
    <t>ВИНТ КРЕПЛЕНИЯ ЗАМКА ДВЕРИ</t>
  </si>
  <si>
    <t>000100007672407</t>
  </si>
  <si>
    <t>ВИНТ М5.6</t>
  </si>
  <si>
    <t>316300376511900</t>
  </si>
  <si>
    <t>ВИНТ РАЗДАТОЧНОЙ КОРОБКИ С ШЕСТИГРАННОЙ ГОЛОВКОЙ (ДЛЯ А/М УАЗ С РК DIVGI WARNER)</t>
  </si>
  <si>
    <t>045150350708600</t>
  </si>
  <si>
    <t>ВИНТ РЕГУЛИРОВОЧНЫЙ (ДЛЯ А/М УАЗ ПАТРИОТ С 2018 Г.В.)</t>
  </si>
  <si>
    <t>315100340106300</t>
  </si>
  <si>
    <t>ВИНТ РЕГУЛИРОВОЧНЫЙ ВАЛА СОШКИ РУЛЕВОГО УПРАВЛЕНИЯ</t>
  </si>
  <si>
    <t>046900170211000</t>
  </si>
  <si>
    <t>ВИНТ СТОПОРНЫЙ ПЕРЕКЛЮЧЕНИЯ ПЕРЕДАЧ</t>
  </si>
  <si>
    <t>316200180302600</t>
  </si>
  <si>
    <t>ВИНТ СТОПОРНЫЙ ШТОКА ВИЛКИ РАЗДАТОЧНОЙ КОРОБКИ (ДЛЯ А/М УАЗ ПАТРИОТ, ПИКАП, ПРОФИ, ХАНТЕР, СГР С 2015 Г.В.)</t>
  </si>
  <si>
    <t>315195170211500</t>
  </si>
  <si>
    <t>ВКЛАДЫШ ВЕРХНИЙ РЫЧАГА ПЕРЕКЛЮЧЕНИЯ ПЕРЕДАЧ (ДЛЯ А/М УАЗ СГР, ХАНТЕР С КПП BAIC)</t>
  </si>
  <si>
    <t>315195170211400</t>
  </si>
  <si>
    <t>ВКЛАДЫШ НИЖНИЙ РЫЧАГА ПЕРЕКЛЮЧЕНИЯ ПЕРЕДАЧ (ДЛЯ А/М УАЗ СГР, ХАНТЕР С КПП BAIC)</t>
  </si>
  <si>
    <t>316000230402300</t>
  </si>
  <si>
    <t>ВКЛАДЫШ ШКВОРНЯ</t>
  </si>
  <si>
    <t>МОСТ_ДЕТАЛ</t>
  </si>
  <si>
    <t>316000230402310</t>
  </si>
  <si>
    <t>ВКЛАДЫШ ШКВОРНЯ (ДЛЯ А/М УАЗ С МОСТАМИ СПАЙСЕР, ХАНТЕР, СГР С МОСТАМИ ТИМКЕН ГИБРИД)</t>
  </si>
  <si>
    <t>316000230402311</t>
  </si>
  <si>
    <t>ВКЛАДЫШ ШКВОРНЯ (ЛАТУНЬ) 1 ШТ.</t>
  </si>
  <si>
    <t>000000470106200</t>
  </si>
  <si>
    <t>ВОБЛЕР ЗМЗ</t>
  </si>
  <si>
    <t>236320180208300</t>
  </si>
  <si>
    <t>ВОДИЛО ПОНИЖАЮЩЕЙ ПЕРЕДАЧИ С САТЕЛЛИТАМИ В СБОРЕ (ДЛЯ А/М УАЗ С РК DIVGI WARNER)</t>
  </si>
  <si>
    <t>315100810123100</t>
  </si>
  <si>
    <t>ВОДООТРАЖАТЕЛЬНЫЙ ЩИТОК</t>
  </si>
  <si>
    <t>ОТОПЛЕНИЕ</t>
  </si>
  <si>
    <t>316300810134250</t>
  </si>
  <si>
    <t>ВОЗДУХОВОД ОБОГРЕВА НОГ</t>
  </si>
  <si>
    <t>316300810134650</t>
  </si>
  <si>
    <t>236300810134350</t>
  </si>
  <si>
    <t>ВОЗДУХОВОД ОБОГРЕВА НОГ ЗАДНЯЯ ЧАСТЬ (ДЛЯ А/М УАЗ ПРОФИ)</t>
  </si>
  <si>
    <t>236300810134250</t>
  </si>
  <si>
    <t>ВОЗДУХОВОД ОБОГРЕВА НОГ ПЕРЕДНЯЯ ЧАСТЬ (ДЛЯ А/М УАЗ ПРОФИ)</t>
  </si>
  <si>
    <t>316380280308000</t>
  </si>
  <si>
    <t>ВОЗДУХОВОД ПЕРЕДНЕГО БАМПЕРА</t>
  </si>
  <si>
    <t>316380280308010</t>
  </si>
  <si>
    <t>236071280308000</t>
  </si>
  <si>
    <t>ВОЗДУХОВОД ПЕРЕДНЕГО БАМПЕРА (ДЛЯ А/М УАЗ С ДИЗЕЛЬНЫМ ДВИГАТЕЛЕМ 2.0)</t>
  </si>
  <si>
    <t>316000110905800</t>
  </si>
  <si>
    <t>ВОЗДУХОВОД С УПЛОТНИТЕЛЕМ (ДЛЯ А/М УАЗ ПАТРИОТ, ПИКАП, ПРОФИ С 2012 Г.В.)</t>
  </si>
  <si>
    <t>316300811901050</t>
  </si>
  <si>
    <t>ВОЗДУХОЗАБОРНИК</t>
  </si>
  <si>
    <t>374100351021500</t>
  </si>
  <si>
    <t>ВОЗДУХОЗАБОРНИК ВАКУУМНОГО УСИЛИТЕЛЯ</t>
  </si>
  <si>
    <t>316300811901052</t>
  </si>
  <si>
    <t>ВОЗДУХОЗАБОРНИК ОТОПИТЕЛЯ (ДЛЯ А/М УАЗ ПАТРИОТ)</t>
  </si>
  <si>
    <t>000000470105800</t>
  </si>
  <si>
    <t>ВОРОНКА ЗАЛИВНАЯ С ГИБКИМ НОСИКОМ-ЛЕЙКОЙ (D 160, ДЛИНА 400 ММ)</t>
  </si>
  <si>
    <t>005500000403700</t>
  </si>
  <si>
    <t>ВСТАВКА К КЛЮЧУ ДЛЯ РЕГУЛИРОВКИ ШКВОРНЕЙ МОСТА СПАЙСЕР</t>
  </si>
  <si>
    <t>СПЕЦИНСТР</t>
  </si>
  <si>
    <t>005500000385500</t>
  </si>
  <si>
    <t xml:space="preserve">ВСТАВКА К КЛЮЧУ ДЛЯ РЕГУЛИРОВКИ ШКВОРНЕЙ МОСТА СПАЙСЕР </t>
  </si>
  <si>
    <t>316300532532420</t>
  </si>
  <si>
    <t>ВСТАВКА РЕЗЬБОВАЯ М6Х15,4 (ДЛЯ А/М УАЗ ПРОФИ)</t>
  </si>
  <si>
    <t>316300170205900</t>
  </si>
  <si>
    <t>ВТУЛКА</t>
  </si>
  <si>
    <t>316300790305200</t>
  </si>
  <si>
    <t>SALE_0</t>
  </si>
  <si>
    <t>236000180501010</t>
  </si>
  <si>
    <t>ВТУЛКА (ДЛЯ А/М УАЗ ПАТРИОТ)</t>
  </si>
  <si>
    <t>236300570127800</t>
  </si>
  <si>
    <t>ВТУЛКА (ДЛЯ А/М УАЗ ПИКАП С 2011 Г.В., ОПЦИЯ КУНГ)</t>
  </si>
  <si>
    <t>316000290543207</t>
  </si>
  <si>
    <t>ВТУЛКА АМОРТИЗАТОРА (ПОЛИУРЕТАН)</t>
  </si>
  <si>
    <t>ШАРНИР_АМ</t>
  </si>
  <si>
    <t>316000290263000</t>
  </si>
  <si>
    <t>ВТУЛКА БУФЕРА</t>
  </si>
  <si>
    <t>316000290262300</t>
  </si>
  <si>
    <t xml:space="preserve">ВТУЛКА БУФЕРА                 </t>
  </si>
  <si>
    <t>315100340107600</t>
  </si>
  <si>
    <t>ВТУЛКА ВАЛА СОШКИ</t>
  </si>
  <si>
    <t>046900110804101</t>
  </si>
  <si>
    <t>ВТУЛКА ВАЛИКА АКСЕЛЕРАТОРА</t>
  </si>
  <si>
    <t>316000290542098</t>
  </si>
  <si>
    <t>ВТУЛКА ВНУТРЕННЯЯ ШАРНИРА АМОРТИЗАТОРА</t>
  </si>
  <si>
    <t/>
  </si>
  <si>
    <t>316000290542000</t>
  </si>
  <si>
    <t>ВТУЛКА ВНУТРЕННЯЯ ШАРНИРА АМОРТИЗАТОРА (ДЛЯ А/М УАЗ)</t>
  </si>
  <si>
    <t>045100290543200</t>
  </si>
  <si>
    <t>ВТУЛКА ГОЛОВКИ АМОРТИЗАТОРА (ДЛЯ А/М УАЗ)</t>
  </si>
  <si>
    <t>236071340827700</t>
  </si>
  <si>
    <t>ВТУЛКА ДИСТАНЦИОННАЯ (ДЛЯ А/М УАЗ С ДИЗЕЛЬНЫМ ДВИГАТЕЛЕМ 2.0)</t>
  </si>
  <si>
    <t>316000230401601</t>
  </si>
  <si>
    <t>ВТУЛКА ЗАЖИМНАЯ (ДЛЯ А/М УАЗ ПАТРИОТ, ПИКАП, ПРОФИ, СГР)</t>
  </si>
  <si>
    <t>316000230401600</t>
  </si>
  <si>
    <t>ВТУЛКА ЗАЖИМНАЯ (ДЛЯ А/М УАЗ С МОСТАМИ СПАЙСЕР, ХАНТЕР, СГР С МОСТАМИ ТИМКЕН ГИБРИД)</t>
  </si>
  <si>
    <t>316000372433700</t>
  </si>
  <si>
    <t>ВТУЛКА ЗАЩИТНАЯ</t>
  </si>
  <si>
    <t>315100340111300</t>
  </si>
  <si>
    <t>ВТУЛКА ИЗОЛЯЦИОННАЯ КОНТАКТНОГО КОЛЬЦА КНОПКИ СИГНАЛА</t>
  </si>
  <si>
    <t>040600100503810</t>
  </si>
  <si>
    <t>ВТУЛКА КОЛЕНВАЛА</t>
  </si>
  <si>
    <t>316000350102700</t>
  </si>
  <si>
    <t>ВТУЛКА КОМПЕНСИРУЮЩАЯ</t>
  </si>
  <si>
    <t>316300651205210</t>
  </si>
  <si>
    <t>ВТУЛКА КРЕПЛЕНИЯ БЛОКА УПРАВЛЕНИЯ СБП, ДЛИНА 20ММ (ДЛЯ А/М УАЗ ПАТРИОТ, ПИКАП С 2008 Г.В.)</t>
  </si>
  <si>
    <t>316300651205200</t>
  </si>
  <si>
    <t>ВТУЛКА КРЕПЛЕНИЯ БЛОКА ЭЛЕКТРОПАКЕТА, ДЛИНА 30ММ (ДЛЯ А/М УАЗ ПАТРИОТ, ПИКАП, ПРОФИ С 2008 Г.В.)</t>
  </si>
  <si>
    <t>316000280802000</t>
  </si>
  <si>
    <t>ВТУЛКА КРЕПЛЕНИЯ ЗАДНЕГО НОМЕРНОГО ЗНАКА (ДЛЯ А/М УАЗ)</t>
  </si>
  <si>
    <t>046900500102611</t>
  </si>
  <si>
    <t>ВТУЛКА КРЕПЛЕНИЯ КУЗОВА К РАМЕ</t>
  </si>
  <si>
    <t>316200500102400</t>
  </si>
  <si>
    <t>316200500102410</t>
  </si>
  <si>
    <t>046900291251800</t>
  </si>
  <si>
    <t>ВТУЛКА КРЕПЛЕНИЯ ОСИ РЕССОРЫ</t>
  </si>
  <si>
    <t>316300570211700</t>
  </si>
  <si>
    <t>ВТУЛКА КРЕПЛЕНИЯ ПОРУЧНЯ N3 (ДЛЯ А/М УАЗ ПАТРИОТ 2018 Г.В.)</t>
  </si>
  <si>
    <t>316300570211710</t>
  </si>
  <si>
    <t>ВТУЛКА КРЕПЛЕНИЯ ПОРУЧНЯ N4 (ДЛЯ А/М УАЗ ПАТРИОТ 2018 Г.В.)</t>
  </si>
  <si>
    <t>316300570211500</t>
  </si>
  <si>
    <t>ВТУЛКА КРЕПЛЕНИЯ ПОРУЧНЯ №1</t>
  </si>
  <si>
    <t>316300570211900</t>
  </si>
  <si>
    <t>ВТУЛКА КРЕПЛЕНИЯ ПОРУЧНЯ №2</t>
  </si>
  <si>
    <t>396295511403200</t>
  </si>
  <si>
    <t>ВТУЛКА КРЕПЛЕНИЯ СИДЕНЬЯ (ДЛЯ А/М УАЗ СГР 3962)</t>
  </si>
  <si>
    <t>220695821733610</t>
  </si>
  <si>
    <t>ВТУЛКА КРОНШТЕЙНА КРЕПЛЕНИЯ РЕМНЯ БЕЗОПАСНОСТИ (ДЛЯ А/М ХАНТЕР, СГР С 2015 Г.В.)</t>
  </si>
  <si>
    <t>236071340827400</t>
  </si>
  <si>
    <t>ВТУЛКА КРОНШТЕЙНА КРЕПЛЕНИЯ ШЛАНГОВ (ДЛЯ А/М УАЗ С ДИЗЕЛЬНЫМ ДВИГАТЕЛЕМ 2.0)</t>
  </si>
  <si>
    <t>007600600128200</t>
  </si>
  <si>
    <t>ВТУЛКА НАКОНЕЧНИКА ЗАДНЕЙ СВЯЗИ ТЕНТА</t>
  </si>
  <si>
    <t>316000160122000</t>
  </si>
  <si>
    <t>ВТУЛКА НАПРАВЛЯЮЩАЯ</t>
  </si>
  <si>
    <t>041700100703200</t>
  </si>
  <si>
    <t>ВТУЛКА НАПРАВЛЯЮЩАЯ ВПУСКНОГО КЛАПАНА В СБОРЕ</t>
  </si>
  <si>
    <t>316000350102600</t>
  </si>
  <si>
    <t>ВТУЛКА НАПРАВЛЯЮЩАЯ ПЕРЕДНЕГО ТОРМОЗА</t>
  </si>
  <si>
    <t>316000290543200</t>
  </si>
  <si>
    <t>ВТУЛКА НАРУЖНАЯ ШАРНИРА АМОРТИЗАТОРА</t>
  </si>
  <si>
    <t>316000290543201</t>
  </si>
  <si>
    <t>ВТУЛКА НАРУЖНАЯ ШАРНИРА АМОРТИЗАТОРА (ДЛЯ А/М УАЗ)</t>
  </si>
  <si>
    <t>316000290903307</t>
  </si>
  <si>
    <t>ВТУЛКА ОПОРНАЯ КОНЦА ПРОДОЛЬНОЙ ШТАНГИ (ПОЛИУРИТАН)</t>
  </si>
  <si>
    <t>316000290903300</t>
  </si>
  <si>
    <t>ВТУЛКА ОПОРНАЯ ПРОДОЛЬНОЙ ШТАНГИ</t>
  </si>
  <si>
    <t>315120340304200</t>
  </si>
  <si>
    <t>ВТУЛКА ОПОРЫ РУЛЕВОЙ КОЛОНКИ</t>
  </si>
  <si>
    <t>316300350805300</t>
  </si>
  <si>
    <t>ВТУЛКА ОСИ</t>
  </si>
  <si>
    <t>316310160207200</t>
  </si>
  <si>
    <t>ВТУЛКА ПЕДАЛЕЙ СЦЕПЛЕНИЯ (ДЛЯ А/М УАЗ ПАТРИОТ С 2018 Г.В.)</t>
  </si>
  <si>
    <t>316000160207200</t>
  </si>
  <si>
    <t>ВТУЛКА ПЕДАЛЕЙ СЦЕПЛЕНИЯ И ТОРМОЗА</t>
  </si>
  <si>
    <t>374100350401200</t>
  </si>
  <si>
    <t>ВТУЛКА ПЕДАЛИ ТОРМОЗА</t>
  </si>
  <si>
    <t>316000291244895</t>
  </si>
  <si>
    <t>ВТУЛКА ПЕРЕХОДНАЯ</t>
  </si>
  <si>
    <t>316000291244801</t>
  </si>
  <si>
    <t xml:space="preserve">ВТУЛКА ПЕРЕХОДНАЯ             </t>
  </si>
  <si>
    <t>315100610308400</t>
  </si>
  <si>
    <t>ВТУЛКА ПОВОРОТНОГО СТЕКЛА (ДЛЯ А/М УАЗ СГР, ХАНТЕР С 2015 Г.В.)</t>
  </si>
  <si>
    <t>СТЕКЛА</t>
  </si>
  <si>
    <t>316300160205200</t>
  </si>
  <si>
    <t>ВТУЛКА ПРУЖИНЫ СЕРВОПРИВОДА ВЫКЛЮЧЕНИЯ СЦЕПЛЕНИЯ</t>
  </si>
  <si>
    <t>046900230410100</t>
  </si>
  <si>
    <t>ВТУЛКА РАЗЖИМНАЯ РЫЧАГА ПОВОРОТНОГО КУЛАКА</t>
  </si>
  <si>
    <t>236021300102500</t>
  </si>
  <si>
    <t>ВТУЛКА РАЗРЕЗНАЯ ВЕРХНЕГО ШКВОРНЯ (ДЛЯ А/М УАЗ ПРОФИ)</t>
  </si>
  <si>
    <t>046900170114200</t>
  </si>
  <si>
    <t>ВТУЛКА РАСПОРНАЯ</t>
  </si>
  <si>
    <t>046900100103500</t>
  </si>
  <si>
    <t xml:space="preserve">ВТУЛКА РАСПОРНАЯ              </t>
  </si>
  <si>
    <t>316000240202900</t>
  </si>
  <si>
    <t>ВТУЛКА РАСПОРНАЯ ВЕДУЩЕЙ ШЕСТЕРНИ (ДЛЯ А/М УАЗ С МОСТАМИ СПАЙСЕР)</t>
  </si>
  <si>
    <t>236320180207500</t>
  </si>
  <si>
    <t>ВТУЛКА РАСПОРНАЯ РАЗДАТОЧНОЙ КОРОБКИ (ДЛЯ А/М УАЗ С РК DIVGI WARNER)</t>
  </si>
  <si>
    <t>236320180227600</t>
  </si>
  <si>
    <t>236320180308600</t>
  </si>
  <si>
    <t>316000351213500</t>
  </si>
  <si>
    <t>ВТУЛКА РАСПОРНАЯ СТОЙКИ РЫЧАГА РЕГУЛЯТОРА ДАВЛЕНИЯ</t>
  </si>
  <si>
    <t>316000290902510</t>
  </si>
  <si>
    <t>ВТУЛКА РЕЗИНОВАЯ</t>
  </si>
  <si>
    <t>316000290902900</t>
  </si>
  <si>
    <t>ШТАНГА</t>
  </si>
  <si>
    <t>046900290202807</t>
  </si>
  <si>
    <t>ВТУЛКА РЕССОРНАЯ (ПОЛИУРЕТАН)</t>
  </si>
  <si>
    <t>316000291202807</t>
  </si>
  <si>
    <t>ВТУЛКА РЕССОРНАЯ (ПОЛИУРИТАН)</t>
  </si>
  <si>
    <t>315190611507800</t>
  </si>
  <si>
    <t>ВТУЛКА РУЧКИ РАЗДВИЖНОГО ОКНА НАДСТАВКИ</t>
  </si>
  <si>
    <t>006900240102501</t>
  </si>
  <si>
    <t>ВТУЛКА САЛЬНИКА СТУПИЦЫ</t>
  </si>
  <si>
    <t>236021240102500</t>
  </si>
  <si>
    <t>ВТУЛКА САЛЬНИКА СТУПИЦЫ (ДЛЯ А/М УАЗ ПРОФИ)</t>
  </si>
  <si>
    <t>316000351213600</t>
  </si>
  <si>
    <t>ВТУЛКА СТОЙКИ РЫЧАГА ПРИВОДА РЕГУЛЯТОРА ДАВЛЕНИЯ ЗАДНИХ ТОРМОЗОВ (ДЛЯ А/М УАЗ)</t>
  </si>
  <si>
    <t>040600100724300</t>
  </si>
  <si>
    <t>ВТУЛКА УПЛОТНИТЕЛЬНАЯ</t>
  </si>
  <si>
    <t>296608372409100</t>
  </si>
  <si>
    <t>316000372409100</t>
  </si>
  <si>
    <t>045200372418700</t>
  </si>
  <si>
    <t>ВТУЛКА УПЛОТНИТЕЛЬНАЯ ЖГУТОВ ПРОВОДОВ РЕЗИНОВАЯ O20Х8 (ДЛЯ А/М УАЗ ПАТРИОТ, ПИКАП)</t>
  </si>
  <si>
    <t>045200371703500</t>
  </si>
  <si>
    <t>ВТУЛКА УПЛОТНИТЕЛЬНАЯ ПРОВОДОВ</t>
  </si>
  <si>
    <t>046900372327000</t>
  </si>
  <si>
    <t>ВТУЛКА УПЛОТНИТЕЛЬНАЯ ПРОВОДОВ ШТЕПСЕЛЬНОЙ РОЗЕТКИ ПРИЦЕПА</t>
  </si>
  <si>
    <t>045200110409100</t>
  </si>
  <si>
    <t>ВТУЛКА УПЛОТНИТЕЛЬНАЯ ТРУБКИ БЕНЗИНОПРОВОДА</t>
  </si>
  <si>
    <t>316300840712800</t>
  </si>
  <si>
    <t>ВТУЛКА УПОРА КАПОТА</t>
  </si>
  <si>
    <t>046900290202800</t>
  </si>
  <si>
    <t>ВТУЛКА УШКА ПЕРЕДНЕЙ РЕССОРЫ</t>
  </si>
  <si>
    <t>316000291202800</t>
  </si>
  <si>
    <t>ВТУЛКА УШКА РЕССОРЫ</t>
  </si>
  <si>
    <t>006900230408300</t>
  </si>
  <si>
    <t>ВТУЛКА ЦАПФЫ</t>
  </si>
  <si>
    <t>040600100405210</t>
  </si>
  <si>
    <t>ВТУЛКА ШАТУНА (ДЛЯ А/М УАЗ, ДВ. ЗМЗ)</t>
  </si>
  <si>
    <t>315195170112100</t>
  </si>
  <si>
    <t>ВТУЛКА ШЕСТЕРНИ 2 ПЕРЕДАЧИ (ДЛЯ А/М УАЗ СГР, ХАНТЕР С КПП BAIC)</t>
  </si>
  <si>
    <t>045200230401600</t>
  </si>
  <si>
    <t>ВТУЛКА ШКВОРНЯ ПОВОРОТНОГО КУЛАКА</t>
  </si>
  <si>
    <t>000000470129500</t>
  </si>
  <si>
    <t>ВЫВЕСКА ВЕРТИКАЛЬНАЯ УАЗ</t>
  </si>
  <si>
    <t>000000470129600</t>
  </si>
  <si>
    <t>ВЫВЕСКА ГОРИЗОНТАЛЬНАЯ УАЗ</t>
  </si>
  <si>
    <t>042400372000000</t>
  </si>
  <si>
    <t>ВЫКЛЮЧАТЕЛЬ</t>
  </si>
  <si>
    <t>ВЫКЛЮЧАТЕЛ</t>
  </si>
  <si>
    <t>315100371002000</t>
  </si>
  <si>
    <t>316200371020000</t>
  </si>
  <si>
    <t>316300371020000</t>
  </si>
  <si>
    <t>316300371031000</t>
  </si>
  <si>
    <t>316300371032000</t>
  </si>
  <si>
    <t>316300371033000</t>
  </si>
  <si>
    <t>316300371036000</t>
  </si>
  <si>
    <t>316300371037000</t>
  </si>
  <si>
    <t>374100373701002</t>
  </si>
  <si>
    <t>315100371004001</t>
  </si>
  <si>
    <t>ВЫКЛЮЧАТЕЛЬ АВАРИЙНОЙ СИГНАЛИЗАЦИИ</t>
  </si>
  <si>
    <t>396295371031000</t>
  </si>
  <si>
    <t>236000370922001</t>
  </si>
  <si>
    <t>ВЫКЛЮЧАТЕЛЬ БЛОКИРОВКИ ДИФФЕРЕНЦИАЛА (ДЛЯ А/М УАЗ ПАТРИОТ, ПИКАП, ПРОФИ С 2019 Г.В.)</t>
  </si>
  <si>
    <t>396295371022000</t>
  </si>
  <si>
    <t>ВЫКЛЮЧАТЕЛЬ БЛОКИРОВКИ ДИФФЕРЕНЦИАЛА (ДЛЯ А/М УАЗ СГР, ХАНТЕР С 2016 Г.В.)</t>
  </si>
  <si>
    <t>184600371097001</t>
  </si>
  <si>
    <t>ВЫКЛЮЧАТЕЛЬ ВК 2А2Ш</t>
  </si>
  <si>
    <t>315120371004000</t>
  </si>
  <si>
    <t>ВЫКЛЮЧАТЕЛЬ ДАТЧИКОВ ТОПЛИВНЫХ БАКОВ</t>
  </si>
  <si>
    <t>316300371025000</t>
  </si>
  <si>
    <t>ВЫКЛЮЧАТЕЛЬ ДВЕРНОЙ (ДЛЯ А/М УАЗ ПАТРИОТ, ПИКАП, ПРОФИ)</t>
  </si>
  <si>
    <t>316300371001000</t>
  </si>
  <si>
    <t>ВЫКЛЮЧАТЕЛЬ ДОПОЛНИТЕЛЬНОГО ОТОПИТЕЛЯ</t>
  </si>
  <si>
    <t>374100371006001</t>
  </si>
  <si>
    <t>ВЫКЛЮЧАТЕЛЬ ЗАДНЕГО ПРОТИВОТУМАННОГО ФОНАРЯ ТИПА 26 .3710-27.24А</t>
  </si>
  <si>
    <t>025500170205000</t>
  </si>
  <si>
    <t>ВЫКЛЮЧАТЕЛЬ ЗАДНЕГО ХОДА КПП (ДЛЯ А/М УАЗ СГР, ХАНТЕР С КПП BAIC)</t>
  </si>
  <si>
    <t>236300610500611</t>
  </si>
  <si>
    <t>ВЫКЛЮЧАТЕЛЬ ЗАЖИГАНИЯ</t>
  </si>
  <si>
    <t>236300610500621</t>
  </si>
  <si>
    <t>236300610500641</t>
  </si>
  <si>
    <t>315190370400595</t>
  </si>
  <si>
    <t>315195370400500</t>
  </si>
  <si>
    <t>316300370400510</t>
  </si>
  <si>
    <t>316300610500621</t>
  </si>
  <si>
    <t>316300610500631</t>
  </si>
  <si>
    <t>316300610500632</t>
  </si>
  <si>
    <t>ВЫКЛЮЧАТЕЛЬ ЗАЖИГАНИЯ (ДЛЯ А/М УАЗ ПАТРИОТ, ПИКАП, ПРОФИ)</t>
  </si>
  <si>
    <t>236300610500671</t>
  </si>
  <si>
    <t>ВЫКЛЮЧАТЕЛЬ ЗАЖИГАНИЯ (ДЛЯ А/М УАЗ ПИКАП)</t>
  </si>
  <si>
    <t>236022610500610</t>
  </si>
  <si>
    <t>ВЫКЛЮЧАТЕЛЬ ЗАЖИГАНИЯ (ДЛЯ А/М УАЗ ПРОФИ)</t>
  </si>
  <si>
    <t>330395610500601</t>
  </si>
  <si>
    <t>ВЫКЛЮЧАТЕЛЬ ЗАЖИГАНИЯ (ДЛЯ А/М УАЗ СГР 330395)</t>
  </si>
  <si>
    <t>390945610500601</t>
  </si>
  <si>
    <t>ВЫКЛЮЧАТЕЛЬ ЗАЖИГАНИЯ (ДЛЯ А/М УАЗ СГР 390945)</t>
  </si>
  <si>
    <t>374195610500600</t>
  </si>
  <si>
    <t>ВЫКЛЮЧАТЕЛЬ ЗАЖИГАНИЯ (ДЛЯ А/М УАЗ СГР ЮБИЛЕЙНАЯ СЕРИЯ, ТРОФИ)</t>
  </si>
  <si>
    <t>315196370400501</t>
  </si>
  <si>
    <t>ВЫКЛЮЧАТЕЛЬ ЗАЖИГАНИЯ (ДЛЯ А/М УАЗ ХАНТЕР КОМПЛЕКТ)</t>
  </si>
  <si>
    <t>315196370400500</t>
  </si>
  <si>
    <t>ВЫКЛЮЧАТЕЛЬ ЗАЖИГАНИЯ (КОМПЛЕКТ)</t>
  </si>
  <si>
    <t>236022610500600</t>
  </si>
  <si>
    <t>ВЫКЛЮЧАТЕЛЬ ЗАЖИГАНИЯ, ВЫКЛЮЧАТЕЛЬ ЗАМКА ДВЕРИ (ДЛЯ А/М УАЗ СКОРАЯ ПОМОЩЬ, ШКОЛЬНЫЙ АВТОБУС, НА БАЗЕ УАЗ ПРОФИ)</t>
  </si>
  <si>
    <t>316310610500601</t>
  </si>
  <si>
    <t>ВЫКЛЮЧАТЕЛЬ ЗАЖИГАНИЯ, ВЫКЛЮЧАТЕЛЬ ЗАМКОВ ПЕРЕДНИХ ДВЕРЕЙ</t>
  </si>
  <si>
    <t>236021610500600</t>
  </si>
  <si>
    <t>ВЫКЛЮЧАТЕЛЬ ЗАЖИГАНИЯ, ВЫКЛЮЧАТЕЛЬ ЗАМКОВ ПЕРЕДНИХ ДВЕРЕЙ  (ДЛЯ А/М УАЗ ПРОФИ С ГБО)</t>
  </si>
  <si>
    <t>236021610500610</t>
  </si>
  <si>
    <t>ВЫКЛЮЧАТЕЛЬ ЗАЖИГАНИЯ, ВЫКЛЮЧАТЕЛЬ ЗАМКОВ ПЕРЕДНИХ ДВЕРЕЙ (ДЛЯ А/М УАЗ ПРОФИ)</t>
  </si>
  <si>
    <t>236021610500611</t>
  </si>
  <si>
    <t>316300371070000</t>
  </si>
  <si>
    <t>ВЫКЛЮЧАТЕЛЬ ИНДИКАЦИИ</t>
  </si>
  <si>
    <t>316300371035000</t>
  </si>
  <si>
    <t>ВЫКЛЮЧАТЕЛЬ КОНДИЦИОНЕРА</t>
  </si>
  <si>
    <t>316300371043000</t>
  </si>
  <si>
    <t>ВЫКЛЮЧАТЕЛЬ ОБОГРЕВА ЗЕРКАЛ</t>
  </si>
  <si>
    <t>316300371045000</t>
  </si>
  <si>
    <t>ВЫКЛЮЧАТЕЛЬ ОБОГРЕВА СИДЕНИЙ</t>
  </si>
  <si>
    <t>236022371022500</t>
  </si>
  <si>
    <t>ВЫКЛЮЧАТЕЛЬ ОБОГРЕВА СИДЕНИЙ (ДЛЯ А/М УАЗ ПРОФИ)</t>
  </si>
  <si>
    <t>315140371005000</t>
  </si>
  <si>
    <t>ВЫКЛЮЧАТЕЛЬ ОСВЕЩЕНИЯ САЛОНА</t>
  </si>
  <si>
    <t>316300371005001</t>
  </si>
  <si>
    <t>ВЫКЛЮЧАТЕЛЬ ПЛАФОНА ДВЕРНОЙ (ДЛЯ А/М УАЗ ПАТРИОТ, ПРОФИ)</t>
  </si>
  <si>
    <t>315148371013000</t>
  </si>
  <si>
    <t>ВЫКЛЮЧАТЕЛЬ ПОДОГРЕВА ТОПЛИВОПРОВОДА</t>
  </si>
  <si>
    <t>316300371044000</t>
  </si>
  <si>
    <t>ВЫКЛЮЧАТЕЛЬ ПРЕДПУСКОВОГО ПОДОГРЕВАТЕЛЯ</t>
  </si>
  <si>
    <t>315390371006000</t>
  </si>
  <si>
    <t>ВЫКЛЮЧАТЕЛЬ СВЕТА ЗАДНИХ ПРОТИВОТУМАННЫХ ФОНАРЕЙ 3832.3710-1</t>
  </si>
  <si>
    <t>315120371008000</t>
  </si>
  <si>
    <t>ВЫКЛЮЧАТЕЛЬ СВЕТА ПЕРЕДНИХ ПРОТИВОТУМАННЫХ ФАР 3832.3710-10.</t>
  </si>
  <si>
    <t>316000371001000</t>
  </si>
  <si>
    <t>ВЫКЛЮЧАТЕЛЬ СВЕТА ЩИТКА ПРИБОРОВ С РЕАСТАТОМ (ДЛЯ А/ УАЗ ХАНТЕР С 2004 Г.В.)</t>
  </si>
  <si>
    <t>316300372003000</t>
  </si>
  <si>
    <t>ВЫКЛЮЧАТЕЛЬ СИГНАЛА ТОРМОЖЕНИЯ</t>
  </si>
  <si>
    <t>396295372001000</t>
  </si>
  <si>
    <t>315100371010000</t>
  </si>
  <si>
    <t>ВЫКЛЮЧАТЕЛЬ ФАРЫ</t>
  </si>
  <si>
    <t>315195170205000</t>
  </si>
  <si>
    <t>ВЫКЛЮЧАТЕЛЬ ФОНАРЯ ЗАДНЕГО ХОДА (ДЛЯ А/М УАЗ СГР, ХАНТЕР С КПП BAIC)</t>
  </si>
  <si>
    <t>316300371034000</t>
  </si>
  <si>
    <t>ВЫКЛЮЧАТЕЛЬ ЭЛЕКТРООБОГРЕВА ВЕТРОВОГО СТЕКЛА</t>
  </si>
  <si>
    <t>041700100801022</t>
  </si>
  <si>
    <t>ГАЗОПРОВОД</t>
  </si>
  <si>
    <t>ВЫПУСК</t>
  </si>
  <si>
    <t>705918021700101</t>
  </si>
  <si>
    <t>ГАЙКА 2М16Х1,5-6Н-8-016 (ДЛЯ А/М УАЗ ПРОФИ С ГБО)</t>
  </si>
  <si>
    <t>236031341423600</t>
  </si>
  <si>
    <t>ГАЙКА M16X1 ДЕМПФЕРА РУЛЕВОГО УПРАВЛЕНИЯ (ДЛЯ А/М ПРОФИ 2021 Г.В.)</t>
  </si>
  <si>
    <t>800985000000200</t>
  </si>
  <si>
    <t>ГАЙКА КАРДАННОГО ВАЛА (ДЛЯ А/М УАЗ С 2016 Г.В.)</t>
  </si>
  <si>
    <t>316300790302800</t>
  </si>
  <si>
    <t>ГАЙКА КРЕПЛЕНИЯ ЗАГЛУШКИ АНТЕННЫ (ДЛЯ А/М УАЗ ПАТРИОТ, ПИКАП, ПРОФИ с 2016 Г.В.)</t>
  </si>
  <si>
    <t>316000371617600</t>
  </si>
  <si>
    <t>ГАЙКА КРЕПЛЕНИЯ ЗАДНЕГО ФОНАРЯ (ДЛЯ А/М УАЗ ПИКАП с 2016 Г.В.)</t>
  </si>
  <si>
    <t>315195310512410</t>
  </si>
  <si>
    <t>ГАЙКА КРЕПЛЕНИЯ ЗАПАСНОГО КОЛЕСА (ДЛЯ А/М УАЗ ХАНТЕР)</t>
  </si>
  <si>
    <t>316000310512400</t>
  </si>
  <si>
    <t>ГАЙКА КРЕПЛЕНИЯ ЗАПАСНОГО КОЛЕСА М12Х6Н</t>
  </si>
  <si>
    <t>236031310104000</t>
  </si>
  <si>
    <t>ГАЙКА КРЕПЛЕНИЯ КОЛЕСА (ДЛЯ А/М ПРОФИ 2021 Г.В.)</t>
  </si>
  <si>
    <t>ГАЙКА_КОЛ</t>
  </si>
  <si>
    <t>316300310104070</t>
  </si>
  <si>
    <t>ГАЙКА КРЕПЛЕНИЯ КОЛЕСА (ДЛЯ А/М УАЗ ПАТРИОТ, ПИКАП С ЛИТЫМИ ДИСКАМИ)</t>
  </si>
  <si>
    <t>874361000000100</t>
  </si>
  <si>
    <t>ГАЙКА КРЕПЛЕНИЯ КОЛЕСА (ДЛЯ А/М УАЗ ПРОФИ)</t>
  </si>
  <si>
    <t>315100310104000</t>
  </si>
  <si>
    <t>ГАЙКА КРЕПЛЕНИЯ КОЛЕСА (ДЛЯ А/М УАЗ СО ШТАМПОВАННЫМИ ДИСКАМИ)</t>
  </si>
  <si>
    <t>006900370903000</t>
  </si>
  <si>
    <t>ГАЙКА КРЕПЛЕНИЯ ПЕРЕКЛЮЧАТЕЛЯ</t>
  </si>
  <si>
    <t>045200180209700</t>
  </si>
  <si>
    <t>ГАЙКА КРЕПЛЕНИЯ ПОДШИПНИКА ПРОМЕЖУТОЧНОГО ВАЛА</t>
  </si>
  <si>
    <t>374100170106700</t>
  </si>
  <si>
    <t>045200180207800</t>
  </si>
  <si>
    <t>ГАЙКА КРЕПЛЕНИЯ ФЛАНЦА</t>
  </si>
  <si>
    <t>236320180207800</t>
  </si>
  <si>
    <t>ГАЙКА КРЕПЛЕНИЯ ФЛАНЦА РАЗДАТОЧНОЙ КОРОБКИ (ДЛЯ А/М УАЗ С РК DIVGI WARNER)</t>
  </si>
  <si>
    <t>000000025053600</t>
  </si>
  <si>
    <t>ГАЙКА ЛАТУННАЯ М10</t>
  </si>
  <si>
    <t>316300840520001</t>
  </si>
  <si>
    <t>ГАЙКА М6</t>
  </si>
  <si>
    <t>000000025050829</t>
  </si>
  <si>
    <t>ГАЙКА М6-6Н</t>
  </si>
  <si>
    <t>000000025061029</t>
  </si>
  <si>
    <t>ГАЙКА М8</t>
  </si>
  <si>
    <t>000459953181900</t>
  </si>
  <si>
    <t>ГАЙКА М8-6Н</t>
  </si>
  <si>
    <t>006900240105200</t>
  </si>
  <si>
    <t>ГАЙКА ПОДШИПНИКА СТУПИЦЫ ЗАДНЕГО КОЛЕСА</t>
  </si>
  <si>
    <t>236031310105200</t>
  </si>
  <si>
    <t>ГАЙКА ПОДШИПНИКА СТУПИЦЫ ЗАДНЕГО КОЛЕСА М48Х1,5-6Н (ДЛЯ А/М ПРОФИ 2021 Г.В.)</t>
  </si>
  <si>
    <t>236031310105100</t>
  </si>
  <si>
    <t>ГАЙКА ПОДШИПНИКА СТУПИЦЫ ПЕРЕДНЕГО КОЛЕСА М42Х1,5-6Н (ДЛЯ А/М ПРОФИ 2021 Г.В.)</t>
  </si>
  <si>
    <t>316300532533400</t>
  </si>
  <si>
    <t>ГАЙКА ПРУЖИННАЯ М4,2 ПАНЕЛИ ПРИБОРОВ (ДЛЯ А/М УАЗ ПАТРИОТ, ПРОФИ С 2016 Г.В.)</t>
  </si>
  <si>
    <t>316000240308000</t>
  </si>
  <si>
    <t>ГАЙКА РЕГУЛИРОВОЧНАЯ ПОДШИПНИКОВ ДИФФЕРЕНЦИАЛА (ДЛЯ А/М УАЗ ПАТРИОТ, ПИКАП)</t>
  </si>
  <si>
    <t>316300120310200</t>
  </si>
  <si>
    <t>ГАЙКА САМОСТОПОРЯЩАЯСЯ</t>
  </si>
  <si>
    <t>316300290913000</t>
  </si>
  <si>
    <t>ГАЙКА САМОСТОПОРЯЩАЯСЯ  М16х1,5-6Н (ДЛЯ А/М УАЗ С 2020 Г.В.)</t>
  </si>
  <si>
    <t>800982000000400</t>
  </si>
  <si>
    <t>ГАЙКА СТРЕМЯНКИ РЕССОРЫ (ДЛЯ А/М УАЗ ПРОФИ)</t>
  </si>
  <si>
    <t>316380840420040</t>
  </si>
  <si>
    <t>ГАЙКА ФЛАНЦЕВАЯ М6</t>
  </si>
  <si>
    <t>236320180310700</t>
  </si>
  <si>
    <t>ГАЙКА ШЕСТИГРАННАЯ (ДЛЯ А/М УАЗ, С РК DIVGI WARNER)</t>
  </si>
  <si>
    <t>316300110108000</t>
  </si>
  <si>
    <t>ГАЙКА-ЗАКЛЕПКА М10 (ДЛЯ А/М УАЗ ПАТРИОТ С 2019 Г.В., АКПП)</t>
  </si>
  <si>
    <t>000000472301000</t>
  </si>
  <si>
    <t>ГАСИТЕЛЬ ТРОСА SUPERWINCH</t>
  </si>
  <si>
    <t>ЛЕБЕДКИ</t>
  </si>
  <si>
    <t>000000472301100</t>
  </si>
  <si>
    <t>ГАСИТЕЛЬ ТРОСА T-MAX</t>
  </si>
  <si>
    <t>550010377100000</t>
  </si>
  <si>
    <t>ГЕНЕРАТОР (ДЛЯ А/М УАЗ С ДИЗЕЛЬНЫМ ДВИГАТЕЛЕМ 2.0)</t>
  </si>
  <si>
    <t>040620370100010</t>
  </si>
  <si>
    <t>ГЕНЕРАТОР 110А (ДЛЯ А/М УАЗ, ГАЗ, ДВ. ЗМЗ 405, 406, 409 С КРОНШТЕЙНАМИ)</t>
  </si>
  <si>
    <t>ГЕНЕРАТОРЫ</t>
  </si>
  <si>
    <t>517200377100000</t>
  </si>
  <si>
    <t>ГЕНЕРАТОР 120А (ДЛЯ А/М УАЗ, ГАЗ)</t>
  </si>
  <si>
    <t>051220377100031</t>
  </si>
  <si>
    <t>ГЕНЕРАТОР 120А (ДЛЯ А/М УАЗ, ГАЗ, ДВ. ЗМЗ 405, 406, 409 С КРОНШТЕЙНАМИ)</t>
  </si>
  <si>
    <t>051220377100030</t>
  </si>
  <si>
    <t>ГЕНЕРАТОР 130А (ДЛЯ А/М УАЗ, ГАЗ, ДВ. ЗМЗ 405, 406, 409 С КРОНШТЕЙНАМИ)</t>
  </si>
  <si>
    <t>511000370100001</t>
  </si>
  <si>
    <t>ГЕНЕРАТОР 65А (ДЛЯ А/М ГАЗ, ДВ. ЗМЗ 511)</t>
  </si>
  <si>
    <t>001600377101000</t>
  </si>
  <si>
    <t>ГЕНЕРАТОР 65А (ДЛЯ А/М УАЗ, ДВ. УМЗ 4213)</t>
  </si>
  <si>
    <t>040210370100000</t>
  </si>
  <si>
    <t>ГЕНЕРАТОР 75А (ДЛЯ А/М ГАЗ, ВОЛГА,УАЗ ДВ. ЗМЗ 402)</t>
  </si>
  <si>
    <t>001610377101000</t>
  </si>
  <si>
    <t>ГЕНЕРАТОР 75А (ДЛЯ А/М УАЗ, ДВ. УМЗ 417, 421)</t>
  </si>
  <si>
    <t>321200377100010</t>
  </si>
  <si>
    <t>ГЕНЕРАТОР 90А (ДЛЯ А/М ГАЗ УАЗ, ДВ. ЗМЗ 405, 409 ЕВРО-3)</t>
  </si>
  <si>
    <t>321200377100011</t>
  </si>
  <si>
    <t>040520370100001</t>
  </si>
  <si>
    <t>ГЕНЕРАТОР 90А (ДЛЯ А/М УАЗ, ГАЗ, ДВ. ЗМЗ 405, 406, 409)</t>
  </si>
  <si>
    <t>316300473407400</t>
  </si>
  <si>
    <t>ГЕРМЕТИК (СИЛИКОНОВЫЙ ЧЕРНЫЙ 0,08 Л.)</t>
  </si>
  <si>
    <t>316300353801570</t>
  </si>
  <si>
    <t>ГИДРОАГРЕГАТ АБС (ДЛЯ А/М УАЗ ПАТРИОТ, ПИКАП)</t>
  </si>
  <si>
    <t>396295353801500</t>
  </si>
  <si>
    <t>ГИДРОАГРЕГАТ АБС (ДЛЯ А/М УАЗ СГР)</t>
  </si>
  <si>
    <t>236031353801500</t>
  </si>
  <si>
    <t xml:space="preserve">ГИДРОАГРЕГАТ АБС ГИДРАВЛИЧЕСКИЙ МОДУЛЯТОР </t>
  </si>
  <si>
    <t>316300353801580</t>
  </si>
  <si>
    <t>ГИДРОАГРЕГАТ АБС НАМИ (ДЛЯ А/М УАЗ ПАТРИОТ, ПИКАП, ПРОФИ)</t>
  </si>
  <si>
    <t>315120371801000</t>
  </si>
  <si>
    <t>ГИДРОКОРРЕКТОР РУЧНОЙ</t>
  </si>
  <si>
    <t>374100371801000</t>
  </si>
  <si>
    <t>236071160118000</t>
  </si>
  <si>
    <t>ГИДРОМУФТА СЦЕПЛЕНИЯ (ДЛЯ А/М УАЗ С ДИЗЕЛЬНЫМ ДВИГАТЕЛЕМ 2.0)</t>
  </si>
  <si>
    <t>СЦЕПЛЕНИЕ</t>
  </si>
  <si>
    <t>040600460000078</t>
  </si>
  <si>
    <t>ГИДРОТОЛКАТЕЛЬ (ДЛЯ А/М ГАЗ, ДВ. ЗМЗ 406, 405, 409, КОМПЛЕКТ, 8 ШТ.)</t>
  </si>
  <si>
    <t>316340170901210</t>
  </si>
  <si>
    <t>ГИДРОТРАНСФОРМАТОР (ДЛЯ А/М УАЗ ПАТРИОТ, ПИКАП С 2019 Г.В., АКПП, С УПЛОТНИТЕЛЕМ)</t>
  </si>
  <si>
    <t>315100120101011</t>
  </si>
  <si>
    <t>ГЛУШИТЕЛЬ (ДЛЯ А/М УАЗ 3151, ДВ. УМЗ 4215, 4213, БЕЗ ФЛАНЦЕВ)</t>
  </si>
  <si>
    <t>315100120101001</t>
  </si>
  <si>
    <t>ГЛУШИТЕЛЬ (ДЛЯ А/М УАЗ 3151, ДВ. УМЗ 4215, 4213, С 1 ФЛАНЦЕМ) СЕРИЯ ЭКОНОМ</t>
  </si>
  <si>
    <t>315100120101030</t>
  </si>
  <si>
    <t>ГЛУШИТЕЛЬ (ДЛЯ А/М УАЗ 3151, ДВ. УМЗ 4215, 4213, С 2 ФЛАНЦАМИ)</t>
  </si>
  <si>
    <t>315100120001207</t>
  </si>
  <si>
    <t>ГЛУШИТЕЛЬ (ДЛЯ А/М УАЗ 3151, ДВ. УМЗ 4215, 4213, С ВЫПУСКНОЙ ТРУБОЙ) СЕРИЯ ЭКОНОМ</t>
  </si>
  <si>
    <t>315123120101002</t>
  </si>
  <si>
    <t>ГЛУШИТЕЛЬ (ДЛЯ А/М УАЗ 315123, СГР, ДВ. УМЗ 4215, 4213) СЕРИЯ ЭКОНОМ</t>
  </si>
  <si>
    <t>315123120101001</t>
  </si>
  <si>
    <t>ГЛУШИТЕЛЬ (ДЛЯ А/М УАЗ 315123, СГР, ДВ. УМЗ 4215, 4213, НЕРЖАВЕЮЩАЯ СТАЛЬ)</t>
  </si>
  <si>
    <t>315123120101003</t>
  </si>
  <si>
    <t>ГЛУШИТЕЛЬ (ДЛЯ А/М УАЗ 315123, СГР, ЧЕРНЫЙ)</t>
  </si>
  <si>
    <t>315148120101001</t>
  </si>
  <si>
    <t>ГЛУШИТЕЛЬ (ДЛЯ А/М УАЗ 315148, ДВ. ЗМЗ 514 ЕВРО-3, НЕРЖАВЕЮЩАЯ СТАЛЬ)</t>
  </si>
  <si>
    <t>315195120101001</t>
  </si>
  <si>
    <t>ГЛУШИТЕЛЬ (ДЛЯ А/М УАЗ 315195, ДВ. ЗМЗ 40904 ЕВРО-3, НЕРЖАВЕЮЩАЯ СТАЛЬ)</t>
  </si>
  <si>
    <t>315195120101004</t>
  </si>
  <si>
    <t>ГЛУШИТЕЛЬ (ДЛЯ А/М УАЗ 315195, ДВ. ЗМЗ 40904 ЕВРО-3, С ГОФРОЙ) СЕРИЯ ЭКОНОМ</t>
  </si>
  <si>
    <t>315195120101003</t>
  </si>
  <si>
    <t>ГЛУШИТЕЛЬ (ДЛЯ А/М УАЗ 315195, ЧЕРНЫЙ)</t>
  </si>
  <si>
    <t>316000120101095</t>
  </si>
  <si>
    <t>ГЛУШИТЕЛЬ (ДЛЯ А/М УАЗ 3160)</t>
  </si>
  <si>
    <t>316000120101001</t>
  </si>
  <si>
    <t>ГЛУШИТЕЛЬ (ДЛЯ А/М УАЗ 3160) СЕРИЯ ЭКОНОМ</t>
  </si>
  <si>
    <t>316040120101000</t>
  </si>
  <si>
    <t>ГЛУШИТЕЛЬ (ДЛЯ А/М УАЗ 3160, 315195, ДВ. ANDORIA)</t>
  </si>
  <si>
    <t>316220120101012</t>
  </si>
  <si>
    <t>ГЛУШИТЕЛЬ (ДЛЯ А/М УАЗ 3162, ДВ. ЗМЗ 409) СЕРИЯ ЭКОНОМ</t>
  </si>
  <si>
    <t>316220120101011</t>
  </si>
  <si>
    <t>ГЛУШИТЕЛЬ (ДЛЯ А/М УАЗ 3162, ДВ. ЗМЗ 409, НЕРЖАВЕЮЩАЯ СТАЛЬ)</t>
  </si>
  <si>
    <t>045200120001201</t>
  </si>
  <si>
    <t>ГЛУШИТЕЛЬ (ДЛЯ А/М УАЗ 452, 3741) СЕРИЯ ЭКОНОМ</t>
  </si>
  <si>
    <t>236000120101001</t>
  </si>
  <si>
    <t>ГЛУШИТЕЛЬ (ДЛЯ А/М УАЗ КАРГО, ПИКАП, НЕРЖАВЕЮЩАЯ СТАЛЬ)</t>
  </si>
  <si>
    <t>236000120101011</t>
  </si>
  <si>
    <t>316300120100851</t>
  </si>
  <si>
    <t>ГЛУШИТЕЛЬ (ДЛЯ А/М УАЗ ПАТРИОТ С 2019 Г.В., КОМПЛЕКТАЦИЯ МАКСИМУМ)</t>
  </si>
  <si>
    <t>315148120101003</t>
  </si>
  <si>
    <t>ГЛУШИТЕЛЬ (ДЛЯ А/М УАЗ ПАТРИОТ СПОРТ, ХАНТЕР, ЧЕРНЫЙ)</t>
  </si>
  <si>
    <t>316300120101001</t>
  </si>
  <si>
    <t>ГЛУШИТЕЛЬ (ДЛЯ А/М УАЗ ПАТРИОТ, ДВ. ЗМЗ 40904 ЕВРО-3, НЕРЖАВЕЮЩАЯ СТАЛЬ С ГОФРОЙ)</t>
  </si>
  <si>
    <t>316300120101002</t>
  </si>
  <si>
    <t>ГЛУШИТЕЛЬ (ДЛЯ А/М УАЗ ПАТРИОТ, ДВ. ЗМЗ 40904 ЕВРО-3, С ГОФРОЙ) СЕРИЯ ЭКОНОМ</t>
  </si>
  <si>
    <t>316380120100800</t>
  </si>
  <si>
    <t>ГЛУШИТЕЛЬ (ДЛЯ А/М УАЗ ПАТРИОТ, ДВ. ЗМЗ 514)</t>
  </si>
  <si>
    <t>316300120101011</t>
  </si>
  <si>
    <t>ГЛУШИТЕЛЬ (ДЛЯ А/М УАЗ ПАТРИОТ, НЕРЖАВЕЮЩАЯ СТАЛЬ)</t>
  </si>
  <si>
    <t>316020120101012</t>
  </si>
  <si>
    <t>ГЛУШИТЕЛЬ (ДЛЯ А/М УАЗ ПАТРИОТ, ХАНТЕР, ДВ. ЗМЗ 409) СЕРИЯ ЭКОНОМ</t>
  </si>
  <si>
    <t>316020120101011</t>
  </si>
  <si>
    <t>ГЛУШИТЕЛЬ (ДЛЯ А/М УАЗ ПАТРИОТ, ХАНТЕР, ДВ. ЗМЗ 409, НЕРЖАВЕЮЩАЯ СТАЛЬ)</t>
  </si>
  <si>
    <t>316020120101001</t>
  </si>
  <si>
    <t>ГЛУШИТЕЛЬ (ДЛЯ А/М УАЗ ПАТРИОТ, ХАНТЕР, ДВ. ЗМЗ 409, ПОД 2 БОЛТА) СЕРИЯ ЭКОНОМ</t>
  </si>
  <si>
    <t>236071120100800</t>
  </si>
  <si>
    <t>ГЛУШИТЕЛЬ ВЫХЛОПА (ДЛЯ А/М УАЗ С ДИЗЕЛЬНЫМ ДВИГАТЕЛЕМ 2.0)</t>
  </si>
  <si>
    <t>315100120001206</t>
  </si>
  <si>
    <t>ГЛУШИТЕЛЬ С ВЫПУСКНОЙ ТРУБОЙ (ДЛЯ А/М УАЗ 3151, 469)</t>
  </si>
  <si>
    <t>236080120100800</t>
  </si>
  <si>
    <t>ГЛУШИТЕЛЬ С ВЫПУСКНОЙ ТРУБОЙ (ДЛЯ А/М УАЗ КАРГО, ПИКАП, ДВ. ЗМЗ 514)</t>
  </si>
  <si>
    <t>330300120001206</t>
  </si>
  <si>
    <t>ГЛУШИТЕЛЬ С ВЫПУСКНОЙ ТРУБОЙ (ДЛЯ А/М УАЗ СГР 3303, 452)</t>
  </si>
  <si>
    <t>374100120001206</t>
  </si>
  <si>
    <t>ГЛУШИТЕЛЬ С ВЫПУСКНОЙ ТРУБОЙ (ДЛЯ А/М УАЗ СГР 3741, 452)</t>
  </si>
  <si>
    <t>330365120100811</t>
  </si>
  <si>
    <t>ГЛУШИТЕЛЬ С РЕЗОНАТОРОМ</t>
  </si>
  <si>
    <t>316300120100871</t>
  </si>
  <si>
    <t>ГЛУШИТЕЛЬ С РЕЗОНАТОРОМ (ДЛЯ А/М УАЗ ПАТРИОТ С 2019 Г.В., АКПП, КОМПЛЕКТАЦИЯ ОПТИМУМ И ПРЕМИУМ)</t>
  </si>
  <si>
    <t>316300120100841</t>
  </si>
  <si>
    <t>ГЛУШИТЕЛЬ С РЕЗОНАТОРОМ (ДЛЯ А/М УАЗ ПАТРИОТ С 2019 Г.В., АКПП, КОМПЛЕКТАЦИЯ СТАТУС И EDITION 1)</t>
  </si>
  <si>
    <t>316300120100824</t>
  </si>
  <si>
    <t>ГЛУШИТЕЛЬ С РЕЗОНАТОРОМ (ДЛЯ А/М УАЗ ПАТРИОТ)</t>
  </si>
  <si>
    <t>316300120100831</t>
  </si>
  <si>
    <t>316300120100821</t>
  </si>
  <si>
    <t>ГЛУШИТЕЛЬ С РЕЗОНАТОРОМ (ДЛЯ А/М УАЗ ПАТРИОТ, ДВ. ЗМЗ 409)</t>
  </si>
  <si>
    <t>316300120100811</t>
  </si>
  <si>
    <t>ГЛУШИТЕЛЬ С РЕЗОНАТОРОМ (ДЛЯ А/М УАЗ ПАТРИОТ, ДВ. ЗМЗ 409, НЕРЖАВЕЮЩАЯ СТАЛЬ)</t>
  </si>
  <si>
    <t>236300120100820</t>
  </si>
  <si>
    <t>ГЛУШИТЕЛЬ С РЕЗОНАТОРОМ (ДЛЯ А/М УАЗ ПИКАП С 2019 Г.В., АКПП)</t>
  </si>
  <si>
    <t>236000120100821</t>
  </si>
  <si>
    <t>ГЛУШИТЕЛЬ С РЕЗОНАТОРОМ (ДЛЯ А/М УАЗ ПИКАП, ДВ. ЗМЗ 409)</t>
  </si>
  <si>
    <t>236000120100831</t>
  </si>
  <si>
    <t>236000120100811</t>
  </si>
  <si>
    <t>ГЛУШИТЕЛЬ С РЕЗОНАТОРОМ (ДЛЯ А/М УАЗ ПИКАП, ДВ. ЗМЗ 409, НЕРЖАВЕЮЩАЯ СТАЛЬ)</t>
  </si>
  <si>
    <t>220695120100801</t>
  </si>
  <si>
    <t>ГЛУШИТЕЛЬ С РЕЗОНАТОРОМ (ДЛЯ А/М УАЗ СГР, 3303, 3909, ДВ. ЗМЗ 409)</t>
  </si>
  <si>
    <t>330365120100800</t>
  </si>
  <si>
    <t>220695120100802</t>
  </si>
  <si>
    <t>ГЛУШИТЕЛЬ С РЕЗОНАТОРОМ (ДЛЯ А/М УАЗ СГР, 3303, 3909, ДВ. ЗМЗ 409, ЕВРО-4) СЕРИЯ ЭКОНОМ</t>
  </si>
  <si>
    <t>315195120100803</t>
  </si>
  <si>
    <t>ГЛУШИТЕЛЬ С РЕЗОНАТОРОМ (ДЛЯ А/М УАЗ ХАНТЕР, ДВ. ЗМЗ 40905)</t>
  </si>
  <si>
    <t>045110632410600</t>
  </si>
  <si>
    <t>ГНЕЗДО ФИКСАТОРА ДВЕРИ ЗАДКА</t>
  </si>
  <si>
    <t>316000630646200</t>
  </si>
  <si>
    <t xml:space="preserve">ГНЕЗДО ШИПА ДВЕРИ ЗАДКА       </t>
  </si>
  <si>
    <t>025500170202600</t>
  </si>
  <si>
    <t>ГОЛОВКА ВАЛА ВИЛОК (ДЛЯ А/М УАЗ С КПП BAIC)</t>
  </si>
  <si>
    <t>315195170202600</t>
  </si>
  <si>
    <t>ГОЛОВКА ВАЛА ВИЛОК (ДЛЯ А/М УАЗ СГР, ХАНТЕР С КПП BAIC)</t>
  </si>
  <si>
    <t>046900350802610</t>
  </si>
  <si>
    <t>ГОЛОВКА ТЯГИ СОБАЧКИ РЫЧАГА СТОЯНОЧНОГО ТОРМОЗА</t>
  </si>
  <si>
    <t>523400100300770</t>
  </si>
  <si>
    <t>ГОЛОВКА ЦИЛИНДРОВ С КЛАПАНАМИ (ДЛЯ А/М ГАЗ 3307, ПАЗ, ДВ. ЗМЗ-511, 513, 523, АИ-92/ГАЗ, ВЫГОДНАЯ СЕРИЯ)</t>
  </si>
  <si>
    <t>ГБЦ</t>
  </si>
  <si>
    <t>042160100300170</t>
  </si>
  <si>
    <t>ГОЛОВКА ЦИЛИНДРОВ С КЛАПАНАМИ (ДЛЯ А/М ГАЗ ДВ. УМЗ 4216 ЕВРО-3,4 С ГБО, ВЫГОДНАЯ СЕРИЯ)</t>
  </si>
  <si>
    <t>042150100301075</t>
  </si>
  <si>
    <t>ГОЛОВКА ЦИЛИНДРОВ С КЛАПАНАМИ (ДЛЯ А/М ГАЗ ДВ. УМЗ-4215, ВЫГОДНАЯ СЕРИЯ)</t>
  </si>
  <si>
    <t>042160100300190</t>
  </si>
  <si>
    <t>ГОЛОВКА ЦИЛИНДРОВ С КЛАПАНАМИ (ДЛЯ А/М ГАЗ ДВ. УМЗ-42167, 421647 с ГБО, ВЫГОДНАЯ СЕРИЯ)</t>
  </si>
  <si>
    <t>040200100300770</t>
  </si>
  <si>
    <t>ГОЛОВКА ЦИЛИНДРОВ С КЛАПАНАМИ (ДЛЯ А/М ГАЗЕЛЬ ВОЛГА ДВ.402, 410, АИ-92 / ГАЗ, ВЫГОДНАЯ СЕРИЯ)</t>
  </si>
  <si>
    <t>040600100300740</t>
  </si>
  <si>
    <t>ГОЛОВКА ЦИЛИНДРОВ С КЛАПАНАМИ (ДЛЯ А/М ГАЗЕЛЬ ВОЛГА УАЗ ДВ.405, 406, 409, ПЯТИОПОРНАЯ)</t>
  </si>
  <si>
    <t>406000100300747</t>
  </si>
  <si>
    <t>040600100300770</t>
  </si>
  <si>
    <t>ГОЛОВКА ЦИЛИНДРОВ С КЛАПАНАМИ (ДЛЯ А/М ГАЗЕЛЬ ВОЛГА УАЗ ДВ.405, 406, 409, ПЯТИОПОРНАЯ, ВЫГОДНАЯ СЕРИЯ)</t>
  </si>
  <si>
    <t>040624100300770</t>
  </si>
  <si>
    <t>ГОЛОВКА ЦИЛИНДРОВ С КЛАПАНАМИ (ДЛЯ А/М ГАЗЕЛЬ, УАЗ ДВ. ЗМЗ-40524, 40525, 40904, 40905, ТРЕХОПОРНАЯ ЕВРО-3,  ВЫГОДНАЯ СЕРИЯ)</t>
  </si>
  <si>
    <t>030500100301020</t>
  </si>
  <si>
    <t>ГОЛОВКА ЦИЛИНДРОВ С КЛАПАНАМИ (ДЛЯ А/М ГАЗЕЛЬ-NEXT, -NN С ДВ. УМЗ-A305 С ГБО, ВЫГОДНАЯ СЕРИЯ)</t>
  </si>
  <si>
    <t>030500100301000</t>
  </si>
  <si>
    <t>ГОЛОВКА ЦИЛИНДРОВ С КЛАПАНАМИ (ДЛЯ А/М ГАЗЕЛЬ-NEXT, -NN С ДВ. УМЗ-A305, ВЫГОДНАЯ СЕРИЯ)</t>
  </si>
  <si>
    <t>027400100301020</t>
  </si>
  <si>
    <t>ГОЛОВКА ЦИЛИНДРОВ С КЛАПАНАМИ (ДЛЯ А/М ГАЗЕЛЬ-NEXT, -БИЗНЕС С ДВ. УМЗ-A274, А275 С ГБО, ВЫГОДНАЯ СЕРИЯ)</t>
  </si>
  <si>
    <t>027400100301000</t>
  </si>
  <si>
    <t>ГОЛОВКА ЦИЛИНДРОВ С КЛАПАНАМИ (ДЛЯ А/М ГАЗЕЛЬ-NEXT, -БИЗНЕС С ДВ. УМЗ-A274, А275, ВЫГОДНАЯ СЕРИЯ)</t>
  </si>
  <si>
    <t>042100100301070</t>
  </si>
  <si>
    <t>ГОЛОВКА ЦИЛИНДРОВ С КЛАПАНАМИ (ДЛЯ А/М УАЗ ДВ. УМЗ-421, 4218, 4178, ВЫГОДНАЯ СЕРИЯ)</t>
  </si>
  <si>
    <t>040600390656200</t>
  </si>
  <si>
    <t>ГОЛОВКА ЦИЛИНДРОВ С ПРОКЛАДКОЙ И КРЕПЕЖОМ КОМПЛЕКТ (ДЛЯ А/М ВОЛГА, ДВ. ЗМЗ 4061.10, 4062.10, 4063.10, ЕВРО-0,2, ТРЕХОПОРНАЯ)</t>
  </si>
  <si>
    <t>406000390656202</t>
  </si>
  <si>
    <t>040600390656210</t>
  </si>
  <si>
    <t>ГОЛОВКА ЦИЛИНДРОВ С ПРОКЛАДКОЙ И КРЕПЕЖОМ КОМПЛЕКТ (ДЛЯ А/М ГАЗЕЛЬ, ВОЛГА, УАЗ, ДВ. ЗМЗ 405, 406, 409 БЕНЗИН/ГАЗ, ПРОКЛАДКА 405, ТРЕХОПОРНАЯ)</t>
  </si>
  <si>
    <t>406000390656212</t>
  </si>
  <si>
    <t>040600390656211</t>
  </si>
  <si>
    <t>ГОЛОВКА ЦИЛИНДРОВ С ПРОКЛАДКОЙ И КРЕПЕЖОМ КОМПЛЕКТ (ДЛЯ А/М ГАЗЕЛЬ, ВОЛГА, УАЗ, ДВ. ЗМЗ 405, 406, 409, ПЯТИОПОРНАЯ)</t>
  </si>
  <si>
    <t>040624390656200</t>
  </si>
  <si>
    <t>ГОЛОВКА ЦИЛИНДРОВ С ПРОКЛАДКОЙ И КРЕПЕЖОМ КОМПЛЕКТ (ДЛЯ А/М ГАЗЕЛЬ, УАЗ ДВ. ЗМЗ-40524, 40525, 40904, 40905, ТРЕХОПОРНАЯ ЕВРО-3, С ДЛИННЫМИ БОЛТАМИ)</t>
  </si>
  <si>
    <t>406240390656201</t>
  </si>
  <si>
    <t>040624390656210</t>
  </si>
  <si>
    <t>ГОЛОВКА ЦИЛИНДРОВ С ПРОКЛАДКОЙ И КРЕПЕЖОМ КОМПЛЕКТ (ДЛЯ А/М ГАЗЕЛЬ, УАЗ ДВ. ЗМЗ-40524, 40525, 40904, С 02.2011 Г.В., ТРЕХОПОРНАЯ ЕВРО-3, С КОРОТКИМИ БОЛТАМИ)</t>
  </si>
  <si>
    <t>406240390656211</t>
  </si>
  <si>
    <t>040900390656200</t>
  </si>
  <si>
    <t>ГОЛОВКА ЦИЛИНДРОВ С ПРОКЛАДКОЙ И КРЕПЕЖОМ КОМПЛЕКТ (ДЛЯ А/М УАЗ ДВ. ЗМЗ 409.10, 4091.10, 40911.10, ЕВРО-4,5, ТРЕХОПОРНАЯ)</t>
  </si>
  <si>
    <t>409000390656201</t>
  </si>
  <si>
    <t>409052106300721</t>
  </si>
  <si>
    <t>ГОЛОВКА ЦИЛИНДРОВ С ПРОКЛАДКОЙ И КРЕПЕЖОМ КОМПЛЕКТ (ДЛЯ А/М УАЗ ДВС ЗМЗ 409052 НСО ГБО)</t>
  </si>
  <si>
    <t>409051390656200</t>
  </si>
  <si>
    <t>ГОЛОВКА ЦИЛИНДРОВ С ПРОКЛАДКОЙ И КРЕПЕЖОМ КОМПЛЕКТ (ДЛЯ А/М УАЗ, ДВ. ЗМЗ 409051, 409055, БЕЗ МОДЕРНИЗИРОВАННОЙ СИСТЕМЫ ОХЛАЖДЕНИЯ)</t>
  </si>
  <si>
    <t>409051390656201</t>
  </si>
  <si>
    <t>409051390656202</t>
  </si>
  <si>
    <t>ГОЛОВКА ЦИЛИНДРОВ С ПРОКЛАДКОЙ И КРЕПЕЖОМ КОМПЛЕКТ (ДЛЯ А/М УАЗ, ДВ. ЗМЗ 409051, 409055, БЕЗ МОДЕРНИЗИРОВАННОЙ СИСТЕМЫ ОХЛАЖДЕНИЯ, ВЫГОДНАЯ СЕРИЯ)</t>
  </si>
  <si>
    <t>409051106300710</t>
  </si>
  <si>
    <t>ГОЛОВКА ЦИЛИНДРОВ С ПРОКЛАДКОЙ И КРЕПЕЖОМ КОМПЛЕКТ (ДЛЯ А/М УАЗ, ДВ. ЗМЗ 409051, С МОДЕРНИЗИРОВАННОЙ СИСТЕМОЙ ОХЛАЖДЕНИЯ)</t>
  </si>
  <si>
    <t>409051106300711</t>
  </si>
  <si>
    <t>409052106300700</t>
  </si>
  <si>
    <t>ГОЛОВКА ЦИЛИНДРОВ С ПРОКЛАДКОЙ И КРЕПЕЖОМ КОМПЛЕКТ (ДЛЯ А/М УАЗ, ДВ. ЗМЗ 409052, БЕЗ МОДЕРНИЗИРОВАННОЙ СИСТЕМЫ ОХЛАЖДЕНИЯ)</t>
  </si>
  <si>
    <t>409052106300701</t>
  </si>
  <si>
    <t>040624390656220</t>
  </si>
  <si>
    <t>ГОЛОВКА ЦИЛИНДРОВ С ПРОКЛАДКОЙ И КРЕПЕЖОМ КОМПЛЕКТ (ДЛЯ А/М УАЗ, ДВ. ЗМЗ-40524, 40525, 40904, 40905, ТРЕХОПОРНАЯ ЕВРО-4,5)</t>
  </si>
  <si>
    <t>042100100300200</t>
  </si>
  <si>
    <t>ГОЛОВКА ЦИЛИНДРОВ С ПРОКЛАДКОЙ И КРЕПЕЖОМ КОМПЛЕКТ (ДЛЯ А/М УАЗ, ДВ. УМЗ 4218, 421-30, АИ-92, 100 Л.С.)</t>
  </si>
  <si>
    <t>042130100300140</t>
  </si>
  <si>
    <t>ГОЛОВКА ЦИЛИНДРОВ С ПРОКЛАДКОЙ И КРЕПЕЖОМ КОМПЛЕКТ (ДЛЯ А/М УАЗ, ДВ. УМЗ-4213, АИ-92)</t>
  </si>
  <si>
    <t>042100100301021</t>
  </si>
  <si>
    <t>ГОЛОВКА ЦИЛИНДРОВ С ПРОКЛАДКОЙ И КРЕПЕЖОМ КОМПЛЕКТ (ДЛЯ А/М УАЗ, ДВ. УМЗ-4218, 4178, АИ-92)</t>
  </si>
  <si>
    <t>042100100301022</t>
  </si>
  <si>
    <t>316300790902070</t>
  </si>
  <si>
    <t>ГРОМКОГОВОРИТЕЛЬ (130 ММ) (ДЛЯ А/М УАЗ ПАТРИОТ, ПИКАП)</t>
  </si>
  <si>
    <t>316300790903040</t>
  </si>
  <si>
    <t>ГРОМКОГОВОРИТЕЛЬ (160 ММ) (ДЛЯ А/М ПАТРИОТ, ПИКАП)</t>
  </si>
  <si>
    <t>316300790902050</t>
  </si>
  <si>
    <t>ГРОМКОГОВОРИТЕЛЬ ВЧ (ДЛЯ А/М УАЗ ПАТРИОТ, ПИКАП)</t>
  </si>
  <si>
    <t>316300790902150</t>
  </si>
  <si>
    <t>315100310130100</t>
  </si>
  <si>
    <t>ГРУЗИК БАЛАНСИРОВОЧНЫЙ</t>
  </si>
  <si>
    <t>315100310130200</t>
  </si>
  <si>
    <t>316300310130100</t>
  </si>
  <si>
    <t>236300500041296BCE</t>
  </si>
  <si>
    <t>ГРУЗОВОЙ ОТСЕК (БЕЛЫЙ)</t>
  </si>
  <si>
    <t>КУЗОВА</t>
  </si>
  <si>
    <t>236300500043295BCE</t>
  </si>
  <si>
    <t>236300500043297BCE</t>
  </si>
  <si>
    <t>236396500041204BCE</t>
  </si>
  <si>
    <t>ГРУЗОВОЙ ОТСЕК (ДЛЯ А/М УАЗ ПИКАП С 2009 Г.В., БЕЛЫЙ)</t>
  </si>
  <si>
    <t>236396500041204TFM</t>
  </si>
  <si>
    <t>ГРУЗОВОЙ ОТСЕК (ДЛЯ А/М УАЗ ПИКАП С 2009 Г.В., ТЕМНО-СЕРЫЙ МЕТАЛЛИК)</t>
  </si>
  <si>
    <t>236396500041204AVM</t>
  </si>
  <si>
    <t>ГРУЗОВОЙ ОТСЕК (ДЛЯ А/М УАЗ ПИКАП С 2009 Г.В., ЧЕРНЫЙ МЕТАЛЛИК)</t>
  </si>
  <si>
    <t>236396500041204ZAH</t>
  </si>
  <si>
    <t>ГРУЗОВОЙ ОТСЕК (ДЛЯ А/М УАЗ ПИКАП С 2022 Г.В., ЗЕЛЕНЫЙ НЕМЕТАЛЛИК)</t>
  </si>
  <si>
    <t>236300500043295SEB</t>
  </si>
  <si>
    <t>ГРУЗОВОЙ ОТСЕК (ДЛЯ А/М УАЗ ПИКАП, СЕРЕБРИСТЫЙ МЕТАЛЛИК)</t>
  </si>
  <si>
    <t>236300500041296KAM</t>
  </si>
  <si>
    <t>ГРУЗОВОЙ ОТСЕК (КОРИЧНЕВЫЙ МЕТАЛЛИК)</t>
  </si>
  <si>
    <t>236300500043297KAM</t>
  </si>
  <si>
    <t>236300500041295BCE</t>
  </si>
  <si>
    <t>ГРУЗОВОЙ ОТСЕК (С НАКЛАДКАМИ, БЕЗ ДОПОЛНИТЕЛЬНОГО СИГНАЛА, БЕЗ НАКЛЕЕК) (БЕЛЫЙ)</t>
  </si>
  <si>
    <t>236300500041295AVM</t>
  </si>
  <si>
    <t>ГРУЗОВОЙ ОТСЕК (С НАКЛАДКАМИ, БЕЗ ДОПОЛНИТЕЛЬНОГО СИГНАЛА, БЕЗ НАКЛЕЕК) (ЧЕРНЫЙ МЕТАЛЛИК)</t>
  </si>
  <si>
    <t>236300500043297SEB</t>
  </si>
  <si>
    <t>ГРУЗОВОЙ ОТСЕК (СЕРЕБРИСТЫЙ МЕТАЛЛИК)</t>
  </si>
  <si>
    <t>236300500041296TFM</t>
  </si>
  <si>
    <t>ГРУЗОВОЙ ОТСЕК (ТЕМНО-СЕРЫЙ МЕТАЛЛИК)</t>
  </si>
  <si>
    <t>236300500043297TFM</t>
  </si>
  <si>
    <t>236300500041296AVM</t>
  </si>
  <si>
    <t>ГРУЗОВОЙ ОТСЕК (ЧЕРНЫЙ МЕТАЛЛИК)</t>
  </si>
  <si>
    <t>236300500043295AVM</t>
  </si>
  <si>
    <t>236300500043297AVM</t>
  </si>
  <si>
    <t>236300500043271</t>
  </si>
  <si>
    <t>ГРУЗОВОЙ ОТСЕК ОКРАШЕННЫЙ</t>
  </si>
  <si>
    <t>236300500043295KAM</t>
  </si>
  <si>
    <t>ГРУЗОВОЙ ОТСЕК ОКРАШЕННЫЙ ПОД УСТАНОВКУ НАКЛАДОК (ДЛЯ А/М УАЗ ПИКАП, КОРИЧНЕВЫЙ МЕТАЛЛИК)</t>
  </si>
  <si>
    <t>000000472301200</t>
  </si>
  <si>
    <t>ГУБКИ НАПРАВЛЯЮЩИЕ</t>
  </si>
  <si>
    <t>074400382900000</t>
  </si>
  <si>
    <t>ДАТЧИК АБСОЛЮТНОГО ДАВЛЕНИЯ (ДЛЯ А/М ГАЗЕЛЬ, СОБОЛЬ БИЗНЕС, ДВ. УМЗ 4216 ЕВРО 3)</t>
  </si>
  <si>
    <t>ДАТЧИКИ</t>
  </si>
  <si>
    <t>316300382901000</t>
  </si>
  <si>
    <t>ДАТЧИК АБСОЛЮТНОГО ДАВЛЕНИЯ (ДЛЯ А/М ГАЗЕЛЬ, СОБОЛЬ, ДВ. ЗМЗ 4061, 4063)</t>
  </si>
  <si>
    <t>409051382901000</t>
  </si>
  <si>
    <t>ДАТЧИК АБСОЛЮТНОГО ДАВЛЕНИЯ (ДЛЯ А/М УАЗ ПАТРИОТ, ПИКАП, КАРГО, ПРОФИ, СГР, ДВ. ЗМЗ 40904, 40905, 40906, 4091, 40911, ZMZ PRO)</t>
  </si>
  <si>
    <t>600200382900000</t>
  </si>
  <si>
    <t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БО</t>
  </si>
  <si>
    <t>316300383908041</t>
  </si>
  <si>
    <t>ДАТЧИК АКТИВНЫЙ</t>
  </si>
  <si>
    <t>316300383908030RIM</t>
  </si>
  <si>
    <t>ДАТЧИК АКТИВНЫЙ (КОРИЧНЕВО-СЕРЫЙ МЕТАЛЛИК)</t>
  </si>
  <si>
    <t>316300383908030KAM</t>
  </si>
  <si>
    <t>ДАТЧИК АКТИВНЫЙ (КОРИЧНЕВЫЙ МЕТАЛЛИК)</t>
  </si>
  <si>
    <t>316300383908051</t>
  </si>
  <si>
    <t>ДАТЧИК АКТИВНЫЙ (НЕОКРАШЕННЫЙ)</t>
  </si>
  <si>
    <t>316300383908030SEB</t>
  </si>
  <si>
    <t>ДАТЧИК АКТИВНЫЙ (СЕРЕБРИСТЫЙ)</t>
  </si>
  <si>
    <t>316300383908030UBM</t>
  </si>
  <si>
    <t>ДАТЧИК АКТИВНЫЙ (СЕРЫЙ МЕТАЛЛИК)</t>
  </si>
  <si>
    <t>316300383908030AMM</t>
  </si>
  <si>
    <t>ДАТЧИК АКТИВНЫЙ (ТЕМНО-ЗЕЛЕНЫЙ МЕТАЛЛИК)</t>
  </si>
  <si>
    <t>316300383908030TFM</t>
  </si>
  <si>
    <t>ДАТЧИК АКТИВНЫЙ (ТЕМНО-СЕРЫЙ МЕТАЛЛИК)</t>
  </si>
  <si>
    <t>316300383908030</t>
  </si>
  <si>
    <t>ДАТЧИК АКТИВНЫЙ (ЧЕРНЫЙ)</t>
  </si>
  <si>
    <t>390200382901000</t>
  </si>
  <si>
    <t>ДАТЧИК ДАВЛЕНИЯ МАСЛА (ДЛЯ А/М УАЗ 315148, ДВ. ЗМЗ 5143, 51432, ГАЗ 3307, ДВ. ЗМЗ 511, 513, 523, А/М ПАЗ 3205, 3206, ДВ. ЗМЗ 5234)</t>
  </si>
  <si>
    <t>002300382901000</t>
  </si>
  <si>
    <t>ДАТЧИК ДАВЛЕНИЯ МАСЛА (ДЛЯ А/М УАЗ СГР, ХАНТЕР, ДВ. 4091, 40904, 40905, А/М ГАЗЕЛЬ, СОБОЛЬ, ВОЛГА, ДВ. ЗМЗ 4061, 4062, 4063, 40524, АНАЛОГ М100, ПОД БОЛТ)</t>
  </si>
  <si>
    <t>409051385500000</t>
  </si>
  <si>
    <t>ДАТЧИК ДЕТОНАЦИИ (ДЛЯ А/М УАЗ ПАТРИОТ, ПИКАП, ХАНТЕР, СГР, ПРОФИ, ДВ. ЗМЗ 4091, 40911, 40904, 40905, 40906, PRO, А/М ГАЗЕЛЬ, СОБОЛЬ, ДВ. 40524)</t>
  </si>
  <si>
    <t>236071384601000</t>
  </si>
  <si>
    <t>ДАТЧИК ДИФФЕРЕНЦИАЛЬНОГО ДАВЛЕНИЯ (ДЛЯ А/М УАЗ С ДИЗЕЛЬНЫМ ДВИГАТЕЛЕМ 2.0)</t>
  </si>
  <si>
    <t>316020382602095</t>
  </si>
  <si>
    <t>ДАТЧИК КИСЛОРОДА (ДЛЯ А/М УАЗ 3160, 3162, 3151, СГР, ДВ. УМЗ 4213)</t>
  </si>
  <si>
    <t>220695382601401</t>
  </si>
  <si>
    <t>ДАТЧИК КИСЛОРОДА (ДЛЯ А/М УАЗ ПАТРИОТ, КАРГО, СГР, ХАНТЕР, ДВ. ЗМЗ 40906, 40910, 40911, 40905)</t>
  </si>
  <si>
    <t>220695382601402</t>
  </si>
  <si>
    <t>ДАТЧИК КИСЛОРОДА (ДЛЯ А/М УАЗ ПАТРИОТ, ПИКАП, КАРГО, ПРОФИ, СГР, ДВ. ЗМЗ 40905, 40906, 409.11, ZMZ PRO)</t>
  </si>
  <si>
    <t>316300382601100</t>
  </si>
  <si>
    <t>ДАТЧИК КИСЛОРОДА (ДЛЯ А/М УАЗ ПАТРИОТ, ПИКАП, КАРГО, ХАНТЕР, СГР, ДВ. ЗМЗ 409, 4091, УМЗ 4213 ЕВРО 2)</t>
  </si>
  <si>
    <t>220695382601412</t>
  </si>
  <si>
    <t>ДАТЧИК КИСЛОРОДА (ДЛЯ А/М УАЗ, ДВ. ЗМЗ 40905)</t>
  </si>
  <si>
    <t>316310387701000</t>
  </si>
  <si>
    <t>ДАТЧИК МАССОВОГО РАСХОДА ВОЗДУХА (ДЛЯ А/М УАЗ ПАТРИОТ, ДВ. IVECO)</t>
  </si>
  <si>
    <t>236071387701500</t>
  </si>
  <si>
    <t>ДАТЧИК МАССОВОГО РАСХОДА ВОЗДУХА (ДЛЯ А/М УАЗ С ДИЗЕЛЬНЫМ ДВИГАТЕЛЕМ 2.0)</t>
  </si>
  <si>
    <t>316300385501196</t>
  </si>
  <si>
    <t>ДАТЧИК НЕРОВНОЙ ДОРОГИ (ДЛЯ А/М УАЗ ПАТРИОТ, ХАНТЕР, СГР, ДВ. 409, 4091)</t>
  </si>
  <si>
    <t>000000472602200</t>
  </si>
  <si>
    <t>ДАТЧИК ПАРКОВКИ С ПРОВОДОМ 7,5М ЧЕРНЫЙ</t>
  </si>
  <si>
    <t>040600113000001</t>
  </si>
  <si>
    <t>ДАТЧИК ПОЛОЖЕНИЯ ДРОССЕЛЬНОЙ ЗАСЛОНКИ (ДЛЯ А/М УАЗ ПАТРИОТ, ХАНТЕР, 3160, 3162, ДВ. 409, А/М ГАЗЕЛЬ, СОБОЛЬ, ДВ. ЗМЗ 4062)</t>
  </si>
  <si>
    <t>008800500371540</t>
  </si>
  <si>
    <t>ДАТЧИК ПОЛОЖЕНИЯ КОЛЕНЧАТОГО ВАЛА (ДЛЯ А/М УАЗ ПАТРИОТ, ДВ. IVECO)</t>
  </si>
  <si>
    <t>409051384700600</t>
  </si>
  <si>
    <t>ДАТЧИК ПОЛОЖЕНИЯ РАСПРЕДВАЛА</t>
  </si>
  <si>
    <t>316300383908150</t>
  </si>
  <si>
    <t>ДАТЧИК СБП (ЧЕРНЫЙ МАТОВЫЙ)</t>
  </si>
  <si>
    <t>374107380800001</t>
  </si>
  <si>
    <t>ДАТЧИК СИГНАЛИЗАТОРА ТЕМПЕРАТУРЫ (ДЛЯ А/М УАЗ СГР, ХАНТЕР, ДВ. ЗМЗ 4091, 40911, 40904, 5143, 51432)</t>
  </si>
  <si>
    <t>409051384700000</t>
  </si>
  <si>
    <t>ДАТЧИК СИНХРОНИЗАЦИИ (ДЛЯ А/М УАЗ ПАТРИОТ, ПИКАП, КАРГО, ПРОФИ, СГР, ДВ. ЗМЗ 4091, 40911, 40904, 40905, 40906, 51432, PRO, А/М ГАЗЕЛЬ, СОБОЛЬ, ВОЛГА, ДВ. ЗМЗ 40524, 40525, ПАЗ 3205, 3206, ДВ. ЗМЗ 5245</t>
  </si>
  <si>
    <t>040904384701001</t>
  </si>
  <si>
    <t>ДАТЧИК СИНХРОНИЗАЦИИ (ДЛЯ А/М УАЗ ПАТРИОТ, ПИКАП, КАРГО, ПРОФИ, СГР, ДВ. ЗМЗ 4091, 40911, 40904, 40905, 40906, 51432, PRO, А/М ГАЗЕЛЬ, СОБОЛЬ, ВОЛГА, ДВ. ЗМЗ 40524, 40525, ПАЗ 3205, 3206, ДВ. ЗМЗ 5245)</t>
  </si>
  <si>
    <t>040600384706001</t>
  </si>
  <si>
    <t>ДАТЧИК СИНХРОНИЗАЦИИ (ДЛЯ А/М УАЗ ПАТРИОТ, ХАНТЕР, 3160, 3162, ПАТРИОТ, ХАНТЕР, ДВ. ЗМЗ 409, А/М ГАЗЕЛЬ, СОБОЛЬ, ВОЛГА, ДВ. ЗМЗ 4061, 4062, 4063)</t>
  </si>
  <si>
    <t>316300384301000</t>
  </si>
  <si>
    <t>ДАТЧИК СКОРОСТИ (ДЛЯ А/М УАЗ ПАТРИОТ, ПИКАП, КАРГО, ХАНТЕР, СГР, ДВ. 409, 4091, 40911, 40904, 40905, 40906, 5143, 51432)</t>
  </si>
  <si>
    <t>236031384311200</t>
  </si>
  <si>
    <t>ДАТЧИК СКОРОСТИ КОЛЕСА ЗАДНИЙ (ДЛЯ А/М ПАТРИОТ, ПИКАП, ПРОФИ)</t>
  </si>
  <si>
    <t>396200384311200</t>
  </si>
  <si>
    <t>ДАТЧИК СКОРОСТИ КОЛЕСА ЗАДНИЙ (ДЛЯ А/М УАЗ УАЗ СГР 4091, 40911)</t>
  </si>
  <si>
    <t>236031384311000</t>
  </si>
  <si>
    <t>ДАТЧИК СКОРОСТИ КОЛЕСА ПЕРЕДНИЙ (ДЛЯ А/М ПАТРИОТ, ПИКАП, ПРОФИ)</t>
  </si>
  <si>
    <t>316300810923070</t>
  </si>
  <si>
    <t>ДАТЧИК СОЛНЕЧНОЙ РАДИАЦИИ (ДЛЯ А/М УАЗ ПАТРИОТ, ПИКАП С 2016 Г.В.)</t>
  </si>
  <si>
    <t>316300383908071</t>
  </si>
  <si>
    <t>ДАТЧИК СПБ (ДЛЯ А/М УАЗ ПАТРИОТ)</t>
  </si>
  <si>
    <t>236071382801500</t>
  </si>
  <si>
    <t>ДАТЧИК ТЕМПЕРАТУРЫ ВПУСКНОГО ВОЗДУХА (ДЛЯ А/М УАЗ С ДИЗЕЛЬНЫМ ДВИГАТЕЛЕМ 2.0)</t>
  </si>
  <si>
    <t>316300382810000</t>
  </si>
  <si>
    <t>ДАТЧИК ТЕМПЕРАТУРЫ ГАЗОВОГО РЕДУКТОРА (ДЛЯ А/М УАЗ ПРОФИ С ГБО)</t>
  </si>
  <si>
    <t>236071382601500</t>
  </si>
  <si>
    <t>ДАТЧИК ТЕМПЕРАТУРЫ НЕЙТРАЛИЗАТОРА (ДЛЯ А/М УАЗ С ДИЗЕЛЬНЫМ ДВИГАТЕЛЕМ 2.0)</t>
  </si>
  <si>
    <t>316300382805000</t>
  </si>
  <si>
    <t>ДАТЧИК ТЕМПЕРАТУРЫ ОКРУЖАЮЩЕЙ СРЕДЫ (ДЛЯ А/М УАЗ ПАТРИОТ ПИКАП, КАРГО С 2014 Г.В., ПРОФИ)</t>
  </si>
  <si>
    <t>236071382805000</t>
  </si>
  <si>
    <t>ДАТЧИК ТЕМПЕРАТУРЫ ОКРУЖАЮЩЕЙ СРЕДЫ (ДЛЯ А/М УАЗ С ДИЗЕЛЬНЫМ ДВИГАТЕЛЕМ 2.0)</t>
  </si>
  <si>
    <t>316300382800200</t>
  </si>
  <si>
    <t>ДАТЧИК ТЕМПЕРАТУРЫ ОХЛАЖДАЮЩЕЙ ЖИДКОСТИ (ДЛЯ А/М ГАЗЕЛЬ, СОБОЛЬ, ВОЛГА, ДВ. ЗМЗ 4052, 40522, 4062, УМЗ 4216)</t>
  </si>
  <si>
    <t>010600380800012</t>
  </si>
  <si>
    <t>ДАТЧИК ТЕМПЕРАТУРЫ ОХЛАЖДАЮЩЕЙ ЖИДКОСТИ (ДЛЯ А/М УАЗ 315148, 3160, 3162, ПАТРИОТ, ХАНТЕР, А/М ГАЗЕЛЬ, СОБОЛЬ, ДВ. ЗМЗ 4062, 409, 5143, АНАЛОГ ТМ-106)</t>
  </si>
  <si>
    <t>040600382801000</t>
  </si>
  <si>
    <t>ДАТЧИК ТЕМПЕРАТУРЫ ОХЛАЖДАЮЩЕЙ ЖИДКОСТИ (ДЛЯ А/М УАЗ 315148, ДВ. 5143, А/М ГАЗЕЛЬ, СОБОЛЬ, ВОЛГА, ДВ. ЗМЗ 4052, 40522, 4061, 4062, 4063)</t>
  </si>
  <si>
    <t>409051382800000</t>
  </si>
  <si>
    <t>ДАТЧИК ТЕМПЕРАТУРЫ ОХЛАЖДАЮЩЕЙ ЖИДКОСТИ (ДЛЯ А/М УАЗ ПАТРИОТ, ПИКАП, КАРГО, ХАНТЕР, ДВ. ЗМЗ 40904, 40905, 40906, 409.10, 409.11, ZMZ PRO, 514.32), А/М ГАЗЕЛЬ, СОБОЛЬ, ВОЛГА, ДВ. 40524, 40525)</t>
  </si>
  <si>
    <t>040523382800000</t>
  </si>
  <si>
    <t>ДАТЧИК ТЕМПЕРАТУРЫ ОХЛАЖДАЮЩЕЙ ЖИДКОСТИ (ДЛЯ А/М УАЗ СГР, 3151, 3160, 3162, ДВ. ЗМЗ 5143, УМЗ 4213, А/М ГАЗЕЛЬ, СОБОЛЬ, ВОЛГА, ДВ. ЗМЗ 4062)</t>
  </si>
  <si>
    <t>000000468000021</t>
  </si>
  <si>
    <t>ДАТЧИК ТЕМПЕРАТУРЫ ОХЛАЖДАЮЩЕЙ ЖИДКОСТИ (ДЛЯ А/М УАЗ, ГАЗ, ПАЗ, КАМАЗ, ЗИЛ, КРАЗ, УРАЛ, КОМБАЙНЫ, ТРАКТОРЫ)</t>
  </si>
  <si>
    <t>316300810922070</t>
  </si>
  <si>
    <t>ДАТЧИК ТЕМПЕРАТУРЫ САЛОНА (ДЛЯ А/М ПАТРИОТ, ПИКАП С 2016 Г.В.)</t>
  </si>
  <si>
    <t>236021471012700</t>
  </si>
  <si>
    <t>ДАТЧИК ТЕМПЕРАТУРЫ ХЛАДОГЕНТА (ДЛЯ А/М УАЗ ПРОФИ ФУРГОН ИЗОТЕРМИЧЕСКИЙ, С ХОЛОДИЛЬНОЙ УСТАНОВКОЙ ЭЛИНЖ С2Т)</t>
  </si>
  <si>
    <t>040600101309000</t>
  </si>
  <si>
    <t>ДАТЧИК ТЕРМОСИЛОВОЙ (ДЛЯ А/М УАЗ 3160, 3162, ПАТРИОТ, ПИКАП, КАРГО, СГР, ДВ. ЗМЗ 409, 4091, 40911, 40904, 40905, А/М ГАЗЕЛЬ, СОБОЛЬ, ВОЛГА, ДВ. ЗМЗ 4052, 40522, 40524, 4061, 4062, 4063)</t>
  </si>
  <si>
    <t>316300386201000</t>
  </si>
  <si>
    <t>ДАТЧИК УГЛА ПОВОРОТА (ДЛЯ А/М УАЗ ПАТРИОТ, ПИКАП, КАРГО, ДВ 40906)</t>
  </si>
  <si>
    <t>374100382710002</t>
  </si>
  <si>
    <t>ДАТЧИК УРОВНЯ ТОПЛИВА (ДЛЯ А/М УАЗ СГР, ДВ. ЗМЗ 4091, 40911, УМЗ 4213, ДОПОЛНИТЕЛЬНОГО БАКА)</t>
  </si>
  <si>
    <t>315100382701002</t>
  </si>
  <si>
    <t>ДАТЧИК УРОВНЯ ТОПЛИВА (ДЛЯ А/М УАЗ ХАНТЕР, ДВ. ЗМЗ 4091, 40904, 40905, 5143, 51432, ДОПОЛНИТЕЛЬНЫЙ БАК)</t>
  </si>
  <si>
    <t>316300385902000</t>
  </si>
  <si>
    <t>ДАТЧИК УСКОРЕНИЯ (ДЛЯ А/М УАЗ ПАТРИОТ, ПИКАП)</t>
  </si>
  <si>
    <t>316300385901010</t>
  </si>
  <si>
    <t>ДАТЧИК УСКОРЕНИЯ (ДЛЯ А/М УАЗ ПАТРИОТ, ПИКАП, СГР, ДВ. 4091, 40911, 4094, 40905, ABS 8)</t>
  </si>
  <si>
    <t>040600384705006</t>
  </si>
  <si>
    <t>ДАТЧИК ФАЗЫ (ДЛЯ А/М УАЗ ПАТРИОТ, ПИКАП, КАРГО, СГР, ДВ. ЗМЗ 409, 4091, 40904, А/М ГАЗЕЛЬ, СОБОЛЬ, ВОЛГА, ДВ. ЗМЗ 4062)</t>
  </si>
  <si>
    <t>331200370600000</t>
  </si>
  <si>
    <t>ДАТЧИК-РАСПРЕДЕЛИТЕЛЬ ЗАЖИГАНИЯ (ДЛЯ А/М УАЗ СГР, ХАНТЕР, ДВ. УМЗ 4178)</t>
  </si>
  <si>
    <t>045150530301610</t>
  </si>
  <si>
    <t>ДВЕРЦА ВЕЩЕВОГО ЯЩИКА</t>
  </si>
  <si>
    <t>316380630002030</t>
  </si>
  <si>
    <t>ДВЕРЬ ЗАДКА (ДЛЯ А/М УАЗ ПАТРИОТ С 2017 Г.В.)</t>
  </si>
  <si>
    <t>ДВЕРИ</t>
  </si>
  <si>
    <t>316386630002010</t>
  </si>
  <si>
    <t>ДВЕРЬ ЗАДКА (ДЛЯ А/М УАЗ ПАТРИОТ С 2017 Г.В., ГРУНТОВАННАЯ)</t>
  </si>
  <si>
    <t>316386630002000</t>
  </si>
  <si>
    <t>ДВЕРЬ ЗАДКА (ДЛЯ А/М УАЗ ПАТРИОТ С 2017 Г.В., ГРУНТОВАННАЯ, С ПЕТЛЯМИ)</t>
  </si>
  <si>
    <t>316380630002050</t>
  </si>
  <si>
    <t>ДВЕРЬ ЗАДКА (ДЛЯ А/М УАЗ ПАТРИОТ С 2017 Г.В., С ОТСЕКОМ ДЛЯ ЗАДЕРЖАННЫХ)</t>
  </si>
  <si>
    <t>315300630001220</t>
  </si>
  <si>
    <t>ДВЕРЬ ЗАДКА (ДЛЯ А/М УАЗ ХАНТЕР, 3153, ГРУНТОВАННАЯ)</t>
  </si>
  <si>
    <t>396255632001500</t>
  </si>
  <si>
    <t>ДВЕРЬ ЗАДКА ЛЕВАЯ (ДЛЯ А/М УАЗ СГР АВТОБУС, ГРУНТОВАННАЯ)</t>
  </si>
  <si>
    <t>045110632001300</t>
  </si>
  <si>
    <t>ДВЕРЬ ЗАДКА ЛЕВАЯ (ДЛЯ А/М УАЗ СГР АВТОБУС, С ПРОЕМОМ ПОД ОКНО, ГРУНТОВАННАЯ)</t>
  </si>
  <si>
    <t>396255632001400</t>
  </si>
  <si>
    <t>ДВЕРЬ ЗАДКА ПРАВАЯ (ДЛЯ А/М УАЗ СГР АВТОБУС, ГРУНТОВАННАЯ)</t>
  </si>
  <si>
    <t>045100632001200</t>
  </si>
  <si>
    <t>ДВЕРЬ ЗАДКА ПРАВАЯ (ДЛЯ А/М УАЗ СГР АВТОБУС, С ПРОЕМОМ ПОД ОКНО, ГРУНТОВАННАЯ)</t>
  </si>
  <si>
    <t>396200620001400</t>
  </si>
  <si>
    <t>ДВЕРЬ ЗАДНЯЯ (ДЛЯ А/М СГР ДО 2022 Г.В.)</t>
  </si>
  <si>
    <t>374195620001400</t>
  </si>
  <si>
    <t>ДВЕРЬ ЗАДНЯЯ В СБОРЕ (ДЛЯ А/М УАЗ СГР 374195)</t>
  </si>
  <si>
    <t>390995620001480</t>
  </si>
  <si>
    <t>ДВЕРЬ ЗАДНЯЯ В СБОРЕ (ДЛЯ А/М УАЗ СГР 390995)</t>
  </si>
  <si>
    <t>396295620001430</t>
  </si>
  <si>
    <t>ДВЕРЬ ЗАДНЯЯ В СБОРЕ (ДЛЯ А/М УАЗ СГР 396295)</t>
  </si>
  <si>
    <t>316200620001300</t>
  </si>
  <si>
    <t>ДВЕРЬ ЗАДНЯЯ ЛЕВАЯ (ДЛЯ А/М УАЗ ПАТРИОТ ДО 2014 Г.В., ГРУНТОВАННАЯ)</t>
  </si>
  <si>
    <t>316306620001500</t>
  </si>
  <si>
    <t>ДВЕРЬ ЗАДНЯЯ ЛЕВАЯ (ДЛЯ А/М УАЗ ПАТРИОТ, ПИКАП, С 2017 Г.В., ПРОФИ, ГРУНТОВАННАЯ)</t>
  </si>
  <si>
    <t>315140620001910</t>
  </si>
  <si>
    <t>ДВЕРЬ ЗАДНЯЯ ЛЕВАЯ (ДЛЯ А/М УАЗ ХАНТЕР, 3153, ГРУНТОВАННАЯ)</t>
  </si>
  <si>
    <t>316200620001200</t>
  </si>
  <si>
    <t>ДВЕРЬ ЗАДНЯЯ ПРАВАЯ (ДЛЯ А/М УАЗ ПАТРИОТ ДО 2014 Г.В., ГРУНТОВАННАЯ)</t>
  </si>
  <si>
    <t>316306620001400</t>
  </si>
  <si>
    <t>ДВЕРЬ ЗАДНЯЯ ПРАВАЯ (ДЛЯ А/М УАЗ ПАТРИОТ, ПИКАП, ПРОФИ С 2017 Г.В., ГРУНТОВАННАЯ)</t>
  </si>
  <si>
    <t>315140620001810</t>
  </si>
  <si>
    <t>ДВЕРЬ ЗАДНЯЯ ПРАВАЯ (ДЛЯ А/М УАЗ ХАНТЕР, 3153, ГРУНТОВАННАЯ)</t>
  </si>
  <si>
    <t>236300472306504</t>
  </si>
  <si>
    <t>ДВЕРЬ КРЫШИ ГРУЗОВОЙ ПЛАТФОРМЫ В СБОРЕ (ДЛЯ А/М УАЗ ПИКАП, НЕОКРАШЕННАЯ)</t>
  </si>
  <si>
    <t>КУНГИ</t>
  </si>
  <si>
    <t>374100610001500</t>
  </si>
  <si>
    <t>ДВЕРЬ ПЕРЕДНЯЯ ЛЕВАЯ (ДЛЯ А/М СГР ДО 2022 Г.В.)</t>
  </si>
  <si>
    <t>316000610001300</t>
  </si>
  <si>
    <t>ДВЕРЬ ПЕРЕДНЯЯ ЛЕВАЯ (ДЛЯ А/М УАЗ ПАТРИОТ ДО 2014 Г.В., ГРУНТОВАННАЯ)</t>
  </si>
  <si>
    <t>316306610001500</t>
  </si>
  <si>
    <t>ДВЕРЬ ПЕРЕДНЯЯ ЛЕВАЯ (ДЛЯ А/М УАЗ ПАТРИОТ, ПИКАП, КАРГО С 2017 Г.В., ПРОФИ, ГРУНТОВАННАЯ)</t>
  </si>
  <si>
    <t>236000610001500</t>
  </si>
  <si>
    <t>ДВЕРЬ ПЕРЕДНЯЯ ЛЕВАЯ (ДЛЯ А/М УАЗ ПРОФИ)</t>
  </si>
  <si>
    <t>374106610001530</t>
  </si>
  <si>
    <t>ДВЕРЬ ПЕРЕДНЯЯ ЛЕВАЯ (ДЛЯ А/М УАЗ СГР ЮБИЛЕЙНАЯ СЕРИЯ, ГРУНТОВАННАЯ)</t>
  </si>
  <si>
    <t>045150610001300</t>
  </si>
  <si>
    <t>ДВЕРЬ ПЕРЕДНЯЯ ЛЕВАЯ (ДЛЯ А/М УАЗ СГР, ГРУНТОВАННАЯ)</t>
  </si>
  <si>
    <t>315140610001910</t>
  </si>
  <si>
    <t>ДВЕРЬ ПЕРЕДНЯЯ ЛЕВАЯ (ДЛЯ А/М УАЗ ХАНТЕР, 3153, ГРУНТОВАННАЯ)</t>
  </si>
  <si>
    <t>374100610001400</t>
  </si>
  <si>
    <t>ДВЕРЬ ПЕРЕДНЯЯ ПРАВАЯ (ДЛЯ А/М СГР ДО 2022 Г.В.)</t>
  </si>
  <si>
    <t>316000610001200</t>
  </si>
  <si>
    <t>ДВЕРЬ ПЕРЕДНЯЯ ПРАВАЯ (ДЛЯ А/М УАЗ ПАТРИОТ ДО 2014 Г.В., ГРУНТОВАННАЯ)</t>
  </si>
  <si>
    <t>316306610001400</t>
  </si>
  <si>
    <t>ДВЕРЬ ПЕРЕДНЯЯ ПРАВАЯ (ДЛЯ А/М УАЗ ПАТРИОТ, ПИКАП, КАРГО С 2017 Г.В., ПРОФИ, ГРУНТОВАННАЯ)</t>
  </si>
  <si>
    <t>236000610001400</t>
  </si>
  <si>
    <t>ДВЕРЬ ПЕРЕДНЯЯ ПРАВАЯ (ДЛЯ А/М УАЗ ПРОФИ)</t>
  </si>
  <si>
    <t>374106610001430</t>
  </si>
  <si>
    <t>ДВЕРЬ ПЕРЕДНЯЯ ПРАВАЯ (ДЛЯ А/М УАЗ СГР ЮБИЛЕЙНАЯ СЕРИЯ)</t>
  </si>
  <si>
    <t>045150610001200</t>
  </si>
  <si>
    <t>ДВЕРЬ ПЕРЕДНЯЯ ПРАВАЯ (ДЛЯ А/М УАЗ СГР, ГРУНТОВАННАЯ)</t>
  </si>
  <si>
    <t>315140610001810</t>
  </si>
  <si>
    <t>ДВЕРЬ ПЕРЕДНЯЯ ПРАВАЯ (ДЛЯ А/М УАЗ ХАНТЕР, 3153, ГРУНТОВАННАЯ)</t>
  </si>
  <si>
    <t>045100620001200</t>
  </si>
  <si>
    <t>ДВЕРЬ САЛОНА (ДЛЯ А/М УАЗ СГР АВТОБУС, БЕЗ ПРОЕМА ПОД ОКНО, ГРУНТОВАННАЯ)</t>
  </si>
  <si>
    <t>045110620001200</t>
  </si>
  <si>
    <t>ДВЕРЬ САЛОНА (ДЛЯ А/М УАЗ СГР АВТОБУС, С ПРОЕМОМ ПОД ОКНО, ГРУНТОВАННАЯ)</t>
  </si>
  <si>
    <t>421640100040217</t>
  </si>
  <si>
    <t>ДВИГАТЕЛЬ (ДЛЯ А/М ГАЗ 3302, ДВ. УМЗ 42164 ГУР ЕВРО-4, БЕЗ КОМПРЕССОРА, ЧУГУННЫЙ БЛОК)</t>
  </si>
  <si>
    <t>УМЗ</t>
  </si>
  <si>
    <t>524500100040020</t>
  </si>
  <si>
    <t>ДВИГАТЕЛЬ (ДЛЯ А/М ПАЗ 3205, 3203, 3206, ДВ. ЗМЗ 5245 ЕВРО 5, БЕНЗИН/ГАЗ (CNG - МЕТАН), С КМПСУД)</t>
  </si>
  <si>
    <t>V-8</t>
  </si>
  <si>
    <t>409051100040410</t>
  </si>
  <si>
    <t>ДВИГАТЕЛЬ (ДЛЯ А/М УАЗ ПАТРИОТ С 2019 Г.В., 150 Л.С., ЕВРО-5, БЕНЗИН, АКПП, С МОДЕРНИЗИРОВАННОЙ СИСТЕМОЙ ОХЛАЖДЕНИЯ, С ГЕНЕРАТОРОМ ERAE 100А, С КРОНШТЕЙНОМ ГУР 220695-3407059, БЕЗ РЕМНЯ, БЕЗ СЦЕПЛЕНИЯ, БЕЗ ДАТЧИКА ФАЗЫ И ТЕРМОКЛАПАНА, С КРОНШТЕЙНОМ К</t>
  </si>
  <si>
    <t>409</t>
  </si>
  <si>
    <t>040905100040024</t>
  </si>
  <si>
    <t>ДВИГАТЕЛЬ (ДЛЯ А/М УАЗ ПАТРИОТ, ЕВРО-4, АИ-92, 140 Л.С., КПП DYMOS, КОМПРЕССОР КОНДИЦИОНЕРА SANDEN, С КРОНШТЕЙН ГУР, СО СЦЕПЛЕНИЕМ ЗМЗ, БЕЗ ДАТЧИКА ФАЗЫ И ТЕРМОКЛАПАНА)</t>
  </si>
  <si>
    <t>040906100040000</t>
  </si>
  <si>
    <t>ДВИГАТЕЛЬ (ДЛЯ А/М УАЗ ПАТРИОТ, ЕВРО-5, АИ-92, КПП DYMOS, КОМПРЕССОР КОНДИЦИОНЕРА, С ОДНОГОРЛОВЫМ ВЫПУСКНЫМ КОЛЛЕКТОРОМ)</t>
  </si>
  <si>
    <t>040906100040010</t>
  </si>
  <si>
    <t>ДВИГАТЕЛЬ (ДЛЯ А/М УАЗ ПАТРИОТ, ЕВРО-5, АИ-92, КПП DYMOS, КОМПРЕССОР КОНДИЦИОНЕРА, С ОДНОГОРЛОВЫМ ВЫПУСКНЫМ КОЛЛЕКТОРОМ, С КРОНШТЕЙНОМ КРЕПЛЕНИЯ АГРЕГАТОВ, БЕЗ ДАТЧИКА ФАЗЫ И ТЕРМОКЛАПАНА)</t>
  </si>
  <si>
    <t>409051100040030</t>
  </si>
  <si>
    <t>ДВИГАТЕЛЬ (ДЛЯ А/М УАЗ ПАТРИОТ, ПИКАП, ПРОФИ С 2018 Г.В. С ЭРА ГЛОНАС, С ГЕНЕРАТОРОМ ERAE, С КОНДИЦИОНЕРОМ, КОМПЛЕКТАЦИЯ ОПТИМУМ, ПРЕСТИЖ, МАКСИМУМ)</t>
  </si>
  <si>
    <t>409051100040020</t>
  </si>
  <si>
    <t>ДВИГАТЕЛЬ (ДЛЯ А/М УАЗ ПАТРИОТ, ПИКАП, ПРОФИ С 2018 Г.В. С ЭРА ГЛОНАСС, С ГЕНЕРАТОРОМ ERAE, БЕЗ КОНДИЦИОНЕРА, КОМПЛЕКТАЦИЯ КЛАССИК)</t>
  </si>
  <si>
    <t>409052100042030</t>
  </si>
  <si>
    <t>ДВИГАТЕЛЬ (ДЛЯ А/М УАЗ ПАТРИОТ, ПИКАП, ПРОФИ С 2023 Г.В., С ГБО, С ГЕНЕРАТОРОМ ТИПА «ERAE» (ТОК ОТДАЧИ НЕ МЕНЕЕ 100А), БЕЗ РЕМНЯ, С КАРТЕРОМ СЦЕПЛЕНИЯ И СЦЕПЛЕНИЕМ ЗМЗ ДЛЯ А/М С КОМПРЕССОРОМ КОНДИЦИОНЕРА И КП «BAIC»)</t>
  </si>
  <si>
    <t>409051100042020</t>
  </si>
  <si>
    <t>ДВИГАТЕЛЬ (ДЛЯ А/М УАЗ ПАТРИОТ, ПИКАП, ПРОФИ, БЕЗ КОНДИЦИОНЕРА)</t>
  </si>
  <si>
    <t>409051100042030</t>
  </si>
  <si>
    <t>ДВИГАТЕЛЬ (ДЛЯ А/М УАЗ ПАТРИОТ, ПИКАП, ПРОФИ, С КОНДИЦИОНЕРОМ)</t>
  </si>
  <si>
    <t>040900100040010</t>
  </si>
  <si>
    <t>ДВИГАТЕЛЬ (ДЛЯ А/М УАЗ ПАТРИОТ, ХАНТЕР, ЕВРО-2, АИ-92, 143 Л.С., МИКАС 7.2, СО ШКИВОМ ПОД 2 ПОЛИКЛИНОВЫХ РЕМНЯ, КРОНШТЕЙНОМ ГУР, С АНТИТОКСИЧНЫМИ СИСТЕМАМИ)</t>
  </si>
  <si>
    <t>409052100040030</t>
  </si>
  <si>
    <t>ДВИГАТЕЛЬ (ДЛЯ А/М УАЗ ПРОФИ C ГБО, С КРОНШТЕЙНОМ КРЕПЛЕНИЯ АГРЕГАТОВ 40900.1029018-50, ГЕНЕРАТОРОМ ERAE (ТОК ОТДАЧИ НЕ МЕНЕЕ 100А, ДЛЯ А/М С КОМПРЕССОРОМ КОНДИЦИОНЕРА)</t>
  </si>
  <si>
    <t>409052100040020</t>
  </si>
  <si>
    <t>ДВИГАТЕЛЬ (ДЛЯ А/М УАЗ ПРОФИ, C ГБО, С КРОНШТЕЙНОМ КРЕПЛЕНИЯ АГРЕГАТОВ 40900.1029018-50, ГЕНЕРАТОРОМ ERAE (ТОК ОТДАЧИ НЕ МЕНЕЕ 100А, ДЛЯ А/М БЕЗ КОМПРЕССОРА КОНДИЦИОНЕРА)</t>
  </si>
  <si>
    <t>409110100042800</t>
  </si>
  <si>
    <t>ДВИГАТЕЛЬ (ДЛЯ А/М УАЗ СГР 298931 С ГБО CNG)</t>
  </si>
  <si>
    <t>040910100040000</t>
  </si>
  <si>
    <t>ДВИГАТЕЛЬ (ДЛЯ А/М УАЗ СГР 3741, ЕВРО-2,3, АИ-92, МИКАС 11, СО СЦЕПЛЕНИЕМ, ШКИВОМ ПОД ДВА ПОЛИКЛИНОВЫХ РЕМНЯ, ГЕНЕРАТОРОМ 80А)</t>
  </si>
  <si>
    <t>042180100040210</t>
  </si>
  <si>
    <t>ДВИГАТЕЛЬ (ДЛЯ А/М УАЗ СГР, ЕВРО-0, АИ-92, 89 Л.С., С РЫЧАЖНЫМ СЦЕПЛЕНИЕМ)</t>
  </si>
  <si>
    <t>042130100040220</t>
  </si>
  <si>
    <t>ДВИГАТЕЛЬ (ДЛЯ А/М УАЗ СГР, ЕВРО-2, АИ-92, 99 Л.С., С ДИАФРАГМЕННЫМ СЦЕПЛЕНИЕМ, ИНЖЕКТОР)</t>
  </si>
  <si>
    <t>042130100040250</t>
  </si>
  <si>
    <t>ДВИГАТЕЛЬ (ДЛЯ А/М УАЗ СГР, ЕВРО-3, АИ-92, 107 Л.С., С ДИАФРАГМЕННЫМ СЦЕПЛЕНИЕМ, ИНЖЕКТОР)</t>
  </si>
  <si>
    <t>040911100040095</t>
  </si>
  <si>
    <t>ДВИГАТЕЛЬ (ДЛЯ А/М УАЗ СГР, ЕВРО-4, АИ-92, КМПСУД BOSCH, КПП 5 СТ., СО СЦЕПЛЕНИЕМ, ШКИВОМ ПОД 2 ПОЛИКЛИНОВЫХ РЕМНЯ, КРОНШТЕЙНОМ НАСОСА ГУР, БЕЗ ДАТЧИКА ДАВЛЕНИЯ МАСЛА, ДАТЧИКА ФАЗЫ)</t>
  </si>
  <si>
    <t>040911100040095GAR</t>
  </si>
  <si>
    <t>409055100042900</t>
  </si>
  <si>
    <t>ДВИГАТЕЛЬ (ДЛЯ А/М УАЗ СГР, ЕВРО-5, АИ-92, КМПСУД AECS, КПП 5 СТ., СО СЦЕПЛЕНИЕМ, ШКИВОМ ПОД 2 ПОЛИКЛИНОВЫХ РЕМНЯ, КРОНШТЕЙНОМ НАСОСА ГУР, С ДАТЧИКОМ ФАЗЫ)</t>
  </si>
  <si>
    <t>040906100040020</t>
  </si>
  <si>
    <t>ДВИГАТЕЛЬ (ДЛЯ А/М УАЗ ХАНТЕР ЕВРО 5, АИ-92, С ГЕНЕРАТОРОМ 90А, БЕЗ ГУР, СО СТАРТЕРОМ, С РЕМНЕМ ГЕНЕРАТОРА)</t>
  </si>
  <si>
    <t>040906100040070</t>
  </si>
  <si>
    <t>ДВИГАТЕЛЬ (ДЛЯ А/М УАЗ ХАНТЕР С 2019 Г.В., АБС, ЭРА ГЛОНАСС)</t>
  </si>
  <si>
    <t>409051100042940</t>
  </si>
  <si>
    <t>ДВИГАТЕЛЬ (ДЛЯ А/М УАЗ ХАНТЕР, BASE FLEET, ЕВРО-5)</t>
  </si>
  <si>
    <t>041780100040232</t>
  </si>
  <si>
    <t>ДВИГАТЕЛЬ (ДЛЯ А/М УАЗ, ЕВРО-0, АИ-92, 82 Л.С., С РЫЧАЖНЫМ СЦЕПЛЕНИЕМ)</t>
  </si>
  <si>
    <t>042180100040230</t>
  </si>
  <si>
    <t>ДВИГАТЕЛЬ (ДЛЯ А/М УАЗ, ЕВРО-0, АИ-92, 89 Л.С., С ДИАФРАГМЕННЫМ СЦЕПЛЕНИЕМ)</t>
  </si>
  <si>
    <t>550010100040000</t>
  </si>
  <si>
    <t>ДВИГАТЕЛЬ С ОБОРУДОВАНИЕМ (ДЛЯ А/М УАЗ С ДИЗЕЛЬНЫМ ДВИГАТЕЛЕМ 2.0)</t>
  </si>
  <si>
    <t>316320180205210</t>
  </si>
  <si>
    <t>ДЕМПФЕР (ДЛЯ А/М УАЗ ПАТРИОТ, ПИКАП, ПРОФИ С РК УАЗ С МЕЛКИМ ЗУБОМ)</t>
  </si>
  <si>
    <t>ПОДШИПНИК</t>
  </si>
  <si>
    <t>316320180205211</t>
  </si>
  <si>
    <t>041730100507011</t>
  </si>
  <si>
    <t>ДЕМПФЕР КОЛЕНВАЛА</t>
  </si>
  <si>
    <t>236031341419000</t>
  </si>
  <si>
    <t>ДЕМПФЕР РУЛЕВОГО УПРАВЛЕНИЯ (ДЛЯ А/М ПРОФИ 2021 Г.В.)</t>
  </si>
  <si>
    <t>316300341420000</t>
  </si>
  <si>
    <t>ДЕМПФЕР РУЛЕВОГО УПРАВЛЕНИЯ (ДЛЯ А/М УАЗ ПАТРИОТ 2018 Г.В.)</t>
  </si>
  <si>
    <t>316300341420001</t>
  </si>
  <si>
    <t>ДЕМПФЕР РУЛЕВОГО УПРАВЛЕНИЯ (ДЛЯ А/М УАЗ ПАТРИОТ, ПИКАП)</t>
  </si>
  <si>
    <t>374100821412000</t>
  </si>
  <si>
    <t>ДЕРЖАТЕЛЬ</t>
  </si>
  <si>
    <t>316300370308000</t>
  </si>
  <si>
    <t xml:space="preserve">ДЕРЖАТЕЛЬ                     </t>
  </si>
  <si>
    <t>045110632413001</t>
  </si>
  <si>
    <t xml:space="preserve">ДЕРЖАТЕЛЬ (ВЫК.1)             </t>
  </si>
  <si>
    <t>316300370308020</t>
  </si>
  <si>
    <t>ДЕРЖАТЕЛЬ (ДЛЯ А/М УАЗ ПАТРИОТ)</t>
  </si>
  <si>
    <t>409051130308600</t>
  </si>
  <si>
    <t>ДЕРЖАТЕЛЬ (ДЛЯ А/М УАЗ ПАТРИОТ, ПИКАП, ПРОФИ, ДВ.ЗМЗ 409051)</t>
  </si>
  <si>
    <t>396221372490300</t>
  </si>
  <si>
    <t>ДЕРЖАТЕЛЬ MAXI R3-65LB</t>
  </si>
  <si>
    <t>396221372490100</t>
  </si>
  <si>
    <t>ДЕРЖАТЕЛЬ S1062</t>
  </si>
  <si>
    <t>220695520816800</t>
  </si>
  <si>
    <t>ДЕРЖАТЕЛЬ БАЧКА ОМЫВАТЕЛЯ (ДЛЯ А/М УАЗ СГР С 2016 Г.В.)</t>
  </si>
  <si>
    <t>045200520817010</t>
  </si>
  <si>
    <t>ДЕРЖАТЕЛЬ БАЧКА ОМЫВАТЕЛЯ ВЕТРОВОГО СТЕКЛА</t>
  </si>
  <si>
    <t>236000820711000</t>
  </si>
  <si>
    <t>ДЕРЖАТЕЛЬ БУТЫЛОК (ДЛЯ А/М УАЗ ПРОФИ)</t>
  </si>
  <si>
    <t>046900840207200</t>
  </si>
  <si>
    <t>ДЕРЖАТЕЛЬ БУФЕРА КАПОТА</t>
  </si>
  <si>
    <t>236021474400401</t>
  </si>
  <si>
    <t>ДЕРЖАТЕЛЬ ДОКУМЕНТОВ А4</t>
  </si>
  <si>
    <t>045150310501000</t>
  </si>
  <si>
    <t>ДЕРЖАТЕЛЬ ЗАПАСНОГО КОЛЕСА</t>
  </si>
  <si>
    <t>315100310501000</t>
  </si>
  <si>
    <t>315195310501020</t>
  </si>
  <si>
    <t>330360310504500</t>
  </si>
  <si>
    <t>316300310501010</t>
  </si>
  <si>
    <t>ДЕРЖАТЕЛЬ ЗАПАСНОГО КОЛЕСА С БОЛТАМИ</t>
  </si>
  <si>
    <t>316300310501020</t>
  </si>
  <si>
    <t>374100310504500</t>
  </si>
  <si>
    <t>ДЕРЖАТЕЛЬ ЗАПАСНОГО КОЛЕСА С ОПОРАМИ</t>
  </si>
  <si>
    <t>040910118101810</t>
  </si>
  <si>
    <t>ДЕРЖАТЕЛЬ КЛАПАНОВ (ДЛЯ А/М УАЗ ПАТРИОТ С 2018 Г.В., ПРОФИ, ДВ. ЗМЗ 409052.10)</t>
  </si>
  <si>
    <t>316300840416600</t>
  </si>
  <si>
    <t>ДЕРЖАТЕЛЬ КРЫШКИ ЛЮКА НАЛИВНОЙ ГОРЛОВИНЫ</t>
  </si>
  <si>
    <t>220695340707600</t>
  </si>
  <si>
    <t>ДЕРЖАТЕЛЬ НАСОСА ГИДРОУСИЛИТЕЛ</t>
  </si>
  <si>
    <t>316300340707000</t>
  </si>
  <si>
    <t xml:space="preserve">ДЕРЖАТЕЛЬ НАСОСА С ГАЙКАМИ    </t>
  </si>
  <si>
    <t>316300340204000</t>
  </si>
  <si>
    <t>ДЕРЖАТЕЛЬ НИЖНИХ КОНТАКТНЫХ КОЛЕЦ</t>
  </si>
  <si>
    <t>220600540225401</t>
  </si>
  <si>
    <t>ДЕРЖАТЕЛЬ ОБИВКИ</t>
  </si>
  <si>
    <t>220600540225406</t>
  </si>
  <si>
    <t>220600540225411</t>
  </si>
  <si>
    <t>ДЕРЖАТЕЛЬ ОБИВКИ (ДЛЯ А/М УАЗ ПАТРИОТ С 2018 Г.В.)</t>
  </si>
  <si>
    <t>316300820409600</t>
  </si>
  <si>
    <t>ДЕРЖАТЕЛЬ ПРОТИВОСОЛНЕЧНОГО КОЗЫРЬКА</t>
  </si>
  <si>
    <t>316000350116700</t>
  </si>
  <si>
    <t xml:space="preserve">ДЕРЖАТЕЛЬ ПРУЖИНЫ             </t>
  </si>
  <si>
    <t>045210803614000</t>
  </si>
  <si>
    <t>ДЕРЖАТЕЛЬ РЕМНЯ ПОДВЕСКИ НОСИЛОК</t>
  </si>
  <si>
    <t>316300350822510</t>
  </si>
  <si>
    <t>ДЕРЖАТЕЛЬ С ГАЙКОЙ</t>
  </si>
  <si>
    <t>316300811901900</t>
  </si>
  <si>
    <t>ДЕРЖАТЕЛЬ СЕТКИ</t>
  </si>
  <si>
    <t>000000470105900</t>
  </si>
  <si>
    <t>ДЕРЖАТЕЛЬ ТЕЛЕФОНА АВТОМОБИЛЬНЫЙ</t>
  </si>
  <si>
    <t>045150110110010</t>
  </si>
  <si>
    <t>ДЕРЖАТЕЛЬ ТОПЛИВНОГО БАКА</t>
  </si>
  <si>
    <t>330350110110000</t>
  </si>
  <si>
    <t>390945811065800</t>
  </si>
  <si>
    <t>ДЕРЖАТЕЛЬ ТРУБ ОТОПИТЕЛЯ ЗАДНЕГО (ДЛЯ А/М УАЗ СГР C 2013 Г.В.)</t>
  </si>
  <si>
    <t>046900511304010</t>
  </si>
  <si>
    <t>ДЕРЖАТЕЛЬ УПЛОТНИТЕЛЯ (ДЛЯ А/М УАЗ ХАНТЕР ЮБИЛЕЙНЫЙ "45 ЛЕТ")</t>
  </si>
  <si>
    <t>046900560404600</t>
  </si>
  <si>
    <t>ДЕРЖАТЕЛЬ УПЛОТНИТЕЛЯ ЗАДНЕГО БОРТА НИЖНИЙ</t>
  </si>
  <si>
    <t>046900611704500</t>
  </si>
  <si>
    <t>ДЕРЖАТЕЛЬ УПЛОТНИТЕЛЯ НАДСТАВКИ ДВЕРИ ВЕРТИКАЛЬНЫЙ ЛЕВЫЙ</t>
  </si>
  <si>
    <t>046900611704400</t>
  </si>
  <si>
    <t>ДЕРЖАТЕЛЬ УПЛОТНИТЕЛЯ НАДСТАВКИ ДВЕРИ ВЕРТИКАЛЬНЫЙ ПРАВЫЙ</t>
  </si>
  <si>
    <t>046900611704200</t>
  </si>
  <si>
    <t>ДЕРЖАТЕЛЬ УПЛОТНИТЕЛЯ НАДСТАВКИ ДВЕРИ ВЕРХНИЙ</t>
  </si>
  <si>
    <t>046900611704100</t>
  </si>
  <si>
    <t>ДЕРЖАТЕЛЬ УПЛОТНИТЕЛЯ НАДСТАВКИ ДВЕРИ НАКЛОННЫЙ ЛЕВЫЙ</t>
  </si>
  <si>
    <t>046900611704000</t>
  </si>
  <si>
    <t>ДЕРЖАТЕЛЬ УПЛОТНИТЕЛЯ НАДСТАВКИ ДВЕРИ НАКЛОННЫЙ ПРАВЫЙ</t>
  </si>
  <si>
    <t>374100610348100</t>
  </si>
  <si>
    <t>ДЕРЖАТЕЛЬ УПЛОТНИТЕЛЯ ОПУСКНОГО СТЕКЛА ПЕРЕДНЕЙ ДВЕРИ НИЖНИЙ (ДЛЯ А/М УАЗ СГР C 2022 Г.В.)</t>
  </si>
  <si>
    <t>316300513002000</t>
  </si>
  <si>
    <t>ДЕРЖАТЕЛЬ УПЛОТНИТЕЛЯ ПОЛА ПОД РЫЧАГИ КП И РК (ДЛЯ А/М УАЗ ПАТРИОТ 2018 Г.В.)</t>
  </si>
  <si>
    <t>316000513002000</t>
  </si>
  <si>
    <t>ДЕРЖАТЕЛЬ УПЛОТНИТЕЛЯ ПОЛА РЫЧАГА ПЕРЕКЛЮЧЕНИЯ ПЕРЕДАЧ</t>
  </si>
  <si>
    <t>316000513002010</t>
  </si>
  <si>
    <t>316300840713800</t>
  </si>
  <si>
    <t>ДЕРЖАТЕЛЬ УПОРА КАПОТА</t>
  </si>
  <si>
    <t>236071810150000</t>
  </si>
  <si>
    <t>ДЕРЖАТЕЛЬ ШЛАНГОВ (ДЛЯ А/М УАЗ С ДИЗЕЛЬНЫМ ДВИГАТЕЛЕМ 2.0)</t>
  </si>
  <si>
    <t>046900560404800</t>
  </si>
  <si>
    <t>ДЕРЖАТЕЛЬУПЛОТНИТЕЛЯ ЗАДНЕГО БОРТА БОКОВОЙ</t>
  </si>
  <si>
    <t>236000810430100</t>
  </si>
  <si>
    <t>ДЕФЛЕКТОР БОКОВОЙ ЛЕВЫЙ (ДЛЯ А/М УАЗ ПРОФИ)</t>
  </si>
  <si>
    <t>236000810430000</t>
  </si>
  <si>
    <t>ДЕФЛЕКТОР БОКОВОЙ ПРАВЫЙ (ДЛЯ А/М УАЗ ПРОФИ)</t>
  </si>
  <si>
    <t>396257810404401</t>
  </si>
  <si>
    <t>ДЕФЛЕКТОР ВОЗДУШНЫЙ</t>
  </si>
  <si>
    <t>316300472700500</t>
  </si>
  <si>
    <t>ДЕФЛЕКТОР КАПОТА (ДЛЯ А/М УАЗ ПАТРИОТ, ПИКАП)</t>
  </si>
  <si>
    <t>ДЕФЛЕКТОРЫ</t>
  </si>
  <si>
    <t>316300810430001</t>
  </si>
  <si>
    <t>ДЕФЛЕКТОР ПРИБОРНОЙ ПАНЕЛИ</t>
  </si>
  <si>
    <t>316300810431001</t>
  </si>
  <si>
    <t>316390810430100</t>
  </si>
  <si>
    <t>ДЕФЛЕКТОР ПРИБОРНОЙ ПАНЕЛИ БОКОВОЙ ЛЕВЫЙ (ДЛЯ А/М УАЗ ПАТРИОТ, ПИКАП С 2016 Г.В.)</t>
  </si>
  <si>
    <t>316390810430000</t>
  </si>
  <si>
    <t>ДЕФЛЕКТОР ПРИБОРНОЙ ПАНЕЛИ БОКОВОЙ ПРАВЫЙ (ДЛЯ А/М УАЗ ПАТРИОТ, ПИКАП С 2016 Г.В.)</t>
  </si>
  <si>
    <t>316390810450100</t>
  </si>
  <si>
    <t>ДЕФЛЕКТОР ПРИБОРНОЙ ПАНЕЛИ ЦЕНТРАЛЬНЫЙ ЛЕВЫЙ (ДЛЯ А/М УАЗ ПАТРИОТ, ПИКАП С 2016 Г.В.)</t>
  </si>
  <si>
    <t>316390810450000</t>
  </si>
  <si>
    <t>ДЕФЛЕКТОР ПРИБОРНОЙ ПАНЕЛИ ЦЕНТРАЛЬНЫЙ ПРАВЫЙ (ДЛЯ А/М УАЗ ПАТРИОТ, ПИКАП С 2016 Г.В.)</t>
  </si>
  <si>
    <t>236000810450100</t>
  </si>
  <si>
    <t>ДЕФЛЕКТОР ЦЕНТРАЛЬНЫЙ ЛЕВЫЙ (ДЛЯ А/М УАЗ ПРОФИ)</t>
  </si>
  <si>
    <t>236000810450000</t>
  </si>
  <si>
    <t>ДЕФЛЕКТОР ЦЕНТРАЛЬНЫЙ ПРАВЫЙ (ДЛЯ А/М УАЗ ПРОФИ)</t>
  </si>
  <si>
    <t>041700101409000</t>
  </si>
  <si>
    <t>ДИАФРАГМА</t>
  </si>
  <si>
    <t>МАСЛЯН_С</t>
  </si>
  <si>
    <t>316300790903010</t>
  </si>
  <si>
    <t>ДИНАМИК</t>
  </si>
  <si>
    <t>316300790902015</t>
  </si>
  <si>
    <t>ДИНАМИК (ДЛЯ А/М УАЗ ПАТРИОТ)</t>
  </si>
  <si>
    <t>316300790902030</t>
  </si>
  <si>
    <t>ДИНАМИК (ДЛЯ А/М УАЗ ПАТРИОТ, ПИКАП С 2016 Г.В., ПЕРЕДНЯЯ ДВЕРЬ)</t>
  </si>
  <si>
    <t>316300790902130</t>
  </si>
  <si>
    <t>ДИНАМИК ВЫСОКОЧАСТОТНЫЙ (ДЛЯ А/М УАЗ ПАТРИОТ, ПИКАП С 2016 Г.В.)</t>
  </si>
  <si>
    <t>236320180203700</t>
  </si>
  <si>
    <t>ДИСК ВОДИЛА РАЗДАТОЧНОЙ КОРОБКИ УПОРНЫЙ (ДЛЯ А/М УАЗ С РК DIVGI WARNER)</t>
  </si>
  <si>
    <t>236031353802600</t>
  </si>
  <si>
    <t>ДИСК ИМПУЛЬСНЫЙ ЗАДНЕЙ СТУПИЦЫ (ДЛЯ А/М ПРОФИ 2021 Г.В.)</t>
  </si>
  <si>
    <t>236031353803000</t>
  </si>
  <si>
    <t>ДИСК ИМПУЛЬСНЫЙ ПЕРЕДНЕЙ СТУПИЦЫ (ДЛЯ А/М ПРОФИ 2021 Г.В.)</t>
  </si>
  <si>
    <t>316300353803201</t>
  </si>
  <si>
    <t>ДИСК ИМПУЛЬСНЫЙ СТУПИЦЫ</t>
  </si>
  <si>
    <t>236300310101510</t>
  </si>
  <si>
    <t>ДИСК ЛИТОЙ 7JXR16H2 ET-35 5X139,7 (ДЛЯ А/М УАЗ ПИКАП 2017 Г.В.)</t>
  </si>
  <si>
    <t>ДИСКИ_ЛИТ</t>
  </si>
  <si>
    <t>316300310101526</t>
  </si>
  <si>
    <t>ДИСК ЛИТОЙ 7JХ18H2 (ДЛЯ А/М УАЗ ПАТРИОТ С 2019 Г.В., АКПП)</t>
  </si>
  <si>
    <t>316300310101573</t>
  </si>
  <si>
    <t>ДИСК ЛИТОЙ 7JХR16H2 ET-35 5X139,7 (ДЛЯ А/М УАЗ ПАТРИОТ С АКПП, FOOTBALL 2018)</t>
  </si>
  <si>
    <t>040630160113004</t>
  </si>
  <si>
    <t>ДИСК СЦЕПЛЕНИЯ ВЕДОМЫЙ (ДЛЯ А/М ГАЗ, УАЗ ДВ. ЗМЗ 402, 4021, 4025, 4026, 40522, 40524, 4061, 4062, 40621, 4063, 409, 40904, 40905, 4091, 40911, 4092, 40906)</t>
  </si>
  <si>
    <t>042100160113000</t>
  </si>
  <si>
    <t>ДИСК СЦЕПЛЕНИЯ ВЕДОМЫЙ (ДЛЯ А/М ГАЗ, УАЗ, ДВ. УМЗ 421, ЛЕПЕСТКОВАЯ КОРЗИНА, D 240 ММ, ВАЛ 29 ММ)</t>
  </si>
  <si>
    <t>316380160113000</t>
  </si>
  <si>
    <t>ДИСК СЦЕПЛЕНИЯ ВЕДОМЫЙ (ДЛЯ А/М УАЗ ПАТРИОТ, ДВ. ЗМЗ 409)</t>
  </si>
  <si>
    <t>550010160113000</t>
  </si>
  <si>
    <t>ДИСК СЦЕПЛЕНИЯ ВЕДОМЫЙ (ДЛЯ А/М УАЗ С ДИЗЕЛЬНЫМ ДВИГАТЕЛЕМ 2.0)</t>
  </si>
  <si>
    <t>045101160113000</t>
  </si>
  <si>
    <t>ДИСК СЦЕПЛЕНИЯ ВЕДОМЫЙ (ДЛЯ А/М УАЗ СГР, ДВ. УМЗ 421, 417, РЫЧАЖНОЕ СЦЕПЛЕНИЕ)</t>
  </si>
  <si>
    <t>045100160113007</t>
  </si>
  <si>
    <t>ДИСК СЦЕПЛЕНИЯ ВЕДОМЫЙ (ДЛЯ А/М УАЗ, ДВ. УМЗ 417, 421, ЛЕПЕСТКОВОЕ)</t>
  </si>
  <si>
    <t>045101160113002</t>
  </si>
  <si>
    <t>ДИСК СЦЕПЛЕНИЯ ВЕДОМЫЙ (ДЛЯ А/М УАЗ, ДВ. УМЗ 4178, 4218, D 254 ММ, ШИРОКИЙ ВАЛ, 4-СТ. КПП)</t>
  </si>
  <si>
    <t>040640160109004</t>
  </si>
  <si>
    <t>ДИСК СЦЕПЛЕНИЯ НАЖИМНОЙ (ДЛЯ А/М ГАЗ, УАЗ, ДВ. ЗМЗ 402, 4026, 4052, 40522, 40524, 40525, 4061, 4062, 40621, 4063, 409, 40904, 40905, 4091, 40911, 4092, 514, 5141, 5143, 51431, 51432, УСИЛЕННЫЙ )</t>
  </si>
  <si>
    <t>040640160109003</t>
  </si>
  <si>
    <t>ДИСК СЦЕПЛЕНИЯ НАЖИМНОЙ (ДЛЯ А/М ГАЗ, УАЗ, ДВ. ЗМЗ 4052, 40522, 40524, 40525, 4061, 4062, 4063, 409)</t>
  </si>
  <si>
    <t>316380160109000</t>
  </si>
  <si>
    <t>ДИСК СЦЕПЛЕНИЯ НАЖИМНОЙ (ДЛЯ А/М УАЗ ПАТРИОТ 2018 Г.В., ДВ. ЗМЗ 409)</t>
  </si>
  <si>
    <t>550010160109000</t>
  </si>
  <si>
    <t>ДИСК СЦЕПЛЕНИЯ НАЖИМНОЙ (ДЛЯ А/М УАЗ С ДИЗЕЛЬНЫМ ДВИГАТЕЛЕМ 2.0)</t>
  </si>
  <si>
    <t>040600160109005</t>
  </si>
  <si>
    <t>ДИСК СЦЕПЛЕНИЯ НАЖИМНОЙ (ДЛЯ А/М УАЗ, ДВ. ЗМЗ 402, 4021, 4026, 4104, 4052, 40522, 40524, 40525, 4061, 4062, 40621, 4063, 409, 40904, 40905, 4091, 40911, 4092)</t>
  </si>
  <si>
    <t>045100160109033</t>
  </si>
  <si>
    <t>ДИСК СЦЕПЛЕНИЯ НАЖИМНОЙ (ДЛЯ А/М УАЗ, ДВ. УМЗ 417, 421 С РЫЧАЖНЫМ СЦЕПЛЕНИЕМ)</t>
  </si>
  <si>
    <t>045100160119007</t>
  </si>
  <si>
    <t>ДИСК СЦЕПЛЕНИЯ НАЖИМНОЙ (ДЛЯ А/М УАЗ, ДВ. УМЗ 417, 421, ЛЕПЕСТКОВОЕ)</t>
  </si>
  <si>
    <t>041730160109002</t>
  </si>
  <si>
    <t>ДИСК СЦЕПЛЕНИЯ НАЖИМНОЙ (ДЛЯ ДВ. УМЗ 4218, 4213, ЛЕПЕСТКОВОЕ СЦЕПЛЕНИЕ, 5-СТ. КПП)</t>
  </si>
  <si>
    <t>236031350207610</t>
  </si>
  <si>
    <t>ДИСК ТОРМОЗНОЙ ЗАДНИЙ (ДЛЯ А/М УАЗ ПРОФИ)</t>
  </si>
  <si>
    <t>ТОРМ_ДИСК</t>
  </si>
  <si>
    <t>316000350107602</t>
  </si>
  <si>
    <t>ДИСК ТОРМОЗНОЙ ПЕРЕДНИЙ (ДЛЯ А/М УАЗ ПАТРИОТ, ХАНТЕР, СГР С ПЕРЕДНИМИ ДИСКОВЫМИ ТОРМОЗАМИ)</t>
  </si>
  <si>
    <t>316000350107609</t>
  </si>
  <si>
    <t>ДИСК ТОРМОЗНОЙ ПЕРЕДНИЙ (ДЛЯ А/М УАЗ ПАТРИОТ, ХАНТЕР, СГР С ПЕРЕДНИМИ ДИСКОВЫМИ ТОРМОЗАМИ, ПЕРФОРИРОВАННЫЙ, ВЕНТИЛИРУЕМЫЙ)</t>
  </si>
  <si>
    <t>236020350107601</t>
  </si>
  <si>
    <t>ДИСК ТОРМОЗНОЙ ПЕРЕДНИЙ (ДЛЯ А/М УАЗ ПРОФИ)</t>
  </si>
  <si>
    <t>236031350107610</t>
  </si>
  <si>
    <t>236031310101502</t>
  </si>
  <si>
    <t>ДИСК ШТАМПОВАННЫЙ 5,5Jx16Н2 (ДЛЯ А/М УАЗ ПРОФИ)</t>
  </si>
  <si>
    <t>ДИСКИ_ШТАМ</t>
  </si>
  <si>
    <t>316220310101512</t>
  </si>
  <si>
    <t>ДИСК ШТАМПОВАННЫЙ 6,5JХ16Н2 ET40 5Х139,7 (СТАЛЬНОЙ, ЦВЕТ СЕРЕБРИСТЫЙ)</t>
  </si>
  <si>
    <t>316220310101513</t>
  </si>
  <si>
    <t>ДИСК ШТАМПОВАННЫЙ 6,5JХ16Н2 ET40 5Х139,7 (СТАЛЬНОЙ, ЦВЕТ ЧЕРНЫЙ)</t>
  </si>
  <si>
    <t>236020310101500</t>
  </si>
  <si>
    <t>ДИСК ШТАМПОВАННЫЙ 6,5JХ16Н2 ET40 6Х139,7 (СТАЛЬНОЙ, ЦВЕТ СЕРЕБРИСТЫЙ) (ДЛЯ А/М УАЗ ПРОФИ)</t>
  </si>
  <si>
    <t>316220310101562</t>
  </si>
  <si>
    <t>ДИСК ШТАМПОВАННЫЙ УСИЛЕННЫЙ 7JX16H2 5X139,7 ET+15 (СТАЛЬНОЙ, ЦВЕТ БЕЛЫЙ)</t>
  </si>
  <si>
    <t>316220310101560</t>
  </si>
  <si>
    <t>ДИСК ШТАМПОВАННЫЙ УСИЛЕННЫЙ 7JX16H2 5X139,7 ET+15 (СТАЛЬНОЙ, ЦВЕТ ЧЕРНЫЙ)</t>
  </si>
  <si>
    <t>316220310101561</t>
  </si>
  <si>
    <t>ДИСК ШТАМПОВАННЫЙ УСИЛЕННЫЙ 7JX16H2 5X139,7 ET+15 (СТАЛЬНОЙ, ЦВЕТ ЧЕРНЫЙ, ТРЕУГОЛЬНИКИ МЕЛКИЕ)</t>
  </si>
  <si>
    <t>001300810223800</t>
  </si>
  <si>
    <t>ДИСК ЭЛЕКТРОДВИГАТЕЛЯ ОБДУВА ВЕТРОВОГО СТЕКЛА</t>
  </si>
  <si>
    <t>316300310101510</t>
  </si>
  <si>
    <t>ДИСК ЛИТОЙ 7JXR16H2 ET-35 5X139,7 (ДЛЯ А/М УАЗ ПАТРИОТ, ПИКАП)</t>
  </si>
  <si>
    <t>316300310101521</t>
  </si>
  <si>
    <t>ДИСК ЛИТОЙ 7JXR18H2 ET-35 5X139,7 (ДЛЯ А/М УАЗ ПАТРИОТ, ПИКАП, САХАРА)</t>
  </si>
  <si>
    <t>316300310101572</t>
  </si>
  <si>
    <t>ДИСК ЛИТОЙ 7JXR16H2 ET-35 5X139,7 (ДЛЯ А/М УАЗ ПАТРИОТ, ПИКАП, АЛМАЗ)</t>
  </si>
  <si>
    <t>316300310101520</t>
  </si>
  <si>
    <t>ДИСК ЛИТОЙ 7JXR18H2 ET-35 5X139,7 (ДЛЯ А/М УАЗ ПАТРИОТ, ПИКАП, КАЛАХАРИ)</t>
  </si>
  <si>
    <t>236031310101500</t>
  </si>
  <si>
    <t>ДИСК ШТАМПОВАННЫЙ 5,5JХ16Н2 6Х170ЕТ110 (ДЛЯ А/М ПРОФИ 2021 Г.В.)</t>
  </si>
  <si>
    <t>316220310101506</t>
  </si>
  <si>
    <t>ДИСК ШТАМПОВАННЫЙ 6,5JX16H2 5X139,7 ET40 (ДЛЯ А/М УАЗ СГР, СЕРЕБРО)</t>
  </si>
  <si>
    <t>316220310101514</t>
  </si>
  <si>
    <t>ДИСК ШТАМПОВАННЫЙ 6,5JХ16Н2 5X139,7 ET40 (БЕЛЫЙ)</t>
  </si>
  <si>
    <t>316220310101507</t>
  </si>
  <si>
    <t>ДИСК ШТАМПОВАННЫЙ 6,5JХ16Н2 5X139,7 ET40 (ДЛЯ А/М УАЗ ПАТРИОТ, ПИКАП С 2018 Г.В., КОМПЛЕКТАЦИЯ FLEET, ЧЕРНЫЙ МАТОВЫЙ)</t>
  </si>
  <si>
    <t>316220310101510</t>
  </si>
  <si>
    <t>ДИСК ШТАМПОВАННЫЙ 6,5JХ16Н2 5X139,7 ET40 (ДЛЯ А/М УАЗ СГР, БЕЛЫЙ, ЮБИЛЕЙНАЯ СЕРИЯ)</t>
  </si>
  <si>
    <t>316300240301101</t>
  </si>
  <si>
    <t>ДИФФЕРЕНЦИАЛ ЗАДНЕГО МОСТА (ДЛЯ А/М УАЗ ПАТРИОТ, СГР, ХАНТЕР, ПРОФИ, МОСТ СПАЙСЕР, С БЛОКИРОВКОЙ)</t>
  </si>
  <si>
    <t>ДИФФЕРЕНЦ</t>
  </si>
  <si>
    <t>316000240301110</t>
  </si>
  <si>
    <t>ДИФФЕРЕНЦИАЛ ЗАДНЕГО МОСТА (ДЛЯ А/М УАЗ ПАТРИОТ, ХАНТЕР, СГР, МОСТ СПАЙСЕР, БЕЗ ПАРЫ ГЛАВНОЙ)</t>
  </si>
  <si>
    <t>316000240301195</t>
  </si>
  <si>
    <t>316000240301011</t>
  </si>
  <si>
    <t>ДИФФЕРЕНЦИАЛ ЗАДНЕГО МОСТА (ДЛЯ А/М УАЗ ПАТРИОТ, ХАНТЕР, СГР, МОСТ СПАЙСЕР, ПАРА ГЛАВНАЯ 4,625)</t>
  </si>
  <si>
    <t>316000240301095</t>
  </si>
  <si>
    <t>374100240301010</t>
  </si>
  <si>
    <t>ДИФФЕРЕНЦИАЛ ЗАДНЕГО МОСТА (ДЛЯ А/М УАЗ ХАНТЕР, СГР, МОСТ ТИМКЕН, ПАРА ГЛАВНАЯ 4,625)</t>
  </si>
  <si>
    <t>374100240301095</t>
  </si>
  <si>
    <t>374100240301200</t>
  </si>
  <si>
    <t>ДИФФЕРЕНЦИАЛ ЗАДНЕГО МОСТА (ДЛЯ А/М УАЗ ХАНТЕР, СГР, МОСТ ТИМКЕН, С КОЛЬЦОМ КОМПЕНСАТОРОМ, БЕЗ ШЕСТЕРЕН ГЛАВНОЙ ПЕРЕДАЧИ)</t>
  </si>
  <si>
    <t>046900240301104</t>
  </si>
  <si>
    <t>ДИФФЕРЕНЦИАЛ ЗАДНЕГО МОСТА САМОБЛОКИРУЮЩИЙСЯ (ДЛЯ А/М УАЗ, МОСТ РЕДУКТОРНЫЙ)</t>
  </si>
  <si>
    <t>316000240301113</t>
  </si>
  <si>
    <t>ДИФФЕРЕНЦИАЛ ЗАДНЕГО МОСТА САМОБЛОКИРУЮЩИЙСЯ (ДЛЯ А/М УАЗ, МОСТ СПАЙСЕР)</t>
  </si>
  <si>
    <t>374100240301103</t>
  </si>
  <si>
    <t>ДИФФЕРЕНЦИАЛ ЗАДНЕГО МОСТА САМОБЛОКИРУЮЩИЙСЯ (ДЛЯ А/М УАЗ, МОСТ ТИМКЕН)</t>
  </si>
  <si>
    <t>315100391301003</t>
  </si>
  <si>
    <t>ДОМКРАТ (ДЛЯ А/М УАЗ ПАТРИОТ, ПРОФИ 4Х2, СГР, СЛР, ВЫСОТА ПОДЪЕМА 470 ММ)</t>
  </si>
  <si>
    <t>ДОМКРАТЫ</t>
  </si>
  <si>
    <t>315100391301007</t>
  </si>
  <si>
    <t>ДОМКРАТ (ДЛЯ А/М УАЗ)</t>
  </si>
  <si>
    <t>409051114809001</t>
  </si>
  <si>
    <t>ДРОССЕЛЬ (ДЛЯ А/М УАЗ, ПАЗ, ДВ. ЗМЗ 40904, 5245)</t>
  </si>
  <si>
    <t>ДРОССЕЛИ</t>
  </si>
  <si>
    <t>040620114810002</t>
  </si>
  <si>
    <t>ДРОССЕЛЬ С ДАТЧИКОМ</t>
  </si>
  <si>
    <t>040620114810013</t>
  </si>
  <si>
    <t>040620114810033</t>
  </si>
  <si>
    <t>315140570203810</t>
  </si>
  <si>
    <t>ДУГА N1 КРЕПЛЕНИЯ ОБИВКИ КРЫШИ</t>
  </si>
  <si>
    <t>315140570204200</t>
  </si>
  <si>
    <t>ДУГА N2 КРЕПЛЕНИЯ ОБИВКИ КРЫШИ</t>
  </si>
  <si>
    <t>236300850801200</t>
  </si>
  <si>
    <t>ДУГА БЕЗОПАСНОСТИ ГРУЗОВОГО ОТСЕКА</t>
  </si>
  <si>
    <t>316300471504200</t>
  </si>
  <si>
    <t>ДУГА В КУЗОВ 76 С КРЕПЛЕНИЯМИ ПОД ПТФ (ДЛЯ А/М УАЗ ПИКАП)</t>
  </si>
  <si>
    <t>ЗАЩИТЫ_ДЕК</t>
  </si>
  <si>
    <t>045110570205000</t>
  </si>
  <si>
    <t>ДУГА КРЕПЛЕНИЯ ОБИВКИ КРЫШИ N1</t>
  </si>
  <si>
    <t>045110570206000</t>
  </si>
  <si>
    <t>ДУГА КРЕПЛЕНИЯ ОБИВКИ КРЫШИ N2</t>
  </si>
  <si>
    <t>045110570206510</t>
  </si>
  <si>
    <t>ДУГА КРЕПЛЕНИЯ ОБИВКИ КРЫШИ N3</t>
  </si>
  <si>
    <t>045130570207500</t>
  </si>
  <si>
    <t>ДУГА КРЕПЛЕНИЯ ОБИВКИ КРЫШИ N4</t>
  </si>
  <si>
    <t>330360850405550</t>
  </si>
  <si>
    <t>ДУГА ТЕНТА</t>
  </si>
  <si>
    <t>330360850405552</t>
  </si>
  <si>
    <t>ДУГА ТЕНТА ПЕРЕДНЯЯ (ДЛЯ А/М УАЗ СГР 2015-2023 Г.В.)</t>
  </si>
  <si>
    <t>316390472604601</t>
  </si>
  <si>
    <t>ДУШ ПОРТАТИВНЫЙ УАЗ (SW-X2, С БАТАРЕЙНЫМ МОДУЛЕМ)</t>
  </si>
  <si>
    <t>236021372412675</t>
  </si>
  <si>
    <t>ЖГУТ ГАЗОВЫХ ФОРСУНОК (ДЛЯ А/М УАЗ ПАТРИОТ С 2018 Г.В., ПРОФИ, 409052.10)</t>
  </si>
  <si>
    <t>396222372409500</t>
  </si>
  <si>
    <t>ЖГУТ ДЛЯ СПМ</t>
  </si>
  <si>
    <t>ПРОВОДКА</t>
  </si>
  <si>
    <t>396222372403600</t>
  </si>
  <si>
    <t>ЖГУТ МОТОРЕДУКТОРА ДВЕРИ (ДЛЯ А/М УАЗ СГР 3962, ДЕЖУРНАЯ ЧАСТЬ)</t>
  </si>
  <si>
    <t>396222372402020</t>
  </si>
  <si>
    <t>ЖГУТ ОБОРУДОВАНИЯ САЛОНА (ДЛЯ А/М УАЗ СГР, ДЕЖУРНАЯ ЧАСТЬ)</t>
  </si>
  <si>
    <t>396222372402119</t>
  </si>
  <si>
    <t>ЖГУТ ОСВЕЩЕНИЯ И ВЕНТИЛЯЦИИ</t>
  </si>
  <si>
    <t>316300372421500</t>
  </si>
  <si>
    <t>ЖГУТ ПИТАНИЯ ОСВЕЩЕНИЯ И БЛОКИРОВКИ (ДЛЯ А/М УАЗ ПАТРИОТ МО С 2018 Г.В.)</t>
  </si>
  <si>
    <t>316300372421520</t>
  </si>
  <si>
    <t>ЖГУТ ПИТАНИЯ ОСВЕЩЕНИЯ И БЛОКИРОВКИ (ДЛЯ А/М УАЗ ПАТРИОТ, ППС, С ОТСЕКОМ ДЛЯ ЗАДЕРЖАННЫХ)</t>
  </si>
  <si>
    <t>220695372401600</t>
  </si>
  <si>
    <t>ЖГУТ ПРОВОДОВ</t>
  </si>
  <si>
    <t>236021372407800</t>
  </si>
  <si>
    <t>316300372402663</t>
  </si>
  <si>
    <t>316300372404050</t>
  </si>
  <si>
    <t>316300372402461</t>
  </si>
  <si>
    <t>ЖГУТ ПРОВОДОВ (ДЛЯ А/М ПАТРИОТ, ПИКАП)</t>
  </si>
  <si>
    <t>316300372411031</t>
  </si>
  <si>
    <t>220695372401609</t>
  </si>
  <si>
    <t>ЖГУТ ПРОВОДОВ (ДЛЯ А/М СГР С 2016 Г.В., ДЕЖУРНАЯ ЧАСТЬ)</t>
  </si>
  <si>
    <t>220695372412252</t>
  </si>
  <si>
    <t>ЖГУТ ПРОВОДОВ (ДЛЯ А/М УАЗ КАРГО С 07.2009 ПО 01.2012 ГВ)</t>
  </si>
  <si>
    <t>316300372402245</t>
  </si>
  <si>
    <t>ЖГУТ ПРОВОДОВ (ДЛЯ А/М УАЗ ПАТРИОТ 2017 М.Г., ДВ. ЗМЗ 409)</t>
  </si>
  <si>
    <t>316300372403079</t>
  </si>
  <si>
    <t>ЖГУТ ПРОВОДОВ (ДЛЯ А/М УАЗ ПАТРИОТ ДО 2017 Г.В.)</t>
  </si>
  <si>
    <t>316300372402296</t>
  </si>
  <si>
    <t>ЖГУТ ПРОВОДОВ (ДЛЯ А/М УАЗ ПАТРИОТ С 2019 Г.В., АКПП)</t>
  </si>
  <si>
    <t>316300372402289</t>
  </si>
  <si>
    <t>ЖГУТ ПРОВОДОВ (ДЛЯ А/М УАЗ ПАТРИОТ)</t>
  </si>
  <si>
    <t>316300372407050</t>
  </si>
  <si>
    <t>316300372407250</t>
  </si>
  <si>
    <t>316300372411067</t>
  </si>
  <si>
    <t>316300372402286</t>
  </si>
  <si>
    <t>ЖГУТ ПРОВОДОВ (ДЛЯ А/М УАЗ ПАТРИОТ, АП ДПС, ОПЦИЯ ОТОПИТЕЛЬ-ПОДОГРЕВАТЕЛЬ)</t>
  </si>
  <si>
    <t>316300372402471</t>
  </si>
  <si>
    <t>ЖГУТ ПРОВОДОВ (ДЛЯ А/М УАЗ ПАТРИОТ, ПИКАП)</t>
  </si>
  <si>
    <t>316330372418600</t>
  </si>
  <si>
    <t>236320372401062</t>
  </si>
  <si>
    <t>ЖГУТ ПРОВОДОВ (ДЛЯ А/М УАЗ ПИКАП С 2018 Г.В.)</t>
  </si>
  <si>
    <t>236021372402471</t>
  </si>
  <si>
    <t>ЖГУТ ПРОВОДОВ (ДЛЯ А/М УАЗ ПРОФИ)</t>
  </si>
  <si>
    <t>236021372402653</t>
  </si>
  <si>
    <t>390945372401600</t>
  </si>
  <si>
    <t>ЖГУТ ПРОВОДОВ (ДЛЯ А/М УАЗ СГР 3909)</t>
  </si>
  <si>
    <t>374195372402530</t>
  </si>
  <si>
    <t>ЖГУТ ПРОВОДОВ (ДЛЯ А/М УАЗ СГР БЕНЗИН 3741 С 11.2008 ПО 11.2016, 3962 10.1998 ПО 12.2012, 2206 С 12.2002 ПО 11.2016, 3909 С 10.2008 ПО 11.2015 ГВ)</t>
  </si>
  <si>
    <t>220695372402400</t>
  </si>
  <si>
    <t>ЖГУТ ПРОВОДОВ (ДЛЯ А/М УАЗ СГР С 2019 Г.В., БЕЗ АБС, ЭРА-ГЛОНАСС)</t>
  </si>
  <si>
    <t>390995372402606</t>
  </si>
  <si>
    <t>ЖГУТ ПРОВОДОВ (ДЛЯ А/М УАЗ СГР ЭКСПЕДИЦИЯ)</t>
  </si>
  <si>
    <t>315195372401432</t>
  </si>
  <si>
    <t>ЖГУТ ПРОВОДОВ (ДЛЯ А/М УАЗ ХАНТЕР С 2018 Г.В., ТРОФИ, ЭКСПЕДИЦИЯ)</t>
  </si>
  <si>
    <t>315195372404000</t>
  </si>
  <si>
    <t>ЖГУТ ПРОВОДОВ (ДЛЯ А/М ХАНТЕР)</t>
  </si>
  <si>
    <t>236031372409500</t>
  </si>
  <si>
    <t>ЖГУТ ПРОВОДОВ ABS ПО РАМЕ (ДЛЯ А/М ПРОФИ 2021 Г.В.)</t>
  </si>
  <si>
    <t>236021372409500</t>
  </si>
  <si>
    <t>ЖГУТ ПРОВОДОВ ABS ПО РАМЕ (ДЛЯ А/М УАЗ ПРОФИ)</t>
  </si>
  <si>
    <t>316300372409030</t>
  </si>
  <si>
    <t>ЖГУТ ПРОВОДОВ ESP (ДЛЯ А/М УАЗ ПАТРИОТ БЕНЗИН С 02.2016 ПО 11.2016, ПИКАП С 02.2016 ПО 11.2016 ГВ)</t>
  </si>
  <si>
    <t>315195372420210</t>
  </si>
  <si>
    <t>ЖГУТ ПРОВОДОВ N2 (ДЛЯ А/М УАЗ ХАНТЕР С 2019 Г.В., АБС, ЭРА ГЛОНАСС)</t>
  </si>
  <si>
    <t>315195372420200</t>
  </si>
  <si>
    <t>ЖГУТ ПРОВОДОВ N2 (ДЛЯ А/М УАЗ ХАНТЕР)</t>
  </si>
  <si>
    <t>315148372402500</t>
  </si>
  <si>
    <t>ЖГУТ ПРОВОДОВ №1 ОСНОВНОЙ (ДЛЯ А/М УАЗ ХАНТЕР ДИЗЕЛЬ С 11.2006 ПО 11.2016 ГВ)</t>
  </si>
  <si>
    <t>315140372413100</t>
  </si>
  <si>
    <t>ЖГУТ ПРОВОДОВ №2 СИГНАЛА ТОРМОЖЕНИЯ (ДЛЯ А/М УАЗ ХАНТЕР ЮБИЛЕЙНЫЙ "45 ЛЕТ")</t>
  </si>
  <si>
    <t>236071372409500</t>
  </si>
  <si>
    <t>ЖГУТ ПРОВОДОВ АБС ПО РАМЕ  (ДЛЯ А/М УАЗ С ДИЗЕЛЬНЫМ ДВИГАТЕЛЕМ 2.0)</t>
  </si>
  <si>
    <t>236071372409510</t>
  </si>
  <si>
    <t>236031372409510</t>
  </si>
  <si>
    <t>ЖГУТ ПРОВОДОВ АБС ПО РАМЕ (ДЛЯ А/М ПРОФИ 2021 Г.В.)</t>
  </si>
  <si>
    <t>236320372409525</t>
  </si>
  <si>
    <t>ЖГУТ ПРОВОДОВ АБС ПО РАМЕ (ДЛЯ А/М УАЗ КАРГО БЕНЗИН 07.2016 ПО 11.2016, ПИКАП БЕНЗИН С 02.2016 ПО 11.2016 ГВ)</t>
  </si>
  <si>
    <t>316300372409525</t>
  </si>
  <si>
    <t>ЖГУТ ПРОВОДОВ АБС ПО РАМЕ (ДЛЯ А/М УАЗ ПАТРИОТ С 02.2016 ПО 11.2016 ГВ, ПИКАП С 04.2016 ГВ)</t>
  </si>
  <si>
    <t>220695372402015</t>
  </si>
  <si>
    <t>ЖГУТ ПРОВОДОВ АБС ПО РАМЕ (ДЛЯ А/М УАЗ СГР 2206, 3962 С 2015 Г.В., С АБС-8)</t>
  </si>
  <si>
    <t>220695372402054</t>
  </si>
  <si>
    <t>ЖГУТ ПРОВОДОВ АБС ПО РАМЕ (ДЛЯ А/М УАЗ СГР)</t>
  </si>
  <si>
    <t>390945372402050</t>
  </si>
  <si>
    <t>ЖГУТ ПРОВОДОВ АБС-9 ПО РАМЕ (ДЛЯ А/М УАЗ СГР 390945 С 2020 Г.В., БЕЗ ЭРА-ГЛОНАСС, МОСТ СПАЙСЕР)</t>
  </si>
  <si>
    <t>220695372402045</t>
  </si>
  <si>
    <t>ЖГУТ ПРОВОДОВ АБС-9 ПО РАМЕ (ДЛЯ А/М УАЗ СГР С 2018 Г.В.)</t>
  </si>
  <si>
    <t>315195372402095</t>
  </si>
  <si>
    <t>ЖГУТ ПРОВОДОВ АБС-9 ПО РАМЕ (ДЛЯ А/М УАЗ ХАНТЕР С 2019 Г.В., АБС, ЭРА ГЛОНАСС)</t>
  </si>
  <si>
    <t>316300372405000</t>
  </si>
  <si>
    <t>ЖГУТ ПРОВОДОВ АКБ (ДЛЯ А/М УАЗ ПАТРИОТ, ПИКАП, КАРГО С 2005 Г.В.)</t>
  </si>
  <si>
    <t>220695372404000</t>
  </si>
  <si>
    <t>ЖГУТ ПРОВОДОВ БИП (ДЛЯ А/М УАЗ СГР 220695 С ЭРА-ГЛОНАСС)</t>
  </si>
  <si>
    <t>396222372403510</t>
  </si>
  <si>
    <t>ЖГУТ ПРОВОДОВ БЛОКИРОВКИ ДВЕРИ (ДЛЯ А/М УАЗ СГР)</t>
  </si>
  <si>
    <t>220695372408101</t>
  </si>
  <si>
    <t>ЖГУТ ПРОВОДОВ БЛОКИРОВКИ ДИФФЕРЕНЦИАЛА (ДЛЯ А/М УАЗ СГР БЕНЗИН, 3909 С 09.2016 ПО 11.2016 ГВ)</t>
  </si>
  <si>
    <t>315196372401400</t>
  </si>
  <si>
    <t>ЖГУТ ПРОВОДОВ БЛОКОВ ПРЕДОХРАНИТЕЛЕЙ (ДЛЯ А/М УАЗ ХАНТЕР БЕНЗИН С 10.1998 ПО 03.2013 ГВ)</t>
  </si>
  <si>
    <t>236021372403700</t>
  </si>
  <si>
    <t>ЖГУТ ПРОВОДОВ ГАБАРИТНЫХ ОГНЕЙ (ДЛЯ А/М ПРОФИ 2021 Г.В.)</t>
  </si>
  <si>
    <t>316300372492600</t>
  </si>
  <si>
    <t>ЖГУТ ПРОВОДОВ ДАТЧИКА КИСЛОРОДА (ДЛЯ А/М УАЗ ПАТРИОТ С 2022 Г.В.)</t>
  </si>
  <si>
    <t>236320372413300</t>
  </si>
  <si>
    <t>ЖГУТ ПРОВОДОВ ДАТЧИКА СКОРОСТИ (ДЛЯ А/М УАЗ ПИКАП)</t>
  </si>
  <si>
    <t>316300372403400</t>
  </si>
  <si>
    <t>ЖГУТ ПРОВОДОВ ДАТЧИКА ТЕМПЕРАТУРЫ (ДЛЯ А/М УАЗ ПИКАП С 2019 Г.В., АКПП, КОМПЛЕКТАЦИЯ СТАТУС, ПРЕМИУМ)</t>
  </si>
  <si>
    <t>390995372401710</t>
  </si>
  <si>
    <t>ЖГУТ ПРОВОДОВ ДАТЧИКА УРОВНЯ ТОРМОЗНОЙ ЖИДКОСТИ</t>
  </si>
  <si>
    <t>390995372401700</t>
  </si>
  <si>
    <t>ЖГУТ ПРОВОДОВ ДАТЧИКА УРОВНЯ ТОРМОЗНОЙ ЖИДКОСТИ И ЗВУК</t>
  </si>
  <si>
    <t>316300372418600</t>
  </si>
  <si>
    <t>ЖГУТ ПРОВОДОВ ДАТЧИКА УСКОРЕНИЯ (ДЛЯ А/М УАЗ ПАТРИОТ, ПИКАП)</t>
  </si>
  <si>
    <t>316300372404250</t>
  </si>
  <si>
    <t>ЖГУТ ПРОВОДОВ ДАТЧИКОВ</t>
  </si>
  <si>
    <t>316300372404020</t>
  </si>
  <si>
    <t>ЖГУТ ПРОВОДОВ ДАТЧИКОВ ПАРКОВКИ (ДЛЯ А/М УАЗ ПАТРИОТ С 06.2012 ДО 2017 ГВ, КАРГО 11.2013 ПО 11.2016 ГВ)</t>
  </si>
  <si>
    <t>316300372404251</t>
  </si>
  <si>
    <t>ЖГУТ ПРОВОДОВ ДАТЧИКОВ СПБ</t>
  </si>
  <si>
    <t>316300372407430</t>
  </si>
  <si>
    <t>ЖГУТ ПРОВОДОВ ДВЕРИ ЗАДКА (ДЛЯ А/М УАЗ ПАТРИОТ С 06.2012 ПО 2017 ГВ, ПИКАП С 11.2013 ПО 11.2016 ГВ)</t>
  </si>
  <si>
    <t>316300372407444</t>
  </si>
  <si>
    <t>ЖГУТ ПРОВОДОВ ДВЕРИ ЗАДКА (ДЛЯ А/М УАЗ ПАТРИОТ С 2019 Г.В., АКПП)</t>
  </si>
  <si>
    <t>316300372421300</t>
  </si>
  <si>
    <t>ЖГУТ ПРОВОДОВ ДОПОЛНИТЕЛЬНОГО ОБОРУДОВАНИЯ (ДЛЯ А/М УАЗ ПАТРИОТ МО С 2018 Г.В.)</t>
  </si>
  <si>
    <t>315195372408100</t>
  </si>
  <si>
    <t>ЖГУТ ПРОВОДОВ ДОПОЛНИТЕЛЬНОГО ОТОПИТЕЛЯ (ДЛЯ А/М УАЗ ПАТРИОТ МО С 2018 Г.В.)</t>
  </si>
  <si>
    <t>316300372413131</t>
  </si>
  <si>
    <t>ЖГУТ ПРОВОДОВ ДОПОЛНИТЕЛЬНОГО ОТОПИТЕЛЯ САЛОНА (ДЛЯ А/М УАЗ ПАТРИОТ)</t>
  </si>
  <si>
    <t>316300372407344</t>
  </si>
  <si>
    <t>ЖГУТ ПРОВОДОВ ЗАДНЕЙ ДВЕРИ (ДЛЯ А/М УАЗ ПАТРИОТ С 2019 Г.В., АКПП)</t>
  </si>
  <si>
    <t>236071372403210</t>
  </si>
  <si>
    <t>ЖГУТ ПРОВОДОВ ЗАДНЕЙ СВЕТОТЕХНИКИ (ДЛЯ А/М УАЗ С ДИЗЕЛЬНЫМ ДВИГАТЕЛЕМ 2.0)</t>
  </si>
  <si>
    <t>236071372403220</t>
  </si>
  <si>
    <t>315195372403014</t>
  </si>
  <si>
    <t>ЖГУТ ПРОВОДОВ ЗАДНИЙ (ДЛЯ А/М УАЗ ХАНТЕР БЕНЗИН 09.2010 ПО 03.2013 ГВ)</t>
  </si>
  <si>
    <t>315195372403095</t>
  </si>
  <si>
    <t>ЖГУТ ПРОВОДОВ ЗАДНИЙ (ДЛЯ А/М УАЗ ХАНТЕР С 2019 Г.В., АБС, ЭРА ГЛОНАСС)</t>
  </si>
  <si>
    <t>315195372403094</t>
  </si>
  <si>
    <t>ЖГУТ ПРОВОДОВ ЗАДНИЙ (ДЛЯ А/М УАЗ ХАНТЕР С 2019 Г.В., ДВ. ЗМЗ ЕВРО-5)</t>
  </si>
  <si>
    <t>315195372403093</t>
  </si>
  <si>
    <t>ЖГУТ ПРОВОДОВ ЗАДНИЙ (ДЛЯ А/М УАЗ ХАНТЕР С 2019 Г.В., КОМПЛЕКТАЦИЯ КЛАССИК, БЕЗ ЭРА ГЛОНАСС)</t>
  </si>
  <si>
    <t>315195372403096</t>
  </si>
  <si>
    <t>ЖГУТ ПРОВОДОВ ЗАДНИЙ (ДЛЯ А/М УАЗ ХАНТЕР ЭКСПЕДИЦИЯ)</t>
  </si>
  <si>
    <t>315195372403066</t>
  </si>
  <si>
    <t>ЖГУТ ПРОВОДОВ ЗАДНИЙ (ДЛЯ А/М УАЗ ХАНТЕР ЮБИЛЕЙНЫЙ "45 ЛЕТ")</t>
  </si>
  <si>
    <t>292400372403003</t>
  </si>
  <si>
    <t>ЖГУТ ПРОВОДОВ ЗАДНИЙ (ДЛЯ А/М УАЗ ХАНТЕР)</t>
  </si>
  <si>
    <t>315195372403067</t>
  </si>
  <si>
    <t>315195372403087</t>
  </si>
  <si>
    <t>315195372403089</t>
  </si>
  <si>
    <t>236021372402677</t>
  </si>
  <si>
    <t>ЖГУТ ПРОВОДОВ К ГАЗОВОМУ БАЛЛОНУ (ДЛЯ А/М УАЗ ПРОФИ С 2018 Г.В.)</t>
  </si>
  <si>
    <t>236021372402678</t>
  </si>
  <si>
    <t>220695372402300</t>
  </si>
  <si>
    <t>ЖГУТ ПРОВОДОВ К ДАТЧИКУ ДЕТОНАЦИИ (ДЛЯ А/М УАЗ СГР С 2021 Г.В.)</t>
  </si>
  <si>
    <t>316300372402679</t>
  </si>
  <si>
    <t>ЖГУТ ПРОВОДОВ К ДОПОЛНИТЕЛЬНОМУ БАЛЛОНУ (ДЛЯ А/М ПИКАП С 2019 Г.В., КОМПЛЕКТАЦИЯ ОПТИМУМ, LPG, ГЛОНАСС)</t>
  </si>
  <si>
    <t>316300372402678</t>
  </si>
  <si>
    <t>ЖГУТ ПРОВОДОВ К ОСНОВНОМУ БАЛЛОНУ (ДЛЯ А/М ПИКАП С 2019 Г.В., КОМПЛЕКТАЦИЯ ОПТИМУМ, LPG, ГЛОНАСС)</t>
  </si>
  <si>
    <t>316300377511060</t>
  </si>
  <si>
    <t>ЖГУТ ПРОВОДОВ КАМЕРЫ ЗАДНЕГО ВИДА (ДЛЯ А/М УАЗ ПАТРИОТ ПИКАП ДО 2017 ГВ)</t>
  </si>
  <si>
    <t>236300377511260</t>
  </si>
  <si>
    <t>ЖГУТ ПРОВОДОВ КАМЕРЫ ЗАДНЕГО ВИДА (ДЛЯ А/М УАЗ ПИКАП БЕНЗИН С 12.2008 ПО 11.2016 ГВ , ДИЗЕЛЬ С 12.2008 ПО 11.2016 ГВ)</t>
  </si>
  <si>
    <t>236300377511460</t>
  </si>
  <si>
    <t>ЖГУТ ПРОВОДОВ КАМЕРЫ ЗАДНЕГО ВИДА (ДЛЯ А/М УАЗ ПИКАП)</t>
  </si>
  <si>
    <t>390945372402285</t>
  </si>
  <si>
    <t>ЖГУТ ПРОВОДОВ КМПСУД</t>
  </si>
  <si>
    <t>316300372402623</t>
  </si>
  <si>
    <t>ЖГУТ ПРОВОДОВ КМПСУД (ДЛЯ А/М УАЗ АСМП)</t>
  </si>
  <si>
    <t>316300372402645</t>
  </si>
  <si>
    <t>ЖГУТ ПРОВОДОВ КМПСУД (ДЛЯ А/М УАЗ ПАТРИОТ БЕНЗИН ЕВРО-2, С 09.2007 ПО 08.2010 ГВ)</t>
  </si>
  <si>
    <t>316300372402625</t>
  </si>
  <si>
    <t>ЖГУТ ПРОВОДОВ КМПСУД (ДЛЯ А/М УАЗ ПАТРИОТ С 2019 Г.В., АКПП)</t>
  </si>
  <si>
    <t>316380372402610</t>
  </si>
  <si>
    <t>ЖГУТ ПРОВОДОВ КМПСУД (ДЛЯ А/М УАЗ ПАТРИОТ, ПИКАП ДИЗЕЛЬ ЕВРО-4 С 10.2012 ПО 09.2016, КАРГО С 09.2013 ПО 05.2014 ГВ)</t>
  </si>
  <si>
    <t>316300372402644</t>
  </si>
  <si>
    <t>ЖГУТ ПРОВОДОВ КМПСУД (ДЛЯ А/М УАЗ ПАТРИОТ, ПИКАП)</t>
  </si>
  <si>
    <t>236021372402665</t>
  </si>
  <si>
    <t>ЖГУТ ПРОВОДОВ КМПСУД (ДЛЯ А/М УАЗ ПАТРИОТ, ПИКАП, ПРОФИ)</t>
  </si>
  <si>
    <t>316300372402643</t>
  </si>
  <si>
    <t>236021372402615</t>
  </si>
  <si>
    <t>ЖГУТ ПРОВОДОВ КМПСУД (ДЛЯ А/М УАЗ ПРОФИ С ГБО)</t>
  </si>
  <si>
    <t>236021372402623</t>
  </si>
  <si>
    <t>ЖГУТ ПРОВОДОВ КМПСУД (ДЛЯ А/М УАЗ ПРОФИ)</t>
  </si>
  <si>
    <t>236021372402663</t>
  </si>
  <si>
    <t>220695372402286</t>
  </si>
  <si>
    <t>ЖГУТ ПРОВОДОВ КМПСУД (ДЛЯ А/М УАЗ СГР 220695)</t>
  </si>
  <si>
    <t>220695372402287</t>
  </si>
  <si>
    <t>220695372402285</t>
  </si>
  <si>
    <t>ЖГУТ ПРОВОДОВ КМПСУД (ДЛЯ А/М УАЗ СГР 22095, С 2016 Г.В.)</t>
  </si>
  <si>
    <t>220695372402250</t>
  </si>
  <si>
    <t>ЖГУТ ПРОВОДОВ КМПСУД (ДЛЯ А/М УАЗ СГР 3303 БЕНЗИН ЕВРО-3, С 10.2008 ПО 11.2016, 3962 С 10.1998 ПО 12.2015, 2206 С 10.2008 ПО 11.2016, 3303 С 11.2008 ПО 12.2009, 3741 С 11.2008 ПО 11.2016, 3909 С 10.2008 ПО 11.2015 ГВ)</t>
  </si>
  <si>
    <t>390945372402286</t>
  </si>
  <si>
    <t>ЖГУТ ПРОВОДОВ КМПСУД (ДЛЯ А/М УАЗ СГР 390945)</t>
  </si>
  <si>
    <t>390945372402287</t>
  </si>
  <si>
    <t>220604372402210</t>
  </si>
  <si>
    <t>ЖГУТ ПРОВОДОВ КМПСУД (ДЛЯ А/М УАЗ СГР БЕНЗИН ЕВРО-2, 2206 С 05.2007 ПО 12.2008, 3303 С 07.2007 ПО 12.2009, 3741 С 04.2008 ПО 05.2009, 3909 с 04.2007 ПО 12.2008, С 3962 05.2007 ПО 04.2009 ГВ)</t>
  </si>
  <si>
    <t>315195372406766</t>
  </si>
  <si>
    <t>ЖГУТ ПРОВОДОВ КМПСУД (ДЛЯ А/М УАЗ ХАНТЕР БЕНЗИН 05.2009 ПО 05.2010 ГВ)</t>
  </si>
  <si>
    <t>315195372406774</t>
  </si>
  <si>
    <t>ЖГУТ ПРОВОДОВ КМПСУД (ДЛЯ А/М УАЗ ХАНТЕР)</t>
  </si>
  <si>
    <t>315195372406775</t>
  </si>
  <si>
    <t>315195372406777</t>
  </si>
  <si>
    <t>ЖГУТ ПРОВОДОВ КМПСУД (ДЛЯ А/М УАЗ ХАНТЕР, BASE FLEET)</t>
  </si>
  <si>
    <t>220695372402288</t>
  </si>
  <si>
    <t>ЖГУТ ПРОВОДОВ КМПСУД (ДЛЯ А/М УАЗ, ДВ. ЗМЗ 40905)</t>
  </si>
  <si>
    <t>315195372406772</t>
  </si>
  <si>
    <t>ЖГУТ ПРОВОДОВ КМПСУД (ДЛЯ А/М ХАНТЕР С 2009 Г.В.)</t>
  </si>
  <si>
    <t>315195372420100</t>
  </si>
  <si>
    <t>ЖГУТ ПРОВОДОВ КОНТРОЛЬНЫХ ЛАМП №1 (ДЛЯ А/М УАЗ ХАНТЕР БЕНЗИН С 05.2009 ПО 11.2013 ГВ)</t>
  </si>
  <si>
    <t>236021372403630</t>
  </si>
  <si>
    <t>ЖГУТ ПРОВОДОВ КОНТУРНЫХ ОГНЕЙ (ДЛЯ А/М ПРОФИ 2021 Г.В.)</t>
  </si>
  <si>
    <t>236031372403600</t>
  </si>
  <si>
    <t>236021372403600</t>
  </si>
  <si>
    <t>ЖГУТ ПРОВОДОВ КОНТУРНЫХ ОГНЕЙ (ДЛЯ А/М УАЗ ПРОФИ)</t>
  </si>
  <si>
    <t>316300372407044</t>
  </si>
  <si>
    <t>ЖГУТ ПРОВОДОВ ЛЕВОЙ ПЕРЕДНЕЙ ДВЕРИ (ДЛЯ А/М УАЗ ПАТРИОТ С 2019 Г.В., АКПП)</t>
  </si>
  <si>
    <t>316300372407040</t>
  </si>
  <si>
    <t>ЖГУТ ПРОВОДОВ ЛЕВОЙ ПЕРЕДНЕЙ ДВЕРИ (ДЛЯ А/М УАЗ ПАТРИОТ, ПИКАП ДО 2017 ГВ)</t>
  </si>
  <si>
    <t>316300372421200</t>
  </si>
  <si>
    <t>ЖГУТ ПРОВОДОВ МАГНИТНЫХ ДАТЧИКОВ (ДЛЯ А/М УАЗ ПАТРИОТ МО С 2018 Г.В.)</t>
  </si>
  <si>
    <t>236021372402685</t>
  </si>
  <si>
    <t>ЖГУТ ПРОВОДОВ МОДУЛЯ (ДЛЯ А/М УАЗ ПРОФИ С ГБО С 2018 Г.В.)</t>
  </si>
  <si>
    <t>236031372402200</t>
  </si>
  <si>
    <t>ЖГУТ ПРОВОДОВ МОТОРНОГО ОТСЕКА (ДЛЯ А/М ПРОФИ 2021 Г.В.)</t>
  </si>
  <si>
    <t>236020372402255</t>
  </si>
  <si>
    <t>ЖГУТ ПРОВОДОВ МОТОРНОГО ОТСЕКА ЛЕВЫЙ (ДЛЯ А/М УАЗ КАРГО)</t>
  </si>
  <si>
    <t>316300372402256</t>
  </si>
  <si>
    <t>ЖГУТ ПРОВОДОВ МОТОРНОГО ОТСЕКА ЛЕВЫЙ (ДЛЯ А/М УАЗ ПАТРИОТ С 2016 Г.В.)</t>
  </si>
  <si>
    <t>316300372402295</t>
  </si>
  <si>
    <t>ЖГУТ ПРОВОДОВ МОТОРНОГО ОТСЕКА ЛЕВЫЙ (ДЛЯ А/М УАЗ ПАТРИОТ С 2019 Г.В., АКПП)</t>
  </si>
  <si>
    <t>316300372402252</t>
  </si>
  <si>
    <t>ЖГУТ ПРОВОДОВ МОТОРНОГО ОТСЕКА ЛЕВЫЙ (ДЛЯ А/М УАЗ ПАТРИОТ)</t>
  </si>
  <si>
    <t>316300372402255</t>
  </si>
  <si>
    <t>316300372402266</t>
  </si>
  <si>
    <t>316300372402297</t>
  </si>
  <si>
    <t>316300372402263</t>
  </si>
  <si>
    <t>ЖГУТ ПРОВОДОВ МОТОРНОГО ОТСЕКА ЛЕВЫЙ (ДЛЯ А/М УАЗ ПАТРИОТ, ПИКАП)</t>
  </si>
  <si>
    <t>316300372402265</t>
  </si>
  <si>
    <t>236320372402262</t>
  </si>
  <si>
    <t>ЖГУТ ПРОВОДОВ МОТОРНОГО ОТСЕКА ЛЕВЫЙ (ДЛЯ А/М УАЗ ПИКАП С 2017 Г.В.)</t>
  </si>
  <si>
    <t>236021372402236</t>
  </si>
  <si>
    <t>ЖГУТ ПРОВОДОВ МОТОРНОГО ОТСЕКА ЛЕВЫЙ (ДЛЯ А/М УАЗ ПИКАП)</t>
  </si>
  <si>
    <t>316300372402271</t>
  </si>
  <si>
    <t>236021372402241</t>
  </si>
  <si>
    <t>ЖГУТ ПРОВОДОВ МОТОРНОГО ОТСЕКА ЛЕВЫЙ (ДЛЯ А/М УАЗ ПРОФИ С 2019 Г.В., 4Х4, КОМПЛЕКТАЦИЯ СТАНДАРТ, БЕЗ АБС, С ЭРА-ГЛОНАСС, БЕЗ ХОЛОДИЛЬНОЙ УСТАНОВКИ)</t>
  </si>
  <si>
    <t>236021372402242</t>
  </si>
  <si>
    <t>ЖГУТ ПРОВОДОВ МОТОРНОГО ОТСЕКА ЛЕВЫЙ (ДЛЯ А/М УАЗ ПРОФИ С 2019 Г.В., 4Х4, КОМПЛЕКТАЦИЯ СТАНДАРТ, БЕЗ АБС, С ЭРА-ГЛОНАСС, С ХОЛОДИЛЬНОЙ УСТАНОВКИ)</t>
  </si>
  <si>
    <t>236021372402210</t>
  </si>
  <si>
    <t>ЖГУТ ПРОВОДОВ МОТОРНОГО ОТСЕКА ЛЕВЫЙ (ДЛЯ А/М УАЗ ПРОФИ С ГБО)</t>
  </si>
  <si>
    <t>236021372402230</t>
  </si>
  <si>
    <t>ЖГУТ ПРОВОДОВ МОТОРНОГО ОТСЕКА ЛЕВЫЙ (ДЛЯ А/М УАЗ ПРОФИ)</t>
  </si>
  <si>
    <t>236021372402252</t>
  </si>
  <si>
    <t>236021372402271</t>
  </si>
  <si>
    <t>236071372402200</t>
  </si>
  <si>
    <t>ЖГУТ ПРОВОДОВ МОТОРНОГО ОТСЕКА ЛЕВЫЙ (ДЛЯ А/М УАЗ С ДИЗЕЛЬНЫМ ДВИГАТЕЛЕМ 2.0)</t>
  </si>
  <si>
    <t>316300372402225</t>
  </si>
  <si>
    <t>ЖГУТ ПРОВОДОВ МОТОРНОГО ОТСЕКА ЛЕВЫЙ, С БЛОКОМ ПРЕДОХРАНИТЕЛЕЙ (ДЛЯ А/М УАЗ КАРГО БЕНЗИН С 08.2013 ПО 11.2013, ПАТРИОТ С 09.2013 ПО 09.2014 ГВ)</t>
  </si>
  <si>
    <t>316300372402241</t>
  </si>
  <si>
    <t>ЖГУТ ПРОВОДОВ МОТОРНОГО ОТСЕКА ЛЕВЫЙ, С БЛОКОМ ПРЕДОХРАНИТЕЛЕЙ (ДЛЯ А/М УАЗ ПАТРИОТ БЕНЗИН ДО 2017 ГВ)</t>
  </si>
  <si>
    <t>316300372402200</t>
  </si>
  <si>
    <t>ЖГУТ ПРОВОДОВ МОТОРНОГО ОТСЕКА ЛЕВЫЙ, С БЛОКОМ ПРЕДОХРАНИТЕЛЕЙ (ДЛЯ А/М УАЗ ПИКАП БЕНЗИН 09.2013 ПО 11.2016 ГВ, ПАТРИОТ 08.2012 ПО 12.2013 ГВ)</t>
  </si>
  <si>
    <t>316300372402240</t>
  </si>
  <si>
    <t>ЖГУТ ПРОВОДОВ МОТОРНОГО ОТСЕКА ЛЕВЫЙ, С БЛОКОМ ПРЕДОХРАНИТЕЛЕЙ (ДЛЯ А/М УАЗ ПИКАП БЕНЗИН С 11.2014 ПО 11.2016 ГВ, ПАТРИОТ С 02.2014 ПО 08.2016 ГВ)</t>
  </si>
  <si>
    <t>236021372402200</t>
  </si>
  <si>
    <t>ЖГУТ ПРОВОДОВ МОТОРНОГО ОТСЕКА ЛЕВЫЙ, С БЛОКОМ ПРЕДОХРАНИТЕЛЕЙ (ДЛЯ А/М УАЗ ПРОФИ)</t>
  </si>
  <si>
    <t>236021372402463</t>
  </si>
  <si>
    <t>ЖГУТ ПРОВОДОВ МОТОРНОГО ОТСЕКА ПРАВЫЙ (ДЛЯ А/М УАЗ АСМП)</t>
  </si>
  <si>
    <t>316300372402430</t>
  </si>
  <si>
    <t>ЖГУТ ПРОВОДОВ МОТОРНОГО ОТСЕКА ПРАВЫЙ (ДЛЯ А/М УАЗ ПАТРИОТ БЕНЗИН 05.2013 ПО 10.2014 ГВ)</t>
  </si>
  <si>
    <t>316300372402444</t>
  </si>
  <si>
    <t>ЖГУТ ПРОВОДОВ МОТОРНОГО ОТСЕКА ПРАВЫЙ (ДЛЯ А/М УАЗ ПАТРИОТ КЛАССИК)</t>
  </si>
  <si>
    <t>316300372402495</t>
  </si>
  <si>
    <t>ЖГУТ ПРОВОДОВ МОТОРНОГО ОТСЕКА ПРАВЫЙ (ДЛЯ А/М УАЗ ПАТРИОТ С 2019 Г.В., АКПП)</t>
  </si>
  <si>
    <t>316300372402463</t>
  </si>
  <si>
    <t>ЖГУТ ПРОВОДОВ МОТОРНОГО ОТСЕКА ПРАВЫЙ (ДЛЯ А/М УАЗ ПАТРИОТ)</t>
  </si>
  <si>
    <t>316380372402240</t>
  </si>
  <si>
    <t>ЖГУТ ПРОВОДОВ МОТОРНОГО ОТСЕКА ПРАВЫЙ (ДЛЯ А/М УАЗ ПАТРИОТ, ПИКАП ДИЗЕЛЬ С 06.2014 ПО 09.2016 ГВ)</t>
  </si>
  <si>
    <t>236320372402464</t>
  </si>
  <si>
    <t>ЖГУТ ПРОВОДОВ МОТОРНОГО ОТСЕКА ПРАВЫЙ (ДЛЯ А/М УАЗ ПИКАП)</t>
  </si>
  <si>
    <t>236071372402400</t>
  </si>
  <si>
    <t>ЖГУТ ПРОВОДОВ МОТОРНОГО ОТСЕКА ПРАВЫЙ (ДЛЯ А/М УАЗ С ДИЗЕЛЬНЫМ ДВИГАТЕЛЕМ 2.0)</t>
  </si>
  <si>
    <t>316300372421400</t>
  </si>
  <si>
    <t>ЖГУТ ПРОВОДОВ ОСВЕЩЕНИЯ И БЛОКИРОВКИ (ДЛЯ А/М УАЗ ПАТРИОТ С 2016 Г.В.)</t>
  </si>
  <si>
    <t>316300372421420</t>
  </si>
  <si>
    <t>ЖГУТ ПРОВОДОВ ОСВЕЩЕНИЯ И БЛОКИРОВКИ (ДЛЯ А/М УАЗ ПАТРИОТ, ППС, С ОТСЕКОМ ДЛЯ ЗАДЕРЖАННЫХ)</t>
  </si>
  <si>
    <t>316300372421620</t>
  </si>
  <si>
    <t>ЖГУТ ПРОВОДОВ ОСВЕЩЕНИЯ И БЛОКИРОВКИ ДВЕРИ (ДЛЯ А/М УАЗ ПАТРИОТ, ППС, С ОТСЕКОМ ДЛЯ ЗАДЕРЖАННЫХ)</t>
  </si>
  <si>
    <t>316300372421600</t>
  </si>
  <si>
    <t>ЖГУТ ПРОВОДОВ ОСВЕЩЕНИЯ И БЛОКИРОВКИ ДВЕРИ ДЛЯ ЗАДЕРЖАННЫХ (ДЛЯ А/М УАЗ ПАТРИОТ С 2017 Г.В.)</t>
  </si>
  <si>
    <t>316300372403542</t>
  </si>
  <si>
    <t>ЖГУТ ПРОВОДОВ ОСВЕЩЕНИЯ САЛОНА (ДЛЯ А/М УАЗ ПАТРИОТ БЕНЗИН С 02.2016 ПО 11.2016, ПИКАП БЕНЗИН С 07.2016 ПО 11.2016 ГВ)</t>
  </si>
  <si>
    <t>316300372403530</t>
  </si>
  <si>
    <t>ЖГУТ ПРОВОДОВ ОСВЕЩЕНИЯ САЛОНА (ДЛЯ А/М УАЗ ПАТРИОТ С 06.2012 ПО 2017 ГВ, ПИКАП С 06.2012 ПО 2017 ГВ)</t>
  </si>
  <si>
    <t>316300372403532</t>
  </si>
  <si>
    <t>ЖГУТ ПРОВОДОВ ОСВЕЩЕНИЯ САЛОНА (ДЛЯ А/М УАЗ ПАТРИОТ С 06.2012 ПО 2017 ГВ, ПИКАП С 10.2012 ПО 2017 ГВ)</t>
  </si>
  <si>
    <t>316300372403544</t>
  </si>
  <si>
    <t>ЖГУТ ПРОВОДОВ ОСВЕЩЕНИЯ САЛОНА (ДЛЯ А/М УАЗ ПАТРИОТ)</t>
  </si>
  <si>
    <t>316300372403546</t>
  </si>
  <si>
    <t>316300372413041</t>
  </si>
  <si>
    <t>390995372401675</t>
  </si>
  <si>
    <t>ЖГУТ ПРОВОДОВ ОСНОВНОЙ</t>
  </si>
  <si>
    <t>396223372401640</t>
  </si>
  <si>
    <t>330365372401652</t>
  </si>
  <si>
    <t>ЖГУТ ПРОВОДОВ ОСНОВНОЙ  (ДЛЯ А/М УАЗ СГР 330365)</t>
  </si>
  <si>
    <t>390945372401652</t>
  </si>
  <si>
    <t>ЖГУТ ПРОВОДОВ ОСНОВНОЙ  (ДЛЯ А/М УАЗ СГР 390945)</t>
  </si>
  <si>
    <t>316300372401067</t>
  </si>
  <si>
    <t>ЖГУТ ПРОВОДОВ ОСНОВНОЙ (ДЛЯ А/М УАЗ ПАТРИОТ С  2016 Г.В.)</t>
  </si>
  <si>
    <t>390995372401615</t>
  </si>
  <si>
    <t>ЖГУТ ПРОВОДОВ ОСНОВНОЙ (ДЛЯ А/М УАЗ ПАТРИОТ С 2016 Г.В., С БЛОКИРОВКОЙ ДИФФЕРЕНЦИАЛА МОСТА)</t>
  </si>
  <si>
    <t>330365372401664</t>
  </si>
  <si>
    <t>ЖГУТ ПРОВОДОВ ОСНОВНОЙ (ДЛЯ А/М УАЗ СГР 330365)</t>
  </si>
  <si>
    <t>330365372401653</t>
  </si>
  <si>
    <t>ЖГУТ ПРОВОДОВ ОСНОВНОЙ (ДЛЯ А/М УАЗ СГР 330365, МОСТ СПАЙСЕР, БЕЗ ЭРА-ГЛОНАСС)</t>
  </si>
  <si>
    <t>374195372401645</t>
  </si>
  <si>
    <t>ЖГУТ ПРОВОДОВ ОСНОВНОЙ (ДЛЯ А/М УАЗ СГР 374195 С 2019 Г.В.)</t>
  </si>
  <si>
    <t>374195372401653</t>
  </si>
  <si>
    <t>ЖГУТ ПРОВОДОВ ОСНОВНОЙ (ДЛЯ А/М УАЗ СГР 374195, 390995 С 2020 Г.В., С ГУР, КПП BAIC)</t>
  </si>
  <si>
    <t>390945372401645</t>
  </si>
  <si>
    <t>ЖГУТ ПРОВОДОВ ОСНОВНОЙ (ДЛЯ А/М УАЗ СГР 390945 С 2019 Г.В.)</t>
  </si>
  <si>
    <t>390945372401664</t>
  </si>
  <si>
    <t>ЖГУТ ПРОВОДОВ ОСНОВНОЙ (ДЛЯ А/М УАЗ СГР 390945)</t>
  </si>
  <si>
    <t>220695372401653</t>
  </si>
  <si>
    <t>ЖГУТ ПРОВОДОВ ОСНОВНОЙ (ДЛЯ А/М УАЗ СГР 390995 С 2020 Г.В., КПП BAIC, БЕЗ ЭРА-ГЛОНАСС, С ГУР, АБС-9)</t>
  </si>
  <si>
    <t>390995372401630</t>
  </si>
  <si>
    <t>ЖГУТ ПРОВОДОВ ОСНОВНОЙ (ДЛЯ А/М УАЗ СГР КОМБИ С 2019 Г.В., БЕЗ АБС, БЕЗ БЛОКИРОВКИ ЗАДНЕГО МОСТА, ЭРА-ГЛОНАСС)</t>
  </si>
  <si>
    <t>390995372401635</t>
  </si>
  <si>
    <t>ЖГУТ ПРОВОДОВ ОСНОВНОЙ (ДЛЯ А/М УАЗ СГР КОМБИ С 2019 Г.В., БЕЗ АБС, С БЛОКИРОВКОЙ ЗАДНЕГО МОСТА, ЭРА-ГЛОНАСС)</t>
  </si>
  <si>
    <t>390945372401630</t>
  </si>
  <si>
    <t>ЖГУТ ПРОВОДОВ ОСНОВНОЙ (ДЛЯ А/М УАЗ СГР С 2019 Г.В., БЕЗ АБС БЕЗ БЛОКИРОВКИ ЗАДНЕГО МОСТА, ЭРА-ГЛОНАСС)</t>
  </si>
  <si>
    <t>330365372401630</t>
  </si>
  <si>
    <t>ЖГУТ ПРОВОДОВ ОСНОВНОЙ (ДЛЯ А/М УАЗ СГР ФУРГОН С 2019 Г.В., БЕЗ АБС БЕЗ БЛОКИРОВКИ ЗАДНЕГО МОСТА, ЭРА-ГЛОНАСС)</t>
  </si>
  <si>
    <t>374195372401630</t>
  </si>
  <si>
    <t>374195372401635</t>
  </si>
  <si>
    <t>ЖГУТ ПРОВОДОВ ОСНОВНОЙ (ДЛЯ А/М УАЗ СГР ФУРГОН С 2019 Г.В., БЕЗ АБС, С БЛОКИРОВКОЙ ЗАДНЕГО МОСТА, ЭРА-ГЛОНАСС)</t>
  </si>
  <si>
    <t>220695372401655</t>
  </si>
  <si>
    <t>ЖГУТ ПРОВОДОВ ОСНОВНОЙ (ДЛЯ А/М УАЗ СГР ЭКСПЕДИЦИЯ)</t>
  </si>
  <si>
    <t>220695372401645</t>
  </si>
  <si>
    <t>ЖГУТ ПРОВОДОВ ОСНОВНОЙ (ДЛЯ А/М УАЗ СГР)</t>
  </si>
  <si>
    <t>390995372401677</t>
  </si>
  <si>
    <t>396221372401654</t>
  </si>
  <si>
    <t>396222372401654</t>
  </si>
  <si>
    <t>ЖГУТ ПРОВОДОВ ОСНОВНОЙ (ДЛЯ А/М УАЗ СГР, ДЕЖУРНАЯ ЧАСТЬ)</t>
  </si>
  <si>
    <t>390995372401679</t>
  </si>
  <si>
    <t>ЖГУТ ПРОВОДОВ ОСНОВНОЙ (ДЛЯ А/М УАЗ, ДВ. ЗМЗ 40905)</t>
  </si>
  <si>
    <t>315195372401595</t>
  </si>
  <si>
    <t>ЖГУТ ПРОВОДОВ ОСНОВНОЙ N2 (ДЛЯ А/М УАЗ ХАНТЕР С 2019 Г.В., АБС, ЭРА ГЛОНАСС)</t>
  </si>
  <si>
    <t>292400372401504</t>
  </si>
  <si>
    <t>ЖГУТ ПРОВОДОВ ОСНОВНОЙ N2 (ДЛЯ А/М УАЗ ХАНТЕР С 2019 Г.В., БЕЗ БЛОКИРОВКИ ДИФФЕРЕНЦИАЛА)</t>
  </si>
  <si>
    <t>292400372401501</t>
  </si>
  <si>
    <t>ЖГУТ ПРОВОДОВ ОСНОВНОЙ N2 (ДЛЯ А/М УАЗ ХАНТЕР С 2019 Г.В., КОМПЛЕКТАЦИЯ КЛАССИК, БЕЗ ЭРА ГЛОНАСС)</t>
  </si>
  <si>
    <t>292400372401503</t>
  </si>
  <si>
    <t>292400372401524</t>
  </si>
  <si>
    <t>ЖГУТ ПРОВОДОВ ОСНОВНОЙ N2 (ДЛЯ А/М УАЗ ХАНТЕР С 2019 Г.В., КОМПЛЕКТАЦИЯ КЛАССИК, ГЛОНАСС, DYMOS)</t>
  </si>
  <si>
    <t>292400372401514</t>
  </si>
  <si>
    <t>ЖГУТ ПРОВОДОВ ОСНОВНОЙ N2 (ДЛЯ А/М УАЗ ХАНТЕР С 2019 Г.В., КОМПЛЕКТАЦИЯ КЛАССИК, С ЭРА ГЛОНАСС)</t>
  </si>
  <si>
    <t>292400372401505</t>
  </si>
  <si>
    <t>ЖГУТ ПРОВОДОВ ОСНОВНОЙ N2 (ДЛЯ А/М УАЗ ХАНТЕР С 2019 Г.В., С БЛОКИРОВКОЙ ДИФФЕРЕНЦИАЛА)</t>
  </si>
  <si>
    <t>330365372401600</t>
  </si>
  <si>
    <t>ЖГУТ ПРОВОДОВ ОСНОВНОЙ №1 (ДЛЯ А/М УАЗ 330365 БЕНЗИН С 12.2015 ПО 11.2016 ГВ)</t>
  </si>
  <si>
    <t>390995372401600</t>
  </si>
  <si>
    <t>ЖГУТ ПРОВОДОВ ОСНОВНОЙ №1 (ДЛЯ А/М УАЗ СГР 3741 БЕНЗИН С 12.2015 ПО 11.2016, 2889 С 11.2013 ПО 10.2014, 3909 С 12.2015 ПО 11.2016 Г.В., БЕЗ БЛОКИРОВКИ ДИФФЕРЕНЦИАЛА МОСТА)</t>
  </si>
  <si>
    <t>315195372401067</t>
  </si>
  <si>
    <t>ЖГУТ ПРОВОДОВ ОСНОВНОЙ №1 (ДЛЯ А/М УАЗ СГР, ДВ. ЗМЗ)</t>
  </si>
  <si>
    <t>315195372401050</t>
  </si>
  <si>
    <t>ЖГУТ ПРОВОДОВ ОСНОВНОЙ №1 (ДЛЯ А/М УАЗ ХАНТЕР БЕНЗИН С 05.2009 ПО 05.2010 ГВ)</t>
  </si>
  <si>
    <t>315148372401563</t>
  </si>
  <si>
    <t>ЖГУТ ПРОВОДОВ ОСНОВНОЙ №2 (ДЛЯ А/М УАЗ ХАНТЕР ДИЗЕЛЬ С 02.2014 ПО 12.2015 ГВ)</t>
  </si>
  <si>
    <t>315195372401567</t>
  </si>
  <si>
    <t>ЖГУТ ПРОВОДОВ ОСНОВНОЙ №2 (ДЛЯ А/М УАЗ ХАНТЕР)</t>
  </si>
  <si>
    <t>236323372401015</t>
  </si>
  <si>
    <t>ЖГУТ ПРОВОДОВ ОСНОВНОЙ С БЛОКОМ РЕЛЕ И ПРЕДОХРАНИТЕЛЕЙ (ДЛЯ А/М УАЗ ПИКАП)</t>
  </si>
  <si>
    <t>316300372405063</t>
  </si>
  <si>
    <t>ЖГУТ ПРОВОДОВ ОТ АКБ К СТАРТЕРУ(ДЛЯ А/М УАЗ ПИКАП, ПАТРИОТ МО С 2019 Г.В. )</t>
  </si>
  <si>
    <t>316300372405210</t>
  </si>
  <si>
    <t>ЖГУТ ПРОВОДОВ ОТ ГЕНЕРАТОРА К СТАРТЕРУ (ДЛЯ А/М УАЗ ПАТРИОТ БЕНЗИН С 11.2014 ПО 10.2016, ПИКАП С 11.2013 ПО 2017 ГВ, КАРГО С 06.2009 ПО 10.2016 ГВ)</t>
  </si>
  <si>
    <t>316300372405200</t>
  </si>
  <si>
    <t>ЖГУТ ПРОВОДОВ ОТ ГЕНЕРАТОРА К СТАРТЕРУ (ДЛЯ А/М УАЗ ПИКАП С 10.2012 ПО 2017 ГВ, КАРГО С 07.2009 ПО 11.2016 ГВ, СГР 3303, 2206С 10.2008 ПО 11.2016, 3909 С 10.2008 ПО 11.2015 ГВ, 3962 С 06.2016 ПО 08.2016 ГВ)</t>
  </si>
  <si>
    <t>316300372411400</t>
  </si>
  <si>
    <t>ЖГУТ ПРОВОДОВ ОТОПИТЕЛЯ АВГУСТ (ДЛЯ А/М УАЗ ПИКАП)</t>
  </si>
  <si>
    <t>390945372418230</t>
  </si>
  <si>
    <t>ЖГУТ ПРОВОДОВ ОТОПИТЕЛЯ САЛОНА (ДЛЯ А/М УАЗ СГР)</t>
  </si>
  <si>
    <t>236020372401035</t>
  </si>
  <si>
    <t>ЖГУТ ПРОВОДОВ ПАНЕЛИ ПРИБОРОВ (ДЛЯ А/М УАЗ КАРГО 2016 Г.В.)</t>
  </si>
  <si>
    <t>236080372401032</t>
  </si>
  <si>
    <t>ЖГУТ ПРОВОДОВ ПАНЕЛИ ПРИБОРОВ (ДЛЯ А/М УАЗ КАРГО, ДИЗЕЛЬ, С 10.2014 ПО 09.2016 ГВ)</t>
  </si>
  <si>
    <t>316300372401085</t>
  </si>
  <si>
    <t>ЖГУТ ПРОВОДОВ ПАНЕЛИ ПРИБОРОВ (ДЛЯ А/М УАЗ ПАТРИОТ С 01.01.2021 ПО 01.03.2022, АП ДПС)</t>
  </si>
  <si>
    <t>316300372401087</t>
  </si>
  <si>
    <t>ЖГУТ ПРОВОДОВ ПАНЕЛИ ПРИБОРОВ (ДЛЯ А/М УАЗ ПАТРИОТ С 01.03.2022 ПО 01.04.2023)</t>
  </si>
  <si>
    <t>316300372401075</t>
  </si>
  <si>
    <t>ЖГУТ ПРОВОДОВ ПАНЕЛИ ПРИБОРОВ (ДЛЯ А/М УАЗ ПАТРИОТ С 2017 Г.В.)</t>
  </si>
  <si>
    <t>316300372401065</t>
  </si>
  <si>
    <t>ЖГУТ ПРОВОДОВ ПАНЕЛИ ПРИБОРОВ (ДЛЯ А/М УАЗ ПАТРИОТ С 2018 Г.В.)</t>
  </si>
  <si>
    <t>316300372401093</t>
  </si>
  <si>
    <t>ЖГУТ ПРОВОДОВ ПАНЕЛИ ПРИБОРОВ (ДЛЯ А/М УАЗ ПАТРИОТ С 2019 Г.В., АКПП, КОМПЛЕКТАЦИЯ ОПТИМУМ, БЛОК ЭРА ГЛОНАСС)</t>
  </si>
  <si>
    <t>316300372401088</t>
  </si>
  <si>
    <t>ЖГУТ ПРОВОДОВ ПАНЕЛИ ПРИБОРОВ (ДЛЯ А/М УАЗ ПАТРИОТ)</t>
  </si>
  <si>
    <t>316300372401097</t>
  </si>
  <si>
    <t>316300372411064</t>
  </si>
  <si>
    <t>316300372411070</t>
  </si>
  <si>
    <t>316300372411500</t>
  </si>
  <si>
    <t>316300372401086</t>
  </si>
  <si>
    <t>ЖГУТ ПРОВОДОВ ПАНЕЛИ ПРИБОРОВ (ДЛЯ А/М УАЗ ПАТРИОТ, АП ДПС, ОПЦИЯ ОТОПИТЕЛЬ-ПОДОГРЕВАТЕЛЬ)</t>
  </si>
  <si>
    <t>316380372401022</t>
  </si>
  <si>
    <t>ЖГУТ ПРОВОДОВ ПАНЕЛИ ПРИБОРОВ (ДЛЯ А/М УАЗ ПАТРИОТ, ДИЗЕЛЬ С 06.20012 ПО 07.2016, КАРГО ДИЗЕЛЬ С 10.2012 ПО 09.2016 ГВ)</t>
  </si>
  <si>
    <t>316300372411071</t>
  </si>
  <si>
    <t>ЖГУТ ПРОВОДОВ ПАНЕЛИ ПРИБОРОВ (ДЛЯ А/М УАЗ ПАТРИОТ, ПИКАП FLEET)</t>
  </si>
  <si>
    <t>316300372401066</t>
  </si>
  <si>
    <t>ЖГУТ ПРОВОДОВ ПАНЕЛИ ПРИБОРОВ (ДЛЯ А/М УАЗ ПАТРИОТ, ПИКАП С 2018 Г.В., ОПЦИЯ ПРЕДПУСКОВОЙ ПОДОГРЕВАТЕЛЬ)</t>
  </si>
  <si>
    <t>316300372401095</t>
  </si>
  <si>
    <t>ЖГУТ ПРОВОДОВ ПАНЕЛИ ПРИБОРОВ (ДЛЯ А/М УАЗ ПАТРИОТ, ПИКАП С 2019 Г.В., АКПП)</t>
  </si>
  <si>
    <t>236320372401064</t>
  </si>
  <si>
    <t>ЖГУТ ПРОВОДОВ ПАНЕЛИ ПРИБОРОВ (ДЛЯ А/М УАЗ ПАТРИОТ, ПИКАП)</t>
  </si>
  <si>
    <t>316300372411072</t>
  </si>
  <si>
    <t>316300372411073</t>
  </si>
  <si>
    <t>316300372411074</t>
  </si>
  <si>
    <t>316300372411075</t>
  </si>
  <si>
    <t>316300372401063</t>
  </si>
  <si>
    <t>ЖГУТ ПРОВОДОВ ПАНЕЛИ ПРИБОРОВ (ДЛЯ А/М УАЗ ПИКАП С 2018 Г.В., КОМПЛЕКТАЦИЯ ОПТИМУМ)</t>
  </si>
  <si>
    <t>236021372401033</t>
  </si>
  <si>
    <t>ЖГУТ ПРОВОДОВ ПАНЕЛИ ПРИБОРОВ (ДЛЯ А/М УАЗ ПИКАП)</t>
  </si>
  <si>
    <t>236320372401060</t>
  </si>
  <si>
    <t>236323372401042</t>
  </si>
  <si>
    <t>ЖГУТ ПРОВОДОВ ПАНЕЛИ ПРИБОРОВ (ДЛЯ А/М УАЗ ПРОФИ С 2019 Г.В., 4Х4, ДВОЙНАЯ КАБИНА, КОМПЛЕКТАЦИЯ СТАНДАРТ, БЕЗ АБС, С ЭРА-ГЛОНАСС, С АУДИОПОДГОТОВКОЙ)</t>
  </si>
  <si>
    <t>236021372401042</t>
  </si>
  <si>
    <t>ЖГУТ ПРОВОДОВ ПАНЕЛИ ПРИБОРОВ (ДЛЯ А/М УАЗ ПРОФИ С 2019 Г.В., 4Х4, ОДИНАРНАЯ КАБИНА, КОМПЛЕКТАЦИЯ СТАНДАРТ, БЕЗ АБС, С ЭРА-ГЛОНАСС, С АУДИОПОДГОТОВКОЙ)</t>
  </si>
  <si>
    <t>236021372401015</t>
  </si>
  <si>
    <t>ЖГУТ ПРОВОДОВ ПАНЕЛИ ПРИБОРОВ (ДЛЯ А/М УАЗ ПРОФИ С ГБО)</t>
  </si>
  <si>
    <t>236021372401000</t>
  </si>
  <si>
    <t>ЖГУТ ПРОВОДОВ ПАНЕЛИ ПРИБОРОВ (ДЛЯ А/М УАЗ ПРОФИ)</t>
  </si>
  <si>
    <t>236021372411075</t>
  </si>
  <si>
    <t>236323372401040</t>
  </si>
  <si>
    <t>236323372411075</t>
  </si>
  <si>
    <t>236071372401000</t>
  </si>
  <si>
    <t>ЖГУТ ПРОВОДОВ ПАНЕЛИ ПРИБОРОВ (ДЛЯ А/М УАЗ С ДИЗЕЛЬНЫМ ДВИГАТЕЛЕМ 2.0)</t>
  </si>
  <si>
    <t>316300372401064</t>
  </si>
  <si>
    <t>ЖГУТ ПРОВОДОВ ПАНЕЛИ ПРИБОРОВ (ДЛЯ А/М УАЗ С РК DIVGI WARNER, ОПЦИЯ ПРЕДПУСКОВОЙ ПОДОГРЕВАТЕЛЬ)</t>
  </si>
  <si>
    <t>236021372401020</t>
  </si>
  <si>
    <t>ЖГУТ ПРОВОДОВ ПАНЕЛИ ПРИБОРОВ (ДЛЯ А/М УАЗ СКОРАЯ ПОМОЩЬ, ШКОЛЬНЫЙ АВТОБУС, НА БАЗЕ УАЗ ПРОФИ)</t>
  </si>
  <si>
    <t>236000372403255</t>
  </si>
  <si>
    <t>ЖГУТ ПРОВОДОВ ПЛАТФОРМЫ</t>
  </si>
  <si>
    <t>236000372403210</t>
  </si>
  <si>
    <t>ЖГУТ ПРОВОДОВ ПЛАТФОРМЫ (ДЛЯ А/М УАЗ КАРГО БЕНЗИН, С 12.2008 ПО 01.2012 ГВ)</t>
  </si>
  <si>
    <t>316300372403077</t>
  </si>
  <si>
    <t>ЖГУТ ПРОВОДОВ ПО КУЗОВУ  (ДЛЯ А/М УАЗ ПАТРИОТ С 2018 Г.В. С ЭРА-ГЛОНАСС, КОМПЛЕКТАЦИЯ ПРЕСТИЖ, МАКСИМУМ)</t>
  </si>
  <si>
    <t>396295372402540</t>
  </si>
  <si>
    <t>ЖГУТ ПРОВОДОВ ПО КУЗОВУ (ДЛЯ А/М УАЗ 2989 БЕНЗИН С 11.2013 ПО 06.2014 ГВ, 3962 С 10.1998 ПО 12.2015 ГВ, 2206 С 12.2002 ПО 11.2016 ГВ, 3962 С 10.1998 ПО 08.2016 ГВ)</t>
  </si>
  <si>
    <t>236020372403034</t>
  </si>
  <si>
    <t>ЖГУТ ПРОВОДОВ ПО КУЗОВУ (ДЛЯ А/М УАЗ КАРГО БЕНЗИН С 12.2014 ПО 08.2016 ГВ)</t>
  </si>
  <si>
    <t>316300372403074</t>
  </si>
  <si>
    <t>ЖГУТ ПРОВОДОВ ПО КУЗОВУ (ДЛЯ А/М УАЗ ПАТРИОТ 2020 Г.В., КОМПЛЕКТАЦИЯ ANTARCTIC EDITION)</t>
  </si>
  <si>
    <t>316300372403070</t>
  </si>
  <si>
    <t>ЖГУТ ПРОВОДОВ ПО КУЗОВУ (ДЛЯ А/М УАЗ ПАТРИОТ EXPEDITION 2018)</t>
  </si>
  <si>
    <t>316300372403076</t>
  </si>
  <si>
    <t>316300372403030</t>
  </si>
  <si>
    <t>ЖГУТ ПРОВОДОВ ПО КУЗОВУ (ДЛЯ А/М УАЗ ПАТРИОТ БЕНЗИН 12.2013 ПО 10.2014 ГВ)</t>
  </si>
  <si>
    <t>316300372403067</t>
  </si>
  <si>
    <t>ЖГУТ ПРОВОДОВ ПО КУЗОВУ (ДЛЯ А/М УАЗ ПАТРИОТ БЕНЗИН С 09.2007 ПО 11.2016 ГВ, ПИКАП С 04.2016 ПО 11.2016 ГВ)</t>
  </si>
  <si>
    <t>316300372403069</t>
  </si>
  <si>
    <t>ЖГУТ ПРОВОДОВ ПО КУЗОВУ (ДЛЯ А/М УАЗ ПАТРИОТ С 2018 Г.В. С ЭРА-ГЛОНАСС, КОМПЛЕКТАЦИЯ КЛАССИК)</t>
  </si>
  <si>
    <t>316300372403059</t>
  </si>
  <si>
    <t>ЖГУТ ПРОВОДОВ ПО КУЗОВУ (ДЛЯ А/М УАЗ ПАТРИОТ С 2018 Г.В.)</t>
  </si>
  <si>
    <t>316300372403065</t>
  </si>
  <si>
    <t>316300372403071</t>
  </si>
  <si>
    <t>ЖГУТ ПРОВОДОВ ПО КУЗОВУ (ДЛЯ А/М УАЗ ПАТРИОТ С 2018 Г.В., С БЛОКИРОВКОЙ ДИФФЕРЕНЦИАЛА)</t>
  </si>
  <si>
    <t>316300372403095</t>
  </si>
  <si>
    <t>ЖГУТ ПРОВОДОВ ПО КУЗОВУ (ДЛЯ А/М УАЗ ПАТРИОТ С 2019 Г.В., АКПП)</t>
  </si>
  <si>
    <t>316300372403078</t>
  </si>
  <si>
    <t>ЖГУТ ПРОВОДОВ ПО КУЗОВУ (ДЛЯ А/М УАЗ ПАТРИОТ С 2019 Г.В., КОМПЛЕКТАЦИЯ LIFE STYLE)</t>
  </si>
  <si>
    <t>316300372403073</t>
  </si>
  <si>
    <t>ЖГУТ ПРОВОДОВ ПО КУЗОВУ (ДЛЯ А/М УАЗ ПАТРИОТ)</t>
  </si>
  <si>
    <t>316300372403091</t>
  </si>
  <si>
    <t>316300372403097</t>
  </si>
  <si>
    <t>316300372413031</t>
  </si>
  <si>
    <t>316300372413050</t>
  </si>
  <si>
    <t>316300372413069</t>
  </si>
  <si>
    <t>316300372413070</t>
  </si>
  <si>
    <t>316300372413074</t>
  </si>
  <si>
    <t>316300372413075</t>
  </si>
  <si>
    <t>316300372413077</t>
  </si>
  <si>
    <t>316300372413079</t>
  </si>
  <si>
    <t>316300372413080</t>
  </si>
  <si>
    <t>316300372403083</t>
  </si>
  <si>
    <t>ЖГУТ ПРОВОДОВ ПО КУЗОВУ (ДЛЯ А/М УАЗ ПАТРИОТ, МО)</t>
  </si>
  <si>
    <t>236320372403067</t>
  </si>
  <si>
    <t>ЖГУТ ПРОВОДОВ ПО КУЗОВУ (ДЛЯ А/М УАЗ ПИКАП С 02.2016 ПО 11.2016 ГВ)</t>
  </si>
  <si>
    <t>236320372403044</t>
  </si>
  <si>
    <t>ЖГУТ ПРОВОДОВ ПО КУЗОВУ (ДЛЯ А/М УАЗ ПИКАП С 2018 Г.В.)</t>
  </si>
  <si>
    <t>236320372403059</t>
  </si>
  <si>
    <t>236320372403063</t>
  </si>
  <si>
    <t>236320372403074</t>
  </si>
  <si>
    <t>236022372403055</t>
  </si>
  <si>
    <t>ЖГУТ ПРОВОДОВ ПО КУЗОВУ (ДЛЯ А/М УАЗ ПИКАП)</t>
  </si>
  <si>
    <t>236320372413037</t>
  </si>
  <si>
    <t>236320372413084</t>
  </si>
  <si>
    <t>236320372413087</t>
  </si>
  <si>
    <t>236320372413089</t>
  </si>
  <si>
    <t>236320372413090</t>
  </si>
  <si>
    <t>236320372403040</t>
  </si>
  <si>
    <t>ЖГУТ ПРОВОДОВ ПО КУЗОВУ (ДЛЯ А/М УАЗ ПИКАП, БЕНЗИН 11.2014 ПО 09.2016 ГВ)</t>
  </si>
  <si>
    <t>236320372403069</t>
  </si>
  <si>
    <t>ЖГУТ ПРОВОДОВ ПО КУЗОВУ (ДЛЯ А/М УАЗ ПИКАП, КОМПЛЕКТАЦИЯ КЛАССИК)</t>
  </si>
  <si>
    <t>236320372403077</t>
  </si>
  <si>
    <t>ЖГУТ ПРОВОДОВ ПО КУЗОВУ (ДЛЯ А/М УАЗ ПИКАП, КОМПЛЕКТАЦИЯ ОПТИМУМ, ПРЕСТИЖ, МАКСИМУМ)</t>
  </si>
  <si>
    <t>236022372413045</t>
  </si>
  <si>
    <t>ЖГУТ ПРОВОДОВ ПО КУЗОВУ (ДЛЯ А/М УАЗ ПРОФИ 4Х4 ОДИНАРНАЯ КАБИНА)</t>
  </si>
  <si>
    <t>236323372403041</t>
  </si>
  <si>
    <t>ЖГУТ ПРОВОДОВ ПО КУЗОВУ (ДЛЯ А/М УАЗ ПРОФИ С 2019 Г.В., 4Х4, ДВОЙНАЯ КАБИНА, КОМПЛЕКТАЦИЯ СТАНДАРТ, БЕЗ АБС, С ЭРА-ГЛОНАСС, БЕЗ АУДИОПОДГОТОВКИ)</t>
  </si>
  <si>
    <t>236323372403020</t>
  </si>
  <si>
    <t>ЖГУТ ПРОВОДОВ ПО КУЗОВУ (ДЛЯ А/М УАЗ ПРОФИ С 2019 Г.В., 4Х4, ДВОЙНАЯ КАБИНА, КОМПЛЕКТАЦИЯ СТАНДАРТ, БЕЗ АБС, С ЭРА-ГЛОНАСС, С АУДИОПОДГОТОВКОЙ)</t>
  </si>
  <si>
    <t>236323372403042</t>
  </si>
  <si>
    <t>236022372403042</t>
  </si>
  <si>
    <t>ЖГУТ ПРОВОДОВ ПО КУЗОВУ (ДЛЯ А/М УАЗ ПРОФИ С 2019 Г.В., 4Х4, ОДИНАРНАЯ КАБИНА, КОМПЛЕКТАЦИЯ СТАНДАРТ, БЕЗ АБС, С ЭРА-ГЛОНАСС)</t>
  </si>
  <si>
    <t>236021372403020</t>
  </si>
  <si>
    <t>ЖГУТ ПРОВОДОВ ПО КУЗОВУ (ДЛЯ А/М УАЗ ПРОФИ)</t>
  </si>
  <si>
    <t>236021372403026</t>
  </si>
  <si>
    <t>236022372403030</t>
  </si>
  <si>
    <t>236022372403045</t>
  </si>
  <si>
    <t>236320372413045</t>
  </si>
  <si>
    <t>236323372403045</t>
  </si>
  <si>
    <t>236323372413045</t>
  </si>
  <si>
    <t>236323372403015</t>
  </si>
  <si>
    <t>ЖГУТ ПРОВОДОВ ПО КУЗОВУ (ДЛЯ А/М УАЗ ПРОФИ, ДВОЙНАЯ КАБИНА)</t>
  </si>
  <si>
    <t>236071372403000</t>
  </si>
  <si>
    <t>ЖГУТ ПРОВОДОВ ПО КУЗОВУ (ДЛЯ А/М УАЗ С ДИЗЕЛЬНЫМ ДВИГАТЕЛЕМ 2.0)</t>
  </si>
  <si>
    <t>374100372402511</t>
  </si>
  <si>
    <t>ЖГУТ ПРОВОДОВ ПО КУЗОВУ (ДЛЯ А/М УАЗ СГР 3741 С 07.2007 ПО 11.2016, 2206 С 12.2002 ПО 11.2016, 3909 С 02.2005 ПО 11.2016, 3962 С 10.1998 ПО 04.2009 ГВ)</t>
  </si>
  <si>
    <t>390995372402500</t>
  </si>
  <si>
    <t>ЖГУТ ПРОВОДОВ ПО КУЗОВУ (ДЛЯ А/М УАЗ СГР 390995 С 2020 Г.В., КПП BAIC, БЕЗ ЭРА-ГЛОНАСС, АБС-9, С ГУР)</t>
  </si>
  <si>
    <t>236320372413031</t>
  </si>
  <si>
    <t>ЖГУТ ПРОВОДОВ ПО КУЗОВУ (ДЛЯ А/М УАЗ СГР)</t>
  </si>
  <si>
    <t>390995372402501</t>
  </si>
  <si>
    <t>ЖГУТ ПРОВОДОВ ПО КУЗОВУ №1</t>
  </si>
  <si>
    <t>220695372402500</t>
  </si>
  <si>
    <t>ЖГУТ ПРОВОДОВ ПО КУЗОВУ №1 (ДЛЯ А/М УАЗ СГР 220695, 396295 С 2020 Г.В., АБС-9, БЕЗ ЭРА-ГЛОНАСС, МОСТ СПАЙСЕР)</t>
  </si>
  <si>
    <t>220695372402501</t>
  </si>
  <si>
    <t>ЖГУТ ПРОВОДОВ ПО КУЗОВУ №1 (ДЛЯ А/М УАЗ СГР 220695, 396295 С 2020 Г.В., АБС-9, БЕЗ ЭРА-ГЛОНАСС, МОСТ СПАЙСЕР, С ДОПОЛНИТЕЛЬНЫМ ФОНАРЕМ ЗАДНЕГО ХОДА)</t>
  </si>
  <si>
    <t>390995372402600</t>
  </si>
  <si>
    <t>ЖГУТ ПРОВОДОВ ПО КУЗОВУ №2 (ДЛЯ А/М УАЗ СГР)</t>
  </si>
  <si>
    <t>390995372403000</t>
  </si>
  <si>
    <t>ЖГУТ ПРОВОДОВ ПО РАМЕ</t>
  </si>
  <si>
    <t>236021372403220</t>
  </si>
  <si>
    <t>ЖГУТ ПРОВОДОВ ПО РАМЕ (ДЛЯ А/М ПРОФИ 2021 Г.В.)</t>
  </si>
  <si>
    <t>236021372403230</t>
  </si>
  <si>
    <t>236031372403200</t>
  </si>
  <si>
    <t>236031372403210</t>
  </si>
  <si>
    <t>316300372403300</t>
  </si>
  <si>
    <t>ЖГУТ ПРОВОДОВ ПО РАМЕ (ДЛЯ А/М УАЗ ПАТРИОТ С 2019 Г.В., АКПП)</t>
  </si>
  <si>
    <t>236300372403255</t>
  </si>
  <si>
    <t>ЖГУТ ПРОВОДОВ ПО РАМЕ (ДЛЯ А/М УАЗ ПИКАП С 2016 Г.В.)</t>
  </si>
  <si>
    <t>236021372403200</t>
  </si>
  <si>
    <t>ЖГУТ ПРОВОДОВ ПО РАМЕ (ДЛЯ А/М УАЗ ПРОФИ С ГБО)</t>
  </si>
  <si>
    <t>236323372403200</t>
  </si>
  <si>
    <t>ЖГУТ ПРОВОДОВ ПО РАМЕ (ДЛЯ А/М УАЗ ПРОФИ С ГБО, ДВОЙНАЯ КАБИНА)</t>
  </si>
  <si>
    <t>236021372403210</t>
  </si>
  <si>
    <t>ЖГУТ ПРОВОДОВ ПО РАМЕ (ДЛЯ А/М УАЗ ПРОФИ)</t>
  </si>
  <si>
    <t>330365372403020</t>
  </si>
  <si>
    <t>ЖГУТ ПРОВОДОВ ПО РАМЕ (ДЛЯ А/М УАЗ СГР 3303 БЕНЗИН С 07.2007 ПО 12.2009 ГВ)</t>
  </si>
  <si>
    <t>220695372403000</t>
  </si>
  <si>
    <t>ЖГУТ ПРОВОДОВ ПО РАМЕ (ДЛЯ А/М УАЗ СГР 374195, 220695, 390995 С 2020 Г.В. )</t>
  </si>
  <si>
    <t>390945372403000</t>
  </si>
  <si>
    <t>ЖГУТ ПРОВОДОВ ПО РАМЕ (ДЛЯ А/М УАЗ СГР 390945)</t>
  </si>
  <si>
    <t>390995372403001</t>
  </si>
  <si>
    <t>ЖГУТ ПРОВОДОВ ПО РАМЕ (ДЛЯ А/М УАЗ СГР 390995 КОМБИ С 2019 Г.В., ЭКСПЕДИЦИЯ, БЕЗ АБС)</t>
  </si>
  <si>
    <t>236071372403300</t>
  </si>
  <si>
    <t>ЖГУТ ПРОВОДОВ ПОДКУЗОВНОЙ (ДЛЯ А/М УАЗ С ДИЗЕЛЬНЫМ ДВИГАТЕЛЕМ 2.0)</t>
  </si>
  <si>
    <t>396255372401220</t>
  </si>
  <si>
    <t>ЖГУТ ПРОВОДОВ ПОЖАРОТУШЕНИЯ</t>
  </si>
  <si>
    <t>316300372421010</t>
  </si>
  <si>
    <t>ЖГУТ ПРОВОДОВ ПОЖАРОТУШЕНИЯ(ДЛЯ А/М УАЗ ПАТРИОТ С 2018 Г.В. )</t>
  </si>
  <si>
    <t>316300372407240</t>
  </si>
  <si>
    <t>ЖГУТ ПРОВОДОВ ПРАВОЙ ПЕРЕДНЕЙ ДВЕРИ (ДЛЯ А/М УАЗ ПАТРИОТ С 06.2012 ПО 11.2016 ГВ, ПИКАП С 10.2012 ПО 2017 ГВ)</t>
  </si>
  <si>
    <t>316300372407244</t>
  </si>
  <si>
    <t>ЖГУТ ПРОВОДОВ ПРАВОЙ ПЕРЕДНЕЙ ДВЕРИ (ДЛЯ А/М УАЗ ПАТРИОТ С 2019 Г.В., АКПП)</t>
  </si>
  <si>
    <t>316300372421120</t>
  </si>
  <si>
    <t>ЖГУТ ПРОВОДОВ СИГНАЛИЗАЦИИ (ДЛЯ А/М УАЗ ПАТРИОТ, ППС, С ОТСЕКОМ ДЛЯ ЗАДЕРЖАННЫХ)</t>
  </si>
  <si>
    <t>316300372421100</t>
  </si>
  <si>
    <t>ЖГУТ ПРОВОДОВ СИГНАЛИЗАЦИИ(ДЛЯ А/М УАЗ ПАТРИОТ С 2017 Г.В.)</t>
  </si>
  <si>
    <t>396222372402200</t>
  </si>
  <si>
    <t>ЖГУТ ПРОВОДОВ СОЕДИНИТЕЛЬНЫЙ</t>
  </si>
  <si>
    <t>374100372426000</t>
  </si>
  <si>
    <t>ЖГУТ ПРОВОДОВ СТЕКЛООЧИСТИТЕЛЯ (ДЛЯ А/М УАЗ СГР 12.2002 ПО 11.2016 ГВ)</t>
  </si>
  <si>
    <t>316300372403100</t>
  </si>
  <si>
    <t>ЖГУТ ПРОВОДОВ ТОПЛИВНОГО МОДУЛЯ (ДЛЯ А/М УАЗ ПАТРИОТ 2020 Г.В., КОМПЛЕКТАЦИЯ ANTARCTIC EDITION)</t>
  </si>
  <si>
    <t>316300372403200</t>
  </si>
  <si>
    <t>ЖГУТ ПРОВОДОВ ТСУ (ДЛЯ А/М УАЗ ПАТРИОТ EXPEDITION 2018)</t>
  </si>
  <si>
    <t>220695372412250</t>
  </si>
  <si>
    <t>ЖГУТ ПРОВОДОВ ФОРСУНОК (ДЛЯ А/М УАЗ СГР БЕНЗИН 2989 С 11.2013 ПО 06.2014, 3303 С 10.2008 ПО 12.2015, 3962 С 10.1998 ПО 12.2015 ГВ)</t>
  </si>
  <si>
    <t>220695372412253</t>
  </si>
  <si>
    <t>ЖГУТ ПРОВОДОВ ФОРСУНОК (ДЛЯ А/М УАЗ СГР)</t>
  </si>
  <si>
    <t>315195372411100</t>
  </si>
  <si>
    <t>ЖГУТ ПРОВОДОВ ЩИТКА ПРИБОРОВ (ДЛЯ А/М УАЗ ХАНТЕР БЕНЗИН 05.2009 ПО 11.2013 ГВ)</t>
  </si>
  <si>
    <t>315100380500810</t>
  </si>
  <si>
    <t>ЖГУТ ПРОВОДОВ ЩИТКА ПРИБОРОВ (ДЛЯ А/М УАЗ ХАНТЕР БЕНЗИН 10.1998 ПО 09.2016 ГВ)</t>
  </si>
  <si>
    <t>292400630703200</t>
  </si>
  <si>
    <t>ЖГУТ СОЕДИНИТЕЛЬНЫЙ</t>
  </si>
  <si>
    <t>220600610703200</t>
  </si>
  <si>
    <t>ЖГУТ СОЕДИНИТЕЛЬНЫЙ (ДЛЯ А/М УАЗ СГР ЮБИЛЕЙНАЯ СЕРИЯ)</t>
  </si>
  <si>
    <t>184600471738100</t>
  </si>
  <si>
    <t>ЖГУТ УПРАВЛЕНИЯ КУЗОВА</t>
  </si>
  <si>
    <t>000000473402400</t>
  </si>
  <si>
    <t>ЖИДКОСТЬ ТОРМОЗНАЯ UAZ DOT-4 0,5 Л.</t>
  </si>
  <si>
    <t>ЖИДК.ТОРМ</t>
  </si>
  <si>
    <t>315100520802000</t>
  </si>
  <si>
    <t>ЖИКЛЕР ОМЫВАТЕЛЯ</t>
  </si>
  <si>
    <t>316000520808000</t>
  </si>
  <si>
    <t>316300631806000</t>
  </si>
  <si>
    <t>040600100203000</t>
  </si>
  <si>
    <t>ЗАГЛУШКА</t>
  </si>
  <si>
    <t>042100100208200</t>
  </si>
  <si>
    <t>042100100208900</t>
  </si>
  <si>
    <t>042100100209000</t>
  </si>
  <si>
    <t>236000810134160</t>
  </si>
  <si>
    <t>236320280405000</t>
  </si>
  <si>
    <t>315300630603200</t>
  </si>
  <si>
    <t>316000500709000</t>
  </si>
  <si>
    <t>316020110109300</t>
  </si>
  <si>
    <t>316300376930300</t>
  </si>
  <si>
    <t>316310540223600</t>
  </si>
  <si>
    <t>390940370960801</t>
  </si>
  <si>
    <t>ЗАГЛУШКА (ДЛЯ А/М УАЗ ПАТРИОТ)</t>
  </si>
  <si>
    <t>315190610522301</t>
  </si>
  <si>
    <t>ЗАГЛУШКА (ДЛЯ А/М УАЗ ПАТРИОТ, ППС, С ОТСЕКОМ ДЛЯ ЗАДЕРЖАННЫХ)</t>
  </si>
  <si>
    <t>316000371060400</t>
  </si>
  <si>
    <t>ЗАГЛУШКА (ДЛЯ А/М УАЗ ХАНТЕР С 2019 Г.В., АБС, ЭРА ГЛОНАСС)</t>
  </si>
  <si>
    <t>316300370980300</t>
  </si>
  <si>
    <t>ЗАГЛУШКА (ДЛЯ А/М УАЗ ХАНТЕР ТРОФИ)</t>
  </si>
  <si>
    <t>000000026030629</t>
  </si>
  <si>
    <t>ЗАГЛУШКА 18Х23</t>
  </si>
  <si>
    <t>316200840505500</t>
  </si>
  <si>
    <t>ЗАГЛУШКА №2</t>
  </si>
  <si>
    <t>316200532522600</t>
  </si>
  <si>
    <t>ЗАГЛУШКА БОКОВАЯ ПРАВАЯ</t>
  </si>
  <si>
    <t>315195170215700</t>
  </si>
  <si>
    <t>ЗАГЛУШКА ВАЛА ВИЛОК (ДЛЯ А/М УАЗ СГР, ХАНТЕР С КПП BAIC)</t>
  </si>
  <si>
    <t>220600170216700</t>
  </si>
  <si>
    <t>ЗАГЛУШКА ВАЛА МУФТЫ ПЕРЕКЛЮЧЕНИЯ ПЕРЕДАЧ (ДЛЯ А/М УАЗ СГР, С КПП BAIC)</t>
  </si>
  <si>
    <t>316300813121240</t>
  </si>
  <si>
    <t>ЗАГЛУШКА ВЕНТИЛЯЦИИ (ДЛЯ А/М УАЗ ПАТРИОТ КЛАССИК)</t>
  </si>
  <si>
    <t>045110632413800</t>
  </si>
  <si>
    <t>ЗАГЛУШКА ГНЕЗДА ФИКСАТОРА</t>
  </si>
  <si>
    <t>316380510916800</t>
  </si>
  <si>
    <t>ЗАГЛУШКА ДЕФЛЕКТОРА ЗАДНЕГО ОТОПИТЕЛЯ</t>
  </si>
  <si>
    <t>316380180220000</t>
  </si>
  <si>
    <t>ЗАГЛУШКА КПП (ДЛЯ А/М УАЗ ПАТРИОТ КЛАССИК)</t>
  </si>
  <si>
    <t>316390532522100</t>
  </si>
  <si>
    <t>ЗАГЛУШКА НАДУВНОЙ ПОДУШКИ БЕЗОПАСНОСТИ ПАССАЖИРА</t>
  </si>
  <si>
    <t>045200101530700</t>
  </si>
  <si>
    <t>ЗАГЛУШКА ОТВЕРСТИЯ БРЫЗГОВИКА (ДЛЯ А/М УАЗ ПАТРИОТ КЛАССИК)</t>
  </si>
  <si>
    <t>316000510129000</t>
  </si>
  <si>
    <t>ЗАГЛУШКА ОТВЕРСТИЯ ПОЛА</t>
  </si>
  <si>
    <t>316300510129200</t>
  </si>
  <si>
    <t>ЗАГЛУШКА ОТВЕРСТИЯ ПОЛА (ДЛЯ А/М УАЗ ПАТРИОТ 2020 Г.В., КОМПЛЕКТАЦИЯ ANTARCTIC EDITION, РЕЗИНА O30Х20, ТОЛЩИНА 6)</t>
  </si>
  <si>
    <t>316300510129210</t>
  </si>
  <si>
    <t>ЗАГЛУШКА ОТВЕРСТИЯ ПОЛА (ДЛЯ А/М УАЗ ПАТРИОТ 2020 Г.В., КОМПЛЕКТАЦИЯ ANTARCTIC EDITION, РЕЗИНА O45Х35, ТОЛЩИНА 7,7)</t>
  </si>
  <si>
    <t>046900510129000</t>
  </si>
  <si>
    <t>ЗАГЛУШКА ОТВЕРСТИЯ ПОРОГА ПОЛА</t>
  </si>
  <si>
    <t>045200372408000</t>
  </si>
  <si>
    <t>ЗАГЛУШКА ОТВЕРСТИЯ ПРОВОДОВ В КАПОТЕ (ДЛЯ А/М УАЗ ПАТРИОТ С 2018 Г.В.)</t>
  </si>
  <si>
    <t>045150810117200</t>
  </si>
  <si>
    <t>ЗАГЛУШКА ОТВЕРСТИЯ ТРУБКИ ОТОПИТЕЛЯ</t>
  </si>
  <si>
    <t>045200131102500</t>
  </si>
  <si>
    <t>ЗАГЛУШКА ПАНЕЛИ БОКОВИНЫ КАПОТА</t>
  </si>
  <si>
    <t>316000370925300</t>
  </si>
  <si>
    <t>ЗАГЛУШКА ПЕРЕКЛЮЧАТЕЛЯ НАРУЖНЫХ ЗЕРКАЛ</t>
  </si>
  <si>
    <t>316000370960600</t>
  </si>
  <si>
    <t>ЗАГЛУШКА ПЕРЕКЛЮЧАТЕЛЯ ЭЛЕКТРОСТЕКЛОПОДЪЕМНИКОВ</t>
  </si>
  <si>
    <t>315100560429000</t>
  </si>
  <si>
    <t>ЗАГЛУШКА ПОЛА (ДЛЯ А/М УАЗ ПАТРИОТ 2020 Г.В., КОМПЛЕКТАЦИЯ ANTARCTIC EDITION, РЕЗИНА)</t>
  </si>
  <si>
    <t>236000570207000</t>
  </si>
  <si>
    <t>ЗАГЛУШКА ПОЛКИ ДЛЯ ДОКУМЕНТОВ (ДЛЯ А/М УАЗ ПРОФИ)</t>
  </si>
  <si>
    <t>316300540215400</t>
  </si>
  <si>
    <t>ЗАГЛУШКА ПОРУЧНЯ ВЕРХНЯЯ (ДЛЯ А/М УАЗ ПАТРИОТ 2018 Г.В.)</t>
  </si>
  <si>
    <t>316300540215500</t>
  </si>
  <si>
    <t>ЗАГЛУШКА ПОРУЧНЯ НИЖНЯЯ (ДЛЯ А/М УАЗ ПАТРИОТ 2018 Г.В.)</t>
  </si>
  <si>
    <t>316300820206300</t>
  </si>
  <si>
    <t>ЗАГЛУШКА ПОРУЧНЯ ЦЕНТРАЛЬНОЙ ЛЕВОЙ СТОЙКИ ВЕРХНЯЯ (ДЛЯ А/М УАЗ ПАТРИОТ 2018 Г.В.)</t>
  </si>
  <si>
    <t>316300820206500</t>
  </si>
  <si>
    <t>ЗАГЛУШКА ПОРУЧНЯ ЦЕНТРАЛЬНОЙ ЛЕВОЙ СТОЙКИ НИЖНЯЯ (ДЛЯ А/М УАЗ ПАТРИОТ 2018 Г.В.)</t>
  </si>
  <si>
    <t>316300820206200</t>
  </si>
  <si>
    <t>ЗАГЛУШКА ПОРУЧНЯ ЦЕНТРАЛЬНОЙ ПРАВОЙ СТОЙКИ ВЕРХНЯЯ (ДЛЯ А/М УАЗ ПАТРИОТ 2018 Г.В.)</t>
  </si>
  <si>
    <t>316300820206400</t>
  </si>
  <si>
    <t>ЗАГЛУШКА ПОРУЧНЯ ЦЕНТРАЛЬНОЙ ПРАВОЙ СТОЙКИ НИЖНЯЯ (ДЛЯ А/М УАЗ ПАТРИОТ 2018 Г.В.)</t>
  </si>
  <si>
    <t>316300682735000</t>
  </si>
  <si>
    <t>ЗАГЛУШКА ПРОСТАВКИ СИДЕНЬЯ (ДЛЯ А/М УАЗ ПАТРИОТ КЛАССИК)</t>
  </si>
  <si>
    <t>316390532601200</t>
  </si>
  <si>
    <t>ЗАГЛУШКА РАДИОПРИЕМНИКА</t>
  </si>
  <si>
    <t>316000280405000</t>
  </si>
  <si>
    <t>ЗАГЛУШКА РАМЫ (ДЛЯ А/М УАЗ ПАТРИОТ КЛАССИК)</t>
  </si>
  <si>
    <t>236021474255200</t>
  </si>
  <si>
    <t>ЗАГЛУШКА ТАКЕЛАЖНОЙ РЕЙКИ (ДЛЯ А/М УАЗ ПРОФИ, ФУРГОН, ПЛАСТИК)</t>
  </si>
  <si>
    <t>374100110109400</t>
  </si>
  <si>
    <t>ЗАГЛУШКА ТОПЛИВНОГО БАКА</t>
  </si>
  <si>
    <t>236071160258200</t>
  </si>
  <si>
    <t>ЗАГЛУШКА ТРУБКИ СЦЕПЛЕНИЯ (ДЛЯ А/М УАЗ С ДИЗЕЛЬНЫМ ДВИГАТЕЛЕМ 2.0)</t>
  </si>
  <si>
    <t>236021300108300</t>
  </si>
  <si>
    <t>ЗАГЛУШКА ЦАПФЫ (ДЛЯ А/М УАЗ ПРОФИ)</t>
  </si>
  <si>
    <t>045110632320000</t>
  </si>
  <si>
    <t>ЗАДВИЖКА ЗАМКА ДВЕРИ ЗАДКА</t>
  </si>
  <si>
    <t>045100632320000</t>
  </si>
  <si>
    <t>ЗАДВИЖКА ЗАМКА ЗАДНЕЙ ДВЕРИ (ДЛЯ А/М УАЗ СГР)</t>
  </si>
  <si>
    <t>330365560001000</t>
  </si>
  <si>
    <t>ЗАДОК (ДЛЯ А/М УАЗ 330395 С 2018 Г.В.)</t>
  </si>
  <si>
    <t>390945560001010</t>
  </si>
  <si>
    <t>ЗАДОК (ДЛЯ А/М УАЗ 390945 С 2018 Г.В.)</t>
  </si>
  <si>
    <t>330360560001010</t>
  </si>
  <si>
    <t>ЗАДОК (ДЛЯ А/М УАЗ СГР 33036)</t>
  </si>
  <si>
    <t>236320180310600</t>
  </si>
  <si>
    <t>ЗАЖИМ J-ОБРАЗНЫЙ 90 РАЗДАТОЧНОЙ КОРОБКИ (ДЛЯ А/М УАЗ С РК DIVGI WARNER)</t>
  </si>
  <si>
    <t>007600840276300</t>
  </si>
  <si>
    <t>ЗАЖИМ УПОРА КАПОТА ЛЕВАЯ ЧАСТЬ (ДЛЯ А/М УАЗ СГР)</t>
  </si>
  <si>
    <t>007600840276200</t>
  </si>
  <si>
    <t>ЗАЖИМ УПОРА КАПОТА ПРАВАЯ ЧАСТЬ (ДЛЯ А/М УАЗ СГР)</t>
  </si>
  <si>
    <t>315190611020000</t>
  </si>
  <si>
    <t>ЗАКЛЕПКА</t>
  </si>
  <si>
    <t>000000025512095</t>
  </si>
  <si>
    <t xml:space="preserve">ЗАКЛЕПКА 5Х9 255120-29        </t>
  </si>
  <si>
    <t>316000350117000</t>
  </si>
  <si>
    <t>ЗАКЛЕПКА ДЕРЖАТЕЛЯ ПРУЖИНЫ</t>
  </si>
  <si>
    <t>316300350827400</t>
  </si>
  <si>
    <t>ЗАКЛЕПКА УПОРА КЛИНА</t>
  </si>
  <si>
    <t>315100610501100</t>
  </si>
  <si>
    <t>ЗАМОК</t>
  </si>
  <si>
    <t>045150530305200</t>
  </si>
  <si>
    <t>ЗАМОК ВЕЩЕВОГО ЯЩИКА</t>
  </si>
  <si>
    <t>316000620501300</t>
  </si>
  <si>
    <t>ЗАМОК ВНУТРЕННИЙ ЗАДНЕЙ ДВЕРИ ЛЕВЫЙ</t>
  </si>
  <si>
    <t>316000620501200</t>
  </si>
  <si>
    <t>ЗАМОК ВНУТРЕННИЙ ЗАДНЕЙ ДВЕРИ ПРАВЫЙ</t>
  </si>
  <si>
    <t>374100632301200</t>
  </si>
  <si>
    <t>ЗАМОК ДВЕРИ ЗАДКА (ДЛЯ А/М УАЗ СГР ЮБИЛЕЙНАЯ СЕРИЯ)</t>
  </si>
  <si>
    <t>316000610501400</t>
  </si>
  <si>
    <t>ЗАМОК ДВЕРИ НАРУЖНЫЙ</t>
  </si>
  <si>
    <t>316000610501500</t>
  </si>
  <si>
    <t>374100620501200</t>
  </si>
  <si>
    <t>ЗАМОК ЗАДНЕЙ ДВЕРИ</t>
  </si>
  <si>
    <t>316000840601001</t>
  </si>
  <si>
    <t>ЗАМОК КАПОТА (ДЛЯ А/М УАЗ ПАТРИОТ)</t>
  </si>
  <si>
    <t>000000473110600</t>
  </si>
  <si>
    <t>ЗАМОК КАПОТА STARLINE L11</t>
  </si>
  <si>
    <t>СИГНАЛИЗАЦ</t>
  </si>
  <si>
    <t>000000473110700</t>
  </si>
  <si>
    <t>ЗАМОК КАПОТА STARLINE L11+</t>
  </si>
  <si>
    <t>046900840601200</t>
  </si>
  <si>
    <t>ЗАМОК КАПОТА В СБОРЕ С ТЯГОЙ</t>
  </si>
  <si>
    <t>315140840601200</t>
  </si>
  <si>
    <t>315140570601200</t>
  </si>
  <si>
    <t>ЗАМОК КРЫШИ (ДЛЯ А/М УАЗ ХАНТЕР ЮБИЛЕЙНЫЙ "45 ЛЕТ")</t>
  </si>
  <si>
    <t>236300632501110</t>
  </si>
  <si>
    <t>ЗАМОК ЛЕВЫЙ</t>
  </si>
  <si>
    <t>316000610501501</t>
  </si>
  <si>
    <t>ЗАМОК НАРУЖНОЙ ДВЕРИ ЛЕВЫЙ</t>
  </si>
  <si>
    <t>316000610501401</t>
  </si>
  <si>
    <t>ЗАМОК НАРУЖНОЙ ДВЕРИ ПРАВЫЙ</t>
  </si>
  <si>
    <t>316000610501310</t>
  </si>
  <si>
    <t>ЗАМОК ПЕРЕДНЕЙ ДВЕРИ ВНУТРЕННИЙ ЛЕВЫЙ</t>
  </si>
  <si>
    <t>316000610501210</t>
  </si>
  <si>
    <t>ЗАМОК ПЕРЕДНЕЙ ДВЕРИ ВНУТРЕННИЙ ПРАВЫЙ</t>
  </si>
  <si>
    <t>374100610501300</t>
  </si>
  <si>
    <t xml:space="preserve">ЗАМОК ПЕРЕДНЕЙ ДВЕРИ ЛЕВЫЙ    </t>
  </si>
  <si>
    <t>374100610501200</t>
  </si>
  <si>
    <t xml:space="preserve">ЗАМОК ПЕРЕДНЕЙ ДВЕРИ ПРАВЫЙ   </t>
  </si>
  <si>
    <t>236300632501010</t>
  </si>
  <si>
    <t>ЗАМОК ПРАВЫЙ</t>
  </si>
  <si>
    <t>316380821711520</t>
  </si>
  <si>
    <t>ЗАМОК РЕМНЯ БЕЗОПАСНОСТИ ЛЕВЫЙ (ДЛЯ А/М УАЗ ПАТРИОТ, ПИКАП С 2019 Г.В., С СИГНАЛИЗАТОРОМ)</t>
  </si>
  <si>
    <t>316386821711520</t>
  </si>
  <si>
    <t>ЗАМОК РЕМНЯ БЕЗОПАСНОСТИ ЛЕВЫЙ (С СИГНАЛИЗАТОРОМ)</t>
  </si>
  <si>
    <t>316300821701512</t>
  </si>
  <si>
    <t>ЗАМОК РЕМНЯ БЕЗОПАСНОСТИ ЛЕВЫЙ ПЕРЕДНИЙ (ДЛЯ А/М УАЗ ПАТРИОТ)</t>
  </si>
  <si>
    <t>316386821711420</t>
  </si>
  <si>
    <t>ЗАМОК РЕМНЯ БЕЗОПАСНОСТИ ПРАВЫЙ (БЕЗ  СИГНАЛИЗАТОРА)</t>
  </si>
  <si>
    <t>316380821711410</t>
  </si>
  <si>
    <t>ЗАМОК РЕМНЯ БЕЗОПАСНОСТИ ПРАВЫЙ (ДЛЯ А/М УАЗ ПИКАП С 2018 Г.В., КОМПЛЕКТАЦИЯ КЛАССИК, БЕЗ СИГНАЛИЗАТОРА)</t>
  </si>
  <si>
    <t>236000821701400</t>
  </si>
  <si>
    <t>ЗАМОК РЕМНЯ БЕЗОПАСНОСТИ ПРАВЫЙ (ДЛЯ А/М УАЗ ПРОФИ 1,5Т С 2015 Г.В.)</t>
  </si>
  <si>
    <t>316300821701412</t>
  </si>
  <si>
    <t>ЗАМОК РЕМНЯ БЕЗОПАСНОСТИ ПРАВЫЙ ПЕРЕДНИЙ (ДЛЯ А/М УАЗ ПАТРИОТ)</t>
  </si>
  <si>
    <t>315177610510100</t>
  </si>
  <si>
    <t>ЗАМОК С УСИЛИТЕЛЕМ ЛЕВЫЙ</t>
  </si>
  <si>
    <t>315177610510000</t>
  </si>
  <si>
    <t>ЗАМОК С УСИЛИТЕЛЕМ ПРАВЫЙ</t>
  </si>
  <si>
    <t>316380821720400</t>
  </si>
  <si>
    <t>ЗАМОК СРЕДНЕГО И ЗАДНЕГО ПРАВОГО РЕМНЯ БЕЗОПАСНОСТИ</t>
  </si>
  <si>
    <t>045000520601400</t>
  </si>
  <si>
    <t>ЗАМОК УПЛОТНИТЕЛЯ ВЕТРОГОГО СТЕКЛА</t>
  </si>
  <si>
    <t>045110620322600</t>
  </si>
  <si>
    <t>ЗАМОК УПЛОТНИТЕЛЯ ОКНА (ДЛЯ А/М УАЗ СГР 1990-2023 Г.В.)</t>
  </si>
  <si>
    <t>045010540325600</t>
  </si>
  <si>
    <t>ЗАМОК УПЛОТНИТЕЛЯ ОКНА БОКОВИНЫ (ДЛЯ А/М УАЗ СГР)</t>
  </si>
  <si>
    <t>045130540320600</t>
  </si>
  <si>
    <t>ЗАМОК УПЛОТНИТЕЛЯ ОКНА ПЕРЕДНЕЙ ПАНЕЛИ БОКОВИНЫ (ДЛЯ А/М УАЗ СГР 1990-2023 Г.В.)</t>
  </si>
  <si>
    <t>046900560619001</t>
  </si>
  <si>
    <t>ЗАПОР БОРТА</t>
  </si>
  <si>
    <t>330360850501200</t>
  </si>
  <si>
    <t>315120310509200</t>
  </si>
  <si>
    <t>ЗАПОР ДЕРЖАТЕЛЯ ЗАПАСНОГО КОЛЕСА (ДЛЯ А/М УАЗ ХАНТЕР С 2019 Г.В.)</t>
  </si>
  <si>
    <t>046900560619201</t>
  </si>
  <si>
    <t>ЗАПОР ЗАДНЕГО БОРТА (ДЛЯ А/М УАЗ ХАНТЕР С 1996 Г.В.)</t>
  </si>
  <si>
    <t>046900520106000</t>
  </si>
  <si>
    <t>ЗАПОР РАМЫ ВЕТРОВОГО ОКНА</t>
  </si>
  <si>
    <t>374100840268095</t>
  </si>
  <si>
    <t>ЗАЩЕЛКА</t>
  </si>
  <si>
    <t>374100840268000</t>
  </si>
  <si>
    <t xml:space="preserve">ЗАЩЕЛКА                       </t>
  </si>
  <si>
    <t>046931570610400</t>
  </si>
  <si>
    <t>ЗАЩЕЛКА ЗАДВИЖКИ ЗАМКА (ДЛЯ А/М УАЗ ХАНТЕР ЮБИЛЕЙНЫЙ "45 ЛЕТ")</t>
  </si>
  <si>
    <t>045210632310400</t>
  </si>
  <si>
    <t>ЗАЩЕЛКА ЗАДВИЖКИ ЗАМКА ВЕРХНЯЯ</t>
  </si>
  <si>
    <t>045210632311000</t>
  </si>
  <si>
    <t>ЗАЩЕЛКА ЗАДВИЖКИ ЗАМКА НИЖНЯЯ</t>
  </si>
  <si>
    <t>374100610504000</t>
  </si>
  <si>
    <t>ЗАЩЕЛКА ЗАМКА</t>
  </si>
  <si>
    <t>374100610504100</t>
  </si>
  <si>
    <t>315177610509000</t>
  </si>
  <si>
    <t>ЗАЩЕЛКА ЗАМКА ДВЕРИ</t>
  </si>
  <si>
    <t>315177610509100</t>
  </si>
  <si>
    <t>236021474252900</t>
  </si>
  <si>
    <t>ЗАЩЕЛКА ЗАМКА ДВЕРИ ФУРГОНА (ДЛЯ А/М УАЗ ПРОФИ ФУРГОН)</t>
  </si>
  <si>
    <t>374100620504010</t>
  </si>
  <si>
    <t>ЗАЩЕЛКА ЗАМКА ЗАДНЕЙ ДВЕРИ (ДЛЯ А/М УАЗ СГР ЮБИЛЕЙНАЯ СЕРИЯ)</t>
  </si>
  <si>
    <t>046900840610400</t>
  </si>
  <si>
    <t xml:space="preserve">ЗАЩЕЛКА ЗАМКА КАПОТА          </t>
  </si>
  <si>
    <t>316300541301800</t>
  </si>
  <si>
    <t>ЗАЩЕЛКА КРЫШКИ ЛЮКА НАЛИВНОЙ ГОРЛОВИНЫ (ДЛЯ А/М УАЗ ПАТРИОТ 2018 Г.В.)</t>
  </si>
  <si>
    <t>046900840614095</t>
  </si>
  <si>
    <t>ЗАЩЕЛКА ПРЕДОХРАНИТЕЛЬНАЯ КАПОТА</t>
  </si>
  <si>
    <t>316300372436200</t>
  </si>
  <si>
    <t>ЗАЩЕЛКА РАЗДАТОЧНОЙ КОРОБКИ (ДЛЯ А/М УАЗ С РК DIVGI WARNER)</t>
  </si>
  <si>
    <t>046900840707210</t>
  </si>
  <si>
    <t xml:space="preserve">ЗАЩЕЛКА ФИКСАТОРА КАПОТА      </t>
  </si>
  <si>
    <t>316300471501800</t>
  </si>
  <si>
    <t>ЗАЩИТА ЗАДНЕГО БАМПЕРА 76 УАЗ ПИКАП</t>
  </si>
  <si>
    <t>316300471504000</t>
  </si>
  <si>
    <t>ЗАЩИТА ЗАДНЕГО БАМПЕРА 76+42 (ДЛЯ А/М УАЗ ПИКАП)</t>
  </si>
  <si>
    <t>330300473600300</t>
  </si>
  <si>
    <t>ЗАЩИТА КАРТЕРА И КПП (ДЛЯ А/М УАЗ СГР 3303, ШТАМПОВАННЫЙ СТАЛЬНОЙ ЛИСТ)</t>
  </si>
  <si>
    <t>236020473603900</t>
  </si>
  <si>
    <t>ЗАЩИТА КПП (ДЛЯ А/М УАЗ ПРОФИ, ШТАМПОВАННЫЙ СТАЛЬНОЙ ЛИСТ, 3 ММ)</t>
  </si>
  <si>
    <t>316300473600500</t>
  </si>
  <si>
    <t>ЗАЩИТА КПП И РАЗДАТКИ (ДЛЯ А/М УАЗ ПАТРИОТ ДО 2014 Г.В., БЕНЗИН, ШТАМПОВАННЫЙ СТАЛЬНОЙ ЛИСТ)</t>
  </si>
  <si>
    <t>316300473600700</t>
  </si>
  <si>
    <t>ЗАЩИТА КПП И РАЗДАТКИ (ДЛЯ А/М УАЗ ПАТРИОТ ДО 2014 Г.В., ДИЗЕЛЬ, ШТАМПОВАННЫЙ СТАЛЬНОЙ ЛИСТ)</t>
  </si>
  <si>
    <t>316300473602900</t>
  </si>
  <si>
    <t>ЗАЩИТА КПП И РАЗДАТКИ (ДЛЯ А/М УАЗ ПАТРИОТ С 2016 Г.В., ШТАМПОВАННЫЙ СТАЛЬНОЙ ЛИСТ)</t>
  </si>
  <si>
    <t>315100473600600</t>
  </si>
  <si>
    <t>ЗАЩИТА КПП И РАЗДАТКИ (ДЛЯ А/М УАЗ ХАНТЕР С 2004 Г.В., ШТАМПОВАННЫЙ СТАЛЬНОЙ ЛИСТ)</t>
  </si>
  <si>
    <t>316300471502500</t>
  </si>
  <si>
    <t>ЗАЩИТА ПЕРЕДНЕГО БАМПЕРА 57+57 ДВОЙНАЯ (ДЛЯ А/М УАЗ ПАТРИОТ, ПИКАП 2014 М.Г.)</t>
  </si>
  <si>
    <t>316300471502400</t>
  </si>
  <si>
    <t>ЗАЩИТА ПЕРЕДНЕГО БАМПЕРА 76+57 ДВОЙНАЯ (ДЛЯ А/М УАЗ ПАТРИОТ, ПИКАП 2014 М.Г.)</t>
  </si>
  <si>
    <t>316300471502600</t>
  </si>
  <si>
    <t>ЗАЩИТА ПЕРЕДНЕГО БАМПЕРА D57 (ДЛЯ А/М УАЗ ПАТРИОТ, ПИКАП 2014 М.Г.)</t>
  </si>
  <si>
    <t>316300471502000</t>
  </si>
  <si>
    <t>ЗАЩИТА ПЕРЕДНЕГО БАМПЕРА D76 (ДЛЯ А/М УАЗ ПАТРИОТ, ПИКАП)</t>
  </si>
  <si>
    <t>316300473602700</t>
  </si>
  <si>
    <t>ЗАЩИТА РУЛЕВЫХ ТЯГ (ДЛЯ А/М УАЗ ПАТРИОТ С 2014 Г.В., УСИЛЕННАЯ, СТАЛЬНЫЕ ТРУБЫ)</t>
  </si>
  <si>
    <t>316300473601801</t>
  </si>
  <si>
    <t>ЗАЩИТА РУЛЕВЫХ ТЯГ (ДЛЯ А/М УАЗ ПАТРИОТ С 2014 Г.В., ШТАМПОВАННЫЙ СТАЛЬНОЙ ЛИСТ)</t>
  </si>
  <si>
    <t>236020473603600</t>
  </si>
  <si>
    <t>ЗАЩИТА РУЛЕВЫХ ТЯГ (ДЛЯ А/М УАЗ ПРОФИ, УСИЛЕННАЯ, СТАЛЬНЫЕ ТРУБЫ, КРОМЕ УАЗ ПРОФИ 1.5 4Х2 С 2021 Г.В.)</t>
  </si>
  <si>
    <t>236020473603700</t>
  </si>
  <si>
    <t>ЗАЩИТА РУЛЕВЫХ ТЯГ (ДЛЯ А/М УАЗ ПРОФИ, ШТАМПОВАННЫЙ СТАЛЬНОЙ ЛИСТ, СТАЛЬ 3 ММ)</t>
  </si>
  <si>
    <t>220600473602000</t>
  </si>
  <si>
    <t>ЗАЩИТА РУЛЕВЫХ ТЯГ (ДЛЯ А/М УАЗ СГР 2206, 3962 С 1985 Г.В., 3741, 3909, ШТАМПОВАННЫЙ СТАЛЬНОЙ ЛИСТ, МАЛОЛИСТОВАЯ РЕССОРНАЯ ПОДВЕСКА)</t>
  </si>
  <si>
    <t>220600473601600</t>
  </si>
  <si>
    <t>ЗАЩИТА РУЛЕВЫХ ТЯГ (ДЛЯ А/М УАЗ СГР 2206, 3962 С 1985 Г.В., УСИЛЕННАЯ, СТАЛЬНЫЕ ТРУБЫ)</t>
  </si>
  <si>
    <t>330300473601700</t>
  </si>
  <si>
    <t>ЗАЩИТА РУЛЕВЫХ ТЯГ (ДЛЯ А/М УАЗ СГР 3303, 3741, 3909, УСИЛЕННАЯ, СТАЛЬНЫЕ ТРУБЫ)</t>
  </si>
  <si>
    <t>330300473602100</t>
  </si>
  <si>
    <t>ЗАЩИТА РУЛЕВЫХ ТЯГ (ДЛЯ А/М УАЗ СГР 3303, 3741, 3909, ШТАМПОВАННЫЙ СТАЛЬНОЙ ЛИСТ, ДЛЯ ЛИСТОВЫХ РЕССОР)</t>
  </si>
  <si>
    <t>390995472205000</t>
  </si>
  <si>
    <t>ЗАЩИТА РУЛЕВЫХ ТЯГ (ДЛЯ А/М УАЗ СГР ЭКСПЕДИЦИЯ С 2019 Г.В., КОМПЛЕКТ, СТАЛЬНЫЕ ТРУБЫ)</t>
  </si>
  <si>
    <t>315100473601500</t>
  </si>
  <si>
    <t>ЗАЩИТА РУЛЕВЫХ ТЯГ (ДЛЯ А/М УАЗ ХАНТЕР С 2004 Г.В., УСИЛЕННАЯ, СТАЛЬНЫЕ ТРУБЫ)</t>
  </si>
  <si>
    <t>315100473601900</t>
  </si>
  <si>
    <t>ЗАЩИТА РУЛЕВЫХ ТЯГ (ДЛЯ А/М УАЗ ХАНТЕР С 2004 Г.В., ШТАМПОВАННЫЙ СТАЛЬНОЙ ЛИСТ)</t>
  </si>
  <si>
    <t>390995472205010</t>
  </si>
  <si>
    <t>ЗАЩИТА РУЛЕВЫХ ТЯГ КОМПЛЕКТ (ДЛЯ А/М УАЗ СГР 390995 КОМБИ, 7 МЕСТ, БЕЗ АБС, ЭКСПЕДИЦИЯ)</t>
  </si>
  <si>
    <t>315195472205000</t>
  </si>
  <si>
    <t>ЗАЩИТА РУЛЕВЫХ ТЯГ КОМПЛЕКТ (ДЛЯ А/М УАЗ ХАНТЕР ЭКСПЕДИЦИЯ)</t>
  </si>
  <si>
    <t>316300473603400</t>
  </si>
  <si>
    <t>ЗАЩИТА ТОПЛИВНОГО БАКА (ДЛЯ А/М УАЗ ПАТРИОТ С 2016 Г.В., ШТАМПОВАННЫЙ СТАЛЬНОЙ ЛИСТ 1,5 ММ)</t>
  </si>
  <si>
    <t>316300473603500</t>
  </si>
  <si>
    <t>ЗАЩИТА ТОПЛИВНОГО БАКА (ДЛЯ А/М УАЗ ПИКАП С 2016 Г.В., ШТАМПОВАННЫЙ СТАЛЬНОЙ ЛИСТ 1,5 ММ)</t>
  </si>
  <si>
    <t>236020473603800</t>
  </si>
  <si>
    <t>ЗАЩИТА ТОПЛИВНОГО БАКА (ДЛЯ А/М УАЗ ПРОФИ, СТАЛЬ 3 ММ)</t>
  </si>
  <si>
    <t>316300473602200</t>
  </si>
  <si>
    <t>ЗАЩИТА ТОПЛИВНОГО БАКА ЛЕВАЯ (ДЛЯ А/М УАЗ ПАТРИОТ С 2016 Г.В., ШТАМПОВАННЫЙ СТАЛЬНОЙ ЛИСТ)</t>
  </si>
  <si>
    <t>316300473602300</t>
  </si>
  <si>
    <t>ЗАЩИТА ТОПЛИВНОГО БАКА ПРАВАЯ (ДЛЯ А/М УАЗ ПАТРИОТ С 2016 Г.В., ШТАМПОВАННЫЙ СТАЛЬНОЙ ЛИСТ)</t>
  </si>
  <si>
    <t>315195471401000</t>
  </si>
  <si>
    <t>ЗАЩИТА ФАР НА ПЕРЕДНИЙ БАМПЕР (ДЛЯ А/М УАЗ ХАНТЕР С 2004 Г.В.)</t>
  </si>
  <si>
    <t>316300471502100</t>
  </si>
  <si>
    <t>ЗАЩИТА ШТАТНОГО ПОРОГА D42 (ДЛЯ А/М УАЗ ПАТРИОТ, ПИКАП)</t>
  </si>
  <si>
    <t>040600100603041</t>
  </si>
  <si>
    <t>ЗВЕЗДОЧКА ВАЛА РАСПРЕДЕЛИТЕЛЬНОГО (ДЛЯ А/М УАЗ ДВ. ЗМЗ-4091, 40911, 409051, 409052, 40906)</t>
  </si>
  <si>
    <t>ЗВЕЗДОЧКИ</t>
  </si>
  <si>
    <t>040600100503310</t>
  </si>
  <si>
    <t>ЗВЕЗДОЧКА КОЛЕНЧАТОГО ВАЛА</t>
  </si>
  <si>
    <t>040904100503300</t>
  </si>
  <si>
    <t>ЗВЁЗДОЧКА КОЛЕНЧАТОГО ВАЛА</t>
  </si>
  <si>
    <t>040600100603510</t>
  </si>
  <si>
    <t>ЗВЕЗДОЧКА ПРОМЕЖУТОЧНОГО ВАЛА ВЕДОМАЯ</t>
  </si>
  <si>
    <t>040904100603500</t>
  </si>
  <si>
    <t>040904100601800</t>
  </si>
  <si>
    <t>ЗВЁЗДОЧКА ПРОМЕЖУТОЧНОГО ВАЛА ВЕДОМАЯ</t>
  </si>
  <si>
    <t>040600100601810</t>
  </si>
  <si>
    <t>ЗВЕЗДОЧКА ПРОМЕЖУТОЧНОГО ВАЛА ВЕДУЩАЯ</t>
  </si>
  <si>
    <t>040904100603000</t>
  </si>
  <si>
    <t>ЗВЁЗДОЧКА РАСПРЕДЕЛИТЕЛЬНОГО ВАЛА</t>
  </si>
  <si>
    <t>040904100603010</t>
  </si>
  <si>
    <t>040600100603040</t>
  </si>
  <si>
    <t xml:space="preserve">ЗВЕЗДОЧКА РАСПРЕДЕЛИТЕЛЬНОГО ВАЛА </t>
  </si>
  <si>
    <t>409055100603000</t>
  </si>
  <si>
    <t>ЗВЕЗДОЧКА РАСПРЕДЕЛИТЕЛЬНОГО ВАЛА (ДЛЯ А/М УАЗ, ДВ. ЗМЗ 409055)</t>
  </si>
  <si>
    <t>316000620601601</t>
  </si>
  <si>
    <t>ЗВЕНО НЕПОДВИЖНОЕ ВЕРХНЕЙ ПЕТЛИ ЗАДНЕЙ ДВЕРИ (ДЛЯ А/М УАЗ ПАТРИОТ, ПИКАП, ПРОФИ 2009-2023)</t>
  </si>
  <si>
    <t>316000630601801</t>
  </si>
  <si>
    <t>ЗВЕНО ПЕТЛИ ДВЕРИ ЗАДКА ВЫК.№2</t>
  </si>
  <si>
    <t>316300840701710</t>
  </si>
  <si>
    <t>ЗВЕНО ПЕТЛИ КАПОТА ПОДВИЖНОЕ ЛЕВОЕ</t>
  </si>
  <si>
    <t>316300840701610</t>
  </si>
  <si>
    <t>ЗВЕНО ПЕТЛИ КАПОТА ПОДВИЖНОЕ ПРАВОЕ</t>
  </si>
  <si>
    <t>316000610601601</t>
  </si>
  <si>
    <t>ЗВЕНО ПЕТЛИ НЕПОДВИЖНОЕ ПЕРЕДНЕЙ ДВЕРИ - ПОКОВКА</t>
  </si>
  <si>
    <t>316300350825600</t>
  </si>
  <si>
    <t>ЗВЕНО РАЗЖИМНОЕ</t>
  </si>
  <si>
    <t>316300350825700</t>
  </si>
  <si>
    <t>315100820101003</t>
  </si>
  <si>
    <t>ЗЕРКАЛО ЗАДНЕГО ВИДА ВНУТРЕННЕЕ</t>
  </si>
  <si>
    <t>316300820101004</t>
  </si>
  <si>
    <t>ЗЕРКАЛО ЗАДНЕГО ВИДА ВНУТРЕННЕЕ (ДЛЯ А/М УАЗ ПАТРИОТ)</t>
  </si>
  <si>
    <t>316300820101005</t>
  </si>
  <si>
    <t>ЗЕРКАЛО ЗАДНЕГО ВИДА ВНУТРЕННЕЕ (ДЛЯ А/М УАЗ ПАТРИОТ, ПИКАП)</t>
  </si>
  <si>
    <t>236300820107100</t>
  </si>
  <si>
    <t>ЗЕРКАЛО ЗАДНЕГО ВИДА ЛЕВОЕ</t>
  </si>
  <si>
    <t>ЗЕРКАЛА</t>
  </si>
  <si>
    <t>315100820150310</t>
  </si>
  <si>
    <t>374100820130110</t>
  </si>
  <si>
    <t>374100820130111</t>
  </si>
  <si>
    <t>316300820107100BCE</t>
  </si>
  <si>
    <t>ЗЕРКАЛО ЗАДНЕГО ВИДА ЛЕВОЕ (БЕЛЫЙ)</t>
  </si>
  <si>
    <t>316300820107100</t>
  </si>
  <si>
    <t>ЗЕРКАЛО ЗАДНЕГО ВИДА ЛЕВОЕ (ДЛЯ А/М УАЗ ПАТРИОТ С 2014 Г.В., С КРЫШКОЙ, ПОД ОКРАСКУ)</t>
  </si>
  <si>
    <t>236000820107100</t>
  </si>
  <si>
    <t>ЗЕРКАЛО ЗАДНЕГО ВИДА ЛЕВОЕ (ДЛЯ А/М УАЗ ПРОФИ, СТАНДАРТНАЯ ПЛАТФОРМА, С ОБОГРЕВОМ И РЕГУЛИРОВКОЙ ЗЕРКАЛЬНОГО ЭЛЕМЕНТА)</t>
  </si>
  <si>
    <t>236000820106121</t>
  </si>
  <si>
    <t>ЗЕРКАЛО ЗАДНЕГО ВИДА ЛЕВОЕ (ДЛЯ А/М УАЗ ПРОФИ, ШИРОКАЯ ПЛАТФОРМА, УВЕЛИЧЕННАЯ ОПОРА С МЕХАНИЧЕСКИМ КРЕПЛЕНИЕМ)</t>
  </si>
  <si>
    <t>316300820107100ZCM</t>
  </si>
  <si>
    <t>ЗЕРКАЛО ЗАДНЕГО ВИДА ЛЕВОЕ (ЖЕЛТО-СЕРЕБРИСТЫЙ МЕТАЛЛИК)</t>
  </si>
  <si>
    <t>316300820107100RIM</t>
  </si>
  <si>
    <t>ЗЕРКАЛО ЗАДНЕГО ВИДА ЛЕВОЕ (КОРИЧНЕВО-СЕРЫЙ МЕТАЛЛИК)</t>
  </si>
  <si>
    <t>316300820107100KAM</t>
  </si>
  <si>
    <t>ЗЕРКАЛО ЗАДНЕГО ВИДА ЛЕВОЕ (КОРИЧНЕВЫЙ МЕТАЛЛИК)</t>
  </si>
  <si>
    <t>316300820107100SEB</t>
  </si>
  <si>
    <t>ЗЕРКАЛО ЗАДНЕГО ВИДА ЛЕВОЕ (СЕРЕБРИСТЫЙ)</t>
  </si>
  <si>
    <t>316300820107100UBM</t>
  </si>
  <si>
    <t>ЗЕРКАЛО ЗАДНЕГО ВИДА ЛЕВОЕ (СЕРЫЙ МЕТАЛЛИК)</t>
  </si>
  <si>
    <t>316300820107100AMM</t>
  </si>
  <si>
    <t>ЗЕРКАЛО ЗАДНЕГО ВИДА ЛЕВОЕ (ТЕМНО-ЗЕЛЕНЫЙ МЕТАЛЛИК) (ДЛЯ А/М УАЗ ПАТРИОТ)</t>
  </si>
  <si>
    <t>316300820107100TFM</t>
  </si>
  <si>
    <t>ЗЕРКАЛО ЗАДНЕГО ВИДА ЛЕВОЕ (ТЕМНО-СЕРЫЙ МЕТАЛЛИК)</t>
  </si>
  <si>
    <t>316300820107100AVM</t>
  </si>
  <si>
    <t>ЗЕРКАЛО ЗАДНЕГО ВИДА ЛЕВОЕ (ЧЕРНЫЙ МЕТАЛЛИК)</t>
  </si>
  <si>
    <t>236300820107000</t>
  </si>
  <si>
    <t>ЗЕРКАЛО ЗАДНЕГО ВИДА ПРАВОЕ</t>
  </si>
  <si>
    <t>315100820150210</t>
  </si>
  <si>
    <t>374100820130010</t>
  </si>
  <si>
    <t>374100820130011</t>
  </si>
  <si>
    <t>316300820107000BCE</t>
  </si>
  <si>
    <t>ЗЕРКАЛО ЗАДНЕГО ВИДА ПРАВОЕ (БЕЛЫЙ)</t>
  </si>
  <si>
    <t>316300820107000</t>
  </si>
  <si>
    <t>ЗЕРКАЛО ЗАДНЕГО ВИДА ПРАВОЕ (ДЛЯ А/М УАЗ ПАТРИОТ С 2014 Г.В., С КРЫШКОЙ, ПОД ОКРАСКУ)</t>
  </si>
  <si>
    <t>236000820107000</t>
  </si>
  <si>
    <t>ЗЕРКАЛО ЗАДНЕГО ВИДА ПРАВОЕ (ДЛЯ А/М УАЗ ПРОФИ, СТАНДАРТНАЯ ПЛАТФОРМА, С ОБОГРЕВОМ И РЕГУЛИРОВКОЙ ЗЕРКАЛЬНОГО ЭЛЕМЕНТА)</t>
  </si>
  <si>
    <t>236000820106021</t>
  </si>
  <si>
    <t>ЗЕРКАЛО ЗАДНЕГО ВИДА ПРАВОЕ (ДЛЯ А/М УАЗ ПРОФИ, ШИРОКАЯ ПЛАТФОРМА, УВЕЛИЧЕННАЯ ОПОРА С МЕХАНИЧЕСКИМ КРЕПЛЕНИЕМ)</t>
  </si>
  <si>
    <t>316300820107000ZCM</t>
  </si>
  <si>
    <t>ЗЕРКАЛО ЗАДНЕГО ВИДА ПРАВОЕ (ЖЕЛТО-СЕРЕБРИСТЫЙ МЕТАЛЛИК)</t>
  </si>
  <si>
    <t>316300820107000RIM</t>
  </si>
  <si>
    <t>ЗЕРКАЛО ЗАДНЕГО ВИДА ПРАВОЕ (КОРИЧНЕВО-СЕРЫЙ МЕТАЛЛИК)</t>
  </si>
  <si>
    <t>316300820107000KAM</t>
  </si>
  <si>
    <t>ЗЕРКАЛО ЗАДНЕГО ВИДА ПРАВОЕ (КОРИЧНЕВЫЙ МЕТАЛЛИК)</t>
  </si>
  <si>
    <t>316300820107000SEB</t>
  </si>
  <si>
    <t>ЗЕРКАЛО ЗАДНЕГО ВИДА ПРАВОЕ (СЕРЕБРИСТЫЙ)</t>
  </si>
  <si>
    <t>316300820107000AMM</t>
  </si>
  <si>
    <t>ЗЕРКАЛО ЗАДНЕГО ВИДА ПРАВОЕ (ТЕМНО-ЗЕЛЕНЫЙ МЕТАЛЛИК) (ДЛЯ А/М УАЗ ПАТРИОТ)</t>
  </si>
  <si>
    <t>316300820107000TFM</t>
  </si>
  <si>
    <t>ЗЕРКАЛО ЗАДНЕГО ВИДА ПРАВОЕ (ТЕМНО-СЕРЫЙ МЕТАЛЛИК)</t>
  </si>
  <si>
    <t>316300820107000AVM</t>
  </si>
  <si>
    <t>ЗЕРКАЛО ЗАДНЕГО ВИДА ПРАВОЕ (ЧЕРНЫЙ МЕТАЛЛИК)</t>
  </si>
  <si>
    <t>316000821202200</t>
  </si>
  <si>
    <t>ЗНАК ЗАВОДСКОЙ</t>
  </si>
  <si>
    <t>316380821202200</t>
  </si>
  <si>
    <t>316300383907020</t>
  </si>
  <si>
    <t>ЗУММЕР ЗВУКОВОЙ СИГНАЛИЗАЦИИ</t>
  </si>
  <si>
    <t>316300383907030</t>
  </si>
  <si>
    <t>236071377701300</t>
  </si>
  <si>
    <t>ИММОБИЛАЙЕР (ДЛЯ А/М УАЗ С ДИЗЕЛЬНЫМ ДВИГАТЕЛЕМ 2.0)</t>
  </si>
  <si>
    <t>236021377701300</t>
  </si>
  <si>
    <t xml:space="preserve">ИММОБИЛАЙЗЕР (ДЛЯ А/М УАЗ ПАТРИОТ, ПИКАП) </t>
  </si>
  <si>
    <t>316300377701310</t>
  </si>
  <si>
    <t>ИММОБИЛАЙЗЕР (ДЛЯ А/М УАЗ ПИКАП)</t>
  </si>
  <si>
    <t>316300377701300</t>
  </si>
  <si>
    <t>ИММОБИЛАЙЗЕР SMARTRA (ДЛЯ А/М УАЗ ПАТРИОТ, ПИКАП, КАРГО, ПРОФИ, ХАНТЕР, ДВ. ЗМЗ 409.10, 40904, 40905, 409051, 409052, 51432)</t>
  </si>
  <si>
    <t>396221372499950</t>
  </si>
  <si>
    <t>ИНДИКАТОР СОСТОЯНИЯ НАГРУЗКИ ИСН-9</t>
  </si>
  <si>
    <t>396255382801001</t>
  </si>
  <si>
    <t>ИНДИКАТОР ТЕМПЕРАТУРЫ ИТ5-05</t>
  </si>
  <si>
    <t>236021471015100</t>
  </si>
  <si>
    <t>ИСПАРИТЕЛЬ В СБОРЕ (КОМПЛЕКТ ПОСТАВКИ)</t>
  </si>
  <si>
    <t>236031500003214</t>
  </si>
  <si>
    <t>КАБИНА (ДЛЯ А/М ПРОФИ 2021 Г.В.)</t>
  </si>
  <si>
    <t>236031500003222</t>
  </si>
  <si>
    <t>316306501240041KAM</t>
  </si>
  <si>
    <t>КАБИНА (ДЛЯ А/М УАЗ ПАТРИОТ С 2022 Г.В., ОКРАШЕННАЯ С ОБИВКОЙ, КОРИЧНЕВЫЙ МЕТАЛЛИК)</t>
  </si>
  <si>
    <t>236326500003235TFM</t>
  </si>
  <si>
    <t>КАБИНА (ДЛЯ А/М УАЗ ПИКАП  С 2022 Г.В., ОКРАШЕННАЯ БЕЗ ОБИВКИ, ТЕМНО СЕРЫЙ МЕТАЛЛИК)</t>
  </si>
  <si>
    <t>236326501201306BCE</t>
  </si>
  <si>
    <t>КАБИНА (ДЛЯ А/М УАЗ ПИКАП 2019 Г.В., ОКРАШЕННАЯ С ОБИВКОЙ, БЕЛЫЙ НЕМЕТАЛЛИК)</t>
  </si>
  <si>
    <t>236326500003264BCE</t>
  </si>
  <si>
    <t>КАБИНА (ДЛЯ А/М УАЗ ПИКАП C 2019 Г.В., КОМПЛЕКТАЦИЯ FLEET, С ЭРА-ГЛОНАСС, ОКРАШЕННАЯ БЕЗ ОБИВКИ, БЕЛЫЙ НЕМЕТАЛЛИК)</t>
  </si>
  <si>
    <t>236326500003264KAM</t>
  </si>
  <si>
    <t>КАБИНА (ДЛЯ А/М УАЗ ПИКАП C 2019 Г.В., КОМПЛЕКТАЦИЯ FLEET, С ЭРА-ГЛОНАСС, ОКРАШЕННАЯ БЕЗ ОБИВКИ, КОРИЧНЕВЫЙ МЕТАЛЛИК)</t>
  </si>
  <si>
    <t>236326500003264SEB</t>
  </si>
  <si>
    <t>КАБИНА (ДЛЯ А/М УАЗ ПИКАП C 2019 Г.В., КОМПЛЕКТАЦИЯ FLEET, С ЭРА-ГЛОНАСС, ОКРАШЕННАЯ БЕЗ ОБИВКИ, СЕРЕБРИСТЫЙ МЕТАЛЛИК)</t>
  </si>
  <si>
    <t>236326500003264TFM</t>
  </si>
  <si>
    <t>КАБИНА (ДЛЯ А/М УАЗ ПИКАП C 2019 Г.В., КОМПЛЕКТАЦИЯ FLEET, С ЭРА-ГЛОНАСС, ОКРАШЕННАЯ БЕЗ ОБИВКИ, ТЕМНО-СЕРЫЙ МЕТАЛЛИК)</t>
  </si>
  <si>
    <t>236326500003264AVM</t>
  </si>
  <si>
    <t>КАБИНА (ДЛЯ А/М УАЗ ПИКАП C 2019 Г.В., КОМПЛЕКТАЦИЯ FLEET, С ЭРА-ГЛОНАСС, ОКРАШЕННАЯ БЕЗ ОБИВКИ, ЧЕРНЫЙ МЕТАЛЛИК)</t>
  </si>
  <si>
    <t>236326500003263KAM</t>
  </si>
  <si>
    <t>КАБИНА (ДЛЯ А/М УАЗ ПИКАП С 2016 ПО 2018 Г.В., ДВ. ЗМЗ 40905, ОКРАШЕННАЯ БЕЗ ОБИВКИ, АБС, РК ДАЙМОС, КОРИЧНЕВЫЙ МЕТАЛЛИК)</t>
  </si>
  <si>
    <t>236326500003263TFM</t>
  </si>
  <si>
    <t>КАБИНА (ДЛЯ А/М УАЗ ПИКАП С 2016 ПО 2018 Г.В., ДВ. ЗМЗ 40905, ОКРАШЕННАЯ БЕЗ ОБИВКИ, АБС, РК ДАЙМОС, ТЕМНО-СЕРЫЙ МЕТАЛЛИК)</t>
  </si>
  <si>
    <t>236326500003263BCE</t>
  </si>
  <si>
    <t>КАБИНА (ДЛЯ А/М УАЗ ПИКАП С 2017 Г.В., БЕЛЫЙ)</t>
  </si>
  <si>
    <t>236326500001221TFM</t>
  </si>
  <si>
    <t>КАБИНА (ДЛЯ А/М УАЗ ПИКАП С 2018 Г.В., ОКРАШЕННАЯ И ОБИТАЯ,  КОМПЛЕКТАЦИЯ ОПТИМУМ, ТЕМНО-СЕРЫЙ НЕМЕТАЛЛИК)</t>
  </si>
  <si>
    <t>236326500003254BCE</t>
  </si>
  <si>
    <t>КАБИНА (ДЛЯ А/М УАЗ ПИКАП С 2019 Г.В., ОКРАШЕННАЯ БЕЗ ОБИВКИ, БЕЛЫЙ НЕМЕТАЛЛИК)</t>
  </si>
  <si>
    <t>236326500003241BCE</t>
  </si>
  <si>
    <t>КАБИНА (ДЛЯ А/М УАЗ ПИКАП С 2019 Г.В., ОКРАШЕННАЯ БЕЗ ОБИВКИ, БЕЛЫЙ)</t>
  </si>
  <si>
    <t>236326500003254SEB</t>
  </si>
  <si>
    <t>КАБИНА (ДЛЯ А/М УАЗ ПИКАП С 2020 Г.В., ОКРАШЕННАЯ БЕЗ ОБИВКИ, СЕРЕБРИСТЫЙ МЕТАЛЛИК)</t>
  </si>
  <si>
    <t>236326500003235BCE</t>
  </si>
  <si>
    <t>КАБИНА (ДЛЯ А/М УАЗ ПИКАП С 2022 Г.В., ОКРАШЕННАЯ БЕЗ ОБИВКИ, БЕЛЫЙ НЕМЕТАЛЛИК)</t>
  </si>
  <si>
    <t>236326500003235ZAH</t>
  </si>
  <si>
    <t>КАБИНА (ДЛЯ А/М УАЗ ПИКАП С 2022 Г.В., ОКРАШЕННАЯ БЕЗ ОБИВКИ, ЗЕЛЕНЫЙ НЕМЕТАЛЛИК)</t>
  </si>
  <si>
    <t>236326500003235AVM</t>
  </si>
  <si>
    <t>КАБИНА (ДЛЯ А/М УАЗ ПИКАП С 2022 Г.В., ОКРАШЕННАЯ БЕЗ ОБИВКИ, ЧЕРНЫЙ МЕТАЛЛИК)</t>
  </si>
  <si>
    <t>236326501260001SEB</t>
  </si>
  <si>
    <t>КАБИНА (ДЛЯ А/М УАЗ ПИКАП С 2022 Г.В., ОКРАШЕННАЯ С ОБИВКОЙ, СЕРЕБРИСТЫЙ МЕТАЛЛИК)</t>
  </si>
  <si>
    <t>236326500003263ZAH</t>
  </si>
  <si>
    <t>КАБИНА (ДЛЯ А/М УАЗ ПИКАП, ОКРАШЕННАЯ БЕЗ ОБИВКИ, ЗАЩИТНЫЙ НЕМЕТАЛЛИК)</t>
  </si>
  <si>
    <t>236326500003263SEB</t>
  </si>
  <si>
    <t>КАБИНА (ДЛЯ А/М УАЗ ПИКАП, ОКРАШЕННАЯ БЕЗ ОБИВКИ, СЕРЕБРИСТЫЙ МЕТАЛЛИК)</t>
  </si>
  <si>
    <t>236326500003263AVM</t>
  </si>
  <si>
    <t>КАБИНА (ДЛЯ А/М УАЗ ПИКАП, ЧЕРНЫЙ МЕТАЛЛИК)</t>
  </si>
  <si>
    <t>236031506214208TFM</t>
  </si>
  <si>
    <t>КАБИНА (ДЛЯ А/М УАЗ ПРОФИ 1.5 С 2022 Г.В., ОКРАШЕННАЯ С ОБИВКОЙ, ТЕМНО-СЕРЫЙ МЕТАЛЛИК)</t>
  </si>
  <si>
    <t>236036501290204TFM</t>
  </si>
  <si>
    <t>236022500063262SEB</t>
  </si>
  <si>
    <t>КАБИНА (ДЛЯ А/М УАЗ ПРОФИ 2018 Г.В., СТАНДАРТНАЯ ПЛАТФОРМА, ОКРАШЕННАЯ БЕЗ ОБИВКИ, СЕРЕБРИСТЫЙ МЕТАЛЛИК)</t>
  </si>
  <si>
    <t>236022500063274AVM</t>
  </si>
  <si>
    <t>КАБИНА (ДЛЯ А/М УАЗ ПРОФИ 4Х4 С 2019 Г.В., ОКРАШЕННАЯ БЕЗ ОБИВКИ)</t>
  </si>
  <si>
    <t>236022500063274TFM</t>
  </si>
  <si>
    <t>КАБИНА (ДЛЯ А/М УАЗ ПРОФИ 4Х4 С 2019 Г.В., ОКРАШЕННАЯ БЕЗ ОБИВКИ, ТЕМНО-СЕРЫЙ МЕТАЛЛИК)</t>
  </si>
  <si>
    <t>236022506210600TFM</t>
  </si>
  <si>
    <t>КАБИНА (ДЛЯ А/М УАЗ ПРОФИ 4Х4 С 2022 Г.В., ОКРАШЕННАЯ С ОБИВКОЙ, ТЕМНО-СЕРЫЙ МЕТАЛЛИК)</t>
  </si>
  <si>
    <t>236071501214200</t>
  </si>
  <si>
    <t>КАБИНА (ДЛЯ А/М УАЗ ПРОФИ NEW, ОКРАШЕННАЯ И ОБИТАЯ, С ДИЗЕЛЬНЫМ ДВИГАТЕЛЕМ 2.0)</t>
  </si>
  <si>
    <t>236031500063222SEB</t>
  </si>
  <si>
    <t>КАБИНА (ДЛЯ А/М УАЗ ПРОФИ ПОЛУТОРКА С  2020 Г.В., ОКРАШЕННАЯ БЕЗ ОБИВКИ, СЕРЕБРИСТЫЙ МЕТАЛЛИК)</t>
  </si>
  <si>
    <t>236031500063215TFM</t>
  </si>
  <si>
    <t>КАБИНА (ДЛЯ А/М УАЗ ПРОФИ ПОЛУТОРКА С 2022 Г.В., ОКРАШЕННАЯ БЕЗ ОБИВКИ, ТЕМНО-СЕРЫЙ МЕТАЛЛИК)</t>
  </si>
  <si>
    <t>236031500063214SEB</t>
  </si>
  <si>
    <t>КАБИНА (ДЛЯ А/М УАЗ ПРОФИ ПОЛУТОРКА, ОКРАШЕННАЯ БЕЗ ОБИВКИ, СЕРЕБРИСТЫЙ МЕТАЛЛИК)</t>
  </si>
  <si>
    <t>236022500063262TFM</t>
  </si>
  <si>
    <t>КАБИНА (ДЛЯ А/М УАЗ ПРОФИ С 2018 Г.В., 4Х4, ОКРАШЕННАЯ БЕЗ ОБИВКИ, ТЕМНО-СЕРЫЙ МЕТАЛЛИК)</t>
  </si>
  <si>
    <t>236324500061207BCE</t>
  </si>
  <si>
    <t>КАБИНА (ДЛЯ А/М УАЗ ПРОФИ С 2018 Г.В., DC, ДВОЙНАЯ КАБИНА, ОКРАШЕННАЯ С ОБИВКОЙ, БЕЛЫЙ НЕМЕТАЛЛИК)</t>
  </si>
  <si>
    <t>236026500003222BCE</t>
  </si>
  <si>
    <t>КАБИНА (ДЛЯ А/М УАЗ ПРОФИ С 2018 Г.В., ОДИНАРНАЯ КАБИНА, 4Х4, ГБО, ОКРАШЕННАЯ БЕЗ ОБИВКИ, КОМПЛЕКТАЦИЯ СТАНДАРТ, 1-МЕСТНОЕ СИДЕНЬЕ ПАССАЖИРА, БЛОК УПРАВЛЕНИЯ ИТЕЛМА, БЕЛЫЙ НЕМЕТАЛЛИК)</t>
  </si>
  <si>
    <t>236026500003222TFM</t>
  </si>
  <si>
    <t>КАБИНА (ДЛЯ А/М УАЗ ПРОФИ С 2018 Г.В., ОДИНАРНАЯ КАБИНА, 4Х4, ГБО, ОКРАШЕННАЯ БЕЗ ОБИВКИ, КОМПЛЕКТАЦИЯ СТАНДАРТ, 1-МЕСТНОЕ СИДЕНЬЕ ПАССАЖИРА, БЛОК УПРАВЛЕНИЯ ИТЕЛМА, ТЕМНО-СЕРЫЙ МЕТАЛЛИК)</t>
  </si>
  <si>
    <t>236022500063262BCE</t>
  </si>
  <si>
    <t>КАБИНА (ДЛЯ А/М УАЗ ПРОФИ С 2018 Г.В., ОКРАШЕННАЯ БЕЗ ОБИВКИ, БЕЛЫЙ НЕМЕТАЛЛИК)</t>
  </si>
  <si>
    <t>236324500063263BCE</t>
  </si>
  <si>
    <t>КАБИНА (ДЛЯ А/М УАЗ ПРОФИ С 2022 Г.В., ОКРАШЕННАЯ БЕЗ ОБИВКИ, БЕЛАЯ)</t>
  </si>
  <si>
    <t>236324500063263TFM</t>
  </si>
  <si>
    <t>КАБИНА (ДЛЯ А/М УАЗ ПРОФИ С 2022 Г.В., ОКРАШЕННАЯ БЕЗ ОБИВКИ, ТЕМНО-СЕРЫЙ МЕТАЛЛИК)</t>
  </si>
  <si>
    <t>236022506213500BCE</t>
  </si>
  <si>
    <t>КАБИНА (ДЛЯ А/М УАЗ ПРОФИ С 2023 Г.В., ОДИНАРНАЯ КАБИНА, 4Х4, ОКРАШЕННАЯ С ОБИВКОЙ, БЕЛЫЙ НЕМЕТАЛЛИК)</t>
  </si>
  <si>
    <t>236022506213500BNA</t>
  </si>
  <si>
    <t>КАБИНА (ДЛЯ А/М УАЗ ПРОФИ С 2023 Г.В., ОДИНАРНАЯ КАБИНА, 4Х4, ОКРАШЕННАЯ С ОБИВКОЙ, СВЕТЛО-СЕРЫЙ НЕМЕТАЛЛИК)</t>
  </si>
  <si>
    <t>236022506213500SEB</t>
  </si>
  <si>
    <t>КАБИНА (ДЛЯ А/М УАЗ ПРОФИ С 2023 Г.В., ОДИНАРНАЯ КАБИНА, 4Х4, ОКРАШЕННАЯ С ОБИВКОЙ, СЕРЕБРИСТЫЙ МЕТАЛЛИК)</t>
  </si>
  <si>
    <t>236022506213500TFM</t>
  </si>
  <si>
    <t>КАБИНА (ДЛЯ А/М УАЗ ПРОФИ С 2023 Г.В., ОДИНАРНАЯ КАБИНА, 4Х4, ОКРАШЕННАЯ С ОБИВКОЙ, ТЕМНО-СЕРЫЙ МЕТАЛЛИК)</t>
  </si>
  <si>
    <t>236022506213500RPT</t>
  </si>
  <si>
    <t>КАБИНА (ДЛЯ А/М УАЗ ПРОФИ С 2023 Г.В., ОДИНАРНАЯ КАБИНА, 4Х4, ОКРАШЕННАЯ С ОБИВКОЙ, ЧЕРНЫЙ РАПТОР)</t>
  </si>
  <si>
    <t>236022506211500BCE</t>
  </si>
  <si>
    <t>КАБИНА (ДЛЯ А/М УАЗ ПРОФИ ФУРГОН, ЭСУД ИТЕЛМА, КПП BAIC, С АБФ APG, ОКРАШЕННАЯ С ОБИВКОЙ, БЕЛЫЙ)</t>
  </si>
  <si>
    <t>236022506211500BNA</t>
  </si>
  <si>
    <t>КАБИНА (ДЛЯ А/М УАЗ ПРОФИ ФУРГОН, ЭСУД ИТЕЛМА, КПП BAIC, С АБФ APG, ОКРАШЕННАЯ С ОБИВКОЙ, СВЕТЛО-СЕРЫЙ НЕМЕТАЛЛИК)</t>
  </si>
  <si>
    <t>236022506211500SEB</t>
  </si>
  <si>
    <t>КАБИНА (ДЛЯ А/М УАЗ ПРОФИ ФУРГОН, ЭСУД ИТЕЛМА, КПП BAIC, С АБФ APG, ОКРАШЕННАЯ С ОБИВКОЙ, СЕРЕБРИСТЫЙ МЕТАЛЛИК)</t>
  </si>
  <si>
    <t>236022506211500TFM</t>
  </si>
  <si>
    <t>КАБИНА (ДЛЯ А/М УАЗ ПРОФИ ФУРГОН, ЭСУД ИТЕЛМА, КПП BAIC, С АБФ APG, ОКРАШЕННАЯ С ОБИВКОЙ, ТЕМНО-СЕРЫЙ МЕТАЛЛИК)</t>
  </si>
  <si>
    <t>236022500063263BCE</t>
  </si>
  <si>
    <t>КАБИНА (ДЛЯ А/М УАЗ ПРОФИ, БЕЛЫЙ НЕМЕТАЛЛИК)</t>
  </si>
  <si>
    <t>236324500003266BCE</t>
  </si>
  <si>
    <t>КАБИНА (ДЛЯ А/М УАЗ ПРОФИ, ДВОЙНАЯ КАБИНА, 4Х4, ОКРАШЕННАЯ БЕЗ ОБИВКИ) (БЕЛЫЙ НЕМЕТАЛЛИК)</t>
  </si>
  <si>
    <t>236324500003266SEB</t>
  </si>
  <si>
    <t>КАБИНА (ДЛЯ А/М УАЗ ПРОФИ, ДВОЙНАЯ КАБИНА, 4Х4, ОКРАШЕННАЯ БЕЗ ОБИВКИ) (СЕРЕБРИСТЫЙ МЕТАЛЛИК)</t>
  </si>
  <si>
    <t>236324500003266TFM</t>
  </si>
  <si>
    <t>КАБИНА (ДЛЯ А/М УАЗ ПРОФИ, ДВОЙНАЯ КАБИНА, 4Х4, ОКРАШЕННАЯ БЕЗ ОБИВКИ) (ТЕМНО-СЕРЫЙ МЕТАЛЛИК)</t>
  </si>
  <si>
    <t>236324500003266AVM</t>
  </si>
  <si>
    <t>КАБИНА (ДЛЯ А/М УАЗ ПРОФИ, ДВОЙНАЯ КАБИНА, 4Х4, ОКРАШЕННАЯ БЕЗ ОБИВКИ) (ЧЕРНЫЙ МЕТАЛЛИК)</t>
  </si>
  <si>
    <t>236026500003214SEB</t>
  </si>
  <si>
    <t>КАБИНА (ДЛЯ А/М УАЗ ПРОФИ, ОДИНАРНАЯ КАБИНА, ОКРАШЕННАЯ БЕЗ ОБИВКИ, СЕРЕБРИСТЫЙ МЕТАЛЛИК)</t>
  </si>
  <si>
    <t>236026500003214TFM</t>
  </si>
  <si>
    <t>КАБИНА (ДЛЯ А/М УАЗ ПРОФИ, ОДИНАРНАЯ КАБИНА, ОКРАШЕННАЯ БЕЗ ОБИВКИ, ТЕМНО-СЕРЫЙ МЕТАЛЛИК)</t>
  </si>
  <si>
    <t>236022500003253TFM</t>
  </si>
  <si>
    <t>КАБИНА (ДЛЯ А/М УАЗ ПРОФИ, ОКРАШЕННАЯ БЕЗ ОБИВКИ, ТЕМНО-СЕРЫЙ МЕТАЛЛИК)</t>
  </si>
  <si>
    <t>236326500003241SEB</t>
  </si>
  <si>
    <t>КАБИНА (ДЛЯ А/М УАЗ С 2019 Г.В., ОКРАШЕННАЯ БЕЗ ОБИВКИ, СЕРЕБРИСТЫЙ МЕТАЛЛИК)</t>
  </si>
  <si>
    <t>330366500001421ZAH</t>
  </si>
  <si>
    <t>КАБИНА (ДЛЯ А/М УАЗ СГР 330365, БОРТОВОЙ 2019-2020 Г.В., ОКРАШЕННАЯ БЕЗ ОБИВКИ, ЗЕЛЕНЫЙ НЕМЕТАЛЛИК)</t>
  </si>
  <si>
    <t>330366500001421BNA</t>
  </si>
  <si>
    <t>КАБИНА (ДЛЯ А/М УАЗ СГР 330365, БОРТОВОЙ 2019-2020 Г.В., ОКРАШЕННАЯ БЕЗ ОБИВКИ, СВЕТЛО-СЕРЫЙ НЕМЕТАЛЛИК)</t>
  </si>
  <si>
    <t>330366500001459ZAH</t>
  </si>
  <si>
    <t>КАБИНА (ДЛЯ А/М УАЗ СГР 330365, БОРТОВОЙ С 2022 Г.В., ОКРАШЕННАЯ БЕЗ ОБИВКИ, ЗЕЛЕНЫЙ НЕМЕТАЛЛИК)</t>
  </si>
  <si>
    <t>390946500001459ZAH</t>
  </si>
  <si>
    <t>КАБИНА (ДЛЯ А/М УАЗ СГР 3909 С 2022 Г.В., ОКРАШЕННАЯ БЕЗ ОБИВКИ, ЗЕЛЕНЫЙ НЕМЕТАЛЛИК)</t>
  </si>
  <si>
    <t>390946500001459BNA</t>
  </si>
  <si>
    <t>КАБИНА (ДЛЯ А/М УАЗ СГР 3909 С 2022 Г.В., ОКРАШЕННАЯ БЕЗ ОБИВКИ, СВЕТЛО-СЕРЫЙ НЕМЕТАЛЛИК)</t>
  </si>
  <si>
    <t>390945500001051ZAH</t>
  </si>
  <si>
    <t>КАБИНА (ДЛЯ А/М УАЗ СГР 390945 С 2019 Г.В., ДВОЙНАЯ КАБИНА С БОРТОВОЙ ПЛАТФОРМОЙ, 5 МЕСТ, БЕЗ АБС, ОКРАШЕННАЯ С ОБИВКОЙ, ЗЕЛЕНЫЙ НЕМЕТАЛЛИК)</t>
  </si>
  <si>
    <t>390945500001051BNA</t>
  </si>
  <si>
    <t>КАБИНА (ДЛЯ А/М УАЗ СГР 390945 С 2019 Г.В., ДВОЙНАЯ КАБИНА С БОРТОВОЙ ПЛАТФОРМОЙ, 5 МЕСТ, БЕЗ АБС, ОКРАШЕННАЯ С ОБИВКОЙ, СВЕТЛО-СЕРЫЙ НЕМЕТАЛЛИК)</t>
  </si>
  <si>
    <t>330300500001485ZAH</t>
  </si>
  <si>
    <t>КАБИНА (ДЛЯ А/М УАЗ СГР БОРТОВОЙ 1994 - , ОКРАШЕННАЯ БЕЗ ОБИВКИ, ДВ. УМЗ 4178, 4218,  ЕВРО-0, БЕЗ ГУР)</t>
  </si>
  <si>
    <t>330300500001485BNA</t>
  </si>
  <si>
    <t>КАБИНА (ДЛЯ А/М УАЗ СГР БОРТОВОЙ 1994 - , ОКРАШЕННАЯ БЕЗ ОБИВКИ, ДВ. УМЗ 4178, 4218, ЕВРО-0, БЕЗ ГУР, , СВЕТЛО-СЕРЫЙ НЕМЕТАЛЛИК)</t>
  </si>
  <si>
    <t>330300500001495BNA</t>
  </si>
  <si>
    <t>КАБИНА (ДЛЯ А/М УАЗ СГР БОРТОВОЙ 2007 - , ОКРАШЕННАЯ БЕЗ ОБИВКИ, ДВ. УМЗ 4213, ЕВРО-2, БЕЗ ГУР, ЭСУД SIEMENS, СВЕТЛО-СЕРЫЙ НЕМЕТАЛЛИК)</t>
  </si>
  <si>
    <t>330365500001495ZAH</t>
  </si>
  <si>
    <t>КАБИНА (ДЛЯ А/М УАЗ СГР БОРТОВОЙ 2008 - 2013 Г.В., ОКРАШЕННАЯ БЕЗ ОБИВКИ, ДВ. ЗМЗ 409.10, ЕВРО-3,БЕЗ ГУР, ЭСУД BOSCH,  ЗЕЛЕНЫЙ НЕМЕТАЛЛИК)</t>
  </si>
  <si>
    <t>330366500001444ZAH</t>
  </si>
  <si>
    <t>КАБИНА (ДЛЯ А/М УАЗ СГР БОРТОВОЙ 2013 - 2016 Г.В., ОКРАШЕННАЯ БЕЗ ОБИВКИ, ДВ. ЗМЗ 40911, ЕВРО-4, С ГУР, ЭСУД BOSCH, ЗЕЛЕНЫЙ НЕМЕТАЛЛИК)</t>
  </si>
  <si>
    <t>330366500001444BNA</t>
  </si>
  <si>
    <t>КАБИНА (ДЛЯ А/М УАЗ СГР БОРТОВОЙ 2013 - 2016 Г.В., ОКРАШЕННАЯ БЕЗ ОБИВКИ, ДВ. ЗМЗ 40911, ЕВРО-4, С ГУР, ЭСУД BOSCH, СВЕТЛО-СЕРЫЙ НЕМЕТАЛЛИК)</t>
  </si>
  <si>
    <t>330366500001440ZAH</t>
  </si>
  <si>
    <t>КАБИНА (ДЛЯ А/М УАЗ СГР БОРТОВОЙ 2015 Г.В., ОКРАШЕННАЯ БЕЗ ОБИВКИ, ДВ. ЗМЗ 40911, ЗЕЛЕНЫЙ НЕМЕТАЛЛИК)</t>
  </si>
  <si>
    <t>330366500001440BNA</t>
  </si>
  <si>
    <t>КАБИНА (ДЛЯ А/М УАЗ СГР БОРТОВОЙ 2015 Г.В., ОКРАШЕННАЯ БЕЗ ОБИВКИ, ДВ. ЗМЗ 40911, СВЕТЛО-СЕРЫЙ НЕМЕТАЛЛИК)</t>
  </si>
  <si>
    <t>330365500001020ZAH</t>
  </si>
  <si>
    <t>КАБИНА (ДЛЯ А/М УАЗ СГР БОРТОВОЙ 2015 Г.В., ОКРАШЕННАЯ С ОБИВКОЙ, ДВ. ЗМЗ 40911, ЗЕЛЕНЫЙ НЕМЕТАЛЛИК)</t>
  </si>
  <si>
    <t>330365500001020BNA</t>
  </si>
  <si>
    <t>КАБИНА (ДЛЯ А/М УАЗ СГР БОРТОВОЙ 2015 Г.В., ОКРАШЕННАЯ С ОБИВКОЙ, ДВ. ЗМЗ 40911, СВЕТЛО-СЕРЫЙ НЕМЕТАЛЛИК)</t>
  </si>
  <si>
    <t>330300500001495ZAH</t>
  </si>
  <si>
    <t>КАБИНА (ДЛЯ А/М УАЗ СГР БОРТОВОЙ С 2007 Г.В., ДВ. УМЗ 4213, ЕВРО-2, БЕЗ ГУР, ЭСУД SIEMENS, ОКРАШЕННАЯ БЕЗ ОБИВКИ, ЗЕЛЕНЫЙ НЕМЕТАЛЛИК)</t>
  </si>
  <si>
    <t>390945500001059ZAH</t>
  </si>
  <si>
    <t>КАБИНА (ДЛЯ А/М УАЗ СГР С 2022 Г.В., ОКРАШЕННАЯ С ОБИВКОЙ, ЗЕЛЕНЫЙ НЕМЕТАЛЛИК)</t>
  </si>
  <si>
    <t>390945500001059BNA</t>
  </si>
  <si>
    <t>КАБИНА (ДЛЯ А/М УАЗ СГР С 2022 Г.В., ОКРАШЕННАЯ С ОБИВКОЙ, СВЕТЛО-СЕРЫЙ НЕМЕТАЛЛИК)</t>
  </si>
  <si>
    <t>390940500001495ZAH</t>
  </si>
  <si>
    <t>КАБИНА (ДЛЯ А/М УАЗ СГР ФЕРМЕР 2008 - , ДВ. УМЗ 4213, ЕВРО-2, БЕЗ ГУР, ЭСУД SIEMENS, ОКРАШЕННАЯ БЕЗ ОБИВКИ, ЗЕЛЕНЫЙ НЕМЕТАЛЛИК)</t>
  </si>
  <si>
    <t>390940500001495BNA</t>
  </si>
  <si>
    <t>КАБИНА (ДЛЯ А/М УАЗ СГР ФЕРМЕР 2008 - , ОКРАШЕННАЯ БЕЗ ОБИВКИ, ДВ. УМЗ 4213, ЕВРО-2, БЕЗ ГУР, ЭСУД SIEMENS, СВЕТЛО-СЕРЫЙ НЕМЕТАЛЛИК)</t>
  </si>
  <si>
    <t>390946500001460ZAH</t>
  </si>
  <si>
    <t>КАБИНА (ДЛЯ А/М УАЗ СГР ФЕРМЕР 2008 - 2013 Г.В., ДВ. ЗМЗ 4091.10, ЕВРО-3, БЕЗ ГУР, ЭСУД BOSCH, ОКРАШЕННАЯ БЕЗ ОБИВКИ, ЗЕЛЕНЫЙ НЕМЕТАЛЛИК)</t>
  </si>
  <si>
    <t>390946500001460BNA</t>
  </si>
  <si>
    <t>КАБИНА (ДЛЯ А/М УАЗ СГР ФЕРМЕР 2008 - 2013 Г.В., ДВ. ЗМЗ 4091.10, ЕВРО-3, БЕЗ ГУР, ЭСУД BOSCH, ОКРАШЕННАЯ БЕЗ ОБИВКИ, СВЕТЛО-СЕРЫЙ НЕМЕТАЛЛИК)</t>
  </si>
  <si>
    <t>390946500001444BNA</t>
  </si>
  <si>
    <t>КАБИНА (ДЛЯ А/М УАЗ СГР ФЕРМЕР 2013 - 2016 Г.В., ОКРАШЕННАЯ БЕЗ ОБИВКИ, ДВ. ЗМЗ 40911, ЕВРО-4, ГУР, ЭСУД BOSCH,  СВЕТЛО-СЕРЫЙ НЕМЕТАЛЛИК)</t>
  </si>
  <si>
    <t>390946500001444ZAH</t>
  </si>
  <si>
    <t>КАБИНА (ДЛЯ А/М УАЗ СГР ФЕРМЕР 2013-2016 Г.В., ДВ. 40911.10, ЕВРО-4, ГУР, ЭСУД BOSCH, ОКРАШЕННАЯ БЕЗ ОБИВКИ, ЗЕЛЕНЫЙ НЕМЕТАЛЛИК)</t>
  </si>
  <si>
    <t>390946500001400ZAH</t>
  </si>
  <si>
    <t>КАБИНА (ДЛЯ А/М УАЗ СГР ФЕРМЕР С 2016 Г.В., ДВ. ЗМЗ 40911, ЕВРО-4, С ГУР, ЭСУД BOSCH, ОКРАШЕННАЯ БЕЗ ОБИВКИ, ЗЕЛЕНЫЙ НЕМЕТАЛЛИК)</t>
  </si>
  <si>
    <t>390946500001400BNA</t>
  </si>
  <si>
    <t>КАБИНА (ДЛЯ А/М УАЗ СГР ФЕРМЕР С 2016 Г.В., ДВ. ЗМЗ 40911, ЕВРО-4, С ГУР, ЭСУД BOSCH, ОКРАШЕННАЯ БЕЗ ОБИВКИ, СВЕТЛО-СЕРЫЙ НЕМЕТАЛЛИК)</t>
  </si>
  <si>
    <t>390946500001421ZAH</t>
  </si>
  <si>
    <t>КАБИНА (ДЛЯ А/М УАЗ СГР ФЕРМЕР С 2017 Г.В., ДВ. 40911, ЕВРО-4, С ГУР, ЭСУД BOSCH, ГЛОНАСС, ОКРАШЕННАЯ БЕЗ ОБИВКИ, ЗЕЛЕНЫЙ НЕМЕТАЛЛИК)</t>
  </si>
  <si>
    <t>390946500001421BNA</t>
  </si>
  <si>
    <t>КАБИНА (ДЛЯ А/М УАЗ СГР ФЕРМЕР С 2017 Г.В., ДВ. 40911, ЕВРО-4, С ГУР, ЭСУД BOSCH, ГЛОНАСС, ОКРАШЕННАЯ БЕЗ ОБИВКИ, СВЕТЛО-СЕРЫЙ НЕМЕТАЛЛИК)</t>
  </si>
  <si>
    <t>236326500003241TFM</t>
  </si>
  <si>
    <t>КАБИНА (ДЛЯ А/М УЗ ПИКАП, ОКРАШЕННАЯ БЕЗ ОБИВКИ, ТЕМНО-СЕРЫЙ МЕТАЛЛИК)</t>
  </si>
  <si>
    <t>236021500063272BCE</t>
  </si>
  <si>
    <t>КАБИНА ОКРАШЕННАЯ (ДЛЯ А/М УАЗ ПРОФИ, 2-Х МЕСТНОЕ СИДЕНЬЕ ПАССАЖИРА, ИТЭЛМА, ПБ, 2018Г., БЕЛЫЙ НЕМЕТАЛЛИК)</t>
  </si>
  <si>
    <t>236071500001400</t>
  </si>
  <si>
    <t>КАБИНА ОКРАШЕННАЯ (ДЛЯ А/М УАЗ С ДИЗЕЛЬНЫМ ДВИГАТЕЛЕМ 2.0)</t>
  </si>
  <si>
    <t>330365500001495BNA</t>
  </si>
  <si>
    <t>КАБИНА ОКРАШЕННАЯ БЕЗ ОБИВКИ (СВЕТЛО-СЕРЫЙ НЕМЕТАЛЛИК)</t>
  </si>
  <si>
    <t>316300471500301</t>
  </si>
  <si>
    <t>КАЛИТКА В ШТАТНЫЙ ЗАДНИЙ БАМПЕР (ДЛЯ А/М УАЗ ПАТРИОТ 2015+)</t>
  </si>
  <si>
    <t>316300377502010</t>
  </si>
  <si>
    <t>КАМЕРА ЗАДНЕГО ВИДА (ДЛЯ А/М УАЗ ПАТРИОТ С 2014 ДО 2016 Г.В.)</t>
  </si>
  <si>
    <t>236021472603200</t>
  </si>
  <si>
    <t>КАМЕРА ЗАДНЕГО ВИДА К ШТАТНОМУ ГОЛОВНОМУ УСТРОЙСТВУ (ДЛЯ А/М УАЗ ПРОФИ)</t>
  </si>
  <si>
    <t>316306840201000</t>
  </si>
  <si>
    <t>КАПОТ (ДЛЯ А/М УАЗ ПАТРИОТ, ГРУНТОВАННЫЙ)</t>
  </si>
  <si>
    <t>КАПОТЫ</t>
  </si>
  <si>
    <t>374100840210800</t>
  </si>
  <si>
    <t>КАПОТ (ДЛЯ А/М УАЗ СГР)</t>
  </si>
  <si>
    <t>015110110701000</t>
  </si>
  <si>
    <t>КАРБЮРАТОР 151Е (ДЛЯ А/М УАЗ, ДВ. УМЗ 421, АНАЛОГ)</t>
  </si>
  <si>
    <t>012600110701000</t>
  </si>
  <si>
    <t>КАРБЮРАТОР К-126ГУ (ДЛЯ А/М УАЗ, ДВ. УМЗ 417)</t>
  </si>
  <si>
    <t>013110110701000</t>
  </si>
  <si>
    <t>КАРБЮРАТОР К131А (ДЛЯ А/М УАЗ 469, 452, ДВ. УМЗ 451)</t>
  </si>
  <si>
    <t>015110110701010</t>
  </si>
  <si>
    <t>КАРБЮРАТОР К-151Е-12</t>
  </si>
  <si>
    <t>316300540101120</t>
  </si>
  <si>
    <t>КАРКАС БОКОВИНЫ ЛЕВЫЙ (ДЛЯ А/М УАЗ ПАТРИОТ 2018 Г.В.)</t>
  </si>
  <si>
    <t>316200540101510</t>
  </si>
  <si>
    <t>КАРКАС БОКОВИНЫ ЛЕВЫЙ (ДЛЯ А/М УАЗ ПАТРИОТ С 2018 Г.В.)</t>
  </si>
  <si>
    <t>316300540101000</t>
  </si>
  <si>
    <t>КАРКАС БОКОВИНЫ ПРАВЫЙ</t>
  </si>
  <si>
    <t>316206540101400</t>
  </si>
  <si>
    <t>КАРКАС БОКОВИНЫ ПРАВЫЙ (ГРУНТОВАННАЯ)</t>
  </si>
  <si>
    <t>316300540101020</t>
  </si>
  <si>
    <t>КАРКАС БОКОВИНЫ ПРАВЫЙ (ДЛЯ А/М УАЗ ПАТРИОТ 2018 Г.В.)</t>
  </si>
  <si>
    <t>316300510912900</t>
  </si>
  <si>
    <t>КАРКАС КРЕПЛЕНИЯ ЧЕХЛА</t>
  </si>
  <si>
    <t>236000532504600</t>
  </si>
  <si>
    <t>КАРКАС ПАНЕЛИ ПРИБОРОВ (ДЛЯ А/М УАЗ ПРОФИ)</t>
  </si>
  <si>
    <t>315900280301200</t>
  </si>
  <si>
    <t>КАРКАС ПЕРЕДНЕГО БАМПЕРА</t>
  </si>
  <si>
    <t>316300840105000</t>
  </si>
  <si>
    <t>КАРКАС РАМКИ</t>
  </si>
  <si>
    <t>236000840105000</t>
  </si>
  <si>
    <t>КАРКАС РАМКИ РАДИАТОРА (ДЛЯ А/М УАЗ ПРОФИ)</t>
  </si>
  <si>
    <t>236300850841000</t>
  </si>
  <si>
    <t>КАРКАС ТЕНТА ГРУЗОВОГО ОТСЕКА (ДЛЯ А/М УАЗ ПИКАП С 2012 Г.В.)</t>
  </si>
  <si>
    <t>316300377701400</t>
  </si>
  <si>
    <t>КАРТА ПИН-КОДА ИММОБИЛАЙЗЕРА</t>
  </si>
  <si>
    <t>045200180201200</t>
  </si>
  <si>
    <t>КАРТЕР  РАЗДАТОЧНОЙ КОРОБКИ (ДЛЯ А/М УАЗ ПАТРИОТ)</t>
  </si>
  <si>
    <t>КАРТЕРЫ</t>
  </si>
  <si>
    <t>236071180501500</t>
  </si>
  <si>
    <t>КАРТЕР АДАПТЕРА (ДЛЯ А/М УАЗ С ДИЗЕЛЬНЫМ ДВИГАТЕЛЕМ 2.0)</t>
  </si>
  <si>
    <t>316000240101212</t>
  </si>
  <si>
    <t>КАРТЕР ГЛАВНОЙ ПЕРЕДАЧИ (ДЛЯ А/М УАЗ ПРОФИ)</t>
  </si>
  <si>
    <t>236021240101010</t>
  </si>
  <si>
    <t>КАРТЕР ЗАДНЕГО МОСТА (ДЛЯ А/М УАЗ ПРОФИ, БЕЗ АБС, ПЕР. ОТНОШЕНИЕ 4,625)</t>
  </si>
  <si>
    <t>220600240101050</t>
  </si>
  <si>
    <t>КАРТЕР ЗАДНЕГО МОСТА (ДЛЯ А/М УАЗ СГР, СПАЙСЕР, КОЛЕЯ 1 445 ММ, ПЕР. ОТНОШ. 4,625, ПАРА 37/8)</t>
  </si>
  <si>
    <t>220600240101096</t>
  </si>
  <si>
    <t>236031240101020</t>
  </si>
  <si>
    <t xml:space="preserve">КАРТЕР ЗАДНЕГО МОСТА С КОЖУХАМИ ПОЛУОСЕЙ </t>
  </si>
  <si>
    <t>236031240101000</t>
  </si>
  <si>
    <t>КАРТЕР ЗАДНЕГО МОСТА С КОЖУХАМИ ПОЛУОСЕЙ (ДЛЯ А/М ПРОФИ 2021 Г.В.)</t>
  </si>
  <si>
    <t>316380240101060</t>
  </si>
  <si>
    <t>КАРТЕР ЗАДНЕГО МОСТА С КОЖУХАМИ ПОЛУОСЕЙ (ДЛЯ А/М УАЗ ПАТРИОТ, ПИКАП С 2022 Г.В.)</t>
  </si>
  <si>
    <t>316380240101010</t>
  </si>
  <si>
    <t>КАРТЕР ЗАДНЕГО МОСТА С КОЖУХАМИ ПОЛУОСЕЙ (ДЛЯ А/М УАЗ ПАТРИОТ, ПИКАП, КАРГО 2017 М.Г., C АБС, РК УАЗ, КОЛЕЯ 1600 ММ)</t>
  </si>
  <si>
    <t>316380240101095</t>
  </si>
  <si>
    <t>316380240101040</t>
  </si>
  <si>
    <t>КАРТЕР ЗАДНЕГО МОСТА С КОЖУХАМИ ПОЛУОСЕЙ (ДЛЯ А/М УАЗ ПАТРИОТ, ПИКАП, КАРГО 2017 М.Г., С АБС, РК DYMOS, КОЛЕЯ 1600 ММ)</t>
  </si>
  <si>
    <t>316380240101096</t>
  </si>
  <si>
    <t>316380240101050</t>
  </si>
  <si>
    <t>КАРТЕР ЗАДНЕГО МОСТА С КОЖУХАМИ ПОЛУОСЕЙ (ДЛЯ А/М УАЗ ПАТРИОТ, ПИКАП, КАРГО 2017 М.Г., С АБС, РК DYMOS, КОЛЕЯ 1600 ММ, C БЛОКИРОВКОЙ ДИФФЕРЕНЦИАЛА)</t>
  </si>
  <si>
    <t>316380240101097</t>
  </si>
  <si>
    <t>236000240101020</t>
  </si>
  <si>
    <t>КАРТЕР ЗАДНЕГО МОСТА С КОЖУХАМИ ПОЛУОСЕЙ (ДЛЯ А/М УАЗ ПАТРИОТ, ПИКАП, КАРГО, БЕЗ АБС, КОЛЕЯ 1600 ММ, СО СТАБИЛИЗАТОРОМ)</t>
  </si>
  <si>
    <t>236000240101095</t>
  </si>
  <si>
    <t>316200240101020</t>
  </si>
  <si>
    <t>КАРТЕР ЗАДНЕГО МОСТА С КОЖУХАМИ ПОЛУОСЕЙ (ДЛЯ А/М УАЗ ПАТРИОТ, ПИКАП, КАРГО, БЕЗ АБС, РК DYMOS, КОЛЕЯ 1600 ММ, БЕЗ СТАБИЛИЗАТОРА)</t>
  </si>
  <si>
    <t>316200240101010</t>
  </si>
  <si>
    <t>КАРТЕР ЗАДНЕГО МОСТА С КОЖУХАМИ ПОЛУОСЕЙ (ДЛЯ А/М УАЗ ПАТРИОТ, ПИКАП, КАРГО, БЕЗ АБС, РК УАЗ, КОЛЕЯ 1600 ММ, БЕЗ СТАБИЛИЗАТОРА)</t>
  </si>
  <si>
    <t>316300240101020</t>
  </si>
  <si>
    <t>КАРТЕР ЗАДНЕГО МОСТА С КОЖУХАМИ ПОЛУОСЕЙ (ДЛЯ А/М УАЗ ПАТРИОТ, ПИКАП, КАРГО, С АБС, БЕЗ СТАБИЛИЗАТОРА, РК DYMOS, КОЛЕЯ 1600 ММ)</t>
  </si>
  <si>
    <t>316300240101000</t>
  </si>
  <si>
    <t>КАРТЕР ЗАДНЕГО МОСТА С КОЖУХАМИ ПОЛУОСЕЙ (ДЛЯ А/М УАЗ ПАТРИОТ, ПИКАП, КАРГО, С АБС, БЕЗ СТАБИЛИЗАТОРА, РК УАЗ, КОЛЕЯ 1600 ММ)</t>
  </si>
  <si>
    <t>316300240101095</t>
  </si>
  <si>
    <t>316300240101030</t>
  </si>
  <si>
    <t>КАРТЕР ЗАДНЕГО МОСТА С КОЖУХАМИ ПОЛУОСЕЙ (ДЛЯ А/М УАЗ ПАТРИОТ, ПИКАП, КАРГО, С АБС, СО СТАБИЛИЗАТОРОМ, РК DYMOS, КОЛЕЯ 1600 ММ)</t>
  </si>
  <si>
    <t>316300240101096</t>
  </si>
  <si>
    <t>236080240101010</t>
  </si>
  <si>
    <t>КАРТЕР ЗАДНЕГО МОСТА С КОЖУХАМИ ПОЛУОСЕЙ (ДЛЯ А/М УАЗ ПАТРИОТ, ПИКАП, ПРОФИ С 2015 Г.В.)</t>
  </si>
  <si>
    <t>236080240101095</t>
  </si>
  <si>
    <t>236021240101000</t>
  </si>
  <si>
    <t>КАРТЕР ЗАДНЕГО МОСТА С КОЖУХАМИ ПОЛУОСЕЙ (ДЛЯ А/М УАЗ ПРОФИ, СПАЙСЕР, КОЛЕЯ 1 600 ММ, ПЕР. ОТНОШ. 4Х25, БАРАБАННЫЕ ТОРМОЗА, БЕЗ БЛОКИРОВКИ)</t>
  </si>
  <si>
    <t>220600240101030</t>
  </si>
  <si>
    <t>КАРТЕР ЗАДНЕГО МОСТА С КОЖУХАМИ ПОЛУОСЕЙ (ДЛЯ А/М УАЗ СГР С 2016 Г.В., С БЛОКИРОВКОЙ ДИФФРЕНЦИАЛА)</t>
  </si>
  <si>
    <t>220600240101095</t>
  </si>
  <si>
    <t>220600240101010</t>
  </si>
  <si>
    <t>КАРТЕР ЗАДНЕГО МОСТА С КОЖУХАМИ ПОЛУОСЕЙ (ДЛЯ А/М УАЗ СГР С 2018 Г.В., С АБС)</t>
  </si>
  <si>
    <t>374195240101030</t>
  </si>
  <si>
    <t>КАРТЕР ЗАДНЕГО МОСТА С КОЖУХАМИ ПОЛУОСЕЙ (ДЛЯ А/М УАЗ СГР С 2019 Г.В., БЕЗ АБС, МОСТ СПАЙСЕР)</t>
  </si>
  <si>
    <t>374195240101096</t>
  </si>
  <si>
    <t>374195240101020</t>
  </si>
  <si>
    <t>КАРТЕР ЗАДНЕГО МОСТА С КОЖУХАМИ ПОЛУОСЕЙ (ДЛЯ А/М УАЗ СГР, БЕЗ АБС, МОСТ СПАЙСЕР, КОЛЕЯ 1465 ММ)</t>
  </si>
  <si>
    <t>220600240101000</t>
  </si>
  <si>
    <t>КАРТЕР ЗАДНЕГО МОСТА С КОЖУХАМИ ПОЛУОСЕЙ (ДЛЯ А/М УАЗ СГР, С АБС, МОСТ ТИМКЕН, КОЛЕЯ 1465 ММ)</t>
  </si>
  <si>
    <t>315196240101040</t>
  </si>
  <si>
    <t>КАРТЕР ЗАДНЕГО МОСТА С КОЖУХАМИ ПОЛУОСЕЙ (ДЛЯ А/М УАЗ ХАНТЕР С 2019 Г.В., АБС, ЭРА ГЛОНАСС, С БЛОКИРОВКОЙ ДИФФЕРЕНЦИАЛА ЗАДНЕГО МОСТА)</t>
  </si>
  <si>
    <t>315196240101096</t>
  </si>
  <si>
    <t>316050240101000</t>
  </si>
  <si>
    <t>КАРТЕР ЗАДНЕГО МОСТА С КОЖУХАМИ ПОЛУОСЕЙ (ДЛЯ А/М УАЗ ХАНТЕР, МОСТ СПАЙСЕР, КОЛЕЯ 1445 ММ)</t>
  </si>
  <si>
    <t>315196240101020</t>
  </si>
  <si>
    <t>КАРТЕР ЗАДНЕГО МОСТА С КОЖУХАМИ ПОЛУОСЕЙ (ДЛЯ А/М УАЗ ХАНТЕР, МОСТ СПАЙСЕР, КОЛЕЯ 1465 ММ)</t>
  </si>
  <si>
    <t>315196240101095</t>
  </si>
  <si>
    <t>315196240101050</t>
  </si>
  <si>
    <t>КАРТЕР ЗАДНЕГО МОСТА С КОЖУХОМ (ДЛЯ А/М УАЗ ХАНТЕР С 2019 Г.В., АБС, СПАЙСЕР, 4.625, КОЛЕЯ 1465ММ)</t>
  </si>
  <si>
    <t>315195170101500</t>
  </si>
  <si>
    <t>КАРТЕР КОРОБКИ ПЕРЕДАЧ (ДЛЯ А/М УАЗ СГР, ХАНТЕР С КПП BAIC)</t>
  </si>
  <si>
    <t>316300170101700</t>
  </si>
  <si>
    <t>КАРТЕР КОРОБКИ ПЕРЕДАЧ ЗАДНИЙ (ДЛЯ А/М УАЗ ПАТРИОТ, ХАНТЕР, КПП DYMOS)</t>
  </si>
  <si>
    <t>041700100901000</t>
  </si>
  <si>
    <t>КАРТЕР МАСЛЯНЫЙ (ДЛЯ А/М УАЗ СГР, 3151, ДВ. УМЗ 417)</t>
  </si>
  <si>
    <t>040900100901001</t>
  </si>
  <si>
    <t>КАРТЕР МАСЛЯНЫЙ (ДЛЯ А/М УАЗ СГР, ДВ. ЗМЗ 409)</t>
  </si>
  <si>
    <t>236022230101020</t>
  </si>
  <si>
    <t>КАРТЕР ПЕРЕДНЕГО МОСТА (ДЛЯ А/М ПАТРИОТ, ПИКАП)</t>
  </si>
  <si>
    <t>236300230101000</t>
  </si>
  <si>
    <t>КАРТЕР ПЕРЕДНЕГО МОСТА (ДЛЯ А/М УАЗ ПАТРИОТ, ПИКАП, ПРОФИ)</t>
  </si>
  <si>
    <t>315196230101040</t>
  </si>
  <si>
    <t>КАРТЕР ПЕРЕДНЕГО МОСТА (ДЛЯ А/М УАЗ ХАНТЕР С 2019 Г.В., АБС, ЭРА ГЛОНАСС)</t>
  </si>
  <si>
    <t>315196230101096</t>
  </si>
  <si>
    <t>316200230101000</t>
  </si>
  <si>
    <t>КАРТЕР ПЕРЕДНЕГО МОСТА С КОЖУХОМ ПОЛУОСИ (ДЛЯ А/М УАЗ ПАТРИОТ, ПИКАП, КАРГО С ГУР, БЕЗ АБС, КОЛЕЯ 1600 ММ)</t>
  </si>
  <si>
    <t>316200230101095</t>
  </si>
  <si>
    <t>316300230101000</t>
  </si>
  <si>
    <t>КАРТЕР ПЕРЕДНЕГО МОСТА С КОЖУХОМ ПОЛУОСИ (ДЛЯ А/М УАЗ ПАТРИОТ, ПИКАП, КАРГО С ГУР, С АБС, КОЛЕЯ 1600 ММ)</t>
  </si>
  <si>
    <t>316300230101095</t>
  </si>
  <si>
    <t>220600230101030</t>
  </si>
  <si>
    <t>КАРТЕР ПЕРЕДНЕГО МОСТА С КОЖУХОМ ПОЛУОСИ (ДЛЯ А/М УАЗ СГР С 2019 Г.В., БЕЗ АБС, МОСТ СПАЙСЕР)</t>
  </si>
  <si>
    <t>220600230101010</t>
  </si>
  <si>
    <t>КАРТЕР ПЕРЕДНЕГО МОСТА С КОЖУХОМ ПОЛУОСИ (ДЛЯ А/М УАЗ СГР С 2019 Г.В., БЕЗ АБС, МОСТ ТИМКЕН)</t>
  </si>
  <si>
    <t>374100230101030</t>
  </si>
  <si>
    <t>КАРТЕР ПЕРЕДНЕГО МОСТА С КОЖУХОМ ПОЛУОСИ (ДЛЯ А/М УАЗ СГР, МОСТ СПАЙСЕР, ДИСКОВЫЕ ТОРМОЗА, КОЛЕЯ 1445 ММ)</t>
  </si>
  <si>
    <t>374195230101020</t>
  </si>
  <si>
    <t>КАРТЕР ПЕРЕДНЕГО МОСТА С КОЖУХОМ ПОЛУОСИ (ДЛЯ А/М УАЗ СГР, МОСТ СПАЙСЕР, ДИСКОВЫЕ ТОРМОЗА, КОЛЕЯ 1465 ММ)</t>
  </si>
  <si>
    <t>374195230101095</t>
  </si>
  <si>
    <t>220600230101020</t>
  </si>
  <si>
    <t>КАРТЕР ПЕРЕДНЕГО МОСТА С КОЖУХОМ ПОЛУОСИ (ДЛЯ А/М УАЗ СГР, С АБС, С ГУР, МОСТ СПАЙСЕР, ДИСКОВЫЕ ТОРМОЗА, КОЛЕЯ 1465 ММ)</t>
  </si>
  <si>
    <t>220600230101095</t>
  </si>
  <si>
    <t>220600230101000</t>
  </si>
  <si>
    <t>КАРТЕР ПЕРЕДНЕГО МОСТА С КОЖУХОМ ПОЛУОСИ (ДЛЯ А/М УАЗ СГР, С АБС, С ГУР, МОСТ ТИМКЕН, ДИСКОВЫЕ ТОРМОЗА, КОЛЕЯ 1465 ММ)</t>
  </si>
  <si>
    <t>315196230101020</t>
  </si>
  <si>
    <t>КАРТЕР ПЕРЕДНЕГО МОСТА С КОЖУХОМ ПОЛУОСИ (ДЛЯ А/М УАЗ ХАНТЕР, МОСТ СПАЙСЕР, ПРУЖИННАЯ ПОДВЕСКА, КОЛЕЯ 1465 ММ)</t>
  </si>
  <si>
    <t>315196230101000</t>
  </si>
  <si>
    <t>КАРТЕР ПЕРЕДНЕГО МОСТА С КОЖУХОМ ПОЛУОСИ (ДЛЯ А/М УАЗ ХАНТЕР, МОСТ ТИМКЕН, ПРУЖИННАЯ ПОДВЕСКА, КОЛЕЯ 1465 ММ)</t>
  </si>
  <si>
    <t>045200180201030</t>
  </si>
  <si>
    <t>КАРТЕР РАЗДАТОЧНОЙ КОРОБКИ (ДЛЯ А/М УАЗ ПАТРИОТ, ПИКАП, ПРОФИ ПОД КП BAIC С ОТВЕРСТИЕМ ПОД ДАТЧИК СКОРОСТИ И ОТВЕРСТИЕМ ПОД ДАТЧИК ВКЛЮЧЕНИЯ ПЕРЕДНЕГО МОСТА. С 2022 Г.В.)</t>
  </si>
  <si>
    <t>045200180201010</t>
  </si>
  <si>
    <t>КАРТЕР РАЗДАТОЧНОЙ КОРОБКИ (ДЛЯ А/М УАЗ С КПП DYMOS, РК УАЗ)</t>
  </si>
  <si>
    <t>045200180201000</t>
  </si>
  <si>
    <t>КАРТЕР РАЗДАТОЧНОЙ КОРОБКИ (ДЛЯ А/М УАЗ С КПП КРОМЕ DYMOS, РК УАЗ)</t>
  </si>
  <si>
    <t>390995180201000</t>
  </si>
  <si>
    <t>КАРТЕР РАЗДАТОЧНОЙ КОРОБКИ (ДЛЯ А/М УАЗ СГР)</t>
  </si>
  <si>
    <t>316300180200900</t>
  </si>
  <si>
    <t>КАРТЕР РАЗДАТОЧНОЙ КОРОБКИ С ПРОБКАМИ (ДЛЯ А/М УАЗ ПАТРИОТ С 2004 ПО 2007 Г.В., РК УАЗ, ХАНТЕР С КПП DYMOS)</t>
  </si>
  <si>
    <t>316310180200900</t>
  </si>
  <si>
    <t>КАРТЕР РАЗДАТОЧНОЙ КОРОБКИ С ПРОБКАМИ (ДЛЯ А/М УАЗ ПАТРИОТ С 2007 Г.В., РК УАЗ)</t>
  </si>
  <si>
    <t>045200180200901</t>
  </si>
  <si>
    <t>КАРТЕР РАЗДАТОЧНОЙ КОРОБКИ С ПРОБКАМИ (ДЛЯ А/М УАЗ С КПП КРОМЕ DYMOS, РК УАЗ)</t>
  </si>
  <si>
    <t>042000160101501</t>
  </si>
  <si>
    <t>КАРТЕР СЦЕПЛЕНИЯ ВЕРХНЯЯ ЧАСТЬ (ДЛЯ А/М УАЗ СГР, ХАНТЕР, 3162, 3160, 3151, ДВ. УМЗ 4178, 4218, 4213)</t>
  </si>
  <si>
    <t>040900160101500</t>
  </si>
  <si>
    <t>КАРТЕР СЦЕПЛЕНИЯ ВЕРХНЯЯ ЧАСТЬ (ДЛЯ А/М УАЗ СГР, ХАНТЕР, 3164, ДВ. ЗМЗ 4091, 40911)</t>
  </si>
  <si>
    <t>042000160101810</t>
  </si>
  <si>
    <t>КАРТЕР СЦЕПЛЕНИЯ НИЖНЯЯ ЧАСТЬ (ДЛЯ А/М УАЗ ХАНТЕР, СГР 2206, 3303, ДВ. УМЗ 4178, 4218, 4213)</t>
  </si>
  <si>
    <t>000000470129100</t>
  </si>
  <si>
    <t>КАТАЛОГ ДВИГАТЕЛЬНОЙ ГРУППЫ</t>
  </si>
  <si>
    <t>316300470101400</t>
  </si>
  <si>
    <t>КАТАЛОГ ОРИГИНАЛЬНЫХ АКСЕССУАРОВ УАЗ ПАТРИОТ</t>
  </si>
  <si>
    <t>236320470111800</t>
  </si>
  <si>
    <t>КАТАЛОГ УАЗ ПИКАП</t>
  </si>
  <si>
    <t>011400370500001</t>
  </si>
  <si>
    <t>КАТУШКА ЗАЖИГАНИЯ (ДЛЯ А/М ГАЗ, ЗИЛ, ЛИАЗ)</t>
  </si>
  <si>
    <t>КАТУШКИ</t>
  </si>
  <si>
    <t>011400370500003</t>
  </si>
  <si>
    <t>040700370500011</t>
  </si>
  <si>
    <t>КАТУШКА ЗАЖИГАНИЯ (ДЛЯ А/М ПАЗ, ДВ. ЗМЗ 5245)</t>
  </si>
  <si>
    <t>040500370500010</t>
  </si>
  <si>
    <t>КАТУШКА ЗАЖИГАНИЯ (ДЛЯ А/М УАЗ СГР, ХАНТЕР, ДВ. ЗМЗ 4091, 40911, ГАЗ, ДВ. УМЗ, ЗМЗ)</t>
  </si>
  <si>
    <t>040500370500011</t>
  </si>
  <si>
    <t>315120370500002</t>
  </si>
  <si>
    <t>КАТУШКА ЗАЖИГАНИЯ (ДЛЯ А/М УАЗ СГР, ХАНТЕР, ДВ. УМЗ,  ГАЗ 24, 3307, ПАЗ)</t>
  </si>
  <si>
    <t>315120370500003</t>
  </si>
  <si>
    <t>КАТУШКА ЗАЖИГАНИЯ (ДЛЯ А/М УАЗ СГР, ХАНТЕР, ДВ. УМЗ,  ГАЗ 24, 3307, ПАЗ)</t>
  </si>
  <si>
    <t>040700370500000</t>
  </si>
  <si>
    <t>КАТУШКА ЗАЖИГАНИЯ (ДЛЯ А/М УАЗ, ГАЗ, ДВ. ЗМЗ 405.10, 406.10, 409.10)</t>
  </si>
  <si>
    <t>040700370500001</t>
  </si>
  <si>
    <t>011500370500001</t>
  </si>
  <si>
    <t>КАТУШКА ЗАЖИГАНИЯ (ДЛЯ А/М УАЗ, ГАЗ, МОСКВИЧ)</t>
  </si>
  <si>
    <t>011500370500002</t>
  </si>
  <si>
    <t>301200370500000</t>
  </si>
  <si>
    <t>КАТУШКА ЗАЖИГАНИЯ (ДЛЯ А/М УАЗ, ГАЗ, ОКА ДВ. ЗМЗ 406, 409, 2 РАЗЪЕМА)</t>
  </si>
  <si>
    <t>301200370500001</t>
  </si>
  <si>
    <t>040904370500001</t>
  </si>
  <si>
    <t>КАТУШКА ЗАЖИГАНИЯ (ДЛЯ А/М УАЗ, ДВ. ЗМЗ 40904, 40905, 40906, ГАЗ, ДВ. ЗМЗ 40524, 40525 ЕВРО-3)</t>
  </si>
  <si>
    <t>236320180310500</t>
  </si>
  <si>
    <t>КАТУШКА РАЗДАТОЧНОЙ КОРОБКИ ЭЛЕКТРИЧЕСКАЯ В СБОРЕ (ДЛЯ А/М УАЗ С РК DIVGI WARNER)</t>
  </si>
  <si>
    <t>316300371011200</t>
  </si>
  <si>
    <t>КЛАВИША-ЗАГЛУШКА</t>
  </si>
  <si>
    <t>316300371060700</t>
  </si>
  <si>
    <t>236020371099600</t>
  </si>
  <si>
    <t>КЛАВИША-ЗАГЛУШКА (ДЛЯ А/М УАЗ ПРОФИ С ГБО)</t>
  </si>
  <si>
    <t>316000811939000</t>
  </si>
  <si>
    <t>КЛАПАН (2108-5301390-02)</t>
  </si>
  <si>
    <t>315120110119200</t>
  </si>
  <si>
    <t>КЛАПАН БЕНЗОБАКА</t>
  </si>
  <si>
    <t>316000116406000</t>
  </si>
  <si>
    <t>406000100701007</t>
  </si>
  <si>
    <t>КЛАПАН ВПУСКНОЙ ЖАРОПРОЧНЫЙ (ДЛЯ А/М УАЗ ПАТРИОТ, ПИКАП, ПРОФИ, ДВ. ЗМЗ PRO)</t>
  </si>
  <si>
    <t>236022441003000</t>
  </si>
  <si>
    <t>КЛАПАН МУЛЬТИФУНКЦИОНАЛЬНЫЙ С ДАТЧИКОМ УРОВНЯ ТОПЛИВА (ДЛЯ А/М УАЗ ПРОФИ С 2018 Г.В., ГБО)</t>
  </si>
  <si>
    <t>236021441003000</t>
  </si>
  <si>
    <t>КЛАПАН МУЛЬТИФУНКЦИОНАЛЬНЫЙ С ДАТЧИКОМ УРОВНЯ ТОПЛИВА (ДЛЯ А/М УАЗ ПРОФИ С ГБО)</t>
  </si>
  <si>
    <t>316390530315000</t>
  </si>
  <si>
    <t>КЛАПАН ОХЛАЖДЕНИЯ ВЕЩЕВОГО ЯЩИ</t>
  </si>
  <si>
    <t>316000350104800</t>
  </si>
  <si>
    <t>КЛАПАН ПЕРЕПУСКНОЙ КОЛЕСНОГО ЦИЛИНДРА</t>
  </si>
  <si>
    <t>374100240103000</t>
  </si>
  <si>
    <t>КЛАПАН ПРЕДОХРАНИТЕЛЬНЫЙ</t>
  </si>
  <si>
    <t>316300116419000</t>
  </si>
  <si>
    <t>КЛАПАН ПРОДУВКИ АДСОРБЕРА (ДЛЯ А/М УАЗ ПАТРИОТ, ПИКАП ПОСЛЕ 09.2022Г.)</t>
  </si>
  <si>
    <t>220695116419000</t>
  </si>
  <si>
    <t>КЛАПАН ПРОДУВКИ АДСОРБЕРА (ДЛЯ А/М УАЗ ХАНТЕР)</t>
  </si>
  <si>
    <t>220695116419500</t>
  </si>
  <si>
    <t>КЛАПАН ПРОДУВКИ АДСОРБЕРА (ДЛЯ А/М УАЗ, ДВ. ЗМЗ 40905)</t>
  </si>
  <si>
    <t>000002571075015</t>
  </si>
  <si>
    <t>КЛАПАН РЕЦИРКУЛЯЦИИ КАРТЕРНЫХ ГАЗОВ</t>
  </si>
  <si>
    <t>040600390659403</t>
  </si>
  <si>
    <t>КЛАПАНЫ ВПУСКНЫЕ КОМПЛЕКТ (ДЛЯ А/М УАЗ, ГАЗ, ДВ. ЗМЗ 4052, 40522, 4061, 4062, 4063, 409, 4091 С МАСЛОСЪЕМНЫМИ КОЛПАЧКАМИ)</t>
  </si>
  <si>
    <t>040600390659300</t>
  </si>
  <si>
    <t>КЛАПАНЫ ВПУСКНЫЕ КОМПЛЕКТ (ДЛЯ А/М УАЗ, ГАЗ, ДВ. ЗМЗ 4052, 40522, 4061, 4062, 4063, 409, 4091)</t>
  </si>
  <si>
    <t>040600390659700</t>
  </si>
  <si>
    <t>КЛАПАНЫ ВЫПУСКНЫЕ КОМПЛЕКТ (ДЛЯ А/М УАЗ, ГАЗ, ДВ. ЗМЗ 4052, 40522, 4061, 4062, 4063, 409, 4091)</t>
  </si>
  <si>
    <t>316000351212300</t>
  </si>
  <si>
    <t>КЛЕММА РЫЧАГА ПРИВОДА РЕГУЛЯТОРА</t>
  </si>
  <si>
    <t>316300350826610</t>
  </si>
  <si>
    <t>КЛИН РЕГУЛИРОВОЧНЫЙ</t>
  </si>
  <si>
    <t>316300383910820</t>
  </si>
  <si>
    <t>КЛИПСА</t>
  </si>
  <si>
    <t>316300682010600</t>
  </si>
  <si>
    <t>КЛИПСА УПЛОТНИТЕЛЬНАЯ</t>
  </si>
  <si>
    <t>007812000476400</t>
  </si>
  <si>
    <t>КЛЮЧ</t>
  </si>
  <si>
    <t>236031390144000</t>
  </si>
  <si>
    <t>КЛЮЧ БАЛОННЫЙ (ДЛЯ А/М ПРОФИ 2021 Г.В.)</t>
  </si>
  <si>
    <t>315100390144020</t>
  </si>
  <si>
    <t>КЛЮЧ БАЛОННЫЙ (ДЛЯ ГАЕК КОЛЕС) 19</t>
  </si>
  <si>
    <t>316300390144010</t>
  </si>
  <si>
    <t>315100390144010</t>
  </si>
  <si>
    <t>КЛЮЧ БАЛОННЫЙ (ДЛЯ ГАЕК КОЛЕС) 22</t>
  </si>
  <si>
    <t>315100390132410</t>
  </si>
  <si>
    <t>КЛЮЧ ДЛЯ ПРОБОК</t>
  </si>
  <si>
    <t>005500000140000</t>
  </si>
  <si>
    <t>КЛЮЧ ДЛЯ РЕГУЛИРОВКИ ПРЕДНАТЯГА ПОДШИПНИКОВ ДИФФЕРЕНЦИАЛА</t>
  </si>
  <si>
    <t>005500000355600</t>
  </si>
  <si>
    <t>КЛЮЧ ДЛЯ СНЯТИЯ ВЯЗКОСТНОЙ МУФТЫ</t>
  </si>
  <si>
    <t>005500000404900</t>
  </si>
  <si>
    <t>КЛЮЧ ДЛЯ УДЕРЖИВАНИЯ ВАЛА ВОДЯНОГО НАСОСА</t>
  </si>
  <si>
    <t>316300390200115</t>
  </si>
  <si>
    <t>КНИЖКА СЕРВИСНАЯ (ДЛЯ А/М УАЗ ПАТРИОТ)</t>
  </si>
  <si>
    <t>СЕРВ.КНИЖК</t>
  </si>
  <si>
    <t>316300390201119</t>
  </si>
  <si>
    <t>КНИЖКА СЕРВИСНАЯ (ДЛЯ А/М УАЗ ПАТРИОТ, МВД)</t>
  </si>
  <si>
    <t>236300390200115</t>
  </si>
  <si>
    <t>КНИЖКА СЕРВИСНАЯ (ДЛЯ А/М УАЗ ПИКАП)</t>
  </si>
  <si>
    <t>236020390200117</t>
  </si>
  <si>
    <t>КНИЖКА СЕРВИСНАЯ (ДЛЯ А/М УАЗ ПРОФИ)</t>
  </si>
  <si>
    <t>236031390200120</t>
  </si>
  <si>
    <t>374100390200115</t>
  </si>
  <si>
    <t>КНИЖКА СЕРВИСНАЯ (ДЛЯ А/М УАЗ СГР)</t>
  </si>
  <si>
    <t>315195390200115</t>
  </si>
  <si>
    <t>КНИЖКА СЕРВИСНАЯ (ДЛЯ А/М УАЗ ХАНТЕР)</t>
  </si>
  <si>
    <t>236022371022000</t>
  </si>
  <si>
    <t>КНОПКА ВКЛЮЧЕНИЯ БЛОКИРОВКИ ЗАДНЕГО МОСТА (ДЛЯ А/М УАЗ ПРОФИ)</t>
  </si>
  <si>
    <t>316380610512500</t>
  </si>
  <si>
    <t>КНОПКА ВЫКЛЮЧЕНИЯ ЗАМКА ДВЕРИ</t>
  </si>
  <si>
    <t>046900840603001</t>
  </si>
  <si>
    <t>КНОПКА ЗАМКА КАПОТА</t>
  </si>
  <si>
    <t>045200372102000</t>
  </si>
  <si>
    <t>КНОПКА ЗВУКОВОГО СИГНАЛА</t>
  </si>
  <si>
    <t>374100540225411</t>
  </si>
  <si>
    <t>КНОПКА КРЕПЛЕНИЯ ОБИВКИ</t>
  </si>
  <si>
    <t>316300350803910</t>
  </si>
  <si>
    <t>КНОПКА РЫЧАГА</t>
  </si>
  <si>
    <t>316000350803900</t>
  </si>
  <si>
    <t>КНОПКА РЫЧАГА ПРИВОДА РУЧНОГО ТОРМОЗА</t>
  </si>
  <si>
    <t>316300350803900</t>
  </si>
  <si>
    <t>236000472800110</t>
  </si>
  <si>
    <t>КОВЕР БАГАЖНИКА (ДЛЯ А/М УАЗ ПИКАП БЕЗ ОБЛИЦОВКИ БАГАЖНОГО ОТСЕКА, ПОЛИУРЕТАН)</t>
  </si>
  <si>
    <t>КОВРЫ</t>
  </si>
  <si>
    <t>236000472800100</t>
  </si>
  <si>
    <t>КОВЕР БАГАЖНИКА (ДЛЯ А/М УАЗ ПИКАП С ОБЛИЦОВКОЙ БАГАЖНОГО ОТСЕКА, ПОЛИУРЕТАН)</t>
  </si>
  <si>
    <t>315100472800300</t>
  </si>
  <si>
    <t>КОВЕР БАГАЖНИКА (ДЛЯ А/М УАЗ ХАНТЕР, ТЭП)</t>
  </si>
  <si>
    <t>316300472800200</t>
  </si>
  <si>
    <t>КОВЕР БАГАЖНИКА (ПАТРИОТ) ПОЛИУРЕТАН</t>
  </si>
  <si>
    <t>316200532524200</t>
  </si>
  <si>
    <t>КОВЕР БАГАЖНОЙ ПОЛКИ</t>
  </si>
  <si>
    <t>000000470106100</t>
  </si>
  <si>
    <t>КОВРИК ДЛЯ ТЕЛЕФОНА НА ПРИБОРНУЮ ПАНЕЛЬ СИЛИКОНОВЫЙ</t>
  </si>
  <si>
    <t>390995510905400</t>
  </si>
  <si>
    <t xml:space="preserve">КОВРИК ЗАДНЕГО ПОЛА           </t>
  </si>
  <si>
    <t>396200510904400</t>
  </si>
  <si>
    <t>КОВРИК ЗАДНЕГО ПОЛА (ДЛЯ АВТОМОБИЛЯ УАЗ 374195, КОМПЛЕКТ: КОВРИК ЗАДНЕГО ПОЛА ЗАДНИЙ, КОВРИК ЗАДНЕГО ПОЛА СРЕДНИЙ, С 2019 Г.В.)</t>
  </si>
  <si>
    <t>315140510909120</t>
  </si>
  <si>
    <t>КОВРИК КОЖУХА МЯГКИЙ ЛЕВЫЙ (ДЛЯ А/М УАЗ ХАНТЕР ЮБИЛЕЙНЫЙ "45 ЛЕТ")</t>
  </si>
  <si>
    <t>315140510909020</t>
  </si>
  <si>
    <t>КОВРИК КОЖУХА МЯГКИЙ ПРАВЫЙ (ДЛЯ А/М УАЗ ХАНТЕР ЮБИЛЕЙНЫЙ "45 ЛЕТ")</t>
  </si>
  <si>
    <t>390900510905010</t>
  </si>
  <si>
    <t xml:space="preserve">КОВРИК НАСТИЛА ПОЛА ПЕРЕДНИЙ  </t>
  </si>
  <si>
    <t>315195510907621</t>
  </si>
  <si>
    <t>КОВРИК ПОЛА ЗАДНИЙ</t>
  </si>
  <si>
    <t>316310510904500</t>
  </si>
  <si>
    <t>220695510905000</t>
  </si>
  <si>
    <t xml:space="preserve">КОВРИК ПОЛА ЗАДНИЙ            </t>
  </si>
  <si>
    <t>220695510905500</t>
  </si>
  <si>
    <t>236071510902000</t>
  </si>
  <si>
    <t>КОВРИК ПОЛА ЗАДНИЙ (ДЛЯ А/М УАЗ С ДИЗЕЛЬНЫМ ДВИГАТЕЛЕМ 2.0)</t>
  </si>
  <si>
    <t>374195510901510</t>
  </si>
  <si>
    <t>КОВРИК ПОЛА ЛЕВЫЙ (ДЛЯ А/М УАЗ СГР)</t>
  </si>
  <si>
    <t>316320510900860</t>
  </si>
  <si>
    <t>КОВРИК ПОЛА ПЕРЕДНИЙ (ДЛЯ А/М УАЗ ПАТРИОТ)</t>
  </si>
  <si>
    <t>236000510900830</t>
  </si>
  <si>
    <t>КОВРИК ПОЛА ПЕРЕДНИЙ (ДЛЯ А/М УАЗ ПРОФИ)</t>
  </si>
  <si>
    <t>236000510900840</t>
  </si>
  <si>
    <t>236071510901000</t>
  </si>
  <si>
    <t>КОВРИК ПОЛА ПЕРЕДНИЙ (ДЛЯ А/М УАЗ С ДИЗЕЛЬНЫМ ДВИГАТЕЛЕМ 2.0)</t>
  </si>
  <si>
    <t>316300510901501</t>
  </si>
  <si>
    <t>КОВРИК ПОЛА ПЕРЕДНИЙ ЛЕВЫЙ</t>
  </si>
  <si>
    <t>316300510901401</t>
  </si>
  <si>
    <t>КОВРИК ПОЛА ПЕРЕДНИЙ ПРАВЫЙ</t>
  </si>
  <si>
    <t>236020510907000</t>
  </si>
  <si>
    <t>КОВРИК ПОЛА ПЕРЕДНИЙ СРЕДНИЙ</t>
  </si>
  <si>
    <t>236020510907013</t>
  </si>
  <si>
    <t>КОВРИК ПОЛА ПЕРЕДНИЙ СРЕДНИЙ (ДЛЯ А/М УАЗ ПРОФИ С 2017 Г.В.)</t>
  </si>
  <si>
    <t>236020510907020</t>
  </si>
  <si>
    <t>КОВРИК ПОЛА ПЕРЕДНИЙ СРЕДНИЙ (ДЛЯ А/М УАЗ ПРОФИ)</t>
  </si>
  <si>
    <t>236071510907000</t>
  </si>
  <si>
    <t>КОВРИК ПОЛА ПЕРЕДНИЙ СРЕДНИЙ (ДЛЯ А/М УАЗ С ДИЗЕЛЬНЫМ ДВИГАТЕЛЕМ 2.0)</t>
  </si>
  <si>
    <t>045250510901400</t>
  </si>
  <si>
    <t>КОВРИК ПОЛА ПРАВЫЙ</t>
  </si>
  <si>
    <t>316310510902000</t>
  </si>
  <si>
    <t>КОВРИК ПОЛА СРЕДНИЙ</t>
  </si>
  <si>
    <t>316300510901469</t>
  </si>
  <si>
    <t>КОВРИК ПОЛА ШУМОИЗОЛЯЦИОННЫЙ (ДЛЯ А/М УАЗ ПАТРИОТ С 2019 Г.В., АКПП)</t>
  </si>
  <si>
    <t>046900130901010</t>
  </si>
  <si>
    <t>КОЖУХ ВЕНТИЛЯТОРА</t>
  </si>
  <si>
    <t>316000130901230</t>
  </si>
  <si>
    <t>316300130901000</t>
  </si>
  <si>
    <t>316300130901010</t>
  </si>
  <si>
    <t>316300130901040</t>
  </si>
  <si>
    <t>374195130901200</t>
  </si>
  <si>
    <t>236071130901001</t>
  </si>
  <si>
    <t>КОЖУХ ВЕНТИЛЯТОРА (ДЛЯ А/М УАЗ С ДИЗЕЛЬНЫМ ДВИГАТЕЛЕМ 2.0)</t>
  </si>
  <si>
    <t>316300130901020</t>
  </si>
  <si>
    <t>КОЖУХ ВЕНТИЛЯТОРА С КРОНШТЕЙНОМ</t>
  </si>
  <si>
    <t>374100130901000</t>
  </si>
  <si>
    <t>315148130901000</t>
  </si>
  <si>
    <t>КОЖУХ ВЕНТИЛЯТОРА С НАКЛАДКАМИ</t>
  </si>
  <si>
    <t>236080130901000</t>
  </si>
  <si>
    <t>КОЖУХ ВЕНТИЛЯТОРА С НАКЛАДКОЙ</t>
  </si>
  <si>
    <t>374195840202000</t>
  </si>
  <si>
    <t>КОЖУХ ВОЗДУХОВОДА (ДЛЯ А/М СГР)</t>
  </si>
  <si>
    <t>374195840202020</t>
  </si>
  <si>
    <t>045110510726200</t>
  </si>
  <si>
    <t>КОЖУХ ГОРЛОВИНЫ БЕНЗОБАКА</t>
  </si>
  <si>
    <t>045130510722000</t>
  </si>
  <si>
    <t>КОЖУХ ЗАДНЕГО КОЛЕСА</t>
  </si>
  <si>
    <t>220600510722000</t>
  </si>
  <si>
    <t>396200510722000</t>
  </si>
  <si>
    <t>396295510722070</t>
  </si>
  <si>
    <t>045130510722100</t>
  </si>
  <si>
    <t>КОЖУХ ЗАДНЕГО КОЛЕСА ЛЕВЫЙ</t>
  </si>
  <si>
    <t>220600510722100</t>
  </si>
  <si>
    <t>315146510722110</t>
  </si>
  <si>
    <t>396295510722170</t>
  </si>
  <si>
    <t>390995510722100</t>
  </si>
  <si>
    <t>КОЖУХ ЗАДНЕГО КОЛЕСА ЛЕВЫЙ (ДЛЯ А/М УАЗ СГР)</t>
  </si>
  <si>
    <t>292400510722100</t>
  </si>
  <si>
    <t>КОЖУХ ЗАДНЕГО КОЛЕСА ЛЕВЫЙ (ДЛЯ А/М УАЗ ХАНТЕР ЭКСПЕДИЦИЯ)</t>
  </si>
  <si>
    <t>292400510722110</t>
  </si>
  <si>
    <t>КОЖУХ ЗАДНЕГО КОЛЕСА ЛЕВЫЙ (ДЛЯ А/М УАЗ ХАНТЕР)</t>
  </si>
  <si>
    <t>292400510722120</t>
  </si>
  <si>
    <t>315146510722010</t>
  </si>
  <si>
    <t>КОЖУХ ЗАДНЕГО КОЛЕСА ПРАВЫЙ</t>
  </si>
  <si>
    <t>390995510722000</t>
  </si>
  <si>
    <t>КОЖУХ ЗАДНЕГО КОЛЕСА ПРАВЫЙ (ДЛЯ А/М СГР)</t>
  </si>
  <si>
    <t>292400510722000</t>
  </si>
  <si>
    <t>КОЖУХ ЗАДНЕГО КОЛЕСА ПРАВЫЙ (ДЛЯ А/М УАЗ ХАНТЕР ЭКСПЕДИЦИЯ)</t>
  </si>
  <si>
    <t>316390532601400</t>
  </si>
  <si>
    <t>КОЖУХ ЗАЩИТНЫЙ ММС (ДЛЯ А/М УАЗ ПАТРИОТ, ПИКАП С 2016 Г.В., ПРОФИ)</t>
  </si>
  <si>
    <t>220695340129220</t>
  </si>
  <si>
    <t>КОЖУХ КАРДАННОГО ВАЛА (ДЛЯ А/М УАЗ)</t>
  </si>
  <si>
    <t>396257811059400</t>
  </si>
  <si>
    <t>КОЖУХ ЛЕВОЙ БОКОВИНЫ (ДЛЯ А/М УАЗ СГР, ДЕЖУРНАЯ ЧАСТЬ)</t>
  </si>
  <si>
    <t>396257811059600</t>
  </si>
  <si>
    <t>КОЖУХ ЛЕВОЙ БОКОВИНЫ ЗАДНИЙ (ДЛЯ А/М УАЗ СГР, ДЕЖУРНАЯ ЧАСТЬ)</t>
  </si>
  <si>
    <t>396256811059010</t>
  </si>
  <si>
    <t>КОЖУХ ПАНЕЛИ КАПОТА (ДЛЯ А/М УАЗ СГР, АВТОЗАК)</t>
  </si>
  <si>
    <t>396257811059010</t>
  </si>
  <si>
    <t>КОЖУХ ПАНЕЛИ КАПОТА (ДЛЯ А/М УАЗ СГР, ДЕЖУРНАЯ ЧАСТЬ)</t>
  </si>
  <si>
    <t>045156510721110</t>
  </si>
  <si>
    <t>КОЖУХ ПЕРЕДНЕГО КОЛЕСА ЛЕВЫЙ (ГРУНТОВАННЫЙ)</t>
  </si>
  <si>
    <t>045150510721010</t>
  </si>
  <si>
    <t>КОЖУХ ПЕРЕДНЕГО КОЛЕСА ПРАВЫЙ</t>
  </si>
  <si>
    <t>396255510721400</t>
  </si>
  <si>
    <t>390945510721000</t>
  </si>
  <si>
    <t>КОЖУХ ПЕРЕДНЕГО КОЛЕСА ПРАВЫЙ (ДЛЯ А/М УАЗ СГР 2014-2022 Г.В.)</t>
  </si>
  <si>
    <t>374195510721000</t>
  </si>
  <si>
    <t>КОЖУХ ПЕРЕДНЕГО КОЛЕСА ПРАВЫЙ (ДЛЯ А/М УАЗ СГР)</t>
  </si>
  <si>
    <t>046900510702000</t>
  </si>
  <si>
    <t>КОЖУХ ПЕРЕДНЕГО ПОЛА</t>
  </si>
  <si>
    <t>292400510702000</t>
  </si>
  <si>
    <t>КОЖУХ ПЕРЕДНЕГО ПОЛА (ДЛЯ А/М УАЗ ХАНТЕР)</t>
  </si>
  <si>
    <t>396257811059200</t>
  </si>
  <si>
    <t>КОЖУХ ПЕРЕДНЕЙ ПЕРЕГОРОДКИ (ДЛЯ А/М УАЗ СГР, ДЕЖУРНАЯ ЧАСТЬ)</t>
  </si>
  <si>
    <t>316300510106060</t>
  </si>
  <si>
    <t>КОЖУХ ПОЛА (ДЛЯ А/М УАЗ ПАТРИОТ С 2019 Г.В., АКПП)</t>
  </si>
  <si>
    <t>316300510106100</t>
  </si>
  <si>
    <t>КОЖУХ ПОЛА (ДЛЯ А/М УАЗ ПИКАП, ПРОФИ C 2019 Г.В.)</t>
  </si>
  <si>
    <t>374100230101760</t>
  </si>
  <si>
    <t>КОЖУХ ПОЛУОСИ - ЛЕВЫЙ</t>
  </si>
  <si>
    <t>374100240101630</t>
  </si>
  <si>
    <t>КОЖУХ ПОЛУОСИ ЗАДНЕГО МОСТА</t>
  </si>
  <si>
    <t>316300240101700</t>
  </si>
  <si>
    <t>КОЖУХ ПОЛУОСИ ЗАДНЕГО МОСТА ЛЕВЫЙ</t>
  </si>
  <si>
    <t>316300240101600</t>
  </si>
  <si>
    <t>КОЖУХ ПОЛУОСИ ЗАДНЕГО МОСТА ПРАВЫЙ</t>
  </si>
  <si>
    <t>316300240101630</t>
  </si>
  <si>
    <t>374100230101730</t>
  </si>
  <si>
    <t>КОЖУХ ПОЛУОСИ ПЕРЕДНЕГО МОСТА</t>
  </si>
  <si>
    <t>316300230101601</t>
  </si>
  <si>
    <t>КОЖУХ ПОЛУОСИ ПЕРЕДНЕГО МОСТА С КРОНШТЕЙНАМИ ПРАВЫЙ</t>
  </si>
  <si>
    <t>316300230101700</t>
  </si>
  <si>
    <t>КОЖУХ ПОЛУОСИ С КРОНШТЕЙНОМ ЛЕВЫЙ</t>
  </si>
  <si>
    <t>374100810109800</t>
  </si>
  <si>
    <t>КОЖУХ РАДИАТОРА ОТОПИТЕЛЯ (ДЛЯ А/М УАЗ СГР С 2014 Г.В.)</t>
  </si>
  <si>
    <t>046900810109820</t>
  </si>
  <si>
    <t>КОЖУХ РАДИАТОРА ОТОПИТЕЛЯ (ДЛЯ А/М УАЗ ХАНТЕР С 1980 Г.В.)</t>
  </si>
  <si>
    <t>315120340110710</t>
  </si>
  <si>
    <t>КОЖУХ РУЛЕВОЙ КОЛОНКИ</t>
  </si>
  <si>
    <t>315120340110810</t>
  </si>
  <si>
    <t>316300340110810</t>
  </si>
  <si>
    <t>316300340110610</t>
  </si>
  <si>
    <t>КОЖУХ РУЛЕВОЙ КОЛОНКИ (ДЛЯ А/М УАЗ ПАТРИОТ КЛАССИК)</t>
  </si>
  <si>
    <t>374100340110711</t>
  </si>
  <si>
    <t>КОЖУХ РУЛЕВОЙ КОЛОНКИ ВЕРХНИЙ (ДЛЯ А/М УАЗ СГР)</t>
  </si>
  <si>
    <t>374100340110811</t>
  </si>
  <si>
    <t>КОЖУХ РУЛЕВОЙ КОЛОНКИ НИЖНИЙ (ДЛЯ А/М УАЗ СГР)</t>
  </si>
  <si>
    <t>374100820810010</t>
  </si>
  <si>
    <t>КОЖУХ СВЕТОВОЗВРАЩАТЕЛЯ (ДЛЯ А/М УАЗ 374195 С 2016 Г.В.)</t>
  </si>
  <si>
    <t>330394116402800</t>
  </si>
  <si>
    <t>КОЖУХ СЕПАРАТОРА (ДЛЯ А/М УАЗ СГР ФЕРМЕР 2017 Г.В.)</t>
  </si>
  <si>
    <t>390945510213800</t>
  </si>
  <si>
    <t>КОЖУХ ТРУБ ОТОПИТЕЛЯ ЗАДНИЙ (ДЛЯ А/М УАЗ СГР С 2016 Г.В.)</t>
  </si>
  <si>
    <t>390945510213400</t>
  </si>
  <si>
    <t>КОЖУХ ТРУБ ОТОПИТЕЛЯ ПЕРЕДНИЙ (ДЛЯ А/М УАЗ СГР С 2016 Г.В.)</t>
  </si>
  <si>
    <t>315190840601200</t>
  </si>
  <si>
    <t>КОЖУХ ТЯГИ</t>
  </si>
  <si>
    <t>045150530101800</t>
  </si>
  <si>
    <t>КОЗЫРЕК ВЕРХНЕЙ ПАНЕЛИ ПЕРЕДКА (ДЛЯ А/М УАЗ СГР)</t>
  </si>
  <si>
    <t>046900820401000</t>
  </si>
  <si>
    <t>КОЗЫРЕК ПРОТИВОСОЛНЕЧНЫЙ</t>
  </si>
  <si>
    <t>316300820401120</t>
  </si>
  <si>
    <t>КОЗЫРЕК ПРОТИВОСОЛНЕЧНЫЙ ЛЕВЫЙ (ДЛЯ А/М УАЗ ПАТРИОТ 2020 Г.В., КОМПЛЕКТАЦИЯ ANTARCTIC EDITION)</t>
  </si>
  <si>
    <t>316300820401020</t>
  </si>
  <si>
    <t>КОЗЫРЕК ПРОТИВОСОЛНЕЧНЫЙ ПРАВЫЙ (ДЛЯ А/М УАЗ ПАТРИОТ 2020 Г.В., КОМПЛЕКТАЦИЯ ANTARCTIC EDITION)</t>
  </si>
  <si>
    <t>316300310101123</t>
  </si>
  <si>
    <t>КОЛЕСО 7JX16H2 ET35 5X139,7 (ЛЕГКОСПЛАВНОЕ) С ШИНОЙ 235/70R16 КАМА 221</t>
  </si>
  <si>
    <t>220695340201200</t>
  </si>
  <si>
    <t>КОЛЕСО РУЛЕВОГО УПРАВЛЕНИЯ (ДЛЯ А/М СГР С 2018 Г.В.)</t>
  </si>
  <si>
    <t>236000340201200</t>
  </si>
  <si>
    <t>КОЛЕСО РУЛЕВОГО УПРАВЛЕНИЯ (ДЛЯ А/М УАЗ ПРОФИ)</t>
  </si>
  <si>
    <t>316300310101142</t>
  </si>
  <si>
    <t>КОЛЕСО С ШИНОЙ (ДЛЯ А/М УАЗ ПАТРИОТ С 2019 Г.В., R18)</t>
  </si>
  <si>
    <t>315195310101166</t>
  </si>
  <si>
    <t>КОЛЕСО С ШИНОЙ 225/75 R16 BFG  A/T</t>
  </si>
  <si>
    <t>236020310101102</t>
  </si>
  <si>
    <t>КОЛЕСО С ШИНОЙ КАМА-218</t>
  </si>
  <si>
    <t>042130100802401</t>
  </si>
  <si>
    <t>КОЛЛЕКТОР ВЫПУСКНОЙ</t>
  </si>
  <si>
    <t>042160100802526</t>
  </si>
  <si>
    <t>514310100802500</t>
  </si>
  <si>
    <t>040900100802520</t>
  </si>
  <si>
    <t>КОЛЛЕКТОР ВЫПУСКНОЙ (ДЛЯ А/М УАЗ 40904.10,  40905.10, 409051.10)</t>
  </si>
  <si>
    <t>040900100802500</t>
  </si>
  <si>
    <t>КОЛЛЕКТОР ВЫПУСКНОЙ (ДЛЯ А/М УАЗ, ДВ. 409.1)</t>
  </si>
  <si>
    <t>040900100802510</t>
  </si>
  <si>
    <t>КОЛЛЕКТОР ВЫПУСКНОЙ (ДЛЯ А/М УАЗ, ДВ. 409.10, 40911.10, 40906.10)</t>
  </si>
  <si>
    <t>000000060260600</t>
  </si>
  <si>
    <t>КОЛОДКА ГНЕЗДОВАЯ ДЛЯ УСТАНОВКИ ЖГУТА ПРОВОДА ПО КУЗОВУ (ДЛЯ А/М УАЗ СГР 390995, АБС-9, БЕЗ ЭРА-ГЛОНАСС, МОСТ СПАЙСЕР)</t>
  </si>
  <si>
    <t>316300340109640</t>
  </si>
  <si>
    <t>КОЛОНКА РУЛЕВОГО УПРАВЛЕНИЯ (ДЛЯ А/М УАЗ ПАТРИОТ, ПИКАП, ПРОФИ)</t>
  </si>
  <si>
    <t>220695340109400</t>
  </si>
  <si>
    <t>КОЛОНКА РУЛЕВОГО УПРАВЛЕНИЯ С ВАЛОМ</t>
  </si>
  <si>
    <t>220695340109800</t>
  </si>
  <si>
    <t>220695340109810</t>
  </si>
  <si>
    <t>КОЛОНКА РУЛЕВОГО УПРАВЛЕНИЯ С ВАЛОМ (ДЛЯ А/М УАЗ СГР С 2017 Г.В.)</t>
  </si>
  <si>
    <t>220695340109420</t>
  </si>
  <si>
    <t>КОЛОНКА РУЛЕВОГО УПРАВЛЕНИЯ С ВАЛОМ (ДЛЯ А/М УАЗ СГР С ГУР)</t>
  </si>
  <si>
    <t>315120340109821</t>
  </si>
  <si>
    <t>КОЛОНКА РУЛЕВОГО УПРАВЛЕНИЯ С ВАЛОМ (ДЛЯ А/М УАЗ ХАНТЕР 2924-012-03 ДО 2020 Г.В.)</t>
  </si>
  <si>
    <t>315195170212500</t>
  </si>
  <si>
    <t>КОЛПАК ЗАЩИТНЫЙ НИЖНЕГО РЫЧАГА ПЕРЕКЛЮЧЕНИЯ (ДЛЯ А/М УАЗ СГР, ХАНТЕР С КПП BAIC)</t>
  </si>
  <si>
    <t>316300310201010</t>
  </si>
  <si>
    <t>КОЛПАК КОЛЕСА</t>
  </si>
  <si>
    <t>316300310201020</t>
  </si>
  <si>
    <t>316300310201074</t>
  </si>
  <si>
    <t>КОЛПАК КОЛЕСА (ДЛЯ А/М УАЗ ПАТРИОТ)</t>
  </si>
  <si>
    <t>236021310210000</t>
  </si>
  <si>
    <t>КОЛПАК КОЛЕСА (ДЛЯ А/М УАЗ ПРОФИ)</t>
  </si>
  <si>
    <t>316300310201072</t>
  </si>
  <si>
    <t>КОЛПАК КОЛЕСА (ХРОМ)</t>
  </si>
  <si>
    <t>045150350708400</t>
  </si>
  <si>
    <t>КОЛПАК КОРПУСА РАЗЖИМНОГО МЕХАНИЗМА (ДЛЯ А/М УАЗ ПАТРИОТ КЛАССИК)</t>
  </si>
  <si>
    <t>236031310210000</t>
  </si>
  <si>
    <t>КОЛПАК ПЕРЕДНЕГО КОЛЕСА (ДЛЯ А/М ПРОФИ 2021 Г.В.)</t>
  </si>
  <si>
    <t>046900370721000</t>
  </si>
  <si>
    <t>КОЛПАК ПРОВОДА ВЫСОКОГО НАПРЯЖЕНИЯ</t>
  </si>
  <si>
    <t>316200310210000</t>
  </si>
  <si>
    <t>КОЛПАК СТУПИЦЫ КОЛЕСА (ДЛЯ ШТАМПОВАННЫХ ДИСКОВ, СЕРЫЙ)</t>
  </si>
  <si>
    <t>316200310210001</t>
  </si>
  <si>
    <t>КОЛПАК СТУПИЦЫ КОЛЕСА (ДЛЯ ШТАМПОВАННЫХ ДИСКОВ, ЧЕРНЫЙ)</t>
  </si>
  <si>
    <t>316300310210062</t>
  </si>
  <si>
    <t>КОЛПАК СТУПИЦЫ КОЛЕСА БЕЛЫЙ (ДЛЯ А/М УАЗ, С УСИЛЕННЫМИ ДИСКАМИ ET+15)</t>
  </si>
  <si>
    <t>316300310210060</t>
  </si>
  <si>
    <t>КОЛПАК СТУПИЦЫ КОЛЕСА ЧЕРНЫЙ (ДЛЯ А/М УАЗ, С УСИЛЕННЫМИ ДИСКАМИ ET+15)</t>
  </si>
  <si>
    <t>040600390660111</t>
  </si>
  <si>
    <t>КОЛПАЧКИ МАСЛООТРАЖАТЕЛЬНЫЕ КОМПЛЕКТ (ДЛЯ А/М УАЗ, ГАЗ, ДВ. ЗМЗ 406, 409)</t>
  </si>
  <si>
    <t>ПРОКЛ_УПЛ</t>
  </si>
  <si>
    <t>316380821705400</t>
  </si>
  <si>
    <t>КОЛПАЧОК ДЕКОРАТИВНЫЙ</t>
  </si>
  <si>
    <t>236071110407700</t>
  </si>
  <si>
    <t>КОЛПАЧОК ЗАЩИТНЫЙ (ДЛЯ А/М УАЗ С ДИЗЕЛЬНЫМ ДВИГАТЕЛЕМ 2.0)</t>
  </si>
  <si>
    <t>046900350104900</t>
  </si>
  <si>
    <t>КОЛПАЧОК ЗАЩИТНЫЙ ПЕРЕПУСКНОГО КЛАПАНА КОЛЕСНОГО ЦИЛИНДРА (ДЛЯ А/М УАЗ ПАТРИОТ КЛАССИК)</t>
  </si>
  <si>
    <t>210800350105800</t>
  </si>
  <si>
    <t>КОЛПАЧОК ЗАЩИТНЫЙ ПОРШНЯ КОЛЕСНОГО ЦИЛИНДРА ПЕРЕДНЕГО МОСТА</t>
  </si>
  <si>
    <t>000000472301500</t>
  </si>
  <si>
    <t>КОЛПАЧОК ЗАЩИТНЫЙ ШАРА ФАРКОПА</t>
  </si>
  <si>
    <t>ТСУ</t>
  </si>
  <si>
    <t>040600100702604</t>
  </si>
  <si>
    <t>КОЛПАЧОК МАСЛООТРАЖАТЕЛЬНЫЙ (ДЛЯ А/М УАЗ ПАТРИОТ, ХАНТЕР, СГР, ДВ. ЗМЗ, КОНВЕЙЕР)</t>
  </si>
  <si>
    <t>040210100702600</t>
  </si>
  <si>
    <t>КОЛПАЧОК МАСЛООТРАЖАТЕЛЬНЫЙ КЛАПАНА С ПРУЖИНОЙ</t>
  </si>
  <si>
    <t>315195170111500</t>
  </si>
  <si>
    <t>КОЛЬЦА СИНХРОНИЗАТОРА 1-ОЙ ПЕРЕДАЧИ В СБОРЕ (ДЛЯ А/М УАЗ СГР, ХАНТЕР С КПП BAIC)</t>
  </si>
  <si>
    <t>040600114707610</t>
  </si>
  <si>
    <t>КОЛЬЦО</t>
  </si>
  <si>
    <t>040900114707400</t>
  </si>
  <si>
    <t>316000240203800</t>
  </si>
  <si>
    <t>316000240205000</t>
  </si>
  <si>
    <t>315195170114300</t>
  </si>
  <si>
    <t>КОЛЬЦО БЛОКИРУЮЩЕЕ СИНХРОНИЗАТОРА (ДЛЯ А/М УАЗ СГР, ХАНТЕР С КПП BAIC)</t>
  </si>
  <si>
    <t>045200240303800</t>
  </si>
  <si>
    <t>КОЛЬЦО ВНУТРЕННЕЕ ПОДШИПНИКА ДИФФЕРЕНЦИАЛА (ДЛЯ А/М УАЗ С МОСТАМИ СПАЙСЕР, ХАНТЕР, СГР С МОСТАМИ ТИМКЕН ГИБРИД)</t>
  </si>
  <si>
    <t>315195170102000</t>
  </si>
  <si>
    <t>КОЛЬЦО ДИСТАНЦИОННОЕ ПОДШИПНИКА ПРОМЕЖУТОЧНОЙ ШЕСТЕРНИ ЗАДНЕГО ХОДА (ДЛЯ А/М УАЗ СГР, ХАНТЕР С КПП BAIC)</t>
  </si>
  <si>
    <t>236021474253800</t>
  </si>
  <si>
    <t>КОЛЬЦО ЗАМКА ДВЕРИ ФУРГОНА (ДЛЯ А/М УАЗ ПРОФИ ФУРГОН)</t>
  </si>
  <si>
    <t>220600540324000</t>
  </si>
  <si>
    <t>КОЛЬЦО ЗАМКА УПЛОТНИТЕЛЯ (ДЛЯ А/М УАЗ СГР ЮБИЛЕЙНАЯ СЕРИЯ)</t>
  </si>
  <si>
    <t>045200160216600</t>
  </si>
  <si>
    <t>КОЛЬЦО ЗАЩИТНОГО ЧЕХЛА ТЯГИ ПРИВОДА ТОРМОЗА (ДЛЯ А/М УАЗ СГР С 1988 Г.В.)</t>
  </si>
  <si>
    <t>316300372432100</t>
  </si>
  <si>
    <t>КОЛЬЦО ЗАЩИТНОЕ</t>
  </si>
  <si>
    <t>316300372433700</t>
  </si>
  <si>
    <t>315100340111400</t>
  </si>
  <si>
    <t>КОЛЬЦО КОНТАКТНОЕ ЗВУКОВОГО СИГНАЛА</t>
  </si>
  <si>
    <t>006900240203701</t>
  </si>
  <si>
    <t>КОЛЬЦО МАСЛООТГОННОЕ</t>
  </si>
  <si>
    <t>315195170115700</t>
  </si>
  <si>
    <t>КОЛЬЦО МАСЛООТРАЖАТЕЛЬНОЕ ЗАДНЕГО ПОДШИПНИКА ВТОРИЧНОГО ВАЛА (ДЛЯ А/М УАЗ СГР, ХАНТЕР С КПП BAIC)</t>
  </si>
  <si>
    <t>316000230205000</t>
  </si>
  <si>
    <t>КОЛЬЦО МАСЛООТРАЖАЮЩЕЕ</t>
  </si>
  <si>
    <t>045200240303700</t>
  </si>
  <si>
    <t>КОЛЬЦО НАРУЖНОЕ ПОДШИПНИКА ДИФФЕРЕНЦИАЛА (ДЛЯ А/М УАЗ С МОСТАМИ СПАЙСЕР, ХАНТЕР, СГР С МОСТАМИ ТИМКЕН ГИБРИД)</t>
  </si>
  <si>
    <t>045150510725210</t>
  </si>
  <si>
    <t>КОЛЬЦО ПРИЖИМНОЕ УПЛОТНИТЕЛЯ ПОЛА У РУЛЕВОЙ КОЛОНКИ</t>
  </si>
  <si>
    <t>315120340112800</t>
  </si>
  <si>
    <t>КОЛЬЦО РАЗЖИМНОЕ</t>
  </si>
  <si>
    <t>374100240202900</t>
  </si>
  <si>
    <t>КОЛЬЦО РАСПОРНОЕ ПОДШИПНИКА ВЕДУЩЕЙ ШЕСТЕРНИ ГЛАВНОЙ ПЕРЕДАЧ</t>
  </si>
  <si>
    <t>316000240309001</t>
  </si>
  <si>
    <t>КОЛЬЦО РЕГУЛИРОВОЧНОЕ</t>
  </si>
  <si>
    <t>316000240309002</t>
  </si>
  <si>
    <t>316000240309003</t>
  </si>
  <si>
    <t>316000240309000</t>
  </si>
  <si>
    <t>КОЛЬЦО РЕГУЛИРОВОЧНОЕ 3,05ММ</t>
  </si>
  <si>
    <t>316000240309100</t>
  </si>
  <si>
    <t>КОЛЬЦО РЕГУЛИРОВОЧНОЕ 3,10ММ</t>
  </si>
  <si>
    <t>316000240309200</t>
  </si>
  <si>
    <t>КОЛЬЦО РЕГУЛИРОВОЧНОЕ 3,15ММ</t>
  </si>
  <si>
    <t>316000240309300</t>
  </si>
  <si>
    <t>КОЛЬЦО РЕГУЛИРОВОЧНОЕ 3,20ММ</t>
  </si>
  <si>
    <t>316000240309400</t>
  </si>
  <si>
    <t>КОЛЬЦО РЕГУЛИРОВОЧНОЕ 3,25ММ</t>
  </si>
  <si>
    <t>316000240309500</t>
  </si>
  <si>
    <t>КОЛЬЦО РЕГУЛИРОВОЧНОЕ 3,30ММ</t>
  </si>
  <si>
    <t>316000240309600</t>
  </si>
  <si>
    <t>КОЛЬЦО РЕГУЛИРОВОЧНОЕ 3,35ММ</t>
  </si>
  <si>
    <t>316000240309700</t>
  </si>
  <si>
    <t>КОЛЬЦО РЕГУЛИРОВОЧНОЕ 3,40ММ</t>
  </si>
  <si>
    <t>316000240309800</t>
  </si>
  <si>
    <t>КОЛЬЦО РЕГУЛИРОВОЧНОЕ 3,45ММ</t>
  </si>
  <si>
    <t>316000240309900</t>
  </si>
  <si>
    <t>КОЛЬЦО РЕГУЛИРОВОЧНОЕ 3,50ММ</t>
  </si>
  <si>
    <t>316000240310000</t>
  </si>
  <si>
    <t>КОЛЬЦО РЕГУЛИРОВОЧНОЕ 3,55ММ</t>
  </si>
  <si>
    <t>316000240310100</t>
  </si>
  <si>
    <t>КОЛЬЦО РЕГУЛИРОВОЧНОЕ 3,60ММ</t>
  </si>
  <si>
    <t>316000240310200</t>
  </si>
  <si>
    <t>КОЛЬЦО РЕГУЛИРОВОЧНОЕ 3,65ММ</t>
  </si>
  <si>
    <t>316000240310300</t>
  </si>
  <si>
    <t>КОЛЬЦО РЕГУЛИРОВОЧНОЕ 3,70ММ</t>
  </si>
  <si>
    <t>316000240310400</t>
  </si>
  <si>
    <t>КОЛЬЦО РЕГУЛИРОВОЧНОЕ 3,75ММ</t>
  </si>
  <si>
    <t>316000240310500</t>
  </si>
  <si>
    <t>КОЛЬЦО РЕГУЛИРОВОЧНОЕ 3,80ММ</t>
  </si>
  <si>
    <t>316000240310600</t>
  </si>
  <si>
    <t>КОЛЬЦО РЕГУЛИРОВОЧНОЕ 3,85ММ</t>
  </si>
  <si>
    <t>316000240310700</t>
  </si>
  <si>
    <t>КОЛЬЦО РЕГУЛИРОВОЧНОЕ 3,90ММ</t>
  </si>
  <si>
    <t>315195170106000</t>
  </si>
  <si>
    <t>КОЛЬЦО РЕГУЛИРОВОЧНОЕ ЗАДНЕГО ПОДШИПНИКА ПРОМЕЖУТОЧНОГО ВАЛА, 0.2 ММ (ДЛЯ А/М УАЗ СГР, ХАНТЕР С КПП BAIC)</t>
  </si>
  <si>
    <t>315195170106001</t>
  </si>
  <si>
    <t>КОЛЬЦО РЕГУЛИРОВОЧНОЕ ЗАДНЕГО ПОДШИПНИКА ПРОМЕЖУТОЧНОГО ВАЛА, 0.5 ММ (ДЛЯ А/М УАЗ СГР, ХАНТЕР С КПП BAIC)</t>
  </si>
  <si>
    <t>315195170106002</t>
  </si>
  <si>
    <t>КОЛЬЦО РЕГУЛИРОВОЧНОЕ ЗАДНЕГО ПОДШИПНИКА ПРОМЕЖУТОЧНОГО ВАЛА, 1.0 ММ (ДЛЯ А/М УАЗ СГР, ХАНТЕР С КПП BAIC)</t>
  </si>
  <si>
    <t>316300170116500</t>
  </si>
  <si>
    <t>КОЛЬЦО СИНХРОНИЗАТОРА 5-ОЙ ПЕРЕДАЧИ (ДЛЯ А/М УАЗ С КПП DYMOS)</t>
  </si>
  <si>
    <t>025500170114300</t>
  </si>
  <si>
    <t>КОЛЬЦО СИНХРОНИЗАТОРА БЛОКИРУЮЩЕЕ (ДЛЯ А/М УАЗ С КПП BAIC)</t>
  </si>
  <si>
    <t>002000170118300</t>
  </si>
  <si>
    <t>КОЛЬЦО СТОПОРНОЕ</t>
  </si>
  <si>
    <t>002000170119200</t>
  </si>
  <si>
    <t>041460100402200</t>
  </si>
  <si>
    <t>315177611305601</t>
  </si>
  <si>
    <t>316300170122800</t>
  </si>
  <si>
    <t>316300170304600</t>
  </si>
  <si>
    <t>315195170119200</t>
  </si>
  <si>
    <t>КОЛЬЦО СТОПОРНОЕ ЗАДНЕГО ПОДШИПНИКА ВТОРИЧНОГО ВАЛА (ДЛЯ А/М УАЗ СГР, ХАНТЕР С КПП BAIC, НА ВАЛ)</t>
  </si>
  <si>
    <t>315195170115600</t>
  </si>
  <si>
    <t>КОЛЬЦО СТОПОРНОЕ ЗАДНЕГО ПОДШИПНИКА ВТОРИЧНОГО ВАЛА (ДЛЯ А/М УАЗ СГР, ХАНТЕР С КПП BAIC, НА ПОДШИПНИК)</t>
  </si>
  <si>
    <t>316380180210800</t>
  </si>
  <si>
    <t>КОЛЬЦО СТОПОРНОЕ ЗАДНЕГО ПОДШИПНИКА ВХОДНОГО ВАЛА</t>
  </si>
  <si>
    <t>315195170107600</t>
  </si>
  <si>
    <t>КОЛЬЦО СТОПОРНОЕ ЗАДНЕГО ПОДШИПНИКА ПРОМЕЖУТОЧНОГО ВАЛА. (ДЛЯ А/М УАЗ СГР, ХАНТЕР С КПП BAIC)</t>
  </si>
  <si>
    <t>316380180227200</t>
  </si>
  <si>
    <t>КОЛЬЦО СТОПОРНОЕ НАРУЖНЕЕ ЗАДНЕГО ПОДШИПНИКА ВХОДНОГО ВАЛА</t>
  </si>
  <si>
    <t>236320180227700</t>
  </si>
  <si>
    <t>КОЛЬЦО СТОПОРНОЕ ПЕРЕДНЕГО ПОДШИПНИКА ВАЛА ПРИВОДА (ДЛЯ А/М УАЗ С РК DIVGI WARNER)</t>
  </si>
  <si>
    <t>045150170108600</t>
  </si>
  <si>
    <t>КОЛЬЦО СТОПОРНОЕ ПОДШИПНИКА</t>
  </si>
  <si>
    <t>045150240204400</t>
  </si>
  <si>
    <t>315100220104300</t>
  </si>
  <si>
    <t>КОЛЬЦО СТОПОРНОЕ ПОДШИПНИКА КАРДАННОГО ВАЛА</t>
  </si>
  <si>
    <t>315195170103400</t>
  </si>
  <si>
    <t>КОЛЬЦО СТОПОРНОЕ ПОДШИПНИКА ПЕРВИЧНОГО ВАЛА (ДЛЯ А/М УАЗ СГР, ХАНТЕР С КПП BAIC)</t>
  </si>
  <si>
    <t>406000100402201</t>
  </si>
  <si>
    <t>КОЛЬЦО СТОПОРНОЕ ПОРШНЕВОГО ПАЛЬЦА (ДЛЯ ДВ. ЗМЗ-406,409)</t>
  </si>
  <si>
    <t>ПОРШНИ_КОЛ</t>
  </si>
  <si>
    <t>046900170214800</t>
  </si>
  <si>
    <t>КОЛЬЦО СТОПОРНОЕ ПРЕДОХРАНИТЕЛЯ</t>
  </si>
  <si>
    <t>236320180203800</t>
  </si>
  <si>
    <t>КОЛЬЦО СТОПОРНОЕ РАЗДАТОЧНОЙ КОРОБКИ (ДЛЯ А/М УАЗ С РК DIVGI WARNER)</t>
  </si>
  <si>
    <t>236320180205100</t>
  </si>
  <si>
    <t>236320180310400</t>
  </si>
  <si>
    <t>045000632315400</t>
  </si>
  <si>
    <t>КОЛЬЦО СТОПОРНОЕ РУЧКИ ДВЕРИ ЗАДКА</t>
  </si>
  <si>
    <t>045100170304131</t>
  </si>
  <si>
    <t>КОЛЬЦО СТОПОРНОЕ РЫЧАГА ПЕРЕКЛЮЧЕНИЯ ПЕРЕДАЧ МЕХАНИЗМА УПРАВЛЕНИЯ ПЕРЕКЛЮЧЕНИЕМ (ДЛЯ А/М УАЗ СГР С 1984 Г.В.)</t>
  </si>
  <si>
    <t>315195170116200</t>
  </si>
  <si>
    <t>КОЛЬЦО СТОПОРНОЕ СТУПИЦЫ МУФТЫ ПЕРЕКЛЮЧЕНИЯ 3-ЕЙ И 4-ОЙ ПЕРЕДАЧ (ДЛЯ А/М УАЗ СГР, ХАНТЕР С КПП BAIC)</t>
  </si>
  <si>
    <t>046900170105800</t>
  </si>
  <si>
    <t>КОЛЬЦО СТОПОРНОЕ ШЕСТЕРЕН</t>
  </si>
  <si>
    <t>046900170105801</t>
  </si>
  <si>
    <t>КОЛЬЦО СТОПОРНОЕ ШЕСТЕРЕН  (ДЛЯ А/М УАЗ СГР, СЛР С КПП 4-СТ.)</t>
  </si>
  <si>
    <t>315195170105600</t>
  </si>
  <si>
    <t>КОЛЬЦО СТОПОРНОЕ ШЕСТЕРНИ 5-ОЙ ПЕРЕДАЧИ ПРОМЕЖУТОЧНОГО ВАЛА. (ДЛЯ А/М УАЗ СГР, ХАНТЕР С КПП BAIC)</t>
  </si>
  <si>
    <t>236021474251200</t>
  </si>
  <si>
    <t>КОЛЬЦО ТАКЕЛАЖНОЕ ФУРГОНА (ДЛЯ А/М УАЗ ПРОФИ ФУРГОН ЦЕЛЬНОМЕТАЛИЧЕСКИЙ)</t>
  </si>
  <si>
    <t>315100130204200</t>
  </si>
  <si>
    <t>КОЛЬЦО ТЯГИ КРЕПЛЕНИЯ РАДИАТОРА</t>
  </si>
  <si>
    <t>006900230405500</t>
  </si>
  <si>
    <t>КОЛЬЦО УПЛОТНИТЕЛЬНОЕ</t>
  </si>
  <si>
    <t>315120340304400</t>
  </si>
  <si>
    <t>316200340144400</t>
  </si>
  <si>
    <t>316306113970100</t>
  </si>
  <si>
    <t>374100170215700</t>
  </si>
  <si>
    <t>514320100302900</t>
  </si>
  <si>
    <t>514320111807800</t>
  </si>
  <si>
    <t>316300170119100</t>
  </si>
  <si>
    <t>КОЛЬЦО УПЛОТНИТЕЛЬНОЕ (ДЛЯ А/М УАЗ ПАТРИОТ, КПП DYMOS)</t>
  </si>
  <si>
    <t>006900230405200</t>
  </si>
  <si>
    <t>КОЛЬЦО УПЛОТНИТЕЛЬНОЕ ВНУТРЕННЕЕ</t>
  </si>
  <si>
    <t>316340170130000</t>
  </si>
  <si>
    <t>КОЛЬЦО УПЛОТНИТЕЛЬНОЕ ВТОРИЧНОГО ВАЛА (ДЛЯ А/М УАЗ ПАТРИОТ, ПИКАП С 2019 Г.В., АКПП)</t>
  </si>
  <si>
    <t>220600350512000</t>
  </si>
  <si>
    <t>КОЛЬЦО УПЛОТНИТЕЛЬНОЕ КАРТЕРА ГЛАВНОГО ЦИЛИНДРА ТОРМОЗА</t>
  </si>
  <si>
    <t>316340170906000</t>
  </si>
  <si>
    <t>КОЛЬЦО УПЛОТНИТЕЛЬНОЕ КОЛЕСА СТУПИЦЫ НАСОСА (ДЛЯ А/М УАЗ ПАТРИОТ, ПИКАП С 2019 Г.В., АКПП)</t>
  </si>
  <si>
    <t>315195170104500</t>
  </si>
  <si>
    <t>КОЛЬЦО УПЛОТНИТЕЛЬНОЕ КРЫШКИ ПОДШИПНИКА ПРОМЕЖУТОЧНОГО ВАЛА (ДЛЯ А/М УАЗ СГР, ХАНТЕР С КПП BAIC)</t>
  </si>
  <si>
    <t>ПРОКЛАДКИ</t>
  </si>
  <si>
    <t>316000230405500</t>
  </si>
  <si>
    <t>КОЛЬЦО УПЛОТНИТЕЛЬНОЕ ПОВОРОТНОГО КУЛАКА (ДЛЯ А/М УАЗ С МОСТАМИ СПАЙСЕР, ХАНТЕР, СГР С МОСТАМИ ТИМКЕН ГИБРИД)</t>
  </si>
  <si>
    <t>210100350105100</t>
  </si>
  <si>
    <t>КОЛЬЦО УПЛОТНИТЕЛЬНОЕ ПОРШНЯ КОЛЕСНОГО ЦИЛИНДРА ПЕРЕДНЕГО ТО</t>
  </si>
  <si>
    <t>316220113902201</t>
  </si>
  <si>
    <t>КОЛЬЦО УПЛОТНИТЕЛЬНОЕ ТОПЛИВНОГО НАСОСА (ДЛЯ А/М УАЗ ПАТРИОТ ДО 2016 Г.В., СГР)</t>
  </si>
  <si>
    <t>006900380203200</t>
  </si>
  <si>
    <t>КОЛЬЦО УПЛОТНИТЕЛЬНОЕ ШТУЦЕРА СПИДОМЕТРА (ДЛЯ А/М УАЗ ХАНТЕР, СГР, 469, ПАТРИОТ ДО 2011 Г.В. С РК УАЗ)</t>
  </si>
  <si>
    <t>315190810115200</t>
  </si>
  <si>
    <t>КОЛЬЦО УПЛОТНИТЕЛЬНОЕ(ДЛЯ А/М УАЗ ХАНТЕР)</t>
  </si>
  <si>
    <t>045200170119801</t>
  </si>
  <si>
    <t>КОЛЬЦО УПОРНОЕ</t>
  </si>
  <si>
    <t>236320180205500</t>
  </si>
  <si>
    <t>КОЛЬЦО УПОРНОЕ (ДЛЯ А/М УАЗ, С РК DIVGI WARNER)</t>
  </si>
  <si>
    <t>315195170103600</t>
  </si>
  <si>
    <t>КОЛЬЦО УПОРНОЕ ПОДШИПНИКА ПЕРВИЧНОГО ВАЛА (ДЛЯ А/М УАЗ СГР, ХАНТЕР С КПП BAIC)</t>
  </si>
  <si>
    <t>006900310302400</t>
  </si>
  <si>
    <t>КОЛЬЦО УПОРНОЕ ПОДШИПНИКОВ СТУПИЦЫ КОЛЕСА</t>
  </si>
  <si>
    <t>374100310302400</t>
  </si>
  <si>
    <t>316000350105010</t>
  </si>
  <si>
    <t>КОЛЬЦО ЧЕХЛА ЗАЩИТНОГО (ДЛЯ А/М УАЗ ПАТРИОТ КЛАССИК)</t>
  </si>
  <si>
    <t>374100240302100</t>
  </si>
  <si>
    <t>КОЛЬЦО-КОМПЕНСАТОР</t>
  </si>
  <si>
    <t>045200230405400</t>
  </si>
  <si>
    <t>КОЛЬЦО-ПЕРЕГОРОДКА САЛЬНИКА ПОВОРОТНОГО КУЛАКА</t>
  </si>
  <si>
    <t>236071380104000</t>
  </si>
  <si>
    <t>КОМБИНАЦИЯ ПРИБОРОВ  (ДЛЯ А/М УАЗ С ДИЗЕЛЬНЫМ ДВИГАТЕЛЕМ 2.0)</t>
  </si>
  <si>
    <t>ПРИБОРЫ</t>
  </si>
  <si>
    <t>236000380102020</t>
  </si>
  <si>
    <t>КОМБИНАЦИЯ ПРИБОРОВ (ДЛЯ А/М УАЗ КАРГО С 2016 ПО 2017 Г.В., ДВ. ЗМЗ 40906)</t>
  </si>
  <si>
    <t>316300380104050</t>
  </si>
  <si>
    <t>КОМБИНАЦИЯ ПРИБОРОВ (ДЛЯ А/М УАЗ ПАТРИОТ 2018 Г.В., КОМПЛЕКТАЦИИ КЛАССИК, ОПТИМУМ, С ИЗМЕНЕННОЙ ШКАЛОЙ КРАСНОЙ ЗОНЫ ТАХОМЕТРА)</t>
  </si>
  <si>
    <t>316300380102040</t>
  </si>
  <si>
    <t>КОМБИНАЦИЯ ПРИБОРОВ (ДЛЯ А/М УАЗ ПАТРИОТ 2018 Г.В., КОМПЛЕКТАЦИИ ПРЕСТИЖ, МАКСИМУМ)</t>
  </si>
  <si>
    <t>316300380104040</t>
  </si>
  <si>
    <t>КОМБИНАЦИЯ ПРИБОРОВ (ДЛЯ А/М УАЗ ПАТРИОТ 2018 Г.В., КОМПЛЕКТАЦИИ ПРЕСТИЖ, МАКСИМУМ, С ИЗМЕНЕННОЙ ШКАЛОЙ КРАСНОЙ ЗОНЫ ТАХОМЕТРА)</t>
  </si>
  <si>
    <t>316300380102070</t>
  </si>
  <si>
    <t>КОМБИНАЦИЯ ПРИБОРОВ (ДЛЯ А/М УАЗ ПАТРИОТ 2020 Г.В., КОМПЛЕКТАЦИЯ ANTARCTIC EDITION)</t>
  </si>
  <si>
    <t>316300380104010</t>
  </si>
  <si>
    <t>КОМБИНАЦИЯ ПРИБОРОВ (ДЛЯ А/М УАЗ ПАТРИОТ)</t>
  </si>
  <si>
    <t>316300380104045</t>
  </si>
  <si>
    <t>316300380102000</t>
  </si>
  <si>
    <t>КОМБИНАЦИЯ ПРИБОРОВ (ДЛЯ А/М УАЗ ПАТРИОТ, ПИКАП С 2016 Г.В., ДВ. ЗМЗ 40906, КОМПЛЕКТАЦИЯ ПРИВИЛЕГИЯ, СТИЛЬ)</t>
  </si>
  <si>
    <t>236300380102010</t>
  </si>
  <si>
    <t>КОМБИНАЦИЯ ПРИБОРОВ (ДЛЯ А/М УАЗ ПАТРИОТ, ПИКАП С 2016 ПО 2017 Г.В., ДВ. ЗМЗ 40906, КОМПЛЕКТАЦИЯ КОМФОРТ)</t>
  </si>
  <si>
    <t>316300380102010</t>
  </si>
  <si>
    <t>КОМБИНАЦИЯ ПРИБОРОВ (ДЛЯ А/М УАЗ ПАТРИОТ, ПИКАП С 2017 Г.В., ДВ. ЗМЗ 40906, КОМПЛЕКТАЦИЯ КОМФОРТ)</t>
  </si>
  <si>
    <t>316380380102010</t>
  </si>
  <si>
    <t>КОМБИНАЦИЯ ПРИБОРОВ (ДЛЯ А/М УАЗ ПАТРИОТ, ПИКАП С 2017 Г.В., ДВ. ЗМЗ 51432, КОМПЛЕКТАЦИЯ ОПТИМУМ)</t>
  </si>
  <si>
    <t>236300380102060</t>
  </si>
  <si>
    <t>КОМБИНАЦИЯ ПРИБОРОВ (ДЛЯ А/М УАЗ ПАТРИОТ, ПИКАП С 2018 Г.В., КОМПЛЕКТАЦИЯ ОПТИМУМ)</t>
  </si>
  <si>
    <t>236300380104060</t>
  </si>
  <si>
    <t>КОМБИНАЦИЯ ПРИБОРОВ (ДЛЯ А/М УАЗ ПАТРИОТ, ПИКАП С 2018 Г.В., КОМПЛЕКТАЦИЯ ОПТИМУМ, С ИЗМЕНЕННОЙ ШКАЛОЙ КРАСНОЙ ЗОНЫ ТАХОМЕТРА)</t>
  </si>
  <si>
    <t>316300380102030</t>
  </si>
  <si>
    <t>КОМБИНАЦИЯ ПРИБОРОВ (ДЛЯ А/М УАЗ ПАТРИОТ, ПИКАП С 2019 Г.В., АКПП)</t>
  </si>
  <si>
    <t>316300380102060</t>
  </si>
  <si>
    <t>316300380104060</t>
  </si>
  <si>
    <t>КОМБИНАЦИЯ ПРИБОРОВ (ДЛЯ А/М УАЗ ПАТРИОТ, ПИКАП С 2019 Г.В., АКПП, КОМПЛЕКТАЦИЯ ОПТИМУМ, С ИЗМЕНЕННОЙ ШКАЛОЙ КРАСНОЙ ЗОНЫ ТАХОМЕТРА)</t>
  </si>
  <si>
    <t>316300380104030</t>
  </si>
  <si>
    <t>КОМБИНАЦИЯ ПРИБОРОВ (ДЛЯ А/М УАЗ ПАТРИОТ, ПИКАП С 2019 Г.В., АКПП, КОМПЛЕКТАЦИЯ ПРЕСТИЖ, МАСИМУМ, EDITION I, С ИЗМЕНЕННОЙ ШКАЛОЙ КРАСНОЙ ЗОНЫ ТАХОМЕТРА)</t>
  </si>
  <si>
    <t>236300380104000</t>
  </si>
  <si>
    <t>КОМБИНАЦИЯ ПРИБОРОВ (ДЛЯ А/М УАЗ ПАТРИОТ, ПИКАП)</t>
  </si>
  <si>
    <t>236300380102020</t>
  </si>
  <si>
    <t>КОМБИНАЦИЯ ПРИБОРОВ (ДЛЯ А/М УАЗ ПАТРИОТ, ПИКАП, КАРГО С 2016 Г.В., ДВ. ЗМЗ 40906, КОМПЛЕКТАЦИЯ СТАНДАРТ)</t>
  </si>
  <si>
    <t>316300380102020</t>
  </si>
  <si>
    <t>КОМБИНАЦИЯ ПРИБОРОВ (ДЛЯ А/М УАЗ ПАТРИОТ, ПИКАП, КАРГО, ПРОФИ С 2017 Г.В., ДВ. ЗМЗ 40906, 409051, 409052, КОМПЛЕКТАЦИЯ СТАНДАРТ)</t>
  </si>
  <si>
    <t>236020380102020</t>
  </si>
  <si>
    <t>КОМБИНАЦИЯ ПРИБОРОВ (ДЛЯ А/М УАЗ ПРОФИ С 2019 Г.В., 4Х4, КОМПЛЕКТАЦИЯ СТАНДАРТ, БЕЗ АБС, БЕЗ КРУИЗ-КОНТРОЛЯ, 2-Х СТРЕЛОЧНАЯ)</t>
  </si>
  <si>
    <t>236020380104020</t>
  </si>
  <si>
    <t>КОМБИНАЦИЯ ПРИБОРОВ (ДЛЯ А/М УАЗ ПРОФИ С 2019 Г.В., 4Х4, КОМПЛЕКТАЦИЯ СТАНДАРТ, БЕЗ АБС, БЕЗ КРУИЗ-КОНТРОЛЯ, 2-Х СТРЕЛОЧНАЯ, С ИЗМЕНЕННОЙ ШКАЛОЙ КРАСНОЙ ЗОНЫ ТАХОМЕТРА)</t>
  </si>
  <si>
    <t>236000380104050</t>
  </si>
  <si>
    <t>КОМБИНАЦИЯ ПРИБОРОВ (ДЛЯ А/М УАЗ ПРОФИ С 2019 Г.В., С ИЗМЕНЕННОЙ ШКАЛОЙ КРАСНОЙ ЗОНЫ ТАХОМЕТРА)</t>
  </si>
  <si>
    <t>236000380104005</t>
  </si>
  <si>
    <t>КОМБИНАЦИЯ ПРИБОРОВ (ДЛЯ А/М УАЗ ПРОФИ)</t>
  </si>
  <si>
    <t>236020380104000</t>
  </si>
  <si>
    <t>236300380104005</t>
  </si>
  <si>
    <t>236000380102010</t>
  </si>
  <si>
    <t>КОМБИНАЦИЯ ПРИБОРОВ (ДЛЯ А/М УАЗ ПРОФИ, КОМПЛЕКТАЦИЯ КОМФОРТ)</t>
  </si>
  <si>
    <t>236000380104010</t>
  </si>
  <si>
    <t>КОМБИНАЦИЯ ПРИБОРОВ (ДЛЯ А/М УАЗ ПРОФИ, КОМПЛЕКТАЦИЯ КОМФОРТ, С ИЗМЕНЕННОЙ ШКАЛОЙ КРАСНОЙ ЗОНЫ ТАХОМЕТРА)</t>
  </si>
  <si>
    <t>374195380101010</t>
  </si>
  <si>
    <t>КОМБИНАЦИЯ ПРИБОРОВ (ДЛЯ А/М УАЗ СГР, БЕЗ АБС)</t>
  </si>
  <si>
    <t>374195380101000</t>
  </si>
  <si>
    <t>КОМБИНАЦИЯ ПРИБОРОВ (ДЛЯ А/М УАЗ СГР, С АБС)</t>
  </si>
  <si>
    <t>374195380101020</t>
  </si>
  <si>
    <t>КОМБИНАЦИЯ ПРИБОРОВ (ДЛЯ А/М УАЗ СГР, С ГП 4.111)</t>
  </si>
  <si>
    <t>316010373401005</t>
  </si>
  <si>
    <t>КОММУТАТОР</t>
  </si>
  <si>
    <t>316310570213000</t>
  </si>
  <si>
    <t>КОМПЕНСАТОР ОБИВКИ КРЫШИ</t>
  </si>
  <si>
    <t>316380570212400</t>
  </si>
  <si>
    <t>КОМПЕНСАТОР ОБИВКИ КРЫШИ БОЛЬШОЙ (ДЛЯ А/М УАЗ ПАТРИОТ КЛАССИК)</t>
  </si>
  <si>
    <t>316380570212500</t>
  </si>
  <si>
    <t>КОМПЕНСАТОР ОБИВКИ КРЫШИ ПЛОСКИЙ (ДЛЯ А/М УАЗ ПАТРИОТ КЛАССИК)</t>
  </si>
  <si>
    <t>236300570212500</t>
  </si>
  <si>
    <t>КОМПЕНСАТОР ОБИВКИ КРЫШИ ПЛОСКИЙ(ДЛЯ А/М УАЗ ПАТРИОТ, ПИКАП, ПРОФИ)</t>
  </si>
  <si>
    <t>316310570212900</t>
  </si>
  <si>
    <t>316300570212500</t>
  </si>
  <si>
    <t>КОМПЕНСАТОР ОБИВКИ КРЫШИ СРЕДНИЙ (ДЛЯ А/М УАЗ ПАТРИОТ КЛАССИК)</t>
  </si>
  <si>
    <t>316300570212600</t>
  </si>
  <si>
    <t>КОМПЕНСАТОР ОБИВКИ КРЫШИ УДЛИНЕННЫЙ (ДЛЯ А/М УАЗ ПАТРИОТ КЛАССИК)</t>
  </si>
  <si>
    <t>236031371600000</t>
  </si>
  <si>
    <t>КОМПЛЕКТ БАЛКОЙ С ФОНАРЯМИ (ДЛЯ А/М УАЗ ПРОФИ С 2020 Г.В.)</t>
  </si>
  <si>
    <t>ФАРЫ</t>
  </si>
  <si>
    <t>292400230010095</t>
  </si>
  <si>
    <t>КОМПЛЕКТ ВЫВОДА САПУНОВ (ДЛЯ УАЗ ХАНТЕР)</t>
  </si>
  <si>
    <t>316390473704100</t>
  </si>
  <si>
    <t>КОМПЛЕКТ ВЫВОДА САПУНОВ АКПП, РК И МОСТОВ (ДЛЯ А/М УАЗ ПАТРИОТ С 2019 Г.В., АКПП)</t>
  </si>
  <si>
    <t>000000473704100</t>
  </si>
  <si>
    <t>КОМПЛЕКТ ВЫВОДА САПУНОВ МКПП, РК И МОСТОВ (ДЛЯ А/М УАЗ)</t>
  </si>
  <si>
    <t>315100100110000</t>
  </si>
  <si>
    <t>КОМПЛЕКТ ДЕТАЛЕЙ ДЛЯ УСТАНОВКИ ДВИГАТЕЛЯ НА АВТОМОБИЛЬ</t>
  </si>
  <si>
    <t>ОПОРЫ_ДВС</t>
  </si>
  <si>
    <t>236031853400090</t>
  </si>
  <si>
    <t>КОМПЛЕКТ ДЕТАЛЕЙ КРЕПЛЕНИЯ ИЗОТЕРМИЧЕСКОГО ФУРГОНА (ДЛЯ А/М ПРОФИ 2021 Г.В.)</t>
  </si>
  <si>
    <t>236031853400093</t>
  </si>
  <si>
    <t>236031853400002</t>
  </si>
  <si>
    <t>КОМПЛЕКТ ДЕТАЛЕЙ КРЕПЛЕНИЯ ИЗОТЕРМИЧЕСКОГО ФУРГОНА (ДЛЯ А/М УАЗ ПРОФИ, КОМПЛЕКТАЦИЯ КОМФОРТ)</t>
  </si>
  <si>
    <t>236031853400001</t>
  </si>
  <si>
    <t>КОМПЛЕКТ ДЕТАЛЕЙ КРЕПЛЕНИЯ ИЗОТЕРМИЧЕСКОГО ФУРГОНА (ДЛЯ А/М УАЗ ПРОФИ, КОМПЛЕКТАЦИЯ СТАНДАРТ)</t>
  </si>
  <si>
    <t>236022386800095</t>
  </si>
  <si>
    <t>КОМПЛЕКТ ДЕТАЛЕЙ ПОД ПУЛЬТ АВГУСТ С РЕФРИЖЕРАТОРОМ(ДЛЯ А/М УАЗ ПРОФИ, КОМПЛЕКТ:ПУЛЬТ ОТОПИТЕЛЯ, ЖГУТ ПРОВОДОВ ОТОПИТЕЛЯ, ОБЛИЦОВКА ЧЕРНАЯ, ВИНТЫ)</t>
  </si>
  <si>
    <t>316300386800091</t>
  </si>
  <si>
    <t>КОМПЛЕКТ ДЕТАЛЕЙ ПОД ПУЛЬТ АВГУСТ(ДЛЯ А/М УАЗ ПАТРИОТ, КОМПЛЕКТ:ПУЛЬТ ОТОПИТЕЛЯ, ЖГУТ ПРОВОДОВ ОТОПИТЕЛЯ, ОБЛИЦОВКА БЕЛАЯ, ВИНТЫ, С 2023 Г.В.)</t>
  </si>
  <si>
    <t>236022386800091</t>
  </si>
  <si>
    <t>КОМПЛЕКТ ДЕТАЛЕЙ ПОД ПУЛЬТ АВГУСТ(ДЛЯ А/М УАЗ ПРОФИ, КОМПЛЕКТ:ПУЛЬТ ОТОПИТЕЛЯ, ЖГУТ ПРОВОДОВ ОТОПИТЕЛЯ, ОБЛИЦОВКА ЧЕРНАЯ, ВИНТЫ, С 2023 Г.В.)</t>
  </si>
  <si>
    <t>316300473407700</t>
  </si>
  <si>
    <t>КОМПЛЕКТ ДЛЯ ВКЛЕЙКИ СТЕКОЛ (КЛЕЙ, ПРАЙМЕР, АПЛИКАТОР, САЛФЕТКА, СТРУНА)</t>
  </si>
  <si>
    <t>316300472305700</t>
  </si>
  <si>
    <t>КОМПЛЕКТ ЗАГЛУШЕК ДЛЯ УСТАНОВКИ БАГАЖНИКА</t>
  </si>
  <si>
    <t>316300131120000</t>
  </si>
  <si>
    <t>КОМПЛЕКТ ЗАМЕНЫ РАСШИРИТЕЛЬНОГО БАЧКА (ДЛЯ А/М УАЗ КАРГО, ПИКАП С 2015 ПО 2017 Г., ДВ. ЗМЗ 409)</t>
  </si>
  <si>
    <t>374100240222000</t>
  </si>
  <si>
    <t xml:space="preserve">КОМПЛЕКТ ЗАПАСНЫХ ЧАСТЕЙ ВЕДУЩЕГО ФЛАНЦА ЗАДНЕГО МОСТА (ДЛЯ </t>
  </si>
  <si>
    <t>315195291247000</t>
  </si>
  <si>
    <t>КОМПЛЕКТ ЗАПАСНЫХ ЧАСТЕЙ ПЕРЕДНЕЙ ОСИ РЕССОРЫ 315195</t>
  </si>
  <si>
    <t>315100290246000</t>
  </si>
  <si>
    <t xml:space="preserve">КОМПЛЕКТ ЗАПАСНЫХ ЧАСТЕЙ СЕРЬГИ РЕССОРЫ (ДЛЯ АВТ. УАЗ-3151; </t>
  </si>
  <si>
    <t>315195291246000</t>
  </si>
  <si>
    <t>КОМПЛЕКТ ЗАПАСНЫХ ЧАСТЕЙ СЕРЬГИ РЕССОРЫ 315195</t>
  </si>
  <si>
    <t>315195291240000</t>
  </si>
  <si>
    <t>КОМПЛЕКТ ЗАПАСНЫХ ЧАСТЕЙ СТРЕМЯНОК ЗАДНЕЙ РЕССОРЫ 315195</t>
  </si>
  <si>
    <t>374100291240000</t>
  </si>
  <si>
    <t>КОМПЛЕКТ ЗАПАСНЫХ ЧАСТЕЙ СТРЕМЯНОК ЗАДНЕЙ РЕССОРЫ 3741</t>
  </si>
  <si>
    <t>315100290240000</t>
  </si>
  <si>
    <t>КОМПЛЕКТ ЗАПАСНЫХ ЧАСТЕЙ СТРЕМЯНОК РЕССОРЫ (ДЛЯ АВТ. УАЗ-315</t>
  </si>
  <si>
    <t>220695471401501</t>
  </si>
  <si>
    <t>КОМПЛЕКТ ЗАЩИТНЫХ РЕШЕТОК ФАР (ДЛЯ А/М УАЗ СГР, ХРОМИРОВАННОЕ ГАЛЬВАНИЧЕСКОЕ ПОКРЫТИЕ)</t>
  </si>
  <si>
    <t>220695471401500</t>
  </si>
  <si>
    <t>КОМПЛЕКТ ЗАЩИТНЫХ РЕШЕТОК ФАР (ДЛЯ А/М УАЗ СГР, ЧЕРНОЕ ПОРОШКОВОЕ ПОКРЫТИЕ)</t>
  </si>
  <si>
    <t>315195471401401</t>
  </si>
  <si>
    <t>КОМПЛЕКТ ЗАЩИТНЫХ РЕШЕТОК ФАР (ДЛЯ А/М УАЗ ХАНТЕР, ХРОМИРОВАННОЕ ГАЛЬВАНИЧЕСКОЕ ПОКРЫТИЕ)</t>
  </si>
  <si>
    <t>315195471401400</t>
  </si>
  <si>
    <t>КОМПЛЕКТ ЗАЩИТНЫХ РЕШЕТОК ФАР (ДЛЯ А/М УАЗ ХАНТЕР,ЧЕРНОЕ ПОРОШКОВОЕ ПОКРЫТИЕ)</t>
  </si>
  <si>
    <t>040600100600101</t>
  </si>
  <si>
    <t>КОМПЛЕКТ ЗВЕЗД ГРМ</t>
  </si>
  <si>
    <t>316300472800600</t>
  </si>
  <si>
    <t>КОМПЛЕКТ КОВРОВ САЛОНА (ДЛЯ А/М УАЗ ПАТРИОТ, ПИКАП)</t>
  </si>
  <si>
    <t>316300472800800</t>
  </si>
  <si>
    <t>КОМПЛЕКТ КОВРОВ САЛОНА (ДЛЯ А/М УАЗ ПАТРИОТ, ПИКАП, ВОРСОВЫЕ)</t>
  </si>
  <si>
    <t>236302472801000</t>
  </si>
  <si>
    <t>КОМПЛЕКТ КОВРОВ САЛОНА (ДЛЯ А/М УАЗ ПРОФИ 4Х2)</t>
  </si>
  <si>
    <t>236302472800900</t>
  </si>
  <si>
    <t>КОМПЛЕКТ КОВРОВ САЛОНА (ДЛЯ А/М УАЗ ПРОФИ 4Х4)</t>
  </si>
  <si>
    <t>220600472800401</t>
  </si>
  <si>
    <t>КОМПЛЕКТ КОВРОВ САЛОНА (ДЛЯ А/М УАЗ СГР ЕВРО-5)</t>
  </si>
  <si>
    <t>220600472800400</t>
  </si>
  <si>
    <t>КОМПЛЕКТ КОВРОВ САЛОНА (ДЛЯ А/М УАЗ СГР, МЕХАНИЧЕСКАЯ ПЕДАЛЬ ГАЗА, ЕВРО-5)</t>
  </si>
  <si>
    <t>315100472800400</t>
  </si>
  <si>
    <t>КОМПЛЕКТ КОВРОВ САЛОНА (ДЛЯ А/М УАЗ ХАНТЕР)</t>
  </si>
  <si>
    <t>236036350208200</t>
  </si>
  <si>
    <t>КОМПЛЕКТ КОЛОДОК ЗАДНИХ ТОРМОЗОВ (ДЛЯ А/М ПРОФИ 2021 Г.В.)</t>
  </si>
  <si>
    <t>КОЛОДКИ</t>
  </si>
  <si>
    <t>220600350208200</t>
  </si>
  <si>
    <t>КОМПЛЕКТ КОЛОДОК ЗАДНИХ ТОРМОЗОВ (ДЛЯ А/М УАЗ ПАТРИОТ (РК УАЗ) + СГР, ХАНТЕР С 2013 ГВ)</t>
  </si>
  <si>
    <t>316300350208200</t>
  </si>
  <si>
    <t>КОМПЛЕКТ КОЛОДОК ЗАДНИХ ТОРМОЗОВ (ДЛЯ А/М УАЗ ПАТРИОТ, ПИКАП C 2013 ГВ)</t>
  </si>
  <si>
    <t>316300350208230</t>
  </si>
  <si>
    <t>КОМПЛЕКТ КОЛОДОК ЗАДНИХ ТОРМОЗОВ (ДЛЯ А/М УАЗ ПАТРИОТ, ПИКАП C 2016 ГВ)</t>
  </si>
  <si>
    <t>236021350208200</t>
  </si>
  <si>
    <t>КОМПЛЕКТ КОЛОДОК ЗАДНИХ ТОРМОЗОВ (ДЛЯ А/М УАЗ ПРОФИ)</t>
  </si>
  <si>
    <t>315100350208201</t>
  </si>
  <si>
    <t>КОМПЛЕКТ КОЛОДОК ЗАДНИХ ТОРМОЗОВ (ДЛЯ А/М ХАНТЕР, СГР, БАРАБАННЫЕ)</t>
  </si>
  <si>
    <t>236036350108800</t>
  </si>
  <si>
    <t>КОМПЛЕКТ КОЛОДОК ПЕРЕДНИХ ТОРМОЗОВ (ДЛЯ А/М ПРОФИ 2021 Г.В.)</t>
  </si>
  <si>
    <t>046900350109001</t>
  </si>
  <si>
    <t>КОМПЛЕКТ КОЛОДОК ПЕРЕДНИХ ТОРМОЗОВ (ДЛЯ А/М УАЗ 469, СГР, БАРАБАННЫЕ)</t>
  </si>
  <si>
    <t>316300350108800</t>
  </si>
  <si>
    <t>КОМПЛЕКТ КОЛОДОК ПЕРЕДНИХ ТОРМОЗОВ (ДЛЯ А/М УАЗ ПАТРИОТ, СГР)</t>
  </si>
  <si>
    <t>316300350108805</t>
  </si>
  <si>
    <t>КОМПЛЕКТ КОЛОДОК ПЕРЕДНИХ ТОРМОЗОВ (ДЛЯ А/М УАЗ ПАТРИОТ, СГР, УЛУЧШЕННЫЕ, С МЕХАНИЧЕСКИМ ДАТЧИКОМ ИЗНОСА)</t>
  </si>
  <si>
    <t>316000350701300</t>
  </si>
  <si>
    <t>КОМПЛЕКТ КОЛОДОК СТОЯНОЧНОГО ТОРМОЗА (ДЛЯ А/М С РК УАЗ)</t>
  </si>
  <si>
    <t>236021350701300</t>
  </si>
  <si>
    <t>КОМПЛЕКТ КОЛОДОК СТОЯНОЧНОГО ТОРМОЗА (ДЛЯ А/М УАЗ ПРОФИ)</t>
  </si>
  <si>
    <t>040600100010200</t>
  </si>
  <si>
    <t>КОМПЛЕКТ КОРЕННЫХ ВКЛАДЫШЕЙ (ДЛЯ ДВ. ЗМЗ 409, 514)</t>
  </si>
  <si>
    <t>409052390666800</t>
  </si>
  <si>
    <t>КОМПЛЕКТ КРЕПЕЖА БЛОКА ЭЛЕКТРОМАГНИТНЫХ КЛАПАНОВ  (ДЛЯ А/М УАЗ ПАТРИОТ С 2018 Г.В., ПРОФИ, С ГБО, С КРЕПЕЖОМ)</t>
  </si>
  <si>
    <t>315195120000800</t>
  </si>
  <si>
    <t>КОМПЛЕКТ КРЕПЛЕНИЯ ГЛУШИТЕЛЯ</t>
  </si>
  <si>
    <t>316340171221200</t>
  </si>
  <si>
    <t>КОМПЛЕКТ КРЕПЛЕНИЯ ПЛИТЫ УПРАВЛЕНИЯ (ДЛЯ А/М УАЗ ПАТРИОТ, ПИКАП С 2019 Г.В., АКПП)</t>
  </si>
  <si>
    <t>316340170134000</t>
  </si>
  <si>
    <t>КОМПЛЕКТ КРЕПЛЕНИЯ ПОДДОНА АКПП (ДЛЯ А/М УАЗ ПАТРИОТ, ПИКАП С 2019 Г.В., АКПП)</t>
  </si>
  <si>
    <t>315120120000900</t>
  </si>
  <si>
    <t>КОМПЛЕКТ КРЕПЛЕНИЯ РЕЗОНАТОРА (ДЛЯ АВТ. УАЗ-3151; КАРБЮРАТОР</t>
  </si>
  <si>
    <t>316300120000800</t>
  </si>
  <si>
    <t>КОМПЛЕКТ КРЕПЛЕНИЯ РЕЗОНАТОРА (ДЛЯ АВТ. УАЗ-PATRIOT)</t>
  </si>
  <si>
    <t>315120230440004</t>
  </si>
  <si>
    <t>КОМПЛЕКТ МУФТ ОТКЛЮЧЕНИЯ КОЛЕСА (ДЛЯ А/М УАЗ РУЧНЫЕ, БЕЗ КОЛПАКА) 2 ШТ.</t>
  </si>
  <si>
    <t>МУФТЫ</t>
  </si>
  <si>
    <t>315120230440005</t>
  </si>
  <si>
    <t>КОМПЛЕКТ МУФТ ОТКЛЮЧЕНИЯ КОЛЕСА (ДЛЯ А/М УАЗ РУЧНЫЕ, УЛУЧШЕННЫЕ, МЕТАЛЛИЧЕСКИЙ КОЛПАК) 2 ШТ.</t>
  </si>
  <si>
    <t>315120230440012</t>
  </si>
  <si>
    <t>КОМПЛЕКТ МУФТ ОТКЛЮЧЕНИЯ КОЛЕСА (ДЛЯ А/М УАЗ, СЕРИЯ CITY)</t>
  </si>
  <si>
    <t>315120230440015</t>
  </si>
  <si>
    <t>КОМПЛЕКТ МУФТ ОТКЛЮЧЕНИЯ КОЛЕСА (ДЛЯ А/М УАЗ, СЕРИЯ TRAVEL Х)</t>
  </si>
  <si>
    <t>315120230440016</t>
  </si>
  <si>
    <t>КОМПЛЕКТ МУФТ ОТКЛЮЧЕНИЯ КОЛЕСА (ДЛЯ А/М УАЗ, СЕРИЯ TRAVEL Х, УСИЛЕННЫЕ)</t>
  </si>
  <si>
    <t>315120230440013</t>
  </si>
  <si>
    <t>КОМПЛЕКТ МУФТ ОТКЛЮЧЕНИЯ КОЛЕСА (ДЛЯ А/М УАЗ, СЕРИЯ TROPHY Z, ХРОМИРОВАННЫЕ)</t>
  </si>
  <si>
    <t>315120230440014</t>
  </si>
  <si>
    <t>КОМПЛЕКТ МУФТ ОТКЛЮЧЕНИЯ КОЛЕСА (ДЛЯ А/М УАЗ, СЕРИЯ TROPHY Z, ЧЕРНЫЕ)</t>
  </si>
  <si>
    <t>315120230440002</t>
  </si>
  <si>
    <t>КОМПЛЕКТ МУФТ ОТКЛЮЧЕНИЯ КОЛЕСА 2ШТ. (ДЛЯ А/М УАЗ, РУЧНЫЕ, БЕЗ КОЛПАКА)</t>
  </si>
  <si>
    <t>315120230440003</t>
  </si>
  <si>
    <t>КОМПЛЕКТ МУФТ ОТКЛЮЧЕНИЯ КОЛЕСА 2ШТ. (ДЛЯ А/М УАЗ, РУЧНЫЕ, УЛУЧШЕННЫЕ, МЕТАЛЛИЧЕСКИЙ КОЛПАК)</t>
  </si>
  <si>
    <t>236022803701230</t>
  </si>
  <si>
    <t>КОМПЛЕКТ НОРМАЛЕЙ ДЛЯ КРЕПЛЕНИЯ ТЕНТА (ДЛЯ А/М УАЗ ПРОФИ)</t>
  </si>
  <si>
    <t>236000803701200</t>
  </si>
  <si>
    <t>КОМПЛЕКТ НОРМАЛЕЙ ДЛЯ КРЕПЛЕНИЯ ТЕНТА (ДЛЯ А/М УАЗ СГР, КАРГО)</t>
  </si>
  <si>
    <t>236022803701200</t>
  </si>
  <si>
    <t>КОМПЛЕКТ НОРМАЛЕЙ ДЛЯ КРЕПЛЕНИЯ ТЕНТА(ДЛЯ А/М УАЗ ПРОФИ С УЗКОЙ ПЛАТФОРМОЙ, C 2017 Г.В.)</t>
  </si>
  <si>
    <t>236031850061040</t>
  </si>
  <si>
    <t>КОМПЛЕКТ ПЛАТФОРМЫ (ДЛЯ А/М ПРОФИ 2021 Г.В.)</t>
  </si>
  <si>
    <t>236324850061020</t>
  </si>
  <si>
    <t>КОМПЛЕКТ ПЛАТФОРМЫ (ДЛЯ А/М УАЗ ПРОФИ, ДВОЙНАЯ КАБИНА)</t>
  </si>
  <si>
    <t>390945850061000</t>
  </si>
  <si>
    <t>КОМПЛЕКТ ПЛАТФОРМЫ (С НАСТИЛОМ ИЗ ФАНЕРЫ)</t>
  </si>
  <si>
    <t>316300472400495</t>
  </si>
  <si>
    <t>КОМПЛЕКТ ПОЛИУРЕТАНОВЫХ ПЫЛЬНИКОВ ПОВОРОТНОГО КУЛАКА (ДЛЯ УАЗ ПАТРИОТ, СГР, ХАНТЕР)</t>
  </si>
  <si>
    <t>042100100401721</t>
  </si>
  <si>
    <t>КОМПЛЕКТ ПОРШНЕЙ 100,5 ММ (ДЛЯ ДВ. УМЗ-421, БЕНЗИН)</t>
  </si>
  <si>
    <t>330395372400646</t>
  </si>
  <si>
    <t>КОМПЛЕКТ ПРОВОДОВ С ПРИБОРАМИ</t>
  </si>
  <si>
    <t>396295372400612</t>
  </si>
  <si>
    <t>396295372400644</t>
  </si>
  <si>
    <t>330395372400610</t>
  </si>
  <si>
    <t>КОМПЛЕКТ ПРОВОДОВ С ПРИБОРАМИ (ДЛЯ А/М УАЗ 330395, 330365, 390995 С 2007 ПО 2010 Г.В., ЕВРО 3)</t>
  </si>
  <si>
    <t>316300472400395</t>
  </si>
  <si>
    <t>КОМПЛЕКТ ПРОКЛАДОК ЗАДНЕГО МОСТА (ДЛЯ А/М УАЗ, С МОСТАМИ СПАЙСЕР)</t>
  </si>
  <si>
    <t>315100472400195</t>
  </si>
  <si>
    <t>КОМПЛЕКТ ПРОКЛАДОК ЗАДНЕГО МОСТА (ДЛЯ А/М УАЗ, С МОСТАМИ ТИМКЕН)</t>
  </si>
  <si>
    <t>318100470001000</t>
  </si>
  <si>
    <t>КОМПЛЕКТ ПРОКЛАДОК КПП (ДЛЯ А/М УАЗ 2206, 3181, 3182, 5-СТ. 420.3181-1700010)</t>
  </si>
  <si>
    <t>316300472300295</t>
  </si>
  <si>
    <t>КОМПЛЕКТ ПРОКЛАДОК ПЕРЕДНЕГО МОСТА (ДЛЯ А/М УАЗ, С МОСТАМИ СПАЙСЕР)</t>
  </si>
  <si>
    <t>315100472300095</t>
  </si>
  <si>
    <t>КОМПЛЕКТ ПРОКЛАДОК ПЕРЕДНЕГО МОСТА (ДЛЯ А/М УАЗ, С МОСТАМИ ТИМКЕН)</t>
  </si>
  <si>
    <t>007600000074600</t>
  </si>
  <si>
    <t>КОМПЛЕКТ ПРОСТАВОК ДЛЯ ПРИВАРКИ КРОНШТЕЙНОВ КУЗОВА</t>
  </si>
  <si>
    <t>316300472305407</t>
  </si>
  <si>
    <t>КОМПЛЕКТ РЕЙЛИНГОВ</t>
  </si>
  <si>
    <t>РЕЙЛИНГИ</t>
  </si>
  <si>
    <t>315190610004001</t>
  </si>
  <si>
    <t>КОМПЛЕКТ РУЧЕК НАРУЖНЫХ ДВЕРЕЙ</t>
  </si>
  <si>
    <t>236021853438000</t>
  </si>
  <si>
    <t>КОМПЛЕКТ СБОРОЧНЫЙ СОСТАВНЫХ ЧАСТЕЙ ФУРГОНА БОРТОВОГО ИЗОТЕРМИЧЕСКОГО (ДЛЯ А/М ПРОФИ 2021 Г.В.)</t>
  </si>
  <si>
    <t>236021853423000</t>
  </si>
  <si>
    <t xml:space="preserve">КОМПЛЕКТ СБОРОЧНЫЙ СОСТАВНЫХ ЧАСТЕЙ ФУРГОНА ИЗОТЕРМИЧЕСКОГО СО СРЕДНЕЙ ИЗОТЕРМИЧНОСТЬЮ (ЦТТМ) НА ШАССИ УАЗ-236021 </t>
  </si>
  <si>
    <t>236021853429000</t>
  </si>
  <si>
    <t>КОМПЛЕКТ СБОРОЧНЫЙ СОСТАВНЫХ ЧАСТЕЙ ФУРГОНА С ВЫСОКОЙ СТЕПЕНЬЮ ИЗОТЕРМИЧНОСТИ</t>
  </si>
  <si>
    <t>040200370700800</t>
  </si>
  <si>
    <t>КОМПЛЕКТ СВЕЧЕЙ ЗАЖИГАНИЯ (ДЛЯ А/М УАЗ, ГАЗЕЛЬ, ВОЛГА ДВ. ЗМЗ 402,410)</t>
  </si>
  <si>
    <t>СВЕЧИ</t>
  </si>
  <si>
    <t>040520370700810</t>
  </si>
  <si>
    <t>КОМПЛЕКТ СВЕЧЕЙ ЗАЖИГАНИЯ (ДЛЯ А/М УАЗ, ДВ. 40904, 40905, 40906, ГАЗЕЛЬ, ДВ. ЗМЗ 40524 ЕВРО 3, ПОД КЛЮЧ 16 ММ)</t>
  </si>
  <si>
    <t>316300130301001</t>
  </si>
  <si>
    <t>КОМПЛЕКТ СИЛИКОНОВЫХ ПАТРУБКОВ РАДИАТОРА (ДЛЯ А/М УАЗ-3163 ПАТРИОТ, ДВ. ЗМЗ-409 ЕВРО-3 С КОНДИЦИОНЕРОМ)</t>
  </si>
  <si>
    <t>316300474504800</t>
  </si>
  <si>
    <t>КОМПЛЕКТ СОЕДИНЕНИЯ НЕЙТРАЛИЗАТОРА С ГЛУШИТЕЛЕМ (ДЛЯ А/М УАЗ, ДВ. ЗМЗ, ИНЖЕКТОР)</t>
  </si>
  <si>
    <t>236021471010000</t>
  </si>
  <si>
    <t>КОМПЛЕКТ СОСТАВНЫХ ЧАСТЕЙ ХОЛОДИЛЬНОЙ УСТАНОВКИ ЭЛИНЖ С2Т (ДЛЯ А/М УАЗ ПРОФИ ФУРГОН ИЗОТЕРМИЧЕСКИЙ, С ХОЛОДИЛЬНОЙ УСТАНОВКОЙ ЭЛИНЖ С2Т)</t>
  </si>
  <si>
    <t>007814000511899</t>
  </si>
  <si>
    <t>КОМПЛЕКТ СПЕЦИНСТРУМЕНТА (СЪЕМНИКИ ЗВЕЗДОЧЕК КОЛЕНВАЛА, ВТУЛКИ КОЛЕНВАЛА)</t>
  </si>
  <si>
    <t>316380390660500</t>
  </si>
  <si>
    <t>КОМПЛЕКТ СЦЕПЛЕНИЯ (ДЛЯ А/М УАЗ ПАТРИОТ, ПРОФИ, ДВ. ЗМЗ 409, УСИЛЕННОЕ, СОСТАВ: ДИСК НАЖИМНОЙ, ДИСК ВЕДОМЫЙ, БЕЗ МУФТЫ)</t>
  </si>
  <si>
    <t>040900390660501</t>
  </si>
  <si>
    <t>КОМПЛЕКТ СЦЕПЛЕНИЯ (ДЛЯ А/М УАЗ ПАТРИОТ, ХАНТЕР, СГР ДВ. ЗМЗ-409)</t>
  </si>
  <si>
    <t>409050390660400</t>
  </si>
  <si>
    <t>КОМПЛЕКТ СЦЕПЛЕНИЯ (ДЛЯ А/М УАЗ, ГАЗ, ДВ. ЗМЗ 405, 406, 409, СОСТАВ: ДИСК НАЖИМНОЙ, ДИСК ВЕДОМЫЙ, БЕЗ МУФТЫ)</t>
  </si>
  <si>
    <t>045100160101005</t>
  </si>
  <si>
    <t>КОМПЛЕКТ СЦЕПЛЕНИЯ (ДЛЯ А/М УАЗ, ДВ. УМЗ-417, 421, ЛЕПЕСТКОВОЕ)</t>
  </si>
  <si>
    <t>390940803701000</t>
  </si>
  <si>
    <t>КОМПЛЕКТ УКЛАДКИ КАРКАСА ТЕНТА (ДЛЯ А/ УАЗ СГР 3909)</t>
  </si>
  <si>
    <t>236031803701060</t>
  </si>
  <si>
    <t>КОМПЛЕКТ УКЛАДКИ КАРКАСА ТЕНТА (ДЛЯ А/М ПРОФИ 2021 Г.В.)</t>
  </si>
  <si>
    <t>236022803701000</t>
  </si>
  <si>
    <t>КОМПЛЕКТ УКЛАДКИ КАРКАСА ТЕНТА (ДЛЯ А/М УАЗ ПРОФИ)</t>
  </si>
  <si>
    <t>236324803701000</t>
  </si>
  <si>
    <t>КОМПЛЕКТ УКЛАДКИ КАРКАСА ТЕНТА (ДЛЯ А/М УАЗ ПРОФИ, ДВОЙНАЯ КАБИНА)</t>
  </si>
  <si>
    <t>236022803701030</t>
  </si>
  <si>
    <t>КОМПЛЕКТ УКЛАДКИ КАРКАСА ТЕНТА (ДЛЯ А/М УАЗ ПРОФИ, КРЕПЕЖОМ)</t>
  </si>
  <si>
    <t>330360803701000</t>
  </si>
  <si>
    <t>КОМПЛЕКТ УКЛАДКИ КАРКАСА ТЕНТА (ДЛЯ А/М УАЗ СГР 3303)</t>
  </si>
  <si>
    <t>330360803701100</t>
  </si>
  <si>
    <t>КОМПЛЕКТ УКЛАДКИ ТЕНТА</t>
  </si>
  <si>
    <t>330360803701197</t>
  </si>
  <si>
    <t>236031803701160</t>
  </si>
  <si>
    <t>КОМПЛЕКТ УКЛАДКИ ТЕНТА (ДЛЯ А/М ПРОФИ 2021 Г.В.)</t>
  </si>
  <si>
    <t>236324803701100</t>
  </si>
  <si>
    <t>КОМПЛЕКТ УКЛАДКИ ТЕНТА (ДЛЯ А/М УАЗ ПРОФИ, ДВОЙНАЯ КАБИНА, СОСТАВ: ТЕНТ, ШНУР, РЕМЕНЬ КРЕПЛЕНИЯ)</t>
  </si>
  <si>
    <t>236022803701190</t>
  </si>
  <si>
    <t>КОМПЛЕКТ УКЛАДКИ ТЕНТА (ДЛЯ А/М УАЗ ПРОФИ, КАРГО, ШИРОКАЯ ПЛАТФОРМА, 3160Х2120Х1320, ДЛЯ ПРОМО, БЕЗ КАРКАСА)</t>
  </si>
  <si>
    <t>236022803701130</t>
  </si>
  <si>
    <t>КОМПЛЕКТ УКЛАДКИ ТЕНТА (ДЛЯ А/М УАЗ ПРОФИ, С ФОНАРЯМИ, КРЕПЕЖОМ)</t>
  </si>
  <si>
    <t>236022803701100</t>
  </si>
  <si>
    <t>КОМПЛЕКТ УКЛАДКИ ТЕНТА (ДЛЯ А/М УАЗ ПРОФИ, СТАНДАРТНАЯ ПЛАТФОРМА, СОСТАВ: ТЕНТ, ШНУРЫ, РЕМНИ)</t>
  </si>
  <si>
    <t>236031803701130</t>
  </si>
  <si>
    <t>КОМПЛЕКТ УКЛАДКИ ТЕНТА (ДЛЯ А/М УАЗ ПРОФИ, ШИРОКАЯ ПЛАТФОРМА)</t>
  </si>
  <si>
    <t>330360850802095</t>
  </si>
  <si>
    <t>КОМПЛЕКТ УКЛАДКИ ТЕНТА (ДЛЯ А/М УАЗ СГР 33036 С 2010 Г.В., МЕТАЛЛИЧЕСКИЙ БОРТ, 2766Х1940Х1065)</t>
  </si>
  <si>
    <t>390940850802095</t>
  </si>
  <si>
    <t>КОМПЛЕКТ УКЛАДКИ ТЕНТА (ДЛЯ А/М УАЗ СГР 39094 С 2010 Г.В., 2113Х1940Х1065)</t>
  </si>
  <si>
    <t>390940803701100</t>
  </si>
  <si>
    <t>КОМПЛЕКТ УКЛАДКИ ТЕНТА (ДЛЯ А/М УАЗ СГР 390945)</t>
  </si>
  <si>
    <t>390940803701197</t>
  </si>
  <si>
    <t>КОМПЛЕКТ УКЛАДКИ ТЕНТА 390940803701100 ЗЕЛЕНЫЙ (О</t>
  </si>
  <si>
    <t>316340170931200</t>
  </si>
  <si>
    <t>КОМПЛЕКТ УПЛОТНИТЕЛЕЙ ГИДРОТРАНСФОРМАТОРА (ДЛЯ А/М УАЗ ПАТРИОТ, ПИКАП С 2019 Г.В., АКПП)</t>
  </si>
  <si>
    <t>316300474504300</t>
  </si>
  <si>
    <t>КОМПЛЕКТ УСТАНОВОЧНЫЙ ВЫПУСКНОГО КОЛЛЕКТОРА (ДЛЯ А/М УАЗ, ГАЗ, ДВ. ЗМЗ 406, 405, 409)</t>
  </si>
  <si>
    <t>316300474504400</t>
  </si>
  <si>
    <t>КОМПЛЕКТ УСТАНОВОЧНЫЙ ГЛУШИТЕЛЯ (ДЛЯ А/М УАЗ ПАТРИОТ, ПИКАП, КАРГО, ДВ. ЗМЗ 409.04)</t>
  </si>
  <si>
    <t>220695474500200</t>
  </si>
  <si>
    <t>КОМПЛЕКТ УСТАНОВОЧНЫЙ ГЛУШИТЕЛЯ (ДЛЯ А/М УАЗ, ДВ. ЗМЗ 409, 409.1, УМЗ 4213)</t>
  </si>
  <si>
    <t>316300474504700</t>
  </si>
  <si>
    <t>КОМПЛЕКТ УСТАНОВОЧНЫЙ ГЛУШИТЕЛЯ С РЕЗОНАТОРОМ (ДЛЯ А/М УАЗ ПАТРИОТ, ПИКАП, КАРГО, ДВ. ЗМЗ 409 С 2013 Г.В.)</t>
  </si>
  <si>
    <t>316300474504200</t>
  </si>
  <si>
    <t>КОМПЛЕКТ УСТАНОВОЧНЫЙ КРЕПЛЕНИЯ ТОПЛИВНОГО БАКА (ДЛЯ А/М УАЗ ПАТРИОТ, ПИКАП, КАРГО)</t>
  </si>
  <si>
    <t>316300474504600</t>
  </si>
  <si>
    <t>КОМПЛЕКТ УСТАНОВОЧНЫЙ ПРИЕМНОЙ ТРУБЫ (ДЛЯ А/М УАЗ ПАТРИОТ, ПИКАП, ХАНТЕР, ДВ. ЗМЗ 409)</t>
  </si>
  <si>
    <t>220695474500300</t>
  </si>
  <si>
    <t>КОМПЛЕКТ УСТАНОВОЧНЫЙ ПРИЕМНОЙ ТРУБЫ (ДЛЯ А/М УАЗ СГР, ДВ. ЗМЗ 4091, ЕВРО-3)</t>
  </si>
  <si>
    <t>316300474504500</t>
  </si>
  <si>
    <t>КОМПЛЕКТ УСТАНОВОЧНЫЙ РЕЗОНАТОРА (ДЛЯ А/М УАЗ ПАТРИОТ, ПИКАП, ХАНТЕР, ДВ. ЗМЗ 409 ДО 2012 Г.В.)</t>
  </si>
  <si>
    <t>236021474252600</t>
  </si>
  <si>
    <t>КОМПЛЕКТ ФИКСАТОРА ЗАМКА ДВЕРИ ФУРГОНА (ДЛЯ А/М УАЗ ПРОФИ ФУРГОН)</t>
  </si>
  <si>
    <t>316300811000190</t>
  </si>
  <si>
    <t>КОМПЛЕКТ ХОМУТОВ 220695101409001 (ДЛЯ А/М УАЗ)</t>
  </si>
  <si>
    <t>316300472802800</t>
  </si>
  <si>
    <t>КОМПЛЕКТ ЧЕХЛОВ ГРЯЗЕЗАЩИТНЫХ НА ПЕРЕДНИЕ И ЗАДНЕЕ СИДЕНЬЯ УАЗ (3 ШТ.)</t>
  </si>
  <si>
    <t>ЧЕХЛЫ</t>
  </si>
  <si>
    <t>316300473500400</t>
  </si>
  <si>
    <t>КОМПЛЕКТ ЧЕХЛОВ САЛОНА ЭКОКОЖА ЧЕРНЫЙ (ДЛЯ А/М УАЗ ПАТРИОТ LIMITED)</t>
  </si>
  <si>
    <t>316300473500200</t>
  </si>
  <si>
    <t>КОМПЛЕКТ ЧЕХЛОВ САЛОНА ЭКОКОЖА ЧЕРНЫЙ (ДЛЯ А/М УАЗ ПАТРИОТ, ПИКАП, ЗАДНЕЕ СИДЕНЬЕ РАЗДЕЛЬНОЕ 40/60)</t>
  </si>
  <si>
    <t>316300473500300</t>
  </si>
  <si>
    <t>КОМПЛЕКТ ЧЕХЛОВ САЛОНА ЭКОКОЖА ЧЕРНЫЙ (ДЛЯ А/М УАЗ ПАТРИОТ, ПИКАП, ПРОФИ DC, ДВОЙНАЯ КАБИНА, ЗАДНЕЕ СИДЕНЬЕ НЕРАЗДЕЛЬНОЕ)</t>
  </si>
  <si>
    <t>316300473500310</t>
  </si>
  <si>
    <t>КОМПЛЕКТ ЧЕХЛОВ САЛОНА ЭКОКОЖА ЧЕРНЫЙ (ДЛЯ А/М УАЗ ПАТРИОТ, ПИКАП, ПРОФИ, СИДЕНЬЯ ПОВЫШЕННОЙ КОМФОРТНОСТИ С БОКОВОЙ ПОДДЕРЖКОЙ)</t>
  </si>
  <si>
    <t>236021473500200</t>
  </si>
  <si>
    <t>КОМПЛЕКТ ЧЕХЛОВ САЛОНА ЭКОКОЖА ЧЕРНЫЙ (ДЛЯ А/М УАЗ ПРОФИ SC, ОДИНАРНАЯ КАБИНА)</t>
  </si>
  <si>
    <t>315100473500100</t>
  </si>
  <si>
    <t>КОМПЛЕКТ ЧЕХЛОВ САЛОНА ЭКОКОЖА ЧЕРНЫЙ (ДЛЯ А/М УАЗ ХАНТЕР)</t>
  </si>
  <si>
    <t>040600100010400</t>
  </si>
  <si>
    <t>КОМПЛЕКТ ШАТУННЫХ ВКЛАДЫШЕЙ (СТ) (ДЛЯ ДВ. ЗМЗ 409)</t>
  </si>
  <si>
    <t>316300130325000</t>
  </si>
  <si>
    <t>КОМПЛЕКТ ШЛАНГОВ НА РАДИАТОР (ДЛЯ А/М УАЗ ПАТРИОТ С 2018 Г.В.)</t>
  </si>
  <si>
    <t>042160100702400</t>
  </si>
  <si>
    <t>КОМПЛЕКТ ШТАНГ ТОЛКАТЕЛЕЙ КЛАПАНА</t>
  </si>
  <si>
    <t>042100100702400</t>
  </si>
  <si>
    <t xml:space="preserve">КОМПЛЕКТ ШТАНГ ТОЛКАТЕЛЕЙ КЛАПАНА С РЕГУЛИРОВОЧНЫМИ ВИНТАМИ </t>
  </si>
  <si>
    <t>316300475653000</t>
  </si>
  <si>
    <t>КОМПЛЕКТ ЩЕТОК СТЕКЛООЧИСТИТЕЛЯ (ДЛЯ А/М УАЗ ПАТРИОТ, ПИКАП, 530 ММ, 2 ШТ. PREMIUM СЕРИЯ, СТРАНА ПР-ВА БЕЛЬГИЯ, БОШ)</t>
  </si>
  <si>
    <t>ЩЕТКИ_СТЕК</t>
  </si>
  <si>
    <t>316370813101000</t>
  </si>
  <si>
    <t>КОМПРЕССОР  (ДЛЯ А/М УАЗ С ДИЗЕЛЬНЫМ ДВИГАТЕЛЕМ 2.0)</t>
  </si>
  <si>
    <t>316300813101050</t>
  </si>
  <si>
    <t>КОМПРЕССОР КОНДИЦИОНЕРА (ДЛЯ А/М УАЗ ПАТРИОТ С 2016 Г.В., ПРОФИ, ERAE)</t>
  </si>
  <si>
    <t>316300813101030</t>
  </si>
  <si>
    <t>КОМПРЕССОР КОНДИЦИОНЕРА (ДЛЯ А/М УАЗ ПАТРИОТ, С 2012 ПО 2016 Г.В., ДВ. ЗМЗ 409, SANDEN)</t>
  </si>
  <si>
    <t>236021471005100</t>
  </si>
  <si>
    <t>КОМПРЕССОР КОНДИЦИОНЕРА 5S14 (ДЛЯ А/М УАЗ ПРОФИ ФУРГОН ИЗОТЕРМИЧЕСКИЙ, С ХОЛОДИЛЬНОЙ УСТАНОВКОЙ ЭЛИНЖ С2Т)</t>
  </si>
  <si>
    <t>000000472600201</t>
  </si>
  <si>
    <t>КОМПРЕССОР УАЗ 10 АТМ (SPEC 15)</t>
  </si>
  <si>
    <t>КОМПРЕССОР</t>
  </si>
  <si>
    <t>000000472600200</t>
  </si>
  <si>
    <t>КОМПРЕССОР УАЗ 10 АТМ. (R15)</t>
  </si>
  <si>
    <t>000000472600100</t>
  </si>
  <si>
    <t>КОМПРЕССОР УАЗ 7 АТМ. (К50)</t>
  </si>
  <si>
    <t>001700022234900</t>
  </si>
  <si>
    <t>КОНДУКТОР ДЛЯ СВЕРЛЕНИЯ ДОПОЛНИТЕЛЬНЫХ ОТВЕРСТИЙ В ЗВЕЗДОЧКАХ РАСПРЕДЕЛИТЕЛЬНЫХ ВАЛОВ (ДЛЯ А/М УАЗ, ДВ. ЗМЗ)</t>
  </si>
  <si>
    <t>316300372436100</t>
  </si>
  <si>
    <t>КОННЕКТОР ТРЕХРАЗЪЕМНЫЙ РАЗДАТОЧНОЙ КОРОБКИ (ДЛЯ А/М УАЗ С РК DIVGI WARNER)</t>
  </si>
  <si>
    <t>045200474000001</t>
  </si>
  <si>
    <t>КОНСОЛЬ ПОД ОТОПИТЕЛЬ (ДЛЯ А/М УАЗ СГР)</t>
  </si>
  <si>
    <t>ДЕТАЛ_ДЕК</t>
  </si>
  <si>
    <t>316300474000010</t>
  </si>
  <si>
    <t>КОНСОЛЬ ПОТОЛОЧНАЯ</t>
  </si>
  <si>
    <t>316300474000000</t>
  </si>
  <si>
    <t>КОНСОЛЬ ПОТОЛОЧНАЯ (ДЛЯ А/М УАЗ ПАТРИОТ ДО 2018 Г.В., БЕЗ ЭРА ГЛОНАСС)</t>
  </si>
  <si>
    <t>220600474000000</t>
  </si>
  <si>
    <t>КОНСОЛЬ ПОТОЛОЧНАЯ (ДЛЯ А/М УАЗ СГР)</t>
  </si>
  <si>
    <t>315100474000000</t>
  </si>
  <si>
    <t>КОНСОЛЬ ПОТОЛОЧНАЯ (ДЛЯ А/М УАЗ ХАНТЕР)</t>
  </si>
  <si>
    <t>315190370401100</t>
  </si>
  <si>
    <t>КОНТАКТНАЯ ГРУППА ЗАМКА ЗАЖИГАНИЯ</t>
  </si>
  <si>
    <t>316300370420500</t>
  </si>
  <si>
    <t>КОНТЕЙНЕР ВЫКЛЮЧЕНИЯ ЗАЖИГАНИЯ</t>
  </si>
  <si>
    <t>236021370420500</t>
  </si>
  <si>
    <t>КОНТЕЙНЕР ВЫКЛЮЧЕНИЯ ЗАЖИГАНИЯ (ДЛЯ А/М УАЗ ПРОФИ С ГБО)</t>
  </si>
  <si>
    <t>316300390185007BCE</t>
  </si>
  <si>
    <t>КОНТЕЙНЕР ЗАПАСНОГО КОЛЕСА "PATRIOT" (БЕЛЫЙ)</t>
  </si>
  <si>
    <t>БОКСЫ</t>
  </si>
  <si>
    <t>316300390185007ZL1</t>
  </si>
  <si>
    <t>КОНТЕЙНЕР ЗАПАСНОГО КОЛЕСА "PATRIOT" (ЗЕЛЕНЫЙ МЕТАЛЛИК)</t>
  </si>
  <si>
    <t>316300390185007KAM</t>
  </si>
  <si>
    <t>КОНТЕЙНЕР ЗАПАСНОГО КОЛЕСА "PATRIOT" (КОРИЧНЕВЫЙ МЕТАЛЛИК)</t>
  </si>
  <si>
    <t>316300390185007ORG</t>
  </si>
  <si>
    <t>КОНТЕЙНЕР ЗАПАСНОГО КОЛЕСА "PATRIOT" (ОРАНЖЕВЫЙ)</t>
  </si>
  <si>
    <t>316300390185007SEB</t>
  </si>
  <si>
    <t>КОНТЕЙНЕР ЗАПАСНОГО КОЛЕСА "PATRIOT" (СЕРЕБРИСТЫЙ)</t>
  </si>
  <si>
    <t>316300390185007TFM</t>
  </si>
  <si>
    <t>КОНТЕЙНЕР ЗАПАСНОГО КОЛЕСА "PATRIOT" (ТЕМНО-СЕРЫЙ МЕТАЛЛИК)</t>
  </si>
  <si>
    <t>316300390185007AVM</t>
  </si>
  <si>
    <t>КОНТЕЙНЕР ЗАПАСНОГО КОЛЕСА "PATRIOT" (ЧЕРНЫЙ МЕТАЛЛИК)</t>
  </si>
  <si>
    <t>220695376301430</t>
  </si>
  <si>
    <t>316300376301550</t>
  </si>
  <si>
    <t>КОНТРОЛЛЕР (ДЛЯ А/М УАЗ ПАТРИОТ)</t>
  </si>
  <si>
    <t>316300376301070</t>
  </si>
  <si>
    <t>КОНТРОЛЛЕР (ДЛЯ А/М УАЗ ПАТРИОТ, ПИКАП)</t>
  </si>
  <si>
    <t>316300376301570</t>
  </si>
  <si>
    <t>236021376301500</t>
  </si>
  <si>
    <t>КОНТРОЛЛЕР (ДЛЯ А/М УАЗ ПРОФИ БЕЗ ГБО)</t>
  </si>
  <si>
    <t>236021376301510</t>
  </si>
  <si>
    <t>КОНТРОЛЛЕР (ДЛЯ А/М УАЗ ПРОФИ С ГБО)</t>
  </si>
  <si>
    <t>236071376301500</t>
  </si>
  <si>
    <t>КОНТРОЛЛЕР (ДЛЯ А/М УАЗ С ДИЗЕЛЬНЫМ ДВИГАТЕЛЕМ 2.0)</t>
  </si>
  <si>
    <t>330300376301000</t>
  </si>
  <si>
    <t>КОНТРОЛЛЕР (ДЛЯ А/М УАЗ СГР, ХАНТЕР)</t>
  </si>
  <si>
    <t>396200376301000</t>
  </si>
  <si>
    <t>315195376301570</t>
  </si>
  <si>
    <t>КОНТРОЛЛЕР (ДЛЯ А/М УАЗ ХАНТЕР, BASE FLEET)</t>
  </si>
  <si>
    <t>220695376301570</t>
  </si>
  <si>
    <t>КОНТРОЛЛЕР (ДЛЯ А/М УАЗ, ДВ. ЗМЗ 40905)</t>
  </si>
  <si>
    <t>374100530410010</t>
  </si>
  <si>
    <t>КОРОБ ВЕНТИЛЯЦИИ ПЕРЕДКА</t>
  </si>
  <si>
    <t>316000240301510</t>
  </si>
  <si>
    <t>КОРОБКА ДИФФЕРЕНЦИАЛА</t>
  </si>
  <si>
    <t>374100240301701</t>
  </si>
  <si>
    <t>316300532601600</t>
  </si>
  <si>
    <t>КОРОБКА ДЛЯ МЕЛКИХ ВЕЩЕЙ</t>
  </si>
  <si>
    <t>316210170000510</t>
  </si>
  <si>
    <t>КОРОБКА ПЕРЕДАЧ (ДЛЯ А/М УАЗ ПАТРИОТ)</t>
  </si>
  <si>
    <t>КПП</t>
  </si>
  <si>
    <t>315195170001002</t>
  </si>
  <si>
    <t>КОРОБКА ПЕРЕДАЧ (ДЛЯ А/М УАЗ ПАТРИОТ, ПИКАП, ПРОФИ, ХАНТЕР)</t>
  </si>
  <si>
    <t>236071170001000</t>
  </si>
  <si>
    <t>КОРОБКА ПЕРЕДАЧ (ДЛЯ А/М УАЗ С ДИЗЕЛЬНЫМ ДВИГАТЕЛЕМ 2.0)</t>
  </si>
  <si>
    <t>318200170001001</t>
  </si>
  <si>
    <t>КОРОБКА ПЕРЕДАЧ 5-СТ (ДЛЯ А/М УАЗ СГР, СИНХРОНИЗИРОВАННАЯ, ПОД ЛЕПЕСТКОВУЮ КОРЗИНУ, ПЕРВИЧНЫЙ ВАЛ 29 ММ)</t>
  </si>
  <si>
    <t>220600170001001</t>
  </si>
  <si>
    <t>КОРОБКА ПЕРЕДАЧ 5-СТ (ДЛЯ А/М УАЗ СГР, СИНХРОНИЗИРОВАННАЯ, ПОД ЛЕПЕСТКОВУЮ КОРЗИНУ, ПЕРВИЧНЫЙ ВАЛ 29 ММ, BAIC)</t>
  </si>
  <si>
    <t>318100170001001</t>
  </si>
  <si>
    <t>КОРОБКА ПЕРЕДАЧ 5-СТ (ДЛЯ А/М УАЗ ХАНТЕР, СИНХРОНИЗИРОВАННАЯ, ПЕРВИЧНЫЙ ВАЛ 29 MM)</t>
  </si>
  <si>
    <t>316340170001000</t>
  </si>
  <si>
    <t>КОРОБКА ПЕРЕДАЧ 6-СТ АВТОМАТИЧЕСКАЯ (ДЛЯ А/М УАЗ ПАТРИОТ, ПИКАП С 2019 Г.В., PUNCH)</t>
  </si>
  <si>
    <t>АКПП</t>
  </si>
  <si>
    <t>316210180012005</t>
  </si>
  <si>
    <t>КОРОБКА РАЗДАТОЧНАЯ (ДЛЯ А/ УАЗ ПАТРИОТ, ПИКАП)</t>
  </si>
  <si>
    <t>РК</t>
  </si>
  <si>
    <t>316200180012110</t>
  </si>
  <si>
    <t>КОРОБКА РАЗДАТОЧНАЯ (ДЛЯ А/М УАЗ 3162, I=1/1,94; I=4,11; 1000 ОБ/КМ)</t>
  </si>
  <si>
    <t>390900180012000</t>
  </si>
  <si>
    <t>КОРОБКА РАЗДАТОЧНАЯ (ДЛЯ А/М УАЗ 452, ТИМКЕН, 4-СТ., I=1/1,94; I=4,625)</t>
  </si>
  <si>
    <t>236320180002010</t>
  </si>
  <si>
    <t>КОРОБКА РАЗДАТОЧНАЯ (ДЛЯ А/М УАЗ ПАТРИОТ С АКПП, DIVGI WARNER)</t>
  </si>
  <si>
    <t>316300180012000</t>
  </si>
  <si>
    <t>КОРОБКА РАЗДАТОЧНАЯ (ДЛЯ А/М УАЗ ПАТРИОТ, ДВ. ЗМЗ 514, ANDORIA, I=1/1,94; I=4,625; 624 ОБ/КМ, УАЗ)</t>
  </si>
  <si>
    <t>316310180012000</t>
  </si>
  <si>
    <t>КОРОБКА РАЗДАТОЧНАЯ (ДЛЯ А/М УАЗ ПАТРИОТ, ДВ. ЗМЗ 5143, I=1/1,94, I=4,625, С ДАТЧИКОМ ВКЛЮЧЕНИЯ ПЕРЕДНЕГО МОСТА, УАЗ)</t>
  </si>
  <si>
    <t>316210180012010</t>
  </si>
  <si>
    <t>КОРОБКА РАЗДАТОЧНАЯ (ДЛЯ А/М УАЗ ПАТРИОТ, ПИКАП, BAIC, ДАТЧИК ВКЛЮЧЕНИЯ ПЕРЕДНЕГО МОСТА)</t>
  </si>
  <si>
    <t>316210180012000</t>
  </si>
  <si>
    <t>КОРОБКА РАЗДАТОЧНАЯ (ДЛЯ А/М УАЗ ПАТРИОТ, ПИКАП, ПОД КПП BAIC, С ОТВЕРСТИЕМ ПОД ДАТЧИК ВКЛЮЧЕНИЯ ПЕРЕДНЕГО МОСТА И ДАТЧИК СКОРОСТИ, РЫЧАГ МЕХАНИЗМА ПЕРЕКЛЮЧЕНИЯ ПЕРЕДАЧ ДЛИННЫЙ)</t>
  </si>
  <si>
    <t>316300180012110</t>
  </si>
  <si>
    <t>КОРОБКА РАЗДАТОЧНАЯ (ДЛЯ А/М УАЗ ПАТРИОТ, ХАНТЕР, I=1/1,94; I=4,11; 1000 ОБ/КМ, DYMOS)</t>
  </si>
  <si>
    <t>316300180012010</t>
  </si>
  <si>
    <t>КОРОБКА РАЗДАТОЧНАЯ (ДЛЯ А/М УАЗ ПАТРИОТ, ХАНТЕР, ДВ. IVECO, I=1/1,94; I=4,625; 1000 ОБ/КМ, DYMOS)</t>
  </si>
  <si>
    <t>316310180012100</t>
  </si>
  <si>
    <t>КОРОБКА РАЗДАТОЧНАЯ (ДЛЯ А/М УАЗ ПРОФИ, ДВ. ЗМЗ 409051, 52, I=1/1,94; I=4,625; 1000 ОБ/КМ, КПП DYMOS)</t>
  </si>
  <si>
    <t>390995180012100</t>
  </si>
  <si>
    <t>КОРОБКА РАЗДАТОЧНАЯ (ДЛЯ А/М УАЗ СГР, I=1/1,94; I=4,11; 1000 ОБ/КМ, ДАТЧИК СКОРОСТИ, СПАЙСЕР)</t>
  </si>
  <si>
    <t>390995180012000</t>
  </si>
  <si>
    <t>КОРОБКА РАЗДАТОЧНАЯ (ДЛЯ А/М УАЗ СГР, I=1/1,94; I=4,625; 1000 ОБ/КМ, ДАТЧИК СКОРОСТИ, ТИМКЕН)</t>
  </si>
  <si>
    <t>316200180002030</t>
  </si>
  <si>
    <t>КОРОБКА РАЗДАТОЧНАЯ (ДЛЯ А/М УАЗ ХАНТЕР С 2019 Г.В., КОМПЛЕКТАЦИЯ КЛАССИК, КПП BAIC, МОСТ СПАЙСЕР, БЕЗ ЭРА ГЛОНАСС)</t>
  </si>
  <si>
    <t>316200180012100</t>
  </si>
  <si>
    <t>КОРОБКА РАЗДАТОЧНАЯ (ДЛЯ А/М УАЗ ХАНТЕР, 4 СТ. КПП, I=1/1,94; I=4,11; 624 ОБ/КМ)</t>
  </si>
  <si>
    <t>316300180012100</t>
  </si>
  <si>
    <t>КОРОБКА РАЗДАТОЧНАЯ (ДЛЯ А/М УАЗ ХАНТЕР, I=1/1,94; I=4,11; 624 ОБ/КМ, DYMOS)</t>
  </si>
  <si>
    <t>316200180012010</t>
  </si>
  <si>
    <t>КОРОБКА РАЗДАТОЧНАЯ (ДЛЯ А/М УАЗ ХАНТЕР, I=4,625, 1000 ОБ/КМ, BAIC)</t>
  </si>
  <si>
    <t>236021474250900</t>
  </si>
  <si>
    <t>КОРОБКА РАСПРЕДЕЛИТЕЛЬНАЯ ФУРГОНА (ДЛЯ А/М УАЗ ПРОФИ ФУРГОН ЦЕЛЬНОМЕТАЛИЧЕСКИЙ)</t>
  </si>
  <si>
    <t>001300100711403</t>
  </si>
  <si>
    <t>КОРОМЫСЛО КЛАПАНА С ВТУЛКОЙ</t>
  </si>
  <si>
    <t>236320180201100</t>
  </si>
  <si>
    <t>КОРПУС В СБОРЕ (ДЛЯ А/М УАЗ, С РК DIVGI WARNER)</t>
  </si>
  <si>
    <t>220600110905200</t>
  </si>
  <si>
    <t>КОРПУС ВОЗДУШНОГО ФИЛЬТРА</t>
  </si>
  <si>
    <t>316000110905010</t>
  </si>
  <si>
    <t>316000110905020</t>
  </si>
  <si>
    <t>316000180301200</t>
  </si>
  <si>
    <t>КОРПУС МЕХАНИЗМА (ДЛЯ А/М УАЗ ПАТРИОТ С 2018 Г.В.)</t>
  </si>
  <si>
    <t>236021230404120</t>
  </si>
  <si>
    <t>КОРПУС ПОВОРОТНОГО КУЛАКА ЛЕВЫЙ</t>
  </si>
  <si>
    <t>236031230404100</t>
  </si>
  <si>
    <t>КОРПУС ПОВОРОТНОГО КУЛАКА ЛЕВЫЙ (ДЛЯ А/М ПРОФИ 2021 Г.В.)</t>
  </si>
  <si>
    <t>316200230404195</t>
  </si>
  <si>
    <t>КОРПУС ПОВОРОТНОГО КУЛАКА ЛЕВЫЙ (ДЛЯ А/М УАЗ ПАТРИОТ, ПИКАП, ХАНТЕР С 2008 Г.В., МОСТ СПАЙСЕР, ГИБРИД)</t>
  </si>
  <si>
    <t>374100230404195</t>
  </si>
  <si>
    <t>КОРПУС ПОВОРОТНОГО КУЛАКА ЛЕВЫЙ (ДЛЯ А/М УАЗ СГР С 2008 Г.В., МОСТ ТИМКЕН)</t>
  </si>
  <si>
    <t>236021230404020</t>
  </si>
  <si>
    <t>КОРПУС ПОВОРОТНОГО КУЛАКА ПРАВЫЙ</t>
  </si>
  <si>
    <t>236031230404000</t>
  </si>
  <si>
    <t>КОРПУС ПОВОРОТНОГО КУЛАКА ПРАВЫЙ (ДЛЯ А/М ПРОФИ 2021 Г.В.)</t>
  </si>
  <si>
    <t>316200230404095</t>
  </si>
  <si>
    <t>КОРПУС ПОВОРОТНОГО КУЛАКА ПРАВЫЙ (ДЛЯ А/М УАЗ ПАТРИОТ, ПИКАП, ХАНТЕР ДО 2008 Г.В., МОСТ СПАЙСЕР, ГИБРИД)</t>
  </si>
  <si>
    <t>374100230404095</t>
  </si>
  <si>
    <t>КОРПУС ПОВОРОТНОГО КУЛАКА ПРАВЫЙ (ДЛЯ А/М УАЗ СГР С 2008 Г.В., МОСТ ТИМКЕН)</t>
  </si>
  <si>
    <t>045150350707000</t>
  </si>
  <si>
    <t>КОРПУС РАЗЖИМНОГО МЕХАНИЗМА (ДЛЯ А/М УАЗ ПАТРИОТ КЛАССИК)</t>
  </si>
  <si>
    <t>040900130603100</t>
  </si>
  <si>
    <t>КОРПУС ТЕРМОСТАТА (ДЛЯ А/М УАЗ ВОЛГА, УАЗ ПАТРИОТ, ДВ. ЗМЗ 40524)</t>
  </si>
  <si>
    <t>040904130603100</t>
  </si>
  <si>
    <t>КОРПУС ТЕРМОСТАТА (ДЛЯ А/М УАЗ ПАТРИОТ, СГР, ХАНТЕР, ДВ. ЗМЗ 40904)</t>
  </si>
  <si>
    <t>236300632520800</t>
  </si>
  <si>
    <t>КОРПУС ФИКСАТОРА ЗАМКА</t>
  </si>
  <si>
    <t>316000610520800</t>
  </si>
  <si>
    <t>КОРПУС ФИКСАТОРА ЗАМКА ДВЕРИ</t>
  </si>
  <si>
    <t>045200540130700</t>
  </si>
  <si>
    <t xml:space="preserve">КОСЫНКА УГЛОВОЙ ПАНЕЛИ        </t>
  </si>
  <si>
    <t>315100101530801</t>
  </si>
  <si>
    <t>КРАН ВОДЯНОЙ</t>
  </si>
  <si>
    <t>040600101314000</t>
  </si>
  <si>
    <t>КРАН ЗАПОРНЫЙ МАСЛЯНОГО РАДИАТОРА</t>
  </si>
  <si>
    <t>316200811005001</t>
  </si>
  <si>
    <t>КРАН ОТОПИТЕЛЯ</t>
  </si>
  <si>
    <t>316300810115000</t>
  </si>
  <si>
    <t>316300811005000</t>
  </si>
  <si>
    <t>374100810115400</t>
  </si>
  <si>
    <t>315100101314002</t>
  </si>
  <si>
    <t>КРАН ПРОБКОВЫЙ ПРОХОДНОЙ</t>
  </si>
  <si>
    <t>315100110416001</t>
  </si>
  <si>
    <t xml:space="preserve">КРАН ТОПЛИВНЫЙ </t>
  </si>
  <si>
    <t>316000810115000</t>
  </si>
  <si>
    <t>КРАН УПРАВЛЕНИЯ ОТОПИТЕЛЕМ</t>
  </si>
  <si>
    <t>330300500100500</t>
  </si>
  <si>
    <t>КРЕПЛЕНИЕ КАБИНЫ К РАМЕ</t>
  </si>
  <si>
    <t>046900500100900</t>
  </si>
  <si>
    <t>КРЕПЛЕНИЕ КУЗОВА К РАМЕ</t>
  </si>
  <si>
    <t>212110220203000</t>
  </si>
  <si>
    <t>КРЕСТОВИНА КАРДАННОГО ВАЛА (ДЛЯ А/М УАЗ, С МАСЛЕНКОЙ, СТОПОРНЫМИ КОЛЬЦАМИ ДЛЯ ВЕРХНЕЙ ФИКСАЦИИ, D 28 ММ)</t>
  </si>
  <si>
    <t>КРЕСТОВИНЫ</t>
  </si>
  <si>
    <t>046900220102515</t>
  </si>
  <si>
    <t>КРЕСТОВИНА КАРДАННОГО ВАЛА (ДЛЯ А/М УАЗ, С МАСЛЕНКОЙ, СТОПОРНЫМИ КОЛЬЦАМИ ДЛЯ ВЕРХНЕЙ ФИКСАЦИИ, D 29 ММ)</t>
  </si>
  <si>
    <t>046900220102501</t>
  </si>
  <si>
    <t>КРЕСТОВИНА КАРДАННОГО ВАЛА (ДЛЯ А/М УАЗ, С МАСЛЕНКОЙ, СТОПОРНЫМИ КОЛЬЦАМИ)</t>
  </si>
  <si>
    <t>315101130203900</t>
  </si>
  <si>
    <t>КРОНШТЕЙН</t>
  </si>
  <si>
    <t>316000520805100</t>
  </si>
  <si>
    <t>316200113930100</t>
  </si>
  <si>
    <t>316300101571400</t>
  </si>
  <si>
    <t>316300130203995</t>
  </si>
  <si>
    <t>316300371127000</t>
  </si>
  <si>
    <t>316300383910950</t>
  </si>
  <si>
    <t>316300383911050</t>
  </si>
  <si>
    <t>316300383911150</t>
  </si>
  <si>
    <t>316300383911250</t>
  </si>
  <si>
    <t>316300813120100</t>
  </si>
  <si>
    <t>396200291244000</t>
  </si>
  <si>
    <t>315196120302300</t>
  </si>
  <si>
    <t xml:space="preserve">КРОНШТЕЙН                     </t>
  </si>
  <si>
    <t>316300510913600</t>
  </si>
  <si>
    <t>КРОНШТЕЙН (ДЛЯ А/М УАЗ ПАТРИОТ С 2019 Г.В., АКПП)</t>
  </si>
  <si>
    <t>316300510913700</t>
  </si>
  <si>
    <t>236031350507000</t>
  </si>
  <si>
    <t>КРОНШТЕЙН (ДЛЯ А/М УАЗ ПРОФИ 2021)</t>
  </si>
  <si>
    <t>390945500104800</t>
  </si>
  <si>
    <t>КРОНШТЕЙН (ДЛЯ А/М УАЗ СГР 390945 С 2015 Г.В.)</t>
  </si>
  <si>
    <t>316200500104300</t>
  </si>
  <si>
    <t>КРОНШТЕЙН N2</t>
  </si>
  <si>
    <t>330365500101800</t>
  </si>
  <si>
    <t>КРОНШТЕЙН № 1</t>
  </si>
  <si>
    <t>330365500101900</t>
  </si>
  <si>
    <t>316300116408095</t>
  </si>
  <si>
    <t>КРОНШТЕЙН АДСОРБЕРА</t>
  </si>
  <si>
    <t>316300116408030</t>
  </si>
  <si>
    <t>КРОНШТЕЙН АДСОРБЕРА (ДЛЯ А/М УАЗ ПАТРИОТ КЛАССИК)</t>
  </si>
  <si>
    <t>315195116408011</t>
  </si>
  <si>
    <t>КРОНШТЕЙН АДСОРБЕРА (ДЛЯ А/М УАЗ ХАНТЕР С 2018 Г.В.)</t>
  </si>
  <si>
    <t>046900291553412</t>
  </si>
  <si>
    <t>КРОНШТЕЙН АМОРТИЗАТОРА</t>
  </si>
  <si>
    <t>316200290555100</t>
  </si>
  <si>
    <t>316200291553410</t>
  </si>
  <si>
    <t>316200290555000</t>
  </si>
  <si>
    <t xml:space="preserve">КРОНШТЕЙН АМОРТИЗАТОРА        </t>
  </si>
  <si>
    <t>316200291554010</t>
  </si>
  <si>
    <t>КРОНШТЕЙН АМОРТИЗАТОРА ВЕРХНИЙ</t>
  </si>
  <si>
    <t>045240291551000</t>
  </si>
  <si>
    <t>КРОНШТЕЙН АМОРТИЗАТОРА ЗАДНЕЙ ПОДВЕСКИ НИЖНИЙ</t>
  </si>
  <si>
    <t>315120291551000</t>
  </si>
  <si>
    <t>046900290553502</t>
  </si>
  <si>
    <t>КРОНШТЕЙН АМОРТИЗАТОРА ЛЕВЫЙ</t>
  </si>
  <si>
    <t>316200291555100</t>
  </si>
  <si>
    <t>316000290555000</t>
  </si>
  <si>
    <t>КРОНШТЕЙН АМОРТИЗАТОРА НИЖНИЙ</t>
  </si>
  <si>
    <t>236021291555100</t>
  </si>
  <si>
    <t>КРОНШТЕЙН АМОРТИЗАТОРА НИЖНИЙ ЛЕВЫЙ (ДЛЯ А/М УАЗ ПРОФИ)</t>
  </si>
  <si>
    <t>236021291555000</t>
  </si>
  <si>
    <t>КРОНШТЕЙН АМОРТИЗАТОРА НИЖНИЙ ПРАВЫЙ (ДЛЯ А/М УАЗ ПРОФИ)</t>
  </si>
  <si>
    <t>316000290554100</t>
  </si>
  <si>
    <t>КРОНШТЕЙН АМОРТИЗАТОРА ПЕРЕДНЕЙ ПОДВЕСКИ ЛЕВЫЙ</t>
  </si>
  <si>
    <t>316200290554111</t>
  </si>
  <si>
    <t>316000290554000</t>
  </si>
  <si>
    <t>КРОНШТЕЙН АМОРТИЗАТОРА ПЕРЕДНЕЙ ПОДВЕСКИ ПРАВЫЙ</t>
  </si>
  <si>
    <t>316200290554011</t>
  </si>
  <si>
    <t>046900290553402</t>
  </si>
  <si>
    <t>КРОНШТЕЙН АМОРТИЗАТОРА ПРАВЫЙ</t>
  </si>
  <si>
    <t>316200291555000</t>
  </si>
  <si>
    <t>236071280303400</t>
  </si>
  <si>
    <t>КРОНШТЕЙН БАМПЕРА ПЕРЕДНИЙ ПРАВЫЙ (ДЛЯ А/М ПРОФИ)</t>
  </si>
  <si>
    <t>315140341001410</t>
  </si>
  <si>
    <t>КРОНШТЕЙН БАЧКА ГИДРОУСИЛИТЕЛЯ</t>
  </si>
  <si>
    <t>316010341001410</t>
  </si>
  <si>
    <t>316300341001400</t>
  </si>
  <si>
    <t>046900520818801</t>
  </si>
  <si>
    <t>КРОНШТЕЙН БАЧКА ОМЫВАТЕЛЯ (ДЛЯ А/М УАЗ ХАНТЕР С 1989 Г.В.)</t>
  </si>
  <si>
    <t>316300350507010</t>
  </si>
  <si>
    <t>КРОНШТЕЙН БЛОКА ГЛАВНОГО ЦИЛИНДРА С БОЛТАМИ (ДЛЯ А/М УАЗ ПАТРИОТ 2018 Г.В.)</t>
  </si>
  <si>
    <t>316300372211200</t>
  </si>
  <si>
    <t>КРОНШТЕЙН БЛОКА РЕЛЕ (ДЛЯ А/М УАЗ ПАТРИОТ КЛАССИК)</t>
  </si>
  <si>
    <t>316300840443000</t>
  </si>
  <si>
    <t>КРОНШТЕЙН БРЫЗГОВИКА</t>
  </si>
  <si>
    <t>236021474249900</t>
  </si>
  <si>
    <t>КРОНШТЕЙН БРЫЗГОВИКА (ДЛЯ А/М УАЗ ПРОФИ ФУРГОН ЦЕЛЬНОМЕТАЛИЧЕСКИЙ)</t>
  </si>
  <si>
    <t>045200290263200</t>
  </si>
  <si>
    <t>КРОНШТЕЙН БУФЕРА (ДЛЯ А/М УАЗ СГР)</t>
  </si>
  <si>
    <t>236021291263000</t>
  </si>
  <si>
    <t>КРОНШТЕЙН БУФЕРА ЗАДНЕЙ ПОДВЕСКИ (ДЛЯ А/М УАЗ ПРОФИ)</t>
  </si>
  <si>
    <t>374108290263300</t>
  </si>
  <si>
    <t>КРОНШТЕЙН БУФЕРА СЖАТИЯ (ДЛЯ А/М УАЗ СГР)</t>
  </si>
  <si>
    <t>374100351021000</t>
  </si>
  <si>
    <t>КРОНШТЕЙН ВАКУУМНОГО УСИЛИТЕЛЯ</t>
  </si>
  <si>
    <t>046931570517300</t>
  </si>
  <si>
    <t>КРОНШТЕЙН ВЕРХНИЙ ( ДЛЯ А/М УАЗ ПИКАП, ХАНТЕР С 1993 Г.В.)</t>
  </si>
  <si>
    <t>316380280303400</t>
  </si>
  <si>
    <t>КРОНШТЕЙН ВЕРХНИЙ ЛЕВЫЙ</t>
  </si>
  <si>
    <t>316380280303500</t>
  </si>
  <si>
    <t>КРОНШТЕЙН ВЕРХНИЙ ПРАВЫЙ</t>
  </si>
  <si>
    <t>315195350607200</t>
  </si>
  <si>
    <t>КРОНШТЕЙН ВЕРХНИЙ ШЛАНГОВ (ДЛЯ А/М УАЗ ХАНТЕР С 2019 Г.В., АБС, ЭРА ГЛОНАСС)</t>
  </si>
  <si>
    <t>292400520201310</t>
  </si>
  <si>
    <t>КРОНШТЕЙН ВЕТРОВОГО ОКНА (ДЛЯ А/М УАЗ ХАНТЕР)</t>
  </si>
  <si>
    <t>396255791410640</t>
  </si>
  <si>
    <t>КРОНШТЕЙН ВИДЕОКАМЕРЫ</t>
  </si>
  <si>
    <t>396255791410731</t>
  </si>
  <si>
    <t>396255791410740</t>
  </si>
  <si>
    <t>396255791410741</t>
  </si>
  <si>
    <t>316380280307400</t>
  </si>
  <si>
    <t>КРОНШТЕЙН ВНУТРЕННИЙ</t>
  </si>
  <si>
    <t>316380280307500</t>
  </si>
  <si>
    <t>316380280306000</t>
  </si>
  <si>
    <t>КРОНШТЕЙН ВНУТРЕННИЙ ЗАДНИЙ</t>
  </si>
  <si>
    <t>316380280306100</t>
  </si>
  <si>
    <t>316000350805400</t>
  </si>
  <si>
    <t>КРОНШТЕЙН ВЫКЛЮЧАТЕЛЯ (ДЛЯ А/М УАЗ ПАТРИОТ КЛАССИК)</t>
  </si>
  <si>
    <t>316300371020200</t>
  </si>
  <si>
    <t>КРОНШТЕЙН ВЫКЛЮЧАТЕЛЯ ОХРАННОЙ СИГНАЛИЗАЦИИ (ДЛЯ А/М УАЗ ПАТРИОТ КЛАССИК)</t>
  </si>
  <si>
    <t>236021440407800</t>
  </si>
  <si>
    <t>КРОНШТЕЙН ГАЗОВОГО РЕДУКТОРА ВЕРХНИЙ (ДЛЯ А/М УАЗ ПРОФИ)</t>
  </si>
  <si>
    <t>236021440407700</t>
  </si>
  <si>
    <t>КРОНШТЕЙН ГАЗОВОГО РЕДУКТОРА НИЖНИЙ (ДЛЯ А/М УАЗ ПРОФИ)</t>
  </si>
  <si>
    <t>409060370102801</t>
  </si>
  <si>
    <t>КРОНШТЕЙН ГЕНЕРАТОРА (ДЛЯ А/М УАЗ ПАТРИОТ, ПИКАП, ПРОФИ, ДВ. ЗМЗ PRO, ЕВРО 5)</t>
  </si>
  <si>
    <t>409060370102810</t>
  </si>
  <si>
    <t>КРОНШТЕЙН ГЕНЕРАТОРА (ДЛЯ А/М УАЗ ПАТРИОТ, ПИКАП, ПРОФИ, ДВ. ЗМЗ)</t>
  </si>
  <si>
    <t>040600370103000</t>
  </si>
  <si>
    <t>КРОНШТЕЙН ГЕНЕРАТОРА ВЕРХНИЙ</t>
  </si>
  <si>
    <t>045111370105900</t>
  </si>
  <si>
    <t>КРОНШТЕЙН ГЕНЕРАТОРА ЗАДНИЙ (ДЛЯ А/М УАЗ, ДВ. УМЗ)</t>
  </si>
  <si>
    <t>040620370102800</t>
  </si>
  <si>
    <t>КРОНШТЕЙН ГЕНЕРАТОРА НИЖНИЙ</t>
  </si>
  <si>
    <t>040900370102810</t>
  </si>
  <si>
    <t>045111370105800</t>
  </si>
  <si>
    <t>КРОНШТЕЙН ГЕНЕРАТОРА ПЕРЕДНИЙ (ДЛЯ А/М УАЗ, ДВ. УМЗ)</t>
  </si>
  <si>
    <t>316300120304100</t>
  </si>
  <si>
    <t>КРОНШТЕЙН ГЛУШИТЕЛЯ (ДЛЯ А/М УАЗ ПАТРИОТ КЛАССИК)</t>
  </si>
  <si>
    <t>316300120304110</t>
  </si>
  <si>
    <t>КРОНШТЕЙН ГЛУШИТЕЛЯ (ДЛЯ А/М УАЗ ПАТРИОТ С 2019 Г.В., АКПП)</t>
  </si>
  <si>
    <t>316300120304120</t>
  </si>
  <si>
    <t>КРОНШТЕЙН ГЛУШИТЕЛЯ (ДЛЯ А/М УАЗ ПАТРИОТ)</t>
  </si>
  <si>
    <t>374100351020800</t>
  </si>
  <si>
    <t>КРОНШТЕЙН ГТЦ С РЫЧАГОМ И ВАЛОМ (ДЛЯ А/М УАЗ СГР)</t>
  </si>
  <si>
    <t>000001231175090</t>
  </si>
  <si>
    <t>КРОНШТЕЙН ДВИГАТЕЛЯ</t>
  </si>
  <si>
    <t>000001231575090</t>
  </si>
  <si>
    <t>236000310505100</t>
  </si>
  <si>
    <t>КРОНШТЕЙН ДЕРЖАТЕЛЯ ЗАПАСНОГО КОЛЕСА (ДЛЯ А/М УАЗ ПИКАП, ПРОФИ, КАРГО)</t>
  </si>
  <si>
    <t>РАМЫ</t>
  </si>
  <si>
    <t>184500793501700</t>
  </si>
  <si>
    <t>КРОНШТЕЙН ДЛЯ КРЕПЛЕНИЯ МОНИТОРА ПЕРИМЕТРА (ДЛЯ А/М УАЗ ПАТРИОТ, ППС, С ОТСЕКОМ ДЛЯ ЗАДЕРЖАННЫХ)</t>
  </si>
  <si>
    <t>316300472302010</t>
  </si>
  <si>
    <t>КРОНШТЕЙН ДЛЯ ЛЕБЕДКИ HEW-12500 X POWER, ЛПЭ45ВИ РЫСАК</t>
  </si>
  <si>
    <t>316300472301900</t>
  </si>
  <si>
    <t>КРОНШТЕЙН ДЛЯ ЛЕБЕДКИ S9000, X9, TS 9500, LP 8500, HEW-8500</t>
  </si>
  <si>
    <t>316300472302000</t>
  </si>
  <si>
    <t>КРОНШТЕЙН ДЛЯ ЛЕБЕДКИ ЛПЭ38В, TS 9500, LP 8500, HEW-8500</t>
  </si>
  <si>
    <t>045200291553411</t>
  </si>
  <si>
    <t>КРОНШТЕЙН ЗАДНЕГО АМОРТИЗАТОРА</t>
  </si>
  <si>
    <t>316380280404400</t>
  </si>
  <si>
    <t>КРОНШТЕЙН ЗАДНЕГО БАМПЕРА</t>
  </si>
  <si>
    <t>045200280403900</t>
  </si>
  <si>
    <t>КРОНШТЕЙН ЗАДНЕГО БАМПЕРА (ДЛЯ А/М УАЗ СГР C 2011 Г.В.)</t>
  </si>
  <si>
    <t>316300811001100</t>
  </si>
  <si>
    <t>КРОНШТЕЙН ЗАДНЕГО ОТОПИТЕЛЯ КУЗОВА</t>
  </si>
  <si>
    <t>316300811001110</t>
  </si>
  <si>
    <t>316380683505110</t>
  </si>
  <si>
    <t>КРОНШТЕЙН ЗАДНЕГО СИДЕНЬЯ</t>
  </si>
  <si>
    <t>045130700005000</t>
  </si>
  <si>
    <t>КРОНШТЕЙН ЗАДНЕГО СИДЕНЬЯ (ДЛЯ А/М УАЗ СГР С 2011 Г.В.)</t>
  </si>
  <si>
    <t>236031350208000</t>
  </si>
  <si>
    <t>КРОНШТЕЙН ЗАДНЕГО ТОРМОЗА (ДЛЯ А/М ПРОФИ 2021 Г.В.)</t>
  </si>
  <si>
    <t>045150350809900</t>
  </si>
  <si>
    <t>КРОНШТЕЙН ЗАДНЕЙ ЗАЩИТНОЙ ТРУБКИ ПЕРЕДНИЙ (ДЛЯ А/М УАЗ СГР С 2011 Г.В.)</t>
  </si>
  <si>
    <t>045200100104200</t>
  </si>
  <si>
    <t>КРОНШТЕЙН ЗАДНЕЙ ОПОРЫ ДВИГАТЕЛЯ</t>
  </si>
  <si>
    <t>045200100104300</t>
  </si>
  <si>
    <t>КРОНШТЕЙН ЗАДНЕЙ ПОДВЕСКИ ДВИГАТЕЛЯ</t>
  </si>
  <si>
    <t>316300510913510</t>
  </si>
  <si>
    <t>КРОНШТЕЙН ЗАДНИЙ КРЕПЛЕНИЯ ТУННЕЛЯ ПОЛА (ДЛЯ А/М УАЗ ПАТРИОТ КЛАССИК)</t>
  </si>
  <si>
    <t>316300110141400</t>
  </si>
  <si>
    <t>КРОНШТЕЙН ЗАДНИЙ ПРАВЫЙ ТОПЛИВНОГО БАКА (ДЛЯ А/М УАЗ ПАТРИОТ КЛАССИК)</t>
  </si>
  <si>
    <t>236300472306502</t>
  </si>
  <si>
    <t>КРОНШТЕЙН ЗАКРЫВАНИЯ ДВЕРИ ЛЕВЫЙ (ДЛЯ А/М УАЗ ПИКАП)</t>
  </si>
  <si>
    <t>236300472306501</t>
  </si>
  <si>
    <t>КРОНШТЕЙН ЗАКРЫВАНИЯ ДВЕРИ ПРАВЫЙ (ДЛЯ А/М УАЗ ПИКАП)</t>
  </si>
  <si>
    <t>236300560604400</t>
  </si>
  <si>
    <t xml:space="preserve">КРОНШТЕЙН ЗАМКА               </t>
  </si>
  <si>
    <t>236300560604500</t>
  </si>
  <si>
    <t xml:space="preserve">КРОНШТЕЙН ЗАМКА ЛЕВЫЙ         </t>
  </si>
  <si>
    <t>236071372105500</t>
  </si>
  <si>
    <t>КРОНШТЕЙН ЗВУКОВЫХ СИГНАЛОВ (ДЛЯ А/М УАЗ С ДИЗЕЛЬНЫМ ДВИГАТЕЛЕМ 2.0)</t>
  </si>
  <si>
    <t>316300384322100</t>
  </si>
  <si>
    <t>КРОНШТЕЙН КАБЕЛЯ ДАТЧИКА ЛЕВЫЙ НА ПОВОРОТНОМ КУЛАКЕ (ДЛЯ А/М УАЗ ПАТРИОТ КЛАССИК)</t>
  </si>
  <si>
    <t>316300384322000</t>
  </si>
  <si>
    <t>КРОНШТЕЙН КАБЕЛЯ ДАТЧИКА ПРАВЫЙ НА ПОВОРОТНОМ КУЛАКЕ (ДЛЯ А/М УАЗ ПАТРИОТ КЛАССИК)</t>
  </si>
  <si>
    <t>316300384322600</t>
  </si>
  <si>
    <t>КРОНШТЕЙН КАБЕЛЯ ДАТЧИКА СКОРОСТИ КОЛЕСА</t>
  </si>
  <si>
    <t>316300384320000</t>
  </si>
  <si>
    <t>КРОНШТЕЙН КАБЕЛЯ ДАТЧИКА СКОРОСТИ КОЛЕСА (ДЛЯ А/М УАЗ)</t>
  </si>
  <si>
    <t>316300384321400</t>
  </si>
  <si>
    <t>316300384322410</t>
  </si>
  <si>
    <t>КРОНШТЕЙН КАБЕЛЯ ДАТЧИКА СКОРОСТИ КОЛЕСА ДЛЯ ФИКСАЦИИ НА МОСТ (ДЛЯ А/М УАЗ ПАТРИОТ, ПИКАП, ПРОФИ)</t>
  </si>
  <si>
    <t>316300116412011</t>
  </si>
  <si>
    <t>КРОНШТЕЙН КЛАПАНА ПРОДУВКИ АДСОРБЕРА (ДЛЯ А/М УАЗ ПАТРИОТ С 2018 Г.В.)</t>
  </si>
  <si>
    <t>316300116412000</t>
  </si>
  <si>
    <t>КРОНШТЕЙН КЛАПАНА ПРОДУВКИ АДСОРБЕРА (ДЛЯ А/М УАЗ ХАНТЕР)</t>
  </si>
  <si>
    <t>316300372451800</t>
  </si>
  <si>
    <t>КРОНШТЕЙН КОЛОДКИ ЖГУТА ПРОВОДОВ ПО КУЗОВУ (ДЛЯ А/М УАЗ ПАТРИОТ, ПИКАП С 2019 ПО 2021 Г.В.)</t>
  </si>
  <si>
    <t>236021376303000</t>
  </si>
  <si>
    <t>КРОНШТЕЙН КОНТРОЛЛЕРА (ДЛЯ А/М УАЗ ПРОФИ)</t>
  </si>
  <si>
    <t>374100810121800</t>
  </si>
  <si>
    <t>КРОНШТЕЙН КРАНА ОТОПИТЕЛЯ (ДЛЯ А/М УАЗ СГР С 2018 Г.В.)</t>
  </si>
  <si>
    <t>316300130206600</t>
  </si>
  <si>
    <t>КРОНШТЕЙН КРЕПЛЕНИЯ</t>
  </si>
  <si>
    <t>316300790913020</t>
  </si>
  <si>
    <t>316300790913120</t>
  </si>
  <si>
    <t>316300376501630</t>
  </si>
  <si>
    <t>КРОНШТЕЙН КРЕПЛЕНИЯ (ДЛЯ А/М УАЗ ПАТРИОТ С 2019 Г.В., АКПП)</t>
  </si>
  <si>
    <t>316300382401620</t>
  </si>
  <si>
    <t>390945500104000</t>
  </si>
  <si>
    <t>КРОНШТЕЙН КРЕПЛЕНИЯ (ДЛЯ А/М УАЗ СГР 390945 С 2015 Г.В.)</t>
  </si>
  <si>
    <t>040900102901810</t>
  </si>
  <si>
    <t>КРОНШТЕЙН КРЕПЛЕНИЯ АГРЕГАТОВ</t>
  </si>
  <si>
    <t>040900102901820</t>
  </si>
  <si>
    <t>409000102901860</t>
  </si>
  <si>
    <t>315100370308200</t>
  </si>
  <si>
    <t>КРОНШТЕЙН КРЕПЛЕНИЯ АККУМУЛЯТОРНОЙ БАТАРЕИ</t>
  </si>
  <si>
    <t>316380280403200</t>
  </si>
  <si>
    <t>КРОНШТЕЙН КРЕПЛЕНИЯ БАМПЕРА</t>
  </si>
  <si>
    <t>316380280403400</t>
  </si>
  <si>
    <t>315148370308000</t>
  </si>
  <si>
    <t>КРОНШТЕЙН КРЕПЛЕНИЯ БАТАРЕИ АККУМУЛЯТОРНОЙ</t>
  </si>
  <si>
    <t>316300382401600</t>
  </si>
  <si>
    <t>КРОНШТЕЙН КРЕПЛЕНИЯ БЛОК УПРАВЛЕНИЯ ПОДУШКАМИ БЕЗОПАСНОСТИ (ДЛЯ А/М УАЗ ПАТРИОТ КЛАССИК)</t>
  </si>
  <si>
    <t>315195791810200</t>
  </si>
  <si>
    <t>КРОНШТЕЙН КРЕПЛЕНИЯ БЛОКА ИНТЕРФЕЙСОВ ПОЛЬЗОВАТЕЛЯ (ДЛЯ А/М УАЗ ХАНТЕР С 2019 Г.В., АБС, ЭРА ГЛОНАСС)</t>
  </si>
  <si>
    <t>316300371128100</t>
  </si>
  <si>
    <t>КРОНШТЕЙН КРЕПЛЕНИЯ БЛОК-ФАРЫ</t>
  </si>
  <si>
    <t>316310371125000</t>
  </si>
  <si>
    <t>КРОНШТЕЙН КРЕПЛЕНИЯ БЛОК-ФАРЫ ВЕРХНИЙ ПРАВЫЙ (ДЛЯ А/М УАЗ ПАТРИОТ, ПИКАП)</t>
  </si>
  <si>
    <t>316310371125100</t>
  </si>
  <si>
    <t>КРОНШТЕЙН КРЕПЛЕНИЯ БЛОК-ФАРЫ ЛЕВЫЙ</t>
  </si>
  <si>
    <t>316310371126100</t>
  </si>
  <si>
    <t>КРОНШТЕЙН КРЕПЛЕНИЯ БЛОК-ФАРЫ НИЖНИЙ ЛЕВЫЙ (ДЛЯ А/М УАЗ ПАТРИОТ, ПИКАП)</t>
  </si>
  <si>
    <t>316310371126000</t>
  </si>
  <si>
    <t>КРОНШТЕЙН КРЕПЛЕНИЯ БЛОК-ФАРЫ ПРАВЫЙ</t>
  </si>
  <si>
    <t>316300280202700</t>
  </si>
  <si>
    <t>КРОНШТЕЙН КРЕПЛЕНИЯ БРЫЗГОВИКА В СБОРЕ (ДЛЯ А/М УАЗ ПАТРИОТ, ПИКАП С 2019 Г.В., АКПП)</t>
  </si>
  <si>
    <t>316300280202310</t>
  </si>
  <si>
    <t>КРОНШТЕЙН КРЕПЛЕНИЯ БРЫЗГОВИКОВ (ДЛЯ А/М УАЗ ПАТРИОТ КЛАССИК)</t>
  </si>
  <si>
    <t>316000291263000</t>
  </si>
  <si>
    <t>КРОНШТЕЙН КРЕПЛЕНИЯ БУФЕРА ЗАДНЕЙ ПОДВЕСКИ</t>
  </si>
  <si>
    <t>316000110803900</t>
  </si>
  <si>
    <t>КРОНШТЕЙН КРЕПЛЕНИЯ ВАЛИКА АКСЕЛЕРАТОРА</t>
  </si>
  <si>
    <t>374100110803900</t>
  </si>
  <si>
    <t>315120110913800</t>
  </si>
  <si>
    <t>КРОНШТЕЙН КРЕПЛЕНИЯ ВОЗДУШНОГО ФИЛЬТРА</t>
  </si>
  <si>
    <t>316300110913800</t>
  </si>
  <si>
    <t>315190110913810</t>
  </si>
  <si>
    <t>КРОНШТЕЙН КРЕПЛЕНИЯ ВОЗДУШНОГО ФИЛЬТРА (ДЛЯ А/М УАЗ ХАНТЕР С 2018 Г.В.)</t>
  </si>
  <si>
    <t>045160370105900</t>
  </si>
  <si>
    <t>КРОНШТЕЙН КРЕПЛЕНИЯ ГЕНЕРАТОРА</t>
  </si>
  <si>
    <t>006900350604800</t>
  </si>
  <si>
    <t>КРОНШТЕЙН КРЕПЛЕНИЯ ГИБКОГО ШЛАНГА ГИДРОТОРМОЗОВ (ДЛЯ А/М УАЗ ПАТРИОТ С 2018 Г.В.)</t>
  </si>
  <si>
    <t>045000350604900</t>
  </si>
  <si>
    <t>КРОНШТЕЙН КРЕПЛЕНИЯ ГИБКОГО ШЛАНГА ЗАДНИХ ГИДРОТОРМОЗОВ</t>
  </si>
  <si>
    <t>316300101571000</t>
  </si>
  <si>
    <t>КРОНШТЕЙН КРЕПЛЕНИЯ ГЛУШИТЕЛЯ (ДЛЯ А/М УАЗ ПАТРИОТ КЛАССИК)</t>
  </si>
  <si>
    <t>316300101540500</t>
  </si>
  <si>
    <t>КРОНШТЕЙН КРЕПЛЕНИЯ ДОЗИРУЮЩЕГО НАСОСА (ДЛЯ А/М УАЗ ПАТРИОТ КЛАССИК)</t>
  </si>
  <si>
    <t>315100280801000</t>
  </si>
  <si>
    <t>КРОНШТЕЙН КРЕПЛЕНИЯ ЗАДНЕГО НОМЕРНОГО ЗНАКА</t>
  </si>
  <si>
    <t>390945811063600</t>
  </si>
  <si>
    <t>КРОНШТЕЙН КРЕПЛЕНИЯ ЗАДНЕГО ОТОПИТЕЛЯ (ДЛЯ А/М УАЗ СГР 390945 С 2010 Г.В.)</t>
  </si>
  <si>
    <t>315120371603000</t>
  </si>
  <si>
    <t>КРОНШТЕЙН КРЕПЛЕНИЯ ЗАДНЕГО ПРОТИВОТУМАННОГО ФОНАРЯ</t>
  </si>
  <si>
    <t>330300371632400</t>
  </si>
  <si>
    <t>КРОНШТЕЙН КРЕПЛЕНИЯ ЗАДНЕГО ФОНАРЯ</t>
  </si>
  <si>
    <t>330300371632500</t>
  </si>
  <si>
    <t>316000100104800</t>
  </si>
  <si>
    <t>КРОНШТЕЙН КРЕПЛЕНИЯ ЗАДНЕЙ ОПОРЫ</t>
  </si>
  <si>
    <t>316020100104800</t>
  </si>
  <si>
    <t>236021371632400</t>
  </si>
  <si>
    <t>КРОНШТЕЙН КРЕПЛЕНИЯ ЗАДНИХ ФОНАРЕЙ (ДЛЯ А/М УАЗ ПРОФИ)</t>
  </si>
  <si>
    <t>374100350809800</t>
  </si>
  <si>
    <t>КРОНШТЕЙН КРЕПЛЕНИЯ ЗАЩИТНОЙ ТРУБКИ</t>
  </si>
  <si>
    <t>316300281411300</t>
  </si>
  <si>
    <t>КРОНШТЕЙН КРЕПЛЕНИЯ ЗАЩИТЫ ЛЕВЫЙ В СБОРЕ (ОПЦИОНАЛЬНЫЙ ПАКЕТ УАЗ ПАТРИОТ OFF-ROAD)</t>
  </si>
  <si>
    <t>316300281411200</t>
  </si>
  <si>
    <t>КРОНШТЕЙН КРЕПЛЕНИЯ ЗАЩИТЫ ПРАВЫЙ В СБОРЕ (ОПЦИОНАЛЬНЫЙ ПАКЕТ УАЗ ПАТРИОТ OFF-ROAD)</t>
  </si>
  <si>
    <t>220695820104200</t>
  </si>
  <si>
    <t xml:space="preserve">КРОНШТЕЙН КРЕПЛЕНИЯ ЗЕРКАЛА   </t>
  </si>
  <si>
    <t>374100821713700</t>
  </si>
  <si>
    <t>КРОНШТЕЙН КРЕПЛЕНИЯ ИНЕРЦИОННОЙ КАТУШКИ ПЕРЕДНЕГО РЕМНЯ БЕЗОПАСНОСТИ ЛЕВЫЙ (ДЛЯ А/М УАЗ СГР С 2001 Г.В.)</t>
  </si>
  <si>
    <t>236300500110210</t>
  </si>
  <si>
    <t>КРОНШТЕЙН КРЕПЛЕНИЯ КАБИНЫ К Р (ДЛЯ А/М УАЗ ПРОФИ)</t>
  </si>
  <si>
    <t>315120821729600</t>
  </si>
  <si>
    <t>КРОНШТЕЙН КРЕПЛЕНИЯ КАТУШКИ ЗАДНЕГО РЕМНЯ БЕЗОПАСНОСТИ</t>
  </si>
  <si>
    <t>390995821704000</t>
  </si>
  <si>
    <t>КРОНШТЕЙН КРЕПЛЕНИЯ КАТУШКИ РЕМНЯ БЕЗОПАСНОСТИ (ДЛЯ А/М УАЗ СГР С 2014 Г.В.)</t>
  </si>
  <si>
    <t>220695821729800</t>
  </si>
  <si>
    <t>КРОНШТЕЙН КРЕПЛЕНИЯ КАТУШКИ РЕМНЯ БЕЗОПАСНОСТИ (ДЛЯ А/М УАЗ СГР С 2015 Г.В.)</t>
  </si>
  <si>
    <t>374100821713600</t>
  </si>
  <si>
    <t>КРОНШТЕЙН КРЕПЛЕНИЯ КАТУШКИ РЕМНЯ БЕЗОПАСНОСТИ (ДЛЯ А/М УАЗ СГР С 2018 Г.В.)</t>
  </si>
  <si>
    <t>220600372410100</t>
  </si>
  <si>
    <t>КРОНШТЕЙН КРЕПЛЕНИЯ КОЛОДКИ ЖГУТА БЛОКИРОВКИ ЗАДНЕГО ДИФФЕРЕНЦИАЛА (ДЛЯ А/М УАЗ ПАТРИОТ, ПИКАП, ПРОФИ, ХАНТЕР, СГР С 2016 Г.В.)</t>
  </si>
  <si>
    <t>045100340301001</t>
  </si>
  <si>
    <t>КРОНШТЕЙН КРЕПЛЕНИЯ КОЛОНКИ РУЛЕВОГО УПРАВЛЕНИЯ</t>
  </si>
  <si>
    <t>316300340301000</t>
  </si>
  <si>
    <t>316300840315595</t>
  </si>
  <si>
    <t>КРОНШТЕЙН КРЕПЛЕНИЯ КРЫЛА ПЕРЕДНЕГО НИЖНИЙ ЛЕВЫЙ</t>
  </si>
  <si>
    <t>316300840315495</t>
  </si>
  <si>
    <t>КРОНШТЕЙН КРЕПЛЕНИЯ КРЫЛА ПЕРЕДНЕГО НИЖНИЙ ПРАВЫЙ</t>
  </si>
  <si>
    <t>236300570127500</t>
  </si>
  <si>
    <t>КРОНШТЕЙН КРЕПЛЕНИЯ КРЫШИ ЛЕВЫЙ (ДЛЯ А/М УАЗ ПИКАП С 2011 Г.В.)</t>
  </si>
  <si>
    <t>236300570127400</t>
  </si>
  <si>
    <t>КРОНШТЕЙН КРЕПЛЕНИЯ КРЫШИ ПРАВЫЙ (ДЛЯ А/М УАЗ ПИКАП С 2011 Г.В.)</t>
  </si>
  <si>
    <t>236300500110200</t>
  </si>
  <si>
    <t xml:space="preserve">КРОНШТЕЙН КРЕПЛЕНИЯ КУЗОВА    </t>
  </si>
  <si>
    <t>374100500102310</t>
  </si>
  <si>
    <t>КРОНШТЕЙН КРЕПЛЕНИЯ КУЗОВА N1 ЛЕВЫЙ (ДЛЯ А/М УАЗ СГР С 2012 Г.В.)</t>
  </si>
  <si>
    <t>374100500102210</t>
  </si>
  <si>
    <t>КРОНШТЕЙН КРЕПЛЕНИЯ КУЗОВА №1 (ДЛЯ А/М УАЗ СГР 2012 Г.В.)</t>
  </si>
  <si>
    <t>374100500102610</t>
  </si>
  <si>
    <t>КРОНШТЕЙН КРЕПЛЕНИЯ КУЗОВА №2 (ДЛЯ А/М УАЗ СГР)</t>
  </si>
  <si>
    <t>316300500110800</t>
  </si>
  <si>
    <t>КРОНШТЕЙН КРЕПЛЕНИЯ КУЗОВА №6 (ДЛЯ А/М УАЗ ПАТРИОТ С 2018 Г.В.)</t>
  </si>
  <si>
    <t>316200500108310</t>
  </si>
  <si>
    <t>КРОНШТЕЙН КРЕПЛЕНИЯ КУЗОВА К РАМЕ ЗАДНИЙ ЛЕВЫЙ (ДЛЯ А/М УАЗ ПАТРИОТ С 2018 Г.В.)</t>
  </si>
  <si>
    <t>316200500108210</t>
  </si>
  <si>
    <t>КРОНШТЕЙН КРЕПЛЕНИЯ ЛЕВЫЙ (ДЛЯ А/М УАЗ ПАТРИОТ С 2018 Г.В.)</t>
  </si>
  <si>
    <t>374100500103900</t>
  </si>
  <si>
    <t>КРОНШТЕЙН КРЕПЛЕНИЯ ЛЕВЫЙ (ДЛЯ А/М УАЗ СГР 374195 С 2016 Г.В.)</t>
  </si>
  <si>
    <t>316000101308200</t>
  </si>
  <si>
    <t>КРОНШТЕЙН КРЕПЛЕНИЯ МАСЛЯНОГО РАДИАТОРА</t>
  </si>
  <si>
    <t>316300823303000</t>
  </si>
  <si>
    <t>КРОНШТЕЙН КРЕПЛЕНИЯ МОДУЛЯ ПОДУШКИ БЕЗОПАСНОСТИ (ДЛЯ А/М УАЗ ПАТРИОТ КЛАССИК)</t>
  </si>
  <si>
    <t>316310840104200</t>
  </si>
  <si>
    <t>КРОНШТЕЙН КРЕПЛЕНИЯ НАДСТАВКИ</t>
  </si>
  <si>
    <t>316310840104300</t>
  </si>
  <si>
    <t>316310840104000</t>
  </si>
  <si>
    <t>КРОНШТЕЙН КРЕПЛЕНИЯ НАДСТАВКИ ОБЛИЦОВКИ РАДИАТОРА</t>
  </si>
  <si>
    <t>316310840104100</t>
  </si>
  <si>
    <t>374100280303400</t>
  </si>
  <si>
    <t xml:space="preserve">КРОНШТЕЙН КРЕПЛЕНИЯ НАКЛАДКИ  </t>
  </si>
  <si>
    <t>236020110110402</t>
  </si>
  <si>
    <t>КРОНШТЕЙН КРЕПЛЕНИЯ НАЛИВНОЙ ТРУБЫ (ДЛЯ А/М УАЗ ПРОФИ С 2019 Г.В.)</t>
  </si>
  <si>
    <t>220695340705900</t>
  </si>
  <si>
    <t>КРОНШТЕЙН КРЕПЛЕНИЯ НАСОСА</t>
  </si>
  <si>
    <t>315140340705900</t>
  </si>
  <si>
    <t>316020340705910</t>
  </si>
  <si>
    <t>315148120302500</t>
  </si>
  <si>
    <t>КРОНШТЕЙН КРЕПЛЕНИЯ НЕЙТРАЛИЗАТОРА</t>
  </si>
  <si>
    <t>316300120310010</t>
  </si>
  <si>
    <t>КРОНШТЕЙН КРЕПЛЕНИЯ НЕЙТРАЛИЗАТОРА (ДЛЯ А/М УАЗ ПАТРИОТ С 2019 Г.В., АКПП)</t>
  </si>
  <si>
    <t>316000370311000</t>
  </si>
  <si>
    <t>КРОНШТЕЙН КРЕПЛЕНИЯ ОСНОВАНИЯ АККУМУЛЯТОРНОЙ БАТАРЕИ (ДЛЯ А/М УАЗ ПАТРИОТ, ПИКАП, ПРОФИ С 2007 Г.В.)</t>
  </si>
  <si>
    <t>316000350816000</t>
  </si>
  <si>
    <t>КРОНШТЕЙН КРЕПЛЕНИЯ ОТТЯЖНОЙ ПРУЖИНЫ ПРОМЕЖУТОЧНОГО РЫЧАГА</t>
  </si>
  <si>
    <t>316300532502500</t>
  </si>
  <si>
    <t>КРОНШТЕЙН КРЕПЛЕНИЯ ПАНЕЛИ ПРИБОРОВ (ДЛЯ А/М УАЗ ПРОФИ)</t>
  </si>
  <si>
    <t>316300280302700</t>
  </si>
  <si>
    <t>КРОНШТЕЙН КРЕПЛЕНИЯ ПЕРЕДНЕГО БАМПЕРА ЛЕВЫЙ</t>
  </si>
  <si>
    <t>316300280302600</t>
  </si>
  <si>
    <t>КРОНШТЕЙН КРЕПЛЕНИЯ ПЕРЕДНЕГО БАМПЕРА ПРАВЫЙ</t>
  </si>
  <si>
    <t>316020100101497</t>
  </si>
  <si>
    <t>КРОНШТЕЙН КРЕПЛЕНИЯ ПЕРЕДНЕЙ ОПОРЫ ДВИГАТЕЛЯ К БЛОКУ ЛЕВЫЙ</t>
  </si>
  <si>
    <t>316020100101597</t>
  </si>
  <si>
    <t>236022852105420</t>
  </si>
  <si>
    <t>КРОНШТЕЙН КРЕПЛЕНИЯ ПЛАТФОРМЫ ВТОРОЙ ПРАВЫЙ (ДЛЯ А/М УАЗ ПРОФИ С 2017 Г.В.)</t>
  </si>
  <si>
    <t>236022852105810</t>
  </si>
  <si>
    <t xml:space="preserve">КРОНШТЕЙН КРЕПЛЕНИЯ ПЛАТФОРМЫ ЗАДНИЙ (ДЛЯ А/М УАЗ ПРОФИ) </t>
  </si>
  <si>
    <t>236022852105520</t>
  </si>
  <si>
    <t>КРОНШТЕЙН КРЕПЛЕНИЯ ПЛАТФОРМЫ ЛЕВЫЙ (ДЛЯ А/М УАЗ СГР)</t>
  </si>
  <si>
    <t>236022852105210</t>
  </si>
  <si>
    <t>КРОНШТЕЙН КРЕПЛЕНИЯ ПЛАТФОРМЫ ПЕРВЫЙ (ДЛЯ А/М УАЗ ПРОФИ С 2017 Г.В.)</t>
  </si>
  <si>
    <t>330360852105410</t>
  </si>
  <si>
    <t>КРОНШТЕЙН КРЕПЛЕНИЯ ПЛАТФОРМЫ ПРАВЫЙ (ДЛЯ А/М УАЗ СГР С 2019 Г.В.)</t>
  </si>
  <si>
    <t>236022852105610</t>
  </si>
  <si>
    <t>КРОНШТЕЙН КРЕПЛЕНИЯ ПЛАТФОРМЫ ТРЕТИЙ ЛЕВЫЙ (ДЛЯ А/М УАЗ ПРОФИ)</t>
  </si>
  <si>
    <t>236022852105710</t>
  </si>
  <si>
    <t>045200371424200</t>
  </si>
  <si>
    <t>КРОНШТЕЙН КРЕПЛЕНИЯ ПЛАФОНА</t>
  </si>
  <si>
    <t>316200371401500</t>
  </si>
  <si>
    <t>316300840510000</t>
  </si>
  <si>
    <t>КРОНШТЕЙН КРЕПЛЕНИЯ ПОДНОЖКИ</t>
  </si>
  <si>
    <t>236000570206000</t>
  </si>
  <si>
    <t>КРОНШТЕЙН КРЕПЛЕНИЯ ПОЛКИ ДЛЯ ДОКУМЕНТОВ ПРАВЫЙ (ДЛЯ А/М УАЗ ПРОФИ)</t>
  </si>
  <si>
    <t>316000280111410</t>
  </si>
  <si>
    <t>КРОНШТЕЙН КРЕПЛЕНИЯ ПОПЕРЕЧИНЫ</t>
  </si>
  <si>
    <t>316390280118000</t>
  </si>
  <si>
    <t>КРОНШТЕЙН КРЕПЛЕНИЯ ПОПЕРЕЧИНЫ N2 (ДЛЯ А/М УАЗ ПАТРИОТ С 2015 Г.В.)</t>
  </si>
  <si>
    <t>316300280111500</t>
  </si>
  <si>
    <t>КРОНШТЕЙН КРЕПЛЕНИЯ ПОПЕРЕЧИНЫ №2 РАМЫ ЛЕВЫЙ (ДЛЯ А/М УАЗ ПАТРИОТ КЛАССИК)</t>
  </si>
  <si>
    <t>316300280111400</t>
  </si>
  <si>
    <t>КРОНШТЕЙН КРЕПЛЕНИЯ ПОПЕРЕЧИНЫ №2 РАМЫ ПРАВЫЙ (ДЛЯ А/М УАЗ ПАТРИОТ КЛАССИК)</t>
  </si>
  <si>
    <t>316300280111300</t>
  </si>
  <si>
    <t>КРОНШТЕЙН КРЕПЛЕНИЯ ПОПЕРЕЧИНЫ ЛЕВЫЙ (ДЛЯ А/М УАЗ ПАТРИОТ С 2018 Г.В.)</t>
  </si>
  <si>
    <t>316300280111330</t>
  </si>
  <si>
    <t>КРОНШТЕЙН КРЕПЛЕНИЯ ПОПЕРЕЧИНЫ ЛЕВЫЙ (ДЛЯ А/М УАЗ ПАТРИОТ, ПИКАП С АКПП)</t>
  </si>
  <si>
    <t>316300280111200</t>
  </si>
  <si>
    <t>КРОНШТЕЙН КРЕПЛЕНИЯ ПОПЕРЕЧИНЫ ПРАВЫЙ (ДЛЯ А/М УАЗ ПАТРИОТ С 2018 Г.В.)</t>
  </si>
  <si>
    <t>316300280111230</t>
  </si>
  <si>
    <t>КРОНШТЕЙН КРЕПЛЕНИЯ ПОПЕРЕЧИНЫ ПРАВЫЙ (ДЛЯ А/М УАЗ ПАТРИОТ, ПИКАП С АКПП)</t>
  </si>
  <si>
    <t>374100120302500</t>
  </si>
  <si>
    <t>КРОНШТЕЙН КРЕПЛЕНИЯ ПРИЕМНОЙ ТРУБЫ ГЛУШИТЕЛЯ</t>
  </si>
  <si>
    <t>316300520552000</t>
  </si>
  <si>
    <t>КРОНШТЕЙН КРЕПЛЕНИЯ ПРОВОДА</t>
  </si>
  <si>
    <t>315120290909100</t>
  </si>
  <si>
    <t>КРОНШТЕЙН КРЕПЛЕНИЯ ПРОДОЛЬНОЙ ШТАНГИ ЛЕВЫЙ</t>
  </si>
  <si>
    <t>315300560135800</t>
  </si>
  <si>
    <t>КРОНШТЕЙН КРЕПЛЕНИЯ ПРОЕМА ДВЕРИ ЗАДКА БОКОВОЙ</t>
  </si>
  <si>
    <t>374103130206600</t>
  </si>
  <si>
    <t>КРОНШТЕЙН КРЕПЛЕНИЯ РАДИАТОРА</t>
  </si>
  <si>
    <t>316380171423800</t>
  </si>
  <si>
    <t>КРОНШТЕЙН КРЕПЛЕНИЯ РАДИАТОРА ЛЕВЫЙ В СБОРЕ (ДЛЯ А/М УАЗ ПАТРИОТ С 2019 Г.В., АКПП)</t>
  </si>
  <si>
    <t>316380171424200</t>
  </si>
  <si>
    <t>КРОНШТЕЙН КРЕПЛЕНИЯ РАДИАТОРА ПРАВЫЙ В СБОРЕ (ДЛЯ А/М УАЗ ПАТРИОТ С 2019 Г.В., АКПП)</t>
  </si>
  <si>
    <t>315140520113010</t>
  </si>
  <si>
    <t xml:space="preserve">КРОНШТЕЙН КРЕПЛЕНИЯ РАМЫ      </t>
  </si>
  <si>
    <t>315140520113110</t>
  </si>
  <si>
    <t>315140520113000</t>
  </si>
  <si>
    <t>КРОНШТЕЙН КРЕПЛЕНИЯ РАМЫ ВЕТРОВОГО ОКНА</t>
  </si>
  <si>
    <t>315140520113100</t>
  </si>
  <si>
    <t>045200131105200</t>
  </si>
  <si>
    <t>КРОНШТЕЙН КРЕПЛЕНИЯ РАСШИРИТЕЛЬНОГО БАЧКА</t>
  </si>
  <si>
    <t>046900131105000</t>
  </si>
  <si>
    <t>374195131105000</t>
  </si>
  <si>
    <t>КРОНШТЕЙН КРЕПЛЕНИЯ РАСШИРИТЕЛЬНОГО БАЧКА (ДЛЯ А/М СГР С 2018 Г.В.)</t>
  </si>
  <si>
    <t>316300821710010</t>
  </si>
  <si>
    <t>КРОНШТЕЙН КРЕПЛЕНИЯ РЕГУЛЯТОРА ВЫСОТЫ РЕМНЯ БЕЗОПАСНОСТИ (ДЛЯ А/М УАЗ ПАТРИОТ С 2018 Г.В.)</t>
  </si>
  <si>
    <t>315900374705100</t>
  </si>
  <si>
    <t>КРОНШТЕЙН КРЕПЛЕНИЯ РЕЛЕ (ДЛЯ А/М УАЗ ХАНТЕР С 2005 Г.В.)</t>
  </si>
  <si>
    <t>316300376511800</t>
  </si>
  <si>
    <t>КРОНШТЕЙН КРЕПЛЕНИЯ РЕЛЕ РАЗДАТОЧНОЙ КОРОБКИ (ДЛЯ А/М УАЗ С РК DIVGI WARNER)</t>
  </si>
  <si>
    <t>220695821729600</t>
  </si>
  <si>
    <t>КРОНШТЕЙН КРЕПЛЕНИЯ РЕМНЯ БЕЗОПАСНОСТИ (ДЛЯ А/М УАЗ СГР С 2018 Г.В.)</t>
  </si>
  <si>
    <t>316300821713510</t>
  </si>
  <si>
    <t>КРОНШТЕЙН КРЕПЛЕНИЯ РЕМНЯ БЕЗОПАСНОСТИ ЛЕВЫЙ (ДЛЯ А/М УАЗ ПАТРИОТ КЛАССИК)</t>
  </si>
  <si>
    <t>316300821713410</t>
  </si>
  <si>
    <t>КРОНШТЕЙН КРЕПЛЕНИЯ РЕМНЯ БЕЗОПАСНОСТИ ПРАВЫЙ (ДЛЯ А/М УАЗ ПАТРИОТ КЛАССИК)</t>
  </si>
  <si>
    <t>040904100818400</t>
  </si>
  <si>
    <t>КРОНШТЕЙН КРЕПЛЕНИЯ РЕСИВЕРА</t>
  </si>
  <si>
    <t>316300340301800</t>
  </si>
  <si>
    <t>КРОНШТЕЙН КРЕПЛЕНИЯ РУЛЕВОГО МЕХАНИЗМА</t>
  </si>
  <si>
    <t>045200280123400</t>
  </si>
  <si>
    <t>КРОНШТЕЙН КРЕПЛЕНИЯ РУЛЕВОГО МЕХАНИЗМА И БЛОКА ГТЦ</t>
  </si>
  <si>
    <t>316300340114700</t>
  </si>
  <si>
    <t>КРОНШТЕЙН КРЕПЛЕНИЯ РУЛЕВОГО УПРАВЛЕНИЯ (ДЛЯ А/М УАЗ ПАТРИОТ, ПИКАП С 2014 Г.В.)</t>
  </si>
  <si>
    <t>316380170306600</t>
  </si>
  <si>
    <t>КРОНШТЕЙН КРЕПЛЕНИЯ СЕЛЕКТОРА В СБОРЕ (ДЛЯ А/М УАЗ ПАТРИОТ С 2019 Г.В., АКПП)</t>
  </si>
  <si>
    <t>046900685002000</t>
  </si>
  <si>
    <t>КРОНШТЕЙН КРЕПЛЕНИЯ СИДЕНИЯ</t>
  </si>
  <si>
    <t>236000821706000</t>
  </si>
  <si>
    <t>КРОНШТЕЙН КРЕПЛЕНИЯ СРЕДНЕГО ПОЯСНОГО РЕМНЯ БЕЗОПАСНОСТИ (ДЛЯ  А/М УАЗ СГР С 2018 Г.В)</t>
  </si>
  <si>
    <t>316200290603110</t>
  </si>
  <si>
    <t>КРОНШТЕЙН КРЕПЛЕНИЯ СТОЙКИ СТАБИЛИЗАТОРА ЛЕВЫЙ (ДЛЯ А/М УАЗ ПИКАП С 2018 Г.В.)</t>
  </si>
  <si>
    <t>316200290603010</t>
  </si>
  <si>
    <t>КРОНШТЕЙН КРЕПЛЕНИЯ СТОЙКИ СТАБИЛИЗАТОРА ПРАВЫЙ (ДЛЯ А/М УАЗ ПИКАП С 2018 Г.В.)</t>
  </si>
  <si>
    <t>316300110114300</t>
  </si>
  <si>
    <t>КРОНШТЕЙН КРЕПЛЕНИЯ ТОПЛИВНОГО БАКА (ДЛЯ А/М УАЗ ПАТРИОТ С 2018 Г.В.)</t>
  </si>
  <si>
    <t>316300110114700</t>
  </si>
  <si>
    <t>316300110114900</t>
  </si>
  <si>
    <t>236320110114100</t>
  </si>
  <si>
    <t>КРОНШТЕЙН КРЕПЛЕНИЯ ТОПЛИВНОГО БАКА (ДЛЯ А/М УАЗ ПИКАП С 2018 Г.В.)</t>
  </si>
  <si>
    <t>236320110114300</t>
  </si>
  <si>
    <t>316300390502110</t>
  </si>
  <si>
    <t>КРОНШТЕЙН КРЕПЛЕНИЯ ТОПОРА</t>
  </si>
  <si>
    <t>316020350614000</t>
  </si>
  <si>
    <t>КРОНШТЕЙН КРЕПЛЕНИЯ ТРОЙНИКА ТРУБОПРОВОДОВ К ПЕРЕДНИМ ТОРМОЗАМ (ДЛЯ А/М УАЗ ПАТРИОТ КЛАССИК)</t>
  </si>
  <si>
    <t>045200350809810</t>
  </si>
  <si>
    <t>КРОНШТЕЙН КРЕПЛЕНИЯ ТРОСА СТОЯНОЧНОГО ТОРМОЗА</t>
  </si>
  <si>
    <t>315195350607300</t>
  </si>
  <si>
    <t>КРОНШТЕЙН КРЕПЛЕНИЯ ТРУБОК (ДЛЯ А/М УАЗ ХАНТЕР С 2019 Г.В., АБС, ЭРА ГЛОНАСС)</t>
  </si>
  <si>
    <t>236300840443000</t>
  </si>
  <si>
    <t>КРОНШТЕЙН КРЕПЛЕНИЯ ФАРТУКА (ДЛЯ А/М УАЗ ПИКАП С 2009 Г.В.)</t>
  </si>
  <si>
    <t>236300840443100</t>
  </si>
  <si>
    <t>316380840445110</t>
  </si>
  <si>
    <t>КРОНШТЕЙН КРЕПЛЕНИЯ ФАРТУКА ВЕРХНИЙ ЛЕВЫЙ (ДЛЯ А/М УАЗ ПАТРИОТ 2018 Г.В.)</t>
  </si>
  <si>
    <t>316380840445010</t>
  </si>
  <si>
    <t>КРОНШТЕЙН КРЕПЛЕНИЯ ФАРТУКА ВЕРХНИЙ ПРАВЫЙ (ДЛЯ А/М УАЗ ПАТРИОТ 2018 Г.В.)</t>
  </si>
  <si>
    <t>220695120405601</t>
  </si>
  <si>
    <t>КРОНШТЕЙН КРЕПЛЕНИЯ ФАРТУКА ДВИГАТЛЯ (ДЛЯ А/М УАЗ СГР С 2007 Г.В.)</t>
  </si>
  <si>
    <t>316000840443100</t>
  </si>
  <si>
    <t>КРОНШТЕЙН КРЕПЛЕНИЯ ФАРТУКА ЗАДНЕГО ЛЕВЫЙ (ДЛЯ А/М УАЗ ПАТРИОТ)</t>
  </si>
  <si>
    <t>316000840443000</t>
  </si>
  <si>
    <t>КРОНШТЕЙН КРЕПЛЕНИЯ ФАРТУКА ЗАДНЕГО ПРАВЫЙ (ДЛЯ А/М УАЗ ПАТРИОТ)</t>
  </si>
  <si>
    <t>316380840443100</t>
  </si>
  <si>
    <t>КРОНШТЕЙН КРЕПЛЕНИЯ ФАРТУКА ЗАДНИЙ ЛЕВЫЙ</t>
  </si>
  <si>
    <t>316380840443000</t>
  </si>
  <si>
    <t>КРОНШТЕЙН КРЕПЛЕНИЯ ФАРТУКА ЗАДНИЙ ПРАВЫЙ</t>
  </si>
  <si>
    <t>316380111719100</t>
  </si>
  <si>
    <t>КРОНШТЕЙН КРЕПЛЕНИЯ ФИЛЬТРА</t>
  </si>
  <si>
    <t>316300111730000</t>
  </si>
  <si>
    <t>КРОНШТЕЙН КРЕПЛЕНИЯ ФИЛЬТРА ТОНКОЙ ОЧИСТКИ ТОПЛИВА (ДЛЯ А/М УАЗ ПАТРИОТ КЛАССИК)</t>
  </si>
  <si>
    <t>236071111718800</t>
  </si>
  <si>
    <t>КРОНШТЕЙН КРЕПЛЕНИЯ ФИЛЬТРА ТОНКОЙ ОЧИСТКИ ТОПЛИВА (ДЛЯ А/М УАЗ С ДИЗЕЛЬНЫМ ДВИГАТЕЛЕМ 2.0)</t>
  </si>
  <si>
    <t>316300371603100</t>
  </si>
  <si>
    <t xml:space="preserve">КРОНШТЕЙН КРЕПЛЕНИЯ ФОНАРЯ    </t>
  </si>
  <si>
    <t>330300371603100</t>
  </si>
  <si>
    <t>316300371603000</t>
  </si>
  <si>
    <t>КРОНШТЕЙН КРЕПЛЕНИЯ ФОНАРЯ (ДЛЯ А/М УАЗ ПАТРИОТ КЛАССИК)</t>
  </si>
  <si>
    <t>374100350614000</t>
  </si>
  <si>
    <t>КРОНШТЕЙН КРЕПЛЕНИЯ ЦЕНТРАЛЬНОГО СОЕДИНИТЕЛЯ (ДЛЯ А/М УАЗ ПАТРИОТ КЛАССИК)</t>
  </si>
  <si>
    <t>316300341420100</t>
  </si>
  <si>
    <t>КРОНШТЕЙН КРЕПЛЕНИЯ ЦИЛИНДРА ДЕМПФЕРА РУЛЕВОГО УПРАВЛЕНИЯ (ДЛЯ А/М УАЗ ПАТРИОТ 2018 Г.В.)</t>
  </si>
  <si>
    <t>396200350604900</t>
  </si>
  <si>
    <t>КРОНШТЕЙН КРЕПЛЕНИЯ ШЛАНГА ТОРМОЗА (ДЛЯ А/М УАЗ СГР)</t>
  </si>
  <si>
    <t>236021350604900</t>
  </si>
  <si>
    <t>КРОНШТЕЙН КРЕПЛЕНИЯ ШЛАНГА ТОРМОЗА( ДЛЯ А/М УАЗ ПРОФИ)</t>
  </si>
  <si>
    <t>236071340827300</t>
  </si>
  <si>
    <t>КРОНШТЕЙН КРЕПЛЕНИЯ ШЛАНГОВ (ДЛЯ А/М УАЗ С ДИЗЕЛЬНЫМ ДВИГАТЕЛЕМ 2.0)</t>
  </si>
  <si>
    <t>236071340827000</t>
  </si>
  <si>
    <t>КРОНШТЕЙН КРЕПЛЕНИЯ ШЛАНГОВ В СБОРЕ (ДЛЯ А/М УАЗ С ДИЗЕЛЬНЫМ ДВИГАТЕЛЕМ 2.0)</t>
  </si>
  <si>
    <t>316300341420200</t>
  </si>
  <si>
    <t>КРОНШТЕЙН КРЕПЛЕНИЯ ШТОКА ДЕМП (ДЛЯ А/М УАЗ ПИКАП С 2018 Г.В.)</t>
  </si>
  <si>
    <t>316200113930000</t>
  </si>
  <si>
    <t>КРОНШТЕЙН КРЕПЛЕНИЯ ЭЛЕКТРОБЕНЗОНАСОСА (ДЛЯ А/М УАЗ ХАНТЕР, СГР)</t>
  </si>
  <si>
    <t>236021474251900</t>
  </si>
  <si>
    <t>КРОНШТЕЙН КУЛАКА ЗАПОРА (ДЛЯ А/М УАЗ ПРОФИ ФУРГОН ЦЕЛЬНОМЕТАЛИЧЕСКИЙ)</t>
  </si>
  <si>
    <t>316380171421900</t>
  </si>
  <si>
    <t>КРОНШТЕЙН МАСЛЯНЫХ ШЛАНГОВ РАДИАТОРА (ДЛЯ А/М УАЗ ПАТРИОТ С 2019 Г.В., АКПП)</t>
  </si>
  <si>
    <t>374100170306500</t>
  </si>
  <si>
    <t>КРОНШТЕЙН МЕХАНИЗМА УПРАВЛЕНИЯ ПЕРЕКЛЮЧЕНИЕМ ПЕРЕДАЧ</t>
  </si>
  <si>
    <t>220600353802000</t>
  </si>
  <si>
    <t>КРОНШТЕЙН МОДУЛЯТОРА</t>
  </si>
  <si>
    <t>316300353802000</t>
  </si>
  <si>
    <t>316300353802010</t>
  </si>
  <si>
    <t>220600353802010</t>
  </si>
  <si>
    <t>КРОНШТЕЙН МОДУЛЯТОРА (ДЛЯ А/М УАЗ СГР 220695, 396295 с ABS С 2019 Г.В.)</t>
  </si>
  <si>
    <t>315300280402600</t>
  </si>
  <si>
    <t>КРОНШТЕЙН НАВЕСКИ ЗАДНЕГО БАМПЕРА</t>
  </si>
  <si>
    <t>316380280305100</t>
  </si>
  <si>
    <t>КРОНШТЕЙН НАРУЖНЫЙ</t>
  </si>
  <si>
    <t>040600130807901</t>
  </si>
  <si>
    <t>КРОНШТЕЙН НАТЯЖНОГО РОЛИКА</t>
  </si>
  <si>
    <t>374100610408020</t>
  </si>
  <si>
    <t>КРОНШТЕЙН НАТЯЖНЫХ РОЛИКОВ</t>
  </si>
  <si>
    <t>316300120310000</t>
  </si>
  <si>
    <t>КРОНШТЕЙН НЕЙТРАЛИЗАТОРА (ДЛЯ А/М УАЗ ПАТРИОТ 2015 Г.В., ПРОФИ)</t>
  </si>
  <si>
    <t>046931570517500</t>
  </si>
  <si>
    <t>КРОНШТЕЙН НИЖНИЙ (ДЛЯ А/М УАЗ ПИКАП С 2018 Г.В.)</t>
  </si>
  <si>
    <t>045210803611001</t>
  </si>
  <si>
    <t>КРОНШТЕЙН НОСИЛОК</t>
  </si>
  <si>
    <t>045200610608801</t>
  </si>
  <si>
    <t>КРОНШТЕЙН ОГРАНИЧИТЕЛЯ ПЕРЕДНЕЙ ДВЕРИ</t>
  </si>
  <si>
    <t>316020100103800</t>
  </si>
  <si>
    <t>КРОНШТЕЙН ОПОРЫ ДВИГАТЕЛЯ</t>
  </si>
  <si>
    <t>220694100103800</t>
  </si>
  <si>
    <t xml:space="preserve">КРОНШТЕЙН ОПОРЫ ДВИГАТЕЛЯ     </t>
  </si>
  <si>
    <t>220694100103900</t>
  </si>
  <si>
    <t>524500100101200</t>
  </si>
  <si>
    <t>КРОНШТЕЙН ОПОРЫ ДВИГАТЕЛЯ С ПОДУШКОЙ (ДЛЯ А/М ГАЗ, ПАЗ, ДВ. ЗМЗ 524, 523, 511, 513)</t>
  </si>
  <si>
    <t>316300532515500</t>
  </si>
  <si>
    <t>КРОНШТЕЙН ОПОРЫ НИЖНИЙ ЛЕВЫЙ</t>
  </si>
  <si>
    <t>045150290244400</t>
  </si>
  <si>
    <t>КРОНШТЕЙН ОПОРЫ РЕССОРЫ</t>
  </si>
  <si>
    <t>045150290244500</t>
  </si>
  <si>
    <t>045150290244610</t>
  </si>
  <si>
    <t>045150290244710</t>
  </si>
  <si>
    <t>045210800604600</t>
  </si>
  <si>
    <t>КРОНШТЕЙН ОТКИДНОГО СИДЕНЬЯ</t>
  </si>
  <si>
    <t>316300180201900</t>
  </si>
  <si>
    <t>КРОНШТЕЙН ОТТЯЖНОЙ ПРУЖИНЫ (ДЛЯ А/М УАЗ ХАНТЕР ЮБИЛЕЙНЫЙ "45 ЛЕТ")</t>
  </si>
  <si>
    <t>315195170206000</t>
  </si>
  <si>
    <t>КРОНШТЕЙН ОТТЯЖНОЙ ПРУЖИНЫ СТОЯНОЧНОГО ТОРМОЗА (ДЛЯ А/М УАЗ СГР, ХАНТЕР С КПП BAIC)</t>
  </si>
  <si>
    <t>316300532501700</t>
  </si>
  <si>
    <t>КРОНШТЕЙН ПАНЕЛИ ПРИБОРОВ ЛЕВЫЙ (ДЛЯ А/М УАЗ ПАТРИОТ КЛАССИК)</t>
  </si>
  <si>
    <t>316300532501600</t>
  </si>
  <si>
    <t>КРОНШТЕЙН ПАНЕЛИ ПРИБОРОВ ПРАВЫЙ (ДЛЯ А/М УАЗ ПАТРИОТ КЛАССИК)</t>
  </si>
  <si>
    <t>315100160206210</t>
  </si>
  <si>
    <t>КРОНШТЕЙН ПЕДАЛЕЙ</t>
  </si>
  <si>
    <t>315100160206250</t>
  </si>
  <si>
    <t>390900160206000</t>
  </si>
  <si>
    <t xml:space="preserve">КРОНШТЕЙН ПЕДАЛЕЙ             </t>
  </si>
  <si>
    <t>316300110804500</t>
  </si>
  <si>
    <t>КРОНШТЕЙН ПЕДАЛИ (ДЛЯ А/М УАЗ ПРОФИ)</t>
  </si>
  <si>
    <t>374195110803900</t>
  </si>
  <si>
    <t>КРОНШТЕЙН ПЕДАЛИ АКСЕЛЕРАТОРА (ДЛЯ А/М УАЗ, ДВ. ЗМЗ 40905)</t>
  </si>
  <si>
    <t>316310160206220</t>
  </si>
  <si>
    <t>КРОНШТЕЙН ПЕДАЛИ СЦЕПЛЕНИЯ (ДЛЯ А/М УАЗ ПАТРИОТ 2018 Г.В.)</t>
  </si>
  <si>
    <t>316310160206210</t>
  </si>
  <si>
    <t>КРОНШТЕЙН ПЕДАЛИ СЦЕПЛЕНИЯ (ДЛЯ А/М УАЗ ПАТРИОТ С 2018 Г.В.)</t>
  </si>
  <si>
    <t>316380350400850</t>
  </si>
  <si>
    <t>КРОНШТЕЙН ПЕДАЛИ ТОРМОЗА (ДЛЯ А/М УАЗ ПАТРИОТ С 2019 Г.В., АКПП)</t>
  </si>
  <si>
    <t>316380350400810</t>
  </si>
  <si>
    <t>КРОНШТЕЙН ПЕДАЛИ ТОРМОЗА (ДЛЯ А/М УАЗ ПИКАП С 2018 Г.В.)</t>
  </si>
  <si>
    <t>316380350406410</t>
  </si>
  <si>
    <t>316380350406898</t>
  </si>
  <si>
    <t>КРОНШТЕЙН ПЕДАЛИ ТОРМОЗА (ДЛЯ А/М УАЗ ПРОФИ)</t>
  </si>
  <si>
    <t>045100290553401</t>
  </si>
  <si>
    <t>КРОНШТЕЙН ПЕРЕДНЕГО АМОРТИЗАТОРА</t>
  </si>
  <si>
    <t>045100290553501</t>
  </si>
  <si>
    <t>КРОНШТЕЙН ПЕРЕДНЕГО АМОРТИЗАТОРА ЛЕВЫЙ</t>
  </si>
  <si>
    <t>045150280301610</t>
  </si>
  <si>
    <t>КРОНШТЕЙН ПЕРЕДНЕГО БАМПЕРА (ДЛЯ А/М УАЗ СГР 2017 Г.В.)</t>
  </si>
  <si>
    <t>316300384311501</t>
  </si>
  <si>
    <t>КРОНШТЕЙН ПЕРЕДНЕГО ДАТЧИКА ЛЕВЫЙ</t>
  </si>
  <si>
    <t>316300384311401</t>
  </si>
  <si>
    <t>КРОНШТЕЙН ПЕРЕДНЕГО ДАТЧИКА ПРАВЫЙ</t>
  </si>
  <si>
    <t>236000840403000</t>
  </si>
  <si>
    <t>КРОНШТЕЙН ПЕРЕДНЕГО ЛОКЕРА</t>
  </si>
  <si>
    <t>236000840403100</t>
  </si>
  <si>
    <t xml:space="preserve">КРОНШТЕЙН ПЕРЕДНЕГО ЛОКЕРА </t>
  </si>
  <si>
    <t>316300350810150</t>
  </si>
  <si>
    <t>КРОНШТЕЙН ПЕРЕДНЕГО ТРОСА (ДЛЯ А/М УАЗ ПАТРИОТ С 2019 Г.В., АКПП)</t>
  </si>
  <si>
    <t>316300350810000</t>
  </si>
  <si>
    <t>КРОНШТЕЙН ПЕРЕДНЕГО ТРОСА С БОЛТАМИ</t>
  </si>
  <si>
    <t>316050350605800</t>
  </si>
  <si>
    <t>КРОНШТЕЙН ПЕРЕДНЕГО ШЛАНГА (ДЛЯ А/М УАЗ ПАТРИОТ КЛАССИК)</t>
  </si>
  <si>
    <t>045100100103801</t>
  </si>
  <si>
    <t>КРОНШТЕЙН ПЕРЕДНЕЙ ОПОРЫ ДВИГАТЕЛЯ</t>
  </si>
  <si>
    <t>045100100103901</t>
  </si>
  <si>
    <t>315148100104000</t>
  </si>
  <si>
    <t>КРОНШТЕЙН ПЕРЕДНЕЙ ОПОРЫ ДВИГАТЕЛЯ (ДЛЯ А/М УАЗ ПАТРИОТ КЛАССИК)</t>
  </si>
  <si>
    <t>315148100104100</t>
  </si>
  <si>
    <t>КРОНШТЕЙН ПЕРЕДНЕЙ ОПОРЫ ДВИГАТЕЛЯ ЛЕВЫЙ (ДЛЯ А/М УАЗ ПАТРИОТ КЛАССИК)</t>
  </si>
  <si>
    <t>396200290244700</t>
  </si>
  <si>
    <t>КРОНШТЕЙН ПЕРЕДНЕЙ ОСИ ПЕРЕДНЕЙ РЕССОРЫ ЛЕВЫЙ</t>
  </si>
  <si>
    <t>396200290244100</t>
  </si>
  <si>
    <t xml:space="preserve">КРОНШТЕЙН ПЕРЕДНЕЙ ОСИ ПЕРЕДНЕЙ РЕССОРЫ ЛЕВЫЙ </t>
  </si>
  <si>
    <t>396200290244000</t>
  </si>
  <si>
    <t>КРОНШТЕЙН ПЕРЕДНЕЙ ОСИ ПЕРЕДНЕЙ РЕССОРЫ ПРАВЫЙ</t>
  </si>
  <si>
    <t>396200290244600</t>
  </si>
  <si>
    <t>046900290244610</t>
  </si>
  <si>
    <t xml:space="preserve">КРОНШТЕЙН ПЕРЕДНЕЙ РЕССОРЫ    </t>
  </si>
  <si>
    <t>316300110141001</t>
  </si>
  <si>
    <t>КРОНШТЕЙН ПЕРЕДНИЙ (ДЛЯ А/М УАЗ ПАТРИОТ С 2018 Г.В.)</t>
  </si>
  <si>
    <t>316300110141100</t>
  </si>
  <si>
    <t>КРОНШТЕЙН ПЕРЕДНИЙ (ДЛЯ А/М УАЗ ПАТРИОТ С 2019 Г.В., АКПП)</t>
  </si>
  <si>
    <t>374195681403800</t>
  </si>
  <si>
    <t>КРОНШТЕЙН ПЕРЕДНИЙ (ДЛЯ УАЗ СГР С 2015 Г.В.)</t>
  </si>
  <si>
    <t>236021291245100</t>
  </si>
  <si>
    <t>КРОНШТЕЙН ПЕРЕДНИЙ КРЕПЛЕНИЯ РЕССОРЫ ЛЕВЫЙ (ДЛЯ А/М УАЗ ПРОФИ)</t>
  </si>
  <si>
    <t>236021291245000</t>
  </si>
  <si>
    <t>КРОНШТЕЙН ПЕРЕДНИЙ КРЕПЛЕНИЯ РЕССОРЫ ПРАВЫЙ (ДЛЯ А/М УАЗ ПРОФИ)</t>
  </si>
  <si>
    <t>236320110141200</t>
  </si>
  <si>
    <t>КРОНШТЕЙН ПЕРЕДНИЙ ЛЕВЫЙ (ДЛЯ А/М УАЗ ПАТРИОТ КЛАССИК)</t>
  </si>
  <si>
    <t>316300110141200</t>
  </si>
  <si>
    <t>КРОНШТЕЙН ПЕРЕДНИЙ ЛЕВЫЙ (ДЛЯ А/М УАЗ ПАТРИОТ, ПИКАП, ПРОФИ, С 2016 Г.В.)</t>
  </si>
  <si>
    <t>236000280303500</t>
  </si>
  <si>
    <t>КРОНШТЕЙН ПЕРЕДНИЙ ЛЕВЫЙ (ДЛЯ А/М УАЗ ПРОФИ)</t>
  </si>
  <si>
    <t>316300840702000</t>
  </si>
  <si>
    <t>КРОНШТЕЙН ПЕТЛИ КАПОТА ВЫК.№ 1</t>
  </si>
  <si>
    <t>046900530402000</t>
  </si>
  <si>
    <t>КРОНШТЕЙН ПЕТЛИ КРЫШКИ ЛЮКА ВЕНТИЛЯЦИИ И ОТОПЛЕНИЯ (ДЛЯ А/М УАЗ ХАНТЕР С 1974 Г.В.)</t>
  </si>
  <si>
    <t>220695471400900</t>
  </si>
  <si>
    <t>КРОНШТЕЙН ПОВОРОТНЫЙ НА ЗАДНИЙ БАМПЕР (ДЛЯ А/М УАЗ СГР)</t>
  </si>
  <si>
    <t>315195471400800</t>
  </si>
  <si>
    <t>КРОНШТЕЙН ПОВОРОТНЫЙ НА ЗАДНИЙ БАМПЕР (ДЛЯ А/М УАЗ ХАНТЕР)</t>
  </si>
  <si>
    <t>220695120306800</t>
  </si>
  <si>
    <t>КРОНШТЕЙН ПОДВЕСКИ ГЛУШИТЕЛЯ</t>
  </si>
  <si>
    <t>236000120304100</t>
  </si>
  <si>
    <t>330300120306800</t>
  </si>
  <si>
    <t>316310500103200</t>
  </si>
  <si>
    <t>КРОНШТЕЙН ПОДВЕСКИ КУЗОВА №1 (ДЛЯ А/М УАЗ ПАТРИОТ КЛАССИК)</t>
  </si>
  <si>
    <t>316200500106400</t>
  </si>
  <si>
    <t>КРОНШТЕЙН ПОДВЕСКИ КУЗОВА №3 (ДЛЯ А/М УАЗ ПАТРИОТ КЛАССИК)</t>
  </si>
  <si>
    <t>316200500110300</t>
  </si>
  <si>
    <t>КРОНШТЕЙН ПОДВЕСКИ КУЗОВА №5 ЛЕВЫЙ (ДЛЯ А/М УАЗ ПАТРИОТ КЛАССИК)</t>
  </si>
  <si>
    <t>236000120306800</t>
  </si>
  <si>
    <t xml:space="preserve">КРОНШТЕЙН ПОДВЕСКИ РЕЗОНАТОРА </t>
  </si>
  <si>
    <t>040600100235610</t>
  </si>
  <si>
    <t>КРОНШТЕЙН ПОДЪЕМА ДВИГАТЕЛЯ</t>
  </si>
  <si>
    <t>040600100235010</t>
  </si>
  <si>
    <t>КРОНШТЕЙН ПОДЪЕМА ДВИГАТЕЛЯ ЗАДНИЙ</t>
  </si>
  <si>
    <t>045200280111410</t>
  </si>
  <si>
    <t>КРОНШТЕЙН ПОПЕРЕЧИНЫ N2 ПРАВЫЙ</t>
  </si>
  <si>
    <t>316000280111510</t>
  </si>
  <si>
    <t>КРОНШТЕЙН ПОПЕРЕЧИНЫ РАМЫ ЛЕВЫЙ</t>
  </si>
  <si>
    <t>296600290908000</t>
  </si>
  <si>
    <t>КРОНШТЕЙН ПОПЕРЕЧНОЙ ТЯГИ</t>
  </si>
  <si>
    <t>316050290907000</t>
  </si>
  <si>
    <t>316200290908000</t>
  </si>
  <si>
    <t>236021290907400</t>
  </si>
  <si>
    <t>КРОНШТЕЙН ПОПЕРЕЧНОЙ ТЯГИ (ДЛЯ А/М УАЗ ПРОФИ)</t>
  </si>
  <si>
    <t>316300820211200</t>
  </si>
  <si>
    <t>КРОНШТЕЙН ПОРУЧНЯ ЦЕНТРАЛЬНОЙ СТОЙКИ ВЕРХНИЙ (ДЛЯ А/М УАЗ ПАТРИОТ 2018 Г.В.)</t>
  </si>
  <si>
    <t>316300820212000</t>
  </si>
  <si>
    <t>КРОНШТЕЙН ПОРУЧНЯ ЦЕНТРАЛЬНОЙ СТОЙКИ НИЖНИЙ (ДЛЯ А/М УАЗ ПАТРИОТ 2018 Г.В.)</t>
  </si>
  <si>
    <t>396222372203500</t>
  </si>
  <si>
    <t>КРОНШТЕЙН ПРЕДОХРАНИТЕЛЯ</t>
  </si>
  <si>
    <t>316200350808700</t>
  </si>
  <si>
    <t>КРОНШТЕЙН ПРИВОДА</t>
  </si>
  <si>
    <t>316200350808900</t>
  </si>
  <si>
    <t>КРОНШТЕЙН ПРИВОДА (ДЛЯ А/М УАЗ ПАТРИОТ КЛАССИК)</t>
  </si>
  <si>
    <t>236071350808600</t>
  </si>
  <si>
    <t>КРОНШТЕЙН ПРИВОДА С ОПОРОЙ (ДЛЯ А/М УАЗ С ДИЗЕЛЬНЫМ ДВИГАТЕЛЕМ 2.0)</t>
  </si>
  <si>
    <t>316200350808600</t>
  </si>
  <si>
    <t>КРОНШТЕЙН ПРИВОДА СТОЯНОЧНОГО ТОРМОЗА С ОПОРОЙ</t>
  </si>
  <si>
    <t>316300350808600</t>
  </si>
  <si>
    <t>316200687002200</t>
  </si>
  <si>
    <t>КРОНШТЕЙН ПРОДОЛЬНОГО СИДЕНЬЯ ЗАДНИЙ</t>
  </si>
  <si>
    <t>316000290906001</t>
  </si>
  <si>
    <t>КРОНШТЕЙН ПРОДОЛЬНОЙ ТЯГИ</t>
  </si>
  <si>
    <t>315120290909000</t>
  </si>
  <si>
    <t xml:space="preserve">КРОНШТЕЙН ПРОДОЛЬНОЙ ШТАНГИ   </t>
  </si>
  <si>
    <t>236021290906000</t>
  </si>
  <si>
    <t>КРОНШТЕЙН ПРОДОЛЬНОЙ ШТАНГИ (ДЛЯ А/М УАЗ ПРОФИ)</t>
  </si>
  <si>
    <t>ТЯГА ТРАП</t>
  </si>
  <si>
    <t>045100170310397</t>
  </si>
  <si>
    <t>КРОНШТЕЙН ПРОМЕЖУТОЧНЫХ РЫЧАГОВ</t>
  </si>
  <si>
    <t>374100170310500</t>
  </si>
  <si>
    <t>316300350816000</t>
  </si>
  <si>
    <t xml:space="preserve">КРОНШТЕЙН ПРУЖИНЫ             </t>
  </si>
  <si>
    <t>236071350816000</t>
  </si>
  <si>
    <t>КРОНШТЕЙН ПРУЖИНЫ (ДЛЯ А/М УАЗ С ДИЗЕЛЬНЫМ ДВИГАТЕЛЕМ 2.0)</t>
  </si>
  <si>
    <t>316000290272100</t>
  </si>
  <si>
    <t>КРОНШТЕЙН ПРУЖИНЫ ЛЕВЫЙ</t>
  </si>
  <si>
    <t>ПРУЖИНЫ</t>
  </si>
  <si>
    <t>316300290272700</t>
  </si>
  <si>
    <t>316000290272000</t>
  </si>
  <si>
    <t>КРОНШТЕЙН ПРУЖИНЫ ПРАВЫЙ</t>
  </si>
  <si>
    <t>316300290272600</t>
  </si>
  <si>
    <t>315196290272610</t>
  </si>
  <si>
    <t>КРОНШТЕЙН ПРУЖИНЫ ПРАВЫЙ (ДЛЯ А/М УАЗ ХАНТЕР С 2019 Г.В., АБС, ЭРА ГЛОНАСС)</t>
  </si>
  <si>
    <t>236320180230000</t>
  </si>
  <si>
    <t>КРОНШТЕЙН РАЗДАТОЧНОЙ КОРОБКИ (ДЛЯ А/М УАЗ С РК DIVGI WARNER)</t>
  </si>
  <si>
    <t>316300376511700</t>
  </si>
  <si>
    <t>236021474251000</t>
  </si>
  <si>
    <t>КРОНШТЕЙН РАСПРЕДЕЛИТЕЛЬНОЙ КОРОБКИ (ДЛЯ А/М УАЗ ПРОФИ ФУРГОН ЦЕЛЬНОМЕТАЛИЧЕСКИЙ)</t>
  </si>
  <si>
    <t>316300131105001</t>
  </si>
  <si>
    <t>КРОНШТЕЙН РАСШИРИТЕЛЬНОГО БАЧКА</t>
  </si>
  <si>
    <t>316300131105410</t>
  </si>
  <si>
    <t>316300120304500</t>
  </si>
  <si>
    <t>КРОНШТЕЙН РЕЗОНАТОРА</t>
  </si>
  <si>
    <t>040900102903010</t>
  </si>
  <si>
    <t>КРОНШТЕЙН РОЛИКА</t>
  </si>
  <si>
    <t>236021474250200</t>
  </si>
  <si>
    <t>КРОНШТЕЙН РУЧКИ (ДЛЯ А/М УАЗ ПРОФИ ФУРГОН ЦЕЛЬНОМЕТАЛИЧЕСКИЙ)</t>
  </si>
  <si>
    <t>316310682604100</t>
  </si>
  <si>
    <t>КРОНШТЕЙН РУЧКИ ПОДЛОКОТНИКА ЛЕВЫЙ (ДЛЯ А/М УАЗ ПАТРИОТ КЛАССИК)</t>
  </si>
  <si>
    <t>316310682604000</t>
  </si>
  <si>
    <t>КРОНШТЕЙН РУЧКИ ПОДЛОКОТНИКА ПРАВЫЙ (ДЛЯ А/М УАЗ ПАТРИОТ КЛАССИК)</t>
  </si>
  <si>
    <t>046900180306897</t>
  </si>
  <si>
    <t>КРОНШТЕЙН РЫЧАГОВ ПЕРЕКЛЮЧЕНИЯ</t>
  </si>
  <si>
    <t>236300560611800</t>
  </si>
  <si>
    <t>КРОНШТЕЙН РЫЧАГОВ ПРИВОДА ЗАМКОВ</t>
  </si>
  <si>
    <t>236031353802000</t>
  </si>
  <si>
    <t>КРОНШТЕЙН С ОСНОВАНИЕМ (ДЛЯ А/М ПРОФИ 2021 Г.В.)</t>
  </si>
  <si>
    <t>315195353802000</t>
  </si>
  <si>
    <t>КРОНШТЕЙН С ОСНОВАНИЕМ (ДЛЯ А/М УАЗ ХАНТЕР С 2019 Г.В., АБС, ЭРА ГЛОНАСС)</t>
  </si>
  <si>
    <t>316310160200820</t>
  </si>
  <si>
    <t>КРОНШТЕЙН С ПЕДАЛЬЮ СЦЕПЛЕНИЯ (ДЛЯ А/М УАЗ ПАТРИОТ 2018 Г.В.)</t>
  </si>
  <si>
    <t>316310160200801</t>
  </si>
  <si>
    <t>КРОНШТЕЙН С ПЕДАЛЬЮ СЦЕПЛЕНИЯ (ДЛЯ А/М УАЗ ПАТРИОТ)</t>
  </si>
  <si>
    <t>315100160200810</t>
  </si>
  <si>
    <t>КРОНШТЕЙН С ПЕДАЛЯМИ</t>
  </si>
  <si>
    <t>315100160200850</t>
  </si>
  <si>
    <t>236071170306700</t>
  </si>
  <si>
    <t>КРОНШТЕЙН СЕЛЕКТОРА В СБОРЕ (ДЛЯ А/М УАЗ С ДИЗЕЛЬНЫМ ДВИГАТЕЛЕМ 2.0)</t>
  </si>
  <si>
    <t>МЕХ_ПЕРЕКЛ</t>
  </si>
  <si>
    <t>046900290244400</t>
  </si>
  <si>
    <t>КРОНШТЕЙН СЕРЬГИ ПЕРЕДНЕЙ РЕССОРЫ</t>
  </si>
  <si>
    <t>316000291244400</t>
  </si>
  <si>
    <t xml:space="preserve">КРОНШТЕЙН СЕРЬГИ РЕССОРЫ      </t>
  </si>
  <si>
    <t>236021291248000</t>
  </si>
  <si>
    <t>КРОНШТЕЙН СЕРЬГИ РЕССОРЫ (ДЛЯ А/М УАЗ ПРОФИ)</t>
  </si>
  <si>
    <t>374195160258000</t>
  </si>
  <si>
    <t>КРОНШТЕЙН СКОБЫ КРЕПЛЕНИЯ ТРУБКИ ВЫКЛЮЧЕНИЯ СЦЕПЛЕНИЯ (ДЛЯ А/М СГР С 2022 Г.В.)</t>
  </si>
  <si>
    <t>236000291603800</t>
  </si>
  <si>
    <t>КРОНШТЕЙН СТАБИЛИЗАТОРА</t>
  </si>
  <si>
    <t>396200290608000</t>
  </si>
  <si>
    <t>316000290603000</t>
  </si>
  <si>
    <t xml:space="preserve">КРОНШТЕЙН СТАБИЛИЗАТОРА       </t>
  </si>
  <si>
    <t>236000291603600</t>
  </si>
  <si>
    <t>КРОНШТЕЙН СТАБИЛИЗАТОРА (ДЛЯ А/М УАЗ ПАТРИОТ КЛАССИК)</t>
  </si>
  <si>
    <t>396200290608100</t>
  </si>
  <si>
    <t>КРОНШТЕЙН СТАБИЛИЗАТОРА В СБ Л</t>
  </si>
  <si>
    <t>396200290605100</t>
  </si>
  <si>
    <t>КРОНШТЕЙН СТАБИЛИЗАТОРА ЛЕВЫЙ (ДЛЯ А/М УАЗ СГР С 2011 Г.В.)</t>
  </si>
  <si>
    <t>396200290605000</t>
  </si>
  <si>
    <t>КРОНШТЕЙН СТАБИЛИЗАТОРА ПРАВЫЙ (ДЛЯ А/М УАЗ СГР С 2011 Г.В.)</t>
  </si>
  <si>
    <t>236031290605200</t>
  </si>
  <si>
    <t>КРОНШТЕЙН СТОЙКИ СТАБИЛИЗАТОРА (ДЛЯ А/М УАЗ ПРОФИ 2020 Г.В.)</t>
  </si>
  <si>
    <t>236021291606000</t>
  </si>
  <si>
    <t>КРОНШТЕЙН СТОЙКИ СТАБИЛИЗАТОРА (ДЛЯ А/М УАЗ ПРОФИ С 2016 Г.В.)</t>
  </si>
  <si>
    <t>316380171420100</t>
  </si>
  <si>
    <t>КРОНШТЕЙН ТЕРМОСТАТА (ДЛЯ А/М УАЗ ПАТРИОТ С 2019 Г.В., АКПП)</t>
  </si>
  <si>
    <t>236071160258000</t>
  </si>
  <si>
    <t>КРОНШТЕЙН ТРОЙНИКА ПРИВОДА СЦЕПЛЕНИЯ (ДЛЯ А/М УАЗ С ДИЗЕЛЬНЫМ ДВИГАТЕЛЕМ 2.0)</t>
  </si>
  <si>
    <t>236300350614000</t>
  </si>
  <si>
    <t>КРОНШТЕЙН ТРОЙНИКА ТРУБОПРОВОДА ГИДРОТОРМОЗА (ДЛЯ А/М УАЗ ПРОФИ С 2019 Г.В., 4Х4, КОМПЛЕКТАЦИЯ СТАНДАРТ, БЕЗ АБС, БОРТОВОЙ АВТОМОБИЛЬ)</t>
  </si>
  <si>
    <t>316380170306400</t>
  </si>
  <si>
    <t>КРОНШТЕЙН ТРОСА (ДЛЯ А/М УАЗ ПАТРИОТ С 2019 Г.В., АКПП)</t>
  </si>
  <si>
    <t>236071170311700</t>
  </si>
  <si>
    <t>КРОНШТЕЙН ТРОСА В СБОРЕ (ДЛЯ А/М УАЗ С ДИЗЕЛЬНЫМ ДВИГАТЕЛЕМ 2.0)</t>
  </si>
  <si>
    <t>316300350819900</t>
  </si>
  <si>
    <t>КРОНШТЕЙН ТРОСА ЛЕВЫЙ</t>
  </si>
  <si>
    <t>316300350819800</t>
  </si>
  <si>
    <t>КРОНШТЕЙН ТРОСА ПРАВЫЙ</t>
  </si>
  <si>
    <t>316300510913800</t>
  </si>
  <si>
    <t>КРОНШТЕЙН ТУННЕЛЯ ПОЛА ЗАДНИЙ ЦЕНТРАЛЬНЫЙ (ДЛЯ А/М УАЗ ПАТРИОТ, ПИКАП С 2019 Г.В., АКПП)</t>
  </si>
  <si>
    <t>046900821706000</t>
  </si>
  <si>
    <t>КРОНШТЕЙН ТЯГИ РЕМНЯ БЕЗОПАСНОСТИ (ДЛЯ А/М УАЗ ХАНТЕР С 1995 Г.В.)</t>
  </si>
  <si>
    <t>046900821706100</t>
  </si>
  <si>
    <t>КРОНШТЕЙН ТЯГИ РЕМНЯ БЕЗОПАСНОСТИ (ДЛЯ А/М УАЗ ХАНТЕР)</t>
  </si>
  <si>
    <t>316300840713000</t>
  </si>
  <si>
    <t>КРОНШТЕЙН УПОРА КАПОТА (ДЛЯ А/М УАЗ ПАТРИОТ, ПИКАП, ПРОФИ)</t>
  </si>
  <si>
    <t>046900372105500</t>
  </si>
  <si>
    <t>КРОНШТЕЙН УСТАНОВОЧНЫЙ ЗВУКОВОГО СИГНАЛА</t>
  </si>
  <si>
    <t>046902371140000</t>
  </si>
  <si>
    <t>КРОНШТЕЙН УСТАНОВОЧНЫЙ ПОВОРОТНОЙ ФАРЫ</t>
  </si>
  <si>
    <t>315100371110000</t>
  </si>
  <si>
    <t>КРОНШТЕЙН ФАРЫ ПРОЖЕКТОРА</t>
  </si>
  <si>
    <t>236300560620100</t>
  </si>
  <si>
    <t>КРОНШТЕЙН ФИКСАТОРА ЗАМКА</t>
  </si>
  <si>
    <t>236300560620000</t>
  </si>
  <si>
    <t>КРОНШТЕЙН ФИКСАТОРА ЗАМКА ПРАВЫЙ</t>
  </si>
  <si>
    <t>236022373110000</t>
  </si>
  <si>
    <t>КРОНШТЕЙН ФОНАРЯ ГАБАРИТНОГО (ДЛЯ А/М ПРОФИ 2021 Г.В.)</t>
  </si>
  <si>
    <t>316370813121000</t>
  </si>
  <si>
    <t>КРОНШТЕЙН ХЛАДОНОПРОВОДА (ДЛЯ А/М УАЗ С ДИЗЕЛЬНЫМ ДВИГАТЕЛЕМ 2.0)</t>
  </si>
  <si>
    <t>316370813121100</t>
  </si>
  <si>
    <t>316380171422200</t>
  </si>
  <si>
    <t>КРОНШТЕЙН ШЛАНГА ПОДВОДЯЩЕГО КОРОБКИ ПЕРЕДАЧ (ДЛЯ А/М УАЗ ПАТРИОТ С 2019 Г.В., АКПП)</t>
  </si>
  <si>
    <t>236020350608700</t>
  </si>
  <si>
    <t>КРОНШТЕЙН ШЛАНГОВ ГИДРОПРИВОДА ТОРМОЗОВ (ДЛЯ А/М УАЗ ПАТРИОТ КЛАССИК)</t>
  </si>
  <si>
    <t>315195350605800</t>
  </si>
  <si>
    <t>КРОНШТЕЙН ШЛАНГОВ ТОРМОЗОВ (ДЛЯ А/М УАЗ ХАНТЕР С 2019 Г.В., АБС, ЭРА ГЛОНАСС)</t>
  </si>
  <si>
    <t>236021474400205</t>
  </si>
  <si>
    <t>КРОНШТЕЙНЫ КРЕПЛЕНИЯ ИНСТРУМЕНТАЛЬНОГО ЯЩИКА (УНИВЕРСАЛЬНЫЕ, НА КУЗОВ, 4ШТ., С КРЕПЕЖОМ)</t>
  </si>
  <si>
    <t>236021474400203</t>
  </si>
  <si>
    <t>КРОНШТЕЙНЫ КРЕПЛЕНИЯ ИНСТРУМЕНТАЛЬНОГО ЯЩИКА 500x400x350H (НА РАМУ, 2ШТ.)</t>
  </si>
  <si>
    <t>236021474400204</t>
  </si>
  <si>
    <t>КРОНШТЕЙНЫ КРЕПЛЕНИЯ ИНСТРУМЕНТАЛЬНОГО ЯЩИКА 600x470x400H (НА РАМУ, 2 ШТ.)</t>
  </si>
  <si>
    <t>236000840301100</t>
  </si>
  <si>
    <t>КРЫЛО ПЕРЕДНЕЕ ЛЕВОЕ (ДЛЯ А/М УАЗ КАРГО, ПРОФИ СТАНДАРТНАЯ ПЛАТФОРМА)</t>
  </si>
  <si>
    <t>КРЫЛЬЯ</t>
  </si>
  <si>
    <t>316386840301100</t>
  </si>
  <si>
    <t>КРЫЛО ПЕРЕДНЕЕ ЛЕВОЕ (ДЛЯ А/М УАЗ ПАТРИОТ С 2014 Г.В., БЕЗ ОТВЕРСТИЙ ПОД БОКОВОЙ ПОВТОРИТЕЛЬ, ГРУНТОВАННОЕ)</t>
  </si>
  <si>
    <t>236000840301110</t>
  </si>
  <si>
    <t>КРЫЛО ПЕРЕДНЕЕ ЛЕВОЕ (ДЛЯ А/М УАЗ ПРОФИ, ШИРОКАЯ ПЛАТФОРМА)</t>
  </si>
  <si>
    <t>046900840301100</t>
  </si>
  <si>
    <t>КРЫЛО ПЕРЕДНЕЕ ЛЕВОЕ (ДЛЯ А/М УАЗ ХАНТЕР, 469, ГРУНТОВАННОЕ)</t>
  </si>
  <si>
    <t>236000840301000</t>
  </si>
  <si>
    <t>КРЫЛО ПЕРЕДНЕЕ ПРАВОЕ (ДЛЯ А/М УАЗ КАРГО, ПРОФИ СТАНДАРТНАЯ ПЛАТФОРМА)</t>
  </si>
  <si>
    <t>316300840301208</t>
  </si>
  <si>
    <t>КРЫЛО ПЕРЕДНЕЕ ПРАВОЕ (ДЛЯ А/М УАЗ ПАТРИОТ ДО 2014 Г.В., С ОТВЕРСТИЕМ ПОД БОКОВОЙ ПОВТОРИТЕЛЬ, ПЛАСТИК АБС, ТОЛЩИНА 4 ММ, ГРУНТОВАННОЕ)</t>
  </si>
  <si>
    <t>316386840301000</t>
  </si>
  <si>
    <t>КРЫЛО ПЕРЕДНЕЕ ПРАВОЕ (ДЛЯ А/М УАЗ ПАТРИОТ С 2014 Г.В., БЕЗ ОТВЕРСТИЙ ПОД БОКОВОЙ ПОВТОРИТЕЛЬ, ГРУНТОВАННОЕ)</t>
  </si>
  <si>
    <t>236000840301010</t>
  </si>
  <si>
    <t>КРЫЛО ПЕРЕДНЕЕ ПРАВОЕ (ДЛЯ А/М УАЗ ПРОФИ, ШИРОКАЯ ПЛАТФОРМА)</t>
  </si>
  <si>
    <t>046900840301000</t>
  </si>
  <si>
    <t>КРЫЛО ПЕРЕДНЕЕ ПРАВОЕ (ДЛЯ А/М УАЗ ХАНТЕР, 469, ГРУНТОВАННОЕ)</t>
  </si>
  <si>
    <t>236021474249700</t>
  </si>
  <si>
    <t>КРЫЛО ПЛАСТИКОВОЕ R 16 (ДЛЯ А/М УАЗ ПРОФИ ФУРГОН ЦЕЛЬНОМЕТАЛИЧЕСКИЙ)</t>
  </si>
  <si>
    <t>040522130703200</t>
  </si>
  <si>
    <t>КРЫЛЬЧАТКА ВОДЯНОГО НАСОСА</t>
  </si>
  <si>
    <t>040600130700210</t>
  </si>
  <si>
    <t>КРЫЛЬЧАТКА, САЛЬНИК И ПОДШИПНИК</t>
  </si>
  <si>
    <t>220600570001000</t>
  </si>
  <si>
    <t>КРЫША</t>
  </si>
  <si>
    <t>390900570001001</t>
  </si>
  <si>
    <t>390995570001080</t>
  </si>
  <si>
    <t>396222570001020</t>
  </si>
  <si>
    <t>315195570001295BCE</t>
  </si>
  <si>
    <t>КРЫША (БЕЛЫЙ)</t>
  </si>
  <si>
    <t>220695570001020</t>
  </si>
  <si>
    <t>КРЫША (ДЛЯ А/М УАЗ СГР 220695 С 2018 Г.В.)</t>
  </si>
  <si>
    <t>330365570001030</t>
  </si>
  <si>
    <t>КРЫША (ДЛЯ А/М УАЗ СГР 330365, ЭРА ГЛОНАСС С 2018 Г.В.)</t>
  </si>
  <si>
    <t>374195570001020</t>
  </si>
  <si>
    <t>КРЫША (ДЛЯ А/М УАЗ СГР 374195, ЭРА ГЛОНАСС С 2018 Г.В.)</t>
  </si>
  <si>
    <t>390945570001000</t>
  </si>
  <si>
    <t>КРЫША (ДЛЯ А/М УАЗ СГР 390945, ЭРА ГЛОНАСС С 2018 Г.В.)</t>
  </si>
  <si>
    <t>390995570001010</t>
  </si>
  <si>
    <t>КРЫША (ДЛЯ А/М УАЗ СГР С 2019 Г.В.)</t>
  </si>
  <si>
    <t>390995570001020</t>
  </si>
  <si>
    <t>315140570001220ZAH</t>
  </si>
  <si>
    <t>КРЫША (ДЛЯ А/М УАЗ ХАНТЕР С 2018 Г.В., ЗЕЛЕНЫЙ НЕМЕТАЛЛИК)</t>
  </si>
  <si>
    <t>315195570001220ZL1</t>
  </si>
  <si>
    <t>КРЫША (ДЛЯ А/М УАЗ ХАНТЕР С 2019 Г.В., АБС, ЭРА ГЛОНАСС, ЗЕЛЕНЫЙ МЕТАЛЛИК)</t>
  </si>
  <si>
    <t>315140570001240</t>
  </si>
  <si>
    <t>КРЫША (ДЛЯ А/М УАЗ ХАНТЕР ЮБИЛЕЙНЫЙ "45 ЛЕТ")</t>
  </si>
  <si>
    <t>315195570001498TFM</t>
  </si>
  <si>
    <t>КРЫША (ДЛЯ А/М УАЗ ХАНТЕР, БЕЗ ГЛОНАСС, ТЕМНО-СЕРЫЙ МЕТАЛЛИК)</t>
  </si>
  <si>
    <t>374100570001010</t>
  </si>
  <si>
    <t>КРЫША (ДЛЯ УАЗ СГР С 2016 Г.В.)</t>
  </si>
  <si>
    <t>315140570001295ZAH</t>
  </si>
  <si>
    <t>КРЫША (ЗЕЛЕНЫЙ НЕМЕТАЛЛИК)</t>
  </si>
  <si>
    <t>315140570001295AVM</t>
  </si>
  <si>
    <t>КРЫША (ЧЕРНЫЙ МЕТАЛЛИК)</t>
  </si>
  <si>
    <t>315195570001295AVM</t>
  </si>
  <si>
    <t>236300570121230BCE</t>
  </si>
  <si>
    <t>КРЫША ГРУЗОВОЙ ПЛАТФОРМЫ (ДЛЯ А/М УАЗ ПИКАП С 2019 Г.В., БЕЛЫЙ)</t>
  </si>
  <si>
    <t>236300570121230TFM</t>
  </si>
  <si>
    <t>КРЫША ГРУЗОВОЙ ПЛАТФОРМЫ (ДЛЯ А/М УАЗ ПИКАП С 2019 Г.В., ТЕМНО-СЕРЫЙ МЕТАЛЛИК)</t>
  </si>
  <si>
    <t>236300570121230</t>
  </si>
  <si>
    <t>КРЫША ГРУЗОВОЙ ПЛАТФОРМЫ (ДЛЯ А/М УАЗ ПИКАП, ГРУНТ)</t>
  </si>
  <si>
    <t>315195570001498BCE</t>
  </si>
  <si>
    <t>КРЫША ОКРАШЕННАЯ (БЕЛЫЙ)</t>
  </si>
  <si>
    <t>315195570001499ZL1</t>
  </si>
  <si>
    <t>КРЫША ОКРАШЕННАЯ (ДЛЯ А/М УАЗ ХАНТЕР С 2019 Г.В., ЗЕЛЕНЫЙ МЕТАЛЛИК)</t>
  </si>
  <si>
    <t>315195570001499KAM</t>
  </si>
  <si>
    <t>КРЫША ОКРАШЕННАЯ (ДЛЯ А/М УАЗ ХАНТЕР, КОРИЧНЕВЫЙ МЕТАЛЛИК)</t>
  </si>
  <si>
    <t>315195570001495ZAH</t>
  </si>
  <si>
    <t>КРЫША ОКРАШЕННАЯ (ЗЕЛЕНЫЙ НЕМЕТАЛЛИК)</t>
  </si>
  <si>
    <t>315195570001498AVM</t>
  </si>
  <si>
    <t>КРЫША ОКРАШЕННАЯ (ЧЕРНЫЙ МЕТАЛЛИК)</t>
  </si>
  <si>
    <t>315140570001295BNA</t>
  </si>
  <si>
    <t>КРЫША ОКРАШЕННАЯ И ОБИТАЯ (СВЕТЛО-СЕРЫЙ НЕМЕТАЛЛИК)</t>
  </si>
  <si>
    <t>316390532521600</t>
  </si>
  <si>
    <t>КРЫШКА БЛОКА</t>
  </si>
  <si>
    <t>316390532521400</t>
  </si>
  <si>
    <t>КРЫШКА БЛОКА RAL 9011</t>
  </si>
  <si>
    <t>315195170201000</t>
  </si>
  <si>
    <t>КРЫШКА БОКОВАЯ МЕХАНИЗМА ПЕРЕКЛЮЧЕНИЯ (ДЛЯ А/М УАЗ СГР, ХАНТЕР С КПП BAIC)</t>
  </si>
  <si>
    <t>КРЫШКИ</t>
  </si>
  <si>
    <t>236300632106400</t>
  </si>
  <si>
    <t>КРЫШКА БОРТА</t>
  </si>
  <si>
    <t>236320180201500</t>
  </si>
  <si>
    <t>КРЫШКА В СБОРЕ (ДЛЯ А/М УАЗ, С РК DIVGI WARNER)</t>
  </si>
  <si>
    <t>045150530401201</t>
  </si>
  <si>
    <t>КРЫШКА ВЕНТИЛЯЦИИ ПЕРЕДКА</t>
  </si>
  <si>
    <t>046920530101600</t>
  </si>
  <si>
    <t>КРЫШКА ВЕРХНЕЙ ПАНЕЛИ ПЕРЕДКА</t>
  </si>
  <si>
    <t>220600110902000</t>
  </si>
  <si>
    <t>КРЫШКА ВОЗДУШНОГО ФИЛЬТРА</t>
  </si>
  <si>
    <t>316000110902010</t>
  </si>
  <si>
    <t>315190340206710</t>
  </si>
  <si>
    <t>КРЫШКА ВЫКЛЮЧАТЕЛЯ СИГНАЛА (ДЛЯ А/М УАЗ СГР С 2019 Г.В.)</t>
  </si>
  <si>
    <t>040600100608010</t>
  </si>
  <si>
    <t>КРЫШКА ГИДРОНАТЯЖИТЕЛЯ (ДЛЯ А/М УАЗ ПАТРИОТ, ПИКАП, КАРГО, ХАНТЕР, СГР, ПРОФИ, ДВ. ЗМЗ 409, 4091, 40911, 40904, 40905, 40906, 409051.10, 409052.10, 514, 51432, ДЛЯ А/М ГАЗЕЛЬ, СОБОЛЬ, ДВ. ЗМЗ 4061, 4062, 4063, 4052, 40524)</t>
  </si>
  <si>
    <t>040904100308700</t>
  </si>
  <si>
    <t>КРЫШКА ГОЛОВКИ ЦИЛИНДРОВ ЗАДНЯЯ (ДЛЯ А/М УАЗ ПАТРИОТ, ПИКАП, КАРГО, ХАНТЕР, ПРОФИ, КАРГО, ДВ. ЗМЗ 40905, 40906)</t>
  </si>
  <si>
    <t>040600100308740</t>
  </si>
  <si>
    <t>КРЫШКА ГОЛОВКИ ЦИЛИНДРОВ ЗАДНЯЯ (ДЛЯ А/М УАЗ ПАТРИОТ, СГР, ХАНТЕР, ДВ. ЗМЗ 4091, 40911, 40904, А/М ГАЗЕЛЬ, СОБОЛЬ, ВОЛГА ДВ. ЗМЗ 40524, 40525, 4062, 4063)</t>
  </si>
  <si>
    <t>040900100308620</t>
  </si>
  <si>
    <t>КРЫШКА ГОЛОВКИ ЦИЛИНДРОВ ПЕРЕДНЯЯ (ДЛЯ А/М УАЗ 3160, 3162, ПАТРИОТ, ПИКАП, КАРГО, ПРОФИ, СГР, ДВ. ЗМЗ 409)</t>
  </si>
  <si>
    <t>040900100308310</t>
  </si>
  <si>
    <t>КРЫШКА ГОЛОВКИ ЦИЛИНДРОВ ПЕРЕДНЯЯ (ДЛЯ А/М УАЗ 3160, 3162, ПАТРИОТ, ПИКАП, КАРГО, ПРОФИ, СГР, ДВ. ЗМЗ 409, С ОПОРОЙ ВЕНТИЛЯТОРА)</t>
  </si>
  <si>
    <t>040900100308610</t>
  </si>
  <si>
    <t>КРЫШКА ГОЛОВКИ ЦИЛИНДРОВ ПЕРЕДНЯЯ (ДЛЯ А/М УАЗ СГР, ДВ. ЗМЗ 4091, 40911)</t>
  </si>
  <si>
    <t>040900100308301</t>
  </si>
  <si>
    <t>КРЫШКА ГОЛОВКИ ЦИЛИНДРОВ ПЕРЕДНЯЯ (ДЛЯ А/М УАЗ СГР, ДВ. ЗМЗ 4091, 40911, С ОПОРОЙ ВЕНТИЛЯТОРА)</t>
  </si>
  <si>
    <t>236300851402001BCE</t>
  </si>
  <si>
    <t>КРЫШКА ГРУЗОВОЙ ПЛАТФОРМЫ (ДЛЯ А/М УАЗ ПИКАП, БЕЛЫЙ)</t>
  </si>
  <si>
    <t>236300851402001</t>
  </si>
  <si>
    <t>КРЫШКА ГРУЗОВОЙ ПЛАТФОРМЫ (ДЛЯ А/М УАЗ ПИКАП, НЕОКРАШЕННАЯ)</t>
  </si>
  <si>
    <t>045200180207910</t>
  </si>
  <si>
    <t>КРЫШКА ЗАДНЕГО ПОДШИПНИКА</t>
  </si>
  <si>
    <t>374100180210510</t>
  </si>
  <si>
    <t>КРЫШКА ЗАДНЕГО ПОДШИПНИКА ПРОМЕЖУТОЧНОГО ВАЛА</t>
  </si>
  <si>
    <t>045200180207920</t>
  </si>
  <si>
    <t>КРЫШКА ЗАДНЕГО ПОДШИПНИКА РАЗДАТОЧНОЙ КОРОБКИ(ДЛЯ А/М УАЗ ПРОФИ)</t>
  </si>
  <si>
    <t>220600240101300</t>
  </si>
  <si>
    <t>КРЫШКА КАРТЕРА</t>
  </si>
  <si>
    <t>316000240101811</t>
  </si>
  <si>
    <t>КРЫШКА КАРТЕРА ГЛАВНОЙ ПЕРЕДАЧИ</t>
  </si>
  <si>
    <t>315196240101300</t>
  </si>
  <si>
    <t>КРЫШКА КАРТЕРА ЗАДНЕГО МОСТА С КОЖУХОМ ПОЛУОСИ</t>
  </si>
  <si>
    <t>374195240101300</t>
  </si>
  <si>
    <t>КРЫШКА КАРТЕРА ЗАДНЕГО МОСТА С КОЖУХОМ ПОЛУОСИ (ДЛЯ А/М УАЗ СГР С 2019 Г.В., БЕЗ АБС)</t>
  </si>
  <si>
    <t>315196230101300</t>
  </si>
  <si>
    <t>КРЫШКА КАРТЕРА ПЕРЕДНЕГО МОСТА С КОЖУХОМ ПОЛУОСИ</t>
  </si>
  <si>
    <t>220600230101300</t>
  </si>
  <si>
    <t>КРЫШКА КАРТЕРА С КОЖУХОМ</t>
  </si>
  <si>
    <t>040600100723042</t>
  </si>
  <si>
    <t>КРЫШКА КЛАПАНОВ (ДЛЯ А/М ГАЗЕЛЬ, ВОЛГА, СОБОЛЬ, ДВ. ЗМЗ 4052, 40522, 4062, ПЛАСТИКОВАЯ)</t>
  </si>
  <si>
    <t>040624100721011</t>
  </si>
  <si>
    <t>КРЫШКА КЛАПАНОВ (ДЛЯ А/М УАЗ ПАТРИОТ С 2018 Г.В., ПРОФИ, ДВ. ЗМЗ 409051)</t>
  </si>
  <si>
    <t>040624100720010</t>
  </si>
  <si>
    <t>КРЫШКА КЛАПАНОВ (ДЛЯ А/М УАЗ ПАТРИОТ, ХАНТЕР, ДВ. ЗМЗ 40905, 40906, ПРОФИ, ДВ. ЗМЗ 409051.10, 409052.10, В КОМПЛЕКТЕ С КРЕПЕЖОМ)</t>
  </si>
  <si>
    <t>040900100723000</t>
  </si>
  <si>
    <t>КРЫШКА КЛАПАНОВ (ДЛЯ А/М УАЗ ПАТРИОТ, ХАНТЕР, СГР, ДВ. ЗМЗ 4091.10)</t>
  </si>
  <si>
    <t>040624100720000</t>
  </si>
  <si>
    <t>КРЫШКА КЛАПАНОВ (ДЛЯ А/М УАЗ, ГАЗ, ДВ. ЗМЗ 40904.10, 40524.10, 40525.10, С КРЕПЕЖОМ)</t>
  </si>
  <si>
    <t>046906540506010</t>
  </si>
  <si>
    <t>КРЫШКА КОЖУХА ЦЕНТРАЛЬНОЙ СТОЙКИ</t>
  </si>
  <si>
    <t>041700100211001</t>
  </si>
  <si>
    <t>КРЫШКА КОРОБКИ ТОЛКАТЕЛЕЙ</t>
  </si>
  <si>
    <t>316306510917000</t>
  </si>
  <si>
    <t>КРЫШКА КОРПУСА ОБЛИЦОВКИ В СБОРЕ</t>
  </si>
  <si>
    <t>040900130603200</t>
  </si>
  <si>
    <t>КРЫШКА КОРПУСА ТЕРМОСТАТА</t>
  </si>
  <si>
    <t>045150290245000</t>
  </si>
  <si>
    <t>КРЫШКА КРОНШТЕЙНА ОПОРЫ РЕССОРЫ</t>
  </si>
  <si>
    <t>046931570132000</t>
  </si>
  <si>
    <t>КРЫШКА ЛЮКА</t>
  </si>
  <si>
    <t>046900530401210</t>
  </si>
  <si>
    <t>КРЫШКА ЛЮКА ВЕНТИЛЯЦИИ И ОТОПЛЕНИЯ</t>
  </si>
  <si>
    <t>316200540227214</t>
  </si>
  <si>
    <t>КРЫШКА ЛЮКА ЗАДНЕЙ БОКОВИНЫ (ДЛЯ А/М УАЗ ПАТРИОТ)</t>
  </si>
  <si>
    <t>316340170903100</t>
  </si>
  <si>
    <t>КРЫШКА ЛЮКА КАРТЕРА ГИДРОТРАНСФОРМАТОРА (ДЛЯ А/М УАЗ ПАТРИОТ С 2019 Г.В., АКПП)</t>
  </si>
  <si>
    <t>315100513002100</t>
  </si>
  <si>
    <t>КРЫШКА ЛЮКА ЛЕВАЯ (ДЛЯ А/М УАЗ ХАНТЕР ЮБИЛЕЙНЫЙ "45 ЛЕТ")</t>
  </si>
  <si>
    <t>316300541301000</t>
  </si>
  <si>
    <t>КРЫШКА ЛЮКА НАЛИВНОЙ ГОРЛОВИНЫ ТОПЛИВНОГО БАКА (ДЛЯ А/М УАЗ ПАТРИОТ 2018 Г.В.)</t>
  </si>
  <si>
    <t>316006541301100</t>
  </si>
  <si>
    <t>КРЫШКА ЛЮКА НАЛИВНОЙ ГОРЛОВИНЫ ТОПЛИВНОГО БАКА ЛЕВАЯ (ГРУНТО</t>
  </si>
  <si>
    <t>316006541301000</t>
  </si>
  <si>
    <t>КРЫШКА ЛЮКА НАЛИВНОЙ ГОРЛОВИНЫ ТОПЛИВНОГО БАКА ПРАВАЯ (ГРУНТ</t>
  </si>
  <si>
    <t>315100513001710</t>
  </si>
  <si>
    <t>КРЫШКА ЛЮКА ОКРАШЕННАЯ ЛЕВАЯ</t>
  </si>
  <si>
    <t>315100511301630</t>
  </si>
  <si>
    <t>КРЫШКА ЛЮКА ОКРАШЕННАЯ ПРАВАЯ</t>
  </si>
  <si>
    <t>315100513002310</t>
  </si>
  <si>
    <t>КРЫШКА ЛЮКА ПЕРЕДНЕГО ПОЛА</t>
  </si>
  <si>
    <t>315100511302030</t>
  </si>
  <si>
    <t xml:space="preserve">КРЫШКА ЛЮКА ПЕРЕДНЕГО ПОЛА (ДЛЯ А/М УАЗ ХАНТЕР С 2019 Г.В.) </t>
  </si>
  <si>
    <t>315100513002300</t>
  </si>
  <si>
    <t>КРЫШКА ЛЮКА ПЕРЕДНЕГО ПОЛА (ДЛЯ А/М УАЗ ХАНТЕР ЮБИЛЕЙНЫЙ "45 ЛЕТ")</t>
  </si>
  <si>
    <t>046900511302101</t>
  </si>
  <si>
    <t>КРЫШКА ЛЮКА ПЕРЕДНЕГО ПОЛА ЛЕВАЯ</t>
  </si>
  <si>
    <t>046900511302000</t>
  </si>
  <si>
    <t>КРЫШКА ЛЮКА ПЕРЕДНЕГО ПОЛА ПРАВАЯ</t>
  </si>
  <si>
    <t>046900511301100</t>
  </si>
  <si>
    <t>КРЫШКА ЛЮКА ПЕРЕДНЕГО ПОЛА С УПЛОТНИТЕЛЕМ ЛЕВАЯ</t>
  </si>
  <si>
    <t>046900511301000</t>
  </si>
  <si>
    <t>КРЫШКА ЛЮКА ПЕРЕДНЕГО ПОЛА С УПЛОТНИТЕЛЯМИ ПРАВАЯ</t>
  </si>
  <si>
    <t>396200510727000</t>
  </si>
  <si>
    <t xml:space="preserve">КРЫШКА ЛЮКА ПОЛА              </t>
  </si>
  <si>
    <t>220695510710500</t>
  </si>
  <si>
    <t>КРЫШКА ЛЮКА ПОЛА (ДЛЯ А/М УАЗ СГР)</t>
  </si>
  <si>
    <t>045110510727000</t>
  </si>
  <si>
    <t>КРЫШКА ЛЮКА ПОЛА НАД БЕНЗОБАКОМ</t>
  </si>
  <si>
    <t>316300180201600</t>
  </si>
  <si>
    <t>КРЫШКА ЛЮКА РАЗДАТОЧНОЙ КОРОБКИ (ДЛЯ А/М УАЗ ПАТРИОТ С 2018 Г.В.)</t>
  </si>
  <si>
    <t>315195170212100</t>
  </si>
  <si>
    <t>КРЫШКА ЛЮКА РЫЧАГА ПЕРЕКЛЮЧЕНИЯ ПЕРЕДАЧ (ДЛЯ А/М УАЗ СГР, ХАНТЕР С КПП BAIC)</t>
  </si>
  <si>
    <t>045200510732200</t>
  </si>
  <si>
    <t>КРЫШКА ЛЮКА УСИЛИТЕЛЯ ПОЛА (ДЛЯ А/М УАЗ СГР)</t>
  </si>
  <si>
    <t>316020510141000</t>
  </si>
  <si>
    <t>КРЫШКА ЛЮКА ЭЛЕКТРОБЕНЗОНАСОСА</t>
  </si>
  <si>
    <t>045200530114200</t>
  </si>
  <si>
    <t>КРЫШКА ЛЮЧКА ПАНЕЛИ ПРИБОРОВ</t>
  </si>
  <si>
    <t>040600100914601</t>
  </si>
  <si>
    <t>КРЫШКА МАСЛОНАЛИВНОГО ПАТРУБКА</t>
  </si>
  <si>
    <t>045200180301010</t>
  </si>
  <si>
    <t>КРЫШКА МЕХАНИЗМА ПЕРЕКЛЮЧЕНИЯ РАЗДАТОЧНОЙ КОРОБКИ (ДЛЯ А/М УАЗ СГР)</t>
  </si>
  <si>
    <t>046900170106800</t>
  </si>
  <si>
    <t>КРЫШКА ПЕРЕДНЕГО ПОДШИПНИКА</t>
  </si>
  <si>
    <t>374100180211800</t>
  </si>
  <si>
    <t>046900511313600</t>
  </si>
  <si>
    <t>КРЫШКА ПЕРЕДНЕГО ПОЛА НАД БЕНЗОБАКОМ</t>
  </si>
  <si>
    <t>374100840501100</t>
  </si>
  <si>
    <t>КРЫШКА ПОДНОЖКИ (ДЛЯ А/М УАЗ СГР С 1985 Г.В.)</t>
  </si>
  <si>
    <t>002000240205195</t>
  </si>
  <si>
    <t>КРЫШКА ПОДШИПНИКА</t>
  </si>
  <si>
    <t>316000340111801</t>
  </si>
  <si>
    <t>045200180208000</t>
  </si>
  <si>
    <t>КРЫШКА ПОДШИПНИКА ВАЛА ПРИВОДА</t>
  </si>
  <si>
    <t>045200180208010</t>
  </si>
  <si>
    <t>025500170104000</t>
  </si>
  <si>
    <t>КРЫШКА ПОДШИПНИКА ПЕРВИЧНОГО ВАЛА (ДЛЯ А/М УАЗ СГР, ХАНТЕР С КПП BAIC)</t>
  </si>
  <si>
    <t>315195170118000</t>
  </si>
  <si>
    <t>КРЫШКА ПОДШИПНИКА ПРОМЕЖУТОЧНОГО ВАЛА (ДЛЯ А/М УАЗ СГР, ХАНТЕР С КПП BAIC)</t>
  </si>
  <si>
    <t>374100180211701</t>
  </si>
  <si>
    <t>КРЫШКА ПОДШИПНИКА С МАНЖЕТОЙ</t>
  </si>
  <si>
    <t>316000240101500</t>
  </si>
  <si>
    <t>КРЫШКА ПОДШИПНИКА-ЛЕВАЯ</t>
  </si>
  <si>
    <t>316000240101400</t>
  </si>
  <si>
    <t>КРЫШКА ПОДШИПНИКА-ПРАВАЯ</t>
  </si>
  <si>
    <t>046900170215597</t>
  </si>
  <si>
    <t>КРЫШКА ПРЕДОХРАНИТЕЛЯ</t>
  </si>
  <si>
    <t>ТРАНСМИССИ</t>
  </si>
  <si>
    <t>011900370650001</t>
  </si>
  <si>
    <t>КРЫШКА РАСПРЕДЕЛИТЕЛЯ 4-Х ИСКРОВОГО</t>
  </si>
  <si>
    <t>316380821705600</t>
  </si>
  <si>
    <t>КРЫШКА РЕГУЛЯТОРА ВЫСОТЫ</t>
  </si>
  <si>
    <t>236000340206700</t>
  </si>
  <si>
    <t>КРЫШКА С ВЫКЛЮЧАТЕЛЕМ ЗВУКОВОГО СИГНАЛА (ДЛЯ А/М УАЗ ПРОФИ)</t>
  </si>
  <si>
    <t>236021310306500</t>
  </si>
  <si>
    <t>КРЫШКА СТУПИЦЫ (ДЛЯ А/М УАЗ ПРОФИ)</t>
  </si>
  <si>
    <t>316300110301001</t>
  </si>
  <si>
    <t>КРЫШКА ТОПЛИВНОГО БАКА (ДЛЯ А/М УАЗ ПАТРИОТ, ПИКАП, ПРОФИ С 2015 Г.В., ТЕРМОПЛАСТ)</t>
  </si>
  <si>
    <t>006900110301095</t>
  </si>
  <si>
    <t>КРЫШКА ТОПЛИВНОГО БАКА (ДЛЯ А/М УАЗ СГР ДО 2012 Г.В., МЕТАЛЛИЧЕСКАЯ)</t>
  </si>
  <si>
    <t>040624100205810</t>
  </si>
  <si>
    <t>КРЫШКА ЦЕПИ (ДЛЯ А/М УАЗ ПАТРИОТ, ГАЗЕЛЬ, ДВ. ЗМЗ 40524, 40904, БЕЗ КОНДИЦИОНЕРА, В КОМПЛЕКТЕ С САЛЬНИКОМ)</t>
  </si>
  <si>
    <t>040904100205810</t>
  </si>
  <si>
    <t>КРЫШКА ЦЕПИ (ДЛЯ А/М УАЗ ПАТРИОТ, ДВ. ЗМЗ 40904, 40905, 40906, С КОНДИЦИОНЕРОМ, В КОМПЛЕКТЕ С САЛЬНИКОМ, В Т.Ч. ДЛЯ А/М С ГЕНЕРАТОРОМ ERAE)</t>
  </si>
  <si>
    <t>040600100205810</t>
  </si>
  <si>
    <t>КРЫШКА ЦЕПИ (ДЛЯ А/М УАЗ СГР, ГАЗ, ДВ. ЗМЗ 409, 405, 406 В КОМПЛЕКТЕ С САЛЬНИКОМ)</t>
  </si>
  <si>
    <t>045100280602001</t>
  </si>
  <si>
    <t>КРЮК БУКСИРНЫЙ</t>
  </si>
  <si>
    <t>046900280601602</t>
  </si>
  <si>
    <t>045150280601001</t>
  </si>
  <si>
    <t>КРЮК БУКСИРНЫЙ (ДЛЯ А/М УАЗ СГР С 1995 Г.В.)</t>
  </si>
  <si>
    <t>374100680004600</t>
  </si>
  <si>
    <t>КРЮК КРЕПЛЕНИЯ СИДЕНЬЯ ВОДИТЕЛЯ (ДЛЯ А/М УАЗ СГР)</t>
  </si>
  <si>
    <t>316300180308000</t>
  </si>
  <si>
    <t>КРЮК ОТТЯЖНОЙ ПРУЖИНЫ</t>
  </si>
  <si>
    <t>316000820202400</t>
  </si>
  <si>
    <t>КРЮЧОК ДЛЯ ОДЕЖДЫ</t>
  </si>
  <si>
    <t>236000820211000</t>
  </si>
  <si>
    <t>КРЮЧОК ДЛЯ ОДЕЖДЫ (ДЛЯ А/М УАЗ ПРОФИ)</t>
  </si>
  <si>
    <t>316300840606095</t>
  </si>
  <si>
    <t>КРЮЧОК КАПОТА</t>
  </si>
  <si>
    <t>316300840607200</t>
  </si>
  <si>
    <t>220696500001486BNA</t>
  </si>
  <si>
    <t>КУЗОВ (ДЛЯ  А/М УАЗ СГР 2206 С 2014 Г.В., ОКРАШЕННЫЙ БЕЗ ОБИВКИ, СВЕТЛО-СЕРЫЙ НЕМЕТАЛЛИК)</t>
  </si>
  <si>
    <t>390945500001058ZAH</t>
  </si>
  <si>
    <t>КУЗОВ (ДЛЯ А.М УАЗ СГР С 2022 Г.В., ОКРАШЕННЫЙ С ОБИВКОЙ, ЗЕЛЕНЫЙ НЕМЕТАЛЛИК)</t>
  </si>
  <si>
    <t>390996500001431BNA</t>
  </si>
  <si>
    <t>КУЗОВ (ДЛЯ А/М СГР, ЕК, СУД AECS, Е5, ОКРАШЕННЫЙ БЕЗ ОБИВКИ, СВЕТЛО-СЕРЫЙ НЕМЕТАЛЛИК)</t>
  </si>
  <si>
    <t>315120500001491BNA</t>
  </si>
  <si>
    <t>КУЗОВ (ДЛЯ А/М УАЗ 31512, ОКРАШЕННЫЙ БЕЗ ОБИВКИ, С 2005 ПО 2014 Г.В., ДВ. ЗМЗ 402.10, 410, ПОД ТЕНТ, БЕЛАЯ НОЧЬ)</t>
  </si>
  <si>
    <t>315120500001491BCE</t>
  </si>
  <si>
    <t>КУЗОВ (ДЛЯ А/М УАЗ 31512, ОКРАШЕННЫЙ БЕЗ ОБИВКИ, С 2005 ПО 2014 Г.В., ДВ. ЗМЗ 402.10, 410, ПОД ТЕНТ, БЕЛЫЙ)</t>
  </si>
  <si>
    <t>315120500001491ZAH</t>
  </si>
  <si>
    <t>КУЗОВ (ДЛЯ А/М УАЗ 31512, ОКРАШЕННЫЙ БЕЗ ОБИВКИ, С 2005 ПО 2014 Г.В., ДВ. ЗМЗ 402.10, 410, ПОД ТЕНТ, ЗЕЛЕНЫЙ НЕМЕТАЛЛИК)</t>
  </si>
  <si>
    <t>315120500001491AVM</t>
  </si>
  <si>
    <t>КУЗОВ (ДЛЯ А/М УАЗ 31512, ОКРАШЕННЫЙ БЕЗ ОБИВКИ, С 2005 ПО 2014 Г.В., ДВ. ЗМЗ 402.10, 410, ПОД ТЕНТ, ЧЕРНЫЙ МЕТАЛЛИК)</t>
  </si>
  <si>
    <t>292406500001441BNA</t>
  </si>
  <si>
    <t>КУЗОВ (ДЛЯ А/М УАЗ 31519, ОКРАШЕННЫЙ БЕЗ ОБИВКИ, С 2002 ПО 2014 Г.В., ДВ. УМЗ 4218, ЗМЗ 4104.10, СВЕТЛО-СЕРЫЙ НЕМЕТАЛЛИК)</t>
  </si>
  <si>
    <t>292406500001441AVM</t>
  </si>
  <si>
    <t>КУЗОВ (ДЛЯ А/М УАЗ 31519, ОКРАШЕННЫЙ БЕЗ ОБИВКИ, С 2002 ПО 2014 Г.В., ДВ. УМЗ 4218, ЗМЗ 4104.10, ЧЕРНЫЙ МЕТАЛЛИК)</t>
  </si>
  <si>
    <t>316326500001411BCE</t>
  </si>
  <si>
    <t>КУЗОВ (ДЛЯ А/М УАЗ ПАТРИОТ ДО 2016 Г.В., ПОД 2 ТОПЛИВНЫХ БАКА, ОКРАШЕННЫЙ БЕЗ ОБИВКИ, БЕЛЫЙ)</t>
  </si>
  <si>
    <t>316326500001411ZAH</t>
  </si>
  <si>
    <t>КУЗОВ (ДЛЯ А/М УАЗ ПАТРИОТ ДО 2016 Г.В., ПОД 2 ТОПЛИВНЫХ БАКА, ОКРАШЕННЫЙ БЕЗ ОБИВКИ, ЗЕЛЕНЫЙ НЕМЕТАЛЛИК)</t>
  </si>
  <si>
    <t>316326500001411RIM</t>
  </si>
  <si>
    <t>КУЗОВ (ДЛЯ А/М УАЗ ПАТРИОТ ДО 2016 Г.В., ПОД 2 ТОПЛИВНЫХ БАКА, ОКРАШЕННЫЙ БЕЗ ОБИВКИ, КОРИЧНЕВО-СЕРЫЙ МЕТАЛЛИК)</t>
  </si>
  <si>
    <t>316326500001411KAM</t>
  </si>
  <si>
    <t>КУЗОВ (ДЛЯ А/М УАЗ ПАТРИОТ ДО 2016 Г.В., ПОД 2 ТОПЛИВНЫХ БАКА, ОКРАШЕННЫЙ БЕЗ ОБИВКИ, КОРИЧНЕВЫЙ МЕТАЛЛИК)</t>
  </si>
  <si>
    <t>316326500001411SEB</t>
  </si>
  <si>
    <t>КУЗОВ (ДЛЯ А/М УАЗ ПАТРИОТ ДО 2016 Г.В., ПОД 2 ТОПЛИВНЫХ БАКА, ОКРАШЕННЫЙ БЕЗ ОБИВКИ, СЕРЕБРИСТЫЙ МЕТАЛЛИК)</t>
  </si>
  <si>
    <t>316326500001411TTN</t>
  </si>
  <si>
    <t>КУЗОВ (ДЛЯ А/М УАЗ ПАТРИОТ ДО 2016 Г.В., ПОД 2 ТОПЛИВНЫХ БАКА, ОКРАШЕННЫЙ БЕЗ ОБИВКИ, СЕРЫЙ ТИТАН)</t>
  </si>
  <si>
    <t>316326500001411TFM</t>
  </si>
  <si>
    <t>КУЗОВ (ДЛЯ А/М УАЗ ПАТРИОТ ДО 2016 Г.В., ПОД 2 ТОПЛИВНЫХ БАКА, ОКРАШЕННЫЙ БЕЗ ОБИВКИ, ТЕМНО-СЕРЫЙ МЕТАЛЛИК)</t>
  </si>
  <si>
    <t>316326500001411AVM</t>
  </si>
  <si>
    <t>КУЗОВ (ДЛЯ А/М УАЗ ПАТРИОТ ДО 2016 Г.В., ПОД 2 ТОПЛИВНЫХ БАКА, ОКРАШЕННЫЙ БЕЗ ОБИВКИ, ЧЕРНЫЙ МЕТАЛЛИК)</t>
  </si>
  <si>
    <t>316326500003267BCE</t>
  </si>
  <si>
    <t>КУЗОВ (ДЛЯ А/М УАЗ ПАТРИОТ С 2018 Г.В, ОКРАШЕННЫЙ БЕЗ ОБИВКИ, БЕЛЫЙ НЕМЕТАЛЛИК)</t>
  </si>
  <si>
    <t>316326500003267RIM</t>
  </si>
  <si>
    <t>КУЗОВ (ДЛЯ А/М УАЗ ПАТРИОТ С 2018 Г.В, ОКРАШЕННЫЙ БЕЗ ОБИВКИ, КОРИЧНЕВО-СЕРЫЙ МЕТАЛЛИК)</t>
  </si>
  <si>
    <t>316326500003234BCE</t>
  </si>
  <si>
    <t>КУЗОВ (ДЛЯ А/М УАЗ ПАТРИОТ С 2018 Г.В, ПОД ЕДИНЫЙ ТОПЛИВНЫЙ БАК, ОКРАШЕННЫЙ БЕЗ ОБИВКИ, БЕЛЫЙ)</t>
  </si>
  <si>
    <t>316326500003266BCE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</si>
  <si>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БЕЛЫЙ)</t>
  </si>
  <si>
    <t>316326500003266ZAH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</si>
  <si>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ЗЕЛЕНЫЙ НЕМЕТАЛЛ</t>
  </si>
  <si>
    <t>316326500003266KAM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</si>
  <si>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КОРИЧНЕВЫЙ МЕТАЛ</t>
  </si>
  <si>
    <t>316326500003266SEB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</si>
  <si>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СЕРЕБРИСТЫЙ МЕТА</t>
  </si>
  <si>
    <t>316326500003266TFM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</si>
  <si>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ТЕМНО-СЕРЫЙ МЕТАЛЛИК)</t>
  </si>
  <si>
    <t>316326500003266AVM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</si>
  <si>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ЧЕРНЫЙ МЕТАЛЛИК)</t>
  </si>
  <si>
    <t>316326500003263BCE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</si>
  <si>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БЕЛЫЙ)</t>
  </si>
  <si>
    <t>316326500003263KAM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</si>
  <si>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КОРИЧНЕВЫЙ МЕТАЛЛИК)</t>
  </si>
  <si>
    <t>316326500003263SEB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</si>
  <si>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СЕРЕБРИСТЫЙ МЕТАЛЛИК)</t>
  </si>
  <si>
    <t>316326500003263TFM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</si>
  <si>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ТЕМНО-СЕРЫЙ МЕТАЛЛИК)</t>
  </si>
  <si>
    <t>316326500003263TSM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</si>
  <si>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ТЕМНО-СИНИЙ МЕТАЛЛИК)</t>
  </si>
  <si>
    <t>316326500003263AVM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</si>
  <si>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ЧЕРНЫЙ МЕТАЛЛИК)</t>
  </si>
  <si>
    <t>316326500003241KAM</t>
  </si>
  <si>
    <t>КУЗОВ (ДЛЯ А/М УАЗ ПАТРИОТ С 2018 Г.В., ОКРАШЕННЫЙ БЕЗ ОБИВКИ, КОРИЧНЕВЫЙ МЕТАЛЛИК)</t>
  </si>
  <si>
    <t>316326500003241SEB</t>
  </si>
  <si>
    <t>КУЗОВ (ДЛЯ А/М УАЗ ПАТРИОТ С 2018 Г.В., ОКРАШЕННЫЙ БЕЗ ОБИВКИ, СЕРЕБРИСТЫЙ МЕТАЛЛИК)</t>
  </si>
  <si>
    <t>316326500003241TFM</t>
  </si>
  <si>
    <t>КУЗОВ (ДЛЯ А/М УАЗ ПАТРИОТ С 2018 Г.В., ОКРАШЕННЫЙ БЕЗ ОБИВКИ, ТЕМНО-СЕРЫЙ МЕТАЛЛИК)</t>
  </si>
  <si>
    <t>316326500003263ORG</t>
  </si>
  <si>
    <t>КУЗОВ (ДЛЯ А/М УАЗ ПАТРИОТ С 2018 Г.В., ЭКСПЕДИЦИЯ, ОКРАШЕННЫЙ БЕЗ ОБИВКИ, ОРАНЖЕВЫЙ)</t>
  </si>
  <si>
    <t>316326500003241AVM</t>
  </si>
  <si>
    <t>КУЗОВ (ДЛЯ А/М УАЗ ПАТРИОТ С 2018 Г.В.. ОКРАШЕННЫЙ БЕЗ ОБИВКИ, ЧЕРНЫЙ МЕТАЛЛИК)</t>
  </si>
  <si>
    <t>316326500003242BCE</t>
  </si>
  <si>
    <t>КУЗОВ (ДЛЯ А/М УАЗ ПАТРИОТ С 2019 Г.В., АКП, ОКРАШЕННЫЙ БЕЗ ОБИВКИ, БЕЛЫЙ)</t>
  </si>
  <si>
    <t>316326500003242SEB</t>
  </si>
  <si>
    <t>КУЗОВ (ДЛЯ А/М УАЗ ПАТРИОТ С 2019 Г.В., АКП, ОКРАШЕННЫЙ БЕЗ ОБИВКИ, СЕРЕБРИСТЫЙ МЕТАЛЛИК)</t>
  </si>
  <si>
    <t>316326500003242TTN</t>
  </si>
  <si>
    <t>КУЗОВ (ДЛЯ А/М УАЗ ПАТРИОТ С 2019 Г.В., АКП, ОКРАШЕННЫЙ БЕЗ ОБИВКИ, СЕРЫЙ ТИТАН)</t>
  </si>
  <si>
    <t>316326500003242TFM</t>
  </si>
  <si>
    <t>КУЗОВ (ДЛЯ А/М УАЗ ПАТРИОТ С 2019 Г.В., АКП, ОКРАШЕННЫЙ БЕЗ ОБИВКИ, ТЕМНО-СЕРЫЙ МЕТАЛЛИК)</t>
  </si>
  <si>
    <t>316326500003242AVM</t>
  </si>
  <si>
    <t>КУЗОВ (ДЛЯ А/М УАЗ ПАТРИОТ С 2019 Г.В., АКП, ОКРАШЕННЫЙ БЕЗ ОБИВКИ, ЧЕРНЫЙ МЕТАЛЛИК)</t>
  </si>
  <si>
    <t>316320500001441</t>
  </si>
  <si>
    <t>КУЗОВ (ДЛЯ А/М УАЗ ПАТРИОТ С 2019 Г.В., АКПП, ОКРАШЕННЫЙ БЕЗ ОБИВКИ)</t>
  </si>
  <si>
    <t>316306500003255BCE</t>
  </si>
  <si>
    <t>КУЗОВ (ДЛЯ А/М УАЗ ПАТРИОТ С 2021 Г.В., ОКРАШЕННЫЙ БЕЗ ОБИВКИ, БЕЛЫЙ НЕМЕТАЛЛИК)</t>
  </si>
  <si>
    <t>316326500003253BCE</t>
  </si>
  <si>
    <t>КУЗОВ (ДЛЯ А/М УАЗ ПАТРИОТ С 2022 Г.В, ОКРАШЕННЫЙ БЕЗ ОБИВКИ, БЕЛЫЙ НЕМЕТАЛЛИК)</t>
  </si>
  <si>
    <t>316306501240045SEB</t>
  </si>
  <si>
    <t>КУЗОВ (ДЛЯ А/М УАЗ ПАТРИОТ С 2022 Г.В, ОКРАШЕННЫЙ С ОБИВКОЙ, СЕРЕБРИСТЫЙ МЕТАЛЛИК)</t>
  </si>
  <si>
    <t>316326500003228AVM</t>
  </si>
  <si>
    <t>КУЗОВ (ДЛЯ А/М УАЗ ПАТРИОТ С 2022 Г.В., ОКРАШЕННЫЙ БЕЗ ОБИВКИ, АBS APG, КПП BAIC, РК УАЗ, ИТЕЛМА, ЧЕРНЫЙ МЕТАЛЛИК)</t>
  </si>
  <si>
    <t>316326500003237ZAH</t>
  </si>
  <si>
    <t>КУЗОВ (ДЛЯ А/М УАЗ ПАТРИОТ С 2022 Г.В., ОКРАШЕННЫЙ БЕЗ ОБИВКИ, ЗЕЛЕНЫЙ НЕМЕТАЛЛИК)</t>
  </si>
  <si>
    <t>316326500003237KAM</t>
  </si>
  <si>
    <t>КУЗОВ (ДЛЯ А/М УАЗ ПАТРИОТ С 2022 Г.В., ОКРАШЕННЫЙ БЕЗ ОБИВКИ, КОРИЧНЕВЫЙ МЕТАЛЛИК)</t>
  </si>
  <si>
    <t>316326500003248SEB</t>
  </si>
  <si>
    <t>КУЗОВ (ДЛЯ А/М УАЗ ПАТРИОТ С 2022 Г.В., ОКРАШЕННЫЙ БЕЗ ОБИВКИ, СЕРЕБРИСТЫЙ МЕТАЛЛИК)</t>
  </si>
  <si>
    <t>316326500003228TFM</t>
  </si>
  <si>
    <t>КУЗОВ (ДЛЯ А/М УАЗ ПАТРИОТ С 2022 Г.В., ОКРАШЕННЫЙ БЕЗ ОБИВКИ, ТЕМНО-СЕРЫЙ МЕТАЛЛИК)</t>
  </si>
  <si>
    <t>316326500003244TFM</t>
  </si>
  <si>
    <t>316326500003248TFM</t>
  </si>
  <si>
    <t>316326500003237AVM</t>
  </si>
  <si>
    <t>КУЗОВ (ДЛЯ А/М УАЗ ПАТРИОТ С 2022 Г.В., ОКРАШЕННЫЙ БЕЗ ОБИВКИ, ЧЕРНЫЙ МЕТАЛЛИК)</t>
  </si>
  <si>
    <t>316326500003244AVM</t>
  </si>
  <si>
    <t>316306501260005TFM</t>
  </si>
  <si>
    <t>КУЗОВ (ДЛЯ А/М УАЗ ПАТРИОТ С 2022 Г.В., ОКРАШЕННЫЙ И ОБИТЫЙ, BASE ИКАР (ПАКЕТ LIMITED), AECS, АБС АРG, без ПБ, КЛИМАТ-КОНТРОЛЬ С КОНДИЦ., КП ВАIС, РК УАЗ, ТЕМНО-СЕРЫЙ МЕТАЛЛИК)</t>
  </si>
  <si>
    <t>316306501260001BCE</t>
  </si>
  <si>
    <t>КУЗОВ (ДЛЯ А/М УАЗ ПАТРИОТ С 2023 Г.В., ОКРАШЕННЫЙ С ОБИВКОЙ, БЕЛЫЙ НЕМЕТАЛЛИК)</t>
  </si>
  <si>
    <t>316326500003267AVM</t>
  </si>
  <si>
    <t>КУЗОВ (ДЛЯ А/М УАЗ ПАТРИОТ, ОКРАШЕННЫЙ БЕЗ ОБИВКИ, ЧЕРНЫЙ)</t>
  </si>
  <si>
    <t>316306501240041BCE</t>
  </si>
  <si>
    <t>КУЗОВ (ДЛЯ А/М УАЗ ПАТРИОТ, ОКРАШЕННЫЙ С ОБИВКОЙ, БЕЛЫЙ)</t>
  </si>
  <si>
    <t>316306501240041TFM</t>
  </si>
  <si>
    <t>КУЗОВ (ДЛЯ А/М УАЗ ПАТРИОТ, ОКРАШЕННЫЙ С ОБИВКОЙ, ТЕМНО-СЕРЫЙ НЕМЕТАЛЛИК)</t>
  </si>
  <si>
    <t>316306501240041AVM</t>
  </si>
  <si>
    <t>КУЗОВ (ДЛЯ А/М УАЗ ПАТРИОТ, ОКРАШЕННЫЙ С ОБИВКОЙ, ЧЕРНЫЙ МЕТАЛЛИК)</t>
  </si>
  <si>
    <t>236022500063204BCE</t>
  </si>
  <si>
    <t>КУЗОВ (ДЛЯ А/М УАЗ ПРОФИ, ОКРАШЕННЫЙ БЕЗ ОБИВКИ, БЕЛЫЙ НЕМЕТАЛЛИК)</t>
  </si>
  <si>
    <t>236022500063204SEB</t>
  </si>
  <si>
    <t>КУЗОВ (ДЛЯ А/М УАЗ ПРОФИ, ОКРАШЕННЫЙ БЕЗ ОБИВКИ, СЕРЕБРИСТЫЙ МЕТАЛЛИК)</t>
  </si>
  <si>
    <t>220600500001495ZAH</t>
  </si>
  <si>
    <t>КУЗОВ (ДЛЯ А/М УАЗ СГР 2206 АВТОБУС, ОКРАШЕННЫЙ БЕЗ ОБИВКИ, С 2006 ПО 2011 Г.В., ЗЕЛЕНЫЙ НЕМЕТАЛЛИК)</t>
  </si>
  <si>
    <t>220600500001495BNA</t>
  </si>
  <si>
    <t>КУЗОВ (ДЛЯ А/М УАЗ СГР 2206 АВТОБУС, ОКРАШЕННЫЙ БЕЗ ОБИВКИ, С 2006 ПО 2011 Г.В., СВЕТЛО-СЕРЫЙ НЕМЕТАЛЛИК)</t>
  </si>
  <si>
    <t>220696500011400ZAH</t>
  </si>
  <si>
    <t>КУЗОВ (ДЛЯ А/М УАЗ СГР 220695, ОКРАШЕННЫЙ БЕЗ ОБИВКИ, ЗАЩИТНЫЙ НЕМЕТАЛЛИК)</t>
  </si>
  <si>
    <t>220696500011404ZAH</t>
  </si>
  <si>
    <t>КУЗОВ (ДЛЯ А/М УАЗ СГР 220695, ОКРАШЕННЫЙ БЕЗ ОБИВКИ, ЗЕЛЕНЫЙ НЕМЕТАЛЛИК)</t>
  </si>
  <si>
    <t>220696500011400BNA</t>
  </si>
  <si>
    <t>КУЗОВ (ДЛЯ А/М УАЗ СГР 220695, ОКРАШЕННЫЙ БЕЗ ОБИВКИ, СВЕТЛО-СЕРЫЙ НЕМЕТАЛЛИК)</t>
  </si>
  <si>
    <t>220696500011404BNA</t>
  </si>
  <si>
    <t>220695500001080ZAH</t>
  </si>
  <si>
    <t>КУЗОВ (ДЛЯ А/М УАЗ СГР 220695, ОКРАШЕННЫЙ С ОБИВКОЙ, ЗАЩИТНЫЙ НЕМЕТАЛЛИК)</t>
  </si>
  <si>
    <t>220695500001081ZAH</t>
  </si>
  <si>
    <t>220695500001080BNA</t>
  </si>
  <si>
    <t>КУЗОВ (ДЛЯ А/М УАЗ СГР 220695, ОКРАШЕННЫЙ С ОБИВКОЙ, СВЕТЛО-СЕРЫЙ НЕМЕТАЛЛИК)</t>
  </si>
  <si>
    <t>220695500001081BNA</t>
  </si>
  <si>
    <t>374196500001421BNA</t>
  </si>
  <si>
    <t>КУЗОВ (ДЛЯ А/М УАЗ СГР 3741 С 2017 Г.В., ОКРАШЕННЫЙ БЕЗ ОБИВКИ, СВЕТЛО-СЕРЫЙ НЕМЕТАЛЛИК)</t>
  </si>
  <si>
    <t>374195500001020ZAH</t>
  </si>
  <si>
    <t>КУЗОВ (ДЛЯ А/М УАЗ СГР 3741, ОКРАШЕННЫЙ С ОБИВКОЙ, С 2016 Г.В., С ГУР, ЭСУД БОШ, 5 МЕСТ, ГЛУХОЙ СО СТЕКЛАМИ НА ЗАДНИХ ДВЕРЯХ, ЗЕЛЕНЫЙ НЕМЕТАЛЛИК)</t>
  </si>
  <si>
    <t>374195500001020BNA</t>
  </si>
  <si>
    <t>КУЗОВ (ДЛЯ А/М УАЗ СГР 3741, ОКРАШЕННЫЙ С ОБИВКОЙ, С 2016 Г.В., С ГУР, ЭСУД БОШ, 5 МЕСТ, ГЛУХОЙ, СО СТЕКЛАМИ НА ЗАДНИХ ДВЕРЯХ, СВЕТЛО-СЕРЫЙ НЕМЕТАЛЛИК)</t>
  </si>
  <si>
    <t>374195500001071ZAH</t>
  </si>
  <si>
    <t>КУЗОВ (ДЛЯ А/М УАЗ СГР 374195 С 2018 Г.В., ОКРАШЕННЫЙ С ОБИВКОЙ, ЗЕЛЕНЫЙ НЕМЕТАЛЛИК)</t>
  </si>
  <si>
    <t>374196500011400ZAH</t>
  </si>
  <si>
    <t>КУЗОВ (ДЛЯ А/М УАЗ СГР 374195, ОКРАШЕННЫЙ БЕЗ ОБИВКИ, ЗАЩИТНЫЙ НЕМЕТАЛЛИК)</t>
  </si>
  <si>
    <t>374196500011405ZAH</t>
  </si>
  <si>
    <t>374196500011400BNA</t>
  </si>
  <si>
    <t>КУЗОВ (ДЛЯ А/М УАЗ СГР 374195, ОКРАШЕННЫЙ БЕЗ ОБИВКИ, СВЕТЛО-СЕРЫЙ НЕМЕТАЛЛИК)</t>
  </si>
  <si>
    <t>374196500011405BNA</t>
  </si>
  <si>
    <t>374195500001080ZAH</t>
  </si>
  <si>
    <t>КУЗОВ (ДЛЯ А/М УАЗ СГР 374195, ОКРАШЕННЫЙ С ОБИВКОЙ, ЗАЩИТНЫЙ НЕМЕТАЛЛИК)</t>
  </si>
  <si>
    <t>374195500001081ZAH</t>
  </si>
  <si>
    <t>374195500001080BNA</t>
  </si>
  <si>
    <t>КУЗОВ (ДЛЯ А/М УАЗ СГР 374195, ОКРАШЕННЫЙ С ОБИВКОЙ, СВЕТЛО-СЕРЫЙ НЕМЕТАЛЛИК)</t>
  </si>
  <si>
    <t>374195500001081BNA</t>
  </si>
  <si>
    <t>390996500001444ZAH</t>
  </si>
  <si>
    <t>КУЗОВ (ДЛЯ А/М УАЗ СГР 3909 КОМБИ С 2014 ПО 2016 Г.В., ДВ. ЗМЗ 40911, КПП 5, ОКРАШЕННЫЙ БЕЗ ОБИВКИ, ЗЕЛЕНЫЙ НЕМЕТАЛЛИК)</t>
  </si>
  <si>
    <t>390996500001444BNA</t>
  </si>
  <si>
    <t>КУЗОВ (ДЛЯ А/М УАЗ СГР 3909 КОМБИ С 2014 ПО 2016 Г.В., ДВ. ЗМЗ 40911, КПП 5, ОКРАШЕННЫЙ БЕЗ ОБИВКИ, СВЕТЛО-СЕРЫЙ НЕМЕТАЛЛИК)</t>
  </si>
  <si>
    <t>390900500001485BCE</t>
  </si>
  <si>
    <t>КУЗОВ (ДЛЯ А/М УАЗ СГР 3909 КОМБИ, ДВ. УМЗ 4178, 4218, ЗМЗ 4021, 4104, ОКРАШЕННЫЙ БЕЗ ОБИВКИ, БЕЛЫЙ НЕМЕТАЛЛИК)</t>
  </si>
  <si>
    <t>390900500001485ZAH</t>
  </si>
  <si>
    <t>КУЗОВ (ДЛЯ А/М УАЗ СГР 3909 КОМБИ, ДВ. УМЗ 4178, 4218, ЗМЗ 4021, 4104, ОКРАШЕННЫЙ БЕЗ ОБИВКИ, ЗЕЛЕНЫЙ НЕМЕТАЛЛИК)</t>
  </si>
  <si>
    <t>390900500001485BNA</t>
  </si>
  <si>
    <t>КУЗОВ (ДЛЯ А/М УАЗ СГР 3909 КОМБИ, ДВ. УМЗ 4178, 4218, ЗМЗ 4021, 4104, ОКРАШЕННЫЙ БЕЗ ОБИВКИ, СВЕТЛО-СЕРЫЙ НЕМЕТАЛЛИК)</t>
  </si>
  <si>
    <t>390900500001495ZAH</t>
  </si>
  <si>
    <t>КУЗОВ (ДЛЯ А/М УАЗ СГР 3909 КОМБИ, ОКРАШЕННЫЙ БЕЗ ОБИВКИ, ДВ. УМЗ 4213, ЗЕЛЕНЫЙ НЕМЕТАЛЛИК)</t>
  </si>
  <si>
    <t>390900500001495BNA</t>
  </si>
  <si>
    <t>КУЗОВ (ДЛЯ А/М УАЗ СГР 3909 КОМБИ, ОКРАШЕННЫЙ БЕЗ ОБИВКИ, ДВ. УМЗ 4213, СВЕТЛО-СЕРЫЙ НЕМЕТАЛЛИК)</t>
  </si>
  <si>
    <t>390996500001459BNA</t>
  </si>
  <si>
    <t>КУЗОВ (ДЛЯ А/М УАЗ СГР 3909 КОМБИ, ОКРАШЕННЫЙ БЕЗ ОБИВКИ, С 2022 Г.В. , СВЕТЛО-СЕРЫЙ НЕМЕТАЛЛИК)</t>
  </si>
  <si>
    <t>390996500001459ZAH</t>
  </si>
  <si>
    <t>КУЗОВ (ДЛЯ А/М УАЗ СГР 3909 С 2022 Г.В., ОКРАШЕННЫЙ БЕЗ ОБИВКИ, ЗЕЛЕНЫЙ НЕМЕТАЛЛИК)</t>
  </si>
  <si>
    <t>390945500001020BNA</t>
  </si>
  <si>
    <t>КУЗОВ (ДЛЯ А/М УАЗ СГР 390945 ФЕРМЕР С 2015 Г.В., ОКРАШЕННЫЙ С ОБИВКОЙ, ДВ. ЗМЗ 409, СВЕТЛО-СЕРЫЙ НЕМЕТАЛЛИК)</t>
  </si>
  <si>
    <t>390945500001020ZAH</t>
  </si>
  <si>
    <t>КУЗОВ (ДЛЯ А/М УАЗ СГР 390945 ФЕРМЕР С 2015 Г.В., ОКРАШЕННЫЙ С ОБИВКОЙ, ДВ. ЗМЗ 409,.11 ЗЕЛЕНЫЙ НЕМЕТАЛЛИК)</t>
  </si>
  <si>
    <t>390995500001085ZAH</t>
  </si>
  <si>
    <t>КУЗОВ (ДЛЯ А/М УАЗ СГР 390995 КОМБИ С 2019 Г.В., ЭКСПЕДИЦИЯ, БЕЗ АБС, ОКРАШЕННЫЙ С ОБИВКОЙ, ЗЕЛЕНЫЙ НЕМЕТАЛЛИК)</t>
  </si>
  <si>
    <t>390996500001480ZAH</t>
  </si>
  <si>
    <t>КУЗОВ (ДЛЯ А/М УАЗ СГР 390995 С 2019 Г.В., ОКРАШЕННЫЙ БЕЗ ОБИВКИ, ЗЕЛЕНЫЙ НЕМЕТАЛЛИК)</t>
  </si>
  <si>
    <t>390996500001480BNA</t>
  </si>
  <si>
    <t>КУЗОВ (ДЛЯ А/М УАЗ СГР 390995 С 2019 Г.В., ОКРАШЕННЫЙ БЕЗ ОБИВКИ, СВЕТЛО-СЕРЫЙ НЕМЕТАЛЛИК)</t>
  </si>
  <si>
    <t>390996500011400ZAH</t>
  </si>
  <si>
    <t>КУЗОВ (ДЛЯ А/М УАЗ СГР 390995, ОКРАШЕННЫЙ БЕЗ ОБИВКИ, ЗАЩИТНЫЙ НЕМЕТАЛЛИК)</t>
  </si>
  <si>
    <t>390996500011404ZAH</t>
  </si>
  <si>
    <t>390996500011400BNA</t>
  </si>
  <si>
    <t>КУЗОВ (ДЛЯ А/М УАЗ СГР 390995, ОКРАШЕННЫЙ БЕЗ ОБИВКИ, СВЕТЛО-СЕРЫЙ НЕМЕТАЛЛИК)</t>
  </si>
  <si>
    <t>390996500011404BNA</t>
  </si>
  <si>
    <t>390995500001080ZAH</t>
  </si>
  <si>
    <t>КУЗОВ (ДЛЯ А/М УАЗ СГР 390995, ОКРАШЕННЫЙ С ОБИВКОЙ, ЗАЩИТНЫЙ НЕМЕТАЛЛИК)</t>
  </si>
  <si>
    <t>390995500001081ZAH</t>
  </si>
  <si>
    <t>390995500001031ZAH</t>
  </si>
  <si>
    <t>КУЗОВ (ДЛЯ А/М УАЗ СГР 390995, ОКРАШЕННЫЙ С ОБИВКОЙ, ЗАЩИТНЫЙ НЕМЕТАЛЛИК, AECS, ЕВРО5, АБС)</t>
  </si>
  <si>
    <t>390995500001080BNA</t>
  </si>
  <si>
    <t>КУЗОВ (ДЛЯ А/М УАЗ СГР 390995, ОКРАШЕННЫЙ С ОБИВКОЙ, СВЕТЛО-СЕРЫЙ НЕМЕТАЛЛИК)</t>
  </si>
  <si>
    <t>390995500001081BNA</t>
  </si>
  <si>
    <t>390995500001459BNA</t>
  </si>
  <si>
    <t>КУЗОВ (ДЛЯ А/М УАЗ СГР 390995-222-04, ЕВРО-0, ОКРАШЕННЫЙ БЕЗ ОБИВКИ, СВЕТЛО-СЕРЫЙ НЕМЕТАЛЛИК)</t>
  </si>
  <si>
    <t>390995500001259ZAH</t>
  </si>
  <si>
    <t>КУЗОВ (ДЛЯ А/М УАЗ СГР 390995-222-04, ЕВРО-0, ОКРАШЕННЫЙ С ОБИВКОЙ, ЗЕЛЕНЫЙ НЕМЕТАЛЛИК)</t>
  </si>
  <si>
    <t>396296500001485BNA</t>
  </si>
  <si>
    <t>КУЗОВ (ДЛЯ А/М УАЗ СГР 3962 С 2014 Г.В., ОКРАШЕННЫЙ БЕЗ ОБИВКИ, СВЕТЛО-СЕРЫЙ НЕМЕТАЛЛИК)</t>
  </si>
  <si>
    <t>396221500061410BNA</t>
  </si>
  <si>
    <t>КУЗОВ (ДЛЯ А/М УАЗ СГР 3962, АВТОЗАК, ОКРАШЕННЫЙ БЕЗ ОБИВКИ, СВЕТЛО-СЕРЫЙ НЕМЕТАЛЛИК)</t>
  </si>
  <si>
    <t>396221500061410ZAH</t>
  </si>
  <si>
    <t>КУЗОВ (ДЛЯ А/М УАЗ СГР 3962, ОКРАШЕННЫЙ БЕЗ ОБИВКИ, ЗЕЛЕНЫЙ НЕМЕТАЛЛИК)</t>
  </si>
  <si>
    <t>396200500001495ZAH</t>
  </si>
  <si>
    <t>КУЗОВ (ДЛЯ А/М УАЗ СГР 3962, ОКРАШЕННЫЙ БЕЗ ОБИВКИ, С 2005 ПО 2014 Г.В., ДВ. ЗМЗ 402, 410, ДВ. УМЗ 4218, ЗЕЛЕНЫЙ НЕМЕТАЛЛИК)</t>
  </si>
  <si>
    <t>396200500001495BNA</t>
  </si>
  <si>
    <t>КУЗОВ (ДЛЯ А/М УАЗ СГР 3962, ОКРАШЕННЫЙ БЕЗ ОБИВКИ, С 2005 ПО 2014 Г.В., ДВ. ЗМЗ 402, 410, ДВ. УМЗ 4218, СВЕТЛО-СЕРЫЙ НЕМЕТАЛЛИК)</t>
  </si>
  <si>
    <t>396200500001494ZAH</t>
  </si>
  <si>
    <t>КУЗОВ (ДЛЯ А/М УАЗ СГР 3962, ОКРАШЕННЫЙ БЕЗ ОБИВКИ, С 2007 ПО 2008 Г.В., ДВ. УМЗ 4213, ЗЕЛЕНЫЙ НЕМЕТАЛЛИК)</t>
  </si>
  <si>
    <t>396200500001494BNA</t>
  </si>
  <si>
    <t>КУЗОВ (ДЛЯ А/М УАЗ СГР 3962, ОКРАШЕННЫЙ БЕЗ ОБИВКИ, С 2007 ПО 2008 Г.В., ДВ. УМЗ 4213, СВЕТЛО-СЕРЫЙ НЕМЕТАЛЛИК)</t>
  </si>
  <si>
    <t>396296500001485ZAH</t>
  </si>
  <si>
    <t>КУЗОВ (ДЛЯ А/М УАЗ СГР 396295 С 2017 Г.В., ДВ. ЗМЗ 40911, С ГУР, ПОД УСТАНОВКУ 4-Х НОСИЛОК, ОКРАШЕННЫЙ БЕЗ ОБИВКИ, ЗЕЛЕНЫЙ НЕМЕТАЛЛИК)</t>
  </si>
  <si>
    <t>396296500011400ZAH</t>
  </si>
  <si>
    <t>КУЗОВ (ДЛЯ А/М УАЗ СГР 396295, ОКРАШЕННЫЙ БЕЗ ОБИВКИ, ЗАЩИТНЫЙ НЕМЕТАЛЛИК)</t>
  </si>
  <si>
    <t>396296500011400BNA</t>
  </si>
  <si>
    <t>КУЗОВ (ДЛЯ А/М УАЗ СГР 396295, ОКРАШЕННЫЙ БЕЗ ОБИВКИ, СВЕТЛО-СЕРЫЙ НЕМЕТАЛЛИК)</t>
  </si>
  <si>
    <t>396295500001080ZAH</t>
  </si>
  <si>
    <t>КУЗОВ (ДЛЯ А/М УАЗ СГР 396295, ОКРАШЕННЫЙ С ОБИВКОЙ, ЗАЩИТНЫЙ НЕМЕТАЛЛИК)</t>
  </si>
  <si>
    <t>396295500001080BNA</t>
  </si>
  <si>
    <t>КУЗОВ (ДЛЯ А/М УАЗ СГР 396295, ОКРАШЕННЫЙ С ОБИВКОЙ, СВЕТЛО-СЕРЫЙ НЕМЕТАЛЛИК)</t>
  </si>
  <si>
    <t>396223500061410BCE</t>
  </si>
  <si>
    <t>КУЗОВ (ДЛЯ А/М УАЗ СГР АСМП С 2019 Г.В., ОКРАШЕННЫЙ БЕЗ ОБИВКИ, БЕЛЫЙ НЕМЕТАЛЛИК)</t>
  </si>
  <si>
    <t>374195500001491BNA</t>
  </si>
  <si>
    <t>КУЗОВ (ДЛЯ А/М УАЗ СГР С 2017 Г.В., ОКРАШЕННЫЙ, СВЕТЛО-СЕРЫЙ НЕМЕТАЛЛИК)</t>
  </si>
  <si>
    <t>390945500001058BNA</t>
  </si>
  <si>
    <t>КУЗОВ (ДЛЯ А/М УАЗ СГР С 2022 Г.В., ОКРАШЕННЫЙ С ОБИВКОЙ, СВЕТЛО-СЕРЫЙ НЕМЕТАЛЛИК)</t>
  </si>
  <si>
    <t>390996500001439ORG</t>
  </si>
  <si>
    <t>КУЗОВ (ДЛЯ А/М УАЗ СГР ЭКСПЕДИЦИЯ 390995-313-04, -315-04, ЕВРО-5, ЭСУД AECS, ОКРАШЕННЫЙ БЕЗ ОБИВКИ, ОРАНЖЕВЫЙ НЕМЕТАЛЛИК)</t>
  </si>
  <si>
    <t>292406500001461ZL1</t>
  </si>
  <si>
    <t>КУЗОВ (ДЛЯ А/М УАЗ ХАНТЕР С 2019 Г.В., ОКРАШЕННЫЙ БЕЗ ОБИВКИ, ЗЕЛЕНЫЙ МЕТАЛЛИК)</t>
  </si>
  <si>
    <t>292406500001421ZAH</t>
  </si>
  <si>
    <t>КУЗОВ (ДЛЯ А/М УАЗ ХАНТЕР С 2019 Г.В., ОКРАШЕННЫЙ БЕЗ ОБИВКИ, ЗЕЛЕНЫЙ НЕМЕТАЛЛЛИК)</t>
  </si>
  <si>
    <t>292406500001461TFM</t>
  </si>
  <si>
    <t>КУЗОВ (ДЛЯ А/М УАЗ ХАНТЕР С 2019 Г.В., ОКРАШЕННЫЙ БЕЗ ОБИВКИ, ТЕМНО-СЕРЫЙ МЕТАЛЛИК)</t>
  </si>
  <si>
    <t>292406500001421AVM</t>
  </si>
  <si>
    <t>КУЗОВ (ДЛЯ А/М УАЗ ХАНТЕР С 2019 Г.В., ОКРАШЕННЫЙ БЕЗ ОБИВКИ, ЧЕРНЫЙ МЕТАЛЛИК)</t>
  </si>
  <si>
    <t>292406500001441BCE</t>
  </si>
  <si>
    <t>КУЗОВ (ДЛЯ А/М УАЗ ХАНТЕР С 2022 Г.В., ОКРАШЕННЫЙ БЕЗ ОБИВКИ, БЕЛЫЙ НЕМЕТАЛЛИК)</t>
  </si>
  <si>
    <t>292406500001441ZAH</t>
  </si>
  <si>
    <t>КУЗОВ (ДЛЯ А/М УАЗ ХАНТЕР С 2022 Г.В., ОКРАШЕННЫЙ БЕЗ ОБИВКИ, ЗЕЛЕНЫЙ НЕМЕТАЛЛИК)</t>
  </si>
  <si>
    <t>292406500001441TFM</t>
  </si>
  <si>
    <t>КУЗОВ (ДЛЯ А/М УАЗ ХАНТЕР С 2022 Г.В., ОКРАШЕННЫЙ БЕЗ ОБИВКИ, ТЕМНО-СЕРЫЙ МЕТАЛЛИК)</t>
  </si>
  <si>
    <t>292406500001461AVM</t>
  </si>
  <si>
    <t>КУЗОВ (ДЛЯ А/М УАЗ ХАНТЕР, ДВ. ЗМЗ 40905, ОКРАШЕННЫЙ БЕЗ ОБИВКИ, ЧЕРНЫЙ МЕТАЛЛИК)</t>
  </si>
  <si>
    <t>292406500001461BCE</t>
  </si>
  <si>
    <t>КУЗОВ (ДЛЯ А/М УАЗ ХАНТЕР, ОКРАШЕННЫЙ БЕЗ ОБИВКИ, С 2006 ПО 2011 Г.В., БЕЛЫЙ)</t>
  </si>
  <si>
    <t>292406500001461ORG</t>
  </si>
  <si>
    <t>КУЗОВ (ДЛЯ А/М УАЗ ХАНТЕР, ОКРАШЕННЫЙ БЕЗ ОБИВКИ, С 2019 Г.В., ОРАНЖЕВЫЙ)</t>
  </si>
  <si>
    <t>315195500000895BCE</t>
  </si>
  <si>
    <t>КУЗОВ (ДЛЯ А/М УАЗ ХАНТЕР, ОКРАШЕННЫЙ С ОБИВКОЙ, С 2015 Г.В., ДВ. ЗМЗ 40905, БЕЛЫЙ)</t>
  </si>
  <si>
    <t>315195500000895ZL1</t>
  </si>
  <si>
    <t>КУЗОВ (ДЛЯ А/М УАЗ ХАНТЕР, ОКРАШЕННЫЙ С ОБИВКОЙ, С 2015 Г.В., ДВ. ЗМЗ 40905, ЗЕЛЕНЫЙ МЕТАЛЛИК)</t>
  </si>
  <si>
    <t>315195500000895ZAH</t>
  </si>
  <si>
    <t>КУЗОВ (ДЛЯ А/М УАЗ ХАНТЕР, ОКРАШЕННЫЙ С ОБИВКОЙ, С 2015 Г.В., ДВ. ЗМЗ 40905, ЗЕЛЕНЫЙ НЕМЕТАЛЛИК)</t>
  </si>
  <si>
    <t>315195500000895TFM</t>
  </si>
  <si>
    <t>КУЗОВ (ДЛЯ А/М УАЗ ХАНТЕР, ОКРАШЕННЫЙ С ОБИВКОЙ, С 2015 Г.В., ДВ. ЗМЗ 40905, ТЕМНО-СЕРЫЙ МЕТАЛЛИК)</t>
  </si>
  <si>
    <t>315195500000895AVM</t>
  </si>
  <si>
    <t>КУЗОВ (ДЛЯ А/М УАЗ ХАНТЕР, ОКРАШЕННЫЙ С ОБИВКОЙ, С 2015 Г.В., ДВ. ЗМЗ 40905, ЧЕРНЫЙ МЕТАЛЛИК)</t>
  </si>
  <si>
    <t>292406500001420ZAH</t>
  </si>
  <si>
    <t>КУЗОВ (ДЛЯ А/М ХАНТЕР С 2018 Г.В., ОКРАШЕННЫЙ БЕЗ ОБИВКИ, ЗЕЛЕНЫЙ НЕМЕТАЛЛИК)</t>
  </si>
  <si>
    <t>316326500003237BCE</t>
  </si>
  <si>
    <t>КУЗОВ (ОКРАШЕННЫЙ БЕЗ ОБИВКИ, БЕЛЫЙ НЕМЕТАЛЛИК)</t>
  </si>
  <si>
    <t>292400500000839ZAH</t>
  </si>
  <si>
    <t>КУЗОВ ОКРАШЕННЫЙ И ОБИТЫЙ (ДЛЯ А/М УАЗ ХАНТЕР ЗМЗ-40911,КПП BAIC, КРЫША, БОРТ, БЕЗ АБС, МЕХ.ПЕД., ЗЕЛЕНЫЙ НЕМЕТАЛЛИК)</t>
  </si>
  <si>
    <t>316306501260005KAM</t>
  </si>
  <si>
    <t>КУЗОВ ОКРАШННЫЙ И ОБИТЫЙ (ДЛЯ А/М УАЗ ПАТРИОТ С 2023Г., КОРИЧНЕВЫЙ МЕТАЛЛИК, BASE ИКАР (ПАКЕТ LIMITED), АБС APG, AECS E0, БЕЗ ПБ, КЛИМАТ КОНТРОЛЬ С КОНДИЦИОНЕРОМ, БЕЗ БДЗМ, КП BAIC, РК УАЗ)</t>
  </si>
  <si>
    <t>236021474251800</t>
  </si>
  <si>
    <t>КУЛАК ЗАПОРА (ДЛЯ А/М УАЗ ПРОФИ ФУРГОН ЦЕЛЬНОМЕТАЛИЧЕСКИЙ)</t>
  </si>
  <si>
    <t>006900230401111</t>
  </si>
  <si>
    <t>КУЛАК ПОВОРОТНЫЙ ПЕРЕДНЕГО МОСТА ЛЕВЫЙ (ДЛЯ А/М УАЗ 3151, 31512, 31519, МОСТЫ ТИМКЕН)</t>
  </si>
  <si>
    <t>КУЛАКИ</t>
  </si>
  <si>
    <t>316200230401101</t>
  </si>
  <si>
    <t>КУЛАК ПОВОРОТНЫЙ ПЕРЕДНЕГО МОСТА ЛЕВЫЙ (ДЛЯ А/М УАЗ ПАТРИОТ, ПИКАП, КАРГО, ХАНТЕР, МОСТЫ СПАЙСЕР)</t>
  </si>
  <si>
    <t>374100230401131</t>
  </si>
  <si>
    <t>КУЛАК ПОВОРОТНЫЙ ПЕРЕДНЕГО МОСТА ЛЕВЫЙ (ДЛЯ А/М УАЗ СГР С 2010 Г.В., БЕЗ АБС, МОСТЫ ТИМКЕН, КОЛЕЯ 1 465 ММ)</t>
  </si>
  <si>
    <t>220600230401100</t>
  </si>
  <si>
    <t>КУЛАК ПОВОРОТНЫЙ ПЕРЕДНЕГО МОСТА ЛЕВЫЙ (ДЛЯ А/М УАЗ СГР С 2010 Г.В., ПОД АБС, МОСТЫ ТИМКЕН, КОЛЕЯ 1 465 ММ)</t>
  </si>
  <si>
    <t>316200230401001</t>
  </si>
  <si>
    <t>КУЛАК ПОВОРОТНЫЙ ПЕРЕДНЕГО МОСТА ПРАВЫЙ (ДЛЯ А/М ПАТРИОТ, ПИКАП, КАРГО, ХАНТЕР, МОСТЫ СПАЙСЕР)</t>
  </si>
  <si>
    <t>006900230401011</t>
  </si>
  <si>
    <t>КУЛАК ПОВОРОТНЫЙ ПЕРЕДНЕГО МОСТА ПРАВЫЙ (ДЛЯ А/М УАЗ 3151, 31512, 31519, МОСТЫ ТИМКЕН)</t>
  </si>
  <si>
    <t>374100230401031</t>
  </si>
  <si>
    <t>КУЛАК ПОВОРОТНЫЙ ПЕРЕДНЕГО МОСТА ПРАВЫЙ (ДЛЯ А/М УАЗ СГР С 2010 Г.В., МОСТЫ ТИМКЕН, КОЛЕЯ 1 465 ММ)</t>
  </si>
  <si>
    <t>316200230400700</t>
  </si>
  <si>
    <t>КУЛАК ПОВОРОТНЫЙ ПЕРЕДНЕГО МОСТА С ШАРНИРОМ ЛЕВЫЙ (ДЛЯ А/М УАЗ ПАТРИОТ, ПИКАП, КАРГО, БЕЗ АБС)</t>
  </si>
  <si>
    <t>316300230400798</t>
  </si>
  <si>
    <t>КУЛАК ПОВОРОТНЫЙ ПЕРЕДНЕГО МОСТА С ШАРНИРОМ ЛЕВЫЙ (ДЛЯ А/М УАЗ ПАТРИОТ, ПИКАП, КАРГО, С КРОНШТЕЙНОМ ПОД АБС)</t>
  </si>
  <si>
    <t>220600230400710</t>
  </si>
  <si>
    <t>КУЛАК ПОВОРОТНЫЙ ПЕРЕДНЕГО МОСТА С ШАРНИРОМ ЛЕВЫЙ (ДЛЯ А/М УАЗ СГР С 2019 Г.В., БЕЗ АБС)</t>
  </si>
  <si>
    <t>374100230400730</t>
  </si>
  <si>
    <t>КУЛАК ПОВОРОТНЫЙ ПЕРЕДНЕГО МОСТА С ШАРНИРОМ ЛЕВЫЙ (ДЛЯ А/М УАЗ СГР, МОСТЫ СПАЙСЕР, КОЛЕЯ 1 445 ММ)</t>
  </si>
  <si>
    <t>316050230400700</t>
  </si>
  <si>
    <t>КУЛАК ПОВОРОТНЫЙ ПЕРЕДНЕГО МОСТА С ШАРНИРОМ ЛЕВЫЙ (ДЛЯ А/М УАЗ ХАНТЕР, МОСТЫ СПАЙСЕР, ТИМКЕН, КОЛЕЯ 1 465 ММ)</t>
  </si>
  <si>
    <t>316200230400600</t>
  </si>
  <si>
    <t>КУЛАК ПОВОРОТНЫЙ ПЕРЕДНЕГО МОСТА С ШАРНИРОМ ПРАВЫЙ (ДЛЯ А/М УАЗ ПАТРИОТ, ПИКАП, КАРГО, БЕЗ АБС)</t>
  </si>
  <si>
    <t>374100230400660</t>
  </si>
  <si>
    <t>КУЛАК ПОВОРОТНЫЙ ПЕРЕДНЕГО МОСТА С ШАРНИРОМ ПРАВЫЙ (ДЛЯ А/М УАЗ СГР С 2019 Г.В., БЕЗ АБС)</t>
  </si>
  <si>
    <t>374195230400620</t>
  </si>
  <si>
    <t>374100230400630</t>
  </si>
  <si>
    <t>КУЛАК ПОВОРОТНЫЙ ПЕРЕДНЕГО МОСТА С ШАРНИРОМ ПРАВЫЙ (ДЛЯ А/М УАЗ СГР, МОСТЫ СПАЙСЕР, КОЛЕЯ 1 445 ММ)</t>
  </si>
  <si>
    <t>316050230400600</t>
  </si>
  <si>
    <t>КУЛАК ПОВОРОТНЫЙ ПЕРЕДНЕГО МОСТА С ШАРНИРОМ ПРАВЫЙ (ДЛЯ А/М УАЗ ХАНТЕР, МОСТЫ СПАЙСЕР, КОЛЕЯ 1 445 ММ)</t>
  </si>
  <si>
    <t>316300230400610</t>
  </si>
  <si>
    <t>КУЛАК ПОВОРОТНЫЙ С ШАРНИРОМ</t>
  </si>
  <si>
    <t>316300230400710</t>
  </si>
  <si>
    <t>374195230400720</t>
  </si>
  <si>
    <t>КУЛАК ПОВОРОТНЫЙ С ШАРНИРОМ ЛЕВЫЙ (ДЛЯ А/М УАЗ СГР С 2014 Г.В.)</t>
  </si>
  <si>
    <t>046900230406400</t>
  </si>
  <si>
    <t>КУЛАК ШАРНИРА ВНУТРЕННИЙ ПРАВЫЙ</t>
  </si>
  <si>
    <t>236021474252800</t>
  </si>
  <si>
    <t>КУЛАЧОК ЗАМКА ДВЕРИ ФУРГОНА (ДЛЯ А/М УАЗ ПРОФИ ФУРГОН)</t>
  </si>
  <si>
    <t>046900610505002</t>
  </si>
  <si>
    <t>КУЛАЧОК НАРУЖНОЙ РУЧКИ</t>
  </si>
  <si>
    <t>046900610505102</t>
  </si>
  <si>
    <t>КУЛАЧОК НАРУЖНОЙ РУЧКИ (ДЛЯ А/М УАЗ 469, 3151)</t>
  </si>
  <si>
    <t>236320180308700</t>
  </si>
  <si>
    <t>КУЛАЧОК ЭЛЕКТРОПРИВОДА ПЕРЕКЛЮЧЕНИЯ РАЗДАТОЧНОЙ КОРОБКИ (ДЛЯ А/М УАЗ С РК DIVGI WARNER)</t>
  </si>
  <si>
    <t>045110800604201</t>
  </si>
  <si>
    <t>КУЛИСА ОТКИДНОГО СИДЕНЬЯ</t>
  </si>
  <si>
    <t>045110800604301</t>
  </si>
  <si>
    <t>000000470109700</t>
  </si>
  <si>
    <t>ЛАМА-ДИСПЛЕЙ "ГАРАНТИЯ 4 ГОДА НА ПРОФИ - ДОКАЗАТЕЛЬСТВО НАДЕЖНОСТИ"</t>
  </si>
  <si>
    <t>374100371141501</t>
  </si>
  <si>
    <t>ЛАМПА PY21W А 12-21-2-ЖЕЛТ. (БР)</t>
  </si>
  <si>
    <t>ЛАМПЫ</t>
  </si>
  <si>
    <t>315120371501000</t>
  </si>
  <si>
    <t>ЛАМПА ПЕРЕНОСНАЯ</t>
  </si>
  <si>
    <t>390995450101001</t>
  </si>
  <si>
    <t>ЛЕБЕДКА ЭЛЕКТРИЧЕСКАЯ (ДЛЯ А/М УАЗ СГР, 9.5 LBS (4310 КГ), 12V, ПЕР.ОТНОШ. 265:1 С ЧУГУННЫМ КЛЮЗОМ, ДЛИНА ТРОСА 1,5 М)</t>
  </si>
  <si>
    <t>292400450101001</t>
  </si>
  <si>
    <t>ЛЕБЕДКА ЭЛЕКТРИЧЕСКАЯ (ДЛЯ А/М УАЗ ХАНТЕР, 9.5 LBS (4310 КГ), 12V, ПЕР. ОТНОШ. 265:1 С ЧУГУННЫМ КЛЮЗОМ)</t>
  </si>
  <si>
    <t>000000472302900</t>
  </si>
  <si>
    <t>ЛЕБЕДКА ЭЛЕКТРИЧЕСКАЯ 10000 LBS (ЛПЭ45ВИ "РЫСАК")</t>
  </si>
  <si>
    <t>000000472302100</t>
  </si>
  <si>
    <t>ЛЕБЕДКА ЭЛЕКТРИЧЕСКАЯ 12500 LBS (HEW-12500 X POWER)</t>
  </si>
  <si>
    <t>316300472242001</t>
  </si>
  <si>
    <t>ЛЕБЕДКА ЭЛЕКТРИЧЕСКАЯ 9000 LBS (ДЛЯ А/М УАЗ ПАТРИОТ)</t>
  </si>
  <si>
    <t>390995450101000</t>
  </si>
  <si>
    <t>ЛЕБЕДКА ЭЛЕКТРИЧЕСКАЯ 9500 LBS (ДЛЯ А/М УАЗ СГР)</t>
  </si>
  <si>
    <t>292400450101000</t>
  </si>
  <si>
    <t>ЛЕБЕДКА ЭЛЕКТРИЧЕСКАЯ 9500 LBS (ДЛЯ А/М УАЗ ХАНТЕР)</t>
  </si>
  <si>
    <t>316300472306500</t>
  </si>
  <si>
    <t>ЛЕБЕДКА ЭЛЕКТРИЧЕСКАЯ КОМПЛЕКТ (ДЛЯ А/М УАЗ ПАТРИОТ, 12 LBS (5 443 КГ), СОСТАВ: ЛЕБЕДКА С ЧУГУННЫМ КЛЮЗОМ, ПЛОЩАДКА, УДЛИНИТЕЛЬ)</t>
  </si>
  <si>
    <t>374100472303001</t>
  </si>
  <si>
    <t>ЛЕСТНИЦА НА ЗАДНЮЮ ДВЕРЬ (ДЛЯ А/М УАЗ СГР)</t>
  </si>
  <si>
    <t>ЛЕСТНИЦЫ</t>
  </si>
  <si>
    <t>390995472305600</t>
  </si>
  <si>
    <t>ЛЕСТНИЦА НА ЗАДНЮЮ ДВЕРЬ (ДЛЯ А/М УАЗ СГР, ПРОФИ, ЭКСПЕДИЦИЯ)</t>
  </si>
  <si>
    <t>316300472305600</t>
  </si>
  <si>
    <t>ЛЕСТНИЦА НА ЗАДНЮЮ ДВЕРЬ КОМПЛЕКТ (ДЛЯ А/М УАЗ ПАТРИОТ ЭКСПЕДИЦИОННАЯ)</t>
  </si>
  <si>
    <t>390995510210800</t>
  </si>
  <si>
    <t>ЛИСТ НАСТИЛА ПОЛА ЗАДНИЙ (ДЛЯ А/М УАЗ СГР С 2021 Г.В.)</t>
  </si>
  <si>
    <t>220695510211610</t>
  </si>
  <si>
    <t>ЛИСТ НАСТИЛА ПОЛА ЗАДНИЙ ЛЕВЫЙ (ДЛЯ А/М УАЗ СГР С 2015 Г.В.)</t>
  </si>
  <si>
    <t>396295510211500</t>
  </si>
  <si>
    <t>220695510211220</t>
  </si>
  <si>
    <t>ЛИСТ НАСТИЛА ПОЛА ЗАДНИЙ ПРАВЫЙ (ДЛЯ А/М УАЗ СГР С 2015 Г.В.)</t>
  </si>
  <si>
    <t>374195510211200</t>
  </si>
  <si>
    <t>396295510211000</t>
  </si>
  <si>
    <t>ЛИСТ НАСТИЛА ПОЛА ЗАДНИЙ ПРАВЫЙ (ДЛЯ А/М УАЗ СГР С 2019 Г.В.)</t>
  </si>
  <si>
    <t>390945510210510</t>
  </si>
  <si>
    <t>ЛИСТ НАСТИЛА ПОЛА ЛЕВЫЙ (ДЛЯ А/М УАЗ СГР С 2015 Г.В.)</t>
  </si>
  <si>
    <t>220695510210630</t>
  </si>
  <si>
    <t>ЛИСТ НАСТИЛА ПОЛА ПЕРЕДНИЙ ЛЕВЫЙ (ДЛЯ А/М УАЗ СГР 2015-2021 Г.В.)</t>
  </si>
  <si>
    <t>374195510210600</t>
  </si>
  <si>
    <t>390995510210540</t>
  </si>
  <si>
    <t>ЛИСТ НАСТИЛА ПОЛА ПЕРЕДНИЙ ЛЕВЫЙ (ДЛЯ А/М УАЗ СГР С 2015 Г.В.)</t>
  </si>
  <si>
    <t>220695510210040</t>
  </si>
  <si>
    <t>ЛИСТ НАСТИЛА ПОЛА ПЕРЕДНИЙ ПРАВЫЙ (ДЛЯ А/М УАЗ СГР 2013-2023 Г.В.)</t>
  </si>
  <si>
    <t>374195510210000</t>
  </si>
  <si>
    <t>ЛИСТ НАСТИЛА ПОЛА ПЕРЕДНИЙ ПРАВЫЙ (ДЛЯ А/М УАЗ СГР 2015-2023 Г.В.)</t>
  </si>
  <si>
    <t>396295510210000</t>
  </si>
  <si>
    <t>ЛИСТ НАСТИЛА ПОЛА ПЕРЕДНИЙ ПРАВЫЙ (ДЛЯ А/М УАЗ СГР 374195 С 2013 Г.В.)</t>
  </si>
  <si>
    <t>396295510210050</t>
  </si>
  <si>
    <t>ЛИСТ НАСТИЛА ПОЛА ПЕРЕДНИЙ ПРАВЫЙ (ДЛЯ А/М УАЗ СГР 396295 С 2013 Г.В.)</t>
  </si>
  <si>
    <t>390945510210010</t>
  </si>
  <si>
    <t>ЛИСТ НАСТИЛА ПОЛА ПРАВЫЙ (ДЛЯ А/М УАЗ СГР 2015-2023 Г.В.)</t>
  </si>
  <si>
    <t>220695510210030</t>
  </si>
  <si>
    <t>ЛИСТ НАСТИЛА ПОЛА ПРАВЫЙ (ДЛЯ А/М УАЗ СГР 220695 С 2013 Г.В.)</t>
  </si>
  <si>
    <t>390995510210040</t>
  </si>
  <si>
    <t>ЛИСТ НАСТИЛА ПОЛА ПРАВЫЙ (ДЛЯ А/М УАЗ СГР 390995 С 2016 Г.В.)</t>
  </si>
  <si>
    <t>316300291201510</t>
  </si>
  <si>
    <t>ЛИСТ РЕССОРЫ ЗАДНЕЙ №1 (ДЛЯ А/М УАЗ ПАТРИОТ, С ШАРНИРАМИ)</t>
  </si>
  <si>
    <t>РЕССОРЫ</t>
  </si>
  <si>
    <t>315120291210100</t>
  </si>
  <si>
    <t>ЛИСТ РЕССОРЫ ЗАДНЕЙ №1 (ДЛЯ А/М УАЗ ХАНТЕР, БЕЗ ШАРНИРОВ, 3-Х ЛИСТОВАЯ)</t>
  </si>
  <si>
    <t>396200291210200</t>
  </si>
  <si>
    <t>ЛИСТ РЕССОРЫ ЗАДНЕЙ №2 (ДЛЯ А/М УАЗ 2206, 3962, МАЛОЛИСТОВАЯ РЕССОРА, С ХОМУТАМИ)</t>
  </si>
  <si>
    <t>046900291210203</t>
  </si>
  <si>
    <t>ЛИСТ РЕССОРЫ ЗАДНЕЙ №2 (ДЛЯ А/М УАЗ 469, 31512, 31514, 31519)</t>
  </si>
  <si>
    <t>315120291210200</t>
  </si>
  <si>
    <t>ЛИСТ РЕССОРЫ ЗАДНЕЙ №2 (ДЛЯ А/М УАЗ ХАНТЕР, ПАТРИОТ, МАЛОЛИСТОВАЯ РЕССОРА)</t>
  </si>
  <si>
    <t>316300291205020</t>
  </si>
  <si>
    <t>ЛИСТ РЕССОРЫ ЗАДНЕЙ №3 (ДЛЯ А/М УАЗ ПАТРИОТ, С ХОМУТАМИ)</t>
  </si>
  <si>
    <t>315120291210300</t>
  </si>
  <si>
    <t>ЛИСТ РЕССОРЫ ЗАДНЕЙ №3 (ДЛЯ А/М УАЗ ХАНТЕР, МАЛОЛИСТОВАЯ РЕССОРА)</t>
  </si>
  <si>
    <t>046900290210103</t>
  </si>
  <si>
    <t>ЛИСТ РЕССОРЫ ПЕРЕДНЕЙ №1 (ДЛЯ А/М УАЗ 469, 31512, 31514, 31519)</t>
  </si>
  <si>
    <t>396200290210200</t>
  </si>
  <si>
    <t>ЛИСТ РЕССОРЫ ПЕРЕДНЕЙ №2 (ДЛЯ А/М УАЗ 2206, 3962, МАЛОЛИСТОВАЯ ПОДВЕСКА, БЕЗ ХОМУТОВ)</t>
  </si>
  <si>
    <t>046900290210203</t>
  </si>
  <si>
    <t>ЛИСТ РЕССОРЫ ПЕРЕДНЕЙ №2 (ДЛЯ А/М УАЗ 469, 31512, 31514, 31519)</t>
  </si>
  <si>
    <t>396200290210300</t>
  </si>
  <si>
    <t>ЛИСТ РЕССОРЫ ПЕРЕДНЕЙ №3 (ДЛЯ А/М УАЗ 2206, 3962, МАЛОЛИСТОВАЯ РЕССОРА)</t>
  </si>
  <si>
    <t>396200290205000</t>
  </si>
  <si>
    <t>ЛИСТ РЕССОРЫ ПЕРЕДНЕЙ №3 (ДЛЯ А/М УАЗ 2206, 3962, МАЛОЛИСТОВАЯ РЕССОРА, С ХОМУТАМИ)</t>
  </si>
  <si>
    <t>046900290205203</t>
  </si>
  <si>
    <t>ЛИСТ РЕССОРЫ ПЕРЕДНЕЙ №6 (ДЛЯ А/М УАЗ 469, 31512, 31514, 31519)</t>
  </si>
  <si>
    <t>045200290201500</t>
  </si>
  <si>
    <t>ЛИСТ РЕССОРЫ ПЕРЕДНЕЙ/ЗАДНЕЙ №1 (ДЛЯ А/М УАЗ СГР)</t>
  </si>
  <si>
    <t>045200290201600</t>
  </si>
  <si>
    <t>ЛИСТ РЕССОРЫ ПЕРЕДНЕЙ/ЗАДНЕЙ №2 (ДЛЯ А/М УАЗ СГР, С ЧАШКАМИ)</t>
  </si>
  <si>
    <t>236021470112100</t>
  </si>
  <si>
    <t>ЛИФЛЕТ СЕРВИСНЫЙ КОНТРАКТ УАЗ ПРОФИ</t>
  </si>
  <si>
    <t>236021470155500</t>
  </si>
  <si>
    <t>ЛИФЛЕТ СРАВНИТЕЛЬНЫЙ АНАЛИЗ СТОИМОСТИ ВЛАДЕНИЯ УАЗ ПРОФИ</t>
  </si>
  <si>
    <t>316030240302000</t>
  </si>
  <si>
    <t>ЛОТОК ДИФФЕРЕНЦИАЛА (ДЛЯ А/М УАЗ ПАТРИОТ, ПИКАП,ПРОФИ, ХАНТЕР,СГР С 2016 Г.В.)</t>
  </si>
  <si>
    <t>316030240302100</t>
  </si>
  <si>
    <t>396255571300800</t>
  </si>
  <si>
    <t>ЛЮК АВАРИЙНО-ВЕНТИЛЯЦИОННЫЙ (ДЛЯ А/М УАЗ СГР С 2016 Г.В.)</t>
  </si>
  <si>
    <t>315140571301000</t>
  </si>
  <si>
    <t>ЛЮК ВЕНТИЛЯЦИОННЫЙ АВТОМОБИЛЬНЫЙ</t>
  </si>
  <si>
    <t>040600100902210</t>
  </si>
  <si>
    <t>МACЛOУCПOKOИTEЛЬ (ДЛЯ А/М С ДВ. 406, 405, 409, 514)</t>
  </si>
  <si>
    <t>236320180811800</t>
  </si>
  <si>
    <t>МАГНИТ (ДЛЯ А/М УАЗ, С РК DIVGI WARNER)</t>
  </si>
  <si>
    <t>374100170121003</t>
  </si>
  <si>
    <t>МАНЖЕТА (ДЛЯ А/М УАЗ ПАТРИОТ, ХАНТЕР, СГР С РК УАЗ; СГР, ХАНТЕР С МОСТАМИ ТИМКЕН)</t>
  </si>
  <si>
    <t>316000240205210</t>
  </si>
  <si>
    <t>МАНЖЕТА (ДЛЯ А/М УАЗ ПИКАП С 2018 Г.В.)</t>
  </si>
  <si>
    <t>374100230407301</t>
  </si>
  <si>
    <t>МАНЖЕТА 32Х50,4Х10</t>
  </si>
  <si>
    <t>316000240205203</t>
  </si>
  <si>
    <t>МАНЖЕТА 42Х75-10/15,5 ВЕДУЩЕЙ ШЕСТЕРНИ ГЛАВНОЙ ПЕРЕДАЧИ (ДЛЯ А/М УАЗ ПАТРИОТ, ХАНТЕР, СГР, ПРОФИ С МОСТАМИ СПАЙСЕР)</t>
  </si>
  <si>
    <t>220600170216900</t>
  </si>
  <si>
    <t>МАНЖЕТА ВАЛА ВКЛЮЧЕНИЯ ПЕРЕДАЧ (ДЛЯ А/М УАЗ СГР, С КПП BAIC)</t>
  </si>
  <si>
    <t>220600170216500</t>
  </si>
  <si>
    <t>МАНЖЕТА ВАЛА ВЫБОРА ПЕРЕДАЧ (ДЛЯ А/М УАЗ СГР, С КПП BAIC)</t>
  </si>
  <si>
    <t>045200170121000</t>
  </si>
  <si>
    <t>МАНЖЕТА МЕХАНИЗМА ПЕРЕКЛЮЧЕНИЯ РК УАЗ (ДЛЯ А/М УАЗ СГР С 2016 Г.В.)</t>
  </si>
  <si>
    <t>316000230405200</t>
  </si>
  <si>
    <t>МАНЖЕТА ПОВОРОТНОГО КУЛАКА (ДЛЯ А/М УАЗ ПАТРИОТ, ХАНТЕР, СГР С МОСТАМИ СПАЙСЕР; ХАНТЕР, СГР С МОСТАМИ ТИМКЕН ГИБРИД)</t>
  </si>
  <si>
    <t>236022230404500</t>
  </si>
  <si>
    <t>МАНЖЕТА С ПРУЖИНОЙ (ДЛЯ А/М УАЗ ПРОФИ)</t>
  </si>
  <si>
    <t>316300310303800</t>
  </si>
  <si>
    <t>МАНЖЕТА СТУПИЦЫ ПЕРЕДНЕГО КОЛЕСА С ПРУЖИНОЙ (ДЛЯ А/М УАЗ ПАТРИОТ, ХАНТЕР, СГР, ПРОФИ С МОСТАМИ СПАЙСЕР; ХАНТЕР, СГР С МОСТАМИ ТИМКЕН)</t>
  </si>
  <si>
    <t>315195170104300</t>
  </si>
  <si>
    <t>МАНЖЕТА УПЛОТНИТЕЛЬНАЯ ПЕРВИЧНОГО ВАЛА (ДЛЯ А/М УАЗ СГР, ХАНТЕР С КПП BAIC)</t>
  </si>
  <si>
    <t>374100230407101</t>
  </si>
  <si>
    <t>МАНЖЕТА ШАРНИРА ПОВОРОТНОГО КУЛАКА (ДЛЯ А/М УАЗ ПАТРИОТ, ХАНТЕР, СГР С МОСТАМИ СПАЙСЕР, ХАНТЕР, СГР С МОСТАМИ ТИМКЕН ГИБРИД)</t>
  </si>
  <si>
    <t>000000473700200</t>
  </si>
  <si>
    <t>МАРКИЗА 200СМ Х 200СМ</t>
  </si>
  <si>
    <t>000000473405400</t>
  </si>
  <si>
    <t>МАСЛО МОТОРНОЕ 0W40 UAZ (СИНТЕТИЧЕСКОЕ, API SN/CF, ACEA A3/B4, 4 Л.)</t>
  </si>
  <si>
    <t>МАСЛ.МОТОР</t>
  </si>
  <si>
    <t>000101001104001</t>
  </si>
  <si>
    <t>МАСЛО МОТОРНОЕ 10W40 UAZ (ПОЛУСИНТЕТИКА, API SL/CF, 1 Л.)</t>
  </si>
  <si>
    <t>000000473400700</t>
  </si>
  <si>
    <t>МАСЛО МОТОРНОЕ 10W40 UAZ (ПОЛУСИНТЕТИКА, API SL/CF, 207 Л.)</t>
  </si>
  <si>
    <t>000101004104001</t>
  </si>
  <si>
    <t>МАСЛО МОТОРНОЕ 10W40 UAZ (ПОЛУСИНТЕТИКА, API SL/CF, 4 Л.)</t>
  </si>
  <si>
    <t>000101001054002</t>
  </si>
  <si>
    <t>МАСЛО МОТОРНОЕ 5W40 UAZ PREMIUM (СИНТЕТИКА, API SN/CF, ACEA A3/B4, 1 Л.)</t>
  </si>
  <si>
    <t>000101004054002</t>
  </si>
  <si>
    <t>МАСЛО МОТОРНОЕ 5W40 UAZ PREMIUM (СИНТЕТИКА, API SN/CF, ACEA A3/B4, 4 Л.)</t>
  </si>
  <si>
    <t>000000473400600</t>
  </si>
  <si>
    <t>МАСЛО МОТОРНОЕ УАЗ ПРЕМИУМ 5W40 Б.216,5л.</t>
  </si>
  <si>
    <t>000000473402101</t>
  </si>
  <si>
    <t>МАСЛО ТРАНСМИССИОННОЕ UAZ 75W85 GL-4; НК.1Л.</t>
  </si>
  <si>
    <t>МАСЛ.ТРАНС</t>
  </si>
  <si>
    <t>000000473402201</t>
  </si>
  <si>
    <t>МАСЛО ТРАНСМИССИОННОЕ UAZ 75W85 GL-4; НК.5Л.</t>
  </si>
  <si>
    <t>000000473401400</t>
  </si>
  <si>
    <t>МАСЛО ТРАНСМИССИОННОЕ UAZ ATF DN III</t>
  </si>
  <si>
    <t>000000473411800</t>
  </si>
  <si>
    <t>МАСЛО ТРАНСМИССИОННОЕ UAZ ATF DN VI (ДЛЯ А/М УАЗ ПАТРИОТ, ПИКАП С 2019 Г.В., АКПП, 1 Л.)</t>
  </si>
  <si>
    <t>000000473400800</t>
  </si>
  <si>
    <t>МАСЛО ТРАНСМИССИОННОЕ UAZ SAE 75W90 API GL-4; НК.1Л.</t>
  </si>
  <si>
    <t>000000473401200</t>
  </si>
  <si>
    <t>МАСЛО ТРАНСМИССИОННОЕ UAZ SAE 75W90 API GL-5; НК.1Л.</t>
  </si>
  <si>
    <t>046900240704500</t>
  </si>
  <si>
    <t>МАСЛООТРАЖАТЕЛЬ КАРТЕРА</t>
  </si>
  <si>
    <t>045150170103500</t>
  </si>
  <si>
    <t>МАСЛООТРАЖАТЕЛЬ ПОДШИПНИКА</t>
  </si>
  <si>
    <t>045200170119397</t>
  </si>
  <si>
    <t>МАСЛООТРАЖАТЕЛЬ ПОДШИПНИКА ВТОРИЧНОГО ВАЛА КОРОБКИ ПЕРЕДАЧ (</t>
  </si>
  <si>
    <t>315195170103500</t>
  </si>
  <si>
    <t>МАСЛООТРАЖАТЕЛЬ ПОДШИПНИКА ПЕРВИЧНОГО ВАЛА (ДЛЯ А/М УАЗ СГР, ХАНТЕР С КПП BAIC)</t>
  </si>
  <si>
    <t>045150350706200</t>
  </si>
  <si>
    <t>МАСЛООТРАЖАТЕЛЬ СТОЯНОЧНОГО ТОРМОЗА</t>
  </si>
  <si>
    <t>046900350106101</t>
  </si>
  <si>
    <t xml:space="preserve">МАСЛООТРАЖАТЕЛЬ ТОРМОЗА       </t>
  </si>
  <si>
    <t>040600101418700</t>
  </si>
  <si>
    <t>МАСЛООТРАЖАТЕЛЬНАЯ ТРУБКА</t>
  </si>
  <si>
    <t>550010101200500</t>
  </si>
  <si>
    <t>МАСЛЯНЫЙ ФИЛЬТР (ДЛЯ А/М УАЗ С ДИЗЕЛЬНЫМ ДВИГАТЕЛЕМ 2.0)</t>
  </si>
  <si>
    <t>ФИЛЬТРЫ</t>
  </si>
  <si>
    <t>040620100511500</t>
  </si>
  <si>
    <t>МАХОВИК (ДЛЯ А/М УАЗ, ГАЗ, ДВ. ЗМЗ 406, 405, 409)</t>
  </si>
  <si>
    <t>МАХОВИКИ</t>
  </si>
  <si>
    <t>041730100511530</t>
  </si>
  <si>
    <t>МАХОВИК (ДЛЯ А/М УАЗ, ДВ. УМЗ 4178, 4215, ЛЕПЕСТКОВОЕ СЦЕПЛЕНИЕ, 7 ОТВЕРСТИЙ)</t>
  </si>
  <si>
    <t>041730100511520</t>
  </si>
  <si>
    <t>МАХОВИК (ДЛЯ А/М УАЗ, ДВ. УМЗ 4178, 4215, РЫЧАЖНОЕ И ЛЕПЕСТКОВОЕ СЦЕПЛЕНИЕ, 7 ОТВЕРСТИЙ)</t>
  </si>
  <si>
    <t>041730100511540</t>
  </si>
  <si>
    <t>МАХОВИК (ДЛЯ А/М УАЗ, ДВ. УМЗ 4178, 4215, РЫЧАЖНОЕ СЦЕПЛЕНИЕ, 7 ОТВЕРСТИЙ)</t>
  </si>
  <si>
    <t>040620100511570</t>
  </si>
  <si>
    <t>МАХОВИК С ОБОДОМ (ДЛЯ А/М УАЗ, ГАЗ ДВ. ЗМЗ 405,406,409, ВЫГОДНАЯ СЕРИЯ)</t>
  </si>
  <si>
    <t>184500370010210</t>
  </si>
  <si>
    <t>МАЯК СИГНАЛЬНЫЙ ПРОБЛЕСКОВЫЙ "СПЕКТР" С МОНТАЖНЫМ КОМПЛЕКТОМ</t>
  </si>
  <si>
    <t>315300630520700</t>
  </si>
  <si>
    <t>МЕХАНИЗМ БЛОКИРОВКИ</t>
  </si>
  <si>
    <t>046900170201020</t>
  </si>
  <si>
    <t>МЕХАНИЗМ ПЕРЕКЛЮЧЕНИЯ ПЕРЕДАЧ (ДЛЯ А/М УАЗ 469)</t>
  </si>
  <si>
    <t>220600170210000</t>
  </si>
  <si>
    <t>МЕХАНИЗМ ПЕРЕКЛЮЧЕНИЯ ПЕРЕДАЧ (ДЛЯ А/М УАЗ СГР С 2014 Г.В., С КПП BAIC)</t>
  </si>
  <si>
    <t>374100170201011</t>
  </si>
  <si>
    <t>МЕХАНИЗМ ПЕРЕКЛЮЧЕНИЯ ПЕРЕДАЧ (ДЛЯ А/М УАЗ СГР, КПП 4-СТ.)</t>
  </si>
  <si>
    <t>025500170210000</t>
  </si>
  <si>
    <t>МЕХАНИЗМ ПЕРЕКЛЮЧЕНИЯ ПЕРЕДАЧ (ДЛЯ А/М УАЗ ХАНТЕР С 2016 Г.В., С КПП BAIC)</t>
  </si>
  <si>
    <t>315195170210000</t>
  </si>
  <si>
    <t>316300180301000</t>
  </si>
  <si>
    <t>МЕХАНИЗМ ПЕРЕКЛЮЧЕНИЯ РАЗДАТОЧНОЙ КОРОБКИ</t>
  </si>
  <si>
    <t>316300340050010</t>
  </si>
  <si>
    <t>МЕХАНИЗМ РУЛЕВОЙ С ГИДРОУСИЛИТЕЛЕМ (ДЛЯ А/М УАЗ ПАТРИОТ ПОСЛЕ 2014 Г., YUBEI)</t>
  </si>
  <si>
    <t>220695340050020</t>
  </si>
  <si>
    <t>МЕХАНИЗМ РУЛЕВОЙ С ГИДРОУСИЛИТЕЛЕМ (ДЛЯ А/М УАЗ СГР)</t>
  </si>
  <si>
    <t>220695340050010</t>
  </si>
  <si>
    <t>МЕХАНИЗМ РУЛЕВОЙ С ГИДРОУСИЛИТЕЛЕМ (ДЛЯ А/М УАЗ СГР, БАГУ)</t>
  </si>
  <si>
    <t>315148340050000</t>
  </si>
  <si>
    <t>МЕХАНИЗМ РУЛЕВОЙ С ГИДРОУСИЛИТЕЛЕМ (ДЛЯ А/М УАЗ ХАНТЕР, БАГУ)</t>
  </si>
  <si>
    <t>396295170301000</t>
  </si>
  <si>
    <t>МЕХАНИЗМ УПРАВЛЕНИЯ ПЕРЕКЛЮЧЕНИЕМ ПЕРЕДАЧ</t>
  </si>
  <si>
    <t>236071170301000</t>
  </si>
  <si>
    <t>МЕХАНИЗМ УПРАВЛЕНИЯ ПЕРЕКЛЮЧЕНИЕМ ПЕРЕДАЧ (ДЛЯ А/М УАЗ С ДИЗЕЛЬНЫМ ДВИГАТЕЛЕМ 2.0)</t>
  </si>
  <si>
    <t>374100170301097</t>
  </si>
  <si>
    <t>МЕХАНИЗМ УПРАВЛЕНИЯ ПЕРЕКЛЮЧЕНИЕМ ПЕРЕДАЧ (ДЛЯ А/М УАЗ СГР)</t>
  </si>
  <si>
    <t>000000473100300</t>
  </si>
  <si>
    <t>МИНИСИРЕНА ДЛЯ СИГНАЛИЗАЦИИ</t>
  </si>
  <si>
    <t>000000473110200</t>
  </si>
  <si>
    <t>МОДУЛЬ STARLINE 2CAN+LIN-МАСТЕР (1 МОДУЛЬ)</t>
  </si>
  <si>
    <t>000000473110300</t>
  </si>
  <si>
    <t>МОДУЛЬ STARLINE BP-06</t>
  </si>
  <si>
    <t>000000473110100</t>
  </si>
  <si>
    <t xml:space="preserve">МОДУЛЬ STARLINE GPS-МАСТЕР (1 МОДУЛЬ) </t>
  </si>
  <si>
    <t>000000473110000</t>
  </si>
  <si>
    <t xml:space="preserve">МОДУЛЬ STARLINE GSM5-МАСТЕР (1 МОДУЛЬ) </t>
  </si>
  <si>
    <t>000000473213615</t>
  </si>
  <si>
    <t>МОДУЛЬ STARLINE LTE(4G) МАСТЕР (1 ШТ.)</t>
  </si>
  <si>
    <t>000000473213608</t>
  </si>
  <si>
    <t>МОДУЛЬ STARLINE МАСТЕР 6 - GSM+GPS V2</t>
  </si>
  <si>
    <t>236000376910000</t>
  </si>
  <si>
    <t>МОДУЛЬ ДВЕРИ ВОДИТЕЛЯ</t>
  </si>
  <si>
    <t>316300376910000</t>
  </si>
  <si>
    <t>МОДУЛЬ ДВЕРИ ВОДИТЕЛЯ (ДЛЯ А/М УАЗ ПАТРИОТ С 2013 Г.В.)</t>
  </si>
  <si>
    <t>236022376910000</t>
  </si>
  <si>
    <t>МОДУЛЬ ДВЕРИ ВОДИТЕЛЯ (ДЛЯ А/М УАЗ ПРОФИ ОДИНАРНАЯ КАБИНА)</t>
  </si>
  <si>
    <t>236000376910010</t>
  </si>
  <si>
    <t>МОДУЛЬ ДВЕРИ ВОДИТЕЛЯ (ДЛЯ А/М УАЗ ПРОФИ)</t>
  </si>
  <si>
    <t>236021376910000</t>
  </si>
  <si>
    <t>236321376910000</t>
  </si>
  <si>
    <t>МОДУЛЬ ДВЕРИ ВОДИТЕЛЯ (ДЛЯ А/М УАЗ ПРОФИ, ДВОЙНАЯ КАБИНА)</t>
  </si>
  <si>
    <t>000000473110400</t>
  </si>
  <si>
    <t xml:space="preserve">МОДУЛЬ ЗАПУСКА ДВИГАТЕЛЯ STARLINE </t>
  </si>
  <si>
    <t>000000473212600</t>
  </si>
  <si>
    <t>МОДУЛЬ ЗАПУСКА ДВИГАТЕЛЯ STARLINE A63/A36</t>
  </si>
  <si>
    <t>316300810101070</t>
  </si>
  <si>
    <t>МОДУЛЬ КЛИМАТ КОНТРОЛЯ</t>
  </si>
  <si>
    <t>236300810101070</t>
  </si>
  <si>
    <t>МОДУЛЬ КЛИМАТ-КОНТРОЛЬ (ДЛЯ А/М УАЗ ПИКАП С 2018 Г.В.)</t>
  </si>
  <si>
    <t>000000472406100</t>
  </si>
  <si>
    <t>МОДУЛЬ ОБНОВЛЕНИЯ УАЗ ABS APG 2022</t>
  </si>
  <si>
    <t>000000472406300</t>
  </si>
  <si>
    <t>МОДУЛЬ ОБНОВЛЕНИЯ УАЗ КСУД (D+) AY3201479-A 2023</t>
  </si>
  <si>
    <t>000000472406200</t>
  </si>
  <si>
    <t>МОДУЛЬ ОБНОВЛЕНИЯ УАЗ М86 (СГР) 2022</t>
  </si>
  <si>
    <t>000000472406000</t>
  </si>
  <si>
    <t>МОДУЛЬ ОБНОВЛЕНИЯ УАЗ ЭРА-ГЛОНАСС 2022 + ПЕРВИЧНАЯ АКТИВАЦИЯ</t>
  </si>
  <si>
    <t>316300810101062</t>
  </si>
  <si>
    <t>МОДУЛЬ ОТОПИТЕЛЯ (ДЛЯ А/М УАЗ ПАТРИОТ)</t>
  </si>
  <si>
    <t>316300810101080</t>
  </si>
  <si>
    <t>МОДУЛЬ ОТОПИТЕЛЯ (ДЛЯ А/М УАЗ ПАТРИОТ, ПИКАП С 2016 Г.В., ЗАДНИЙ ОТОПИТЕЛЬ)</t>
  </si>
  <si>
    <t>ОТОПИТЕЛИ</t>
  </si>
  <si>
    <t>316300810101060</t>
  </si>
  <si>
    <t>МОДУЛЬ ОТОПИТЕЛЯ HVM</t>
  </si>
  <si>
    <t>316300810101050</t>
  </si>
  <si>
    <t>МОДУЛЬ ОТОПИТЕЛЯ И КОНДИЦИОНЕРА</t>
  </si>
  <si>
    <t>316300810101090</t>
  </si>
  <si>
    <t>МОДУЛЬ ОТОПИТЕЛЯ И КОНДИЦИОНЕРА (ДЛЯ А/М УАЗ ПАТРИОТ С 2017 Г.В., HVM ПОД ЗАДНИЙ ОТОПИТЕЛЬ)</t>
  </si>
  <si>
    <t>316300110815000</t>
  </si>
  <si>
    <t>МОДУЛЬ ПЕДАЛИ АКСЕЛЕРАТОРА</t>
  </si>
  <si>
    <t>316300110815020</t>
  </si>
  <si>
    <t>МОДУЛЬ ПЕДАЛИ АКСЕЛЕРАТОРА (ДЛЯ А/М УАЗ ПАТРИОТ)</t>
  </si>
  <si>
    <t>374195110815000</t>
  </si>
  <si>
    <t>МОДУЛЬ ПЕДАЛИ АКСЕЛЕРАТОРА (ДЛЯ А/М УАЗ, ДВ. ЗМЗ 40905)</t>
  </si>
  <si>
    <t>316300474300051</t>
  </si>
  <si>
    <t>МОДУЛЬ ПЕДАЛИ АКСЕЛЕРАТОРА С КРОНШТЕЙНОМ КОМПЛЕКТ (ДЛЯ А/М УАЗ ПРОФИ)</t>
  </si>
  <si>
    <t>316300823201000</t>
  </si>
  <si>
    <t>МОДУЛЬ ПОДУШКИ БЕЗОПАСНОСТИ ВОДИТЕЛЯ (ДЛЯ А/М УАЗ ПАТРИОТ)</t>
  </si>
  <si>
    <t>000000473111000</t>
  </si>
  <si>
    <t>МОДУЛЬ РЕЛЕЙНЫЙ SCHER-KHAN MOBICAR M2</t>
  </si>
  <si>
    <t>396255372499990</t>
  </si>
  <si>
    <t>МОДУЛЬ СИЛОВОЙ УПРАВЛЕНИЯ НАГРУЗКОЙ СМУН-1</t>
  </si>
  <si>
    <t>396255377001020</t>
  </si>
  <si>
    <t>МОДУЛЬ СУПЕРКОНДЕНСАТОРНЫЙ TITAN ENGINE START МСКА-108/54-16-ПБ</t>
  </si>
  <si>
    <t>316300376960001</t>
  </si>
  <si>
    <t>МОДУЛЬ УПРАВЛЕНИЯ СВЕТОТЕХНИКОЙ</t>
  </si>
  <si>
    <t>316300376961000</t>
  </si>
  <si>
    <t>316300376962010</t>
  </si>
  <si>
    <t>МОДУЛЬ УПРАВЛЕНИЯ СВЕТОТЕХНИКОЙ (ДЛЯ А/М УАЗ ПАТРИОТ С 2017 Г.В., ПРОФИ, БЕЗ ПТФ)</t>
  </si>
  <si>
    <t>316300376962000</t>
  </si>
  <si>
    <t>МОДУЛЬ УПРАВЛЕНИЯ СВЕТОТЕХНИКОЙ (ДЛЯ А/М УАЗ ПАТРИОТ С 2017 Г.В., ПРОФИ, С ПТФ)</t>
  </si>
  <si>
    <t>374100821206000</t>
  </si>
  <si>
    <t>МОЛДИНГ ВОДОСТОКА (ДЛЯ А/М УАЗ СГР 3741 С 2019 Г.В.)</t>
  </si>
  <si>
    <t>236300821224100</t>
  </si>
  <si>
    <t>МОЛДИНГ ГРУЗОВОГО ОТСЕКА ВЕРХНИЙ ЛЕВЫЙ (ГРУНТОВАННЫЙ)</t>
  </si>
  <si>
    <t>236300821224000</t>
  </si>
  <si>
    <t>МОЛДИНГ ГРУЗОВОГО ОТСЕКА ВЕРХНИЙ ПРАВЫЙ (ГРУНТОВАННЫЙ)</t>
  </si>
  <si>
    <t>236300821222000BCE</t>
  </si>
  <si>
    <t>МОЛДИНГ ГРУЗОВОГО ОТСЕКА ВЕРХНИЙ ПРАВЫЙ (ДЛЯ А/М УАЗ ПИКАП С 2008 Г.В., БЕЛЫЙ)</t>
  </si>
  <si>
    <t>236300821225100</t>
  </si>
  <si>
    <t>МОЛДИНГ ГРУЗОВОГО ОТСЕКА НИЖНИЙ ЛЕВЫЙ (ГРУНТОВАННЫЙ)</t>
  </si>
  <si>
    <t>236300821223100SEB</t>
  </si>
  <si>
    <t>МОЛДИНГ ГРУЗОВОГО ОТСЕКА НИЖНИЙ ЛЕВЫЙ (ДЛЯ А/М УАЗ ПИКАП С 2014 Г.В., СЕРЕБРИСТЫЙ МЕТАЛЛИК)</t>
  </si>
  <si>
    <t>236300821223000BCE</t>
  </si>
  <si>
    <t>МОЛДИНГ ГРУЗОВОГО ОТСЕКА НИЖНИЙ ПРАВЫЙ (ДЛЯ А/М УАЗ ПИКАП С 2008 Г.В., БЕЛЫЙ)</t>
  </si>
  <si>
    <t>236300821225000</t>
  </si>
  <si>
    <t>МОЛДИНГ ГРУЗОВОГО ОТСЕКА ПРАВЫЙ (ГРУНТОВАННЫЙ)</t>
  </si>
  <si>
    <t>316380821207110BCE</t>
  </si>
  <si>
    <t>МОЛДИНГ ЗАДНЕГО КРЫЛА ЛЕВЫЙ (ДЛЯ А/М УАЗ ПАТРИОТ С 2016 Г.В., БЕЛЫЙ)</t>
  </si>
  <si>
    <t>316380821207110KAM</t>
  </si>
  <si>
    <t>МОЛДИНГ ЗАДНЕГО КРЫЛА ЛЕВЫЙ (ДЛЯ А/М УАЗ ПАТРИОТ С 2016 Г.В., КОРИЧНЕВЫЙ МЕТАЛЛИК)</t>
  </si>
  <si>
    <t>316380821207110SEB</t>
  </si>
  <si>
    <t>МОЛДИНГ ЗАДНЕГО КРЫЛА ЛЕВЫЙ (ДЛЯ А/М УАЗ ПАТРИОТ С 2016 Г.В., СЕРЕБРИСТЫЙ МЕТАЛЛИК)</t>
  </si>
  <si>
    <t>316380821207110TFM</t>
  </si>
  <si>
    <t>МОЛДИНГ ЗАДНЕГО КРЫЛА ЛЕВЫЙ (ДЛЯ А/М УАЗ ПАТРИОТ С 2016 Г.В., ТЕМНО-СЕРЫЙ МЕТАЛЛИК)</t>
  </si>
  <si>
    <t>316380821207110AVM</t>
  </si>
  <si>
    <t>МОЛДИНГ ЗАДНЕГО КРЫЛА ЛЕВЫЙ (ДЛЯ А/М УАЗ ПАТРИОТ С 2016 Г.В., ЧЕРНЫЙ МЕТАЛЛИК)</t>
  </si>
  <si>
    <t>236380821207110BCE</t>
  </si>
  <si>
    <t>МОЛДИНГ ЗАДНЕГО КРЫЛА ЛЕВЫЙ (ДЛЯ А/М УАЗ ПИКАП С 2016 Г.В., ПОД ЕДИНЫЙ ТОПЛИВНЫЙ БАК, БЕЛЫЙ)</t>
  </si>
  <si>
    <t>236380821207110KAM</t>
  </si>
  <si>
    <t>МОЛДИНГ ЗАДНЕГО КРЫЛА ЛЕВЫЙ (ДЛЯ А/М УАЗ ПИКАП С 2016 Г.В., ПОД ЕДИНЫЙ ТОПЛИВНЫЙ БАК, КОРИЧНЕВЫЙ МЕТАЛЛИК)</t>
  </si>
  <si>
    <t>236380821207110SEB</t>
  </si>
  <si>
    <t>МОЛДИНГ ЗАДНЕГО КРЫЛА ЛЕВЫЙ (ДЛЯ А/М УАЗ ПИКАП С 2016 Г.В., ПОД ЕДИНЫЙ ТОПЛИВНЫЙ БАК, СЕРЕБРИСТЫЙ МЕТАЛЛИК)</t>
  </si>
  <si>
    <t>236380821207110TFM</t>
  </si>
  <si>
    <t>МОЛДИНГ ЗАДНЕГО КРЫЛА ЛЕВЫЙ (ДЛЯ А/М УАЗ ПИКАП С 2016 Г.В., ПОД ЕДИНЫЙ ТОПЛИВНЫЙ БАК, ТЕМНО-СЕРЫЙ МЕТАЛЛИК)</t>
  </si>
  <si>
    <t>236380821207110AVM</t>
  </si>
  <si>
    <t>МОЛДИНГ ЗАДНЕГО КРЫЛА ЛЕВЫЙ (ДЛЯ А/М УАЗ ПИКАП С 2016 Г.В., ПОД ЕДИНЫЙ ТОПЛИВНЫЙ БАК, ЧЕРНЫЙ МЕТАЛЛИК)</t>
  </si>
  <si>
    <t>315195821207100</t>
  </si>
  <si>
    <t>МОЛДИНГ ЗАДНЕГО КРЫЛА ЛЕВЫЙ (ДЛЯ А/М УАЗ ХАНТЕР ЭКСПЕДИЦИЯ)</t>
  </si>
  <si>
    <t>316380821207000BCE</t>
  </si>
  <si>
    <t>МОЛДИНГ ЗАДНЕГО КРЫЛА ПРАВЫЙ (ДЛЯ А/М УАЗ ПАТРИОТ С 2014 Г.В., БЕЛЫЙ)</t>
  </si>
  <si>
    <t>316380821207000KAM</t>
  </si>
  <si>
    <t>МОЛДИНГ ЗАДНЕГО КРЫЛА ПРАВЫЙ (ДЛЯ А/М УАЗ ПАТРИОТ С 2014 Г.В., КОРИЧНЕВЫЙ МЕТАЛЛИК)</t>
  </si>
  <si>
    <t>316380821207000TFM</t>
  </si>
  <si>
    <t>МОЛДИНГ ЗАДНЕГО КРЫЛА ПРАВЫЙ (ДЛЯ А/М УАЗ ПАТРИОТ С 2014 Г.В., ТЕМНО-СЕРЫЙ МЕТАЛЛИК)</t>
  </si>
  <si>
    <t>316380821207000AVM</t>
  </si>
  <si>
    <t>МОЛДИНГ ЗАДНЕГО КРЫЛА ПРАВЫЙ (ДЛЯ А/М УАЗ ПАТРИОТ С 2014 Г.В., ЧЕРНЫЙ МЕТАЛЛИК)</t>
  </si>
  <si>
    <t>236380821207000BCE</t>
  </si>
  <si>
    <t>МОЛДИНГ ЗАДНЕГО КРЫЛА ПРАВЫЙ (ДЛЯ А/М УАЗ ПИКАП С 2014 Г.В., БЕЛЫЙ)</t>
  </si>
  <si>
    <t>236380821207000KAM</t>
  </si>
  <si>
    <t>МОЛДИНГ ЗАДНЕГО КРЫЛА ПРАВЫЙ (ДЛЯ А/М УАЗ ПИКАП С 2014 Г.В., КОРИЧНЕВЫЙ МЕТАЛЛИК)</t>
  </si>
  <si>
    <t>315195821207000</t>
  </si>
  <si>
    <t>МОЛДИНГ ЗАДНЕГО КРЫЛА ПРАВЫЙ (ДЛЯ А/М УАЗ ХАНТЕР ЭКСПЕДИЦИЯ)</t>
  </si>
  <si>
    <t>236000821241500</t>
  </si>
  <si>
    <t>МОЛДИНГ КРЫШИ ЛЕВЫЙ (ДЛЯ А/М УАЗ КАРГО, ПРОФИ, ОДИНАРНАЯ КАБИНА)</t>
  </si>
  <si>
    <t>316200821241500</t>
  </si>
  <si>
    <t>МОЛДИНГ КРЫШИ ЛЕВЫЙ (ДЛЯ А/М УАЗ ПАТРИОТ С 2005 Г.В., 3162)</t>
  </si>
  <si>
    <t>236300821241500</t>
  </si>
  <si>
    <t>МОЛДИНГ КРЫШИ ЛЕВЫЙ (ДЛЯ А/М УАЗ ПИКАП, ПРОФИ, ДВОЙНАЯ КАБИНА)</t>
  </si>
  <si>
    <t>316200821241600</t>
  </si>
  <si>
    <t>МОЛДИНГ КРЫШИ ПРАВЫЙ (ДЛЯ А/М УАЗ 3162, ПАТРИОТ С 2005 Г.В., 3162)</t>
  </si>
  <si>
    <t>236000821241600</t>
  </si>
  <si>
    <t>МОЛДИНГ КРЫШИ ПРАВЫЙ (ДЛЯ А/М УАЗ КАРГО, ПРОФИ, ОДИНАРНАЯ КАБИНА)</t>
  </si>
  <si>
    <t>236300821241600</t>
  </si>
  <si>
    <t>МОЛДИНГ КРЫШИ ПРАВЫЙ (ДЛЯ А/М УАЗ ПИКАП, ПРОФИ, ДВОЙНАЯ КАБИНА)</t>
  </si>
  <si>
    <t>316380821204100BCE</t>
  </si>
  <si>
    <t>МОЛДИНГ ПЕРЕДНЕГО КРЫЛА ЛЕВЫЙ (ДЛЯ А/М УАЗ ПАТРИОТ С 2014 Г.В., БЕЛЫЙ)</t>
  </si>
  <si>
    <t>316380821204100KAM</t>
  </si>
  <si>
    <t>МОЛДИНГ ПЕРЕДНЕГО КРЫЛА ЛЕВЫЙ (ДЛЯ А/М УАЗ ПАТРИОТ С 2014 Г.В., КОРИЧНЕВЫЙ МЕТАЛЛИК)</t>
  </si>
  <si>
    <t>316380821204100SEB</t>
  </si>
  <si>
    <t>МОЛДИНГ ПЕРЕДНЕГО КРЫЛА ЛЕВЫЙ (ДЛЯ А/М УАЗ ПАТРИОТ С 2014 Г.В., СЕРЕБРИСТЫЙ МЕТАЛЛИК)</t>
  </si>
  <si>
    <t>316380821204100TFM</t>
  </si>
  <si>
    <t>МОЛДИНГ ПЕРЕДНЕГО КРЫЛА ЛЕВЫЙ (ДЛЯ А/М УАЗ ПАТРИОТ С 2014 Г.В., ТЕМНО-СЕРЫЙ МЕТАЛЛИК)</t>
  </si>
  <si>
    <t>316380821204100AVM</t>
  </si>
  <si>
    <t>МОЛДИНГ ПЕРЕДНЕГО КРЫЛА ЛЕВЫЙ (ДЛЯ А/М УАЗ ПАТРИОТ С 2014 Г.В., ЧЕРНЫЙ МЕТАЛЛИК)</t>
  </si>
  <si>
    <t>316380821204101</t>
  </si>
  <si>
    <t>МОЛДИНГ ПЕРЕДНЕГО КРЫЛА ЛЕВЫЙ (ДЛЯ А/М УАЗ ПАТРИОТ, ПИКАП С 2018 Г.В., КОМПЛЕКТАЦИЯ FLEET)</t>
  </si>
  <si>
    <t>236080821204101</t>
  </si>
  <si>
    <t>МОЛДИНГ ПЕРЕДНЕГО КРЫЛА ЛЕВЫЙ (ДЛЯ А/М УАЗ ПРОФИ)</t>
  </si>
  <si>
    <t>315195821204100</t>
  </si>
  <si>
    <t>МОЛДИНГ ПЕРЕДНЕГО КРЫЛА ЛЕВЫЙ (ДЛЯ А/М УАЗ ХАНТЕР ЭКСПЕДИЦИЯ)</t>
  </si>
  <si>
    <t>316380821204000SEB</t>
  </si>
  <si>
    <t>МОЛДИНГ ПЕРЕДНЕГО КРЫЛА ПРАВЫЙ (ДЛЯ А/М УАЗ ПАТРИОТ С 2014 Г.В.)</t>
  </si>
  <si>
    <t>316380821204000BCE</t>
  </si>
  <si>
    <t>МОЛДИНГ ПЕРЕДНЕГО КРЫЛА ПРАВЫЙ (ДЛЯ А/М УАЗ ПАТРИОТ С 2014 Г.В., БЕЛЫЙ)</t>
  </si>
  <si>
    <t>316380821204000KAM</t>
  </si>
  <si>
    <t>МОЛДИНГ ПЕРЕДНЕГО КРЫЛА ПРАВЫЙ (ДЛЯ А/М УАЗ ПАТРИОТ С 2014 Г.В., КОРИЧНЕВЫЙ МЕТАЛЛИК)</t>
  </si>
  <si>
    <t>316380821204000TFM</t>
  </si>
  <si>
    <t>МОЛДИНГ ПЕРЕДНЕГО КРЫЛА ПРАВЫЙ (ДЛЯ А/М УАЗ ПАТРИОТ С 2014 Г.В., ТЕМНО-СЕРЫЙ МЕТАЛЛИК)</t>
  </si>
  <si>
    <t>316380821204000ZAH</t>
  </si>
  <si>
    <t>МОЛДИНГ ПЕРЕДНЕГО КРЫЛА ПРАВЫЙ (ДЛЯ А/М УАЗ ПАТРИОТ С 2014 Г.В., ЦВЕТ ЗАЩИТНЫЙ)</t>
  </si>
  <si>
    <t>316380821204000AVM</t>
  </si>
  <si>
    <t>МОЛДИНГ ПЕРЕДНЕГО КРЫЛА ПРАВЫЙ (ДЛЯ А/М УАЗ ПАТРИОТ С 2014 Г.В., ЧЕРНЫЙ МЕТАЛЛИК)</t>
  </si>
  <si>
    <t>236080821204001</t>
  </si>
  <si>
    <t>МОЛДИНГ ПЕРЕДНЕГО КРЫЛА ПРАВЫЙ (ДЛЯ А/М УАЗ ПРОФИ)</t>
  </si>
  <si>
    <t>315195821204000</t>
  </si>
  <si>
    <t>МОЛДИНГ ПЕРЕДНЕГО КРЫЛА ПРАВЫЙ (ДЛЯ А/М УАЗ ХАНТЕР ЭКСПЕДИЦИЯ)</t>
  </si>
  <si>
    <t>396221372499901</t>
  </si>
  <si>
    <t>МОНИТОР ПЕРИМЕТРА МП-2Т</t>
  </si>
  <si>
    <t>396221372499920</t>
  </si>
  <si>
    <t>МОНИТОР ПЕРИМЕТРА-5 (ДЛЯ А/М УАЗ СГР)</t>
  </si>
  <si>
    <t>396221372499921</t>
  </si>
  <si>
    <t>МОНИТОР ПЕРИМЕТРА-5У (ДЛЯ А/М УАЗ СГР)</t>
  </si>
  <si>
    <t>236071240001000</t>
  </si>
  <si>
    <t>МОСТ ЗАДНИЙ "СПАЙСЕР" С ТОРМОЗАМИ И СТУПИЦАМИ (ДЛЯ А/М УАЗ С ДИЗЕЛЬНЫМ ДВИГАТЕЛЕМ 2.0)</t>
  </si>
  <si>
    <t>236031240001000</t>
  </si>
  <si>
    <t>МОСТ ЗАДНИЙ (ДЛЯ А/М ПРОФИ 2021 Г.В., БЕЗ БЛОКИРОВКИ)</t>
  </si>
  <si>
    <t>236031240001095</t>
  </si>
  <si>
    <t>236031240001020</t>
  </si>
  <si>
    <t>МОСТ ЗАДНИЙ (ДЛЯ А/М ПРОФИ 2021 Г.В., С БЛОКИРОВКОЙ)</t>
  </si>
  <si>
    <t>236031240001096</t>
  </si>
  <si>
    <t>316200240001020</t>
  </si>
  <si>
    <t>МОСТ ЗАДНИЙ (ДЛЯ А/М УАЗ ПАТРИОТ, 3162, ПЕР. ОТНОШ. 4,111, ПАРА 37/9, ДВ. ЗМЗ 409, РК DYMOS, БЕЗ АБС, ШИФР 70)</t>
  </si>
  <si>
    <t>316200240001095</t>
  </si>
  <si>
    <t>МОСТ ЗАДНИЙ (ДЛЯ А/М УАЗ ПАТРИОТ, 3162, ПЕР. ОТНОШ. 4,111, ПАРА 37/9, ДВ. ЗМЗ 409, РК УАЗ, БЕЗ АБС, ШИФР 14)</t>
  </si>
  <si>
    <t>236080240001098</t>
  </si>
  <si>
    <t>МОСТ ЗАДНИЙ (ДЛЯ А/М УАЗ ПАТРИОТ, КАРГО, ПЕР. ОТНОШ. 4,625, ПАРА 37/8 ДВ. ЗМЗ 51432, БЕЗ АБС, ШИФР 41)</t>
  </si>
  <si>
    <t>316380240001010</t>
  </si>
  <si>
    <t>МОСТ ЗАДНИЙ (ДЛЯ А/М УАЗ ПАТРИОТ, КАРГО, ПЕР. ОТНОШ. 4,625, ПАРА 37/8, ДВ. ЗМЗ 40905, С АБС, РК УАЗ, ШИФР 87)</t>
  </si>
  <si>
    <t>316300240001020</t>
  </si>
  <si>
    <t>МОСТ ЗАДНИЙ (ДЛЯ А/М УАЗ ПАТРИОТ, ПЕР. ОТНОШ. 4,111, ПАРА 37/9, ДВ. ЗМЗ 40905, , РК DYMOS,С АБС, ШИФР 72)</t>
  </si>
  <si>
    <t>316300240001000</t>
  </si>
  <si>
    <t>МОСТ ЗАДНИЙ (ДЛЯ А/М УАЗ ПАТРИОТ, ПЕР. ОТНОШ. 4,111, ПАРА 37/9, ДВ. ЗМЗ 40905, С АБС, РК УАЗ, ШИФР 26)</t>
  </si>
  <si>
    <t>316380240001050</t>
  </si>
  <si>
    <t>МОСТ ЗАДНИЙ (ДЛЯ А/М УАЗ ПАТРИОТ, ПЕР. ОТНОШ. 4,625, ПАРА 37/8, ДВ. ЗМЗ 40905, С АБС, РК DYMOS, КРОНШТЕЙНЫ СТАБИЛИЗАТОРА, ЕДИНЫЙ БАК, С БЛОКИРОВКОЙ ДИФФЕРЕНЦИАЛА, ШИФР 86)</t>
  </si>
  <si>
    <t>316380240001040</t>
  </si>
  <si>
    <t>МОСТ ЗАДНИЙ (ДЛЯ А/М УАЗ ПАТРИОТ, ПЕР. ОТНОШ. 4,625, ПАРА 37/8, ДВ. ЗМЗ 40905, С АБС, РК DYMOS, КРОНШТЕЙНЫ СТАБИЛИЗАТОРА, ЕДИНЫЙ БАК, ШИФР 85)</t>
  </si>
  <si>
    <t>316280240001020</t>
  </si>
  <si>
    <t>МОСТ ЗАДНИЙ (ДЛЯ А/М УАЗ ПАТРИОТ, ПЕР. ОТНОШ. 4,625, ПАРА 37/8, ДВ. ЗМЗ 51432, БЕЗ АБС, РК DYMOS, ШИФР 71)</t>
  </si>
  <si>
    <t>316380240001020</t>
  </si>
  <si>
    <t>МОСТ ЗАДНИЙ (ДЛЯ А/М УАЗ ПАТРИОТ, ПЕР. ОТНОШ. 4,625, ПАРА 37/8, ДВ. ЗМЗ 51432, С АБС, РК DYMOS, ШИФР 73)</t>
  </si>
  <si>
    <t>316380240001031</t>
  </si>
  <si>
    <t>МОСТ ЗАДНИЙ (ДЛЯ А/М УАЗ ПАТРИОТ, ПЕР. ОТНОШ. 4,625, ПАРА 37/8, ДВ. ЗМЗ 51432, С АБС, ШИФР 75)</t>
  </si>
  <si>
    <t>236000240001020</t>
  </si>
  <si>
    <t>МОСТ ЗАДНИЙ (ДЛЯ А/М УАЗ ПИКАП, ПЕР. ОТНОШ. 4,111, ПАРА 37/9, ДВ. ЗМЗ 40905, БЕЗ АБС, РК DYMOS, КРОНШТЕЙНЫ СТАБИЛИЗАТОРА, ШИФР 81)</t>
  </si>
  <si>
    <t>236080240001010</t>
  </si>
  <si>
    <t>МОСТ ЗАДНИЙ (ДЛЯ А/М УАЗ ПИКАП, ПЕР. ОТНОШ. 4,625, ПАРА 37/8, ДВ. ЗМЗ 40905, БЕЗ АБС, КРОНШТЕЙН РЕГ. ДАВЛ. ПОД БОЛТАМИ КРЫШКИ КАРТЕРА, ШИФР 90)</t>
  </si>
  <si>
    <t>236080240001020</t>
  </si>
  <si>
    <t>МОСТ ЗАДНИЙ (ДЛЯ А/М УАЗ ПИКАП, ПЕР. ОТНОШ. 4,625, ПАРА 37/8, ДВ. ЗМЗ 40905, БЕЗ АБС, РК DYMOS, ШИФР 78)</t>
  </si>
  <si>
    <t>236021240001000</t>
  </si>
  <si>
    <t>МОСТ ЗАДНИЙ (ДЛЯ А/М УАЗ ПРОФИ, СПАЙСЕР, КОЛЕЯ 1 600 ММ, ПЕР. ОТНОШ. 4,625, БАРАБАННЫЕ ТОРМОЗА, БЕЗ БЛОКИРОВКИ)</t>
  </si>
  <si>
    <t>236021240001020</t>
  </si>
  <si>
    <t>МОСТ ЗАДНИЙ (ДЛЯ А/М УАЗ ПРОФИ, СПАЙСЕР, КОЛЕЯ 1 600 ММ, ПЕР. ОТНОШ. 4,625, БАРАБАННЫЕ ТОРМОЗА, С БЛОКИРОВКОЙ)</t>
  </si>
  <si>
    <t>220600240001040</t>
  </si>
  <si>
    <t>МОСТ ЗАДНИЙ (ДЛЯ А/М УАЗ СГР С 2018 Г.В., ТИП СПАЙСЕР, С БЛОКИРОВКОЙ)</t>
  </si>
  <si>
    <t>374195240001030</t>
  </si>
  <si>
    <t>МОСТ ЗАДНИЙ (ДЛЯ А/М УАЗ СГР С 2019 Г.В., БЕЗ АБС, СПАЙСЕР, КОЛЕЯ 1 465 ММ, ПЕР. ОТНОШ. 4,625, С БЛОКИРОВКОЙ, ШИФР 92)</t>
  </si>
  <si>
    <t>220600240001050</t>
  </si>
  <si>
    <t>МОСТ ЗАДНИЙ (ДЛЯ А/М УАЗ СГР, СПАЙСЕР, КОЛЕЯ 1 465 ММ, ПЕР. ОТНОШ. 4,625, ПАРА 37/8)</t>
  </si>
  <si>
    <t>220600240001098</t>
  </si>
  <si>
    <t>МОСТ ЗАДНИЙ (ДЛЯ А/М УАЗ СГР, СПАЙСЕР, КОЛЕЯ 1 465 ММ, ПЕР. ОТНОШ. 4,625, ПАРА 37/8, АБС)</t>
  </si>
  <si>
    <t>374195240001098</t>
  </si>
  <si>
    <t>МОСТ ЗАДНИЙ (ДЛЯ А/М УАЗ СГР, СПАЙСЕР, КОЛЕЯ 1 465 ММ, ПЕР. ОТНОШ. 4,625, ПАРА 37/8, БЕЗ АБС, ШИФР 83)</t>
  </si>
  <si>
    <t>374195240001097</t>
  </si>
  <si>
    <t>МОСТ ЗАДНИЙ (ДЛЯ А/М УАЗ СГР, СПАЙСЕР, КОЛЕЯ 1465 ММ, ПЕР. ОТНОШ. 4,625, БЕЗ АБС)</t>
  </si>
  <si>
    <t>316050240001040</t>
  </si>
  <si>
    <t>МОСТ ЗАДНИЙ (ДЛЯ А/М УАЗ ХАНТЕР, СПАЙСЕР, КОЛЕЯ 1 445 ММ, ПЕР. ОТНОШ. 4,111, ПАРА 37/9, ДВ. ЗМЗ 409, УМЗ 4218, 4213 ИНЖ., ШИФР 21)</t>
  </si>
  <si>
    <t>316050240001097</t>
  </si>
  <si>
    <t>315196240001098</t>
  </si>
  <si>
    <t>МОСТ ЗАДНИЙ (ДЛЯ А/М УАЗ ХАНТЕР, СПАЙСЕР, КОЛЕЯ 1 465 ММ, ПЕР. ОТНОШ. 4,625, ПАРА 37/8, ШИФР 82)</t>
  </si>
  <si>
    <t>315196240001050</t>
  </si>
  <si>
    <t>МОСТ ЗАДНИЙ С ТОРМОЗАМИ (ДЛЯ А/М УАЗ ХАНТЕР С 2019 Г.В., АБС, ЭРА ГЛОНАСС)</t>
  </si>
  <si>
    <t>315196240001040</t>
  </si>
  <si>
    <t>МОСТ ЗАДНИЙ С ТОРМОЗАМИ (ДЛЯ А/М УАЗ ХАНТЕР С 2019 Г.В., АБС, ЭРА ГЛОНАСС, С БЛОКИРОВКОЙ ДИФФЕРЕНЦИАЛА)</t>
  </si>
  <si>
    <t>316380230001110</t>
  </si>
  <si>
    <t>МОСТ ПЕРЕДНИЙ (ДЛЯ А/М УАЗ ПАТРИОТ С 2013 Г.В.)</t>
  </si>
  <si>
    <t>316300230001111</t>
  </si>
  <si>
    <t>МОСТ ПЕРЕДНИЙ (ДЛЯ А/М УАЗ ПАТРИОТ, ПЕР. ОТНОШ. 4,111, ГУР DELPHI, С АБС, ШИФР 45)</t>
  </si>
  <si>
    <t>316300230001121</t>
  </si>
  <si>
    <t>МОСТ ПЕРЕДНИЙ (ДЛЯ А/М УАЗ ПАТРИОТ, ПЕР. ОТНОШ. 4,111, ГУР DELPHI, ШИФР 46)</t>
  </si>
  <si>
    <t>236000230001111</t>
  </si>
  <si>
    <t>МОСТ ПЕРЕДНИЙ (ДЛЯ А/М УАЗ ПАТРИОТ, ПЕР. ОТНОШ. 4,625, ГУР DELPHI, БЕЗ АБС, ШИФР 47)</t>
  </si>
  <si>
    <t>316380230001100</t>
  </si>
  <si>
    <t>МОСТ ПЕРЕДНИЙ (ДЛЯ А/М УАЗ ПАТРИОТ, ПЕР. ОТНОШ. 4,625, ГУР DELPHI, С АБС, ШИФР 65)</t>
  </si>
  <si>
    <t>316380230001195</t>
  </si>
  <si>
    <t>236300230001111</t>
  </si>
  <si>
    <t>МОСТ ПЕРЕДНИЙ (ДЛЯ А/М УАЗ ПАТРИОТ, ПИКАП)</t>
  </si>
  <si>
    <t>236300230001101</t>
  </si>
  <si>
    <t>МОСТ ПЕРЕДНИЙ (ДЛЯ А/М УАЗ ПАТРИОТ, ПИКАП, СПАЙСЕР, КОЛЕЯ 1 600 ММ, ПЕР. ОТНОШ. 4,625, ДИСКОВЫЕ ТОРМОЗА, С ТОРМОЗАМИ И СТУПИЦАМИ)</t>
  </si>
  <si>
    <t>236300230001197</t>
  </si>
  <si>
    <t>236022230001120</t>
  </si>
  <si>
    <t>МОСТ ПЕРЕДНИЙ (ДЛЯ А/М УАЗ ПРОФИ, СПАЙСЕР, С АБС)</t>
  </si>
  <si>
    <t>220600230001130</t>
  </si>
  <si>
    <t>МОСТ ПЕРЕДНИЙ (ДЛЯ А/М УАЗ СГР С 2019 Г.В., БЕЗ АБС, СПАЙСЕР, КОЛЕЯ 1 465 ММ, ПЕР. ОТНОШ. 4,625)</t>
  </si>
  <si>
    <t>374100230001198</t>
  </si>
  <si>
    <t>МОСТ ПЕРЕДНИЙ (ДЛЯ А/М УАЗ СГР, СПАЙСЕР, КОЛЕЯ 1 445 ММ, ПЕР. ОТНОШ. 4,111, 374118, 396218, ДВ. УМЗ ЕВРО-3,ШИФР 59 )</t>
  </si>
  <si>
    <t>220600230001120</t>
  </si>
  <si>
    <t>МОСТ ПЕРЕДНИЙ (ДЛЯ А/М УАЗ СГР, СПАЙСЕР, КОЛЕЯ 1 465 ММ, ПЕР. ОТНОШ. 4,625, АБС, ШИФР 76)</t>
  </si>
  <si>
    <t>374195230001120</t>
  </si>
  <si>
    <t>МОСТ ПЕРЕДНИЙ (ДЛЯ А/М УАЗ СГР, СПАЙСЕР, КОЛЕЯ 1 465 ММ, ПЕР. ОТНОШ. 4,625, БЕЗ АБС, ШИФР 75)</t>
  </si>
  <si>
    <t>315196230001140</t>
  </si>
  <si>
    <t>МОСТ ПЕРЕДНИЙ (ДЛЯ А/М УАЗ ХАНТЕР С 2019 Г.В., АБС, ЭРА ГЛОНАСС)</t>
  </si>
  <si>
    <t>315196230001194</t>
  </si>
  <si>
    <t>315196230001120</t>
  </si>
  <si>
    <t>МОСТ ПЕРЕДНИЙ (ДЛЯ А/М УАЗ ХАНТЕР, СПАЙСЕР, КОЛЕЯ 1 465 ММ, ПЕР. ОТНОШ. 4,625, ДИСКОВЫЕ ТОРМОЗА, ШИФР 77)</t>
  </si>
  <si>
    <t>315196230001198</t>
  </si>
  <si>
    <t>236032230001111</t>
  </si>
  <si>
    <t>МОСТ ПЕРЕДНИЙ (ДЛЯ А/М УАЗ, "СПАЙСЕР", ПЕР. ОТНОШ. 4,625, ДИСКОВЫЕ ТОРМОЗА, С ТОРМОЗАМИ И СТУПИЦАМИ, ШИФР 102)</t>
  </si>
  <si>
    <t>236300230001110</t>
  </si>
  <si>
    <t>МОСТ ПЕРЕДНИЙ С ТОРМОЗАМИ (ДЛЯ А/М УАЗ ПИКАП)</t>
  </si>
  <si>
    <t>316300376510300</t>
  </si>
  <si>
    <t>МОТОР РАЗДАТОЧНОЙ КОРОБКИ В СБОРЕ (ДЛЯ А/М УАЗ С РК DIVGI WARNER)</t>
  </si>
  <si>
    <t>316300520510050</t>
  </si>
  <si>
    <t>МОТОР СТЕКЛООЧИСТИТЕЛЯ С ТРАПЕЦИЕЙ (ДЛЯ А/М УАЗ ПАТРИОТ, ПИКАП, ПРОФИ, КАРГО)</t>
  </si>
  <si>
    <t>316300631310020</t>
  </si>
  <si>
    <t>МОТОРЕДУКТОР СТЕКЛООЧИСТИТЕЛЯ ДВЕРИ ЗАДКА (ДЛЯ А/М УАЗ ПАТРИОТ 2020 Г.В., КОМПЛЕКТАЦИЯ ANTARCTIC EDITION)</t>
  </si>
  <si>
    <t>316000631310000</t>
  </si>
  <si>
    <t>МОТОРЕДУКТОР СТЕКЛООЧИСТИТЕЛЯ ДВЕРИ ЗАДКА (ДЛЯ А/М УАЗ ПАТРИОТ, ПИКАП, КАРГО, ХАНТЕР, 3160, 3162</t>
  </si>
  <si>
    <t>316200610550013</t>
  </si>
  <si>
    <t>МОТОРЕДУКТОР ЭЛЕКТРОБЛОКИРОВКИ ЗАМКА (ДЛЯ А/М УАЗ ПАТРИОТ, ПИКАП С 2018 Г.В.)</t>
  </si>
  <si>
    <t>316200610550001</t>
  </si>
  <si>
    <t>МОТОРЕДУКТОР ЭЛЕКТРОБЛОКИРОВКИ ЗАМКА ДВЕРИ ВОДИТЕЛЯ (ДЛЯ А/М УАЗ ПАТРИОТ, ПИКАП, КАРГО, ПРОФИ)</t>
  </si>
  <si>
    <t>316200610550113</t>
  </si>
  <si>
    <t>МОТОРЕДУКТОР ЭЛЕКТРОБЛОКИРОВКИ ЗАМКА ДВЕРИ ПАССАЖИРА (ДЛЯ А/М УАЗ ПАТРИОТ 2020 Г.В., КОМПЛЕКТАЦИЯ ANTARCTIC EDITION)</t>
  </si>
  <si>
    <t>316200610550101</t>
  </si>
  <si>
    <t>МОТОРЕДУКТОР ЭЛЕКТРОБЛОКИРОВКИ ЗАМКА ДВЕРИ ПАССАЖИРА (ДЛЯ А/М УАЗ ПАТРИОТ, ПИКАП, КАРГО, ПРОФИ)</t>
  </si>
  <si>
    <t>409051147401801</t>
  </si>
  <si>
    <t>МОТОРОКОМПЛЕКТ (ПОРШЕНЬ 4ШТ., ПАЛЕЦ 4ШТ., ПОРШНЕВОЕ КОЛЬЦО 4 КОМПЛ. И СТОПОРНОЕ КОЛЬЦО 8ШТ.) 95,5 MM (ДЛЯ А/М УАЗ ПАТРИОТ С 2018 Г.В., ПРОФИ, ДВ. 409051.10, 409052.10) ГРУППА A, УЗКИЕ КОЛЬЦА</t>
  </si>
  <si>
    <t>409051147401802</t>
  </si>
  <si>
    <t>МОТОРОКОМПЛЕКТ (ПОРШЕНЬ 4ШТ., ПАЛЕЦ 4ШТ., ПОРШНЕВОЕ КОЛЬЦО 4 КОМПЛ. И СТОПОРНОЕ КОЛЬЦО 8ШТ.) 95,5 MM (ДЛЯ А/М УАЗ ПАТРИОТ С 2018 Г.В., ПРОФИ, ДВ. 409051.10, 409052.10) ГРУППА B, УЗКИЕ КОЛЬЦА</t>
  </si>
  <si>
    <t>040500100401433</t>
  </si>
  <si>
    <t>МОТОРОКОМПЛЕКТ (ПОРШЕНЬ, ПАЛЕЦ И СТОПОРНОЕ КОЛЬЦО) (ДЛЯ ДВ. ЗМЗ-4052, 40522) 96,0 MM (АР) ГРУППА C, ШИРОКИЕ КОЛЬЦА</t>
  </si>
  <si>
    <t>040500100401434</t>
  </si>
  <si>
    <t>МОТОРОКОМПЛЕКТ (ПОРШЕНЬ, ПАЛЕЦ И СТОПОРНОЕ КОЛЬЦО) (ДЛЯ ДВ. ЗМЗ-4052, 40522) 96,0 MM (АР) ГРУППА D, ШИРОКИЕ КОЛЬЦА</t>
  </si>
  <si>
    <t>040900100401451</t>
  </si>
  <si>
    <t>МОТОРОКОМПЛЕКТ (ПОРШЕНЬ, ПАЛЕЦ И СТОПОРНОЕ КОЛЬЦО) (ДЛЯ ДВ. ЗМЗ-409) 95,5 MM ГРУППА A, УЗКИЕ КОЛЬЦА</t>
  </si>
  <si>
    <t>040900100401452</t>
  </si>
  <si>
    <t>МОТОРОКОМПЛЕКТ (ПОРШЕНЬ, ПАЛЕЦ И СТОПОРНОЕ КОЛЬЦО) (ДЛЯ ДВ. ЗМЗ-409) 95,5 MM ГРУППА B, УЗКИЕ КОЛЬЦА</t>
  </si>
  <si>
    <t>040900100401453</t>
  </si>
  <si>
    <t>МОТОРОКОМПЛЕКТ (ПОРШЕНЬ, ПАЛЕЦ И СТОПОРНОЕ КОЛЬЦО) (ДЛЯ ДВ. ЗМЗ-409) 95,5 MM ГРУППА C, УЗКИЕ КОЛЬЦА</t>
  </si>
  <si>
    <t>040900100401454</t>
  </si>
  <si>
    <t>МОТОРОКОМПЛЕКТ (ПОРШЕНЬ, ПАЛЕЦ И СТОПОРНОЕ КОЛЬЦО) (ДЛЯ ДВ. ЗМЗ-409) 95,5 MM ГРУППА D, УЗКИЕ КОЛЬЦА</t>
  </si>
  <si>
    <t>040900468000003</t>
  </si>
  <si>
    <t>040900100401455</t>
  </si>
  <si>
    <t>МОТОРОКОМПЛЕКТ (ПОРШЕНЬ, ПАЛЕЦ И СТОПОРНОЕ КОЛЬЦО) (ДЛЯ ДВ. ЗМЗ-409) 95,5 MM ГРУППА E, УЗКИЕ КОЛЬЦА</t>
  </si>
  <si>
    <t>040900468000004</t>
  </si>
  <si>
    <t>040900100401461</t>
  </si>
  <si>
    <t>МОТОРОКОМПЛЕКТ (ПОРШЕНЬ, ПАЛЕЦ И СТОПОРНОЕ КОЛЬЦО) (ДЛЯ ДВ. ЗМЗ-409) 96,0 MM (АР) ГРУППА A, УЗКИЕ КОЛЬЦА</t>
  </si>
  <si>
    <t>040900100401462</t>
  </si>
  <si>
    <t>МОТОРОКОМПЛЕКТ (ПОРШЕНЬ, ПАЛЕЦ И СТОПОРНОЕ КОЛЬЦО) (ДЛЯ ДВ. ЗМЗ-409) 96,0 MM (АР) ГРУППА B, УЗКИЕ КОЛЬЦА</t>
  </si>
  <si>
    <t>040900100401463</t>
  </si>
  <si>
    <t>МОТОРОКОМПЛЕКТ (ПОРШЕНЬ, ПАЛЕЦ И СТОПОРНОЕ КОЛЬЦО) (ДЛЯ ДВ. ЗМЗ-409) 96,0 MM (АР) ГРУППА C, УЗКИЕ КОЛЬЦА</t>
  </si>
  <si>
    <t>040900100401464</t>
  </si>
  <si>
    <t>МОТОРОКОМПЛЕКТ (ПОРШЕНЬ, ПАЛЕЦ И СТОПОРНОЕ КОЛЬЦО) (ДЛЯ ДВ. ЗМЗ-409) 96,0 MM (АР) ГРУППА D, УЗКИЕ КОЛЬЦА</t>
  </si>
  <si>
    <t>040900100401465</t>
  </si>
  <si>
    <t>МОТОРОКОМПЛЕКТ (ПОРШЕНЬ, ПАЛЕЦ И СТОПОРНОЕ КОЛЬЦО) (ДЛЯ ДВ. ЗМЗ-409) 96,0 ММ (АР) ГРУППА Е, УЗКИЕ КОЛЬЦА</t>
  </si>
  <si>
    <t>040900100401471</t>
  </si>
  <si>
    <t>МОТОРОКОМПЛЕКТ (ПОРШЕНЬ, ПАЛЕЦ И СТОПОРНОЕ КОЛЬЦО) (ДЛЯ ДВ. ЗМЗ-409) 96,5 MM (БР) ГРУППА A, УЗКИЕ КОЛЬЦА</t>
  </si>
  <si>
    <t>040900100401472</t>
  </si>
  <si>
    <t>МОТОРОКОМПЛЕКТ (ПОРШЕНЬ, ПАЛЕЦ И СТОПОРНОЕ КОЛЬЦО) (ДЛЯ ДВ. ЗМЗ-409) 96,5 MM (БР) ГРУППА B, УЗКИЕ КОЛЬЦА</t>
  </si>
  <si>
    <t>040900100401473</t>
  </si>
  <si>
    <t>МОТОРОКОМПЛЕКТ (ПОРШЕНЬ, ПАЛЕЦ И СТОПОРНОЕ КОЛЬЦО) (ДЛЯ ДВ. ЗМЗ-409) 96,5 MM (БР) ГРУППА C, УЗКИЕ КОЛЬЦА</t>
  </si>
  <si>
    <t>040900100401474</t>
  </si>
  <si>
    <t>МОТОРОКОМПЛЕКТ (ПОРШЕНЬ, ПАЛЕЦ И СТОПОРНОЕ КОЛЬЦО) (ДЛЯ ДВ. ЗМЗ-409) 96,5 MM (БР) ГРУППА D, УЗКИЕ КОЛЬЦА</t>
  </si>
  <si>
    <t>040900100401475</t>
  </si>
  <si>
    <t>МОТОРОКОМПЛЕКТ (ПОРШЕНЬ, ПАЛЕЦ И СТОПОРНОЕ КОЛЬЦО) (ДЛЯ ДВ. ЗМЗ-409) 96,5 MM (БР) ГРУППА E, УЗКИЕ КОЛЬЦА</t>
  </si>
  <si>
    <t>040904100401410</t>
  </si>
  <si>
    <t>МОТОРОКОМПЛЕКТ (ПОРШЕНЬ, ПАЛЕЦ И СТОПОРНОЕ КОЛЬЦО) (ДЛЯ ДВ. ЗМЗ-40904, ЕВРО-3) 95,5 MM ГРУППА A, УЗКИЕ КОЛЬЦА</t>
  </si>
  <si>
    <t>040904100401406</t>
  </si>
  <si>
    <t>МОТОРОКОМПЛЕКТ (ПОРШЕНЬ, ПАЛЕЦ И СТОПОРНОЕ КОЛЬЦО) (ДЛЯ ДВ. ЗМЗ-40904, ЕВРО-3) 96,0 MM (АР) ГРУППА A, УЗКИЕ КОЛЬЦА</t>
  </si>
  <si>
    <t>040904100401407</t>
  </si>
  <si>
    <t>МОТОРОКОМПЛЕКТ (ПОРШЕНЬ, ПАЛЕЦ И СТОПОРНОЕ КОЛЬЦО) (ДЛЯ ДВ. ЗМЗ-40904, ЕВРО-3) 96,0 MM (АР) ГРУППА B, УЗКИЕ КОЛЬЦА</t>
  </si>
  <si>
    <t>409040106401461</t>
  </si>
  <si>
    <t>МОТОРОКОМПЛЕКТ (ПОРШЕНЬ, ПАЛЕЦ И СТОПОРНЫЕ КОЛЬЦА) (ДЛЯ ДВ. ЗМЗ-40904, ЕВРО-3) 95,5 MM ГРУППА A, УЗКИЕ КОЛЬЦА, ОРИГИНАЛЬНАЯ СЕРИЯ</t>
  </si>
  <si>
    <t>409040106401462</t>
  </si>
  <si>
    <t>МОТОРОКОМПЛЕКТ (ПОРШЕНЬ, ПАЛЕЦ И СТОПОРНЫЕ КОЛЬЦА) (ДЛЯ ДВ. ЗМЗ-40904, ЕВРО-3) 95,5 MM ГРУППА B, УЗКИЕ КОЛЬЦА, ОРИГИНАЛЬНАЯ СЕРИЯ</t>
  </si>
  <si>
    <t>409040106401463</t>
  </si>
  <si>
    <t>МОТОРОКОМПЛЕКТ (ПОРШЕНЬ, ПАЛЕЦ И СТОПОРНЫЕ КОЛЬЦА) (ДЛЯ ДВ. ЗМЗ-40904, ЕВРО-3) 95,5 MM ГРУППА C, УЗКИЕ КОЛЬЦА, ОРИГИНАЛЬНАЯ СЕРИЯ</t>
  </si>
  <si>
    <t>409040107401461</t>
  </si>
  <si>
    <t>МОТОРОКОМПЛЕКТ (ПОРШЕНЬ, ПАЛЕЦ И СТОПОРНЫЕ КОЛЬЦА) (ДЛЯ ДВ. ЗМЗ-40904, ЕВРО-3) 96,0 MM (АР) ГРУППА A, УЗКИЕ КОЛЬЦА, ОРИГИНАЛЬНАЯ СЕРИЯ</t>
  </si>
  <si>
    <t>409040107401462</t>
  </si>
  <si>
    <t>МОТОРОКОМПЛЕКТ (ПОРШЕНЬ, ПАЛЕЦ И СТОПОРНЫЕ КОЛЬЦА) (ДЛЯ ДВ. ЗМЗ-40904, ЕВРО-3) 96,0 MM (АР) ГРУППА B, УЗКИЕ КОЛЬЦА, ОРИГИНАЛЬНАЯ СЕРИЯ</t>
  </si>
  <si>
    <t>409040107401463</t>
  </si>
  <si>
    <t>МОТОРОКОМПЛЕКТ (ПОРШЕНЬ, ПАЛЕЦ И СТОПОРНЫЕ КОЛЬЦА) (ДЛЯ ДВ. ЗМЗ-40904, ЕВРО-3) 96,0 MM (АР) ГРУППА C, УЗКИЕ КОЛЬЦА, ОРИГИНАЛЬНАЯ СЕРИЯ</t>
  </si>
  <si>
    <t>040900100401891</t>
  </si>
  <si>
    <t>МОТОРОКОМПЛЕКТ (ПОРШЕНЬ, ПАЛЕЦ, ПОРШНЕВОЕ И СТОПОРНОЕ КОЛЬЦО) (ДЛЯ ДВ. ЗМЗ-409) 95,5 MM ГРУППА A, УЗКИЕ КОЛЬЦА, АНТИФРИКЦИОННОЕ ПОКРЫТИЕ, "ПРОФЕССИОНАЛЬНАЯ СЕРИЯ"</t>
  </si>
  <si>
    <t>040900100401892</t>
  </si>
  <si>
    <t>МОТОРОКОМПЛЕКТ (ПОРШЕНЬ, ПАЛЕЦ, ПОРШНЕВОЕ И СТОПОРНОЕ КОЛЬЦО) (ДЛЯ ДВ. ЗМЗ-409) 95,5 MM ГРУППА B, УЗКИЕ КОЛЬЦА, АНТИФРИКЦИОННОЕ ПОКРЫТИЕ, "ПРОФЕССИОНАЛЬНАЯ СЕРИЯ"</t>
  </si>
  <si>
    <t>040900100401893</t>
  </si>
  <si>
    <t>МОТОРОКОМПЛЕКТ (ПОРШЕНЬ, ПАЛЕЦ, ПОРШНЕВОЕ И СТОПОРНОЕ КОЛЬЦО) (ДЛЯ ДВ. ЗМЗ-409) 95,5 MM ГРУППА C, УЗКИЕ КОЛЬЦА, АНТИФРИКЦИОННОЕ ПОКРЫТИЕ, "ПРОФЕССИОНАЛЬНАЯ СЕРИЯ"</t>
  </si>
  <si>
    <t>040900100401894</t>
  </si>
  <si>
    <t>МОТОРОКОМПЛЕКТ (ПОРШЕНЬ, ПАЛЕЦ, ПОРШНЕВОЕ И СТОПОРНОЕ КОЛЬЦО) (ДЛЯ ДВ. ЗМЗ-409) 95,5 MM ГРУППА D, УЗКИЕ КОЛЬЦА, АНТИФРИКЦИОННОЕ ПОКРЫТИЕ, "ПРОФЕССИОНАЛЬНАЯ СЕРИЯ"</t>
  </si>
  <si>
    <t>040900100401895</t>
  </si>
  <si>
    <t>МОТОРОКОМПЛЕКТ (ПОРШЕНЬ, ПАЛЕЦ, ПОРШНЕВОЕ И СТОПОРНОЕ КОЛЬЦО) (ДЛЯ ДВ. ЗМЗ-409) 95,5 MM ГРУППА E, УЗКИЕ КОЛЬЦА, АНТИФРИКЦИОННОЕ ПОКРЫТИЕ, "ПРОФЕССИОНАЛЬНАЯ СЕРИЯ"</t>
  </si>
  <si>
    <t>040904100401803</t>
  </si>
  <si>
    <t>МОТОРОКОМПЛЕКТ (ПОРШЕНЬ, ПАЛЕЦ, ПОРШНЕВОЕ И СТОПОРНОЕ КОЛЬЦО) (ДЛЯ ДВ. ЗМЗ-40904, ЕВРО-3) 95,5 MM ГРУППА A, УЗКИЕ КОЛЬЦА "ПРОФЕССИОНАЛЬНАЯ СЕРИЯ"</t>
  </si>
  <si>
    <t>409051100401801</t>
  </si>
  <si>
    <t>МОТОРОКОМПЛЕКТ (ПОРШЕНЬ, ПАЛЕЦ, ПОРШНЕВОЕ И СТОПОРНОЕ КОЛЬЦО) 95,5 MM (ДЛЯ А/М УАЗ ПАТРИОТ С 2018 Г.В., ПРОФИ, ДВ. 409051.10, 409052.10) ГРУППА A, УЗКИЕ КОЛЬЦА</t>
  </si>
  <si>
    <t>409051100401802</t>
  </si>
  <si>
    <t>МОТОРОКОМПЛЕКТ (ПОРШЕНЬ, ПАЛЕЦ, ПОРШНЕВОЕ И СТОПОРНОЕ КОЛЬЦО) 95,5 MM (ДЛЯ А/М УАЗ ПАТРИОТ С 2018 Г.В., ПРОФИ, ДВ. 409051.10, 409052.10) ГРУППА B, УЗКИЕ КОЛЬЦА</t>
  </si>
  <si>
    <t>409051100401803</t>
  </si>
  <si>
    <t>МОТОРОКОМПЛЕКТ (ПОРШЕНЬ, ПАЛЕЦ, ПОРШНЕВОЕ И СТОПОРНОЕ КОЛЬЦО) 95,5 MM (ДЛЯ А/М УАЗ ПАТРИОТ С 2018 Г.В., ПРОФИ, ДВ. 409051.10, 409052.10) ГРУППА C, УЗКИЕ КОЛЬЦА</t>
  </si>
  <si>
    <t>409040106401841</t>
  </si>
  <si>
    <t>МОТОРОКОМПЛЕКТ (ПОРШЕНЬ, ПАЛЕЦ, ПОРШНЕВЫЕ И СТОПОРНЫЕ КОЛЬЦА) (ДЛЯ ДВ. ЗМЗ-40904, ЕВРО-3) 95,5 MM ГРУППА A, УЗКИЕ КОЛЬЦА, ПРОФЕССИОНАЛЬНАЯ СЕРИЯ</t>
  </si>
  <si>
    <t>409040106401842</t>
  </si>
  <si>
    <t>МОТОРОКОМПЛЕКТ (ПОРШЕНЬ, ПАЛЕЦ, ПОРШНЕВЫЕ И СТОПОРНЫЕ КОЛЬЦА) (ДЛЯ ДВ. ЗМЗ-40904, ЕВРО-3) 95,5 MM ГРУППА B, УЗКИЕ КОЛЬЦА, ПРОФЕССИОНАЛЬНАЯ СЕРИЯ</t>
  </si>
  <si>
    <t>409040106401843</t>
  </si>
  <si>
    <t>МОТОРОКОМПЛЕКТ (ПОРШЕНЬ, ПАЛЕЦ, ПОРШНЕВЫЕ И СТОПОРНЫЕ КОЛЬЦА) (ДЛЯ ДВ. ЗМЗ-40904, ЕВРО-3) 95,5 MM ГРУППА С, УЗКИЕ КОЛЬЦА, ПРОФЕССИОНАЛЬНАЯ СЕРИЯ</t>
  </si>
  <si>
    <t>409040107401841</t>
  </si>
  <si>
    <t>МОТОРОКОМПЛЕКТ (ПОРШЕНЬ, ПАЛЕЦ, ПОРШНЕВЫЕ И СТОПОРНЫЕ КОЛЬЦА) (ДЛЯ ДВ. ЗМЗ-40904, ЕВРО-3) 96,0 MM (АР) ГРУППА A, УЗКИЕ КОЛЬЦА, ПРОФЕССИОНАЛЬНАЯ СЕРИЯ</t>
  </si>
  <si>
    <t>409040107401842</t>
  </si>
  <si>
    <t>МОТОРОКОМПЛЕКТ (ПОРШЕНЬ, ПАЛЕЦ, ПОРШНЕВЫЕ И СТОПОРНЫЕ КОЛЬЦА) (ДЛЯ ДВ. ЗМЗ-40904, ЕВРО-3) 96,0 MM (АР) ГРУППА B, УЗКИЕ КОЛЬЦА, ПРОФЕССИОНАЛЬНАЯ СЕРИЯ</t>
  </si>
  <si>
    <t>409040107401843</t>
  </si>
  <si>
    <t>МОТОРОКОМПЛЕКТ (ПОРШЕНЬ, ПАЛЕЦ, ПОРШНЕВЫЕ И СТОПОРНЫЕ КОЛЬЦА) (ДЛЯ ДВ. ЗМЗ-40904, ЕВРО-3) 96,0 MM (АР) ГРУППА С, УЗКИЕ КОЛЬЦА, ПРОФЕССИОНАЛЬНАЯ СЕРИЯ</t>
  </si>
  <si>
    <t>316200180211400</t>
  </si>
  <si>
    <t>МУФТА</t>
  </si>
  <si>
    <t>316200180211401</t>
  </si>
  <si>
    <t>МУФТА (ДЛЯ А/М УАЗ ПАТРИОТ)</t>
  </si>
  <si>
    <t>236071180504400</t>
  </si>
  <si>
    <t>МУФТА АДАПТЕРА (ДЛЯ А/М УАЗ С ДИЗЕЛЬНЫМ ДВИГАТЕЛЕМ 2.0)</t>
  </si>
  <si>
    <t>236000180504400</t>
  </si>
  <si>
    <t>МУФТА АДАПТЕРА ПЕРЕДАЧИ КАРДАННОЙ (ДЛЯ А/М УАЗ ПРОФИ 4х2, БЕЗ ДАТЧИКА СКОРОСТИ)</t>
  </si>
  <si>
    <t>236320180310200</t>
  </si>
  <si>
    <t>МУФТА БЛОКИРОВКИ C ДИСКОМ СЦЕПЛЕНИЯ (ДЛЯ А/М УАЗ С РК DIVGI WARNER)</t>
  </si>
  <si>
    <t>316050160118500</t>
  </si>
  <si>
    <t>МУФТА ВЫКЛЮЧЕНИЯ СЦЕПЛЕНИЯ (ДЛЯ А/М УАЗ ПАТРИОТ, ХАНТЕР, ДВ. ЗМЗ 409, УМЗ)</t>
  </si>
  <si>
    <t>315140160118500</t>
  </si>
  <si>
    <t>МУФТА ВЫКЛЮЧЕНИЯ СЦЕПЛЕНИЯ (ДЛЯ А/М УАЗ ХАНТЕР)</t>
  </si>
  <si>
    <t>000003151000079</t>
  </si>
  <si>
    <t>МУФТА ВЫКЛЮЧЕНИЯ СЦЕПЛЕНИЯ С ПОДШИПНИКОМ (ДЛЯ А/М ПАЗ, КАВЗ, ДВ. ММЗ 245.7)</t>
  </si>
  <si>
    <t>316050160118002</t>
  </si>
  <si>
    <t>МУФТА ВЫКЛЮЧЕНИЯ СЦЕПЛЕНИЯ С ПОДШИПНИКОМ (ДЛЯ А/М УАЗ ПАТРИОТ, ХАНТЕР ДВ. ЗМЗ 409, 514)</t>
  </si>
  <si>
    <t>316000160118000</t>
  </si>
  <si>
    <t>МУФТА ВЫКЛЮЧЕНИЯ СЦЕПЛЕНИЯ С ПОДШИПНИКОМ (ДЛЯ ДВ. ЗМЗ 409, 514)</t>
  </si>
  <si>
    <t>316050160118001</t>
  </si>
  <si>
    <t>316000160118002</t>
  </si>
  <si>
    <t>МУФТА ВЫКЛЮЧЕНИЯ СЦЕПЛЕНИЯ С ПОДШИПНИКОМ (ДЛЯ ДВ. ЗМЗ 409, 514, СЦЕПЛЕНИЕ LUK)</t>
  </si>
  <si>
    <t>315140160118001</t>
  </si>
  <si>
    <t>МУФТА ВЫКЛЮЧЕНИЯ СЦЕПЛЕНИЯ С ПОДШИПНИКОМ (ДЛЯ ДВ. УМЗ 417, 4-СТ. КПП, РЫЧАЖНОЕ СЦЕПЛЕНИЕ)</t>
  </si>
  <si>
    <t>315140160118002</t>
  </si>
  <si>
    <t>МУФТА ВЫКЛЮЧЕНИЯ СЦЕПЛЕНИЯ С ПОДШИПНИКОМ (ДЛЯ ДВ. УМЗ 417, ЗМЗ 40201, КПП 4-Х СТУП.., ТОЛСТЫЙ ВАЛ, ЛЕПЕСТКОВОЕ СЦЕПЛЕНИЕ)</t>
  </si>
  <si>
    <t>315100160118001</t>
  </si>
  <si>
    <t>МУФТА ВЫКЛЮЧЕНИЯ СЦЕПЛЕНИЯ С ПОДШИПНИКОМ (ДЛЯ ДВ. УМЗ 417, КПП 4-СТУП., ТОЛСТЫЙ ВАЛ, РЫЧАЖНОЕ СЦЕПЛЕНИЕ)</t>
  </si>
  <si>
    <t>316040160118000</t>
  </si>
  <si>
    <t>МУФТА ВЫКЛЮЧЕНИЯ СЦЕПЛЕНИЯ С ПОДШИПНИКОМ (ДЛЯ ДВ. УМЗ 4213, 4-Х СТ. КПП, ЛЕПЕСТКОВОЕ СЦЕПЛЕНИЕ)</t>
  </si>
  <si>
    <t>316040160118001</t>
  </si>
  <si>
    <t>МУФТА ВЫКЛЮЧЕНИЯ СЦЕПЛЕНИЯ С ПОДШИПНИКОМ (ДЛЯ ДВ. УМЗ 4213, 4-Х СТ. КПП, ТОНКИЙ ВАЛ, ЛЕПЕСТКОВОЕ СЦЕПЛЕНИЕ)</t>
  </si>
  <si>
    <t>220600170212500</t>
  </si>
  <si>
    <t>МУФТА МЕХАНИЗМА ПЕРЕКЛЮЧЕНИЯ СКОЛЬЗЯЩАЯ (ДЛЯ А/М УАЗ СГР, С КПП BAIC)</t>
  </si>
  <si>
    <t>315195170114000</t>
  </si>
  <si>
    <t>МУФТА ПЕРЕКЛЮЧЕНИЯ 1-ОЙ И 2-ОЙ ПЕРЕДАЧ СО СТУПИЦЕЙ В СБОРЕ (ДЛЯ А/М УАЗ СГР, ХАНТЕР С КПП BAIC)</t>
  </si>
  <si>
    <t>ШЕСТЕРНИ</t>
  </si>
  <si>
    <t>315195170116000</t>
  </si>
  <si>
    <t>МУФТА ПЕРЕКЛЮЧЕНИЯ 3-ЕЙ И 4-ОЙ ПЕРЕДАЧ СО СТУПИЦЕЙ В СБОРЕ (ДЛЯ А/М УАЗ СГР, ХАНТЕР С КПП BAIC)</t>
  </si>
  <si>
    <t>315195170117000GAR</t>
  </si>
  <si>
    <t>МУФТА ПЕРЕКЛЮЧЕНИЯ 5-ОЙ ПЕРЕДАЧИ И ЗАДНЕГО ХОДА СО СТУПИЦЕЙ В СБОРЕ</t>
  </si>
  <si>
    <t>315195170117000</t>
  </si>
  <si>
    <t>МУФТА ПЕРЕКЛЮЧЕНИЯ 5-ОЙ ПЕРЕДАЧИ И ЗАДНЕГО ХОДА СО СТУПИЦЕЙ В СБОРЕ (ДЛЯ А/М УАЗ СГР, ХАНТЕР С КПП BAIC)</t>
  </si>
  <si>
    <t>045150350600900</t>
  </si>
  <si>
    <t>МУФТА СОЕДИНИТЕЛЬНАЯ ТРУБОПРОВОДОВ ТОРМОЗОВ</t>
  </si>
  <si>
    <t>316000350600900</t>
  </si>
  <si>
    <t>000000035450229</t>
  </si>
  <si>
    <t>МУФТА ТОПЛИВОПРОВОДА СОЕДИНИТЕЛЬНАЯ</t>
  </si>
  <si>
    <t>045100170309730</t>
  </si>
  <si>
    <t>НАБИВКА ОБОЙМЫ УПЛОТНИТЕЛЯ РЫЧАГА ПЕРЕКЛЮЧЕНИЯ ПЕРЕДАЧ (ДЛЯ А/М УАЗ СГР)</t>
  </si>
  <si>
    <t>000000472401200</t>
  </si>
  <si>
    <t>НАБОР АВТОМОБИЛИСТА (АПТЕЧКА ПО ПРИКАЗУ 1080Н, ОГНЕТУШИТЕЛЬ, ЖИЛЕТ, ПЕРЧАТКИ, ПЛАЩ-ДОЖДЕВИК, ТРОС БУКСИРОВОЧНЫЙ)</t>
  </si>
  <si>
    <t>НАБОР АВТО</t>
  </si>
  <si>
    <t>000000472400200</t>
  </si>
  <si>
    <t>НАБОР АВТОМОБИЛИСТА (АПТЕЧКА ПО ПРИКАЗУ 260Н, ОГНЕТУШИТЕЛЬ, ЖИЛЕТ, ПЕРЧАТКИ, ПЛАЩ-ДОЖДЕВИК, ТРОС БУКСИРОВОЧНЫЙ)</t>
  </si>
  <si>
    <t>000000472401203</t>
  </si>
  <si>
    <t>НАБОР АВТОМОБИЛИСТА ЗИМНИЙ ЭКОНОМ (ПРОВОДА ПРИКУРИВАНИЯ, СКРЕБОК, ЛОПАТА СКЛАДНАЯ, СМАЗКА ЖИДКИЙ КЛЮЧ, РАЗМОРАЖИВАТЕЛЬ ЗАМКОВ, ПЕРЧАТКИ ЗИМНИЕ, ОДЕЯЛО ОГНЕСТОЙКОЕ)</t>
  </si>
  <si>
    <t>000000472303400</t>
  </si>
  <si>
    <t>НАБОР АКСЕССУАРОВ (БЛОК, ШАКЛЫ, СТРОПА, КРЮК, ПЕРЧАТКИ)</t>
  </si>
  <si>
    <t>316300472700300</t>
  </si>
  <si>
    <t>НАБОР ДЕФЛЕКТОРОВ ОКОН (ДЛЯ А/М УАЗ ПАТРИОТ, ПИКАП)</t>
  </si>
  <si>
    <t>236302472700800</t>
  </si>
  <si>
    <t>НАБОР ДЕФЛЕКТОРОВ ОКОН (ДЛЯ А/М УАЗ ПРОФИ 2ШТ.)</t>
  </si>
  <si>
    <t>330900472700200</t>
  </si>
  <si>
    <t>НАБОР ДЕФЛЕКТОРОВ ОКОН (ДЛЯ А/М УАЗ СГР 2ШТ.)</t>
  </si>
  <si>
    <t>000000470103601</t>
  </si>
  <si>
    <t>НАБОР ЗНАЧКОВ УАЗ В ПЕНАЛЕ (2 ШТ.)</t>
  </si>
  <si>
    <t>316220540123900</t>
  </si>
  <si>
    <t>НАДСТАВКА АРКИ ЗАДНЕГО КОЛЕСА</t>
  </si>
  <si>
    <t>316220540123800</t>
  </si>
  <si>
    <t>НАДСТАВКА АРКИ КОЛЕСА ЗАДНЕГО (ДЛЯ А/М УАЗ ПАТРИОТ)</t>
  </si>
  <si>
    <t>316300840327700</t>
  </si>
  <si>
    <t>НАДСТАВКА ВЕРХНЯЯ ЛЕВАЯ</t>
  </si>
  <si>
    <t>315100621001100</t>
  </si>
  <si>
    <t>НАДСТАВКА ЗАДНЕЙ ДВЕРИ ЛЕВАЯ</t>
  </si>
  <si>
    <t>315190621001195</t>
  </si>
  <si>
    <t>НАДСТАВКА ЗАДНЕЙ ДВЕРИ ЛЕВАЯ (ДЛЯ А/М УАЗ ХАНТЕР С 2019 Г.В.)</t>
  </si>
  <si>
    <t>315100621001000</t>
  </si>
  <si>
    <t>НАДСТАВКА ЗАДНЕЙ ДВЕРИ ПРАВАЯ</t>
  </si>
  <si>
    <t>315190621001095</t>
  </si>
  <si>
    <t>НАДСТАВКА ЗАДНЕЙ ДВЕРИ ПРАВАЯ (ДЛЯ А/М УАЗ ХАНТЕР С 2019 Г.В.)</t>
  </si>
  <si>
    <t>045150540108200</t>
  </si>
  <si>
    <t xml:space="preserve">НАДСТАВКА НИЖНЕЙ ПАНЕЛИ       </t>
  </si>
  <si>
    <t>045150540108300</t>
  </si>
  <si>
    <t>045250560102400</t>
  </si>
  <si>
    <t>НАДСТАВКА НИЖНЕЙ ПАНЕЛИ ЗАДКА (ДЛЯ А/М УАЗ СГР С 2015 Г.В.)</t>
  </si>
  <si>
    <t>045250560102500</t>
  </si>
  <si>
    <t>НАДСТАВКА НИЖНЕЙ ПАНЕЛИ ЗАДКА ЛЕВАЯ (ДЛЯ А/М УАЗ СГР С 2015 Г.В.)</t>
  </si>
  <si>
    <t>316300840102400</t>
  </si>
  <si>
    <t>НАДСТАВКА ОБЛИЦОВКИ РАДИАТОРА</t>
  </si>
  <si>
    <t>316300840102500</t>
  </si>
  <si>
    <t>316306840102500</t>
  </si>
  <si>
    <t>316316840102000</t>
  </si>
  <si>
    <t>316316840102100</t>
  </si>
  <si>
    <t>315100532538400</t>
  </si>
  <si>
    <t>НАДСТАВКА ПАНЕЛИ ПРИБОРОВ</t>
  </si>
  <si>
    <t>315100532538410</t>
  </si>
  <si>
    <t>315190611001095</t>
  </si>
  <si>
    <t>НАДСТАВКА ПЕРЕДНЕЙ ДВЕРИ (ДЛЯ А/М УАЗ ХАНТЕР С 2019 Г.В.)</t>
  </si>
  <si>
    <t>315190611001195</t>
  </si>
  <si>
    <t>315190611001700</t>
  </si>
  <si>
    <t>НАДСТАВКА ПЕРЕДНЕЙ ДВЕРИ ГРУНТОВАННАЯ ЛЕВАЯ</t>
  </si>
  <si>
    <t>315100611001600</t>
  </si>
  <si>
    <t>НАДСТАВКА ПЕРЕДНЕЙ ДВЕРИ ГРУНТОВАННАЯ ПРАВАЯ</t>
  </si>
  <si>
    <t>315190611001600</t>
  </si>
  <si>
    <t>315100611001100</t>
  </si>
  <si>
    <t>НАДСТАВКА ПЕРЕДНЕЙ ДВЕРИ ЛЕВАЯ</t>
  </si>
  <si>
    <t>315100611001000</t>
  </si>
  <si>
    <t>НАДСТАВКА ПЕРЕДНЕЙ ДВЕРИ ПРАВАЯ</t>
  </si>
  <si>
    <t>315190611001000</t>
  </si>
  <si>
    <t>236000540102900</t>
  </si>
  <si>
    <t>НАДСТАВКА ПРОЕМА ДВЕРИ ЛЕВАЯ (ДЛЯ А/М УАЗ ПРОФИ С 2017 Г.В.)</t>
  </si>
  <si>
    <t>236000540102800</t>
  </si>
  <si>
    <t>НАДСТАВКА ПРОЕМА ДВЕРИ ПРАВАЯ (ДЛЯ А/М УАЗ ПРОФИ С 2017 Г.В.)</t>
  </si>
  <si>
    <t>045150530121600</t>
  </si>
  <si>
    <t>НАДСТАВКА РЕЙКИ ПАНЕЛИ ПЕРЕДКА ПРАВАЯ (ДЛЯ А/М УАЗ СГР)</t>
  </si>
  <si>
    <t>316200540123700</t>
  </si>
  <si>
    <t>НАДСТАВКА СОЕДИНИТЕЛЯ ЛЕВАЯ</t>
  </si>
  <si>
    <t>316300540125500</t>
  </si>
  <si>
    <t>НАДСТАВКА СОЕДИНИТЕЛЯ ЛЕВАЯ (ДЛЯ А/М УАЗ ПАТРИОТ С 2015 Г.В.)</t>
  </si>
  <si>
    <t>316200540123600</t>
  </si>
  <si>
    <t>НАДСТАВКА СОЕДИНИТЕЛЯ ПРАВАЯ</t>
  </si>
  <si>
    <t>316300540125400</t>
  </si>
  <si>
    <t>НАДСТАВКА СОЕДИНИТЕЛЯ ПРАВАЯ (ДЛЯ А/М УАЗ ПАТРИОТ С 2015 Г.В.)</t>
  </si>
  <si>
    <t>045110560104800</t>
  </si>
  <si>
    <t>НАДСТАВКА СТОЙКИ ЗАДКА ПРАВАЯ (ДЛЯ А/М УАЗ СГР)</t>
  </si>
  <si>
    <t>046900840144100</t>
  </si>
  <si>
    <t>НАДСТАВКА ЩИТКА ОБЛИЦОВКИ РАДИАТОРА ЛЕВАЯ</t>
  </si>
  <si>
    <t>046900840144000</t>
  </si>
  <si>
    <t>НАДСТАВКА ЩИТКА ОБЛИЦОВКИ РАДИАТОРА ПРАВАЯ</t>
  </si>
  <si>
    <t>045200291241210</t>
  </si>
  <si>
    <t>НАКЛАДКА</t>
  </si>
  <si>
    <t>316000230403700</t>
  </si>
  <si>
    <t>316390532522300</t>
  </si>
  <si>
    <t>НАКЛАДКА БОКОВАЯ ЛЕВАЯ</t>
  </si>
  <si>
    <t>316390532522500</t>
  </si>
  <si>
    <t>374100280302501</t>
  </si>
  <si>
    <t>НАКЛАДКА БОКОВАЯ ПЕРЕДНЕГО БАМПЕРА ЛЕВАЯ</t>
  </si>
  <si>
    <t>374100280302401</t>
  </si>
  <si>
    <t>НАКЛАДКА БОКОВАЯ ПЕРЕДНЕГО БАМПЕРА ПРАВАЯ</t>
  </si>
  <si>
    <t>316390532522400</t>
  </si>
  <si>
    <t>НАКЛАДКА БОКОВАЯ ПРАВАЯ</t>
  </si>
  <si>
    <t>316390532522600</t>
  </si>
  <si>
    <t>236300540108610</t>
  </si>
  <si>
    <t>НАКЛАДКА БОКОВИНЫ ВЕРХНЯЯ (ДЛЯ А/М УАЗ ПИКАП С 2015 Г.В.)</t>
  </si>
  <si>
    <t>316200540108710</t>
  </si>
  <si>
    <t>НАКЛАДКА БОКОВИНЫ ВЕРХНЯЯ ЛЕВАЯ ПОД ПОРУЧНИ ПАССАЖИРА (ДЛЯ А/М УАЗ ПАТРИОТ С 2018 Г.В.)</t>
  </si>
  <si>
    <t>236300540108710</t>
  </si>
  <si>
    <t>НАКЛАДКА БОКОВИНЫ ВЕРХНЯЯ ЛЕВАЯ ПОД ПОРУЧНИ ПАССАЖИРА (ДЛЯ А/М УАЗ ПИКАП, ПРОФИ С 2018 Г.В.)</t>
  </si>
  <si>
    <t>316200540108610</t>
  </si>
  <si>
    <t>НАКЛАДКА БОКОВИНЫ ВЕРХНЯЯ ПРАВАЯ ПОД ПОРУЧНИ ПАССАЖИРА (ДЛЯ А/М УАЗ ПАТРИОТ С 2018 Г.В.)</t>
  </si>
  <si>
    <t>236300853402331</t>
  </si>
  <si>
    <t>НАКЛАДКА БОКОВИНЫ ГРУЗОВОГО ОТСЕКА ЛЕВАЯ (ДЛЯ А/М УАЗ ПАТРИОТ, ПИКАП, ЛИСТ АБС ЧЕРНЫЙ)</t>
  </si>
  <si>
    <t>236300853402210</t>
  </si>
  <si>
    <t>НАКЛАДКА БОКОВИНЫ ГРУЗОВОГО ОТСЕКА ПРАВАЯ</t>
  </si>
  <si>
    <t>236300853402231</t>
  </si>
  <si>
    <t>НАКЛАДКА БОКОВИНЫ ГРУЗОВОГО ОТСЕКА ПРАВАЯ (ДЛЯ А/М УАЗ ПАТРИОТ, ПИКАП, ЛИСТ АБС ЧЕРНЫЙ)</t>
  </si>
  <si>
    <t>236300853402221</t>
  </si>
  <si>
    <t>НАКЛАДКА БОКОВИНЫ ГРУЗОВОГО ОТСЕКА ПРАВАЯ (ДЛЯ А/М УАЗ ПИКАП С 2009 Г.В.)</t>
  </si>
  <si>
    <t>236000540108910</t>
  </si>
  <si>
    <t>НАКЛАДКА БОКОВИНЫ ПРОЕМА ДВЕРИ ПОД ПОРУЧНИ ПАССАЖИРА (ДЛЯ А/М УАЗ ПРОФИ С 2018 Г.В.)</t>
  </si>
  <si>
    <t>316200840504502</t>
  </si>
  <si>
    <t>НАКЛАДКА БОКОВОГО ОГРАЖДЕНИЯ</t>
  </si>
  <si>
    <t>045150530120900</t>
  </si>
  <si>
    <t>НАКЛАДКА БОКОВОЙ РЕЙКИ ПЕРЕДКА (ДЛЯ А/М УАЗ СГР С 2012 Г.В.)</t>
  </si>
  <si>
    <t>236300853402401</t>
  </si>
  <si>
    <t>НАКЛАДКА БОРТА ГРУЗОВОГО ОТСЕКА</t>
  </si>
  <si>
    <t>374100821411400</t>
  </si>
  <si>
    <t>НАКЛАДКА ВЕРХНЕЙ ПЕТЛИ ЗАДНЕЙ ДВЕРИ</t>
  </si>
  <si>
    <t>315140821220300</t>
  </si>
  <si>
    <t>НАКЛАДКА ВЕРХНЕЙ ПЕТЛИ ЛЕВАЯ</t>
  </si>
  <si>
    <t>374100821420100</t>
  </si>
  <si>
    <t>НАКЛАДКА ВЕРХНЕЙ ПЕТЛИ ПЕРЕДНЕЙ ДВЕРИ ЛЕВАЯ</t>
  </si>
  <si>
    <t>374100821420000</t>
  </si>
  <si>
    <t>НАКЛАДКА ВЕРХНЕЙ ПЕТЛИ ПЕРЕДНЕЙ ДВЕРИ ПРАВАЯ</t>
  </si>
  <si>
    <t>315140821220200</t>
  </si>
  <si>
    <t>НАКЛАДКА ВЕРХНЕЙ ПЕТЛИ ПРАВАЯ</t>
  </si>
  <si>
    <t>315900821205200</t>
  </si>
  <si>
    <t>НАКЛАДКА ВОДОСТОЧНОГО ЖЕЛОБКА</t>
  </si>
  <si>
    <t>236000810440800</t>
  </si>
  <si>
    <t>НАКЛАДКА ДЕКОРАТИВНАЯ</t>
  </si>
  <si>
    <t>236000810440900</t>
  </si>
  <si>
    <t>236300810440820</t>
  </si>
  <si>
    <t>236300810440920</t>
  </si>
  <si>
    <t>374100821206410</t>
  </si>
  <si>
    <t>НАКЛАДКА ЖЕЛОБКА</t>
  </si>
  <si>
    <t>315140821206800</t>
  </si>
  <si>
    <t>НАКЛАДКА ЖЕЛОБКА КРЫШИ (ДЛЯ А/М УАЗ ХАНТЕР С 2004 Г.В.)</t>
  </si>
  <si>
    <t>315140280407010</t>
  </si>
  <si>
    <t>НАКЛАДКА ЗАДНЕГО БАМПЕРА (ДЛЯ А/М УАЗ ХАНТЕР ЮБИЛЕЙНЫЙ "45 ЛЕТ")</t>
  </si>
  <si>
    <t>315140280405800</t>
  </si>
  <si>
    <t>НАКЛАДКА ЗАДНЕГО БАМПЕРА ПРАВАЯ (ДЛЯ А/М УАЗ ХАНТЕР ЮБИЛЕЙНЫЙ "45 ЛЕТ")</t>
  </si>
  <si>
    <t>315148280206500</t>
  </si>
  <si>
    <t>НАКЛАДКА ЗАДНЕГО БРЫЗГОВИКА</t>
  </si>
  <si>
    <t>045150291241202</t>
  </si>
  <si>
    <t>НАКЛАДКА ЗАДНЕЙ РЕССОРЫ</t>
  </si>
  <si>
    <t>045200291241201</t>
  </si>
  <si>
    <t xml:space="preserve">НАКЛАДКА ЗАДНЕЙ РЕССОРЫ       </t>
  </si>
  <si>
    <t>374100821420200</t>
  </si>
  <si>
    <t>НАКЛАДКА НА ПАНЕЛЬ ДЛЯ ВЕРХНЕЙ ПЕТЛИ ПЕРЕДНЕЙ ДВЕРИ</t>
  </si>
  <si>
    <t>374100821420300</t>
  </si>
  <si>
    <t>374100821420800</t>
  </si>
  <si>
    <t>НАКЛАДКА НА ПАНЕЛЬ ДЛЯ НИЖНЕЙ ПЕТЛИ ПЕРЕДНЕЙ ДВЕРИ</t>
  </si>
  <si>
    <t>374100821420900</t>
  </si>
  <si>
    <t>374100821411200</t>
  </si>
  <si>
    <t>НАКЛАДКА НИЖНЕЙ ПЕТЛИ ЗАДНЕЙ ДВЕРИ</t>
  </si>
  <si>
    <t>315140821220500</t>
  </si>
  <si>
    <t>НАКЛАДКА НИЖНЕЙ ПЕТЛИ ЛЕВАЯ</t>
  </si>
  <si>
    <t>374100821420700</t>
  </si>
  <si>
    <t>НАКЛАДКА НИЖНЕЙ ПЕТЛИ ПЕРЕДНЕЙ ДВЕРИ ЛЕВАЯ</t>
  </si>
  <si>
    <t>374100821420600</t>
  </si>
  <si>
    <t>НАКЛАДКА НИЖНЕЙ ПЕТЛИ ПЕРЕДНЕЙ ДВЕРИ ПРАВАЯ</t>
  </si>
  <si>
    <t>315140821220400</t>
  </si>
  <si>
    <t>НАКЛАДКА НИЖНЕЙ ПЕТЛИ ПРАВАЯ</t>
  </si>
  <si>
    <t>046900840147700</t>
  </si>
  <si>
    <t>НАКЛАДКА ОБЛИЦОВКИ РАДИАТОРА ЛЕВАЯ (НА А/М УАЗ ХАНТЕР)</t>
  </si>
  <si>
    <t>046900840147600</t>
  </si>
  <si>
    <t>НАКЛАДКА ОБЛИЦОВКИ РАДИАТОРА ПРАВАЯ (НА А/М УАЗ ХАНТЕР)</t>
  </si>
  <si>
    <t>316380510911000</t>
  </si>
  <si>
    <t>НАКЛАДКА ОБЛИЦОВКИ ТУННЕЛЯ ПОЛ</t>
  </si>
  <si>
    <t>316380350404800</t>
  </si>
  <si>
    <t>НАКЛАДКА ПЕДАЛИ ТОРМОЗА (ДЛЯ А/М УАЗ ПАТРИОТ, ПИКАП С 2019 Г.В., АКПП)</t>
  </si>
  <si>
    <t>220695780108080</t>
  </si>
  <si>
    <t>НАКЛАДКА ПЕРЕГОРОДКИ</t>
  </si>
  <si>
    <t>315120280305800</t>
  </si>
  <si>
    <t>НАКЛАДКА ПЕРЕДНЕГО БАМПЕРА</t>
  </si>
  <si>
    <t>315120280305900</t>
  </si>
  <si>
    <t>374100280305000</t>
  </si>
  <si>
    <t>046900520206000</t>
  </si>
  <si>
    <t>НАКЛАДКА ПЕТЛИ ВЕТРОВОГО ОКНА</t>
  </si>
  <si>
    <t>315195160204700</t>
  </si>
  <si>
    <t>НАКЛАДКА ПЛОЩАДКИ ПЕДАЛИ</t>
  </si>
  <si>
    <t>045000160204700</t>
  </si>
  <si>
    <t>НАКЛАДКА ПЛОЩАДОК ПЕДАЛЕЙ СЦЕПЛЕНИЯ И ТОРМОЗА</t>
  </si>
  <si>
    <t>316000280404800</t>
  </si>
  <si>
    <t>НАКЛАДКА ПОДНОЖКИ ЗАДНЕГО БАМПЕРА</t>
  </si>
  <si>
    <t>316000840559300</t>
  </si>
  <si>
    <t>НАКЛАДКА ПОДНОЖКИ ЗАДНЯЯ ЛЕВАЯ</t>
  </si>
  <si>
    <t>316000840559200</t>
  </si>
  <si>
    <t>НАКЛАДКА ПОДНОЖКИ ЗАДНЯЯ ПРАВАЯ</t>
  </si>
  <si>
    <t>316300840516100</t>
  </si>
  <si>
    <t>НАКЛАДКА ПОДНОЖКИ ЛЕВАЯ</t>
  </si>
  <si>
    <t>316000840557100</t>
  </si>
  <si>
    <t>НАКЛАДКА ПОДНОЖКИ ПЕРЕДНЯЯ ЛЕВАЯ</t>
  </si>
  <si>
    <t>316000840557000</t>
  </si>
  <si>
    <t>НАКЛАДКА ПОДНОЖКИ ПЕРЕДНЯЯ ПРАВАЯ</t>
  </si>
  <si>
    <t>316300840516000</t>
  </si>
  <si>
    <t>НАКЛАДКА ПОДНОЖКИ ПРАВАЯ</t>
  </si>
  <si>
    <t>316000840558100</t>
  </si>
  <si>
    <t>НАКЛАДКА ПОДНОЖКИ СРЕДНЯЯ ЛЕВАЯ</t>
  </si>
  <si>
    <t>316000840558000</t>
  </si>
  <si>
    <t>НАКЛАДКА ПОДНОЖКИ СРЕДНЯЯ ПРАВАЯ</t>
  </si>
  <si>
    <t>316300821250970</t>
  </si>
  <si>
    <t>НАКЛАДКА ПОДСВЕТКИ НОМЕРНОГО ЗНАКА С ФОНАРЯМИ (ДЛЯ А/М УАЗ ПАТРИОТ С 2018 Г.В., КОМПЛЕКТАЦИЯ FLEET, ЧЕРНАЯ МАТОВАЯ)</t>
  </si>
  <si>
    <t>316300821250950BCE</t>
  </si>
  <si>
    <t>НАКЛАДКА ПОДСВЕТКИ НОМЕРНОГО ЗНАКА С ФОНАРЯМИ (ДЛЯ А/М УАЗ ПАТРИОТ, БЕЛЫЙ)</t>
  </si>
  <si>
    <t>316300821250960BCE</t>
  </si>
  <si>
    <t>316300821250960RIM</t>
  </si>
  <si>
    <t>НАКЛАДКА ПОДСВЕТКИ НОМЕРНОГО ЗНАКА С ФОНАРЯМИ (ДЛЯ А/М УАЗ ПАТРИОТ, КОРИЧНЕВО-СЕРЫЙ МЕТАЛЛИК)</t>
  </si>
  <si>
    <t>316300821250950KAM</t>
  </si>
  <si>
    <t>НАКЛАДКА ПОДСВЕТКИ НОМЕРНОГО ЗНАКА С ФОНАРЯМИ (ДЛЯ А/М УАЗ ПАТРИОТ, КОРИЧНЕВЫЙ МЕТАЛЛИК)</t>
  </si>
  <si>
    <t>316300821250960KAM</t>
  </si>
  <si>
    <t>316300821250950ORG</t>
  </si>
  <si>
    <t>НАКЛАДКА ПОДСВЕТКИ НОМЕРНОГО ЗНАКА С ФОНАРЯМИ (ДЛЯ А/М УАЗ ПАТРИОТ, ОРАНЖЕВЫЙ)</t>
  </si>
  <si>
    <t>316300821250900SEB</t>
  </si>
  <si>
    <t>НАКЛАДКА ПОДСВЕТКИ НОМЕРНОГО ЗНАКА С ФОНАРЯМИ (ДЛЯ А/М УАЗ ПАТРИОТ, СЕРЕБРИСТЫЙ МЕТАЛЛИК)</t>
  </si>
  <si>
    <t>316300821250950SEB</t>
  </si>
  <si>
    <t>316300821250960SEB</t>
  </si>
  <si>
    <t>316300821250950TFM</t>
  </si>
  <si>
    <t>НАКЛАДКА ПОДСВЕТКИ НОМЕРНОГО ЗНАКА С ФОНАРЯМИ (ДЛЯ А/М УАЗ ПАТРИОТ, ТЕМНО-СЕРЫЙ МЕТАЛЛИК)</t>
  </si>
  <si>
    <t>316300821250960TFM</t>
  </si>
  <si>
    <t>316300821250960AVM</t>
  </si>
  <si>
    <t>НАКЛАДКА ПОДСВЕТКИ НОМЕРНОГО ЗНАКА С ФОНАРЯМИ (ДЛЯ А/М УАЗ ПАТРИОТ, ЧЕРНЫЙ МЕТАЛЛИК)</t>
  </si>
  <si>
    <t>236300821250970AVM</t>
  </si>
  <si>
    <t>НАКЛАДКА ПОДСВЕТКИ НОМЕРНОГО ЗНАКА С ФОНАРЯМИ (ДЛЯ А/М УАЗ ПИКАП С 2018 Г.В., КОМПЛЕКТАЦИЯ КЛАССИК, ЧЕРНЫЙ МЕТАЛЛИК)</t>
  </si>
  <si>
    <t>236300821250960BCE</t>
  </si>
  <si>
    <t>НАКЛАДКА ПОДСВЕТКИ НОМЕРНОГО ЗНАКА С ФОНАРЯМИ (ДЛЯ А/М УАЗ ПИКАП,  БЕЛЫЙ, С ОТВЕРСТИЕМ ПОД КАМЕРУ)</t>
  </si>
  <si>
    <t>236300821250960KAM</t>
  </si>
  <si>
    <t>НАКЛАДКА ПОДСВЕТКИ НОМЕРНОГО ЗНАКА С ФОНАРЯМИ (ДЛЯ А/М УАЗ ПИКАП,  КОРИЧНЕВЫЙ МЕТАЛЛИК, С ОТВЕРСТИЕМ ПОД КАМЕРУ)</t>
  </si>
  <si>
    <t>236300821250950TFM</t>
  </si>
  <si>
    <t>НАКЛАДКА ПОДСВЕТКИ НОМЕРНОГО ЗНАКА С ФОНАРЯМИ (ДЛЯ А/М УАЗ ПИКАП,  ТЕМНО-СЕРЫЙ МЕТАЛЛИК, БЕЗ ОТВЕРСТИЯ ПОД КАМЕРУ)</t>
  </si>
  <si>
    <t>236300821250960TFM</t>
  </si>
  <si>
    <t>НАКЛАДКА ПОДСВЕТКИ НОМЕРНОГО ЗНАКА С ФОНАРЯМИ (ДЛЯ А/М УАЗ ПИКАП,  ТЕМНО-СЕРЫЙ МЕТАЛЛИК, С ОТВЕРСТИЕМ ПОД КАМЕРУ)</t>
  </si>
  <si>
    <t>236300821250960AVM</t>
  </si>
  <si>
    <t>НАКЛАДКА ПОДСВЕТКИ НОМЕРНОГО ЗНАКА С ФОНАРЯМИ (ДЛЯ А/М УАЗ ПИКАП,  ЧЕРНЫЙ МЕТАЛЛИК, С ОТВЕРСТИЕМ ПОД КАМЕРУ)</t>
  </si>
  <si>
    <t>236300821250950BCE</t>
  </si>
  <si>
    <t>НАКЛАДКА ПОДСВЕТКИ НОМЕРНОГО ЗНАКА С ФОНАРЯМИ (ДЛЯ А/М УАЗ ПИКАП, КОМПЛЕКТАЦИЯ ОПТИМУМ, ПРЕСТИЖ, БЕЛЫЙ)</t>
  </si>
  <si>
    <t>236300821250950KAM</t>
  </si>
  <si>
    <t>НАКЛАДКА ПОДСВЕТКИ НОМЕРНОГО ЗНАКА С ФОНАРЯМИ (ДЛЯ А/М УАЗ ПИКАП, КОМПЛЕКТАЦИЯ ОПТИМУМ, ПРЕСТИЖ, КОРИЧНЕВЫЙ МЕТАЛЛИК, БЕЗ ОТВЕРСТИЯ ПОД КАМЕРУ)</t>
  </si>
  <si>
    <t>236300821250950SEB</t>
  </si>
  <si>
    <t>НАКЛАДКА ПОДСВЕТКИ НОМЕРНОГО ЗНАКА С ФОНАРЯМИ (ДЛЯ А/М УАЗ ПИКАП, КОМПЛЕКТАЦИЯ ОПТИМУМ, ПРЕСТИЖ, СЕРЕБРИСТЫЙ МЕТАЛЛИК, БЕЗ ОТВЕРСТИЯ ПОД КАМЕРУ)</t>
  </si>
  <si>
    <t>236300821250950AVM</t>
  </si>
  <si>
    <t>НАКЛАДКА ПОДСВЕТКИ НОМЕРНОГО ЗНАКА С ФОНАРЯМИ (ДЛЯ А/М УАЗ ПИКАП, КОМПЛЕКТАЦИЯ ОПТИМУМ, ПРЕСТИЖ, ЧЕРНЫЙ МЕТАЛЛИК)</t>
  </si>
  <si>
    <t>316300821250950RIM</t>
  </si>
  <si>
    <t>НАКЛАДКА ПОДСВЕТКИ НОМЕРНОГО ЗНАКА С ФОНАРЯМИ (КОРИЧНЕВО-СЕРЫЙ)</t>
  </si>
  <si>
    <t>316300821250950AVM</t>
  </si>
  <si>
    <t>НАКЛАДКА ПОДСВЕТКИ НОМЕРНОГО ЗНАКА С ФОНАРЯМИ (ЧЕРНЫЙ МЕТАЛЛИК)</t>
  </si>
  <si>
    <t>315300510901000</t>
  </si>
  <si>
    <t>НАКЛАДКА ПОРОГА ПОЛА</t>
  </si>
  <si>
    <t>045150530120800</t>
  </si>
  <si>
    <t>НАКЛАДКА РЕЙКИ ПЕРЕДКА (ДЛЯ А/М УАЗ СГР)</t>
  </si>
  <si>
    <t>046900120308200</t>
  </si>
  <si>
    <t>НАКЛАДКА РЕМНЯ ПОДВЕСКИ</t>
  </si>
  <si>
    <t>046900120308295</t>
  </si>
  <si>
    <t>316000291241210</t>
  </si>
  <si>
    <t>НАКЛАДКА РЕССОРЫ</t>
  </si>
  <si>
    <t>316000510906800</t>
  </si>
  <si>
    <t>НАКЛАДКА РЫЧАГА ПЕРЕКЛЮЧЕНИЯ ПЕРЕДАЧ</t>
  </si>
  <si>
    <t>316000510906400</t>
  </si>
  <si>
    <t>НАКЛАДКА РЫЧАГА РУЧНОГО ТОРМОЗА</t>
  </si>
  <si>
    <t>316380510921010</t>
  </si>
  <si>
    <t>НАКЛАДКА РЫЧАГА ТОРМОЗА</t>
  </si>
  <si>
    <t>236300853402001</t>
  </si>
  <si>
    <t>НАКЛАДКА СТЕНКИ ПЕРЕДНЕЙ ГРУЗОВОГО ОТСЕКА (ДЛЯ А/М УАЗ ПИКАП С 2017 Г.В.)</t>
  </si>
  <si>
    <t>236300853402011</t>
  </si>
  <si>
    <t>НАКЛАДКА СТЕНКИ ПЕРЕДНЕЙ ГРУЗОВОГО ОТСЕКА (ДЛЯ А/М УАЗ ПИКАП С КРЫШКОЙ ГРУЗОВОГО ОТСЕКА)</t>
  </si>
  <si>
    <t>236300853402021</t>
  </si>
  <si>
    <t>НАКЛАДКА СТЕНКИ ПЕРЕДНЕЙ ГРУЗОВОГО ОТСЕКА (ДЛЯ А/М УАЗ ПИКАП С ТЕНТОМ ГРУЗОВОГО ОТСЕКА)</t>
  </si>
  <si>
    <t>045050850010200</t>
  </si>
  <si>
    <t>НАКЛАДКА СТРЕМЯНКИ КРЕПЛЕНИЯ ПЛАТФОРМЫ</t>
  </si>
  <si>
    <t>236300540114100</t>
  </si>
  <si>
    <t>НАКЛАДКА УСИЛИТЕЛЯ ЗАДНЕЙ СТОЙКИ ЛЕВАЯ (ДЛЯ А/М УАЗ ПИКАП С 2016 Г.В.)</t>
  </si>
  <si>
    <t>236300540114110</t>
  </si>
  <si>
    <t>НАКЛАДКА УСИЛИТЕЛЯ СТОЙКИ ЗАДНЕЙ ЛЕВАЯ (ДЛЯ А/М УАЗ ПИКАП, ПРОФИ С ДВУХРЯДНОЙ КАБИНОЙ С 2018 Г.В.)</t>
  </si>
  <si>
    <t>236300540114010</t>
  </si>
  <si>
    <t>НАКЛАДКА УСИЛИТЕЛЯ СТОЙКИ ЗАДНЕЙ ПРАВАЯ (ДЛЯ А/М УАЗ ПИКАП, ПРОФИ С ДВУХРЯДНОЙ КАБИНОЙ С 2018 Г.В.)</t>
  </si>
  <si>
    <t>316300540104100</t>
  </si>
  <si>
    <t>НАКЛАДКА УСИЛИТЕЛЯ ЦЕНТРАЛЬНОЙ СТОЙКИ ЛЕВАЯ (ДЛЯ А/М УАЗ ПАТРИОТ С 2015 Г.В)</t>
  </si>
  <si>
    <t>316300540104110</t>
  </si>
  <si>
    <t>236000540104100</t>
  </si>
  <si>
    <t>НАКЛАДКА УСИЛИТЕЛЯ ЦЕНТРАЛЬНОЙ СТОЙКИ ЛЕВАЯ (ДЛЯ А/М УАЗ ПИКАП С 2016 Г.В.)</t>
  </si>
  <si>
    <t>316300540104000</t>
  </si>
  <si>
    <t>НАКЛАДКА УСИЛИТЕЛЯ ЦЕНТРАЛЬНОЙ СТОЙКИ ПРАВАЯ (ДЛЯ А/М УАЗ ПАТРИОТ С 2015 Г.В)</t>
  </si>
  <si>
    <t>316300540104010</t>
  </si>
  <si>
    <t>236000540104000</t>
  </si>
  <si>
    <t>НАКЛАДКА УСИЛИТЕЛЯ ЦЕНТРАЛЬНОЙ СТОЙКИ ПРАВАЯ (ДЛЯ А/М УАЗ ПИКАП С 2016 Г.В.)</t>
  </si>
  <si>
    <t>045200230403711</t>
  </si>
  <si>
    <t>НАКЛАДКА ШКВОРНЯ ПОВОРОТНОГО КУЛАКА ВЕРХНЯЯ</t>
  </si>
  <si>
    <t>045200230403811</t>
  </si>
  <si>
    <t>НАКЛАДКА ШКВОРНЯ ПОВОРОТНОГО КУЛАКА НИЖНЯЯ</t>
  </si>
  <si>
    <t>236071841222601</t>
  </si>
  <si>
    <t>НАКЛАДКА ШУМОИЗОЛЯЦИОННАЯ (ДЛЯ А/М УАЗ С ДИЗЕЛЬНЫМ ДВИГАТЕЛЕМ 2.0)</t>
  </si>
  <si>
    <t>316300841222601</t>
  </si>
  <si>
    <t>НАКЛАДКА ШУМОИЗОЛЯЦИОННАЯ МОТОРНОГО ОТСЕКА</t>
  </si>
  <si>
    <t>316300821250400</t>
  </si>
  <si>
    <t>НАКЛЕЙКА</t>
  </si>
  <si>
    <t>316300821250800</t>
  </si>
  <si>
    <t>315195821251000</t>
  </si>
  <si>
    <t>НАКЛЕЙКА "2,9"</t>
  </si>
  <si>
    <t>315195821250500</t>
  </si>
  <si>
    <t>НАКЛЕЙКА "HUNTER"</t>
  </si>
  <si>
    <t>316300821250210</t>
  </si>
  <si>
    <t>НАКЛЕЙКА "PATRIOT"</t>
  </si>
  <si>
    <t>316300821250220</t>
  </si>
  <si>
    <t>НАКЛЕЙКА (ДЛЯ А/М УАЗ PATRIOT FOOTBALL 2018)</t>
  </si>
  <si>
    <t>316310821250110</t>
  </si>
  <si>
    <t>НАКЛЕЙКА (ДЛЯ А/М УАЗ ПАТРИОТ, LIFE STYLE)</t>
  </si>
  <si>
    <t>220600821210000</t>
  </si>
  <si>
    <t>НАКЛЕЙКА (ДЛЯ А/М УАЗ СГР ЮБИЛЕЙНАЯ СЕРИЯ)</t>
  </si>
  <si>
    <t>316310821250112</t>
  </si>
  <si>
    <t>НАКЛЕЙКА ANTARCTIC EDITION (ДЛЯ А/М УАЗ ПАТРИОТ 2020 Г.В., КОМПЛЕКТАЦИЯ ANTARCTIC EDITION)</t>
  </si>
  <si>
    <t>316310821250111</t>
  </si>
  <si>
    <t>НАКЛЕЙКА PATRIOT EDITION</t>
  </si>
  <si>
    <t>316300821250600</t>
  </si>
  <si>
    <t>НАКЛЕЙКА TDI</t>
  </si>
  <si>
    <t>236000821250000</t>
  </si>
  <si>
    <t>НАКЛЕЙКА НА ДВЕРЬ "ПРОФИ" (ДЛЯ А/М УАЗ ПРОФИ)</t>
  </si>
  <si>
    <t>396255821254000</t>
  </si>
  <si>
    <t>НАКЛЕЙКА НА ДВЕРЬ ЗАДКА ПРАВАЯ (СИНЯЯ ПОЛОСА)</t>
  </si>
  <si>
    <t>000000470112000</t>
  </si>
  <si>
    <t>НАКЛЕЙКА УАЗ АССИСТАНС ПОМОЩЬ НА ДОРОГАХ</t>
  </si>
  <si>
    <t>220695340818220</t>
  </si>
  <si>
    <t xml:space="preserve">НАКОНЕЧНИК НАСОСА ГУР (ДЛЯ А/М УАЗ СГР) </t>
  </si>
  <si>
    <t>316310340819500</t>
  </si>
  <si>
    <t>НАКОНЕЧНИК ПЕРЕХОДНОЙ НАСОСА</t>
  </si>
  <si>
    <t>316300341405700</t>
  </si>
  <si>
    <t>НАКОНЕЧНИК РУЛЕВОЙ ТЯГИ ЛЕВЫЙ (НЕОБСЛУЖИВАЕМЫЙ)</t>
  </si>
  <si>
    <t>РУЛ_НАКОН</t>
  </si>
  <si>
    <t>316300341405701</t>
  </si>
  <si>
    <t>316300341405600</t>
  </si>
  <si>
    <t>НАКОНЕЧНИК РУЛЕВОЙ ТЯГИ ПРАВЫЙ (НЕОБСЛУЖИВАЕМЫЙ)</t>
  </si>
  <si>
    <t>316300341405601</t>
  </si>
  <si>
    <t>220695340818200</t>
  </si>
  <si>
    <t>НАКОНЕЧНИК СЛИВНОГО ШЛАНГА</t>
  </si>
  <si>
    <t>220695340818222</t>
  </si>
  <si>
    <t>НАКОНЕЧНИК СЛИВНОГО ШЛАНГА (ДЛЯ А/М УАЗ СГР С 2018 Г.В.)</t>
  </si>
  <si>
    <t>316000620514800</t>
  </si>
  <si>
    <t>НАКОНЕЧНИК ТЯГИ ВЫКЛЮЧЕНИЯ ЗАМКА</t>
  </si>
  <si>
    <t>316000610514800</t>
  </si>
  <si>
    <t>НАКОНЕЧНИК ТЯГИ НАРУЖНОЙ РУЧКИ ДВЕРИ</t>
  </si>
  <si>
    <t>236031341405600</t>
  </si>
  <si>
    <t>НАКОНЕЧНИК ТЯГИ СОШКИ (ДЛЯ А/М ПРОФИ 2021 Г.В.)</t>
  </si>
  <si>
    <t>316380171420200</t>
  </si>
  <si>
    <t>НАКОНЕЧНИК ШЛАНГА ТЕПЛООБМЕННИКА (ДЛЯ А/М УАЗ ПАТРИОТ С 2019 Г.В., АКПП)</t>
  </si>
  <si>
    <t>316300821714000</t>
  </si>
  <si>
    <t>НАПРАВЛЯЮЩАЯ</t>
  </si>
  <si>
    <t>316300350826100</t>
  </si>
  <si>
    <t>НАПРАВЛЯЮЩАЯ КЛИНА</t>
  </si>
  <si>
    <t>316000620324600</t>
  </si>
  <si>
    <t>НАПРАВЛЯЮЩАЯ ОПУСКНОГО СТЕКЛА</t>
  </si>
  <si>
    <t>316000620324700</t>
  </si>
  <si>
    <t>316000620325100</t>
  </si>
  <si>
    <t>НАПРАВЛЯЮЩАЯ ОПУСКНОГО СТЕКЛА ЗАДНЕЙ ДВЕРИ ПЕРЕДНЯЯ ЛЕВАЯ</t>
  </si>
  <si>
    <t>316000620325000</t>
  </si>
  <si>
    <t>НАПРАВЛЯЮЩАЯ ОПУСКНОГО СТЕКЛА ЗАДНЕЙ ДВЕРИ ПЕРЕДНЯЯ ПРАВАЯ</t>
  </si>
  <si>
    <t>316000610325100</t>
  </si>
  <si>
    <t>НАПРАВЛЯЮЩАЯ ОПУСКНОГО СТЕКЛА ПЕРЕДНЕЙ ДВЕРИ ЛЕВАЯ</t>
  </si>
  <si>
    <t>316000610325000</t>
  </si>
  <si>
    <t>НАПРАВЛЯЮЩАЯ ОПУСКНОГО СТЕКЛА ПЕРЕДНЕЙ ДВЕРИ ПРАВАЯ</t>
  </si>
  <si>
    <t>046900170117300</t>
  </si>
  <si>
    <t>НАПРАВЛЯЮЩАЯ ПРУЖИНЫ СИНХРОНИЗАТОРА</t>
  </si>
  <si>
    <t>316000110960010</t>
  </si>
  <si>
    <t>НАСАДОК</t>
  </si>
  <si>
    <t>042160130701016</t>
  </si>
  <si>
    <t>НАСОС ВОДЯНОЙ (ДЛЯ ДВ. УМЗ 4213, 4215, 4216)</t>
  </si>
  <si>
    <t>040630130701062</t>
  </si>
  <si>
    <t>НАСОС ВОДЯНОЙ С ПРОКЛАДКОЙ КОМПЛЕКТ (ДЛЯ А/М ГАЗ, ДВ. ЗМЗ 40522, С ГУР)</t>
  </si>
  <si>
    <t>040620390662910</t>
  </si>
  <si>
    <t>НАСОС ВОДЯНОЙ С ПРОКЛАДКОЙ КОМПЛЕКТ (ДЛЯ А/М УАЗ 3159, 3160, 3162, 315195, ВОЛГА, ДВ. ЗМЗ 4062.10, 409.10, 4092.10)</t>
  </si>
  <si>
    <t>040620390662930</t>
  </si>
  <si>
    <t>НАСОС ВОДЯНОЙ С ПРОКЛАДКОЙ КОМПЛЕКТ (ДЛЯ А/М УАЗ ПАТРИОТ, ХАНТЕР, ПИКАП, КАРГО, 3164, СГР, ВОЛГА, ГАЗЕЛЬ, СОБОЛЬ, ДВ. ЗМЗ 4061.10, 40905.10, 409.10, 40525.10, 40911.10, 40904.10, 4062.10, 40907.10, 40621.10,  4063.10, 40906.10, 409061.10)</t>
  </si>
  <si>
    <t>040630130701063</t>
  </si>
  <si>
    <t>НАСОС ВОДЯНОЙ С ПРОКЛАДКОЙ КОМПЛЕКТ (ДЛЯ А/М УАЗ, ГАЗ, ДВ. ЗМЗ 40904, 40525 ЕВРО-3, С ГУР)</t>
  </si>
  <si>
    <t>409051136700900</t>
  </si>
  <si>
    <t>НАСОС ВОДЯНОЙ С ПРОКЛАДКОЙ КОМПЛЕКТ (ДЛЯ А/М УАЗ, ДВ. ЗМЗ 40905, С НОВОЙ СИСТЕМОЙ ОХЛАЖДЕНИЯ)</t>
  </si>
  <si>
    <t>316010340701000</t>
  </si>
  <si>
    <t>НАСОС ГИДРОУСИЛИТЕЛЯ РУЛЯ (ДЛЯ А/М УАЗ ПАТРИОТ ДО 2008 Г.В. С ДВ. ЗМЗ 409, 3160, 3162, ДВ. УМЗ 421)</t>
  </si>
  <si>
    <t>316020340701010</t>
  </si>
  <si>
    <t>НАСОС ГИДРОУСИЛИТЕЛЯ РУЛЯ (ДЛЯ А/М УАЗ ПАТРИОТ ДО 2008 Г.В., ХАНТЕР С 2004 Г.В., ДВ. ЗМЗ 409, 40904, 40905)</t>
  </si>
  <si>
    <t>316300340700810</t>
  </si>
  <si>
    <t>НАСОС ГИДРОУСИЛИТЕЛЯ РУЛЯ (ДЛЯ А/М УАЗ ПАТРИОТ, ПИКАП, КАРГО С 2014 Г.В., ПРОФИ, С ДЕРЖАТЕЛЕМ)</t>
  </si>
  <si>
    <t>316300340701010</t>
  </si>
  <si>
    <t>НАСОС ГИДРОУСИЛИТЕЛЯ РУЛЯ (ДЛЯ А/М УАЗ ПАТРИОТ, ПИКАП, КАРГО, ПРОФИ С 2014 Г.В., ДВ. ЗМЗ 40905, 409051, 409052, 40906, 51432)</t>
  </si>
  <si>
    <t>220695340701010</t>
  </si>
  <si>
    <t>НАСОС ГИДРОУСИЛИТЕЛЯ РУЛЯ (ДЛЯ А/М УАЗ СГР С 2011 Г.В., ДВ. ЗМЗ 4091, 40911, БАГУ)</t>
  </si>
  <si>
    <t>220695340701020</t>
  </si>
  <si>
    <t>НАСОС ГИДРОУСИЛИТЕЛЯ РУЛЯ (ДЛЯ А/М УАЗ СГР С 2016 Г.В., ZF)</t>
  </si>
  <si>
    <t>550010340701000</t>
  </si>
  <si>
    <t>НАСОС ГУР (ДЛЯ А/М УАЗ С ДИЗЕЛЬНЫМ ДВИГАТЕЛЕМ 2.0)</t>
  </si>
  <si>
    <t>027400101100900</t>
  </si>
  <si>
    <t>НАСОС МАСЛЯНЫЙ (ДЛЯ А/М С ДВ. УМЗ)</t>
  </si>
  <si>
    <t>040900101101002</t>
  </si>
  <si>
    <t>НАСОС МАСЛЯНЫЙ (ДЛЯ А/М УАЗ ПАТРИОТ, ХАНТЕР, СГР, ПРОФИ, ДВ. ЗМЗ)</t>
  </si>
  <si>
    <t>316000110491010</t>
  </si>
  <si>
    <t>НАСОС СТРУЙНЫЙ</t>
  </si>
  <si>
    <t>316380110491000</t>
  </si>
  <si>
    <t>514320111100100</t>
  </si>
  <si>
    <t>НАСОС ТОПЛИВНЫЙ ВЫСОКОГО ДАВЛЕНИЯ</t>
  </si>
  <si>
    <t>316310113902000</t>
  </si>
  <si>
    <t>НАСОС ТОПЛИВНЫЙ ЭЛЕКТРИЧЕСКИЙ (ДЛЯ А/М УАЗ ПАТРИОТ, ДВ. IVECO)</t>
  </si>
  <si>
    <t>316300113902020</t>
  </si>
  <si>
    <t>НАСОС ТОПЛИВНЫЙ ЭЛЕКТРИЧЕСКИЙ (ДЛЯ А/М УАЗ ПАТРИОТ, ДВ. ЗМЗ, ЕВРО 5, 1 ТОПЛИВНЫЙ БАК)</t>
  </si>
  <si>
    <t>374100113902001</t>
  </si>
  <si>
    <t>НАСОС ТОПЛИВНЫЙ ЭЛЕКТРИЧЕСКИЙ (ДЛЯ А/М УАЗ СГР, ДВ. ЗМЗ, УМЗ, ПОД ШТУЦЕР)</t>
  </si>
  <si>
    <t>315195113902022</t>
  </si>
  <si>
    <t>НАСОС ТОПЛИВНЫЙ ЭЛЕКТРИЧЕСКИЙ (ДЛЯ А/М УАЗ ХАНТЕР, ДВ. ЗМЗ)</t>
  </si>
  <si>
    <t>315195113902012</t>
  </si>
  <si>
    <t>НАСОС ТОПЛИВНЫЙ ЭЛЕКТРИЧЕСКИЙ (ДЛЯ А/М УАЗ ХАНТЕР, ДВ. ЗМЗ, ЕВРО 3,4, ПОД БЫСТРОСЪЕМНЫЕ МУФТЫ)</t>
  </si>
  <si>
    <t>236000850118400</t>
  </si>
  <si>
    <t>НАСТИЛ ПОЛА ПЛАТФОРМЫ ЗАДНИЙ</t>
  </si>
  <si>
    <t>390945850118400</t>
  </si>
  <si>
    <t>236031850118440</t>
  </si>
  <si>
    <t>НАСТИЛ ПОЛА ПЛАТФОРМЫ ЗАДНИЙ (ДЛЯ А/М УАЗ ПРОФИ 2021 Г.В., ШИРОКАЯ ПЛАТФОРМА)</t>
  </si>
  <si>
    <t>330365850118400</t>
  </si>
  <si>
    <t>НАСТИЛ ПОЛА ПЛАТФОРМЫ ЗАДНИЙ (ДЛЯ А/М УАЗ СГР 330365 С 2017 Г.В., ОДИНАРНАЯ КАБИНА С БОРТОМ)</t>
  </si>
  <si>
    <t>236022850118040</t>
  </si>
  <si>
    <t>НАСТИЛ ПОЛА ПЛАТФОРМЫ ПЕРЕДНЕЙ (ДЛЯ А/М УАЗ ПРОФИ С 2017 Г.В.)</t>
  </si>
  <si>
    <t>236000850118000</t>
  </si>
  <si>
    <t>НАСТИЛ ПОЛА ПЛАТФОРМЫ ПЕРЕДНИЙ</t>
  </si>
  <si>
    <t>390945850118000</t>
  </si>
  <si>
    <t>236031850118040</t>
  </si>
  <si>
    <t>НАСТИЛ ПОЛА ПЛАТФОРМЫ ПЕРЕДНИЙ (ДЛЯ А/М УАЗ ПРОФИ 2021 Г.В., ШИРОКАЯ ПЛАТФОРМА)</t>
  </si>
  <si>
    <t>236324850118000</t>
  </si>
  <si>
    <t>НАСТИЛ ПОЛА ПЛАТФОРМЫ ПЕРЕДНИЙ (ДЛЯ А/М УАЗ ПРОФИ DC С 2017 Г.В.)</t>
  </si>
  <si>
    <t>330365850118000</t>
  </si>
  <si>
    <t>НАСТИЛ ПОЛА ПЛАТФОРМЫ ПЕРЕДНИЙ (ДЛЯ А/М УАЗ СГР 330365 С 2017 Г.В., ОДИНАРНАЯ КАБИНА С БОРТОМ)</t>
  </si>
  <si>
    <t>236000850118200</t>
  </si>
  <si>
    <t>НАСТИЛ ПОЛА ПЛАТФОРМЫ СРЕДНИЙ</t>
  </si>
  <si>
    <t>236031850118240</t>
  </si>
  <si>
    <t>НАСТИЛ ПОЛА ПЛАТФОРМЫ СРЕДНИЙ (ДЛЯ А/М УАЗ ПРОФИ 2021 Г.В., ШИРОКАЯ ПЛАТФОРМА)</t>
  </si>
  <si>
    <t>330365850118200</t>
  </si>
  <si>
    <t>НАСТИЛ ПОЛА ПЛАТФОРМЫ СРЕДНИЙ (ДЛЯ А/М УАЗ СГР 330365 С 2017 Г.В., ОДИНАРНАЯ КАБИНА С БОРТОМ)</t>
  </si>
  <si>
    <t>409051102901000</t>
  </si>
  <si>
    <t>НАТЯЖИТЕЛЬ РЕМНЯ (ДЛЯ А/М УАЗ ПАТРИОТ, ХАНТЕР, ДВ. ЗМЗ 40904, 40905, 40906, ПРОФИ, ДВ. ЗМЗ 409051.10, 409052.10)</t>
  </si>
  <si>
    <t>РОЛИКИ</t>
  </si>
  <si>
    <t>409051102901001</t>
  </si>
  <si>
    <t>НАТЯЖИТЕЛЬ РЕМНЯ (ДЛЯ А/М УАЗ, ДВ. ЗМЗ 409055)</t>
  </si>
  <si>
    <t>316300120601012</t>
  </si>
  <si>
    <t>НЕЙТРАЛИЗАТОР (ДЛЯ А/М УАЗ КАРГО, ПАТРИОТ, ПИКАП, СГР, ДВ. ЗМЗ 409.05)</t>
  </si>
  <si>
    <t>316300120601040</t>
  </si>
  <si>
    <t>НЕЙТРАЛИЗАТОР (ДЛЯ А/М УАЗ КАРГО, ПАТРИОТ, ПИКАП, СГР, ДВ. ЗМЗ 409.06)</t>
  </si>
  <si>
    <t>316300120601030</t>
  </si>
  <si>
    <t>НЕЙТРАЛИЗАТОР (ДЛЯ А/М УАЗ ПАТРИОТ 2018 Г.В., ДВ. ЗМЗ 409.05, С ПРИЕМНЫМИ ТРУБАМИ)</t>
  </si>
  <si>
    <t>316300120601070</t>
  </si>
  <si>
    <t>НЕЙТРАЛИЗАТОР (ДЛЯ А/М УАЗ ПАТРИОТ С 2019 Г.В., АКПП)</t>
  </si>
  <si>
    <t>236000120601000</t>
  </si>
  <si>
    <t>НЕЙТРАЛИЗАТОР (ДЛЯ А/М УАЗ ПАТРИОТ, ПИКАП)</t>
  </si>
  <si>
    <t>316300120601015</t>
  </si>
  <si>
    <t>НЕЙТРАЛИЗАТОР (ДЛЯ А/М УАЗ ПАТРИОТ, ПИКАП, СГР, ДВ. ЗМЗ 409.05)</t>
  </si>
  <si>
    <t>316300120601000</t>
  </si>
  <si>
    <t>НЕЙТРАЛИЗАТОР (ДЛЯ А/М УАЗ ПАТРИОТ, ПИКАП, ХАНТЕР, ПАТРИОТ СПОРТ, ДВ. ЗМЗ 409.04)</t>
  </si>
  <si>
    <t>236071120601000</t>
  </si>
  <si>
    <t>НЕЙТРАЛИЗАТОР (ДЛЯ А/М УАЗ С ДИЗЕЛЬНЫМ ДВИГАТЕЛЕМ 2.0)</t>
  </si>
  <si>
    <t>374195470601050</t>
  </si>
  <si>
    <t>НЕЙТРАЛИЗАТОР (ДЛЯ А/М УАЗ СГР С 2018 Г.В., ДВ. ЗМЗ 40911, 1 ОТВЕРСТИЕ ПОД ДАТЧИК, ЕВРО 0)</t>
  </si>
  <si>
    <t>374195120601050</t>
  </si>
  <si>
    <t>НЕЙТРАЛИЗАТОР (ДЛЯ А/М УАЗ СГР С 2018 Г.В., ДВ. ЗМЗ 40911, 2 ОТВЕРСТИЯ ПОД ДАТЧИК, ЕВРО 5)</t>
  </si>
  <si>
    <t>374195120601011</t>
  </si>
  <si>
    <t>НЕЙТРАЛИЗАТОР (ДЛЯ А/М УАЗ СГР, ДВ. ЗМЗ 409.11)</t>
  </si>
  <si>
    <t>316300120601052</t>
  </si>
  <si>
    <t>НЕЙТРАЛИЗАТОР (ДЛЯ А/М УАЗ ХАНТЕР N1)</t>
  </si>
  <si>
    <t>316380120601012</t>
  </si>
  <si>
    <t>НЕЙТРАЛИЗАТОР (ДЛЯ А/М УАЗ ХАНТЕР, ДВ. ЗМЗ 514.32)</t>
  </si>
  <si>
    <t>316020120601003</t>
  </si>
  <si>
    <t>НЕЙТРАЛИЗАТОР (ДЛЯ А/М УАЗ ХАНТЕР, ПАТРИОТ, ДВ. ЗМЗ 409)</t>
  </si>
  <si>
    <t>316300120601050</t>
  </si>
  <si>
    <t>НЕЙТРАЛИЗАТОР С ПРИЕМНОЙ ТРУБОЙ (ДЛЯ А/М УАЗ ПАТРИОТ, ДВ. ЗМЗ 40906, ЕВРО-5, 1 ТОПЛИВНЫЙ БАК, ХАНТЕР С 2017 Г.В., С ГБО)</t>
  </si>
  <si>
    <t>316300120601031</t>
  </si>
  <si>
    <t>НЕЙТРАЛИЗАТОР С ПРИЕМНОЙ ТРУБОЙ (ДЛЯ А/М УАЗ ПРОФИ АСМП С 2018 Г.В.)</t>
  </si>
  <si>
    <t>390945540202060</t>
  </si>
  <si>
    <t>ОБИВКА БОКОВИНЫ (ДЛЯ А/М УАЗ СГР 390945)</t>
  </si>
  <si>
    <t>390945540202061</t>
  </si>
  <si>
    <t>390945540202062</t>
  </si>
  <si>
    <t>ОБИВКА БОКОВИНЫ (ДЛЯ А/М УАЗ СГР)</t>
  </si>
  <si>
    <t>316315540223000</t>
  </si>
  <si>
    <t>ОБИВКА БОКОВИНЫ ЗАДНЯЯ (ДЛЯ А/М УАЗ ПАТРИОТ, ВП)</t>
  </si>
  <si>
    <t>316315540223100</t>
  </si>
  <si>
    <t>220695540207060</t>
  </si>
  <si>
    <t>ОБИВКА БОКОВИНЫ ЗАДНЯЯ (ДЛЯ УАЗ СГР 220695)</t>
  </si>
  <si>
    <t>220695540207100</t>
  </si>
  <si>
    <t>ОБИВКА БОКОВИНЫ ЗАДНЯЯ ЛЕВАЯ (ДЛЯ А/М УАЗ СГР С 2016 Г.В.)</t>
  </si>
  <si>
    <t>316310540223130</t>
  </si>
  <si>
    <t>ОБИВКА БОКОВИНЫ ЗАДНЯЯ ЛЕВАЯ С ДЕРЖАТЕЛЯМИ (ДЛЯ А/М УАЗ ПАТРИОТ 2018 Г.В., КОМПЛЕКТАЦИЯ КЛАССИК, ОПТИМУМ)</t>
  </si>
  <si>
    <t>316310540223120</t>
  </si>
  <si>
    <t>ОБИВКА БОКОВИНЫ ЗАДНЯЯ ЛЕВАЯ С ДЕРЖАТЕЛЯМИ (ДЛЯ А/М УАЗ ПАТРИОТ 2018 Г.В., КОМПЛЕКТАЦИЯ ПРЕСТИЖ, МАКСИМУМ)</t>
  </si>
  <si>
    <t>374100540207000</t>
  </si>
  <si>
    <t>ОБИВКА БОКОВИНЫ ЗАДНЯЯ ПРАВАЯ (ДЛЯ А/М УАЗ 2016 Г.В.)</t>
  </si>
  <si>
    <t>220695540207000</t>
  </si>
  <si>
    <t>ОБИВКА БОКОВИНЫ ЗАДНЯЯ ПРАВАЯ (ДЛЯ А/М УАЗ СГР 220695, 374195 С 2016 Г.В.)</t>
  </si>
  <si>
    <t>316310540223030</t>
  </si>
  <si>
    <t>ОБИВКА БОКОВИНЫ ЗАДНЯЯ ПРАВАЯ С ДЕРЖАТЕЛЯМИ (ДЛЯ А/М УАЗ ПАТРИОТ 2018 Г.В., КОМПЛЕКТАЦИЯ КЛАССИК, ОПТИМУМ)</t>
  </si>
  <si>
    <t>316310540223020</t>
  </si>
  <si>
    <t>ОБИВКА БОКОВИНЫ ЗАДНЯЯ ПРАВАЯ С ДЕРЖАТЕЛЯМИ (ДЛЯ А/М УАЗ ПАТРИОТ 2018 Г.В., КОМПЛЕКТАЦИЯ ПРЕСТИЖ, МАКСИМУМ)</t>
  </si>
  <si>
    <t>236000540214030</t>
  </si>
  <si>
    <t>ОБИВКА БОКОВИНЫ ЗАДНЯЯ ПРАВАЯ УГЛОВАЯ ВЕРХНЯЯ (ДЛЯ А/М УАЗ ПРОФИ)</t>
  </si>
  <si>
    <t>390940540201110</t>
  </si>
  <si>
    <t>ОБИВКА БОКОВИНЫ ЛЕВАЯ</t>
  </si>
  <si>
    <t>390940540201100</t>
  </si>
  <si>
    <t>ОБИВКА БОКОВИНЫ ЛЕВАЯ (ДЛЯ А/М УАЗ СГР 390945, 2016-2021 Г.В., ВЕРХ ОБИВКИ ВИНИЛИСКОЖА)</t>
  </si>
  <si>
    <t>316300540220401</t>
  </si>
  <si>
    <t>ОБИВКА БОКОВИНЫ ПЕРЕДНЯЯ (ДЛЯ А/М УАЗ ПАТРИОТ С 2018 Г.В.)</t>
  </si>
  <si>
    <t>316300540220203</t>
  </si>
  <si>
    <t>ОБИВКА БОКОВИНЫ ПЕРЕДНЯЯ ЛЕВАЯ</t>
  </si>
  <si>
    <t>315177540202700</t>
  </si>
  <si>
    <t>ОБИВКА БОКОВИНЫ ПЕРЕДНЯЯ ЛЕВАЯ (ДЛЯ А/М УАЗ ХАНТЕР ЮБИЛЕЙНЫЙ "45 ЛЕТ")</t>
  </si>
  <si>
    <t>374195540210000</t>
  </si>
  <si>
    <t>ОБИВКА БОКОВИНЫ ПЕРЕДНЯЯ ПРАВАЯ (ДЛЯ А/М УАЗ СГР С 2016 Г.В.)</t>
  </si>
  <si>
    <t>390940540201000</t>
  </si>
  <si>
    <t>ОБИВКА БОКОВИНЫ ПРАВАЯ (ДЛЯ А/М УАЗ СГР 390945 ФЕРМЕР)</t>
  </si>
  <si>
    <t>220695540203160</t>
  </si>
  <si>
    <t>ОБИВКА БОКОВИНЫ СРЕДНЯЯ (ДЛЯ УАЗ СГР 220695)</t>
  </si>
  <si>
    <t>374195540203100</t>
  </si>
  <si>
    <t>ОБИВКА БОКОВИНЫ СРЕДНЯЯ ЛЕВАЯ (ДЛЯ А/М УАЗ СГР 374195 С 2016 Г.В.)</t>
  </si>
  <si>
    <t>390995540203100</t>
  </si>
  <si>
    <t>ОБИВКА БОКОВИНЫ СРЕДНЯЯ ЛЕВАЯ (ДЛЯ А/М УАЗ СГР С 2016 Г.В.)</t>
  </si>
  <si>
    <t>236000540214021</t>
  </si>
  <si>
    <t>ОБИВКА БОКОВИНЫ УГЛОВАЯ ВЕРХНЯЯ ПРАВАЯ С ПРОКЛАДКОЙ (ДЛЯ А/М УАЗ ПРОФИ 2017-2018 Г.В.)</t>
  </si>
  <si>
    <t>236000540214121</t>
  </si>
  <si>
    <t>ОБИВКА БОКОВИНЫ УГЛОВАЯ ЗАДНЯЯ ВЕРХНЯЯ ЛЕВАЯ (ДЛЯ А/М УАЗ ПРОФИ)</t>
  </si>
  <si>
    <t>236300540214110</t>
  </si>
  <si>
    <t>ОБИВКА БОКОВИНЫ УГЛОВАЯ ЗАДНЯЯ ВЕРХНЯЯ ЛЕВАЯ (ДЛЯ А/М УАЗ ПРОФИ, ДВОЙНАЯ КАБИНА)</t>
  </si>
  <si>
    <t>236000540214141</t>
  </si>
  <si>
    <t>ОБИВКА БОКОВИНЫ УГЛОВАЯ ЗАДНЯЯ ВЕРХНЯЯ ЛЕВАЯ (ДЛЯ А/М УАЗ ПРОФИ, ОДИНАРНАЯ КАБИНА)</t>
  </si>
  <si>
    <t>236000540214031</t>
  </si>
  <si>
    <t>ОБИВКА БОКОВИНЫ УГЛОВАЯ ЗАДНЯЯ ВЕРХНЯЯ ПРАВАЯ (ДЛЯ А/М УАЗ ПРОФИ)</t>
  </si>
  <si>
    <t>236300540214010</t>
  </si>
  <si>
    <t>ОБИВКА БОКОВИНЫ УГЛОВАЯ ЗАДНЯЯ ВЕРХНЯЯ ПРАВАЯ (ДЛЯ А/М УАЗ ПРОФИ, ДВОЙНАЯ КАБИНА)</t>
  </si>
  <si>
    <t>236000540214041</t>
  </si>
  <si>
    <t>ОБИВКА БОКОВИНЫ УГЛОВАЯ ЗАДНЯЯ ВЕРХНЯЯ ПРАВАЯ (ДЛЯ А/М УАЗ ПРОФИ, ПОЛНЫЙ ПРИВОД)</t>
  </si>
  <si>
    <t>236300540224101</t>
  </si>
  <si>
    <t>ОБИВКА БОКОВИНЫ УГЛОВАЯ ЗАДНЯЯ НИЖНЯЯ ЛЕВАЯ</t>
  </si>
  <si>
    <t>236000540223101</t>
  </si>
  <si>
    <t>ОБИВКА БОКОВИНЫ УГЛОВАЯ ЗАДНЯЯ НИЖНЯЯ ЛЕВАЯ (ДЛЯ А/М УАЗ ПРОФИ)</t>
  </si>
  <si>
    <t>236300540224110</t>
  </si>
  <si>
    <t>ОБИВКА БОКОВИНЫ УГЛОВАЯ ЗАДНЯЯ НИЖНЯЯ ЛЕВАЯ (ДЛЯ А/М УАЗ ПРОФИ, ДВОЙНАЯ КАБИНА)</t>
  </si>
  <si>
    <t>236000540223111</t>
  </si>
  <si>
    <t>ОБИВКА БОКОВИНЫ УГЛОВАЯ ЗАДНЯЯ НИЖНЯЯ ЛЕВАЯ (ДЛЯ А/М УАЗ ПРОФИ, ОДИНАРНАЯ КАБИНА)</t>
  </si>
  <si>
    <t>236000540223001</t>
  </si>
  <si>
    <t>ОБИВКА БОКОВИНЫ УГЛОВАЯ ЗАДНЯЯ НИЖНЯЯ ПРАВАЯ (ДЛЯ А/М УАЗ ПРОФИ)</t>
  </si>
  <si>
    <t>236300540224010</t>
  </si>
  <si>
    <t>ОБИВКА БОКОВИНЫ УГЛОВАЯ ЗАДНЯЯ НИЖНЯЯ ПРАВАЯ (ДЛЯ А/М УАЗ ПРОФИ, ДВОЙНАЯ КАБИНА)</t>
  </si>
  <si>
    <t>220600540212101</t>
  </si>
  <si>
    <t>ОБИВКА БОКОВИНЫ УГЛОВАЯ ЛЕВАЯ</t>
  </si>
  <si>
    <t>220600540212001</t>
  </si>
  <si>
    <t>ОБИВКА БОКОВИНЫ УГЛОВАЯ ПРАВАЯ</t>
  </si>
  <si>
    <t>315140570215001</t>
  </si>
  <si>
    <t>ОБИВКА БОКОВОЙ ПАНЕЛИ КРЫШИ (ДЛЯ А/М УАЗ ХАНТЕР)</t>
  </si>
  <si>
    <t>315900570215700</t>
  </si>
  <si>
    <t>ОБИВКА БОКОВОЙ ПАНЕЛИ КРЫШИ ЛЕВАЯ (ДЛЯ А/М УАЗ ХАНТЕР С 2016 Г.В.)</t>
  </si>
  <si>
    <t>220695511227500</t>
  </si>
  <si>
    <t>ОБИВКА БРЫЗГОВИКА ЛЕВАЯ (ДЛЯ А/М УАЗ СГР С 2016 Г.В.)</t>
  </si>
  <si>
    <t>220695511227400</t>
  </si>
  <si>
    <t>ОБИВКА БРЫЗГОВИКА ПРАВАЯ (ДЛЯ А/М УАЗ СГР С 2016 Г.В.)</t>
  </si>
  <si>
    <t>316390630201000</t>
  </si>
  <si>
    <t>ОБИВКА ДВЕРИ ЗАДКА</t>
  </si>
  <si>
    <t>396200632201100</t>
  </si>
  <si>
    <t>ОБИВКА ДВЕРИ ЗАДКА ЛЕВАЯ</t>
  </si>
  <si>
    <t>396200632201000</t>
  </si>
  <si>
    <t>ОБИВКА ДВЕРИ ЗАДКА ПРАВАЯ</t>
  </si>
  <si>
    <t>220600630201060</t>
  </si>
  <si>
    <t>ОБИВКА ДВЕРИ ЗАДКА ПРАВАЯ (ДЛЯ УАЗ СГР 220695)</t>
  </si>
  <si>
    <t>330365560202062</t>
  </si>
  <si>
    <t>ОБИВКА ЗАДКА НИЖНЯЯ (ДЛЯ А/М УАЗ СГР 330365)</t>
  </si>
  <si>
    <t>390945560203046</t>
  </si>
  <si>
    <t>ОБИВКА ЗАДКА НИЖНЯЯ (ДЛЯ А/М УАЗ СГР ФЕРМЕР 2017 Г.В.)</t>
  </si>
  <si>
    <t>390945560203060</t>
  </si>
  <si>
    <t>ОБИВКА ЗАДКА НИЖНЯЯ (ДЛЯ УАЗ СГР 390945)</t>
  </si>
  <si>
    <t>396200620201000</t>
  </si>
  <si>
    <t>ОБИВКА ЗАДНЕЙ ДВЕРИ</t>
  </si>
  <si>
    <t>316390620200902</t>
  </si>
  <si>
    <t>ОБИВКА ЗАДНЕЙ ДВЕРИ ЛЕВАЯ (ДЛЯ А/М УАЗ ПАТРИОТ 2018 Г.В.)</t>
  </si>
  <si>
    <t>316390620200802</t>
  </si>
  <si>
    <t>ОБИВКА ЗАДНЕЙ ДВЕРИ ПРАВАЯ (ДЛЯ А/М УАЗ ПАТРИОТ 2018 Г.В.)</t>
  </si>
  <si>
    <t>236000540224821</t>
  </si>
  <si>
    <t>ОБИВКА ЗАДНЕЙ СТЕНКИ С ПРОКЛАДКОЙ (ДЛЯ А/М УАЗ ПРОФИ С 2017 Г.В.)</t>
  </si>
  <si>
    <t>236000540224831</t>
  </si>
  <si>
    <t>236071540224800</t>
  </si>
  <si>
    <t>ОБИВКА ЗАДНЕЙ СТЕНКИ С ПРОКЛАДКОЙ (ДЛЯ А/М УАЗ С ДИЗЕЛЬНЫМ ДВИГАТЕЛЕМ 2.0)</t>
  </si>
  <si>
    <t>316310540213310</t>
  </si>
  <si>
    <t>ОБИВКА ЗАДНЕЙ СТОЙКИ ЛЕВАЯ (ДЛЯ А/М УАЗ ПАТРИОТ 2018 Г.В.)</t>
  </si>
  <si>
    <t>316310540213210</t>
  </si>
  <si>
    <t>ОБИВКА ЗАДНЕЙ СТОЙКИ ПРАВАЯ (ДЛЯ А/М УАЗ ПАТРИОТ 2018 Г.В.)</t>
  </si>
  <si>
    <t>316310540214400</t>
  </si>
  <si>
    <t>ОБИВКА ЗАДНЕЙ УГЛОВОЙ СТОЙКИ</t>
  </si>
  <si>
    <t>316310540214500</t>
  </si>
  <si>
    <t>ОБИВКА ЗАДНЕЙ УГЛОВОЙ СТОЙКИ ЛЕВАЯ</t>
  </si>
  <si>
    <t>045230570201001</t>
  </si>
  <si>
    <t>ОБИВКА КРЫШИ</t>
  </si>
  <si>
    <t>045250570201001</t>
  </si>
  <si>
    <t>315140570201001</t>
  </si>
  <si>
    <t>390910570201000</t>
  </si>
  <si>
    <t>390995570201010</t>
  </si>
  <si>
    <t>236310570201231</t>
  </si>
  <si>
    <t>ОБИВКА КРЫШИ (ДЛЯ А/М УАЗ ПАТРИОТ 2018 Г.В., БЕЗ ОТВЕРСТИЯ ПОД УСТАНОВКУ БЛОКА ЭРА-ГЛОНАСС)</t>
  </si>
  <si>
    <t>316310570201231</t>
  </si>
  <si>
    <t>ОБИВКА КРЫШИ (ДЛЯ А/М УАЗ ПАТРИОТ)</t>
  </si>
  <si>
    <t>316310570201232</t>
  </si>
  <si>
    <t>316315570201210</t>
  </si>
  <si>
    <t>ОБИВКА КРЫШИ (ДЛЯ А/М УАЗ ПАТРИОТ, ВП)</t>
  </si>
  <si>
    <t>236010570201230</t>
  </si>
  <si>
    <t>ОБИВКА КРЫШИ (ДЛЯ А/М УАЗ ПРОФИ)</t>
  </si>
  <si>
    <t>390995570201000</t>
  </si>
  <si>
    <t>ОБИВКА КРЫШИ (ДЛЯ А/М УАЗ СГР 390995 С 2018 Г.В.)</t>
  </si>
  <si>
    <t>396295570201000</t>
  </si>
  <si>
    <t>ОБИВКА КРЫШИ (ДЛЯ А/М УАЗ СГР 396295, 374195 С 2015 Г.В.)</t>
  </si>
  <si>
    <t>374195570201000</t>
  </si>
  <si>
    <t>ОБИВКА КРЫШИ (ДЛЯ А/М УАЗ СГР С 2015 Г.В.)</t>
  </si>
  <si>
    <t>316315570201610</t>
  </si>
  <si>
    <t>ОБИВКА КРЫШИ ЗАДНЯЯ (ДЛЯ А/М УАЗ ПАТРИОТ, ВП)</t>
  </si>
  <si>
    <t>220695820901000</t>
  </si>
  <si>
    <t>ОБИВКА КРЫШКИ КАПОТА (ДЛЯ А/М УАЗ СГР С 2015 Г.В.)</t>
  </si>
  <si>
    <t>220695511221530</t>
  </si>
  <si>
    <t>ОБИВКА ПАНЕЛИ ВОЗДУХОВОДА (ДЛЯ А/М УАЗ СГР С 2018 Г.В.)</t>
  </si>
  <si>
    <t>220695841206010</t>
  </si>
  <si>
    <t>ОБИВКА ПАНЕЛИ КАПОТА (ДЛЯ  А/М УАЗ СГР С 2016 Г.В.)</t>
  </si>
  <si>
    <t>220600610201160</t>
  </si>
  <si>
    <t>ОБИВКА ПЕРЕДНЕЙ ДВЕРИ ЛЕВАЯ</t>
  </si>
  <si>
    <t>316390610200902</t>
  </si>
  <si>
    <t>ОБИВКА ПЕРЕДНЕЙ ДВЕРИ ЛЕВАЯ (ДЛЯ А/М УАЗ ПАТРИОТ 2018 Г.В.)</t>
  </si>
  <si>
    <t>390995610201148</t>
  </si>
  <si>
    <t>ОБИВКА ПЕРЕДНЕЙ ДВЕРИ ЛЕВАЯ (ДЛЯ А/М УАЗ СГР ЮБИЛЕЙНЫЙ)</t>
  </si>
  <si>
    <t>220600610201060</t>
  </si>
  <si>
    <t>ОБИВКА ПЕРЕДНЕЙ ДВЕРИ ПРАВАЯ</t>
  </si>
  <si>
    <t>316390610200802</t>
  </si>
  <si>
    <t>ОБИВКА ПЕРЕДНЕЙ ДВЕРИ ПРАВАЯ (ДЛЯ А/М УАЗ ПАТРИОТ 2018 Г.В.)</t>
  </si>
  <si>
    <t>316380681231114</t>
  </si>
  <si>
    <t>ОБИВКА ПОДУШКА ПЕРЕДНЕГО СИДЕНЬЯ ЛЕВАЯ</t>
  </si>
  <si>
    <t>316300681231001</t>
  </si>
  <si>
    <t>ОБИВКА ПОДУШКИ ПЕРЕДНЕГО СИДЕНЬЯ (ВЕЛЮР)</t>
  </si>
  <si>
    <t>317000681231111</t>
  </si>
  <si>
    <t>ОБИВКА ПОДУШКИ ПЕРЕДНЕГО СИДЕНЬЯ ЛЕВАЯ (ДЛЯ А/М УАЗ ПАТРИОТ, ПИКАП С 2019 Г.В., АКП, КОМБИНИРОВАННАЯ ОБИВКА)</t>
  </si>
  <si>
    <t>316386681231014</t>
  </si>
  <si>
    <t>ОБИВКА ПОДУШКИ ПЕРЕДНЕГО СИДЕНЬЯ ПРАВАЯ</t>
  </si>
  <si>
    <t>316386681231070</t>
  </si>
  <si>
    <t>ОБИВКА ПОДУШКИ ПЕРЕДНЕГО СИДЕНЬЯ ПРАВАЯ(КОЖА)</t>
  </si>
  <si>
    <t>316310540211100</t>
  </si>
  <si>
    <t>ОБИВКА СТОЙКИ ВЕТРОВОГО ОКНА ЛЕВАЯ (ДЛЯ А/М УАЗ ПАТРИОТ, ПИКАП, С ПОРУЧНЯМИ, С ШУМОИЗОЛЯЦИОННЫМИ ПРОКЛАДКАМИ)</t>
  </si>
  <si>
    <t>316310540211000</t>
  </si>
  <si>
    <t>ОБИВКА СТОЙКИ ВЕТРОВОГО ОКНА ПРАВАЯ (ДЛЯ А/М УАЗ ПАТРИОТ, ПИКАП, С ПОРУЧНЯМИ, С ШУМОИЗОЛЯЦИОННЫМИ ПРОКЛАДКАМИ)</t>
  </si>
  <si>
    <t>236380540214100</t>
  </si>
  <si>
    <t>ОБИВКА УГЛОВАЯ ЗАДНЯЯ ЛЕВАЯ</t>
  </si>
  <si>
    <t>316310540212510</t>
  </si>
  <si>
    <t>ОБИВКА ЦЕНТРАЛЬНОЙ СТОЙКИ</t>
  </si>
  <si>
    <t>316310540212920</t>
  </si>
  <si>
    <t>ОБИВКА ЦЕНТРАЛЬНОЙ СТОЙКИ ВЕРХНЯЯ ЛЕВАЯ (ДЛЯ А/М УАЗ ПАТРИОТ 2018 Г.В.)</t>
  </si>
  <si>
    <t>316310540212820</t>
  </si>
  <si>
    <t>ОБИВКА ЦЕНТРАЛЬНОЙ СТОЙКИ ВЕРХНЯЯ ПРАВАЯ (ДЛЯ А/М УАЗ ПАТРИОТ 2018 Г.В.)</t>
  </si>
  <si>
    <t>315196540211120</t>
  </si>
  <si>
    <t>ОБИВКА ЦЕНТРАЛЬНОЙ СТОЙКИ ЛЕВАЯ (ДЛЯ А/М УАЗ ХАНТЕР ЮБИЛЕЙНЫЙ "45 ЛЕТ")</t>
  </si>
  <si>
    <t>316310540212520</t>
  </si>
  <si>
    <t>ОБИВКА ЦЕНТРАЛЬНОЙ СТОЙКИ НИЖНЯЯ ЛЕВАЯ (ДЛЯ А/М УАЗ ПАТРИОТ 2018 Г.В.)</t>
  </si>
  <si>
    <t>316310540212420</t>
  </si>
  <si>
    <t>ОБИВКА ЦЕНТРАЛЬНОЙ СТОЙКИ НИЖНЯЯ ПРАВАЯ (ДЛЯ А/М УАЗ ПАТРИОТ 2018 Г.В.)</t>
  </si>
  <si>
    <t>316315500703200</t>
  </si>
  <si>
    <t>ОБИВКА ШУМОИЗОЛЯЦИОНАЯ ПЕРЕДКА</t>
  </si>
  <si>
    <t>236071500703200</t>
  </si>
  <si>
    <t>ОБИВКА ШУМОИЗОЛЯЦИОНАЯ ПЕРЕДКА (ДЛЯ А/М УАЗ С ДИЗЕЛЬНЫМ ДВИГАТЕЛЕМ 2.0)</t>
  </si>
  <si>
    <t>315100841201001</t>
  </si>
  <si>
    <t>ОБИВКА ШУМОИЗОЛЯЦИОННАЯ КАПОТА</t>
  </si>
  <si>
    <t>315100841201101</t>
  </si>
  <si>
    <t>316300841207010</t>
  </si>
  <si>
    <t>ОБИВКА ШУМОИЗОЛЯЦИОННАЯ КАПОТА (ДЛЯ А/М УАЗ ПАТРИОТ)</t>
  </si>
  <si>
    <t>315100841201100</t>
  </si>
  <si>
    <t>ОБИВКА ШУМОИЗОЛЯЦИОННАЯ КАПОТА ЛЕВАЯ</t>
  </si>
  <si>
    <t>315100841201000</t>
  </si>
  <si>
    <t>ОБИВКА ШУМОИЗОЛЯЦИОННАЯ КАПОТА ПРАВАЯ</t>
  </si>
  <si>
    <t>316300500703300</t>
  </si>
  <si>
    <t>ОБИВКА ШУМОИЗОЛЯЦИОННАЯ ПЕРЕДКА БОКОВАЯ ЛЕВАЯ (ДЛЯ А/М УАЗ ПАТРИОТ 2020 Г.В., КОМПЛЕКТАЦИЯ ANTARCTIC EDITION)</t>
  </si>
  <si>
    <t>316300500703400</t>
  </si>
  <si>
    <t>ОБИВКА ШУМОИЗОЛЯЦИОННАЯ ПЕРЕДКА БОКОВАЯ ПРАВАЯ (ДЛЯ А/М УАЗ ПАТРИОТ 2020 Г.В., КОМПЛЕКТАЦИЯ ANTARCTIC EDITION)</t>
  </si>
  <si>
    <t>316310500721030</t>
  </si>
  <si>
    <t>ОБИВКА ШУМОИЗОЛЯЦИОННАЯ ПОЛА (ДЛЯ А/М УАЗ ПАТРИОТ КЛАССИК)</t>
  </si>
  <si>
    <t>316310500721026</t>
  </si>
  <si>
    <t>ОБИВКА ШУМОИЗОЛЯЦИОННАЯ ПОЛА (ДЛЯ А/М УАЗ ПАТРИОТ С 2018 Г.В., ПОД ЭЛЕКТРОННУЮ РАЗДАТОЧНУЮ КОРОБКУ)</t>
  </si>
  <si>
    <t>316310500721061</t>
  </si>
  <si>
    <t>ОБИВКА ШУМОИЗОЛЯЦИОННАЯ ПОЛА (ДЛЯ А/М УАЗ ПАТРИОТ)</t>
  </si>
  <si>
    <t>316315500721010</t>
  </si>
  <si>
    <t>316310500721060</t>
  </si>
  <si>
    <t>ОБИВКА ШУМОИЗОЛЯЦИОННАЯ ПОЛА (ДЛЯ А/М УАЗ ПИКАП)</t>
  </si>
  <si>
    <t>236071500721000</t>
  </si>
  <si>
    <t>ОБИВКА ШУМОИЗОЛЯЦИОННАЯ ПОЛА (ДЛЯ А/М УАЗ С ДИЗЕЛЬНЫМ ДВИГАТЕЛЕМ 2.0)</t>
  </si>
  <si>
    <t>236071500725000</t>
  </si>
  <si>
    <t>316310500725201</t>
  </si>
  <si>
    <t>ОБИВКА ШУМОИЗОЛЯЦИОННАЯ ПОЛА БАГАЖНИКА БОКОВАЯ ПРАВАЯ (ДЛЯ А/М УАЗ ПАТРИОТ КЛАССИК)</t>
  </si>
  <si>
    <t>316310500721040</t>
  </si>
  <si>
    <t>ОБИВКА ШУМОИЗОЛЯЦИОННАЯ ПОЛА ПЕРЕДНЯЯ (ДЛЯ А/М УАЗ ПАТРИОТ С 2019 Г.В., АКПП)</t>
  </si>
  <si>
    <t>316310500721041</t>
  </si>
  <si>
    <t>ОБИВКА ШУМОИЗОЛЯЦИОННАЯ ПОЛА ПЕРЕДНЯЯ (ДЛЯ А/М УАЗ ПАТРИОТ)</t>
  </si>
  <si>
    <t>316310500703230</t>
  </si>
  <si>
    <t>ОБИВКА ШУМОИЗОЛЯЦИОННАЯ ЩИТКА (ДЛЯ А/М УАЗ ПАТРИОТ 2018 Г.В.)</t>
  </si>
  <si>
    <t>316310500703220</t>
  </si>
  <si>
    <t>ОБИВКА ШУМОИЗОЛЯЦИОННАЯ ЩИТКА ПЕРЕДКА (ДЛЯ А/М УАЗ ПАТРИОТ С 2018 Г.В.)</t>
  </si>
  <si>
    <t>316300510927400</t>
  </si>
  <si>
    <t>ОБЛИЦОВКА</t>
  </si>
  <si>
    <t>316390620519200</t>
  </si>
  <si>
    <t>316390620519300</t>
  </si>
  <si>
    <t>045110820201600</t>
  </si>
  <si>
    <t xml:space="preserve">ОБЛИЦОВКА                     </t>
  </si>
  <si>
    <t>220695570207000</t>
  </si>
  <si>
    <t>ОБЛИЦОВКА БЛОКА ИНТЕРФЕЙСА ПОЛЬЗОВАТЕЛЯ (ДЛЯ А/М УАЗ ХАНТЕР С 2019 Г.В., АБС, ЭРА ГЛОНАСС)</t>
  </si>
  <si>
    <t>046900700012800</t>
  </si>
  <si>
    <t>ОБЛИЦОВКА БУФЕРА ФИКСАТОРА ЗАДНЕГО СИДЕНЬЯ</t>
  </si>
  <si>
    <t>315140821221200</t>
  </si>
  <si>
    <t>ОБЛИЦОВКА ВЕРХНЕЙ ПЕТЛИ (ДЛЯ А/М УАЗ ХАНТЕР ЭКСПЕДИЦИЯ)</t>
  </si>
  <si>
    <t>315100620519800</t>
  </si>
  <si>
    <t>ОБЛИЦОВКА ВНУТРЕННЕЙ РУЧКИ ДВЕРИ</t>
  </si>
  <si>
    <t>316390610519300</t>
  </si>
  <si>
    <t>ОБЛИЦОВКА ВНУТРЕННЕЙ РУЧКИ ДВЕРИ ЛЕВАЯ</t>
  </si>
  <si>
    <t>316390610519200</t>
  </si>
  <si>
    <t>ОБЛИЦОВКА ВНУТРЕННЕЙ РУЧКИ ДВЕРИ ПРАВАЯ</t>
  </si>
  <si>
    <t>236300540230300</t>
  </si>
  <si>
    <t>ОБЛИЦОВКА ГРУЗОВОГО ОТСЕКА БОКОВАЯ</t>
  </si>
  <si>
    <t>236300540230320</t>
  </si>
  <si>
    <t>ОБЛИЦОВКА ГРУЗОВОГО ОТСЕКА БОКОВАЯ ЛЕВАЯ ПОД КРЫШКУ ГРУЗОВОГО ОТСЕКА (ДЛЯ А/М УАЗ ПИКАП С 2010 Г.В.)</t>
  </si>
  <si>
    <t>236300540230220</t>
  </si>
  <si>
    <t>ОБЛИЦОВКА ГРУЗОВОГО ОТСЕКА БОКОВАЯ ПРАВАЯ ПОД КРЫШКУ ГРУЗОВОГО ОТСЕКА (ДЛЯ А/М УАЗ ПИКАП С 2010 Г.В.)</t>
  </si>
  <si>
    <t>236300540230500</t>
  </si>
  <si>
    <t>ОБЛИЦОВКА ГРУЗОВОГО ОТСЕКА УГЛОВАЯ</t>
  </si>
  <si>
    <t>236300540230400</t>
  </si>
  <si>
    <t>ОБЛИЦОВКА ГРУЗОВОГО ОТСЕКА УГЛОВАЯ (ДЛЯ А/М УАЗ ПИКАП)</t>
  </si>
  <si>
    <t>316300682710500</t>
  </si>
  <si>
    <t>ОБЛИЦОВКА ЗАДНЕГО СИДЕНЬЯ БОКОВАЯ ЛЕВАЯ</t>
  </si>
  <si>
    <t>316300682710400</t>
  </si>
  <si>
    <t>ОБЛИЦОВКА ЗАДНЕГО СИДЕНЬЯ БОКОВАЯ ПРАВАЯ</t>
  </si>
  <si>
    <t>315195820219600</t>
  </si>
  <si>
    <t>ОБЛИЦОВКА ЗАДНЕЙ РЕЙКИ КРЫШИ</t>
  </si>
  <si>
    <t>315300510906520</t>
  </si>
  <si>
    <t>ОБЛИЦОВКА КОВРИКА ПОЛА ЗАДКА</t>
  </si>
  <si>
    <t>396295510252000</t>
  </si>
  <si>
    <t>ОБЛИЦОВКА КОЖУХА ЗАДНЕГО КОЛЕСА</t>
  </si>
  <si>
    <t>220695510252110</t>
  </si>
  <si>
    <t>ОБЛИЦОВКА КОЖУХА ЗАДНЕГО КОЛЕСА (ДЛЯ А/М УАЗ СГР 2015 Г.В.)</t>
  </si>
  <si>
    <t>390995510252100</t>
  </si>
  <si>
    <t>ОБЛИЦОВКА КОЖУХА КОЛЕСА ЗАДНЕГО ЛЕВОГО (ДЛЯ А/М УАЗ СГР 390995 С 2016 Г.В.)</t>
  </si>
  <si>
    <t>220695510252010</t>
  </si>
  <si>
    <t>ОБЛИЦОВКА КОЖУХА КОЛЕСА ЗАДНЕГО ПРАВОГО (ДЛЯ А/М УАЗ СГР 220695, 396295 С ВЫРЕЗОМ ПОД РАСТЯЖКУ СИДЕНЬЯ ТРЕХМЕСТНОГО С 2017 Г.В.)</t>
  </si>
  <si>
    <t>390995510252000</t>
  </si>
  <si>
    <t>ОБЛИЦОВКА КОЖУХА КОЛЕСА ЗАДНЕГО ПРАВОГО (ДЛЯ А/М УАЗ СГР 390995 С 2016 Г.В.)</t>
  </si>
  <si>
    <t>316390532519000</t>
  </si>
  <si>
    <t>ОБЛИЦОВКА КОМБИНАЦИИ ПАНЕЛИ</t>
  </si>
  <si>
    <t>045110820201601</t>
  </si>
  <si>
    <t xml:space="preserve">ОБЛИЦОВКА КОНЦОВ ПОРУЧНЯ      </t>
  </si>
  <si>
    <t>315100530404000</t>
  </si>
  <si>
    <t>ОБЛИЦОВКА КРЫШКИ</t>
  </si>
  <si>
    <t>220600780108200</t>
  </si>
  <si>
    <t>ОБЛИЦОВКА НАКЛАДКИ ПЕРЕГОРОДКИ (ДЛЯ А/М УАЗ СГР С 2011 Г.В.)</t>
  </si>
  <si>
    <t>315140821221400</t>
  </si>
  <si>
    <t>ОБЛИЦОВКА НИЖНЕЙ ПЕТЛИ (ДЛЯ А/М УАЗ ХАНТЕР ЭКСПЕДИЦИЯ)</t>
  </si>
  <si>
    <t>316390532518000</t>
  </si>
  <si>
    <t>ОБЛИЦОВКА ПАНЕЛИ ПРИБОРОВ</t>
  </si>
  <si>
    <t>316390532518400</t>
  </si>
  <si>
    <t>316390532518410</t>
  </si>
  <si>
    <t>236000532518430</t>
  </si>
  <si>
    <t>ОБЛИЦОВКА ПАНЕЛИ ПРИБОРОВ (ДЛЯ А/М УАЗ ПРОФИ)</t>
  </si>
  <si>
    <t>236000532518400</t>
  </si>
  <si>
    <t>ОБЛИЦОВКА ПАНЕЛИ ПРИБОРОВ ЦЕНТРАЛЬНАЯ НИЖНЯЯ (ДЛЯ А/М УАЗ ПАТРИОТ, ПИКАП  БЕЗ ПРЕДПУСКОВОГО ПОДОГРЕВАТЕЛЯ, ЧЕРНАЯ, С 2017 Г.В.)</t>
  </si>
  <si>
    <t>316390532518430</t>
  </si>
  <si>
    <t>ОБЛИЦОВКА ПАНЕЛИ ПРИБОРОВ ЦЕНТРАЛЬНАЯ НИЖНЯЯ (ДЛЯ А/М УАЗ ПАТРИОТ, ПИКАП  С ПРЕДПУСКОВЫМ ПОДОГРЕВАТЕЛЕМ С 2017 Г.В.)</t>
  </si>
  <si>
    <t>316386681006800</t>
  </si>
  <si>
    <t>ОБЛИЦОВКА ПЕРЕДНЕГО СИДЕНЬЯ ВНУТРЕННЯЯ</t>
  </si>
  <si>
    <t>316386681006900</t>
  </si>
  <si>
    <t>316386681004800</t>
  </si>
  <si>
    <t>ОБЛИЦОВКА ПЕРЕДНЕГО СИДЕНЬЯ НАРУЖНАЯ</t>
  </si>
  <si>
    <t>316386681004900</t>
  </si>
  <si>
    <t>316380681004920</t>
  </si>
  <si>
    <t>ОБЛИЦОВКА ПЕРЕДНЕГО СИДЕНЬЯ НАРУЖНАЯ (ВЫСОТНАЯ РЕГУЛИРОВКА)</t>
  </si>
  <si>
    <t>316300682010400</t>
  </si>
  <si>
    <t>ОБЛИЦОВКА ПЕРЕДНЕЙ ПЕТЛИ</t>
  </si>
  <si>
    <t>315140820202000</t>
  </si>
  <si>
    <t>ОБЛИЦОВКА ПЛАСТИНЫ КРЕПЛЕНИЯ ПОРУЧНЯ</t>
  </si>
  <si>
    <t>316300840514100BCE</t>
  </si>
  <si>
    <t>ОБЛИЦОВКА ПОДНОЖКИ ЛЕВАЯ (БЕЛЫЙ)</t>
  </si>
  <si>
    <t>316300840514100KAM</t>
  </si>
  <si>
    <t>ОБЛИЦОВКА ПОДНОЖКИ ЛЕВАЯ (КОРИЧНЕВЫЙ МЕТАЛЛИК)</t>
  </si>
  <si>
    <t>316300840514100SEB</t>
  </si>
  <si>
    <t>ОБЛИЦОВКА ПОДНОЖКИ ЛЕВАЯ (СЕРЕБРИСТЫЙ МЕТАЛЛИК)</t>
  </si>
  <si>
    <t>316300840514100TFM</t>
  </si>
  <si>
    <t>ОБЛИЦОВКА ПОДНОЖКИ ЛЕВАЯ (ТЕМНО-СЕРЫЙ МЕТАЛЛИК)</t>
  </si>
  <si>
    <t>316300840514100AVM</t>
  </si>
  <si>
    <t>ОБЛИЦОВКА ПОДНОЖКИ ЛЕВАЯ (ЧЕРНЫЙ МЕТАЛЛИК)</t>
  </si>
  <si>
    <t>316300840514000BCE</t>
  </si>
  <si>
    <t>ОБЛИЦОВКА ПОДНОЖКИ ПРАВАЯ (БЕЛЫЙ)</t>
  </si>
  <si>
    <t>316300840514000</t>
  </si>
  <si>
    <t>ОБЛИЦОВКА ПОДНОЖКИ ПРАВАЯ (ГРУНТОВАННАЯ)</t>
  </si>
  <si>
    <t>316300840514000TTN</t>
  </si>
  <si>
    <t>ОБЛИЦОВКА ПОДНОЖКИ ПРАВАЯ (ДЛЯ А/М УАЗ ПАТРИОТ, ПИКАП, СЕРЫЙ ТИТАН)</t>
  </si>
  <si>
    <t>316300840514000KAM</t>
  </si>
  <si>
    <t>ОБЛИЦОВКА ПОДНОЖКИ ПРАВАЯ (КОРИЧНЕВЫЙ МЕТАЛЛИК)</t>
  </si>
  <si>
    <t>316300840514000SEB</t>
  </si>
  <si>
    <t>ОБЛИЦОВКА ПОДНОЖКИ ПРАВАЯ (СЕРЕБРИСТЫЙ МЕТАЛЛИК)</t>
  </si>
  <si>
    <t>316300840514000TFM</t>
  </si>
  <si>
    <t>ОБЛИЦОВКА ПОДНОЖКИ ПРАВАЯ (ТЕМНО-СЕРЫЙ МЕТАЛЛИК)</t>
  </si>
  <si>
    <t>316300840514000AVM</t>
  </si>
  <si>
    <t>ОБЛИЦОВКА ПОДНОЖКИ ПРАВАЯ (ЧЕРНЫЙ МЕТАЛЛИК)</t>
  </si>
  <si>
    <t>316310510907600</t>
  </si>
  <si>
    <t>ОБЛИЦОВКА ПОПЕРЕЧИНЫ ЗАДКА</t>
  </si>
  <si>
    <t>236300510904800</t>
  </si>
  <si>
    <t>ОБЛИЦОВКА ПОРОГА</t>
  </si>
  <si>
    <t>396257510916000</t>
  </si>
  <si>
    <t>045110510916000</t>
  </si>
  <si>
    <t xml:space="preserve">ОБЛИЦОВКА ПОРОГА              </t>
  </si>
  <si>
    <t>045130510915000</t>
  </si>
  <si>
    <t>220695510915000</t>
  </si>
  <si>
    <t>220695510915500</t>
  </si>
  <si>
    <t>220695510916000</t>
  </si>
  <si>
    <t>045110510915500</t>
  </si>
  <si>
    <t>ОБЛИЦОВКА ПОРОГА ЗАДНЕЙ ДВЕРИ СРЕДНЯЯ</t>
  </si>
  <si>
    <t>045110510904810</t>
  </si>
  <si>
    <t>ОБЛИЦОВКА ПОРОГА ЗАДНИХ ДВЕРЕЙ</t>
  </si>
  <si>
    <t>220695510904800</t>
  </si>
  <si>
    <t>315300510905400</t>
  </si>
  <si>
    <t>ОБЛИЦОВКА ПОРОГА ПОЛА ЗАДНЯЯ</t>
  </si>
  <si>
    <t>315300510905500</t>
  </si>
  <si>
    <t>316310510907400</t>
  </si>
  <si>
    <t>316310510907500</t>
  </si>
  <si>
    <t>315300510901900</t>
  </si>
  <si>
    <t>ОБЛИЦОВКА ПОРОГА ПОЛА ПЕРЕДНЯЯ</t>
  </si>
  <si>
    <t>045150840111095</t>
  </si>
  <si>
    <t>ОБЛИЦОВКА РАДИАТОРА</t>
  </si>
  <si>
    <t>315140840110800</t>
  </si>
  <si>
    <t>315300840111000</t>
  </si>
  <si>
    <t>316310840101000</t>
  </si>
  <si>
    <t>316310840101200</t>
  </si>
  <si>
    <t>316380840101400</t>
  </si>
  <si>
    <t>045150840111010</t>
  </si>
  <si>
    <t>ОБЛИЦОВКА РАДИАТОРА (ДЛЯ А/М УАЗ СГР)</t>
  </si>
  <si>
    <t>315140840111000</t>
  </si>
  <si>
    <t>ОБЛИЦОВКА РАДИАТОРА (ДЛЯ А/М УАЗ ХАНТЕР)</t>
  </si>
  <si>
    <t>315108840111000</t>
  </si>
  <si>
    <t>ОБЛИЦОВКА РАДИАТОРА (ДЛЯ А/М ХАНТЕР С 2018 Г.В.)</t>
  </si>
  <si>
    <t>316390682608300</t>
  </si>
  <si>
    <t>ОБЛИЦОВКА РУЧКИ ПОДЛОКОТНИКА ЗАДНЕЙ ДВЕРИ ЛЕВАЯ</t>
  </si>
  <si>
    <t>316390682608301</t>
  </si>
  <si>
    <t>ОБЛИЦОВКА РУЧКИ ПОДЛОКОТНИКА ЗАДНЕЙ ДВЕРИ ЛЕВАЯ (ДЛЯ А/М УАЗ ПАТРИОТ КЛАССИК)</t>
  </si>
  <si>
    <t>316390682608200</t>
  </si>
  <si>
    <t>ОБЛИЦОВКА РУЧКИ ПОДЛОКОТНИКА ЗАДНЕЙ ДВЕРИ ПРАВАЯ</t>
  </si>
  <si>
    <t>316390682608201</t>
  </si>
  <si>
    <t>ОБЛИЦОВКА РУЧКИ ПОДЛОКОТНИКА ЗАДНЕЙ ДВЕРИ ПРАВАЯ (ДЛЯ А/М УАЗ ПАТРИОТ КЛАССИК)</t>
  </si>
  <si>
    <t>236000682608200</t>
  </si>
  <si>
    <t>ОБЛИЦОВКА РУЧКИ ПРАВАЯ (ДЛЯ А/М УАЗ ПРОФИ, ЧЕРНАЯ)</t>
  </si>
  <si>
    <t>236000682608300</t>
  </si>
  <si>
    <t>316000610406600</t>
  </si>
  <si>
    <t>ОБЛИЦОВКА РУЧКИ СТЕКЛОПОДЪЕМНИКА ДВЕРИ</t>
  </si>
  <si>
    <t>236071510915800</t>
  </si>
  <si>
    <t>ОБЛИЦОВКА СИЛОВОГО ОСНОВАНИЯ  (ДЛЯ А/М УАЗ С ДИЗЕЛЬНЫМ ДВИГАТЕЛЕМ 2.0)</t>
  </si>
  <si>
    <t>236000510915820</t>
  </si>
  <si>
    <t>ОБЛИЦОВКА СИЛОВОГО ОСНОВАНИЯ ПАНЕЛИ ПРИБОРОВ (ЛИТЬЕВАЯ) (ДЛЯ А/М УАЗ ПРОФИ)</t>
  </si>
  <si>
    <t>000000470102800</t>
  </si>
  <si>
    <t>ОБЛОЖКА ДЛЯ АВТОДОКУМЕНТОВ</t>
  </si>
  <si>
    <t>040600100512500</t>
  </si>
  <si>
    <t>ОБОД МАХОВИКА ЗУБЧАТЫЙ (ДЛЯ А/М ГАЗ, УАЗ, ДВ. ЗМЗ 406, 405, 409)</t>
  </si>
  <si>
    <t>040600100512501</t>
  </si>
  <si>
    <t>002110100512501</t>
  </si>
  <si>
    <t>ОБОД МАХОВИКА ЗУБЧАТЫЙ (ДЛЯ А/М ГАЗ, УАЗ, ДВ. ЗМЗ, 511, 523, УМЗ 417, 420, 421, А274)</t>
  </si>
  <si>
    <t>316010340706300</t>
  </si>
  <si>
    <t xml:space="preserve">ОБОЙМА                        </t>
  </si>
  <si>
    <t>045150290261400</t>
  </si>
  <si>
    <t>ОБОЙМА БУФЕРА ПЕРЕДНЕЙ РЕССОРЫ</t>
  </si>
  <si>
    <t>316390530312100</t>
  </si>
  <si>
    <t>ОБОЙМА ВЕЩЕВОГО ЯЩИКА (ДЛЯ А/М УАЗ ПАТРИОТ КЛАССИК)</t>
  </si>
  <si>
    <t>045200230405100</t>
  </si>
  <si>
    <t>ОБОЙМА ВНУТРЕННЯЯ САЛЬНИКА ПОВОРОТНОГО КУЛАКА</t>
  </si>
  <si>
    <t>045110632410800</t>
  </si>
  <si>
    <t>ОБОЙМА ГНЕЗДА ФИКСАТОРА ДВЕРИ ЗАДКА</t>
  </si>
  <si>
    <t>316000230405600</t>
  </si>
  <si>
    <t>ОБОЙМА МАНЖЕТЫ ПОВОРОТНОГО КУЛАКА</t>
  </si>
  <si>
    <t>045150610322001</t>
  </si>
  <si>
    <t>ОБОЙМА ОПУСКНОГО СТЕКЛА ДВЕРИ</t>
  </si>
  <si>
    <t>316000290604400</t>
  </si>
  <si>
    <t>ОБОЙМА ПОДУШКИ</t>
  </si>
  <si>
    <t>316000290604500</t>
  </si>
  <si>
    <t>374100290554600</t>
  </si>
  <si>
    <t>ОБОЙМА ПОДУШКИ АМОРТИЗАТОРА</t>
  </si>
  <si>
    <t>374100290554700</t>
  </si>
  <si>
    <t xml:space="preserve">ОБОЙМА ПОДУШКИ АМОРТИЗАТОРА   </t>
  </si>
  <si>
    <t>374100290554800</t>
  </si>
  <si>
    <t>ОБОЙМА ПОДУШКИ АМОРТИЗАТОРА (ДЛЯ А/М УАЗ ПАТРИОТ КЛАССИК)</t>
  </si>
  <si>
    <t>316200290604400</t>
  </si>
  <si>
    <t>ОБОЙМА ПОДУШКИ СТАБИЛИЗАТОРА</t>
  </si>
  <si>
    <t>236031290604000</t>
  </si>
  <si>
    <t>ОБОЙМА ПОДУШКИ СТАБИЛИЗАТОРА (ДЛЯ А/М ПРОФИ 2021 Г.В.)</t>
  </si>
  <si>
    <t>316000340111700</t>
  </si>
  <si>
    <t>ОБОЙМА ПОДШИПНИКА</t>
  </si>
  <si>
    <t>045200350816200</t>
  </si>
  <si>
    <t xml:space="preserve">ОБОЙМА ПРИЖИМНАЯ УПЛОТНИТЕЛЯ  </t>
  </si>
  <si>
    <t>316010340816000</t>
  </si>
  <si>
    <t xml:space="preserve">ОБОЙМА СЛИВНОГО ШЛАНГА        </t>
  </si>
  <si>
    <t>045150610312900</t>
  </si>
  <si>
    <t>ОБОЙМА УПЛОТНИТЕЛЯ ПОВОРОТНОГО СТЕКЛА</t>
  </si>
  <si>
    <t>396200340133501</t>
  </si>
  <si>
    <t>ОБОЙМА УПЛОТНИТЕЛЯ РУЛЕВОЙ КОЛОНКИ</t>
  </si>
  <si>
    <t>045100170309632</t>
  </si>
  <si>
    <t>ОБОЙМА УПЛОТНИТЕЛЯ РЫЧАГА ПЕРЕКЛЮЧЕНИЯ ПЕРЕДАЧ (ДЛЯ А/М УАЗ СГР С 2001 Г.В.)</t>
  </si>
  <si>
    <t>316000840614000</t>
  </si>
  <si>
    <t>ОБОЛОЧКА ТЯГИ ПРИВОДА ЗАМКА КАПОТА С ПОВОДКОМ И ТЯГОЙ</t>
  </si>
  <si>
    <t>236022850900810</t>
  </si>
  <si>
    <t>ОБТЕКАТЕЛЬ КРЫШИ (СПОЙЛЕР) НА КАБИНУ БОЛЬШОЙ (ДЛЯ А/М УАЗ ПРОФИ, СОСТАВ КОМПЛЕКТА: ОБТЕКАТЕЛЬ, СТЯЖКА, КРОНШТЕЙНЫ)</t>
  </si>
  <si>
    <t>ОБТЕКАТЕЛИ</t>
  </si>
  <si>
    <t>396255391001007</t>
  </si>
  <si>
    <t>ОГНЕТУШИТЕЛЬ ОП-2(З) (ДЛЯ А/М УАЗ ПАТРИОТ, ПРОФИ, СГР)</t>
  </si>
  <si>
    <t>220695340129420</t>
  </si>
  <si>
    <t>ОГРАЖДЕНИЕ ГИДРОУСИЛИТЕЛЯ РУЛЯ (ДЛЯ А/М УАЗ СГР С 2013 Г.В.)</t>
  </si>
  <si>
    <t>046900610608200</t>
  </si>
  <si>
    <t>ОГРАНИЧИТЕЛЬ ДВЕРИ</t>
  </si>
  <si>
    <t>315300560516000</t>
  </si>
  <si>
    <t>ОГРАНИЧИТЕЛЬ ЗАДНЕГО БОРТА</t>
  </si>
  <si>
    <t>045150350707300</t>
  </si>
  <si>
    <t>ОГРАНИЧИТЕЛЬ КОРПУСА ШАРИКОВ (ДЛЯ А/М УАЗ ПАТРИОТ КЛАССИК)</t>
  </si>
  <si>
    <t>315300630640000</t>
  </si>
  <si>
    <t xml:space="preserve">ОГРАНИЧИТЕЛЬ ОТКРЫВАНИЯ ДВЕРИ </t>
  </si>
  <si>
    <t>316000630640000</t>
  </si>
  <si>
    <t>316000630640095</t>
  </si>
  <si>
    <t>ОГРАНИЧИТЕЛЬ ОТКРЫВАНИЯ ДВЕРИ ЗАДКА</t>
  </si>
  <si>
    <t>316300610608210</t>
  </si>
  <si>
    <t>ОГРАНИЧИТЕЛЬ ОТКРЫВАНИЯ ПЕРЕДНЕЙ ДВЕРИ (ДЛЯ А/М УАЗ ПАТРИОТ, ПИКАП, ПРОФИ)</t>
  </si>
  <si>
    <t>316380520605400</t>
  </si>
  <si>
    <t>ОКАНТОВКА СТЕКЛА ВЕТРОВОГО ОКНА (ДЛЯ А/М УАЗ ПАТРИОТ С 2014 Г.В., ПРОФИ)</t>
  </si>
  <si>
    <t>316380520605401</t>
  </si>
  <si>
    <t>220600540301000</t>
  </si>
  <si>
    <t>ОКНО БОКОВИНЫ СО СДВИЖНЫМ СТЕКЛОМ (ДЛЯ А/М УАЗ СГР ЮБИЛЕЙНАЯ СЕРИЯ)</t>
  </si>
  <si>
    <t>236300800020600</t>
  </si>
  <si>
    <t>ОПОРА</t>
  </si>
  <si>
    <t>236300800020400</t>
  </si>
  <si>
    <t>ОПОРА (ПОД АГ)</t>
  </si>
  <si>
    <t>514000100609500</t>
  </si>
  <si>
    <t>ОПОРА БОЛТА НАТЯЖНОГО УСТРОЙСТВА</t>
  </si>
  <si>
    <t>316000291262600</t>
  </si>
  <si>
    <t>ОПОРА БУФЕРА</t>
  </si>
  <si>
    <t>045200180402200</t>
  </si>
  <si>
    <t>ОПОРА ВАЛОВ ПЕРЕКЛЮЧЕНИЯ</t>
  </si>
  <si>
    <t>236031290282101</t>
  </si>
  <si>
    <t>ОПОРА ВЕРХНЯЯ АМОРТИЗАТОРА</t>
  </si>
  <si>
    <t>316000100102000</t>
  </si>
  <si>
    <t>ОПОРА ДВИГАТЕЛЯ (ДЛЯ А/М УАЗ ПАТРИОТ, ХАНТЕР, СГР, ПРОФИ, ДВ. ЗМЗ)</t>
  </si>
  <si>
    <t>316300100104420</t>
  </si>
  <si>
    <t>ОПОРА ДВИГАТЕЛЯ ЗАДНЯЯ</t>
  </si>
  <si>
    <t>316300100104410</t>
  </si>
  <si>
    <t>ОПОРА ДВИГАТЕЛЯ ЗАДНЯЯ (ДЛЯ А/М УАЗ ПАТРИОТ С 2019 Г.В. С АКПП, ДВ. ЗМЗ 409051)</t>
  </si>
  <si>
    <t>316000100104400</t>
  </si>
  <si>
    <t>ОПОРА ДВИГАТЕЛЯ ЗАДНЯЯ (ДЛЯ А/М УАЗ ПАТРИОТ, ХАНТЕР, СГР, ПРОФИ, ДВ. ЗМЗ)</t>
  </si>
  <si>
    <t>316300100102010</t>
  </si>
  <si>
    <t>ОПОРА ДВИГАТЕЛЯ ПЕРЕДНЯЯ (ДЛЯ А/М УАЗ ПАТРИОТ С 2019 Г.В. С АКПП, ДВ. ЗМЗ 409051)</t>
  </si>
  <si>
    <t>315300310506200</t>
  </si>
  <si>
    <t>ОПОРА ЗАДНЕГО КОЛЕСА</t>
  </si>
  <si>
    <t>315300220407601</t>
  </si>
  <si>
    <t>ОПОРА КАРДАННОГО ВАЛА</t>
  </si>
  <si>
    <t>315120340304100</t>
  </si>
  <si>
    <t>ОПОРА КОЛОНКИ РУЛЕВОГО УПРАВЛЕНИЯ</t>
  </si>
  <si>
    <t>236021291251400</t>
  </si>
  <si>
    <t>ОПОРА КРОНШТЕЙНА (ДЛЯ А/М УАЗ ПРОФИ)</t>
  </si>
  <si>
    <t>046900290251401</t>
  </si>
  <si>
    <t>ОПОРА КРОНШТЕЙНА СЕРЬГИ</t>
  </si>
  <si>
    <t>236300291251400</t>
  </si>
  <si>
    <t>ОПОРА КРОНШТЕЙНА СЕРЬГИ РЕССОРЫ (ДЛЯ А/М УАЗ ПИКАП С 2003 Г.В.)</t>
  </si>
  <si>
    <t>316000291251500</t>
  </si>
  <si>
    <t>ОПОРА КРОНШТЕЙНА СЕРЬГИ РЕССОРЫ ЛЕВАЯ</t>
  </si>
  <si>
    <t>316000291251400</t>
  </si>
  <si>
    <t>ОПОРА КРОНШТЕЙНА СЕРЬГИ РЕССОРЫ ПРАВАЯ</t>
  </si>
  <si>
    <t>236021474250100</t>
  </si>
  <si>
    <t>ОПОРА ПОД ХОМУТ БРЫЗГОВИКА (ДЛЯ А/М УАЗ ПРОФИ ФУРГОН ЦЕЛЬНОМЕТАЛИЧЕСКИЙ)</t>
  </si>
  <si>
    <t>316300630630600</t>
  </si>
  <si>
    <t xml:space="preserve">ОПОРА ПОДПЯТНИКА              </t>
  </si>
  <si>
    <t>316000290273900</t>
  </si>
  <si>
    <t>ОПОРА ПРУЖИНЫ</t>
  </si>
  <si>
    <t>316000290273700</t>
  </si>
  <si>
    <t>ОПОРА ПРУЖИНЫ (ДЛЯ А/М УАЗ ПАТРИОТ КЛАССИК)</t>
  </si>
  <si>
    <t>316300340144000</t>
  </si>
  <si>
    <t>ОПОРА РУЛЕВОГО ВАЛА</t>
  </si>
  <si>
    <t>045150350815610</t>
  </si>
  <si>
    <t xml:space="preserve">ОПОРА РЫЧАГА                  </t>
  </si>
  <si>
    <t>316000350815600</t>
  </si>
  <si>
    <t>ОПОРА РЫЧАГА ТРОСА ПРИВОДА СТОЯНОЧНОГО ТОРМОЗА</t>
  </si>
  <si>
    <t>396200290251400</t>
  </si>
  <si>
    <t xml:space="preserve">ОПОРА СЕРЬГИ                  </t>
  </si>
  <si>
    <t>396200290251500</t>
  </si>
  <si>
    <t>ОПОРА СЕРЬГИ (ДЛЯ А/М УАЗ СГР С 2015 Г.В.)</t>
  </si>
  <si>
    <t>396200291251500</t>
  </si>
  <si>
    <t>ОПОРА СЕРЬГИ РЕССОРЫ ЛЕВАЯ</t>
  </si>
  <si>
    <t>396200291251400</t>
  </si>
  <si>
    <t>ОПОРА СЕРЬГИ РЕССОРЫ ПРАВАЯ</t>
  </si>
  <si>
    <t>220695511406800</t>
  </si>
  <si>
    <t>ОПОРА СИДЕНИЙ САЛОНА (ДЛЯ А/М УАЗ СГР С 2014 Г.В.)</t>
  </si>
  <si>
    <t>374195511407400</t>
  </si>
  <si>
    <t>ОПОРА СИДЕНИЯ САЛОНА ЗА КАПОТОМ (ДЛЯ А/М УАЗ СГР С 2014 Г.В.)</t>
  </si>
  <si>
    <t>212300290419200</t>
  </si>
  <si>
    <t>ОПОРА ШАРОВАЯ В СБОРЕ С КРЕПЕЖОМ (ДЛЯ А/М ВАЗ 2123 NIVA CHEVROLET)</t>
  </si>
  <si>
    <t>315140160121597</t>
  </si>
  <si>
    <t>ОПОРА ШАРОВАЯ ВИЛКИ</t>
  </si>
  <si>
    <t>316310160121597</t>
  </si>
  <si>
    <t>212140290408201</t>
  </si>
  <si>
    <t>ОПОРА ШАРОВАЯ НИЖНЯЯ В СБОРЕ С КРЕПЕЖОМ (ДЛЯ А/М ВАЗ 21214)</t>
  </si>
  <si>
    <t>045200230401200</t>
  </si>
  <si>
    <t>ОПОРА ШАРОВАЯ ПОВОРОТНОГО КУЛАКА</t>
  </si>
  <si>
    <t>ШАРОВЫЕ</t>
  </si>
  <si>
    <t>316200230401500</t>
  </si>
  <si>
    <t>316200230401210</t>
  </si>
  <si>
    <t>ОПОРА ШАРОВАЯ ПОВОРОТНОГО КУЛАКА (ДЛЯ А/М УАЗ ПАТРИОТ, ХАНТЕР, СГР С МОСТАМИ СПАЙСЕР; ХАНТЕР, СГР С МОСТАМИ ТИМКЕН ГИБРИД)</t>
  </si>
  <si>
    <t>316000230401710</t>
  </si>
  <si>
    <t>ОПОРА ШКВОРНЯ</t>
  </si>
  <si>
    <t>236021474252400</t>
  </si>
  <si>
    <t>ОПОРА ШТАНГИ ЗАМКА ДВЕРИ ФУРГОНА БОЛЬШАЯ (ДЛЯ А/М УАЗ ПРОФИ ФУРГОН)</t>
  </si>
  <si>
    <t>236021474252500</t>
  </si>
  <si>
    <t>ОПОРА ШТАНГИ ЗАМКА ДВЕРИ ФУРГОНА МАЛАЯ ПРОМЕЖУТОЧНАЯ (ДЛЯ А/М УАЗ ПРОФИ ФУРГОН)</t>
  </si>
  <si>
    <t>000000472405200</t>
  </si>
  <si>
    <t>ОПРАВКА ДЛЯ СНЯТИЯ УПЛОТНИТЕЛЬНОЙ МАНЖЕТЫ MMD3348</t>
  </si>
  <si>
    <t>000000474503500</t>
  </si>
  <si>
    <t>ОПРАВКА ДЛЯ УСТАНОВКИ УПЛОТНИТЕЛЬНОЙ МАНЖЕТЫ (ДЛЯ А/М УАЗ УАЗ ПАТРИОТ С 2019 Г.В., АКПП, PS000051)</t>
  </si>
  <si>
    <t>316300391905005</t>
  </si>
  <si>
    <t>ОРГАНАЙЗЕР В БАГАЖНИК (ДЛЯ А/М УАЗ ПАТРИОТ С 2015 Г.В.)</t>
  </si>
  <si>
    <t>ОРГАНАЙЗЕР</t>
  </si>
  <si>
    <t>316300472802500</t>
  </si>
  <si>
    <t>ОРГАНАЙЗЕР НА СПИНКУ ПЕРЕДНЕГО СИДЕНЬЯ УАЗ (ЧЕРНЫЙ, 400Х600ММ)</t>
  </si>
  <si>
    <t>040600390662501</t>
  </si>
  <si>
    <t>ОРИГИНАЛЬНЫЙ РЕМКОМПЛЕКТ ГРМ ДВ. ЗМЗ 405,406,409(ПОЛНЫЙ: УСИЛ. ВТУЛОЧНАЯ ДВУХРЯДНАЯ ЦЕПЬ, ОРИГ. ЗВЕЗДОЧКИ С УЛУЧШ. ИЗНОЗОСТОЙКИМ ПОКРЫТИЕМ И ДР.; ПОВЫШЕННЫЙ АКУСТИЧЕСКИЙ КОМФОРТ, РЕСУРС ДО 120 ТЫС.КМ)</t>
  </si>
  <si>
    <t>409055390662500</t>
  </si>
  <si>
    <t>ОРИГИНАЛЬНЫЙ РЕМКОМПЛЕКТ ГРМ ДВ. ЗМЗ 409055(ПОЛНЫЙ:УСИЛ. ВТУЛОЧНАЯ ДВУХРЯДНАЯ ЦЕПЬ,ОРИГ.ЗВЕЗДОЧКИ С УЛУЧШ.ИЗНОЗОСТОЙКИМ ПОКРЫТИЕМ И БАЛАНСИРОВКОЙ;ПОВЫШЕННЫЙ АКУСТИЧЕСКИЙ КОМФОРТ,РЕСУРС ДО 120 ТЫС.КМ)</t>
  </si>
  <si>
    <t>040600390662510</t>
  </si>
  <si>
    <t>ОРИГИНАЛЬНЫЙ РЕМКОМПЛЕКТ ГРМ ДЛЯ ЗМЗ 405,409(ПОЛНЫЙ:УСИЛ. ВТУЛОЧНАЯ ДВУХРЯДНАЯ ЦЕПЬ,ОРИГ.ЗВЕЗДОЧКИ С УЛУЧШ.ИЗНОЗОСТОЙКИМ ПОКРЫТИЕМ И БАЛАНСИРОВКОЙ;ПОВЫШЕННЫЙ АКУСТИЧЕСКИЙ КОМФОРТ,РЕСУРС ДО 120 ТЫС.КМ)</t>
  </si>
  <si>
    <t>409051390662500</t>
  </si>
  <si>
    <t>ОРИГИНАЛЬНЫЙ РЕМКОМПЛЕКТ ГРМ ДЛЯ ЗМЗ PRO(ПОЛНЫЙ: УСИЛ.ВТУЛОЧ.ДВУХРЯДНАЯ ЦЕПЬ,ОРИГ. ЗВЕЗДОЧКИ С УЛУЧШ.ИЗНОЗОСТОЙКИМ ПОКРЫТИЕМ,НАТЯЖИТЕЛИ "ПРЕМИУМ"; ПОВЫШЕННЫЙ АКУСТИЧЕСКИЙ КОМФОРТ,РЕСУРС ДО 120 ТЫС.КМ)</t>
  </si>
  <si>
    <t>316300370301200</t>
  </si>
  <si>
    <t>ОСНОВАНИЕ АККУМУЛЯТОРНОЙ БАТАРЕИ</t>
  </si>
  <si>
    <t>316380532510010</t>
  </si>
  <si>
    <t xml:space="preserve">ОСНОВАНИЕ ПАНЕЛИ ПРИБОРОВ </t>
  </si>
  <si>
    <t>236000850101030</t>
  </si>
  <si>
    <t>ОСНОВАНИЕ ПЛАТФОРМЫ</t>
  </si>
  <si>
    <t>236300510021010</t>
  </si>
  <si>
    <t>ОСНОВАНИЕ ПОЛА ГР. ОТСЕКА</t>
  </si>
  <si>
    <t>316000351212010</t>
  </si>
  <si>
    <t>ОСНОВАНИЕ РЕГУЛЯТОРА ДАВЛЕНИЯ</t>
  </si>
  <si>
    <t>316200351212020</t>
  </si>
  <si>
    <t>316300682608500</t>
  </si>
  <si>
    <t>ОСНОВАНИЕ РУЧКИ ПОДЛОКОТНИКА ЗАДНЕЙ ДВЕРИ ЛЕВАЯ</t>
  </si>
  <si>
    <t>316390682608500</t>
  </si>
  <si>
    <t>316390682608400</t>
  </si>
  <si>
    <t>ОСНОВАНИЕ РУЧКИ ПОДЛОКОТНИКА ЗАДНЕЙ ДВЕРИ ПРАВАЯ</t>
  </si>
  <si>
    <t>315120685101010</t>
  </si>
  <si>
    <t>ОСТОВ ТРЕХМЕСТНОГО СИДЕНЬЯ (ДЛЯ А/М УАЗ  3151)</t>
  </si>
  <si>
    <t>045150610405200</t>
  </si>
  <si>
    <t>ОСЬ ВЕРХНЕГО РОЛИКА СТЕКЛОПОДЪЕМНИКА ПЕРЕДНЕЙ ДВЕРИ (ДЛЯ А/М УАЗ СГР С 1988 Г.В.)</t>
  </si>
  <si>
    <t>316300160205000</t>
  </si>
  <si>
    <t>ОСЬ ПЕДАЛИ СЦЕПЛЕНИЯ</t>
  </si>
  <si>
    <t>316310160205010</t>
  </si>
  <si>
    <t>ОСЬ ПЕДАЛИ СЦЕПЛЕНИЯ (ДЛЯ А/М УАЗ ПАТРИОТ С 2018 Г.В.)</t>
  </si>
  <si>
    <t>045200350402800</t>
  </si>
  <si>
    <t>ОСЬ ПЕДАЛИ ТОРМОЗА</t>
  </si>
  <si>
    <t>316380350402800</t>
  </si>
  <si>
    <t>ОСЬ ПЕДАЛИ ТОРМОЗА М10Х1,25-6G, 227 ММ (ДЛЯ А/М УАЗ ПАТРИОТ, ПИКАП)</t>
  </si>
  <si>
    <t>316000291247600</t>
  </si>
  <si>
    <t>ОСЬ ПЕРЕДНЕГО КОНЦА РЕССОРЫ</t>
  </si>
  <si>
    <t>316000291248000</t>
  </si>
  <si>
    <t>316300291247600</t>
  </si>
  <si>
    <t>316300291248000</t>
  </si>
  <si>
    <t>236031300001100</t>
  </si>
  <si>
    <t>ОСЬ ПЕРЕДНЯЯ (ДЛЯ А/М ПРОФИ 2021 Г.В.)</t>
  </si>
  <si>
    <t>236071300001100</t>
  </si>
  <si>
    <t>ОСЬ ПЕРЕДНЯЯ С ТОРМОЗАМИ (ДЛЯ А/М УАЗ С ДИЗЕЛЬНЫМ ДВИГАТЕЛЕМ 2.0)</t>
  </si>
  <si>
    <t>316300530313401</t>
  </si>
  <si>
    <t>ОСЬ ПЕТЛИ ВЕЩЕВОГО ЯЩИКА RAL 9011 (ДЛЯ А/М УАЗ ПАТРИОТ, ПИКАП С 2013 Г.В.)</t>
  </si>
  <si>
    <t>316000610602000</t>
  </si>
  <si>
    <t>ОСЬ ПЕТЛИ ДВЕРИ</t>
  </si>
  <si>
    <t>045000610603001</t>
  </si>
  <si>
    <t xml:space="preserve">ОСЬ ПЕТЛИ ДВЕРИ               </t>
  </si>
  <si>
    <t>315300630602800</t>
  </si>
  <si>
    <t>ОСЬ ПЕТЛИ ДВЕРИ ЗАДКА</t>
  </si>
  <si>
    <t>316000630602800</t>
  </si>
  <si>
    <t>316000840703800</t>
  </si>
  <si>
    <t>ОСЬ ПЕТЛИ КАПОТА</t>
  </si>
  <si>
    <t>045210803611201</t>
  </si>
  <si>
    <t>ОСЬ ПЕТЛИ КРОНШТЕЙНА НОСИЛОК (ДЛЯ А/М УАЗ АСМП)</t>
  </si>
  <si>
    <t>316300350824200</t>
  </si>
  <si>
    <t>ОСЬ ПРОМЕЖУТОЧНОГО РЫЧАГА</t>
  </si>
  <si>
    <t>315195170108100</t>
  </si>
  <si>
    <t>ОСЬ ПРОМЕЖУТОЧНОЙ ШЕСТЕРНИ ЗАДНЕГО ХОДА (ДЛЯ А/М УАЗ СГР, ХАНТЕР С КПП BAIC)</t>
  </si>
  <si>
    <t>316300350826200</t>
  </si>
  <si>
    <t>ОСЬ РАЗЖИМНОГО РЫЧАГА</t>
  </si>
  <si>
    <t>409060102921100</t>
  </si>
  <si>
    <t>ОСЬ РОЛИКА (ДЛЯ А/М УАЗ, ДВ. ЗМЗ 40906, БЕЗ КОНДИЦИОНЕРА)</t>
  </si>
  <si>
    <t>006900340107300</t>
  </si>
  <si>
    <t>ОСЬ РОЛИКА ВАЛА СОШКИ РУЛЕВОГО УПРАВЛЕНИЯ</t>
  </si>
  <si>
    <t>316000840617600</t>
  </si>
  <si>
    <t xml:space="preserve">ОСЬ РУКОЯТКИ ПРИВОДА ЗАМКА    </t>
  </si>
  <si>
    <t>316000350805200</t>
  </si>
  <si>
    <t>ОСЬ РЫЧАГА (ДЛЯ А/М УАЗ ПАТРИОТ КЛАССИК)</t>
  </si>
  <si>
    <t>316000610531000</t>
  </si>
  <si>
    <t>ОСЬ РЫЧАГА БЛОКИРОВКИ ЗАМКА</t>
  </si>
  <si>
    <t>045100170308500</t>
  </si>
  <si>
    <t>ОСЬ РЫЧАГА ПЕРЕКЛЮЧЕНИЯ ПЕРЕДАЧ (ДЛЯ А/М УАЗ СГР С 1988 Г.В.)</t>
  </si>
  <si>
    <t>316000351213100</t>
  </si>
  <si>
    <t>ОСЬ РЫЧАГА ПРИВОДА ДАВЛЕНИЯ РЕГУЛЯТОРА</t>
  </si>
  <si>
    <t>042160100709810</t>
  </si>
  <si>
    <t>ОСЬ С КОРОМЫСЛАМИ И СТОЙКАМИ (ДЛЯ А/М УАЗ, ГАЗЕЛЬ, ДВ. 4216 ЕВРО-4, ПОД ГИДРОТОЛКАТЕЛЬ)</t>
  </si>
  <si>
    <t>045150240306002</t>
  </si>
  <si>
    <t>ОСЬ САТЕЛЛИТОВ</t>
  </si>
  <si>
    <t>316300350828200</t>
  </si>
  <si>
    <t>ОСЬ ТЯГИ</t>
  </si>
  <si>
    <t>316000180304400</t>
  </si>
  <si>
    <t>ОСЬ ФИКСАТОРА (ДЛЯ А/М УАЗ ПАТРИОТ КЛАССИК)</t>
  </si>
  <si>
    <t>236021474250500</t>
  </si>
  <si>
    <t>ОТБОЙНИК ОЦИНКОВАННЫЙ (ДЛЯ А/М УАЗ ПРОФИ ФУРГОН ЦЕЛЬНОМЕТАЛИЧЕСКИЙ)</t>
  </si>
  <si>
    <t>236021474250400</t>
  </si>
  <si>
    <t>ОТБОЙНИК РЕЗИНОВЫЙ (ДЛЯ А/М УАЗ ПРОФИ ФУРГОН ЦЕЛЬНОМЕТАЛИЧЕСКИЙ, 225Х40Х60)</t>
  </si>
  <si>
    <t>396221372490600</t>
  </si>
  <si>
    <t>ОТВЕТВИТЕЛЬ № 157 ОВ-Т1</t>
  </si>
  <si>
    <t>046900810101020</t>
  </si>
  <si>
    <t>ОТОПИТЕЛЬ В СБОРЕ (ДЛЯ А/М УАЗ 469, 3151)</t>
  </si>
  <si>
    <t>045110811001010</t>
  </si>
  <si>
    <t>ОТОПИТЕЛЬ В СБОРЕ (ДЛЯ А/М УАЗ СГР 2206, 3962)</t>
  </si>
  <si>
    <t>390945811001000</t>
  </si>
  <si>
    <t>ОТОПИТЕЛЬ В СБОРЕ (ДЛЯ А/М УАЗ СГР 390945 С 2016 Г.В.)</t>
  </si>
  <si>
    <t>374194810101000</t>
  </si>
  <si>
    <t>ОТОПИТЕЛЬ В СБОРЕ (ДЛЯ А/М УАЗ СГР, ДИАМЕТР ПАТРУБКОВ 20 ММ)</t>
  </si>
  <si>
    <t>315100810101020</t>
  </si>
  <si>
    <t>ОТОПИТЕЛЬ В СБОРЕ (ДЛЯ А/М УАЗ ХАНТЕР С 2002 Г.В.)</t>
  </si>
  <si>
    <t>316300811001007</t>
  </si>
  <si>
    <t>ОТОПИТЕЛЬ КУЗОВА ЗАДНИЙ (ДЛЯ А/М УАЗ ПАТРИОТ С 2014 Г.В., АСМП С 2016 Г.В.)</t>
  </si>
  <si>
    <t>316300811001001</t>
  </si>
  <si>
    <t>ОТОПИТЕЛЬ КУЗОВА ЗАДНИЙ (ДЛЯ А/М УАЗ ПАТРИОТ)</t>
  </si>
  <si>
    <t>046900810207000</t>
  </si>
  <si>
    <t>ОТРАЖАТЕЛЬ ПАТРУБКА ОБДУВА ВЕТРОВОГО СТЕКЛА</t>
  </si>
  <si>
    <t>374100160256400</t>
  </si>
  <si>
    <t>ОТРАЖАТЕЛЬ ПРОБКИ БАЧКА</t>
  </si>
  <si>
    <t>040600130803100</t>
  </si>
  <si>
    <t>ОТРАЖАТЕЛЬ ШКИВА ВОДЯНОГО НАСОСА</t>
  </si>
  <si>
    <t>316300117201221</t>
  </si>
  <si>
    <t>ОХЛАДИТЕЛЬ НАДДУВОЧНОГО ВОЗДУХА (ДЛЯ А/М УАЗ С ДИЗЕЛЬНЫМ ДВИГАТЕЛЕМ 2.0)</t>
  </si>
  <si>
    <t>315101117305000</t>
  </si>
  <si>
    <t>ОХЛАДИТЕЛЬ НАДДУВОЧНОГО ВОЗДУХА СО ШЛАНГАМИ</t>
  </si>
  <si>
    <t>316310117305000</t>
  </si>
  <si>
    <t>000000473406001</t>
  </si>
  <si>
    <t>ОЧИСТИТЕЛЬ БИТУМНЫХ ПЯТЕН</t>
  </si>
  <si>
    <t>000000473403200</t>
  </si>
  <si>
    <t>ОЧИСТИТЕЛЬ КАРБЮРАТОРА АЭРОЗОЛЬ 400 МЛ</t>
  </si>
  <si>
    <t>000000473407100</t>
  </si>
  <si>
    <t>ОЧИСТИТЕЛЬ КОНДИЦИОНЕРА</t>
  </si>
  <si>
    <t>000000473410300</t>
  </si>
  <si>
    <t>ОЧИСТИТЕЛЬ ТОРМОЗНЫХ МЕХАНИЗМОВ (500 МЛ)</t>
  </si>
  <si>
    <t>000000473410201</t>
  </si>
  <si>
    <t>ОЧИСТИТЕЛЬ ТОРМОЗОВ (650 МЛ, АЭРОЗОЛЬ)</t>
  </si>
  <si>
    <t>000000473410400</t>
  </si>
  <si>
    <t>ОЧИСТИТЕЛЬ УНИВЕРСАЛЬНЫЙ (21,5 Л)</t>
  </si>
  <si>
    <t>000000473404000</t>
  </si>
  <si>
    <t>ОЧИСТИТЕЛЬ ЭЛЕКТРОПРОВОДКИ АЭРОЗОЛЬ 200 МЛ</t>
  </si>
  <si>
    <t>000000470105400</t>
  </si>
  <si>
    <t>ПАКЕТ ЗМЗ</t>
  </si>
  <si>
    <t>000000470112204</t>
  </si>
  <si>
    <t>ПАКЕТ СТАРТОВЫЙ ЗМЗ (LIGHT)</t>
  </si>
  <si>
    <t>000000470112100</t>
  </si>
  <si>
    <t>ПАКЕТ СТАРТОВЫЙ УАЗ</t>
  </si>
  <si>
    <t>000000470112104</t>
  </si>
  <si>
    <t>ПАКЕТ СТАРТОВЫЙ УАЗ (LIGHT)</t>
  </si>
  <si>
    <t>000000470112105</t>
  </si>
  <si>
    <t>ПАКЕТ СТАРТОВЫЙ УАЗ (LIGHT, РБ)</t>
  </si>
  <si>
    <t>000000470105600</t>
  </si>
  <si>
    <t>ПАКЕТ УАЗ</t>
  </si>
  <si>
    <t>000000470113000</t>
  </si>
  <si>
    <t>ПАКЕТЫ ПОЛИЭТИЛЕНОВЫЕ 30Х40</t>
  </si>
  <si>
    <t>000000470113100</t>
  </si>
  <si>
    <t xml:space="preserve">ПАКЕТЫ ПОЛИЭТИЛЕНОВЫЕ 40Х50 </t>
  </si>
  <si>
    <t>000000026005629</t>
  </si>
  <si>
    <t>ПАЛЕЦ 10Х25</t>
  </si>
  <si>
    <t>000000026003429</t>
  </si>
  <si>
    <t>ПАЛЕЦ 8Х25</t>
  </si>
  <si>
    <t>000000026004329</t>
  </si>
  <si>
    <t>ПАЛЕЦ 8Х48</t>
  </si>
  <si>
    <t>045100291541810</t>
  </si>
  <si>
    <t>ПАЛЕЦ АМОРТИЗАТОРА ЗАДНЕЙ ПОДВЕСКИ</t>
  </si>
  <si>
    <t>316000610609600</t>
  </si>
  <si>
    <t>ПАЛЕЦ КРЕПЛЕНИЯ ОГРАНИЧИТЕЛЯ ДВЕРИ</t>
  </si>
  <si>
    <t>236021291603600</t>
  </si>
  <si>
    <t>ПАЛЕЦ КРЕПЛЕНИЯ СТОЙКИ СТАБИЛИЗАТОРА (ДЛЯ А/М УАЗ ПРОФИ)</t>
  </si>
  <si>
    <t>316200291545200</t>
  </si>
  <si>
    <t>ПАЛЕЦ КРОНШТЕЙНА АМОРТИЗАТОРА</t>
  </si>
  <si>
    <t>315100350206810</t>
  </si>
  <si>
    <t>ПАЛЕЦ ОПОРНЫЙ КОЛОДОК ТОРМОЗА</t>
  </si>
  <si>
    <t>045100170313940</t>
  </si>
  <si>
    <t>ПАЛЕЦ ПЕРЕДНИХ ТЯГ</t>
  </si>
  <si>
    <t>045000160210800</t>
  </si>
  <si>
    <t>ПАЛЕЦ ПРОМЕЖУТОЧНОГО РЫЧАГА ПРИВОДА СЦЕПЛЕНИЯ (ДЛЯ А/М УАЗ СГР С 1988 Г.В.)</t>
  </si>
  <si>
    <t>316000610516800</t>
  </si>
  <si>
    <t>ПАЛЕЦ РЫЧАГА</t>
  </si>
  <si>
    <t>045150350805500</t>
  </si>
  <si>
    <t>ПАЛЕЦ РЫЧАГА ПРИВОДА ЦЕНТР.АЛЬНОГО ТОРМОЗА</t>
  </si>
  <si>
    <t>046900290247800</t>
  </si>
  <si>
    <t>ПАЛЕЦ СЕРЬГИ ПЕРЕДНЕЙ РЕССОРЫ</t>
  </si>
  <si>
    <t>316000291247800</t>
  </si>
  <si>
    <t xml:space="preserve">ПАЛЕЦ СЕРЬГИ РЕССОРЫ          </t>
  </si>
  <si>
    <t>220600170212800</t>
  </si>
  <si>
    <t>ПАЛЕЦ СТОПОРНЫЙ РЫЧАГА ВЫБОРА ПЕРЕДАЧ (ДЛЯ А/М УАЗ СГР, С КПП BAIC)</t>
  </si>
  <si>
    <t>220600170213100</t>
  </si>
  <si>
    <t>ПАЛЕЦ СТОПОРНЫЙ РЫЧАГА ПЕРЕКЛЮЧЕНИЯ ПЕРЕДАЧ (ДЛЯ А/М УАЗ СГР, С КПП BAIC)</t>
  </si>
  <si>
    <t>045000170312700</t>
  </si>
  <si>
    <t>ПАЛЕЦ ТЯГИ ВЫКЛЮЧЕНИЯ ПЕРЕДАЧ</t>
  </si>
  <si>
    <t>316300610522800</t>
  </si>
  <si>
    <t>ПАЛЕЦ ФИКСАТОРА ЗАМКА ДВЕРИ</t>
  </si>
  <si>
    <t>316000840713430</t>
  </si>
  <si>
    <t>ПАЛЕЦ ШАРНИРА</t>
  </si>
  <si>
    <t>316300540120030</t>
  </si>
  <si>
    <t>ПАНЕЛЬ БОКОВИНЫ ВНУТРЕННЯЯ (ДЛЯ А/М УАЗ ПАТРИОТ С 2013 Г.В.)</t>
  </si>
  <si>
    <t>046900540105900</t>
  </si>
  <si>
    <t>ПАНЕЛЬ БОКОВИНЫ ГРУНТОВАННАЯ ЛЕВАЯ</t>
  </si>
  <si>
    <t>315140540105900</t>
  </si>
  <si>
    <t>046900540105800</t>
  </si>
  <si>
    <t>ПАНЕЛЬ БОКОВИНЫ ГРУНТОВАННАЯ ПРАВАЯ</t>
  </si>
  <si>
    <t>315140540105800</t>
  </si>
  <si>
    <t>374195840230900</t>
  </si>
  <si>
    <t>ПАНЕЛЬ БОКОВИНЫ КАПОТА ЛЕВАЯ</t>
  </si>
  <si>
    <t>374100840231000</t>
  </si>
  <si>
    <t>ПАНЕЛЬ БОКОВИНЫ КАПОТА ПРАВАЯ</t>
  </si>
  <si>
    <t>315196540106110</t>
  </si>
  <si>
    <t>ПАНЕЛЬ БОКОВИНЫ ЛЕВАЯ</t>
  </si>
  <si>
    <t>315195540106100</t>
  </si>
  <si>
    <t>ПАНЕЛЬ БОКОВИНЫ ЛЕВАЯ (ДЛЯ А/М УАЗ ХАНТЕР)</t>
  </si>
  <si>
    <t>236300540108021</t>
  </si>
  <si>
    <t>ПАНЕЛЬ БОКОВИНЫ НАРУЖНАЯ (ДЛЯ А/М УАЗ ПИКАП С 2018 Г.В.)</t>
  </si>
  <si>
    <t>236300540108120</t>
  </si>
  <si>
    <t>ПАНЕЛЬ БОКОВИНЫ НАРУЖНАЯ (ДЛЯ А/М УАЗ ПИКАП)</t>
  </si>
  <si>
    <t>045110540106600</t>
  </si>
  <si>
    <t>ПАНЕЛЬ БОКОВИНЫ НАРУЖНАЯ (ДЛЯ А/М УАЗ СГР С 2012 Г.В.)</t>
  </si>
  <si>
    <t>390995540107500</t>
  </si>
  <si>
    <t>ПАНЕЛЬ БОКОВИНЫ НАРУЖНАЯ ЗАДНЯЯ (ДЛЯ А/М УАЗ СГР 3741, 390995 С 2016 Г.В.)</t>
  </si>
  <si>
    <t>045100540107510</t>
  </si>
  <si>
    <t>ПАНЕЛЬ БОКОВИНЫ НАРУЖНАЯ ЗАДНЯЯ ЛЕВАЯ</t>
  </si>
  <si>
    <t>045116540107510</t>
  </si>
  <si>
    <t>ПАНЕЛЬ БОКОВИНЫ НАРУЖНАЯ ЗАДНЯЯ ЛЕВАЯ (ГРУНТОВАННАЯ)</t>
  </si>
  <si>
    <t>045200540108700</t>
  </si>
  <si>
    <t>ПАНЕЛЬ БОКОВИНЫ НАРУЖНАЯ ЗАДНЯЯ ЛЕВАЯ (ДЛЯ А/М УАЗ СГР)</t>
  </si>
  <si>
    <t>045100540107410</t>
  </si>
  <si>
    <t>ПАНЕЛЬ БОКОВИНЫ НАРУЖНАЯ ЗАДНЯЯ ПРАВАЯ</t>
  </si>
  <si>
    <t>045116540107410</t>
  </si>
  <si>
    <t>ПАНЕЛЬ БОКОВИНЫ НАРУЖНАЯ ЗАДНЯЯ ПРАВАЯ (ГРУНТОВАННАЯ)</t>
  </si>
  <si>
    <t>236000540108010</t>
  </si>
  <si>
    <t>ПАНЕЛЬ БОКОВИНЫ НАРУЖНАЯ ЗАДНЯЯ ПРАВАЯ (ДЛЯ А/М УАЗ ПРОФИ С ОДНОРЯДНОЙ КАБИНОЙ С 2018 Г.В.)</t>
  </si>
  <si>
    <t>390995540107400</t>
  </si>
  <si>
    <t>ПАНЕЛЬ БОКОВИНЫ НАРУЖНАЯ ЗАДНЯЯ ПРАВАЯ (ДЛЯ А/М УАЗ СГР С 2016 Г.В. 390995, 3741)</t>
  </si>
  <si>
    <t>390910540107100</t>
  </si>
  <si>
    <t>ПАНЕЛЬ БОКОВИНЫ НАРУЖНАЯ ЛЕВАЯ</t>
  </si>
  <si>
    <t>316300540108140</t>
  </si>
  <si>
    <t>ПАНЕЛЬ БОКОВИНЫ НАРУЖНАЯ ЛЕВАЯ (ДЛЯ А/М УАЗ ПАТРИОТ 2018 Г.В.)</t>
  </si>
  <si>
    <t>292400540107100</t>
  </si>
  <si>
    <t>ПАНЕЛЬ БОКОВИНЫ НАРУЖНАЯ ЛЕВАЯ (ДЛЯ А/М УАЗ ХАНТЕР ЭКСПЕДИЦИЯ)</t>
  </si>
  <si>
    <t>045110540107110</t>
  </si>
  <si>
    <t>ПАНЕЛЬ БОКОВИНЫ НАРУЖНАЯ ПЕРЕДНЯЯ ЛЕВАЯ</t>
  </si>
  <si>
    <t>045130540107110</t>
  </si>
  <si>
    <t>045110540107010</t>
  </si>
  <si>
    <t>ПАНЕЛЬ БОКОВИНЫ НАРУЖНАЯ ПЕРЕДНЯЯ ПРАВАЯ</t>
  </si>
  <si>
    <t>045130540107010</t>
  </si>
  <si>
    <t>390910540107000</t>
  </si>
  <si>
    <t>316300540108020</t>
  </si>
  <si>
    <t>ПАНЕЛЬ БОКОВИНЫ НАРУЖНАЯ ПРАВАЯ (ДЛЯ А/М УАЗ ПАТРИОТ 2018 Г.В.)</t>
  </si>
  <si>
    <t>390910540106800</t>
  </si>
  <si>
    <t>ПАНЕЛЬ БОКОВИНЫ НАРУЖНАЯ ПРАВАЯ (ДЛЯ А/М УАЗ СГР 390945 ФЕРМЕР)</t>
  </si>
  <si>
    <t>292400540107000</t>
  </si>
  <si>
    <t>ПАНЕЛЬ БОКОВИНЫ НАРУЖНАЯ ПРАВАЯ (ДЛЯ А/М УАЗ ХАНТЕР ЭКСПЕДИЦИЯ)</t>
  </si>
  <si>
    <t>045100540107310</t>
  </si>
  <si>
    <t>ПАНЕЛЬ БОКОВИНЫ НАРУЖНАЯ СРЕДНЯЯ ЛЕВАЯ</t>
  </si>
  <si>
    <t>045110540107310</t>
  </si>
  <si>
    <t>390910540107300</t>
  </si>
  <si>
    <t>374195540107300</t>
  </si>
  <si>
    <t>ПАНЕЛЬ БОКОВИНЫ НАРУЖНАЯ СРЕДНЯЯ ЛЕВАЯ (ДЛЯ А/М УАЗ СГР 374195)</t>
  </si>
  <si>
    <t>045206540109100</t>
  </si>
  <si>
    <t>ПАНЕЛЬ БОКОВИНЫ НАРУЖНАЯ УГЛОВАЯ ЛЕВАЯ ГРУНТОВАННАЯ (ДЛЯ А/М УАЗ СГР 220695, 390995, 396295, 374195)</t>
  </si>
  <si>
    <t>045200540109000</t>
  </si>
  <si>
    <t>ПАНЕЛЬ БОКОВИНЫ НАРУЖНАЯ УГЛОВАЯ ПРАВАЯ (ДЛЯ А/М УАЗ СГР 220695, 390995, 396295, 374195)</t>
  </si>
  <si>
    <t>045206540109000</t>
  </si>
  <si>
    <t>ПАНЕЛЬ БОКОВИНЫ НАРУЖНАЯ УГЛОВАЯ ПРАВАЯ ГРУНТОВАННАЯ (ДЛЯ А/М УАЗ СГР 220695, 390995, 396295, 374195)</t>
  </si>
  <si>
    <t>045156540108120</t>
  </si>
  <si>
    <t>ПАНЕЛЬ БОКОВИНЫ ПЕРЕДНЯЯ НИЖНЯЯ ЛЕВАЯ (ГРУНТОВАННАЯ)</t>
  </si>
  <si>
    <t>045156540108020</t>
  </si>
  <si>
    <t>ПАНЕЛЬ БОКОВИНЫ ПЕРЕДНЯЯ НИЖНЯЯ ПРАВАЯ (ГРУНТОВАННАЯ)</t>
  </si>
  <si>
    <t>315195540106010</t>
  </si>
  <si>
    <t>ПАНЕЛЬ БОКОВИНЫ ПРАВАЯ</t>
  </si>
  <si>
    <t>046906540106020</t>
  </si>
  <si>
    <t>ПАНЕЛЬ БОКОВИНЫ ПРАВАЯ (ГРУНТОВАННАЯ) (ДЛЯ УАЗ ХАНТЕР)</t>
  </si>
  <si>
    <t>315196540106010</t>
  </si>
  <si>
    <t>315140540106000</t>
  </si>
  <si>
    <t>ПАНЕЛЬ БОКОВИНЫ ПРАВАЯ (ДЛЯ А/М УАЗ ХАНТЕР ЮБИЛЕЙНЫЙ "45 ЛЕТ")</t>
  </si>
  <si>
    <t>315195540106000</t>
  </si>
  <si>
    <t>ПАНЕЛЬ БОКОВИНЫ ПРАВАЯ (ДЛЯ А/М УАЗ ХАНТЕР)</t>
  </si>
  <si>
    <t>236000540109700</t>
  </si>
  <si>
    <t>ПАНЕЛЬ БОКОВИНЫ С НАДСТАВКОЙ ЛЕВАЯ (ДЛЯ А/М УАЗ ПРОФИ С 2017 Г.В.)</t>
  </si>
  <si>
    <t>236000540109600</t>
  </si>
  <si>
    <t>ПАНЕЛЬ БОКОВИНЫ С НАДСТАВКОЙ ПРАВАЯ (ДЛЯ А/М УАЗ ПРОФИ С 2017 Г.В.)</t>
  </si>
  <si>
    <t>045200540108600</t>
  </si>
  <si>
    <t>ПАНЕЛЬ БОКОВИНЫ УГЛОВАЯ ПРАВАЯ (ДЛЯ А/М УАЗ СГР)</t>
  </si>
  <si>
    <t>236300632102400</t>
  </si>
  <si>
    <t>ПАНЕЛЬ БОРТА ВНУТРЕННЯЯ</t>
  </si>
  <si>
    <t>236300853401601</t>
  </si>
  <si>
    <t>ПАНЕЛЬ БОРТА ГРУЗОВОГО ОТСЕКА (ДЛЯ А/М УАЗ ПИКАП)</t>
  </si>
  <si>
    <t>236306632101400</t>
  </si>
  <si>
    <t>ПАНЕЛЬ БОРТА НАРУЖНАЯ ПОД УСТАНОВКУ МЕТ. ОБЛИЦОВОК, ГРУНТОВАННАЯ (ДЛЯ А/М УАЗ ПИКАП)</t>
  </si>
  <si>
    <t>236300853401501</t>
  </si>
  <si>
    <t>ПАНЕЛЬ ГРУЗОВОГО ОТСЕКА БОКОВАЯ ЛЕВАЯ</t>
  </si>
  <si>
    <t>236300853401511</t>
  </si>
  <si>
    <t>ПАНЕЛЬ ГРУЗОВОГО ОТСЕКА БОКОВАЯ ЛЕВАЯ (ДЛЯ А/М УАЗ ПИКАП С 2016 Г.В.)</t>
  </si>
  <si>
    <t>236300853401521</t>
  </si>
  <si>
    <t>236300853401201</t>
  </si>
  <si>
    <t>ПАНЕЛЬ ГРУЗОВОГО ОТСЕКА БОКОВАЯ ПЕРЕДНЯЯ (ДЛЯ А/М УАЗ ПАТРИОТ, ПИКАП, ЛИСТ ПЭНД ЧЕРНЫЙ)</t>
  </si>
  <si>
    <t>236300853401411</t>
  </si>
  <si>
    <t>ПАНЕЛЬ ГРУЗОВОГО ОТСЕКА БОКОВАЯ ПРАВАЯ ПОД КРЫШКУ ГРУЗОВОГО ОТСЕКА (ДЛЯ А/М УАЗ ПИКАП С 2015 Г.В.)</t>
  </si>
  <si>
    <t>236300853401421</t>
  </si>
  <si>
    <t>ПАНЕЛЬ ГРУЗОВОГО ОТСЕКА БОКОВАЯ ПРАВАЯ ПОД КУНГ (ДЛЯ А/М УАЗ ПИКАП С 2015 Г.В.)</t>
  </si>
  <si>
    <t>236300540131000</t>
  </si>
  <si>
    <t>ПАНЕЛЬ ЗАДКА</t>
  </si>
  <si>
    <t>236300540131010</t>
  </si>
  <si>
    <t>236306540131010</t>
  </si>
  <si>
    <t>ПАНЕЛЬ ЗАДКА (ГРУНТОВАННАЯ) (ДЛЯ А/М УАЗ ПИКАП, ПРОФИ ДВОЙНАЯ КАБИНА)</t>
  </si>
  <si>
    <t>236300540131020</t>
  </si>
  <si>
    <t>ПАНЕЛЬ ЗАДКА (ДЛЯ А/М УАЗ ПИКАП, ПРОФИ)</t>
  </si>
  <si>
    <t>045050560101400</t>
  </si>
  <si>
    <t>ПАНЕЛЬ ЗАДКА ВЕРХНЯЯ</t>
  </si>
  <si>
    <t>236000540131000</t>
  </si>
  <si>
    <t>ПАНЕЛЬ ЗАДКА ВЕРХНЯЯ (ДЛЯ А/М УАЗ ПРОФИ, КАРГО С 2013 Г.В.)</t>
  </si>
  <si>
    <t>045210560101400</t>
  </si>
  <si>
    <t>ПАНЕЛЬ ЗАДКА ВЕРХНЯЯ (ДЛЯ А/М УАЗ СГР)</t>
  </si>
  <si>
    <t>045250560101800</t>
  </si>
  <si>
    <t>ПАНЕЛЬ ЗАДКА ВНУТРЕННЯЯ (ДЛЯ А/М УАЗ СГР 330365 С 2009 Г.В.)</t>
  </si>
  <si>
    <t>330300560101600</t>
  </si>
  <si>
    <t>ПАНЕЛЬ ЗАДКА НИЖНЯЯ</t>
  </si>
  <si>
    <t>390945560101600</t>
  </si>
  <si>
    <t>ПАНЕЛЬ ЗАДКА НИЖНЯЯ (ДЛЯ А/М УАЗ СГР 390945 С 2015 Г.В.)</t>
  </si>
  <si>
    <t>045150560102300</t>
  </si>
  <si>
    <t>ПАНЕЛЬ ЗАДКА УГЛОВАЯ ЛЕВАЯ</t>
  </si>
  <si>
    <t>045150560102200</t>
  </si>
  <si>
    <t>ПАНЕЛЬ ЗАДКА УГЛОВАЯ ПРАВАЯ</t>
  </si>
  <si>
    <t>390945560105800</t>
  </si>
  <si>
    <t>ПАНЕЛЬ ЗАДКА УГЛОВАЯ ПРАВАЯ (ДЛЯ А/М УАЗ СГР 3909)</t>
  </si>
  <si>
    <t>374100510107200</t>
  </si>
  <si>
    <t>ПАНЕЛЬ ЗАДНЕГО ПОЛА</t>
  </si>
  <si>
    <t>374100510107300</t>
  </si>
  <si>
    <t>390995510104280</t>
  </si>
  <si>
    <t>390995510104380</t>
  </si>
  <si>
    <t>390995510106280</t>
  </si>
  <si>
    <t>390996510106280</t>
  </si>
  <si>
    <t>390940510104510</t>
  </si>
  <si>
    <t>ПАНЕЛЬ ЗАДНЕГО ПОЛА БОКОВАЯ ЛЕВАЯ (ДЛЯ А/М УАЗ СГР 390945 С 2004 Г.В.)</t>
  </si>
  <si>
    <t>390945510105200</t>
  </si>
  <si>
    <t>ПАНЕЛЬ ЗАДНЕГО ПОЛА СРЕДНЯЯ (ДЛЯ А/М УАЗ СГР 390945 С 2004 Г.В.)</t>
  </si>
  <si>
    <t>316200620101300</t>
  </si>
  <si>
    <t>ПАНЕЛЬ ЗАДНЕЙ ДВЕРИ НАРУЖНАЯ ЛЕВАЯ (ДЛЯ А/М УАЗ ПАТРИОТ)</t>
  </si>
  <si>
    <t>316200620101400</t>
  </si>
  <si>
    <t>ПАНЕЛЬ ЗАДНЕЙ ДВЕРИ НАРУЖНАЯ ПРАВАЯ (ДЛЯ А/М УАЗ ПАТРИОТ)</t>
  </si>
  <si>
    <t>315100840202000</t>
  </si>
  <si>
    <t>ПАНЕЛЬ КАПОТА (ДЛЯ А/М УАЗ СЛР, БЕЗ ГРУНТА)</t>
  </si>
  <si>
    <t>315300840202085</t>
  </si>
  <si>
    <t>ПАНЕЛЬ КАПОТА (ДЛЯ А/М УАЗ ХАНТЕР С 2011 Г.В.)</t>
  </si>
  <si>
    <t>330300560108000</t>
  </si>
  <si>
    <t>ПАНЕЛЬ КРЕПЛЕНИЯ СЕПАРАТОРА (ДЛЯ А/М УАЗ СГР 330365 С 2006 Г.В.)</t>
  </si>
  <si>
    <t>236300570101095</t>
  </si>
  <si>
    <t>ПАНЕЛЬ КРЫШИ</t>
  </si>
  <si>
    <t>316200570101073</t>
  </si>
  <si>
    <t>316206570101200</t>
  </si>
  <si>
    <t>316200570101060</t>
  </si>
  <si>
    <t>ПАНЕЛЬ КРЫШИ (ДЛЯ А/М УАЗ ПАТРИОТ, С ОТВЕРСТИЯМИ ПОД ДУГИ)</t>
  </si>
  <si>
    <t>236000570101200</t>
  </si>
  <si>
    <t>ПАНЕЛЬ КРЫШИ (ДЛЯ А/М УАЗ ПРОФИ)</t>
  </si>
  <si>
    <t>236000570101010</t>
  </si>
  <si>
    <t>ПАНЕЛЬ КРЫШИ В СБОРЕ (ДЛЯ А/М УАЗ ПРОФИ, С УСИЛИТЕЛЕМ И ПРОТИВОШУМНЫМИ ПРОКЛАДКАМИ)</t>
  </si>
  <si>
    <t>220600570101400</t>
  </si>
  <si>
    <t>ПАНЕЛЬ КРЫШИ ВЕРХНЯЯ</t>
  </si>
  <si>
    <t>315195570101000</t>
  </si>
  <si>
    <t>315195570101020</t>
  </si>
  <si>
    <t>ПАНЕЛЬ КРЫШИ ВЕРХНЯЯ (ДЛЯ А/М УАЗ ХАНТЕР С 2019 Г.В., АБС, ЭРА ГЛОНАСС)</t>
  </si>
  <si>
    <t>046931570101600</t>
  </si>
  <si>
    <t>ПАНЕЛЬ КРЫШИ ВЕРХНЯЯ ЗАДНЯЯ</t>
  </si>
  <si>
    <t>315195570101600</t>
  </si>
  <si>
    <t>ПАНЕЛЬ КРЫШИ ВЕРХНЯЯ ЗАДНЯЯ (ДЛЯ А/М УАЗ ХАНТЕР С 2015 Г.В.)</t>
  </si>
  <si>
    <t>220695570101400</t>
  </si>
  <si>
    <t>ПАНЕЛЬ КРЫШИ ВЕРХНЯЯ С КРОНШТЕЙНОМ КРЕПЛЕНИЯ БЛОКА "ЭРА-ГЛОНАСС" (ДЛЯ А/С УАЗ СГР 220695 С 2017 Г.В.)</t>
  </si>
  <si>
    <t>316200570101000</t>
  </si>
  <si>
    <t>ПАНЕЛЬ КРЫШИ ВЫКОПИРОВКА №1</t>
  </si>
  <si>
    <t>045216570102800</t>
  </si>
  <si>
    <t>ПАНЕЛЬ КРЫШИ ЗАДНЯЯ</t>
  </si>
  <si>
    <t>236300570101600</t>
  </si>
  <si>
    <t>316206570101600</t>
  </si>
  <si>
    <t>390910570102800</t>
  </si>
  <si>
    <t>045150570101600</t>
  </si>
  <si>
    <t>ПАНЕЛЬ КРЫШИ ЛОБОВАЯ</t>
  </si>
  <si>
    <t>374100570101610</t>
  </si>
  <si>
    <t>ПАНЕЛЬ КРЫШИ ПЕРЕДНЯЯ</t>
  </si>
  <si>
    <t>390900570101400</t>
  </si>
  <si>
    <t>390995570101480</t>
  </si>
  <si>
    <t>316200570101230</t>
  </si>
  <si>
    <t>ПАНЕЛЬ КРЫШИ ПЕРЕДНЯЯ (ДЛЯ А/М УАЗ ПАТРИОТ 2018 Г.В.)</t>
  </si>
  <si>
    <t>374106570101410</t>
  </si>
  <si>
    <t>ПАНЕЛЬ КРЫШИ ПЕРЕДНЯЯ (ДЛЯ А/М УАЗ СГР)</t>
  </si>
  <si>
    <t>396222570101400</t>
  </si>
  <si>
    <t>ПАНЕЛЬ КРЫШИ ПЕРЕДНЯЯ (ДЛЯ А/М УАЗ СГР, ДЕЖУРНАЯ ЧАСТЬ)</t>
  </si>
  <si>
    <t>374195570101400</t>
  </si>
  <si>
    <t>ПАНЕЛЬ КРЫШИ ПЕРЕДНЯЯ С КРОНШТЕЙНОМ КРЕПЛЕНИЯ БЛОКА "ЭРА-ГЛОНАСС" (ДЛЯ А/С УАЗ СГР 374195 С 2018 Г.В.)</t>
  </si>
  <si>
    <t>374195570102000</t>
  </si>
  <si>
    <t>ПАНЕЛЬ КРЫШИ СРЕДНЯЯ</t>
  </si>
  <si>
    <t>045216570102000</t>
  </si>
  <si>
    <t>ПАНЕЛЬ КРЫШИ СРЕДНЯЯ (ГРУНТОВАННАЯ)</t>
  </si>
  <si>
    <t>315148280203500</t>
  </si>
  <si>
    <t>ПАНЕЛЬ МОТОРНОГО ОТСЕКА ЗАДНЯЯ (ДЛЯ А/М УАЗ ПАТРИОТ, ХАНТЕР С 2009 Г.В.)</t>
  </si>
  <si>
    <t>046900840111200</t>
  </si>
  <si>
    <t>ПАНЕЛЬ ОБЛИЦОВКИ РАДИАТОРА (ДЛЯ А/М УАЗ ХАНТЕР)</t>
  </si>
  <si>
    <t>316310510915310</t>
  </si>
  <si>
    <t>ПАНЕЛЬ ОБЛИЦОВКИ ТУННЕЛЯ ПОЛА ЛЕВАЯ (ДЛЯ А/М УАЗ ПРОФИ С 2017 Г.В.)</t>
  </si>
  <si>
    <t>236071510915300</t>
  </si>
  <si>
    <t>ПАНЕЛЬ ОБЛИЦОВКИ ТУННЕЛЯ ПОЛА ЛЕВАЯ (ДЛЯ А/М УАЗ С ДИЗЕЛЬНЫМ ДВИГАТЕЛЕМ 2.0)</t>
  </si>
  <si>
    <t>316310510915210</t>
  </si>
  <si>
    <t>ПАНЕЛЬ ОБЛИЦОВКИ ТУННЕЛЯ ПОЛА ПРАВАЯ (ДЛЯ А/М УАЗ ПРОФИ)</t>
  </si>
  <si>
    <t>236071510915200</t>
  </si>
  <si>
    <t>ПАНЕЛЬ ОБЛИЦОВКИ ТУННЕЛЯ ПОЛА ПРАВАЯ (ДЛЯ А/М УАЗ С ДИЗЕЛЬНЫМ ДВИГАТЕЛЕМ 2.0)</t>
  </si>
  <si>
    <t>390900780106080</t>
  </si>
  <si>
    <t>ПАНЕЛЬ ПЕРЕГОРОДКИ</t>
  </si>
  <si>
    <t>390995780106080</t>
  </si>
  <si>
    <t>ПАНЕЛЬ ПЕРЕГОРОДКИ (ДЛЯ А/М УАЗ СГР 390995 С 2021 Г.В (ПОД УСТАНОВКУ СТОЛА))</t>
  </si>
  <si>
    <t>374100780101000</t>
  </si>
  <si>
    <t>ПАНЕЛЬ ПЕРЕГОРОДКИ ВЕРХНЯЯ</t>
  </si>
  <si>
    <t>396200780101098</t>
  </si>
  <si>
    <t>ПАНЕЛЬ ПЕРЕГОРОДКИ ВЕРХНЯЯ (ДЛЯ А/М УАЗ СГР 3962)</t>
  </si>
  <si>
    <t>374100780104000</t>
  </si>
  <si>
    <t>ПАНЕЛЬ ПЕРЕГОРОДКИ ВЕРХНЯЯ (ДЛЯ А/М УАЗ СГР С 2017 Г.В.)</t>
  </si>
  <si>
    <t>045100780101098</t>
  </si>
  <si>
    <t>ПАНЕЛЬ ПЕРЕГОРОДКИ ВЕРХНЯЯ 045100780101098</t>
  </si>
  <si>
    <t>220695780002010</t>
  </si>
  <si>
    <t>ПАНЕЛЬ ПЕРЕГОРОДКИ НИЖНЯЯ</t>
  </si>
  <si>
    <t>390995780002000</t>
  </si>
  <si>
    <t>390995780106280</t>
  </si>
  <si>
    <t>390900780106000</t>
  </si>
  <si>
    <t>ПАНЕЛЬ ПЕРЕГОРОДКИ НИЖНЯЯ (ДЛЯ А/М УАЗ СГР 390994, 390995)</t>
  </si>
  <si>
    <t>390995780106000</t>
  </si>
  <si>
    <t>ПАНЕЛЬ ПЕРЕГОРОДКИ НИЖНЯЯ (ДЛЯ А/М УАЗ СГР 390995 С 2015 Г.В.)</t>
  </si>
  <si>
    <t>396200780106000</t>
  </si>
  <si>
    <t>ПАНЕЛЬ ПЕРЕГОРОДКИ НИЖНЯЯ (ДЛЯ А/М УАЗ СГР)</t>
  </si>
  <si>
    <t>316300530001015</t>
  </si>
  <si>
    <t>ПАНЕЛЬ ПЕРЕДКА (ДЛЯ А/М УАЗ ПАТРИОТ)</t>
  </si>
  <si>
    <t>315140530101400</t>
  </si>
  <si>
    <t>ПАНЕЛЬ ПЕРЕДКА ВЕРХНЯЯ</t>
  </si>
  <si>
    <t>374195530112400</t>
  </si>
  <si>
    <t>ПАНЕЛЬ ПЕРЕДКА ВНУТРЕННЯЯ</t>
  </si>
  <si>
    <t>045150530102400</t>
  </si>
  <si>
    <t>ПАНЕЛЬ ПЕРЕДКА НАРУЖНАЯ</t>
  </si>
  <si>
    <t>045156530102400</t>
  </si>
  <si>
    <t>ПАНЕЛЬ ПЕРЕДКА НАРУЖНАЯ (ГРУНТОВАННАЯ)</t>
  </si>
  <si>
    <t>330300510101700</t>
  </si>
  <si>
    <t>ПАНЕЛЬ ПЕРЕДНЕГО ПОЛА ЗАДНЯЯ (ДЛЯ А/М УАЗ СГР С 1985 Г.В.)</t>
  </si>
  <si>
    <t>390910510102600</t>
  </si>
  <si>
    <t>ПАНЕЛЬ ПЕРЕДНЕГО ПОЛА ЗАДНЯЯ ПРАВАЯ (ДЛЯ А/М УАЗ СГР 3303, 3909 С 1994 Г.В.)</t>
  </si>
  <si>
    <t>374195510101910</t>
  </si>
  <si>
    <t>ПАНЕЛЬ ПЕРЕДНЕГО ПОЛА ЛЕВАЯ (ДЛЯ А/М СГР)</t>
  </si>
  <si>
    <t>374195510101810</t>
  </si>
  <si>
    <t>ПАНЕЛЬ ПЕРЕДНЕГО ПОЛА ПРАВАЯ (ДЛЯ А/М СГР)</t>
  </si>
  <si>
    <t>045150510102300</t>
  </si>
  <si>
    <t>ПАНЕЛЬ ПЕРЕДНЕГО ПОЛА СРЕДНЯЯ ЛЕВАЯ</t>
  </si>
  <si>
    <t>045150510102200</t>
  </si>
  <si>
    <t>ПАНЕЛЬ ПЕРЕДНЕГО ПОЛА СРЕДНЯЯ ПРАВАЯ</t>
  </si>
  <si>
    <t>315146610101510</t>
  </si>
  <si>
    <t>ПАНЕЛЬ ПЕРЕДНЕЙ ДВЕРИ НАРУЖНАЯ ЛЕВАЯ</t>
  </si>
  <si>
    <t>316000610101300</t>
  </si>
  <si>
    <t>ПАНЕЛЬ ПЕРЕДНЕЙ ДВЕРИ НАРУЖНАЯ ЛЕВАЯ (ДЛЯ А/М УАЗ ПАТРИОТ)</t>
  </si>
  <si>
    <t>315146610101410</t>
  </si>
  <si>
    <t>ПАНЕЛЬ ПЕРЕДНЕЙ ДВЕРИ НАРУЖНАЯ ПРАВАЯ</t>
  </si>
  <si>
    <t>316000610101400</t>
  </si>
  <si>
    <t>ПАНЕЛЬ ПЕРЕДНЕЙ ДВЕРИ НАРУЖНАЯ ПРАВАЯ (ДЛЯ А/М УАЗ ПАТРИОТ)</t>
  </si>
  <si>
    <t>316315800509640</t>
  </si>
  <si>
    <t>ПАНЕЛЬ ПЕРЕДНЕЙ СТЕНКИ (ДЛЯ А/М УАЗ ПАТРИОТ С 2019 Г.В., ПАТРУЛЬНЫЙ АВТОМОБИЛЬ С ОТСЕКОМ ДЛЯ ЗАДЕРЖАННЫХ)</t>
  </si>
  <si>
    <t>316315800509840</t>
  </si>
  <si>
    <t>316315800509940</t>
  </si>
  <si>
    <t>045110510104301</t>
  </si>
  <si>
    <t>ПАНЕЛЬ ПОЛА</t>
  </si>
  <si>
    <t>315100510102000</t>
  </si>
  <si>
    <t>315100510102100</t>
  </si>
  <si>
    <t>236300510152420</t>
  </si>
  <si>
    <t>ПАНЕЛЬ ПОЛА ГРУЗОВОГО ОТСЕКА</t>
  </si>
  <si>
    <t>236300510001621</t>
  </si>
  <si>
    <t>ПАНЕЛЬ ПОЛА ГРУЗОВОГО ОТСЕКА (ДЛЯ А/М УАЗ ПИКАП С ОТВЕРСТИЯМИ ДЛЯ КРЕПЛЕНИЯ ПОДДОНА ГРУЗОВОГО ОТСЕКА, С 2008 Г.В.)</t>
  </si>
  <si>
    <t>236300510152410</t>
  </si>
  <si>
    <t>315100510103200</t>
  </si>
  <si>
    <t>ПАНЕЛЬ ПОЛА ЗАДНЯЯ</t>
  </si>
  <si>
    <t>316300510002020</t>
  </si>
  <si>
    <t>ПАНЕЛЬ ПОЛА ЗАДНЯЯ (ДЛЯ А/М УАЗ ПАТРИОТ КЛАССИК)</t>
  </si>
  <si>
    <t>045156510102120</t>
  </si>
  <si>
    <t>ПАНЕЛЬ ПОЛА ЛЕВАЯ (ГРУНТОВАННАЯ)</t>
  </si>
  <si>
    <t>045116510104101</t>
  </si>
  <si>
    <t>ПАНЕЛЬ ПОЛА ЛЕВАЯ (ДЛЯ А/М УАЗ СГР, ГРУНТОВАННАЯ)</t>
  </si>
  <si>
    <t>236300510001420</t>
  </si>
  <si>
    <t>ПАНЕЛЬ ПОЛА ПЕРЕДНЯЯ (ДЛЯ А/М УАЗ ПРОФИ, 4Х4, ОДИНАРНАЯ КАБИНА)</t>
  </si>
  <si>
    <t>315140510101900</t>
  </si>
  <si>
    <t>ПАНЕЛЬ ПОЛА ПЕРЕДНЯЯ ЛЕВАЯ</t>
  </si>
  <si>
    <t>315140510101800</t>
  </si>
  <si>
    <t>ПАНЕЛЬ ПОЛА ПЕРЕДНЯЯ ПРАВАЯ</t>
  </si>
  <si>
    <t>374195510102110</t>
  </si>
  <si>
    <t>ПАНЕЛЬ ПОЛА ПРАВАЯ</t>
  </si>
  <si>
    <t>045156510102020</t>
  </si>
  <si>
    <t>ПАНЕЛЬ ПОЛА ПРАВАЯ (ГРУНТОВАННАЯ)</t>
  </si>
  <si>
    <t>045116510104001</t>
  </si>
  <si>
    <t>ПАНЕЛЬ ПОЛА ПРАВАЯ (ДЛЯ А/М УАЗ СГР, ГРУНТОВАННАЯ)</t>
  </si>
  <si>
    <t>315100510104000</t>
  </si>
  <si>
    <t>ПАНЕЛЬ ПОЛА СРЕДНЯЯ</t>
  </si>
  <si>
    <t>292400510104000</t>
  </si>
  <si>
    <t>ПАНЕЛЬ ПОЛА СРЕДНЯЯ (ДЛЯ А/М УАЗ ХАНТЕР С 2017 Г.В.)</t>
  </si>
  <si>
    <t>045150530112620</t>
  </si>
  <si>
    <t>ПАНЕЛЬ ПРИБОРОВ</t>
  </si>
  <si>
    <t>046900532512610</t>
  </si>
  <si>
    <t>315100532512800</t>
  </si>
  <si>
    <t>316390532501010</t>
  </si>
  <si>
    <t>236000532501062</t>
  </si>
  <si>
    <t>ПАНЕЛЬ ПРИБОРОВ (ДЛЯ А/М УАЗ АСМП)</t>
  </si>
  <si>
    <t>236000532504231</t>
  </si>
  <si>
    <t>ПАНЕЛЬ ПРИБОРОВ (ДЛЯ А/М УАЗ ПАТРИОТ)</t>
  </si>
  <si>
    <t>316390532504210</t>
  </si>
  <si>
    <t>316390532504211</t>
  </si>
  <si>
    <t>236000532504201</t>
  </si>
  <si>
    <t>ПАНЕЛЬ ПРИБОРОВ (ДЛЯ А/М УАЗ ПАТРИОТ, ПИКАП)</t>
  </si>
  <si>
    <t>316315532501001</t>
  </si>
  <si>
    <t>ПАНЕЛЬ ПРИБОРОВ (ДЛЯ А/М УАЗ ПАТРИОТ, С ДОП ОТОПИТЕЛЕМ)</t>
  </si>
  <si>
    <t>236000532501042</t>
  </si>
  <si>
    <t>ПАНЕЛЬ ПРИБОРОВ (ДЛЯ А/М УАЗ ПРОФИ С 2019 Г.В.)</t>
  </si>
  <si>
    <t>236000532501052</t>
  </si>
  <si>
    <t>236000532501072</t>
  </si>
  <si>
    <t>ПАНЕЛЬ ПРИБОРОВ (ДЛЯ А/М УАЗ ПРОФИ С 2021 Г.В.)</t>
  </si>
  <si>
    <t>236000532501065</t>
  </si>
  <si>
    <t>ПАНЕЛЬ ПРИБОРОВ (ДЛЯ А/М УАЗ ПРОФИ С ФУРГОНАМИ ВЫСОКОЙ СТЕПЕНИ ИЗОТЕРМИЧНОСТИ С 2018 Г.В.)</t>
  </si>
  <si>
    <t>236000532504210</t>
  </si>
  <si>
    <t>ПАНЕЛЬ ПРИБОРОВ (ДЛЯ А/М УАЗ ПРОФИ)</t>
  </si>
  <si>
    <t>236071532501000</t>
  </si>
  <si>
    <t>ПАНЕЛЬ ПРИБОРОВ (ДЛЯ А/М УАЗ С ДИЗЕЛЬНЫМ ДВИГАТЕЛЕМ 2.0)</t>
  </si>
  <si>
    <t>236071532501010</t>
  </si>
  <si>
    <t>330365530112610</t>
  </si>
  <si>
    <t>ПАНЕЛЬ ПРИБОРОВ (ДЛЯ А/М УАЗ СГР С 2017 Г.В.)</t>
  </si>
  <si>
    <t>315100532512600</t>
  </si>
  <si>
    <t>ПАНЕЛЬ ПРИБОРОВ (ДЛЯ А/М УАЗ ХАНТЕР С 2018 Г.В.)</t>
  </si>
  <si>
    <t>330365530112800</t>
  </si>
  <si>
    <t>ПАНЕЛЬ ПРИБОРОВ В СБОРЕ (ДЛЯ А/М УАЗ СГР С 2016 Г.В., ПОД ЭЛЕКТРОННУЮ КП)</t>
  </si>
  <si>
    <t>316000540114600</t>
  </si>
  <si>
    <t>ПАНЕЛЬ ПРОЕМА ДВЕРИ ЗАДКА (ДЛЯ А/М УАЗ ПАТРИОТ)</t>
  </si>
  <si>
    <t>316000540115095</t>
  </si>
  <si>
    <t>ПАНЕЛЬ ПРОЕМА ДВЕРИ ЗАДКА НИЖНЯЯ</t>
  </si>
  <si>
    <t>316300520102000</t>
  </si>
  <si>
    <t>ПАНЕЛЬ РАМЫ ВЕТРОВОГО ОКНА</t>
  </si>
  <si>
    <t>374100372305000</t>
  </si>
  <si>
    <t>ПАНЕЛЬ СОЕДИНИТЕЛЬНАЯ 17.3723</t>
  </si>
  <si>
    <t>045110510105212</t>
  </si>
  <si>
    <t>ПАНЕЛЬ СРЕДНЯЯ</t>
  </si>
  <si>
    <t>315195531201011</t>
  </si>
  <si>
    <t>ПАНЕЛЬ ШУМОИЗОЛЯЦИИ ЩИТКА ПЕРЕДКА</t>
  </si>
  <si>
    <t>315195531201010</t>
  </si>
  <si>
    <t>ПАНЕЛЬ ШУМОИЗОЛЯЦИИ ЩИТКА ПЕРЕДКА (ДЛЯ А/М УАЗ ХАНТЕР)</t>
  </si>
  <si>
    <t>316030240202011</t>
  </si>
  <si>
    <t>ПАРА ГЛАВНАЯ ПЕРЕДАЧИ (ДЛЯ А/М УАЗ, СПАЙСЕР, ПЕРЕД. ОТНОШЕНИЕ  4,11, 9/37 ЗУБЬЕВ)</t>
  </si>
  <si>
    <t>ПАРЫ ГЛАВ</t>
  </si>
  <si>
    <t>316030240202012</t>
  </si>
  <si>
    <t>316000240202010</t>
  </si>
  <si>
    <t>ПАРА ГЛАВНАЯ ПЕРЕДАЧИ (ДЛЯ А/М УАЗ, СПАЙСЕР, ПЕРЕД. ОТНОШЕНИЕ 4,625, 8/37 ЗУБЬЕВ)</t>
  </si>
  <si>
    <t>316000240202012</t>
  </si>
  <si>
    <t>ПАРА ГЛАВНАЯ ПЕРЕДАЧИ (ДЛЯ А/М УАЗ, СПАЙСЕР, ПЕРЕД. ОТНОШЕНИЕ 4,625, 8/37 ЗУБЬЕВ, КОНВЕЙЕР)</t>
  </si>
  <si>
    <t>374100240202000</t>
  </si>
  <si>
    <t>ПАРА ГЛАВНАЯ ПЕРЕДАЧИ (ДЛЯ А/М УАЗ, ТИМКЕН, ПЕРЕД. ОТНОШЕНИЕ  4,625, 8/37 ЗУБЬЕВ)</t>
  </si>
  <si>
    <t>000000472601000</t>
  </si>
  <si>
    <t>ПАРКОВОЧНАЯ СИСТЕМА UAZ (4 ДАТЧИКА. ЦВЕТ: СЕРЕБРИСТЫЙ)</t>
  </si>
  <si>
    <t>000000472600900</t>
  </si>
  <si>
    <t>ПАРКОВОЧНАЯ СИСТЕМА UAZ (4 ДАТЧИКА. ЦВЕТ: ЧЕРНЫЙ)</t>
  </si>
  <si>
    <t>000000472601700</t>
  </si>
  <si>
    <t>ПАРКОВОЧНАЯ СИСТЕМА UAZ (LCD-ГОЛОСОВОЙ МОДУЛЬ, 4 ДАТЧИКА. ЦВ.БЕЛЫЙ)</t>
  </si>
  <si>
    <t>000000472601600</t>
  </si>
  <si>
    <t>ПАРКОВОЧНАЯ СИСТЕМА UAZ (LCD-ГОЛОСОВОЙ МОДУЛЬ, 4 ДАТЧИКА. ЦВ.СЕРЕБРИСТЫЙ)</t>
  </si>
  <si>
    <t>000000472601500</t>
  </si>
  <si>
    <t>ПАРКОВОЧНАЯ СИСТЕМА UAZ (LCD-ГОЛОСОВОЙ МОДУЛЬ, 4 ДАТЧИКА. ЦВ.ЧЕРНЫЙ)</t>
  </si>
  <si>
    <t>000000472601900</t>
  </si>
  <si>
    <t>ПАРКОВОЧНАЯ СИСТЕМА UAZ (LCD-ГОЛОСОВОЙ МОДУЛЬ, 8 ДАТЧИКОВ. Ц</t>
  </si>
  <si>
    <t>000000472602000</t>
  </si>
  <si>
    <t>000000472601800</t>
  </si>
  <si>
    <t>ПАРКОВОЧНАЯ СИСТЕМА UAZ (LCD-ГОЛОСОВОЙ МОДУЛЬ, 8 ДАТЧИКОВ. ЦВЕТ.ЧЕРНЫЙ</t>
  </si>
  <si>
    <t>000000472601300</t>
  </si>
  <si>
    <t>ПАРКОВОЧНАЯ СИСТЕМА UAZ (LED-ИНДИКАТОР, 4 ДАТЧИКА. ЦВЕТ: СЕР</t>
  </si>
  <si>
    <t>000000472601200</t>
  </si>
  <si>
    <t>ПАРКОВОЧНАЯ СИСТЕМА UAZ (LED-ИНДИКАТОР, 4 ДАТЧИКА. ЦВЕТ: ЧЕР</t>
  </si>
  <si>
    <t>374100371432901</t>
  </si>
  <si>
    <t>ПАТРОН ЛАМПЫ СО ШТЕКЕРОМ</t>
  </si>
  <si>
    <t>316000371301000</t>
  </si>
  <si>
    <t>ПАТРОН ПОДСВЕТКИ</t>
  </si>
  <si>
    <t>040600114801220</t>
  </si>
  <si>
    <t>ПАТРУБОК</t>
  </si>
  <si>
    <t>040624114801200</t>
  </si>
  <si>
    <t>409052130304000</t>
  </si>
  <si>
    <t>ПАТРУБОК (ДЛЯ А/М УАЗ ПАТРИОТ, ПИКАП, ПРОФИ, ДВ. ЗМЗ 409051, 409052)</t>
  </si>
  <si>
    <t>220600110921800</t>
  </si>
  <si>
    <t>ПАТРУБОК (ДЛЯ А/М УАЗ СГР)</t>
  </si>
  <si>
    <t>042100130603020</t>
  </si>
  <si>
    <t>ПАТРУБОК В СБОРЕ</t>
  </si>
  <si>
    <t>315140810204000</t>
  </si>
  <si>
    <t>ПАТРУБОК ОБДУВА ВЕТРОВОГО СТЕКЛА</t>
  </si>
  <si>
    <t>374100810130410</t>
  </si>
  <si>
    <t>ПАТРУБОК ОБДУВА НОГ (ДЛЯ А/М УАЗ СГР)</t>
  </si>
  <si>
    <t>040624114801000</t>
  </si>
  <si>
    <t>ПАТРУБОК СО ШТУЦЕРОМ</t>
  </si>
  <si>
    <t>315148110940700</t>
  </si>
  <si>
    <t>ПАТРУБОК СОЕДИНИТЕЛЬНЫЙ</t>
  </si>
  <si>
    <t>374195160200801</t>
  </si>
  <si>
    <t>ПЕДАЛИ СЦЕПЛЕНИЯ И ТОРМОЗА (ДЛЯ А/М УАЗ СГР С 2016 Г.В.)</t>
  </si>
  <si>
    <t>374100110801000</t>
  </si>
  <si>
    <t xml:space="preserve">ПЕДАЛЬ АКСЕЛЕРАТОРА           </t>
  </si>
  <si>
    <t>006900110801400</t>
  </si>
  <si>
    <t>ПЕДАЛЬ АКСЕЛЕРАТОРА (ДЛЯ А/М УАЗ 3151)</t>
  </si>
  <si>
    <t>045200110801000</t>
  </si>
  <si>
    <t>ПЕДАЛЬ АКСЕЛЕРАТОРА (ДЛЯ А/М УАЗ СГР)</t>
  </si>
  <si>
    <t>315120110801000</t>
  </si>
  <si>
    <t>ПЕДАЛЬ АКСЕЛЕРАТОРА (ДЛЯ А/М УАЗ ХАНТЕР)</t>
  </si>
  <si>
    <t>045200160201000</t>
  </si>
  <si>
    <t>ПЕДАЛЬ СЦЕПЛЕНИЯ</t>
  </si>
  <si>
    <t>315100160201000</t>
  </si>
  <si>
    <t>315100160201050</t>
  </si>
  <si>
    <t>316310160201110</t>
  </si>
  <si>
    <t>ПЕДАЛЬ СЦЕПЛЕНИЯ (ДЛЯ А/М УАЗ ПАТРИОТ С 2018 Г.В.)</t>
  </si>
  <si>
    <t>316310160201010</t>
  </si>
  <si>
    <t>ПЕДАЛЬ СЦЕПЛЕНИЯ (ДЛЯ А/М УАЗ ПРОФИ, ПАТРИОТ, ДВ. IVECO)</t>
  </si>
  <si>
    <t>316300160201000</t>
  </si>
  <si>
    <t>ПЕДАЛЬ СЦЕПЛЕНИЯ С ВТУЛКАМИ</t>
  </si>
  <si>
    <t>316380350401000</t>
  </si>
  <si>
    <t>ПЕДАЛЬ ТОРМОЗА</t>
  </si>
  <si>
    <t>316380350401100</t>
  </si>
  <si>
    <t>236031350401100</t>
  </si>
  <si>
    <t>ПЕДАЛЬ ТОРМОЗА (ДЛЯ А/М УАЗ ПРОФИ 1,5Т С 2021 Г.В.)</t>
  </si>
  <si>
    <t>315100350401000</t>
  </si>
  <si>
    <t>ПЕДАЛЬ ТОРМОЗА С ВТУЛКАМИ</t>
  </si>
  <si>
    <t>316380350401050</t>
  </si>
  <si>
    <t>ПЕДАЛЬ ТОРМОЗА С ВТУЛКАМИ (ДЛЯ А/М УАЗ ПАТРИОТ EDITION 1, С 2019 Г.В.)</t>
  </si>
  <si>
    <t>045200350401010</t>
  </si>
  <si>
    <t>ПЕДАЛЬ ТОРМОЗА СО ВТУЛКОЙ</t>
  </si>
  <si>
    <t>000000473406500</t>
  </si>
  <si>
    <t>ПЕНА ДЛЯ ОЧИСТКИ ОБИВКИ</t>
  </si>
  <si>
    <t>000000473406700</t>
  </si>
  <si>
    <t>ПЕНА ДЛЯ ОЧИСТКИ СТЕКОЛ</t>
  </si>
  <si>
    <t>000000473406801</t>
  </si>
  <si>
    <t>ПЕНА ДЛЯ УХОДА ЗА ПОКРЫШКАМИ</t>
  </si>
  <si>
    <t>316000170102500</t>
  </si>
  <si>
    <t>ПЕРВИЧНЫЙ ВАЛ В СБОРЕ (ДЛЯ А/М УАЗ)</t>
  </si>
  <si>
    <t>396222780104210</t>
  </si>
  <si>
    <t>ПЕРЕГОРОДКА СРЕДНЯЯ (ДЛЯ А/М УАЗ СГР АДЧ С ОПЦИЕЙ АВТОМАТ ТЕРМОРЕГУЛЯЦИИ)</t>
  </si>
  <si>
    <t>316300280602400</t>
  </si>
  <si>
    <t>ПЕРЕДНЯЯ БУКСИРНАЯ ПРОУШИНА</t>
  </si>
  <si>
    <t>316300280602500</t>
  </si>
  <si>
    <t>236320280602400</t>
  </si>
  <si>
    <t>ПЕРЕДНЯЯ БУКСИРНАЯ ПРОУШИНА ПРАВАЯ</t>
  </si>
  <si>
    <t>236320280602500</t>
  </si>
  <si>
    <t>315120530001000</t>
  </si>
  <si>
    <t>ПЕРЕДОК</t>
  </si>
  <si>
    <t>220695530001030</t>
  </si>
  <si>
    <t>ПЕРЕДОК КАБИНЫ (ДЛЯ А/М УАЗ СГР, ПОД НОВЫЕ УПЛОТНИТЕЛИ ДВЕРЕЙ)</t>
  </si>
  <si>
    <t>220695530001060</t>
  </si>
  <si>
    <t>ПЕРЕДОК ПОД УСТАНОВКУ АНТЕННЫ "ЭРА-ГЛОНАСС" (ДЛЯ А/М УАЗ СГР С 2018 Г.В.)</t>
  </si>
  <si>
    <t>374195530001000</t>
  </si>
  <si>
    <t>ПЕРЕДОК ПОД УСТАНОВКУ АНТЕННЫ "ЭРА-ГЛОНАСС" И ВНУТРЕННЕГО ЗЕРКАЛА (ДЛЯ А/М УАЗ СГР С 2018 Г.В.)</t>
  </si>
  <si>
    <t>236031850814030</t>
  </si>
  <si>
    <t>ПЕРЕКЛАДИНА ЗАДНЯЯ (ДЛЯ А/М ПРОФИ 2021 Г.В.)</t>
  </si>
  <si>
    <t>330300850814050</t>
  </si>
  <si>
    <t>ПЕРЕКЛАДИНА КРАЙНЯЯ</t>
  </si>
  <si>
    <t>236022850816030</t>
  </si>
  <si>
    <t>ПЕРЕКЛАДИНА СРЕДНЯЯ (ДЛЯ А/М УАЗ ПРОФИ С 2017 Г.В., ШИРОКАЯ ПЛАТФОРМА)</t>
  </si>
  <si>
    <t>316300370911000</t>
  </si>
  <si>
    <t>ПЕРЕКЛЮЧАТЕЛИ ПОДРУЛЕВЫЕ</t>
  </si>
  <si>
    <t>ПОДРУЛЕВЫЕ</t>
  </si>
  <si>
    <t>316000370900508</t>
  </si>
  <si>
    <t>ПЕРЕКЛЮЧАТЕЛИ ПОДРУЛЕВЫЕ (ДЛЯ А/М УАЗ ПАТРИОТ)</t>
  </si>
  <si>
    <t>046900370912501</t>
  </si>
  <si>
    <t>ПЕРЕКЛЮЧАТЕЛЬ</t>
  </si>
  <si>
    <t>315100370930000</t>
  </si>
  <si>
    <t>315100370940000</t>
  </si>
  <si>
    <t>316000371003001</t>
  </si>
  <si>
    <t>396295370953100</t>
  </si>
  <si>
    <t>315120370912501</t>
  </si>
  <si>
    <t>ПЕРЕКЛЮЧАТЕЛЬ ВЕНТИЛЯТОРА ОТОПИТЕЛЯ</t>
  </si>
  <si>
    <t>316300370912501</t>
  </si>
  <si>
    <t>316000370901000</t>
  </si>
  <si>
    <t>ПЕРЕКЛЮЧАТЕЛЬ ОТОПИТЕЛЯ</t>
  </si>
  <si>
    <t>046900370901000</t>
  </si>
  <si>
    <t>ПЕРЕКЛЮЧАТЕЛЬ СВЕТА</t>
  </si>
  <si>
    <t>374100370904000</t>
  </si>
  <si>
    <t>ПЕРЕКЛЮЧАТЕЛЬ СТЕКЛООЧИСТИТЕЛЯ И СТЕКЛООМЫВАТЕЛЯ</t>
  </si>
  <si>
    <t>316300371042000</t>
  </si>
  <si>
    <t>ПЕРЕКЛЮЧАТЕЛЬ УКАЗАТЕЛЕЙ УРОВНЯ ТОПЛИВА В БАКАХ</t>
  </si>
  <si>
    <t>316000370904001</t>
  </si>
  <si>
    <t>ПЕРЕКЛЮЧАТЕЛЬ УРОВНЯ ТОПЛИВА</t>
  </si>
  <si>
    <t>316000370925000</t>
  </si>
  <si>
    <t>ПЕРЕКЛЮЧАТЕЛЬ ЭЛЕКТРОПРИВОДА НАРУЖНЫХ ЗЕРКАЛ</t>
  </si>
  <si>
    <t>316300370905000</t>
  </si>
  <si>
    <t>ПЕРЕКЛЮЧАТЕЛЬ ЭЛЕКТРОСТЕКЛОПОДЪЕМНИКОВ</t>
  </si>
  <si>
    <t>316300376905000</t>
  </si>
  <si>
    <t>ПЕРЕКЛЮЧАТЕЛЬ ЭЛЕКТРОСТЕКЛОПОДЪЕМНИКОВ (ДЛЯ А/М УАЗ ПАТРИОТ С 2014 Г.В., ПРОФИ)</t>
  </si>
  <si>
    <t>315195110113500</t>
  </si>
  <si>
    <t>ПЕРЕХОДНИК</t>
  </si>
  <si>
    <t>316300810103400</t>
  </si>
  <si>
    <t>316300372413510</t>
  </si>
  <si>
    <t>ПЕРЕХОДНИК (ДЛЯ А/М УАЗ ПАТРИОТ)</t>
  </si>
  <si>
    <t>330360850205300</t>
  </si>
  <si>
    <t>ПЕТЛЯ БОКОВОГО БОРТА НИЖНЯЯ (ДЛЯ А/М УАЗ СГР С 2016 Г.В.)</t>
  </si>
  <si>
    <t>046900520201310</t>
  </si>
  <si>
    <t>ПЕТЛЯ ВЕТРОВОГО ОКНА</t>
  </si>
  <si>
    <t>046900520201395</t>
  </si>
  <si>
    <t>ПЕТЛЯ ВЕТРОВОГО ОКНА (ДЛЯ А/М УАЗ ХАНТЕР)</t>
  </si>
  <si>
    <t>046900520201100</t>
  </si>
  <si>
    <t>ПЕТЛЯ ВЕТРОВОГО ОКНА С НАКЛАДКОЙ</t>
  </si>
  <si>
    <t>046900520201000</t>
  </si>
  <si>
    <t>ПЕТЛЯ ВЕТРОВОГО ОКНА С НАКЛАДКОЙ ПРАВАЯ (ДЛЯ А/М УАЗ ХАНТЕР С 1996 Г.В.)</t>
  </si>
  <si>
    <t>046900610601301</t>
  </si>
  <si>
    <t>ПЕТЛЯ ДВЕРИ ВЕРХНЯЯ</t>
  </si>
  <si>
    <t>045110632401300</t>
  </si>
  <si>
    <t>ПЕТЛЯ ДВЕРИ ЗАДКА</t>
  </si>
  <si>
    <t>315300630601100</t>
  </si>
  <si>
    <t>ПЕТЛЯ ДВЕРИ ЗАДКА ВЕРХНЯЯ</t>
  </si>
  <si>
    <t>316000630600910</t>
  </si>
  <si>
    <t xml:space="preserve">ПЕТЛЯ ДВЕРИ ЗАДКА ВЕРХНЯЯ     </t>
  </si>
  <si>
    <t>045110632402600</t>
  </si>
  <si>
    <t>ПЕТЛЯ ДВЕРИ ЗАДКА НА ДВЕРИ</t>
  </si>
  <si>
    <t>316000630601097</t>
  </si>
  <si>
    <t>ПЕТЛЯ ДВЕРИ ЗАДКА НИЖНЯЯ</t>
  </si>
  <si>
    <t>316000630601010</t>
  </si>
  <si>
    <t xml:space="preserve">ПЕТЛЯ ДВЕРИ ЗАДКА НИЖНЯЯ      </t>
  </si>
  <si>
    <t>046900610602702</t>
  </si>
  <si>
    <t>ПЕТЛЯ ДВЕРИ НИЖНЯЯ</t>
  </si>
  <si>
    <t>236021474252700</t>
  </si>
  <si>
    <t>ПЕТЛЯ ДВЕРИ ФУРГОНА (ДЛЯ А/М УАЗ ПРОФИ ФУРГОН)</t>
  </si>
  <si>
    <t>236300632601200</t>
  </si>
  <si>
    <t xml:space="preserve">ПЕТЛЯ ЗАДНЕГО БОРТА           </t>
  </si>
  <si>
    <t>046900560501400</t>
  </si>
  <si>
    <t>ПЕТЛЯ ЗАДНЕГО БОРТА (ДЛЯ А/М УАЗ ХАНТЕР С 2003 Г.В.)</t>
  </si>
  <si>
    <t>316000620601401</t>
  </si>
  <si>
    <t xml:space="preserve">ПЕТЛЯ ЗАДНЕЙ ДВЕРИ ВЕРХНЯЯ    </t>
  </si>
  <si>
    <t>045110620601200</t>
  </si>
  <si>
    <t>ПЕТЛЯ ЗАДНЕЙ ДВЕРИ НА ДВЕРИ ВЕРХНЯЯ (ДЛЯ А/М УАЗ СГР)</t>
  </si>
  <si>
    <t>045110620602600</t>
  </si>
  <si>
    <t>ПЕТЛЯ ЗАДНЕЙ ДВЕРИ НА ДВЕРИ НИЖНЯЯ (ДЛЯ А/М УАЗ СГР)</t>
  </si>
  <si>
    <t>045110620602800</t>
  </si>
  <si>
    <t>ПЕТЛЯ ЗАДНЕЙ ДВЕРИ НА КУЗОВЕ НИЖНЯЯ</t>
  </si>
  <si>
    <t>316000620603097</t>
  </si>
  <si>
    <t>ПЕТЛЯ ЗАДНЕЙ ДВЕРИ НИЖНЯЯ</t>
  </si>
  <si>
    <t>046900840701298</t>
  </si>
  <si>
    <t>ПЕТЛЯ КАПОТА</t>
  </si>
  <si>
    <t>045210803621000</t>
  </si>
  <si>
    <t>ПЕТЛЯ КРОНШТЕЙНА НОСИЛОК НАРУЖНАЯ (ДЛЯ А/М УАЗ)</t>
  </si>
  <si>
    <t>236300560501000</t>
  </si>
  <si>
    <t xml:space="preserve">ПЕТЛЯ КРЫШКИ                  </t>
  </si>
  <si>
    <t>046931570501097</t>
  </si>
  <si>
    <t>ПЕТЛЯ КРЫШКИ БАГАЖНОГО ЛЮКА</t>
  </si>
  <si>
    <t>045150530401701</t>
  </si>
  <si>
    <t>ПЕТЛЯ КРЫШКИ ВЕНТИЛЯЦИИ ПЕРЕДКА</t>
  </si>
  <si>
    <t>316300510919000</t>
  </si>
  <si>
    <t xml:space="preserve">ПЕТЛЯ КРЫШКИ ОБЛИЦОВКИ        </t>
  </si>
  <si>
    <t>315300630601097</t>
  </si>
  <si>
    <t>ПЕТЛЯ НИЖНЯЯ</t>
  </si>
  <si>
    <t>315300630601000</t>
  </si>
  <si>
    <t xml:space="preserve">ПЕТЛЯ НИЖНЯЯ                  </t>
  </si>
  <si>
    <t>316000610601497</t>
  </si>
  <si>
    <t>ПЕТЛЯ ПЕРЕДНЕЙ ДВЕРИ</t>
  </si>
  <si>
    <t>045000610601413</t>
  </si>
  <si>
    <t xml:space="preserve">ПЕТЛЯ ПЕРЕДНЕЙ ДВЕРИ ВЕРХНЯЯ  </t>
  </si>
  <si>
    <t>045200610601200</t>
  </si>
  <si>
    <t>045200610602800</t>
  </si>
  <si>
    <t xml:space="preserve">ПЕТЛЯ ПЕРЕДНЕЙ ДВЕРИ НИЖНЯЯ   </t>
  </si>
  <si>
    <t>236021474250600</t>
  </si>
  <si>
    <t>ПЕТЛЯ ФУРГОНА В СБОРЕ (ДЛЯ А/М УАЗ ПРОФИ ФУРГОН ЦЕЛЬНОМЕТАЛИЧЕСКИЙ)</t>
  </si>
  <si>
    <t>316000500724800</t>
  </si>
  <si>
    <t>ПИСТОН</t>
  </si>
  <si>
    <t>316310821233000</t>
  </si>
  <si>
    <t>ПИСТОН КРЕПЛЕНИЯ (ДЛЯ А/М УАЗ ПИКАП С 2018 Г.В.)</t>
  </si>
  <si>
    <t>316300470100700</t>
  </si>
  <si>
    <t>ПЛАКАТ "ПОСЛЕГАРАНТИЙНАЯ ПОДДЕРЖКА"</t>
  </si>
  <si>
    <t>316300470101700</t>
  </si>
  <si>
    <t>ПЛАКАТ "ПРЕДОПЛАЧЕННОЕ ТО"</t>
  </si>
  <si>
    <t>000000470100901</t>
  </si>
  <si>
    <t>ПЛАКАТ А1 "МАСЛА И ЭКСПЛУАТАЦИОННЫЕ ЖИДКОСТИ УАЗ</t>
  </si>
  <si>
    <t>236021470112000</t>
  </si>
  <si>
    <t>ПЛАКАТ СЕРВИСНЫЙ КОНТРАКТ УАЗ ПРОФИ</t>
  </si>
  <si>
    <t>316300350810700</t>
  </si>
  <si>
    <t>ПЛАНКА</t>
  </si>
  <si>
    <t>316300840434000</t>
  </si>
  <si>
    <t>236031310505500</t>
  </si>
  <si>
    <t>ПЛАНКА ДЕРЖАТЕЛЯ ЗАПАСНОГО КОЛЕСА (ДЛЯ А/М ПРОФИ 2021 Г.В.)</t>
  </si>
  <si>
    <t>046900110116300</t>
  </si>
  <si>
    <t>ПЛАНКА КРЕПЛЕНИЯ БРЫЗГОВИКА</t>
  </si>
  <si>
    <t>046900510751600</t>
  </si>
  <si>
    <t>236031851105800</t>
  </si>
  <si>
    <t>ПЛАНКА КРЕПЛЕНИЯ ФАРТУКА (ДЛЯ А/М ПРОФИ 2021 Г.В.)</t>
  </si>
  <si>
    <t>045050510731200</t>
  </si>
  <si>
    <t>ПЛАНКА КРЕПЛЕНИЯ ФАРТУКА (ДЛЯ А/М УАЗ ПРОФИ)</t>
  </si>
  <si>
    <t>316300120302600</t>
  </si>
  <si>
    <t>ПЛАНКА ПРИЖИМНАЯ</t>
  </si>
  <si>
    <t>042150370103500</t>
  </si>
  <si>
    <t>ПЛАНКА УСТАНОВОЧНАЯ ГЕНЕРАТОРА</t>
  </si>
  <si>
    <t>236021474400500</t>
  </si>
  <si>
    <t>ПЛАНШЕТ С КРЕПЛЕНИЕМ НА РУЛЕВОМ КОЛЕСЕ (ДЛЯ А/М УАЗ ПРОФИ)</t>
  </si>
  <si>
    <t>236300560501800</t>
  </si>
  <si>
    <t>ПЛАСТИНА</t>
  </si>
  <si>
    <t>315195180100897</t>
  </si>
  <si>
    <t>316000180100800</t>
  </si>
  <si>
    <t>316000290273600</t>
  </si>
  <si>
    <t>316000290273601</t>
  </si>
  <si>
    <t>315195180100800</t>
  </si>
  <si>
    <t>ПЛАСТИНА (ДЛЯ А/М УАЗ ХАНТЕР)</t>
  </si>
  <si>
    <t>316310500735000</t>
  </si>
  <si>
    <t>ПЛАСТИНА ЗАЩИТНАЯ</t>
  </si>
  <si>
    <t>316300500738000</t>
  </si>
  <si>
    <t>ПЛАСТИНА ЗАЩИТНАЯ ДВЕРИ ЗАДКА</t>
  </si>
  <si>
    <t>008000000384500</t>
  </si>
  <si>
    <t>ПЛАСТИНА КОМПЕНСИРУЮЩАЯ (ДЛЯ А/М УАЗ ПАТРИОТ С 2012 Г.В.)</t>
  </si>
  <si>
    <t>316300372110500</t>
  </si>
  <si>
    <t>ПЛАСТИНА КРЕПЛЕНИЯ ЗВУКОВОГО СИГНАЛА (ДЛЯ А/М УАЗ ПАТРИОТ КЛАССИК)</t>
  </si>
  <si>
    <t>316000610612300</t>
  </si>
  <si>
    <t>ПЛАСТИНА КРЕПЛЕНИЯ ПЕТЛИ</t>
  </si>
  <si>
    <t>316000820201800</t>
  </si>
  <si>
    <t>ПЛАСТИНА КРЕПЛЕНИЯ ПОРУЧНЯ</t>
  </si>
  <si>
    <t>374100180100800</t>
  </si>
  <si>
    <t>ПЛАСТИНА КРЕПЛЕНИЯ РАЗДАТАТОЧНОЙ КОРОБКИ И КОРОБКИ ПЕРЕДАЧ</t>
  </si>
  <si>
    <t>390900180100800</t>
  </si>
  <si>
    <t>315100180100800</t>
  </si>
  <si>
    <t>ПЛАСТИНА КРЕПЛЕНИЯ РАЗДАТОЧНОЙ КОРОБКИ И КОРОБКИ ПЕРЕДАЧ</t>
  </si>
  <si>
    <t>316000610519800</t>
  </si>
  <si>
    <t xml:space="preserve">ПЛАСТИНА КРЕПЛЕНИЯ ФИКСАТОРА  </t>
  </si>
  <si>
    <t>220695100105500</t>
  </si>
  <si>
    <t>ПЛАСТИНА ЛЕВАЯ  С ГАЙКАМИ</t>
  </si>
  <si>
    <t>045160101105110</t>
  </si>
  <si>
    <t>ПЛАСТИНА МАСЛОНАСОСА</t>
  </si>
  <si>
    <t>316010340706010</t>
  </si>
  <si>
    <t>ПЛАСТИНА НАТЯЖНАЯ</t>
  </si>
  <si>
    <t>315100350203010</t>
  </si>
  <si>
    <t>ПЛАСТИНА ОПОРНЫХ ПАЛЬЦЕВ</t>
  </si>
  <si>
    <t>315196100104900</t>
  </si>
  <si>
    <t>ПЛАСТИНА ОПОРЫ</t>
  </si>
  <si>
    <t>236021291242300</t>
  </si>
  <si>
    <t>ПЛАСТИНА ПОДКЛАДКИ СТРЕМЯНКИ (ДЛЯ А/М УАЗ ПРОФИ)</t>
  </si>
  <si>
    <t>041400101122000</t>
  </si>
  <si>
    <t>ПЛАСТИНА ПРИВОДА М/НАСОСА</t>
  </si>
  <si>
    <t>316400340145500</t>
  </si>
  <si>
    <t>ПЛАСТИНА ПРИЖИМНАЯ</t>
  </si>
  <si>
    <t>316400340145501</t>
  </si>
  <si>
    <t>ПЛАСТИНА ПРИЖИМНАЯ (ДЛЯ А/М УАЗ ПИКАП С 2018 Г.В.)</t>
  </si>
  <si>
    <t>315100530111400</t>
  </si>
  <si>
    <t>ПЛАСТИНА ПРИЖИМНАЯ УПЛОТНИТЕЛЯ ЩИТКА У РУЛЕВОЙ КОЛОНКИ</t>
  </si>
  <si>
    <t>316000180100900</t>
  </si>
  <si>
    <t>ПЛАСТИНА РАЗДАТОЧНОЙ КОРОБКИ (ДЛЯ А/М УАЗ ХАНТЕР ЮБИЛЕЙНЫЙ "45 ЛЕТ")</t>
  </si>
  <si>
    <t>316000630609410</t>
  </si>
  <si>
    <t>ПЛАСТИНА РЕГУЛИРОВОЧНАЯ</t>
  </si>
  <si>
    <t>316300630630400</t>
  </si>
  <si>
    <t>316300372401200</t>
  </si>
  <si>
    <t>ПЛАСТИНА С БОЛТОМ (ДЛЯ А/М УАЗ ПАТРИОТ С 2018 Г.В.)</t>
  </si>
  <si>
    <t>316300510936000</t>
  </si>
  <si>
    <t>ПЛАСТИНА С БОЛТОМ (ДЛЯ А/М УАЗ ПАТРИОТ С 2019 Г.В., АКПП)</t>
  </si>
  <si>
    <t>316000370301400</t>
  </si>
  <si>
    <t>ПЛАСТИНА С БОЛТОМ КРЕПЛЕНИЯ ПРОВОДОВ МАСССЫ НА ЛЕВОМ БРЫЗГОВИКЕ КРЫЛА (ДЛЯ А/М УАЗ ПАТРИОТ КЛАССИК)</t>
  </si>
  <si>
    <t>316300500114000</t>
  </si>
  <si>
    <t>ПЛАСТИНА С ВТУЛКОЙ</t>
  </si>
  <si>
    <t>316000290910000</t>
  </si>
  <si>
    <t>ПЛАСТИНА С ГАЙКОЙ</t>
  </si>
  <si>
    <t>316000240102200</t>
  </si>
  <si>
    <t>ПЛАСТИНА СТОПОРНАЯ</t>
  </si>
  <si>
    <t>045200170119200</t>
  </si>
  <si>
    <t>ПЛАСТИНА СТОПОРНАЯ ПОДШИПНИКА ВТОРИЧНОГО ВАЛА КОРОБКИ ПЕРЕДА</t>
  </si>
  <si>
    <t>316000290605100</t>
  </si>
  <si>
    <t>ПЛАСТИНА СТРЕМЯНКИ</t>
  </si>
  <si>
    <t>316380171410300</t>
  </si>
  <si>
    <t>ПЛАСТИНА ТРУБОК (ДЛЯ А/М УАЗ ПАТРИОТ С 2019 Г.В., АКПП)</t>
  </si>
  <si>
    <t>236000850001030</t>
  </si>
  <si>
    <t>ПЛАТФОРМА</t>
  </si>
  <si>
    <t>236031850001043</t>
  </si>
  <si>
    <t xml:space="preserve">ПЛАТФОРМА </t>
  </si>
  <si>
    <t>236031850001070</t>
  </si>
  <si>
    <t>236031850001075</t>
  </si>
  <si>
    <t>236031850001033</t>
  </si>
  <si>
    <t>ПЛАТФОРМА (ДЛЯ А/М ПРОФИ 2021 Г.В.)</t>
  </si>
  <si>
    <t>236031850001035</t>
  </si>
  <si>
    <t>236031850001040</t>
  </si>
  <si>
    <t>236022850001035</t>
  </si>
  <si>
    <t>ПЛАТФОРМА (ДЛЯ А/М УАЗ ПРОФИ, НАСТИЛ ИЗ ДОСОК)</t>
  </si>
  <si>
    <t>236022850001045</t>
  </si>
  <si>
    <t>ПЛАТФОРМА (ДЛЯ А/М УАЗ ПРОФИ, НАСТИЛ ИЗ ФАНЕРЫ)</t>
  </si>
  <si>
    <t>330365850001000</t>
  </si>
  <si>
    <t>ПЛАТФОРМА (ДЛЯ А/М УАЗ СГР 330365, ПОЛ ФАНЕРА)</t>
  </si>
  <si>
    <t>316300371406000</t>
  </si>
  <si>
    <t>ПЛАФОН</t>
  </si>
  <si>
    <t>374100371401000</t>
  </si>
  <si>
    <t>396200371401000</t>
  </si>
  <si>
    <t>316300371405000</t>
  </si>
  <si>
    <t>ПЛАФОН БАГАЖНИКА</t>
  </si>
  <si>
    <t>316000371401000</t>
  </si>
  <si>
    <t>ПЛАФОН ИНДИВИДУАЛЬНОГО ОСВЕЩЕНИЯ</t>
  </si>
  <si>
    <t>316000371404000</t>
  </si>
  <si>
    <t>ПЛАФОН ОСВЕЩЕНИЯ САЛОНА</t>
  </si>
  <si>
    <t>316300371408000</t>
  </si>
  <si>
    <t>236021474253200</t>
  </si>
  <si>
    <t>ПЛАФОН ОСВЕЩЕНИЯ ФУРГОНА СВЕТОДИОДНЫЙ (ДЛЯ А/М УАЗ ПРОФИ ФУРГОН)</t>
  </si>
  <si>
    <t>236021474250700</t>
  </si>
  <si>
    <t>ПЛАФОН ФУРГОНА (ДЛЯ А/М УАЗ ПРОФИ ФУРГОН ЦЕЛЬНОМЕТАЛИЧЕСКИЙ)</t>
  </si>
  <si>
    <t>316000240102400</t>
  </si>
  <si>
    <t>ПЛОЩАДКА КОЖУХА ПОЛУОСИ ЗАДНЕГО МОСТА</t>
  </si>
  <si>
    <t>316200290604500</t>
  </si>
  <si>
    <t>ПЛОЩАДКА ПОДУШКИ СТАБИЛИЗАТОРА</t>
  </si>
  <si>
    <t>316000840710830</t>
  </si>
  <si>
    <t>ПНЕВМОПРУЖИНА</t>
  </si>
  <si>
    <t>316300840710830</t>
  </si>
  <si>
    <t>316000840616400</t>
  </si>
  <si>
    <t>ПОВОДОК (2108-8406164)</t>
  </si>
  <si>
    <t>316300372601020</t>
  </si>
  <si>
    <t>ПОВТОРИТЕЛЬ ПОВОРОТА</t>
  </si>
  <si>
    <t>316300372601120</t>
  </si>
  <si>
    <t>236000372601000</t>
  </si>
  <si>
    <t>ПОВТОРИТЕЛЬ ПОВОРОТА (ДЛЯ А/М УАЗ ПРОФИ)</t>
  </si>
  <si>
    <t>316380682801077</t>
  </si>
  <si>
    <t>ПОДГОЛОВНИК ЗАДНЕГО СИДЕНИЯ (ДЛЯ А/М УАЗ ПАТРИОТ)</t>
  </si>
  <si>
    <t>316380682801210</t>
  </si>
  <si>
    <t>ПОДГОЛОВНИК ЗАДНЕГО СИДЕНИЯ БЕЗ ОБИВКИ (ДЛЯ А/М УАЗ ПАТРИОТ)</t>
  </si>
  <si>
    <t>236300853401001</t>
  </si>
  <si>
    <t>ПОДДОН ГРУЗОВОГО ОТСЕКА (ДЛЯ А/М УАЗ ПИКАП С 2010 Г.В.)</t>
  </si>
  <si>
    <t>236300800026000</t>
  </si>
  <si>
    <t>ПОДИУМ</t>
  </si>
  <si>
    <t>316000291242210</t>
  </si>
  <si>
    <t>ПОДКАДКА РЕССОРЫ</t>
  </si>
  <si>
    <t>045200291242202</t>
  </si>
  <si>
    <t>ПОДКЛАДКА ЗАДНЕЙ РЕССОРЫ</t>
  </si>
  <si>
    <t>046900110804595</t>
  </si>
  <si>
    <t>ПОДКЛАДКА КРОНШТЕЙНА ВАЛИКА АКСЕЛЕРАТОРА</t>
  </si>
  <si>
    <t>006900291241800</t>
  </si>
  <si>
    <t>ПОДКЛАДКА СТРЕМЯНОК</t>
  </si>
  <si>
    <t>045150291241800</t>
  </si>
  <si>
    <t>316000291241800</t>
  </si>
  <si>
    <t>045200290241801</t>
  </si>
  <si>
    <t>ПОДКЛАДКА СТРЕМЯНОК ПЕРЕДНЕЙ РЕССОРЫ</t>
  </si>
  <si>
    <t>045200290241901</t>
  </si>
  <si>
    <t>046900290241802</t>
  </si>
  <si>
    <t>046900290241902</t>
  </si>
  <si>
    <t>236031291240000</t>
  </si>
  <si>
    <t>ПОДКЛАДКА СТРЕМЯНОК РЕССОРЫ (ДЛЯ А/М ПРОФИ 2021 Г.В.)</t>
  </si>
  <si>
    <t>236021291241800</t>
  </si>
  <si>
    <t>ПОДКЛАДКА СТРЕМЯНОК РЕССОРЫ (ДЛЯ А/М УАЗ ПРОФИ)</t>
  </si>
  <si>
    <t>236031851105400</t>
  </si>
  <si>
    <t>ПОДКРЫЛОК ЗАДНИЙ (ДЛЯ А/М ПРОФИ 2021 Г.В.)</t>
  </si>
  <si>
    <t>236031851105401</t>
  </si>
  <si>
    <t>ПОДКРЫЛОК ЗАДНИЙ (ДЛЯ А/М УАЗ ПРОФИ 2020 Г.В.)</t>
  </si>
  <si>
    <t>236022851105400</t>
  </si>
  <si>
    <t>ПОДКРЫЛОК ЗАДНИЙ (ДЛЯ А/М УАЗ ПРОФИ)</t>
  </si>
  <si>
    <t>316380840453500</t>
  </si>
  <si>
    <t>ПОДКРЫЛОК ЗАДНИЙ ЛЕВЫЙ (ДЛЯ А/М УАЗ ПАТРИОТ, ПЛАСТИК)</t>
  </si>
  <si>
    <t>220600840453500</t>
  </si>
  <si>
    <t>ПОДКРЫЛОК ЗАДНИЙ ЛЕВЫЙ КОММЕРЧЕСКИЕ</t>
  </si>
  <si>
    <t>315195840453500</t>
  </si>
  <si>
    <t>ПОДКРЫЛОК ЗАДНИЙ ЛЕВЫЙ ХАНТЕР</t>
  </si>
  <si>
    <t>316380840453400</t>
  </si>
  <si>
    <t>ПОДКРЫЛОК ЗАДНИЙ ПРАВЫЙ (ДЛЯ А/М УАЗ ПАТРИОТ, ПЛАСТИК)</t>
  </si>
  <si>
    <t>220600840453400</t>
  </si>
  <si>
    <t>ПОДКРЫЛОК ЗАДНИЙ ПРАВЫЙ КОММЕРЧЕСКИЕ</t>
  </si>
  <si>
    <t>315195840453400</t>
  </si>
  <si>
    <t>ПОДКРЫЛОК ЗАДНИЙ ПРАВЫЙ ХАНТЕР</t>
  </si>
  <si>
    <t>236000840452510</t>
  </si>
  <si>
    <t>ПОДКРЫЛОК ПЕРЕДНИЙ ЛЕВЫЙ (ДЛЯ А/М ПРОФИ 2021 Г.В.)</t>
  </si>
  <si>
    <t>316380840452500</t>
  </si>
  <si>
    <t>ПОДКРЫЛОК ПЕРЕДНИЙ ЛЕВЫЙ (ДЛЯ А/М УАЗ ПАТРИОТ, ПЛАСТИК)</t>
  </si>
  <si>
    <t>236000840452500</t>
  </si>
  <si>
    <t>ПОДКРЫЛОК ПЕРЕДНИЙ ЛЕВЫЙ (ДЛЯ А/М УАЗ ПРОФИ)</t>
  </si>
  <si>
    <t>292400840452500</t>
  </si>
  <si>
    <t>ПОДКРЫЛОК ПЕРЕДНИЙ ЛЕВЫЙ (ДЛЯ А/М УАЗ ХАНТЕР ЭКСПЕДИЦИЯ)</t>
  </si>
  <si>
    <t>315195840452500</t>
  </si>
  <si>
    <t>ПОДКРЫЛОК ПЕРЕДНИЙ ЛЕВЫЙ ХАНТЕР</t>
  </si>
  <si>
    <t>236000840452410</t>
  </si>
  <si>
    <t>ПОДКРЫЛОК ПЕРЕДНИЙ ПРАВЫЙ (ДЛЯ А/М ПРОФИ 2021 Г.В.)</t>
  </si>
  <si>
    <t>316380840452400</t>
  </si>
  <si>
    <t>ПОДКРЫЛОК ПЕРЕДНИЙ ПРАВЫЙ (ДЛЯ А/М УАЗ ПАТРИОТ, ПЛАСТИК)</t>
  </si>
  <si>
    <t>236000840452400</t>
  </si>
  <si>
    <t>ПОДКРЫЛОК ПЕРЕДНИЙ ПРАВЫЙ (ДЛЯ А/М УАЗ ПРОФИ)</t>
  </si>
  <si>
    <t>292400840452400</t>
  </si>
  <si>
    <t>ПОДКРЫЛОК ПЕРЕДНИЙ ПРАВЫЙ (ДЛЯ А/М УАЗ ХАНТЕР ЭКСПЕДИЦИЯ)</t>
  </si>
  <si>
    <t>315195840452400</t>
  </si>
  <si>
    <t>ПОДКРЫЛОК ПЕРЕДНИЙ ПРАВЫЙ ХАНТЕР</t>
  </si>
  <si>
    <t>315195681601100</t>
  </si>
  <si>
    <t>ПОДЛОКОТНИК ДВЕРИ ЛЕВОЙ (ДЛЯ А/М УАЗ ХАНТЕР)</t>
  </si>
  <si>
    <t>315195681601000</t>
  </si>
  <si>
    <t>ПОДЛОКОТНИК ДВЕРИ ПРАВОЙ (ДЛЯ А/М УАЗ ХАНТЕР)</t>
  </si>
  <si>
    <t>236300540124310</t>
  </si>
  <si>
    <t>ПОДНОЖКА</t>
  </si>
  <si>
    <t>236300540124410</t>
  </si>
  <si>
    <t>236300540124510</t>
  </si>
  <si>
    <t>316315840501000</t>
  </si>
  <si>
    <t>ПОДНОЖКА ДВЕРИ ЗАДКА (ДЛЯ А/М ПАТРИОТ С 2017 Г.В., С ОТСЕКОМ)</t>
  </si>
  <si>
    <t>045110840531200</t>
  </si>
  <si>
    <t>ПОДНОЖКА ЗАДКА</t>
  </si>
  <si>
    <t>045110840531010</t>
  </si>
  <si>
    <t>ПОДНОЖКА ЗАДКА БУФЕРА</t>
  </si>
  <si>
    <t>045210840510200</t>
  </si>
  <si>
    <t>ПОДНОЖКА ЗАДНЕЙ ДВЕРИ</t>
  </si>
  <si>
    <t>390910840510000</t>
  </si>
  <si>
    <t>ПОДНОЖКА ЗАДНЕЙ ДВЕРИ (ДЛЯ А/М УАЗ СГР 3909)</t>
  </si>
  <si>
    <t>045216840510000</t>
  </si>
  <si>
    <t>ПОДНОЖКА ЗАДНЕЙ ДВЕРИ (ДЛЯ А/М УАЗ СГР, ГРУНТОВАННАЯ)</t>
  </si>
  <si>
    <t>236000540124500</t>
  </si>
  <si>
    <t>ПОДНОЖКА ЛЕВАЯ</t>
  </si>
  <si>
    <t>316300540124300</t>
  </si>
  <si>
    <t>316300540124500</t>
  </si>
  <si>
    <t>236000540124300</t>
  </si>
  <si>
    <t>ПОДНОЖКА ЛЕВАЯ (ДЛЯ А/М УАЗ ПРОФИ, ОДИНАРНАЯ КАБИНА)</t>
  </si>
  <si>
    <t>045150840501200</t>
  </si>
  <si>
    <t>ПОДНОЖКА ПЕРЕДНЯЯ</t>
  </si>
  <si>
    <t>045150840501300</t>
  </si>
  <si>
    <t>316300540124200</t>
  </si>
  <si>
    <t>ПОДНОЖКА ПРАВАЯ</t>
  </si>
  <si>
    <t>316300540124400</t>
  </si>
  <si>
    <t>236323540124200</t>
  </si>
  <si>
    <t>ПОДНОЖКА ПРАВАЯ (ДЛЯ А/М УАЗ ПРОФИ)</t>
  </si>
  <si>
    <t>236000540124200</t>
  </si>
  <si>
    <t>ПОДНОЖКА ПРАВАЯ (ДЛЯ А/М УАЗ ПРОФИ, ОДИНАРНАЯ КАБИНА)</t>
  </si>
  <si>
    <t>236300540124210</t>
  </si>
  <si>
    <t>ПОДНОЖКА ПРАВАЯ (УАЗ ПИКАП С 2014 ГВ)</t>
  </si>
  <si>
    <t>316300472603500</t>
  </si>
  <si>
    <t xml:space="preserve">ПОДОГРЕВАТЕЛЬ ПРЕДПУСКОВОЙ HYD12G5ECO 5КВТ, 12В, БЕНЗИН, (В КОМП. С ТАЙМЕРОМ)
</t>
  </si>
  <si>
    <t>316300630630210</t>
  </si>
  <si>
    <t>ПОДПЯТНИК</t>
  </si>
  <si>
    <t>315195110900800</t>
  </si>
  <si>
    <t>ПОДСБОРКА ВОЗДУШНОГО ФИЛЬТРА</t>
  </si>
  <si>
    <t>316300681701030</t>
  </si>
  <si>
    <t>ПОДСТАВКА ПЕРЕДНЕГО СИДЕНЬЯ</t>
  </si>
  <si>
    <t>316300681701110</t>
  </si>
  <si>
    <t>ПОДСТАВКА ПЕРЕДНЕГО СИДЕНЬЯ ПРАВАЯ</t>
  </si>
  <si>
    <t>236071681701000</t>
  </si>
  <si>
    <t>ПОДСТАВКА ПЕРЕДНИХ СИДЕНИЙ (ДЛЯ А/М УАЗ С ДИЗЕЛЬНЫМ ДВИГАТЕЛЕМ 2.0)</t>
  </si>
  <si>
    <t>236071681701100</t>
  </si>
  <si>
    <t>316300681701120</t>
  </si>
  <si>
    <t>ПОДСТАВКА ПЕРЕДНИХ СИДЕНИЙ ЛЕВАЯ (ДЛЯ А/М УАЗ ПАТРИОТ, ПИКАП С 2019 Г.В., АКПП)</t>
  </si>
  <si>
    <t>316300681701020</t>
  </si>
  <si>
    <t>ПОДСТАВКА ПЕРЕДНИХ СИДЕНИЙ ПРАВАЯ (ДЛЯ А/М УАЗ ПАТРИОТ, ПИКАП С 2019 Г.В., АКПП)</t>
  </si>
  <si>
    <t>236000820712000</t>
  </si>
  <si>
    <t>ПОДСТАКАННИК (ДЛЯ А/М УАЗ ПРОФИ)</t>
  </si>
  <si>
    <t>374100290544000</t>
  </si>
  <si>
    <t>ПОДУШКА АМОРТИЗАТОРА (ДЛЯ А/М УАЗ ПАТРИОТ, ХАНТЕР, СГР, ПРОФИ)</t>
  </si>
  <si>
    <t>046900100102000</t>
  </si>
  <si>
    <t>ПОДУШКА ВЕРХНЯЯ ОПОРЫ ДВИГАТЕЛЯ</t>
  </si>
  <si>
    <t>316000500706000</t>
  </si>
  <si>
    <t>ПОДУШКА ВЫРАВНИВАЮЩАЯ</t>
  </si>
  <si>
    <t>316300353802500</t>
  </si>
  <si>
    <t>ПОДУШКА ГИДРОМОДУЛЯТОРА</t>
  </si>
  <si>
    <t>000001236175071</t>
  </si>
  <si>
    <t>ПОДУШКА ДВИГАТЕЛЯ</t>
  </si>
  <si>
    <t>000001237175160</t>
  </si>
  <si>
    <t>000001237175180</t>
  </si>
  <si>
    <t>236320684301018</t>
  </si>
  <si>
    <t>ПОДУШКА ДВУХМЕСТНОГО СИДЕНЬЯ</t>
  </si>
  <si>
    <t>236320684301031</t>
  </si>
  <si>
    <t>316380684301004</t>
  </si>
  <si>
    <t>316380684301070</t>
  </si>
  <si>
    <t>316380684301034</t>
  </si>
  <si>
    <t xml:space="preserve">ПОДУШКА ДВУХМЕСТНОГО СИДЕНЬЯ </t>
  </si>
  <si>
    <t>236021684301020</t>
  </si>
  <si>
    <t>ПОДУШКА ДВУХМЕСТНОГО СИДЕНЬЯ (ДЛЯ А/М УАЗ 236021 С 2017 Г.В.)</t>
  </si>
  <si>
    <t>316380684301071</t>
  </si>
  <si>
    <t>ПОДУШКА ДВУХМЕСТНОГО СИДЕНЬЯ (ДЛЯ А/М УАЗ PATRIOT FOOTBALL 2018)</t>
  </si>
  <si>
    <t>316380684301078</t>
  </si>
  <si>
    <t>ПОДУШКА ДВУХМЕСТНОГО СИДЕНЬЯ (ДЛЯ А/М УАЗ ПАТРИОТ С 2019 Г.В., АКПП, КОМПЛЕКТАЦИЯ EDITION 1)</t>
  </si>
  <si>
    <t>236320684301012</t>
  </si>
  <si>
    <t>ПОДУШКА ДВУХМЕСТНОГО СИДЕНЬЯ (ДЛЯ А/М УАЗ ПИКАП С 2018 Г.В.)</t>
  </si>
  <si>
    <t>236320684301004</t>
  </si>
  <si>
    <t>ПОДУШКА ДВУХМЕСТНОГО СИДЕНЬЯ (ДЛЯ А/М УАЗ ПИКАП С 2018 Г.В., КОМПЛЕКТАЦИЯ СТАНДАРТ, ОПТИМУМ, ПРЕСТИЖ, ОБИВКА ТКАНЬ СТАНДАРТ)</t>
  </si>
  <si>
    <t>236021684301030</t>
  </si>
  <si>
    <t>ПОДУШКА ДВУХМЕСТНОГО СИДЕНЬЯ (ДЛЯ А/М УАЗ ПРОФИ, С ОБОГРЕВОМ)</t>
  </si>
  <si>
    <t>236320684301073</t>
  </si>
  <si>
    <t>ПОДУШКА ДВУХМЕСТНОГО СИДЕНЬЯ (ЛЮКС)</t>
  </si>
  <si>
    <t>316380684301030</t>
  </si>
  <si>
    <t xml:space="preserve">ПОДУШКА ДВУХМЕСТНОГО СИДЕНЬЯ (ОБИВКА ТКАНЬ ЛЮКС С ОБОГРЕВОМ </t>
  </si>
  <si>
    <t>316380684301032</t>
  </si>
  <si>
    <t>316380684301003</t>
  </si>
  <si>
    <t>ПОДУШКА ДВУХМЕСТНОГО СИДЕНЬЯ А/М EXPEDITION</t>
  </si>
  <si>
    <t>316380684301090</t>
  </si>
  <si>
    <t>ПОДУШКА ЗАДНЕГО ДВУХМЕСТНОГО СИДЕНИЯ (ДЛЯ А/М УАЗ ПАТРИОТ, МО)</t>
  </si>
  <si>
    <t>236320684301008</t>
  </si>
  <si>
    <t>ПОДУШКА ЗАДНЕГО ДВУХМЕСТНОГО СИДЕНЬЯ</t>
  </si>
  <si>
    <t>236320684301009</t>
  </si>
  <si>
    <t>236320684301019</t>
  </si>
  <si>
    <t>236320684301054</t>
  </si>
  <si>
    <t>236320684301056</t>
  </si>
  <si>
    <t>236320684301074</t>
  </si>
  <si>
    <t>236320684301077</t>
  </si>
  <si>
    <t>236320684301078</t>
  </si>
  <si>
    <t>236320684301091</t>
  </si>
  <si>
    <t>316380684301009</t>
  </si>
  <si>
    <t>ПОДУШКА ЗАДНЕГО ДВУХМЕСТНОГО СИДЕНЬЯ (ДЛЯ А/М УАЗ ПАТРИОТ С 2019 Г.В., КОМПЛЕКТАЦИЯ КЛАССИК, ОПТИМУМ, ОПЦИЯ ОБИВКА КОМБИНИРОВАННАЯ, ТЕМНАЯ)</t>
  </si>
  <si>
    <t>316380684301031</t>
  </si>
  <si>
    <t>ПОДУШКА ЗАДНЕГО ДВУХМЕСТНОГО СИДЕНЬЯ (ДЛЯ А/М УАЗ ПАТРИОТ, UNLIMITED, КОЖАЗАМЕНИТЕЛЬ)</t>
  </si>
  <si>
    <t>316380684301008</t>
  </si>
  <si>
    <t>ПОДУШКА ЗАДНЕГО ДВУХМЕСТНОГО СИДЕНЬЯ (ДЛЯ А/М УАЗ ПАТРИОТ, ПИКАП С 2019 Г.В., КОМПЛЕКТАЦИЯ КЛАССИК, ОПТИМУМ, ОПЦИЯ ОБИВКА ТКАНЕВАЯ, ТЕМНАЯ)</t>
  </si>
  <si>
    <t>236320684301055</t>
  </si>
  <si>
    <t>ПОДУШКА ЗАДНЕГО ДВУХМЕСТНОГО СИДЕНЬЯ С ОБОГРЕВОМ</t>
  </si>
  <si>
    <t>236320684301057</t>
  </si>
  <si>
    <t>236320683301054</t>
  </si>
  <si>
    <t>ПОДУШКА ЗАДНЕГО ОДНОМЕСТНОГО СИДЕНЬЯ</t>
  </si>
  <si>
    <t>236320683301056</t>
  </si>
  <si>
    <t>236320683301074</t>
  </si>
  <si>
    <t>236320683301077</t>
  </si>
  <si>
    <t>236320683301078</t>
  </si>
  <si>
    <t>316380683301009</t>
  </si>
  <si>
    <t>ПОДУШКА ЗАДНЕГО ОДНОМЕСТНОГО СИДЕНЬЯ (ДЛЯ А/М УАЗ ПАТРИОТ С 2019 Г.В., КОМПЛЕКТАЦИЯ КЛАССИК, ОПТИМУМ, ОПЦИЯ ОБИВКА КОМБИНИРОВАННАЯ, ТЕМНАЯ)</t>
  </si>
  <si>
    <t>316380683301019</t>
  </si>
  <si>
    <t>ПОДУШКА ЗАДНЕГО ОДНОМЕСТНОГО СИДЕНЬЯ (ДЛЯ А/М УАЗ ПАТРИОТ С 2019 Г.В., КОМПЛЕКТАЦИЯ ПРЕСТИЖ, ОПЦИЯ ОБИВКА КОМБИНИРОВАННАЯ, ТЕМНАЯ)</t>
  </si>
  <si>
    <t>316380683301031</t>
  </si>
  <si>
    <t>ПОДУШКА ЗАДНЕГО ОДНОМЕСТНОГО СИДЕНЬЯ (ДЛЯ А/М УАЗ ПАТРИОТ, UNLIMITED, КОЖАЗАМЕНИТЕЛЬ)</t>
  </si>
  <si>
    <t>236320683301055</t>
  </si>
  <si>
    <t>ПОДУШКА ЗАДНЕГО ОДНОМЕСТНОГО СИДЕНЬЯ С ОБОГРЕВОМ</t>
  </si>
  <si>
    <t>236320683301057</t>
  </si>
  <si>
    <t>316300130204500</t>
  </si>
  <si>
    <t>ПОДУШКА КРЕПЛЕНИЯ</t>
  </si>
  <si>
    <t>316200500101400</t>
  </si>
  <si>
    <t>ПОДУШКА КРЕПЛЕНИЯ К РАМЕ НИЖНЯЯ</t>
  </si>
  <si>
    <t>046900500101810</t>
  </si>
  <si>
    <t>ПОДУШКА КРЕПЛЕНИЯ КУЗОВА К РАМЕ ВЕРХНЯЯ</t>
  </si>
  <si>
    <t>316200500101800</t>
  </si>
  <si>
    <t>316200500101810</t>
  </si>
  <si>
    <t>046900500102810</t>
  </si>
  <si>
    <t>ПОДУШКА КРЕПЛЕНИЯ КУЗОВА К РАМЕ НИЖНЯЯ</t>
  </si>
  <si>
    <t>316200500102600</t>
  </si>
  <si>
    <t>316200500102800</t>
  </si>
  <si>
    <t>236320683301091</t>
  </si>
  <si>
    <t>ПОДУШКА ОДНОМЕСТНОГО ЗАДНЕГО СИДЕНЬЯ</t>
  </si>
  <si>
    <t>236320683301008</t>
  </si>
  <si>
    <t>ПОДУШКА ОДНОМЕСТНОГО СИДЕНЬЯ</t>
  </si>
  <si>
    <t>236320683301009</t>
  </si>
  <si>
    <t>316380683301004</t>
  </si>
  <si>
    <t>316380683301070</t>
  </si>
  <si>
    <t>316380683301071</t>
  </si>
  <si>
    <t>ПОДУШКА ОДНОМЕСТНОГО СИДЕНЬЯ (ДЛЯ А/М УАЗ PATRIOT FOOTBALL 2018)</t>
  </si>
  <si>
    <t>316380683301078</t>
  </si>
  <si>
    <t>ПОДУШКА ОДНОМЕСТНОГО СИДЕНЬЯ (ДЛЯ А/М УАЗ ПАТРИОТ С 2019 Г.В., АКПП, КОМПЛЕКТАЦИЯ EDITION 1)</t>
  </si>
  <si>
    <t>236320683301012</t>
  </si>
  <si>
    <t>ПОДУШКА ОДНОМЕСТНОГО СИДЕНЬЯ (ДЛЯ А/М УАЗ ПАТРИОТ, ПИКАП, ОБИВКА ТКАНЬ СТАНДАРТ, С ОБОГРЕВОМ, КРОН-ПОЛЕТ К)</t>
  </si>
  <si>
    <t>236320683301004</t>
  </si>
  <si>
    <t>ПОДУШКА ОДНОМЕСТНОГО СИДЕНЬЯ (ДЛЯ А/М УАЗ ПИКАП С 2018 Г.В., КОМПЛЕКТАЦИЯ СТАНДАРТ, ОПТИМУМ, ПРЕСТИЖ, ОБИВКА ТКАНЬ СТАНДАРТ)</t>
  </si>
  <si>
    <t>236320683301073</t>
  </si>
  <si>
    <t>ПОДУШКА ОДНОМЕСТНОГО СИДЕНЬЯ (ЛЮКС)</t>
  </si>
  <si>
    <t>316380683301001</t>
  </si>
  <si>
    <t>ПОДУШКА ОДНОМЕСТНОГО СИДЕНЬЯ (ОБИВКА НОРМА ТКАНЬ БЛЕСК)</t>
  </si>
  <si>
    <t>236320683301013</t>
  </si>
  <si>
    <t>ПОДУШКА ОДНОМЕСТНОГО СИДЕНЬЯ С (ДЛЯ А/М УАЗ ПИКАП С 2018 Г.В., КОМПЛЕКТАЦИЯ МАКСИМУМ)</t>
  </si>
  <si>
    <t>236320683301018</t>
  </si>
  <si>
    <t>ПОДУШКА ОДНОМЕСТНОГО СИДЕНЬЯ С ОБОГРЕВОМ</t>
  </si>
  <si>
    <t>236320683301019</t>
  </si>
  <si>
    <t>046900100102501</t>
  </si>
  <si>
    <t>ПОДУШКА ОПОРЫ ДВИГАТЕЛЯ</t>
  </si>
  <si>
    <t>316000290273800</t>
  </si>
  <si>
    <t>ПОДУШКА ОПОРЫ ПРУЖИНЫ</t>
  </si>
  <si>
    <t>045200120305703</t>
  </si>
  <si>
    <t>ПОДУШКА ПОДВЕСКИ ГЛУШИТЕЛЯ</t>
  </si>
  <si>
    <t>316300120305700</t>
  </si>
  <si>
    <t>ПОДУШКА ПОДВЕСКИ ГЛУШИТЕЛЯ (ДЛЯ А/М УАЗ ПАТРИОТ С 2019 Г.В., АКПП)</t>
  </si>
  <si>
    <t>002000130204500</t>
  </si>
  <si>
    <t>ПОДУШКА ПОДВЕСКИ РАДИАТОРА</t>
  </si>
  <si>
    <t>374100170304500</t>
  </si>
  <si>
    <t>ПОДУШКА ПРОТИВОШУМНАЯ</t>
  </si>
  <si>
    <t>045150290243000</t>
  </si>
  <si>
    <t>ПОДУШКА РЕССОРЫ</t>
  </si>
  <si>
    <t>045100290243007</t>
  </si>
  <si>
    <t>ПОДУШКА РЕССОРЫ (ПОЛИУРЕТАН)</t>
  </si>
  <si>
    <t>046900680011002</t>
  </si>
  <si>
    <t>ПОДУШКА СИДЕНЬЯ ВОДИТЕЛЯ</t>
  </si>
  <si>
    <t>236000291604000</t>
  </si>
  <si>
    <t>ПОДУШКА СТАБИЛИЗАТОРА</t>
  </si>
  <si>
    <t>316000290604100</t>
  </si>
  <si>
    <t>316000290604110</t>
  </si>
  <si>
    <t>316200290604100</t>
  </si>
  <si>
    <t>316300291604000</t>
  </si>
  <si>
    <t>ПОДУШКА ШТАНГИ ЗАДНЕГО СТАБИЛИЗАТОРА (ДЛЯ А/М УАЗ ПАТРИОТ 2018 Г.В.)</t>
  </si>
  <si>
    <t>236021290604100</t>
  </si>
  <si>
    <t>ПОДУШКА ШТАНГИ СТАБИЛИЗАТОРА</t>
  </si>
  <si>
    <t>316000290604000</t>
  </si>
  <si>
    <t>316000290604010</t>
  </si>
  <si>
    <t>236031290604130</t>
  </si>
  <si>
    <t>ПОДУШКА ШТАНГИ СТАБИЛИЗАТОРА ЗАДНЕЙ ПОДВЕСКИ (ДЛЯ А/М ПРОФИ 2021 Г.В.)</t>
  </si>
  <si>
    <t>236031290604100</t>
  </si>
  <si>
    <t>ПОДУШКА ШТАНГИ СТАБИЛИЗАТОРА ПЕРЕДНЕЙ ПОДВЕСКИ (ДЛЯ А/М ПРОФИ 2021 Г.В.)</t>
  </si>
  <si>
    <t>236021474251700</t>
  </si>
  <si>
    <t>ПОДХОМУТНИК ЗАЩЕЛКИ ФУРГОНА БОЛЬШОЙ (ДЛЯ А/М УАЗ ПРОФИ ФУРГОН ЦЕЛЬНОМЕТАЛИЧЕСКИЙ)</t>
  </si>
  <si>
    <t>236021474252100</t>
  </si>
  <si>
    <t>ПОДХОМУТНИК ЗАЩЕЛКИ ФУРГОНА МАЛЫЙ (ДЛЯ А/М УАЗ ПРОФИ ФУРГОН ЦЕЛЬНОМЕТАЛИЧЕСКИЙ)</t>
  </si>
  <si>
    <t>236000180208200</t>
  </si>
  <si>
    <t>ПОДШИПНИК АДАПТЕРА КОРОБКИ ПЕРЕДАЧ (ДЛЯ А/М УАЗ ПРОФИ 4Х2)</t>
  </si>
  <si>
    <t>046900240712696</t>
  </si>
  <si>
    <t>ПОДШИПНИК ВАЛА ВЕДОМОЙ ШЕСТЕРНИ КОЛЕСНОГО РЕДУКТОРА (ДЛЯ А/М УАЗ 3151, 469 ДО 2004 Г.В., РЕДУКТОРНЫЙ МОСТ)</t>
  </si>
  <si>
    <t>374100180208200</t>
  </si>
  <si>
    <t>ПОДШИПНИК ВАЛА ЗАДНИЙ РОЛИКОВЫЙ (ДЛЯ А/М УАЗ ПАТРИОТ, ПИКАП, КАРГО, СГР, ХАНТЕР, ПРОФИ, 3162, 3160, РК УАЗ)</t>
  </si>
  <si>
    <t>045200180206000</t>
  </si>
  <si>
    <t>ПОДШИПНИК ВАЛА ПРИВОДА ЗАДНЕГО МОСТА (ДЛЯ А/М УАЗ ПАТРИОТ, ПИКАП, КАРГО, СГР, ХАНТЕР, ПРОФИ, 3162, 3160, РК УАЗ)</t>
  </si>
  <si>
    <t>045200180206001</t>
  </si>
  <si>
    <t>040200170103102</t>
  </si>
  <si>
    <t>ПОДШИПНИК ВАЛА РУЛЕВОЙ КОЛОНКИ / ПОДШИПНИК ПЕРВИЧНОГО ВАЛА КПП (ДЛЯ А/М УАЗ ПАТРИОТ, ПИКАП, КАРГО, СГР, ХАНТЕР, ПРОФИ, ДВ. ЗМЗ)</t>
  </si>
  <si>
    <t>316300340112100</t>
  </si>
  <si>
    <t>046900230708695</t>
  </si>
  <si>
    <t>ПОДШИПНИК ВЕДУЩЕЙ ШЕСТЕРНИ (ВНУТРЕННИЙ) (ДЛЯ А/М УАЗ 3151, 469 ДО 2004 Г.В., ДВ. УМЗ 421, 417, РЕДУКТОРНЫЙ МОСТ)</t>
  </si>
  <si>
    <t>046900230708696</t>
  </si>
  <si>
    <t>046900240204196</t>
  </si>
  <si>
    <t>ПОДШИПНИК ВЕДУЩЕЙ ШЕСТЕРНИ (ДЛЯ А/М УАЗ 3151, 469 ДО 2004 Г.В., ДВ. УМЗ 421, 417, РЕДУКТОРНЫЙ МОСТ)</t>
  </si>
  <si>
    <t>000606000760801</t>
  </si>
  <si>
    <t>ПОДШИПНИК ВЕДУЩЕЙ ШЕСТЕРНИ (ДЛЯ А/М УАЗ ПАТРИОТ, ПИКАП, КАРГО, 3160, 3162, ХАНТЕР, СГР, ПРОФИ С МОСТАМИ СПАЙСЕР)</t>
  </si>
  <si>
    <t>000606000760896</t>
  </si>
  <si>
    <t>045150240204102</t>
  </si>
  <si>
    <t>ПОДШИПНИК ВЕДУЩЕЙ ШЕСТЕРНИ (ДЛЯ А/М УАЗ СГР, ХАНТЕР, 469, С МОСТАМИ ТИМКЕН)</t>
  </si>
  <si>
    <t>045150240204101</t>
  </si>
  <si>
    <t>ПОДШИПНИК ВЕДУЩЕЙ ШЕСТЕРНИ (ДЛЯ А/М УАЗ СГР, ХАНТЕР, 469, С МОСТАМИ ТИМКЕН, КОНВЕЙЕР)</t>
  </si>
  <si>
    <t>046900240202510</t>
  </si>
  <si>
    <t>ПОДШИПНИК ВЕДУЩЕЙ ШЕСТЕРНИ РОЛИКОВЫЙ (ДЛЯ А/М УАЗ ПАТРИОТ, ХАНТЕР, СГР, ПРОФИ С МОСТАМИ СПАЙСЕР)</t>
  </si>
  <si>
    <t>046900240202596</t>
  </si>
  <si>
    <t>002000170119001</t>
  </si>
  <si>
    <t>ПОДШИПНИК ВТОРИЧНОГО ВАЛА ДВУХРЯДНЫЙ (ДЛЯ А/М УАЗ ПАТРИОТ, ПИКАП, КАРГО, СГР, ХАНТЕР, ПРОФИ, 3151, 469, РК УАЗ)</t>
  </si>
  <si>
    <t>045200170119000</t>
  </si>
  <si>
    <t>ПОДШИПНИК ВТОРИЧНОГО ВАЛА ДВУХРЯДНЫЙ (ДЛЯ А/М УАЗ СГР, 4 СТ. КПП)</t>
  </si>
  <si>
    <t>045200170119001</t>
  </si>
  <si>
    <t>315195170115300</t>
  </si>
  <si>
    <t>ПОДШИПНИК ВТОРИЧНОГО ВАЛА ЗАДНИЙ (ДЛЯ А/М УАЗ СГР, ХАНТЕР С КПП BAIC)</t>
  </si>
  <si>
    <t>002000170119000</t>
  </si>
  <si>
    <t>ПОДШИПНИК ВТОРИЧНОГО ВАЛА ОДНОРЯДНЫЙ (ДЛЯ А/М УАЗ ПАТРИОТ, ПИКАП, КАРГО, СГР, ХАНТЕР, ПРОФИ, 3151, 469, РК УАЗ, КОНВЕЙЕР)</t>
  </si>
  <si>
    <t>002000160107296</t>
  </si>
  <si>
    <t>ПОДШИПНИК ВЫКЛЮЧЕНИЯ СЦЕПЛЕНИЯ (ДЛЯ А/М УАЗ СГР, 3151, 469, ДВ. УМЗ)</t>
  </si>
  <si>
    <t>002000160107295</t>
  </si>
  <si>
    <t>ПОДШИПНИК ВЫКЛЮЧЕНИЯ СЦЕПЛЕНИЯ (ДЛЯ А/М УАЗ СГР, 3151, 469, ДВ. УМЗ, КОНВЕЙЕР)</t>
  </si>
  <si>
    <t>316050160118201</t>
  </si>
  <si>
    <t>ПОДШИПНИК ВЫКЛЮЧЕНИЯ СЦЕПЛЕНИЯ (ДЛЯ А/М УАЗ, ДВ. СО СЦЕПЛЕНИМ ЗМЗ)</t>
  </si>
  <si>
    <t>316300170128401</t>
  </si>
  <si>
    <t>ПОДШИПНИК ЗАДНИЙ ХОД ПРОМЕЖУТОЧНОЙ ШЕСТЕРНИ ИГОЛЬЧАТЫЙ</t>
  </si>
  <si>
    <t>316300170128301</t>
  </si>
  <si>
    <t>ПОДШИПНИК ИГОЛЬЧАТЫЙ</t>
  </si>
  <si>
    <t>315195170110600</t>
  </si>
  <si>
    <t>ПОДШИПНИК ИГОЛЬЧАТЫЙ ПЕРЕДНИЙ ВТОРИЧНОГО ВАЛА (ДЛЯ А/М УАЗ СГР, ХАНТЕР С КПП BAIC)</t>
  </si>
  <si>
    <t>315195170108400</t>
  </si>
  <si>
    <t>ПОДШИПНИК ИГОЛЬЧАТЫЙ ПРОМЕЖУТОЧНОЙ ШЕСТЕРНИ ЗАДНЕГО ХОДА (ДЛЯ А/М УАЗ СГР, ХАНТЕР С КПП BAIC)</t>
  </si>
  <si>
    <t>315195170111100</t>
  </si>
  <si>
    <t>ПОДШИПНИК ИГОЛЬЧАТЫЙ ШЕСТЕРЕН ВТОРИЧНОГО ВАЛА (ДЛЯ А/М УАЗ СГР, ХАНТЕР С КПП BAIC)</t>
  </si>
  <si>
    <t>315195170113300</t>
  </si>
  <si>
    <t>ПОДШИПНИК ИГОЛЬЧАТЫЙ ШЕСТЕРНИ 3-ЕЙ ПЕРЕДАЧИ ВТОРИЧНОГО ВАЛА (ДЛЯ А/М УАЗ СГР, ХАНТЕР С КПП BAIC)</t>
  </si>
  <si>
    <t>002000170103200</t>
  </si>
  <si>
    <t>ПОДШИПНИК ПЕРВИЧНОГО ВАЛА КПП ЗАДНИЙ (ДЛЯ А/М УАЗ СГР С 2006 Г.В., 3151 ДО 2011 Г.В.)</t>
  </si>
  <si>
    <t>315195170103200</t>
  </si>
  <si>
    <t>ПОДШИПНИК ПЕРВИЧНОГО ВАЛА КПП ЗАДНИЙ (ДЛЯ А/М УАЗ СГР, ХАНТЕР С КПП BAIC)</t>
  </si>
  <si>
    <t>315195170106600</t>
  </si>
  <si>
    <t>ПОДШИПНИК ПЕРЕДНИЙ ПРОМЕЖУТОЧНОГО ВАЛА (ДЛЯ А/М УАЗ СГР, ХАНТЕР С КПП BAIC)</t>
  </si>
  <si>
    <t>374100180209296</t>
  </si>
  <si>
    <t>ПОДШИПНИК ПРОМВАЛА ПЕРЕДНИЙ (ДЛЯ А/М УАЗ ПАТРИОТ, ПИКАП, КАРГО, СГР, ХАНТЕР, ПРОФИ, 3162, 3160, РК УАЗ, 4 СТ. КПП)</t>
  </si>
  <si>
    <t>374100180209200</t>
  </si>
  <si>
    <t>ПОДШИПНИК ПРОМВАЛА ПЕРЕДНИЙ (ДЛЯ А/М УАЗ ПАТРИОТ, ПИКАП, КАРГО, СГР, ХАНТЕР, ПРОФИ, 3162, 3160, РК УАЗ, 4 СТ. КПП, КОНВЕЙЕР)</t>
  </si>
  <si>
    <t>045200170106695</t>
  </si>
  <si>
    <t>ПОДШИПНИК ПРОМЕЖУТОЧНОГО ВАЛА (ДЛЯ А/М УАЗ СГР, 4 СТ. КПП)</t>
  </si>
  <si>
    <t>045200170106696</t>
  </si>
  <si>
    <t>315195170107300</t>
  </si>
  <si>
    <t>ПОДШИПНИК ПРОМЕЖУТОЧНОГО ВАЛА ЗАДНИЙ (ДЛЯ А/М УАЗ СГР, ХАНТЕР С КПП BAIC)</t>
  </si>
  <si>
    <t>316300170107301</t>
  </si>
  <si>
    <t xml:space="preserve">ПОДШИПНИК ПРОМЕЖУТОЧНОГО ВАЛА ЗАДНИЙ КОНИЧЕСКИЙ </t>
  </si>
  <si>
    <t>316300170106601</t>
  </si>
  <si>
    <t xml:space="preserve">ПОДШИПНИК ПРОМЕЖУТОЧНОГО ВАЛА ПЕРЕДНИЙ КОНИЧЕСКИЙ </t>
  </si>
  <si>
    <t>046900240708696</t>
  </si>
  <si>
    <t>ПОДШИПНИК РЕДУКТОРНОГО МОСТА (ДЛЯ А/М УАЗ 3151, 469, РЕДУКТОРНЫЙ МОСТ)</t>
  </si>
  <si>
    <t>316300170118001</t>
  </si>
  <si>
    <t>ПОДШИПНИК РОЛИКОВЫЙ</t>
  </si>
  <si>
    <t>045200240303600</t>
  </si>
  <si>
    <t>ПОДШИПНИК РОЛИКОВЫЙ КОНИЧЕСКИЙ (ДЛЯ А/М УАЗ ПАТРИОТ, ХАНТЕР, СГР С МОСТАМИ СПАЙСЕР; ХАНТЕР, СГР С МОСТАМИ ТИМКЕН ГИБРИД)</t>
  </si>
  <si>
    <t>045200240303696</t>
  </si>
  <si>
    <t>315100340107196</t>
  </si>
  <si>
    <t>ПОДШИПНИК РОЛИКОВЫЙ КОНИЧЕСКИЙ (ДЛЯ А/М УАЗ СГР, ХАНТЕР, 469, БЕЗ ГУР)</t>
  </si>
  <si>
    <t>374100240202500</t>
  </si>
  <si>
    <t>ПОДШИПНИК РОЛИКОВЫЙ КОНИЧЕСКИЙ ДВУХРЯДНЫЙ ГЛАВНОЙ ПЕРЕДАЧИ (ДЛЯ А/М УАЗ СГР, ХАНТЕР, 3151 С МОСТАМИ ТИМКЕН)</t>
  </si>
  <si>
    <t>374100240202501</t>
  </si>
  <si>
    <t>315100310302500</t>
  </si>
  <si>
    <t>ПОДШИПНИК СТУПИЦЫ (ДЛЯ А/М УАЗ ПАТРИОТ, ПИКАП, КАРГО, ХАНТЕР, СГР, ПРОФИ)</t>
  </si>
  <si>
    <t>315100310302596</t>
  </si>
  <si>
    <t>236031310302502</t>
  </si>
  <si>
    <t>ПОДШИПНИК СТУПИЦЫ ПЕРЕДНЕЙ ОСИ (ДЛЯ А/М УАЗ ПРОФИ)</t>
  </si>
  <si>
    <t>315100340112000</t>
  </si>
  <si>
    <t>ПОДШИПНИК ШАРИКОВЫЙ РУЛЕВОГО ВАЛА (ДЛЯ А/М УАЗ ПАТРИОТ, ПИКАП, КАРГО, СГР, ХАНТЕР, 3151)</t>
  </si>
  <si>
    <t>315100340112096</t>
  </si>
  <si>
    <t>374100160204900</t>
  </si>
  <si>
    <t>ПОДШИПНИК ШАРНИРНОЙ ОСИ ПЕДАЛИ (ДЛЯ А/М УАЗ СГР)</t>
  </si>
  <si>
    <t>316050170113600</t>
  </si>
  <si>
    <t>ПОДШИПНИК ШЕСТЕРНИ ВАЛА ПРИВОДА ПЕРЕДНЕГО МОСТА (ДЛЯ А/М УАЗ ПАТРИОТ, СГР, ХАНТЕР, ПРОФИ, 3151, 469, С РК УАЗ)</t>
  </si>
  <si>
    <t>045150170108501</t>
  </si>
  <si>
    <t>ПОДШИПНИК ШЕСТЕРНИ ЗАДНЕГО ХОДА КПП ИГОЛЬЧАТЫЙ (ДЛЯ А/М УАЗ СГР, ХАНТЕР, 469, 4 СТ. КПП)</t>
  </si>
  <si>
    <t>045150170108502</t>
  </si>
  <si>
    <t>000000473402700</t>
  </si>
  <si>
    <t>ПОКРЫТИЕ АНТИКОРРОЗИОННОЕ BODYSAFE 210Л</t>
  </si>
  <si>
    <t>АНТИКОР</t>
  </si>
  <si>
    <t>000000473402600</t>
  </si>
  <si>
    <t>ПОКРЫТИЕ АНТИКОРРОЗИОННОЕ BODYSAFE 45Л</t>
  </si>
  <si>
    <t>000000473402800</t>
  </si>
  <si>
    <t>ПОКРЫТИЕ АНТИКОРРОЗИОННОЕ ML 1Л</t>
  </si>
  <si>
    <t>000000473403000</t>
  </si>
  <si>
    <t>ПОКРЫТИЕ АНТИКОРРОЗИОННОЕ ML 210Л</t>
  </si>
  <si>
    <t>000000473402900</t>
  </si>
  <si>
    <t>ПОКРЫТИЕ АНТИКОРРОЗИОННОЕ ML 45Л</t>
  </si>
  <si>
    <t>000000473405200</t>
  </si>
  <si>
    <t>ПОКРЫТИЕ АНТИКОРРОЗИОННОЕ АНТИШУМ 1Л</t>
  </si>
  <si>
    <t>000000473402500</t>
  </si>
  <si>
    <t>ПОКРЫТИЕ АНТИКОРРОЗИОННОЕ ПРИМБОДИ 1Л</t>
  </si>
  <si>
    <t>316390510905500</t>
  </si>
  <si>
    <t>ПОКРЫТИЕ КОВРОВОЕ БАГАЖНИКА (ДЛЯ А/М УАЗ ПАТРИОТ)</t>
  </si>
  <si>
    <t>315195510901032</t>
  </si>
  <si>
    <t>ПОКРЫТИЕ НАПОЛЬНОЕ (ДЛЯ А/М УАЗ ХАНТЕР)</t>
  </si>
  <si>
    <t>236000510902020</t>
  </si>
  <si>
    <t>ПОКРЫТИЕ НАПОЛЬНОЕ ТЕКСТИЛЬНОЕ (ДЛЯ А/М УАЗ ПРОФИ)</t>
  </si>
  <si>
    <t>236000510900812</t>
  </si>
  <si>
    <t>ПОКРЫТИЕ НАПОЛЬНОЕ ТЕКСТИЛЬНОЕ ПЕРЕДНЕЕ (ДЛЯ А/М УАЗ ПРОФИ С 2018 Г.В.)</t>
  </si>
  <si>
    <t>316320510900840</t>
  </si>
  <si>
    <t>ПОКРЫТИЕ НАПОЛЬНОЕ ТЕКСТИЛЬНОЕ ШУМОИЗОЛЯЦИОННОЕ (ДЛЯ А/М УАЗ ПАТРИОТ, ПИКАП С 2019 Г.В., АКПП)</t>
  </si>
  <si>
    <t>292400510001020</t>
  </si>
  <si>
    <t>ПОЛ (ДЛЯ А/М УАЗ ХАНТЕР)</t>
  </si>
  <si>
    <t>292400510002020</t>
  </si>
  <si>
    <t>ПОЛ ЗАДНИЙ (ДЛЯ А/М УАЗ ХАНТЕР)</t>
  </si>
  <si>
    <t>316300510001460</t>
  </si>
  <si>
    <t>ПОЛ ПЕРЕДНИЙ (ДЛЯ А/М УАЗ ПАТРИОТ С 2019 Г.В., АКПП)</t>
  </si>
  <si>
    <t>236323510001410</t>
  </si>
  <si>
    <t>ПОЛ ПЕРЕДНИЙ (ДЛЯ А/М УАЗ ПРОФИ, ДВОЙНАЯ КАБИНА)</t>
  </si>
  <si>
    <t>236000510001410</t>
  </si>
  <si>
    <t>ПОЛ ПЕРЕДНИЙ (ДЛЯ А/М УАЗ ПРОФИ, ОДИНАРНАЯ КАБИНА)</t>
  </si>
  <si>
    <t>236300510001450</t>
  </si>
  <si>
    <t>ПОЛ ПЕРЕДНИЙ ЛЕВЫЙ (ДЛЯ А/М УАЗ ПАТРИОТ 2018 Г.В.)</t>
  </si>
  <si>
    <t>236300510001440</t>
  </si>
  <si>
    <t>ПОЛ ПЕРЕДНИЙ ПРАВЫЙ (ДЛЯ А/М УАЗ ПАТРИОТ 2018 Г.В.)</t>
  </si>
  <si>
    <t>316300510001630</t>
  </si>
  <si>
    <t>ПОЛ СРЕДНИЙ (ДЛЯ А/М УАЗ ПАТРИОТ С 2018 Г.В.)</t>
  </si>
  <si>
    <t>316300510001660</t>
  </si>
  <si>
    <t>ПОЛ СРЕДНИЙ (ДЛЯ А/М УАЗ ПАТРИОТ С 2019 Г.В., АКПП)</t>
  </si>
  <si>
    <t>236000570205000</t>
  </si>
  <si>
    <t>ПОЛКА ДЛЯ ДОКУМЕНТОВ (ДЛЯ А/М УАЗ ПРОФИ)</t>
  </si>
  <si>
    <t>236031240307000</t>
  </si>
  <si>
    <t>ПОЛУОСЬ ЗАДНЕГО МОСТА (ДЛЯ А/М ПРОФИ 2021 Г.В.)</t>
  </si>
  <si>
    <t>ПОЛУОСИ</t>
  </si>
  <si>
    <t>316200240307009</t>
  </si>
  <si>
    <t>ПОЛУОСЬ ЗАДНЕГО МОСТА (ДЛЯ А/М УАЗ ПАТРИОТ, ПРОФИ, С МОСТАМИ СПАЙСЕР (КОЛЕЯ 1600 ММ), СЪЕМНЫЙ ФЛАНЕЦ, УСИЛЕННАЯ)</t>
  </si>
  <si>
    <t>374100240307101</t>
  </si>
  <si>
    <t>ПОЛУОСЬ ЗАДНЕГО МОСТА ЛЕВАЯ</t>
  </si>
  <si>
    <t>374100240307109</t>
  </si>
  <si>
    <t>ПОЛУОСЬ ЗАДНЕГО МОСТА ЛЕВАЯ (ДЛЯ А/М УАЗ СГР, ХАНТЕР С МОСТАМИ СПАЙСЕР, ТИМКЕН, СЪЕМНЫЙ ФЛАНЕЦ, УСИЛЕННАЯ)</t>
  </si>
  <si>
    <t>316050240307001</t>
  </si>
  <si>
    <t>ПОЛУОСЬ ЗАДНЕГО МОСТА ПРАВАЯ</t>
  </si>
  <si>
    <t>316200240307001</t>
  </si>
  <si>
    <t>374100240307001</t>
  </si>
  <si>
    <t>374100240307009</t>
  </si>
  <si>
    <t>ПОЛУОСЬ ЗАДНЕГО МОСТА ПРАВАЯ (ДЛЯ А/М УАЗ СГР, ХАНТЕР С МОСТАМИ ТИМКЕН, СЪЕМНЫЙ ФЛАНЦ, УСИЛЕННАЯ)</t>
  </si>
  <si>
    <t>316050240307009</t>
  </si>
  <si>
    <t>ПОЛУОСЬ ЗАДНЕГО МОСТА ПРАВАЯ (ДЛЯ А/М УАЗ ХАНТЕР, БУХАНКА С МОСТАМИ СПАЙСЕР, ГИБРИДНЫЙ, СЪЕМНЫЙ ФЛАНЕЦ, УСИЛЕННАЯ)</t>
  </si>
  <si>
    <t>046900240307101</t>
  </si>
  <si>
    <t>ПОЛУОСЬ ЗАДНЕГО МОСТА ПРАВАЯ/ЛЕВАЯ (ДЛЯ А/М УАЗ С РЕДУКТОРНЫМИ МОСТАМИ)</t>
  </si>
  <si>
    <t>040600100518603</t>
  </si>
  <si>
    <t>ПОЛУШАЙБА УПОРНОГО ПОДШИПНИКА</t>
  </si>
  <si>
    <t>040600100518702</t>
  </si>
  <si>
    <t>046900280110200</t>
  </si>
  <si>
    <t>ПОПЕРЕЧИНА N2</t>
  </si>
  <si>
    <t>045200280110211</t>
  </si>
  <si>
    <t>ПОПЕРЕЧИНА N2 РАМЫ</t>
  </si>
  <si>
    <t>316000280110020</t>
  </si>
  <si>
    <t>316000280110210</t>
  </si>
  <si>
    <t>316300280110040</t>
  </si>
  <si>
    <t>ПОПЕРЕЧИНА N2 РАМЫ (ДЛЯ А/М УАЗ ПРОФИ)</t>
  </si>
  <si>
    <t>316000280110021</t>
  </si>
  <si>
    <t>ПОПЕРЕЧИНА N2 РАМЫ (ДЛЯ А/М УАЗ ХАНТЕР С 2019 Г.В., АБС, ЭРА ГЛОНАСС)</t>
  </si>
  <si>
    <t>330360280119601</t>
  </si>
  <si>
    <t>ПОПЕРЕЧИНА N6 РАМЫ</t>
  </si>
  <si>
    <t>396200280119600</t>
  </si>
  <si>
    <t>316300280110200</t>
  </si>
  <si>
    <t>ПОПЕРЕЧИНА №2 РАМЫ</t>
  </si>
  <si>
    <t>316300280110030</t>
  </si>
  <si>
    <t>ПОПЕРЕЧИНА №2 РАМЫ В СБОРЕ (ДЛЯ А/М УАЗ ПАТРИОТ С 2019 Г.В., АКПП)</t>
  </si>
  <si>
    <t>045210510118000</t>
  </si>
  <si>
    <t>ПОПЕРЕЧИНА ЗАДНЕГО ПОЛА ЗАДНЯЯ</t>
  </si>
  <si>
    <t>374100510115810</t>
  </si>
  <si>
    <t>ПОПЕРЕЧИНА ЗАДНЕГО ПОЛА ПЕРЕДНЯЯ (ДЛЯ А/М УАЗ СГР С 2006 Г.В.)</t>
  </si>
  <si>
    <t>220695510116000</t>
  </si>
  <si>
    <t>ПОПЕРЕЧИНА ЗАДНЕГО ПОЛА СРЕДНЯЯ (ДЛЯ А/М УАЗ СГР С 2011 Г.В.)</t>
  </si>
  <si>
    <t>316300370301650</t>
  </si>
  <si>
    <t>ПОПЕРЕЧИНА КРЕПЛЕНИЯ АКБ (ДЛЯ А/М УАЗ ПАТРИОТ С 2018 Г.В.)</t>
  </si>
  <si>
    <t>316390280115820</t>
  </si>
  <si>
    <t>ПОПЕРЕЧИНА КРЕПЛЕНИЯ ТОПЛИВНОГО БАКА</t>
  </si>
  <si>
    <t>374100510110010</t>
  </si>
  <si>
    <t>ПОПЕРЕЧИНА ПЕРЕДНЕГО ПОЛА ПЕРЕДНЯЯ</t>
  </si>
  <si>
    <t>316300510108010</t>
  </si>
  <si>
    <t>ПОПЕРЕЧИНА ПОЛА N2 (ДЛЯ А/М УАЗ ПАТРИОТ)</t>
  </si>
  <si>
    <t>316300510127610</t>
  </si>
  <si>
    <t>ПОПЕРЕЧИНА ПОЛА N5 (ДЛЯ А/М УАЗ ПАТРИОТ С 2012 Г.В.)</t>
  </si>
  <si>
    <t>046900510118200</t>
  </si>
  <si>
    <t>ПОПЕРЕЧИНА ПОЛА ЗАДНЯЯ</t>
  </si>
  <si>
    <t>315300510117800</t>
  </si>
  <si>
    <t>315300510118200</t>
  </si>
  <si>
    <t>ПОПЕРЕЧИНА ПОЛА ЗАДНЯЯ (ДЛЯ А/М УАЗ ХАНТЕР)</t>
  </si>
  <si>
    <t>315100510110000</t>
  </si>
  <si>
    <t>ПОПЕРЕЧИНА ПОЛА ПЕРЕДНЯЯ</t>
  </si>
  <si>
    <t>315140510110000</t>
  </si>
  <si>
    <t>374100510110210</t>
  </si>
  <si>
    <t>315106510110200</t>
  </si>
  <si>
    <t>ПОПЕРЕЧИНА ПОЛА ПЕРЕДНЯЯ (ДЛЯ А/М УАЗ ХАНТЕР, ГРУНТОВАННАЯ)</t>
  </si>
  <si>
    <t>315100510114000</t>
  </si>
  <si>
    <t>ПОПЕРЕЧИНА ПОЛА СРЕДНЯЯ N 1</t>
  </si>
  <si>
    <t>046900510116200</t>
  </si>
  <si>
    <t>ПОПЕРЕЧИНА ПОЛА СРЕДНЯЯ N2</t>
  </si>
  <si>
    <t>046906510116000</t>
  </si>
  <si>
    <t>316390280115830</t>
  </si>
  <si>
    <t>ПОПЕРЕЧИНА ТОПЛИВНОГО БАКА (ДЛЯ А/М УАЗ ПАТРИОТ С 2019 Г.В., АКПП)</t>
  </si>
  <si>
    <t>315106510125000</t>
  </si>
  <si>
    <t>ПОРОГ ПОЛА</t>
  </si>
  <si>
    <t>315106510125100</t>
  </si>
  <si>
    <t>000000473703100</t>
  </si>
  <si>
    <t>ПОРОГ СИЛОВОЙ (ДЛЯ А/М УАЗ ПАТРИОТ ПОСЛЕ 2014 Г.В.)</t>
  </si>
  <si>
    <t>ПОРОГИ</t>
  </si>
  <si>
    <t>316300473703100</t>
  </si>
  <si>
    <t>ПОРОГ СИЛОВОЙ КОМПЛЕКТ (ДЛЯ А/М УАЗ ПАТРИОТ EXPEDITION 2018)</t>
  </si>
  <si>
    <t>220695471401300</t>
  </si>
  <si>
    <t>ПОРОГ СИЛОВОЙ КОМПЛЕКТ (ДЛЯ А/М УАЗ СГР, 2 ШТ.)</t>
  </si>
  <si>
    <t>315195471401200</t>
  </si>
  <si>
    <t>ПОРОГ СИЛОВОЙ КОМПЛЕКТ (ДЛЯ А/М УАЗ ХАНТЕР ЭКСПЕДИЦИЯ)</t>
  </si>
  <si>
    <t>045150820236000</t>
  </si>
  <si>
    <t>ПОРУЧЕНЬ</t>
  </si>
  <si>
    <t>315100532536200</t>
  </si>
  <si>
    <t>315140820201000</t>
  </si>
  <si>
    <t>ПОРУЧЕНЬ (ДЛЯ А/М УАЗ ХАНТЕР, СГР С 2009 Г.В.)</t>
  </si>
  <si>
    <t>316300820201120</t>
  </si>
  <si>
    <t>ПОРУЧЕНЬ ЛЕВЫЙ (ДЛЯ А/М УАЗ ПАТРИОТ, ПИКАП)</t>
  </si>
  <si>
    <t>316300820201020</t>
  </si>
  <si>
    <t>ПОРУЧЕНЬ ПРАВЫЙ (ДЛЯ А/М УАЗ ПАТРИОТ, ПИКАП)</t>
  </si>
  <si>
    <t>316300540215300</t>
  </si>
  <si>
    <t>ПОРУЧЕНЬ СТОЙКИ ВЕТРОВОГО ОКНА ЛЕВЫЙ (ДЛЯ А/М УАЗ ПАТРИОТ 2018 Г.В.)</t>
  </si>
  <si>
    <t>316300540215200</t>
  </si>
  <si>
    <t>ПОРУЧЕНЬ СТОЙКИ ВЕТРОВОГО ОКНА ПРАВЫЙ (ДЛЯ А/М УАЗ ПАТРИОТ 2018 Г.В.)</t>
  </si>
  <si>
    <t>316300820205300</t>
  </si>
  <si>
    <t>ПОРУЧЕНЬ ЦЕНТРАЛЬНЫЙ СТОЙКИ ЛЕВЫЙ (ДЛЯ А/М УАЗ ПАТРИОТ 2018 Г.В.)</t>
  </si>
  <si>
    <t>316300820205200</t>
  </si>
  <si>
    <t>ПОРУЧЕНЬ ЦЕНТРАЛЬНЫЙ СТОЙКИ ПРАВЫЙ (ДЛЯ А/М УАЗ ПАТРИОТ 2018 Г.В.)</t>
  </si>
  <si>
    <t>010101620500100</t>
  </si>
  <si>
    <t>ПОРУЧЕНЬ-РУЧКА ДВЕРИ ФУРГОНА (ДЛЯ А/М УАЗ ПРОФИ ФУРГОН, ГАЗЕЛЬ, СОБОЛЬ, НОВОГО ОБРАЗЦА, АНАЛОГ 3302-8202200)</t>
  </si>
  <si>
    <t>236021474253700</t>
  </si>
  <si>
    <t>409040390658101</t>
  </si>
  <si>
    <t>ПОРШЕНЬ 95,5 ММ С ШАТУНОМ В СБОРЕ (ДЛЯ А/М УАЗ ДВ. ЗМЗ 40904.10, 40905.10, 40906.10, 4091.10, 40911.10, ГРУППА A)</t>
  </si>
  <si>
    <t>409040390658102</t>
  </si>
  <si>
    <t>ПОРШЕНЬ 95,5 ММ С ШАТУНОМ В СБОРЕ (ДЛЯ А/М УАЗ ДВ. ЗМЗ 40904.10, 40905.10, 40906.10, 4091.10, 40911.10, ГРУППА B)</t>
  </si>
  <si>
    <t>409040390658103</t>
  </si>
  <si>
    <t>ПОРШЕНЬ 95,5 ММ С ШАТУНОМ В СБОРЕ (ДЛЯ А/М УАЗ ДВ. ЗМЗ 40904.10, 40905.10, 40906.10, 4091.10, 40911.10, ГРУППА C)</t>
  </si>
  <si>
    <t>316300350105500</t>
  </si>
  <si>
    <t>ПОРШЕНЬ КОЛЕСНОГО ЦИЛИНДРА</t>
  </si>
  <si>
    <t>396221372490500</t>
  </si>
  <si>
    <t>ПРЕДОХРАНИТЕЛЬ 6,35Х31,8 (0,5 АМПЕР)</t>
  </si>
  <si>
    <t>ПРЕДОХРАН</t>
  </si>
  <si>
    <t>396221372490200</t>
  </si>
  <si>
    <t>ПРЕДОХРАНИТЕЛЬ 6,35Х31.8ММ (10 АМПЕР)</t>
  </si>
  <si>
    <t>316300372224000</t>
  </si>
  <si>
    <t>ПРЕДОХРАНИТЕЛЬ MAXI 40A (ДЛЯ А/М УАЗ ПАТРИОТ, ПИКАП, КАРГО, ПРОФИ, 3162, 3160, СГР С 2016 Г.В.)</t>
  </si>
  <si>
    <t>316300372226000</t>
  </si>
  <si>
    <t>ПРЕДОХРАНИТЕЛЬ MAXI 60А (ДЛЯ А/М УАЗ ПАТРИОТ, ПИКАП, КАРГО, ПРОФИ)</t>
  </si>
  <si>
    <t>316300372228000</t>
  </si>
  <si>
    <t>ПРЕДОХРАНИТЕЛЬ MAXI 80A (ДЛЯ А/М УАЗ ПАТРИОТ, ПИКАП, КАРГО, ПРОФИ, 3162, 3160, СГР С 2016 Г.В.)</t>
  </si>
  <si>
    <t>396221372490401</t>
  </si>
  <si>
    <t>ПРЕДОХРАНИТЕЛЬ MAXI FX 35A (35 АМПЕР)</t>
  </si>
  <si>
    <t>316000372211000</t>
  </si>
  <si>
    <t>ПРЕДОХРАНИТЕЛЬ NORMA 10A (ДЛЯ А/М УАЗ ПАТРИОТ, ПИКАП, КАРГО, ПРОФИ, 3162, 3160, СГР С 2016 Г.В.)</t>
  </si>
  <si>
    <t>316000372211500</t>
  </si>
  <si>
    <t>ПРЕДОХРАНИТЕЛЬ NORMA 15A (ДЛЯ А/М УАЗ ПАТРИОТ, ПИКАП, КАРГО, ПРОФИ, 3162, 3160, СГР С 2016 Г.В.)</t>
  </si>
  <si>
    <t>316000372212000</t>
  </si>
  <si>
    <t>ПРЕДОХРАНИТЕЛЬ NORMA 20A (ДЛЯ А/М УАЗ ПАТРИОТ, ПИКАП, КАРГО, ПРОФИ, 3162, 3160, СГР С 2016 Г.В.)</t>
  </si>
  <si>
    <t>316040372212500</t>
  </si>
  <si>
    <t>ПРЕДОХРАНИТЕЛЬ NORMA 25A (ДЛЯ А/М УАЗ ПАТРИОТ, ПИКАП, КАРГО, ПРОФИ, 3162, 3160, СГР С 2016 Г.В.)</t>
  </si>
  <si>
    <t>316000372213000</t>
  </si>
  <si>
    <t>ПРЕДОХРАНИТЕЛЬ NORMA 30A (ДЛЯ А/М УАЗ ПАТРИОТ, ПИКАП, КАРГО, ПРОФИ, 3162, 3160, СГР С 2016 Г.В.)</t>
  </si>
  <si>
    <t>316000372210500</t>
  </si>
  <si>
    <t>ПРЕДОХРАНИТЕЛЬ NORMA 5A (ДЛЯ А/М УАЗ ПАТРИОТ, ПИКАП, КАРГО, ПРОФИ, 3162, 3160, СГР С 2016 Г.В.)</t>
  </si>
  <si>
    <t>316000372210700</t>
  </si>
  <si>
    <t>ПРЕДОХРАНИТЕЛЬ NORMA 7,5A (ДЛЯ А/М УАЗ ПАТРИОТ, ПИКАП, КАРГО, ПРОФИ, 3162, 3160, СГР С 2016 Г.В.)</t>
  </si>
  <si>
    <t>315195170204000</t>
  </si>
  <si>
    <t>ПРЕДОХРАНИТЕЛЬ ВКЛЮЧЕНИЯ ЗАДНЕГО ХОДА (ДЛЯ А/М УАЗ СГР С 2011 Г.В., ХАНТЕР С 2016 Г.В. КПП BAIC)</t>
  </si>
  <si>
    <t>046900840612000</t>
  </si>
  <si>
    <t>ПРЕДОХРАНИТЕЛЬ КАПОТА (ДЛЯ А/М УАЗ ХАНТЕР, 3151, 469)</t>
  </si>
  <si>
    <t>046900372222001</t>
  </si>
  <si>
    <t>ПРЕДОХРАНИТЕЛЬ ТЕРМОБИМЕТАЛЛИЧЕСКИЙ 20А (ДЛЯ А/М УАЗ СГР ДО 2016 Г.В., ХАНТЕР, 469)</t>
  </si>
  <si>
    <t>315195374706000</t>
  </si>
  <si>
    <t>ПРЕРЫВАТЕЛЬ УКАЗАТЕЛЕЙ ПОВОРОТА</t>
  </si>
  <si>
    <t>396200372641000</t>
  </si>
  <si>
    <t>315195374706001</t>
  </si>
  <si>
    <t>ПРЕРЫВАТЕЛЬ УКАЗАТЕЛЕЙ ПОВОРОТА И АВАРИЙНОЙ СИГНАЛИЗАЦИИ</t>
  </si>
  <si>
    <t>316300374749500</t>
  </si>
  <si>
    <t>ПРЕРЫВАТЕЛЬ УКАЗАТЕЛЯ</t>
  </si>
  <si>
    <t>315100372101002</t>
  </si>
  <si>
    <t>ПРИБОР ЗВУКОВОЙ СИГНАЛЬНЫЙ</t>
  </si>
  <si>
    <t>046900530403410</t>
  </si>
  <si>
    <t>ПРИВОД ВЕНТИЛЯЦИИ И ОТОПЛЕНИЯ  (ДЛЯ А/М УАЗ 469, 3151, ХАНТЕР, ДВ. ЗМЗ 409)</t>
  </si>
  <si>
    <t>045150530403203</t>
  </si>
  <si>
    <t xml:space="preserve">ПРИВОД ВЕНТИЛЯЦИИ ПЕРЕДКА     </t>
  </si>
  <si>
    <t>316380620508300</t>
  </si>
  <si>
    <t>ПРИВОД ВЫКЛЮЧЕНИЯ ЗАМКА ДВЕРИ ЛЕВЫЙ</t>
  </si>
  <si>
    <t>316380620508200</t>
  </si>
  <si>
    <t>ПРИВОД ВЫКЛЮЧЕНИЯ ЗАМКА ДВЕРИ ПРАВЫЙ</t>
  </si>
  <si>
    <t>374100610508200</t>
  </si>
  <si>
    <t>ПРИВОД ЗАМКА ДВЕРИ</t>
  </si>
  <si>
    <t>374100610508300</t>
  </si>
  <si>
    <t>236300632510020</t>
  </si>
  <si>
    <t>ПРИВОД ЗАМКА ЗАДНЕГО БОРТА</t>
  </si>
  <si>
    <t>236300560607000</t>
  </si>
  <si>
    <t>ПРИВОД ЗАМКА КРЫШКИ</t>
  </si>
  <si>
    <t>040600101120020</t>
  </si>
  <si>
    <t>ПРИВОД МАСЛЯНОГО НАСОСА</t>
  </si>
  <si>
    <t>042000101120000</t>
  </si>
  <si>
    <t>045100101601003</t>
  </si>
  <si>
    <t>ПРИВОД РАСПРЕДЕЛИТЕЛЯ ЗАЖИГАНИЯ</t>
  </si>
  <si>
    <t>396200520510000</t>
  </si>
  <si>
    <t>ПРИВОД СТЕКЛООЧИСТИТЕЛЯ (ДЛЯ А/М УАЗ СГР)</t>
  </si>
  <si>
    <t>315190520510000</t>
  </si>
  <si>
    <t>ПРИВОД СТЕКЛООЧИСТИТЕЛЯ (ДЛЯ А/М УАЗ ХАНТЕР, 3151, 469)</t>
  </si>
  <si>
    <t>316380170301000</t>
  </si>
  <si>
    <t>ПРИВОД УПРАВЛЕНИЯ МЕХАНИЗМОМ ПЕРЕКЛЮЧЕНИЯ ПЕРЕДАЧ (ДЛЯ А/М УАЗ ПАТРИОТ С 2019 Г.В., АКПП)</t>
  </si>
  <si>
    <t>316000630551095</t>
  </si>
  <si>
    <t>ПРИВОД ЭЛЕКТРОБЛОКИРОВКИ ЗАМКА ДВЕРИ ЗАДКА</t>
  </si>
  <si>
    <t>236000840557900</t>
  </si>
  <si>
    <t>ПРИЖИМ НАКЛАДКИ ПОДНОЖКИ ЛЕВЫЙ</t>
  </si>
  <si>
    <t>236000840557800</t>
  </si>
  <si>
    <t>ПРИЖИМ НАКЛАДКИ ПОДНОЖКИ ПРАВЫЙ</t>
  </si>
  <si>
    <t>316000372501000</t>
  </si>
  <si>
    <t>ПРИКУРИВАТЕЛЬ</t>
  </si>
  <si>
    <t>316300372501000</t>
  </si>
  <si>
    <t>ПРИКУРИВАТЕЛЬ (ДЛЯ А/М УАЗ ПАТРИОТ 2018 Г.В., ВАЗ 2114, 2115)</t>
  </si>
  <si>
    <t>007820000457900</t>
  </si>
  <si>
    <t>ПРИСПОСОБЛЕНИЕ</t>
  </si>
  <si>
    <t>007820000458000</t>
  </si>
  <si>
    <t>007823000483200</t>
  </si>
  <si>
    <t>ПРИСПОСОБЛЕНИЕ ДЛЯ ИЗВЛЕЧЕНИЯ ТОПЛИВНОЙ ФОРСУНКИ ИЗ ГОЛОВКИ ЦИЛИНДРОВ</t>
  </si>
  <si>
    <t>007823000429101</t>
  </si>
  <si>
    <t>ПРИСПОСОБЛЕНИЕ ДЛЯ НАПРЕССОВКИ ЗВЕЗДОЧКИ И СТУПИЦЫ ШКИВА НА КОЛЕНЧАТЫЙ ВАЛ</t>
  </si>
  <si>
    <t>007823000429104</t>
  </si>
  <si>
    <t>ПРИСПОСОБЛЕНИЕ ДЛЯ НАПРЕССОВКИШКИВА НА КОЛЕНЧАТЫЙ ВАЛ</t>
  </si>
  <si>
    <t>000024000387100</t>
  </si>
  <si>
    <t>ПРИСПОСОБЛЕНИЕ ДЛЯ ПОДРЕЗКИ ТОРЦА ПОД УПЛОТНИТЕЛЬНОЕ КОЛЬЦО ТОПЛИВНОЙ ФОРСУНКИ</t>
  </si>
  <si>
    <t>005500000537600</t>
  </si>
  <si>
    <t>ПРИСПОСОБЛЕНИЕ ДЛЯ УСТАНОВКИ УПЛОТНИТЕЛЬНОЙ МАНЖЕТЫ ВАЛА СЕЛЕКТОРА (ДЛЯ А/М УАЗ ПАТРИОТС  2019 Г.В., АКПП)</t>
  </si>
  <si>
    <t>000000474503000</t>
  </si>
  <si>
    <t>ПРИСПОСОБЛЕНИЕ ДЛЯ УСТАНОВКИ УПЛОТНИТЕЛЯ (ДЛЯ А/М УАЗ, С КПП PUNCH, PPS MMD3082)</t>
  </si>
  <si>
    <t>002400007478400</t>
  </si>
  <si>
    <t>ПРИСПОСОБЛЕНИЯ ДЛЯ ПРОВЕРКИ ФАЗ ГАЗОРАСПРЕДЕЛЕНИЯ (ДЛЯ А/М С ДВ. ЗМЗ 405, 406,409, СОСТАВ: СЕКТОР ДЛЯ УСТАНОВКИ ФАЗ, ШАБЛОН 252°, 240°)</t>
  </si>
  <si>
    <t>002400007616700</t>
  </si>
  <si>
    <t>ПРИСПОСОБЛЕНИЯ ДЛЯ ПРОВЕРКИ ФАЗ ГАЗОРАСПРЕДЕЛЕНИЯ (ДЛЯ А/М С ДВ. ЗМЗ 409051.10, 409052.10, СОСТАВ: СЕКТОР ДЛЯ УСТАНОВКИ ФАЗ, ШАБЛОН 252°, 264°)</t>
  </si>
  <si>
    <t>316300530124504</t>
  </si>
  <si>
    <t>ПРОБКА</t>
  </si>
  <si>
    <t>409051100903500</t>
  </si>
  <si>
    <t>315195170109800</t>
  </si>
  <si>
    <t>ПРОБКА ЗАЛИВНАЯ (ДЛЯ А/М УАЗ СГР, ХАНТЕР С КПП BAIC)</t>
  </si>
  <si>
    <t>316000240104600</t>
  </si>
  <si>
    <t>ПРОБКА МАГНИТНАЯ</t>
  </si>
  <si>
    <t>374100130401000</t>
  </si>
  <si>
    <t>ПРОБКА РАДИАТОРА</t>
  </si>
  <si>
    <t>316000131106500</t>
  </si>
  <si>
    <t>ПРОБКА РАСШИРИТЕЛЬНОГО БАЧКА</t>
  </si>
  <si>
    <t>316300131106502</t>
  </si>
  <si>
    <t>ПРОБКА РАСШИРИТЕЛЬНОГО БАЧКА (ДЛЯ А/М УАЗ ПАТРИОТ, ПРОФИ)</t>
  </si>
  <si>
    <t>000100002445701</t>
  </si>
  <si>
    <t>ПРОБКА РЕЗЬБОВАЯ КОНИЧЕСКАЯ</t>
  </si>
  <si>
    <t>316340170132000</t>
  </si>
  <si>
    <t>ПРОБКА СЛИВА МАСЛА АКПП (ДЛЯ А/М УАЗ ПАТРИОТ, ПИКАП С 2019 Г.В., АКПП)</t>
  </si>
  <si>
    <t>315195170101600</t>
  </si>
  <si>
    <t>ПРОБКА СЛИВНАЯ (ДЛЯ А/М УАЗ СГР, ХАНТЕР С КПП BAIC)</t>
  </si>
  <si>
    <t>220695110301001</t>
  </si>
  <si>
    <t>ПРОБКА ТОПЛИВНОГО БАКА (ДЛЯ А/М УАЗ ПРОФИ, ХАНТЕР)</t>
  </si>
  <si>
    <t>001300100503000</t>
  </si>
  <si>
    <t>ПРОБКА УПЛОТНИТЕЛЬНАЯ ШПОНОЧНОГО ПАЗА КОЛЕНЧАТОГО ВАЛА</t>
  </si>
  <si>
    <t>315195170203600</t>
  </si>
  <si>
    <t>ПРОБКА ФИКСАТОРА  (ДЛЯ А/М УАЗ СГР, ХАНТЕР С КПП BAIC)</t>
  </si>
  <si>
    <t>315100372403400</t>
  </si>
  <si>
    <t>ПРОВОД "МАССЫ" ЭЛЕКТРОДВИГАТЕЛЯ ОТОПИТЕЛЯ (ДЛЯ А/М УАЗ СГР С 1988 Г.В.)</t>
  </si>
  <si>
    <t>045200372415435</t>
  </si>
  <si>
    <t>ПРОВОД (ДЛЯ А/М УАЗ СГР С 2021 Г.В.)</t>
  </si>
  <si>
    <t>316300372406210</t>
  </si>
  <si>
    <t>ПРОВОД АКБ</t>
  </si>
  <si>
    <t>374195372405020</t>
  </si>
  <si>
    <t>396255372405020</t>
  </si>
  <si>
    <t>316300372405090</t>
  </si>
  <si>
    <t>ПРОВОД АКБ (ДЛЯ А/М УАЗ ПАТРИОТ С 2019 Г.В., АКПП)</t>
  </si>
  <si>
    <t>236071372405000</t>
  </si>
  <si>
    <t>ПРОВОД АКБ (ДЛЯ А/М УАЗ С ДИЗЕЛЬНЫМ ДВИГАТЕЛЕМ 2.0)</t>
  </si>
  <si>
    <t>236071372406200</t>
  </si>
  <si>
    <t>ПРОВОД АККУМУЛЯТОРНОЙ БАТАРЕИ (ДЛЯ А/М УАЗ С ДИЗЕЛЬНЫМ ДВИГАТЕЛЕМ 2.0)</t>
  </si>
  <si>
    <t>315195372405010</t>
  </si>
  <si>
    <t>ПРОВОД АККУМУЛЯТОРНОЙ БАТАРЕИ (ДЛЯ А/М УАЗ ХАНТЕР С 2005 Г.В.)</t>
  </si>
  <si>
    <t>315195372402000</t>
  </si>
  <si>
    <t>ПРОВОД ВТЯГИВАЮЩЕГО РЕЛЕ СТАРТЕРА</t>
  </si>
  <si>
    <t>ЭЛЕКТРООБ.</t>
  </si>
  <si>
    <t>396200372404900</t>
  </si>
  <si>
    <t>ПРОВОД ВЫКЛЮЧАТЕЛЯ ПЛАФОНА (ДЛЯ А/М УАЗ СГР 220695, 396295 С 2005 Г.В.)</t>
  </si>
  <si>
    <t>390945372415125</t>
  </si>
  <si>
    <t>ПРОВОД ВЫКЛЮЧАТЕЛЯ ПЛАФОНА (ДЛЯ А/М УАЗ СГР 390945 С 2015 Г.В.)</t>
  </si>
  <si>
    <t>390995372415125</t>
  </si>
  <si>
    <t>ПРОВОД ВЫКЛЮЧАТЕЛЯ ПЛАФОНА (ДЛЯ А/М УАЗ СГР 390995 С 2015 Г.В.)</t>
  </si>
  <si>
    <t>374195372415112</t>
  </si>
  <si>
    <t>ПРОВОД ВЫКЛЮЧАТЕЛЯ ПЛАФОНОВ</t>
  </si>
  <si>
    <t>374100372415100</t>
  </si>
  <si>
    <t>ПРОВОД ВЫКЛЮЧАТЕЛЯ ПЛАФОНОВ (ДЛЯ А/М УАЗ СГР С 2011 Г.В.)</t>
  </si>
  <si>
    <t>236320372417100</t>
  </si>
  <si>
    <t>ПРОВОД ДАТЧИКА СКОРОСТИ (ДЛЯ А/М УАЗ ПИКАП)</t>
  </si>
  <si>
    <t>316300372406400</t>
  </si>
  <si>
    <t>ПРОВОД МАССЫ КУЗОВА</t>
  </si>
  <si>
    <t>316300372406463</t>
  </si>
  <si>
    <t>ПРОВОД МАССЫ КУЗОВА (ДЛЯ А/М УАЗ ПАТРИОТ, ПИКАП С 2018 Г.В., МО)</t>
  </si>
  <si>
    <t>374195372406500</t>
  </si>
  <si>
    <t>ПРОВОД МАССЫ КУЗОВА (ДЛЯ А/М УАЗ СГР)</t>
  </si>
  <si>
    <t>374100372404000</t>
  </si>
  <si>
    <t>ПРОВОД МАССЫ ПЛАФОНА (ДЛЯ А/М УАЗ СГР С 2011 Г.В.)</t>
  </si>
  <si>
    <t>316300372405300</t>
  </si>
  <si>
    <t>ПРОВОД ОТ АКБ К КОНДЕНСАТОРУ (ДЛЯ А/М УАЗ ПАТРИОТ С 2018 Г.В.)</t>
  </si>
  <si>
    <t>396255372405010</t>
  </si>
  <si>
    <t>ПРОВОД ОТ АККУМУЛЯТОРНОЙ БАТАРЕИ К СТАРТЕРУ</t>
  </si>
  <si>
    <t>315100372406200</t>
  </si>
  <si>
    <t>ПРОВОД ОТ АККУМУЛЯТОРНОЙ БАТАРЕИ НА "МАССУ"</t>
  </si>
  <si>
    <t>315100372406210</t>
  </si>
  <si>
    <t>315100372406240</t>
  </si>
  <si>
    <t>396200372416201</t>
  </si>
  <si>
    <t>ПРОВОД ОТ ВЫКЛЮЧАТЕЛЯ (ДЛЯ А/М УАЗ СГР С 2011 Г.В.)</t>
  </si>
  <si>
    <t>316300372405201</t>
  </si>
  <si>
    <t>ПРОВОД ОТ ГЕНЕРАТОРА  К СТАРТЕРУ (ДЛЯ А/М УАЗ ПАТРИОТ, ПИКАП, КЛАССИК)</t>
  </si>
  <si>
    <t>316300372405211</t>
  </si>
  <si>
    <t>ПРОВОД ОТ ГЕНЕРАТОРА  К СТАРТЕРУ (ДЛЯ А/М УАЗ ПАТРИОТ, ПИКАП, ОПТИМУМ, ПРЕСТИЖ, МАКСИМУМ)</t>
  </si>
  <si>
    <t>236071372405200</t>
  </si>
  <si>
    <t>ПРОВОД ОТ ГЕНЕРАТОРА К АКБ (ДЛЯ А/М УАЗ С ДИЗЕЛЬНЫМ ДВИГАТЕЛЕМ 2.0)</t>
  </si>
  <si>
    <t>396255372405200</t>
  </si>
  <si>
    <t>ПРОВОД ОТ ГЕНЕРАТОРА К АКБ (СГР, ПАТРИОТ С 2017 Г.В., СПЕЦИАЛЬНЫЕ АВТОМОБИЛИ)</t>
  </si>
  <si>
    <t>316300372405100</t>
  </si>
  <si>
    <t>ПРОВОД ОТ КОНДЕНСАТОРА К СТАРТЕРУ (ДЛЯ А/М УАЗ ПАТРИОТ С 2018 Г.В.)</t>
  </si>
  <si>
    <t>316300372406300</t>
  </si>
  <si>
    <t xml:space="preserve">ПРОВОД ОТ КОНДЕНСАТОРА НА МАССУ АКБ </t>
  </si>
  <si>
    <t>315190372404200</t>
  </si>
  <si>
    <t>ПРОВОД ПЛАФОНА (ДЛЯ А/М УАЗ ХАНТЕР С 2010 Г.В.)</t>
  </si>
  <si>
    <t>315900372404300</t>
  </si>
  <si>
    <t>ПРОВОД ПЛАФОНА В ВЕТРОВОЙ РАМЕ (ДЛЯ А/М УАЗ ХАНТЕР С 2005 Г.В.)</t>
  </si>
  <si>
    <t>220695372402050</t>
  </si>
  <si>
    <t>ПРОВОД ПРОВОДОВ АБС -9 ПО РАМЕ (ДЛЯ А/М УАЗ СГР ЭКСПЕДИЦИЯ)</t>
  </si>
  <si>
    <t>315100372406500</t>
  </si>
  <si>
    <t>ПРОВОД СОЕДИНЕНИЯ ДВИГАТЕЛЯ С "МАССОЙ"</t>
  </si>
  <si>
    <t>040600370724410</t>
  </si>
  <si>
    <t>ПРОВОДА ВЫСОКОВОЛЬТНЫЕ EPDM С НАКОНЕЧНИКАМИ (ДЛЯ ДВ. ЗМЗ 4052, 40522, 4062, 40621, 409, 4092)</t>
  </si>
  <si>
    <t>ПРОВОДА_ВВ</t>
  </si>
  <si>
    <t>040910370724410</t>
  </si>
  <si>
    <t>ПРОВОДА ВЫСОКОВОЛЬТНЫЕ EPDM С НАКОНЕЧНИКАМИ (ДЛЯ ДВ. ЗМЗ 4091)</t>
  </si>
  <si>
    <t>040600370724400</t>
  </si>
  <si>
    <t>ПРОВОДА ВЫСОКОВОЛЬТНЫЕ SILICONE С НАКОНЕЧНИКАМИ (ДЛЯ ДВ. ЗМЗ 4052, 40522, 4062, 40621, 409, 4092)</t>
  </si>
  <si>
    <t>040910370724400</t>
  </si>
  <si>
    <t>ПРОВОДА ВЫСОКОВОЛЬТНЫЕ SILICONE С НАКОНЕЧНИКАМИ (ДЛЯ ДВ. ЗМЗ 4091)</t>
  </si>
  <si>
    <t>315300560130801</t>
  </si>
  <si>
    <t>ПРОЕМ ДВЕРИ ЗАДКА ГРУНТОВАННЫЙ</t>
  </si>
  <si>
    <t>045150540001311</t>
  </si>
  <si>
    <t>ПРОЕМ ПЕРЕДНЕЙ ДВЕРИ ЛЕВЫЙ</t>
  </si>
  <si>
    <t>045156540001311</t>
  </si>
  <si>
    <t>ПРОЕМ ПЕРЕДНЕЙ ДВЕРИ ЛЕВЫЙ (ГРУНТОВАННЫЙ)</t>
  </si>
  <si>
    <t>045156540001211</t>
  </si>
  <si>
    <t>ПРОЕМ ПЕРЕДНЕЙ ДВЕРИ ПРАВЫЙ (ГРУНТОВАННЫЙ)</t>
  </si>
  <si>
    <t>374195540001200</t>
  </si>
  <si>
    <t>ПРОЕМ ПЕРЕДНЕЙ ДВЕРИ ПРАВЫЙ (ДЛЯ А/М УАЗ СГР)</t>
  </si>
  <si>
    <t>040624100915900</t>
  </si>
  <si>
    <t>ПРОКЛАДКА</t>
  </si>
  <si>
    <t>236080120302095</t>
  </si>
  <si>
    <t>236080120302100</t>
  </si>
  <si>
    <t>315100120308800</t>
  </si>
  <si>
    <t>315100520802600</t>
  </si>
  <si>
    <t>315190611508400</t>
  </si>
  <si>
    <t>316000113931000</t>
  </si>
  <si>
    <t>316000230402900</t>
  </si>
  <si>
    <t>316020120309300</t>
  </si>
  <si>
    <t>316300110120400</t>
  </si>
  <si>
    <t>374100240203200</t>
  </si>
  <si>
    <t>374100240203300</t>
  </si>
  <si>
    <t>236080120302000</t>
  </si>
  <si>
    <t xml:space="preserve">ПРОКЛАДКА                     </t>
  </si>
  <si>
    <t>005100350601301</t>
  </si>
  <si>
    <t>ПРОКЛАДКА (ДЛЯ А/М УАЗ ПИКАП С 2018 Г.В.)</t>
  </si>
  <si>
    <t>236000373111000</t>
  </si>
  <si>
    <t>ПРОКЛАДКА (ДЛЯ А/М УАЗ ПРОФИ)</t>
  </si>
  <si>
    <t>316000620323000</t>
  </si>
  <si>
    <t>ПРОКЛАДКА (ПРОФИЛЬ440/6103809)</t>
  </si>
  <si>
    <t>315100372642000</t>
  </si>
  <si>
    <t>ПРОКЛАДКА БОКОВОГО ПОВТОРИТЕЛЯ</t>
  </si>
  <si>
    <t>046900170201400</t>
  </si>
  <si>
    <t>ПРОКЛАДКА БОКОВОЙ КРЫШКИ</t>
  </si>
  <si>
    <t>315160350601300</t>
  </si>
  <si>
    <t>ПРОКЛАДКА БОЛТА КРЕПЛЕНИЯ ГИБКОГО ШЛАНГА</t>
  </si>
  <si>
    <t>315160350601301</t>
  </si>
  <si>
    <t>ПРОКЛАДКА БОЛТА КРЕПЛЕНИЯ ГИБКОГО ШЛАНГА (ДЛЯ А/М УАЗ ПРОФИ С 2019 Г.В., 4Х4, КОМПЛЕКТАЦИЯ СТАНДАРТ, БЕЗ АБС, БОРТОВОЙ АВТОМОБИЛЬ, МЕДНАЯ, D=16 ММ)</t>
  </si>
  <si>
    <t>316000110804100</t>
  </si>
  <si>
    <t>ПРОКЛАДКА ВАЛИКА АКСЕЛЕРАТОРА (ДЛЯ А/М УАЗ ХАНТЕР)</t>
  </si>
  <si>
    <t>316000110804110</t>
  </si>
  <si>
    <t>315100240704800</t>
  </si>
  <si>
    <t>ПРОКЛАДКА ВЕДУЩЕГО ФЛАНЦА СТУПИЦЫ (ДЛЯ А/М УАЗ ПАТРИОТ, ХАНТЕР, СГР, ПРОФИ С МОСТАМИ СПАЙСЕР; ХАНТЕР, СГР С МОСТАМИ ТИМКЕН ГИБРИД)</t>
  </si>
  <si>
    <t>316000500714001</t>
  </si>
  <si>
    <t>ПРОКЛАДКА ВИБРОДЕМПФИРУЩАЯ</t>
  </si>
  <si>
    <t>316000500711210</t>
  </si>
  <si>
    <t>ПРОКЛАДКА ВИБРОИЗОЛЯЦИОННАЯ (ДЛЯ А/М УАЗ ПАТРИОТ С 2019 Г.В., АКПП)</t>
  </si>
  <si>
    <t>316000500714410</t>
  </si>
  <si>
    <t>316000500714500</t>
  </si>
  <si>
    <t>040600130704900</t>
  </si>
  <si>
    <t>ПРОКЛАДКА ВОДЯНОГО НАСОСА (ДЛЯ А/М УАЗ, ГАЗ, ДВ. ЗМЗ 406, 409 ЕВРО 2)</t>
  </si>
  <si>
    <t>040624130704900</t>
  </si>
  <si>
    <t>ПРОКЛАДКА ВОДЯНОГО НАСОСА (ДЛЯ А/М УАЗ, ГАЗ, ДВ. ЗМЗ 40904, 40524, 40525)</t>
  </si>
  <si>
    <t>514000100808001</t>
  </si>
  <si>
    <t>ПРОКЛАДКА ВПУСКНОЙ ТРУБЫ</t>
  </si>
  <si>
    <t>040624100808000</t>
  </si>
  <si>
    <t>ПРОКЛАДКА ВПУСКНОЙ ТРУБЫ (ДЛЯ А/М УАЗ ПАТРИОТ ДВ. ЗМЗ 40904, 40905, 40906, ПРОФИ, ДВ. ЗМЗ 409051.10, 409052.10)</t>
  </si>
  <si>
    <t>040600100808000</t>
  </si>
  <si>
    <t>ПРОКЛАДКА ВПУСКНОЙ ТРУБЫ (ДЛЯ А/М УАЗ СГР, ДВ. ЗМЗ 409.10, 409.11)</t>
  </si>
  <si>
    <t>006600100808113</t>
  </si>
  <si>
    <t>ПРОКЛАДКА ВПУСКНОЙ ТРУБЫ ПЕРЕДНЯЯ</t>
  </si>
  <si>
    <t>524500100808100</t>
  </si>
  <si>
    <t>316000371022000</t>
  </si>
  <si>
    <t>ПРОКЛАДКА ВЫКЛЮЧАТЕЛЯ</t>
  </si>
  <si>
    <t>315195371051800</t>
  </si>
  <si>
    <t>ПРОКЛАДКА ВЫКЛЮЧАТЕЛЯ СВЕТА ЗАДНЕГО ХОДА (ДЛЯ А/М УАЗ СГР, ХАНТЕР С КПП BAIC)</t>
  </si>
  <si>
    <t>040624100802700</t>
  </si>
  <si>
    <t>ПРОКЛАДКА ВЫПУСКНОГО КОЛЛЕКТОР (ДЛЯ А/М УАЗ ПАТРИОТ ДВ. ЗМЗ 40904, 40905, 40906, ПРОФИ, ДВ. ЗМЗ 409051.10, 409052.10)</t>
  </si>
  <si>
    <t>040600100802701</t>
  </si>
  <si>
    <t>ПРОКЛАДКА ВЫПУСКНОГО КОЛЛЕКТОРА (ДЛЯ А/М УАЗ СГР ДВ. ЗМЗ 409.10, 409.11)</t>
  </si>
  <si>
    <t>236020440112000</t>
  </si>
  <si>
    <t>ПРОКЛАДКА ГАЗОВОГО БАЛЛОНА (ДЛЯ А/М УАЗ ПРОФИ С ГБО)</t>
  </si>
  <si>
    <t>042160100808000</t>
  </si>
  <si>
    <t>ПРОКЛАДКА ГАЗОПРОВОДА</t>
  </si>
  <si>
    <t>013001003020031</t>
  </si>
  <si>
    <t>ПРОКЛАДКА ГОЛОВКИ ЦИЛИНДРОВ (ДЛЯ А/М ГАЗ 13, 53)</t>
  </si>
  <si>
    <t>040500100302004</t>
  </si>
  <si>
    <t>ПРОКЛАДКА ГОЛОВКИ ЦИЛИНДРОВ (ДЛЯ А/М ГАЗ, УАЗ, ДВ. ЗМЗ 4052, 40522, 409, 4091, 40911, С ГЕРМЕТИКОМ)</t>
  </si>
  <si>
    <t>514500100302010</t>
  </si>
  <si>
    <t>ПРОКЛАДКА ГОЛОВКИ ЦИЛИНДРОВ (ДЛЯ А/М УАЗ ПАТРИОТ, ПИКАП, КАРГО, ХАНТЕР, ДВ. ЗМЗ 5143, 51432, МЕТАЛЛИЧЕСКАЯ)</t>
  </si>
  <si>
    <t>041000100302010</t>
  </si>
  <si>
    <t>ПРОКЛАДКА ГОЛОВКИ ЦИЛИНДРОВ (ДЛЯ А/М УАЗ, ДВ. ЗМЗ 410)</t>
  </si>
  <si>
    <t>040624100302001</t>
  </si>
  <si>
    <t>ПРОКЛАДКА ГОЛОВКИ ЦИЛИНДРОВ (ДЛЯ УАЗ, ГАЗ, ДВ. ЗМЗ 40524, 40904, 40905, 40906, 409051, 409052, МЕТАЛЛИЧЕСКАЯ, КОНВЕЙЕР)</t>
  </si>
  <si>
    <t>236071120623000</t>
  </si>
  <si>
    <t>ПРОКЛАДКА ДАТЧИКА ДАВЛЕНИЯ (ДЛЯ А/М УАЗ С ДИЗЕЛЬНЫМ ДВИГАТЕЛЕМ 2.0)</t>
  </si>
  <si>
    <t>316300371051800</t>
  </si>
  <si>
    <t>ПРОКЛАДКА ДАТЧИКА ЗАДНЕГО ХОДА</t>
  </si>
  <si>
    <t>040600114801500</t>
  </si>
  <si>
    <t>ПРОКЛАДКА ДРОССЕЛЯ</t>
  </si>
  <si>
    <t>040904114801500</t>
  </si>
  <si>
    <t>040904114801501</t>
  </si>
  <si>
    <t>514000100324100</t>
  </si>
  <si>
    <t>ПРОКЛАДКА ЗАДНЕЙ КРЫШКИ ГОЛОВКИ ЦИЛИНДРОВ (ДЛЯ А/М УАЗ ХАНТЕР, ДВ. ЗМЗ 5143)</t>
  </si>
  <si>
    <t>040624100324100</t>
  </si>
  <si>
    <t>ПРОКЛАДКА ЗАДНЕЙ КРЫШКИ ГОЛОВКИ ЦИЛИНДРОВ (ДЛЯ А/М УАЗ, ГАЗ, ДВ. ЗМЗ 40525, 40524, 4091, 40911, 40904, 40905, 40906, PRO, ЗЕЛЕНАЯ)</t>
  </si>
  <si>
    <t>315100610519801</t>
  </si>
  <si>
    <t>ПРОКЛАДКА ЗАЩЕЛКИ ЗАМКА</t>
  </si>
  <si>
    <t>374100610504300</t>
  </si>
  <si>
    <t>374100620504310</t>
  </si>
  <si>
    <t>ПРОКЛАДКА ЗАЩЕЛКИ ЗАМКА (ДЛЯ А/М УАЗ СГР ЮБИЛЕЙНАЯ СЕРИЯ)</t>
  </si>
  <si>
    <t>316300500715200</t>
  </si>
  <si>
    <t>ПРОКЛАДКА ИЗОЛЯЦИОННАЯ (ДЛЯ А/М УАЗ ПАТРИОТ, ПИКАП С 2016 Г.В., ПРОФИ)</t>
  </si>
  <si>
    <t>236071500711200</t>
  </si>
  <si>
    <t>ПРОКЛАДКА ИЗОЛЯЦИОННАЯ (ДЛЯ А/М УАЗ С ДИЗЕЛЬНЫМ ДВИГАТЕЛЕМ 2.0)</t>
  </si>
  <si>
    <t>236071500714400</t>
  </si>
  <si>
    <t>316000500711000</t>
  </si>
  <si>
    <t>ПРОКЛАДКА ИЗОЛЯЦИОННАЯ ПОЛА (ДЛЯ А/М УАЗ ПАТРИОТ С 2015 Г.В., ПРОФИ)</t>
  </si>
  <si>
    <t>316300180201500</t>
  </si>
  <si>
    <t>ПРОКЛАДКА КАРТЕРА</t>
  </si>
  <si>
    <t>040624100724510</t>
  </si>
  <si>
    <t>ПРОКЛАДКА КЛАПАННОЙ КРЫШКИ (ДЛЯ А/М УАЗ ПАТРИОТ, ПИКАП, КАРГО, ХАНТЕР, ДВ. ЗМЗ 40905, 40906, ПРОФИ, ДВ. ЗМЗ 409051.10, 409052.10, РЕЗИНА)</t>
  </si>
  <si>
    <t>514320100724500</t>
  </si>
  <si>
    <t>ПРОКЛАДКА КЛАПАННОЙ КРЫШКИ (ДЛЯ А/М УАЗ ПАТРИОТ, ПИКАП, КАРГО, ХАНТЕР, ДВ. ЗМЗ 51432, РЕЗИНА)</t>
  </si>
  <si>
    <t>040600100724501</t>
  </si>
  <si>
    <t>ПРОКЛАДКА КЛАПАННОЙ КРЫШКИ (ДЛЯ А/М УАЗ, ГАЗ, ДВ. ЗМЗ 4052, 40524, 4091, 40911, 40904, РЕЗИНА)</t>
  </si>
  <si>
    <t>040624100724500</t>
  </si>
  <si>
    <t>ПРОКЛАДКА КЛАПАННОЙ КРЫШКИ (ДЛЯ А/М УАЗ, ГАЗ, ПАТРИОТ, ХАНТЕР, ДВ. ЗМЗ 40524, 40904 С 2008 ПО 2013 Г.В.)</t>
  </si>
  <si>
    <t>046900810111410</t>
  </si>
  <si>
    <t>ПРОКЛАДКА КОЖУХА РАДИАТОРА</t>
  </si>
  <si>
    <t>374100530414010</t>
  </si>
  <si>
    <t>ПРОКЛАДКА КОРОБА ВЕНТИЛЯЦИИ ПЕРЕДКА (ДЛЯ А/М УАЗ СГР С 2012 Г.В.)</t>
  </si>
  <si>
    <t>045000610517200</t>
  </si>
  <si>
    <t>ПРОКЛАДКА КОРПУСА РУЧКИ</t>
  </si>
  <si>
    <t>040600130604300</t>
  </si>
  <si>
    <t>ПРОКЛАДКА КОРПУСА ТЕРМОСТАТА</t>
  </si>
  <si>
    <t>040624130604300</t>
  </si>
  <si>
    <t>ПРОКЛАДКА КОРПУСА ТЕРМОСТАТА (ДЛЯ А/М УАЗ, ГАЗ, ДВ. ЗМЗ 40904, 514, 40524)</t>
  </si>
  <si>
    <t>046900371102400</t>
  </si>
  <si>
    <t>ПРОКЛАДКА КОРПУСА ФАРЫ</t>
  </si>
  <si>
    <t>315120371102401</t>
  </si>
  <si>
    <t>006900110112000</t>
  </si>
  <si>
    <t>ПРОКЛАДКА КРЕПЛЕНИЯ ТОПЛИВНОГО БАКА</t>
  </si>
  <si>
    <t>045150110110720</t>
  </si>
  <si>
    <t>ПРОКЛАДКА КРЕПЛЕНИЯ ТОПЛИВНОГО БАКА (ДЛЯ А/М УАЗ СГР)</t>
  </si>
  <si>
    <t>315140570006000</t>
  </si>
  <si>
    <t>ПРОКЛАДКА КРЫШИ ЛОБОВАЯ</t>
  </si>
  <si>
    <t>315120110902801</t>
  </si>
  <si>
    <t>ПРОКЛАДКА КРЫШКИ ВОЗДУШНОГО ФИЛЬТРА</t>
  </si>
  <si>
    <t>040624100608500</t>
  </si>
  <si>
    <t>ПРОКЛАДКА КРЫШКИ ГИДРОНАТЯЖИТЕЛЯ (ДЛЯ А/М УАЗ ПАТРИОТ, ДВ. ЗМЗ 40904, 40905, 40906, ПРОФИ, ДВ. ЗМЗ 409051.10, 409052.10)</t>
  </si>
  <si>
    <t>040600100608500</t>
  </si>
  <si>
    <t>ПРОКЛАДКА КРЫШКИ ГИДРОНАТЯЖИТЕЛЯ (ДЛЯ УАЗ СГР, ДВ. ЗМЗ 409.10, 409.11; ПАТРИОТ, ХАНТЕР С ДВ. ЗМЗ 51432)</t>
  </si>
  <si>
    <t>045200180210600</t>
  </si>
  <si>
    <t>ПРОКЛАДКА КРЫШКИ ЗАДНЕГО ПОДШИПНИКА</t>
  </si>
  <si>
    <t>046900240711100</t>
  </si>
  <si>
    <t>ПРОКЛАДКА КРЫШКИ КАРТЕРА</t>
  </si>
  <si>
    <t>316000240101911</t>
  </si>
  <si>
    <t>ПРОКЛАДКА КРЫШКИ КАРТЕРА МОСТА (ДЛЯ А/М УАЗ ПАТРИОТ, ХАНТЕР, СГР, ПРОФИ С МОСТАМИ СПАЙСЕР)</t>
  </si>
  <si>
    <t>514000101405500</t>
  </si>
  <si>
    <t>ПРОКЛАДКА КРЫШКИ МАСЛООТДЕЛИТЕЛЯ</t>
  </si>
  <si>
    <t>006900240203500</t>
  </si>
  <si>
    <t>ПРОКЛАДКА КРЫШКИ ПОДШИПНИКА</t>
  </si>
  <si>
    <t>006900240203600</t>
  </si>
  <si>
    <t>045150170104200</t>
  </si>
  <si>
    <t>315195170104200</t>
  </si>
  <si>
    <t>ПРОКЛАДКА КРЫШКИ ПОДШИПНИКА ПЕРВИЧНОГО ВАЛА (ДЛЯ А/М УАЗ СГР, ХАНТЕР С КПП BAIC)</t>
  </si>
  <si>
    <t>040624101122300</t>
  </si>
  <si>
    <t>ПРОКЛАДКА КРЫШКИ ПРИВОДА МАСЛЯНОГО НАСОСА (ДЛЯ А/М УАЗ, ГАЗ, ДВ. ЗМЗ 406, 405, 409, 514, PRO)</t>
  </si>
  <si>
    <t>315195170203300</t>
  </si>
  <si>
    <t>ПРОКЛАДКА КРЫШКИ ФИКСАТОРА МЕХАНИЗМА ПЕРЕКЛЮЧЕНИЯ (ДЛЯ А/М УАЗ СГР, ХАНТЕР С КПП BAIC)</t>
  </si>
  <si>
    <t>040624100206700</t>
  </si>
  <si>
    <t>ПРОКЛАДКА КРЫШКИ ЦЕПИ ЛЕВАЯ (ДЛЯ А/М УАЗ ПАТРИОТ ДВ. ЗМЗ 40904, 40905, 40906, ПРОФИ, ДВ. ЗМЗ 409051.10, 409052.10)</t>
  </si>
  <si>
    <t>040600100206700</t>
  </si>
  <si>
    <t>ПРОКЛАДКА КРЫШКИ ЦЕПИ ЛЕВАЯ (ДЛЯ А/М УАЗ, ГАЗ, ДВ. ЗМЗ 406, 4052, 40524, 4091, 40904, 40905, 40906, 51432, PRO, ПАРОНИТ)</t>
  </si>
  <si>
    <t>040624100206800</t>
  </si>
  <si>
    <t>ПРОКЛАДКА КРЫШКИ ЦЕПИ ПРАВАЯ (ДЛЯ А/М УАЗ ПАТРИОТ ДВ. ЗМЗ 40904, 40905, 40906, ПРОФИ ДВ. ЗМЗ 409051.10, 409052.10)</t>
  </si>
  <si>
    <t>040600100206800</t>
  </si>
  <si>
    <t>ПРОКЛАДКА КРЫШКИ ЦЕПИ ПРАВАЯ (ДЛЯ А/М УАЗ, ГАЗ, ДВ. ЗМЗ 406, 4052, 40524, 4091, 40904, 40905, 40906, 51432, PRO, ПАРОНИТ)</t>
  </si>
  <si>
    <t>046900511302601</t>
  </si>
  <si>
    <t>ПРОКЛАДКА ЛЮКА ПЕРЕДНЕГО ПОЛА</t>
  </si>
  <si>
    <t>045150350706300</t>
  </si>
  <si>
    <t>ПРОКЛАДКА МАСЛООТРАЖАТЕЛЯ</t>
  </si>
  <si>
    <t>046900310305500</t>
  </si>
  <si>
    <t>042160100907500</t>
  </si>
  <si>
    <t>ПРОКЛАДКА МАСЛЯНОГО КАРТЕРА (ДЛЯ А/М С ДВ. УМЗ 4216)</t>
  </si>
  <si>
    <t>040624100907000</t>
  </si>
  <si>
    <t>ПРОКЛАДКА МАСЛЯНОГО КАРТЕРА (ДЛЯ А/М УАЗ, ГАЗ, ДВ. ЗМЗ 40904, 40524, 40525, МЕТАЛЛИЧЕСКАЯ)</t>
  </si>
  <si>
    <t>514000101108000</t>
  </si>
  <si>
    <t>ПРОКЛАДКА МАСЛЯНОГО НАСОСА (ДЛЯ А/М УАЗ ПАТРИОТ, ПИКАП, КАРГО, ПРОФИ, СГР, ХАНТЕР, ДВ. ЗМЗ 40904, 40905, 40906, 51432, 4091, 40911, PRO, МЕТАЛЛИЧЕСКАЯ)</t>
  </si>
  <si>
    <t>040640111803700</t>
  </si>
  <si>
    <t>ПРОКЛАДКА МЕЖДУ ВЫПУСКНЫМ КОЛЛЕКТОРОМ И ТУРБОКОМПРЕССОРОМ</t>
  </si>
  <si>
    <t>041700110701510</t>
  </si>
  <si>
    <t>ПРОКЛАДКА МЕЖДУ КАРБЮРАТОРОМ И ВПУСКНОЙ ТРУБОЙ</t>
  </si>
  <si>
    <t>315190611705200</t>
  </si>
  <si>
    <t>ПРОКЛАДКА НАДСТАВКИ ДВЕРИ В СБОРЕ</t>
  </si>
  <si>
    <t>316000230402800</t>
  </si>
  <si>
    <t>ПРОКЛАДКА НАКЛАДКИ НИЖНЕГО ШКВОРНЯ (ДЛЯ А/М УАЗ ПАТРИОТ, ХАНТЕР, СГР С МОСТАМИ СПАЙСЕР; ХАНТЕР, СГР С МОСТАМИ ТИМКЕН ГИБРИД)</t>
  </si>
  <si>
    <t>316020120308895</t>
  </si>
  <si>
    <t>ПРОКЛАДКА НЕЙТРАЛИЗАТОРА (ДЛЯ А/М УАЗ ПАТРИОТ, СГР, ПРОФИ)</t>
  </si>
  <si>
    <t>236071120302000</t>
  </si>
  <si>
    <t>ПРОКЛАДКА НЕЙТРАЛИЗАТОРА (ДЛЯ А/М УАЗ С ДИЗЕЛЬНЫМ ДВИГАТЕЛЕМ 2.0)</t>
  </si>
  <si>
    <t>045110540322500</t>
  </si>
  <si>
    <t>ПРОКЛАДКА НЕПОДВИЖНОГО СТЕКЛА ОКНА БОКОВИНЫ (ДЛЯ А/М СГР)</t>
  </si>
  <si>
    <t>374100610321800</t>
  </si>
  <si>
    <t>ПРОКЛАДКА ОПУСКНОГО СТЕКЛА</t>
  </si>
  <si>
    <t>040624114801600</t>
  </si>
  <si>
    <t>ПРОКЛАДКА ПАТРУБКА</t>
  </si>
  <si>
    <t>040600100324020</t>
  </si>
  <si>
    <t>ПРОКЛАДКА ПЕРЕДНЕЙ КРЫШКИ ГОЛОВКИ ЦИЛИНДРОВ (ДЛЯ А/М УАЗ, ГАЗ, ДВ. ЗМЗ 405, 406, 409, 4091, 40904, 40905, 40906, 51432, PRO, ЧЕРНАЯ)</t>
  </si>
  <si>
    <t>040624100324000</t>
  </si>
  <si>
    <t>ПРОКЛАДКА ПЕРЕДНЕЙ КРЫШКИ ГОЛОВКИ ЦИЛИНДРОВ (ДЛЯ А/М УАЗ, ДВ. ЗМЗ 40904, 40905, 40906, PRO, ЗЕЛЕНАЯ)</t>
  </si>
  <si>
    <t>514000100324000</t>
  </si>
  <si>
    <t>ПРОКЛАДКА ПЕРЕДНЕЙ КРЫШКИ ГОЛОВКИ ЦИЛИНДРОВ (ДЛЯ А/М УАЗ, ДВ. ЗМЗ 514, 51432)</t>
  </si>
  <si>
    <t>316200822102601</t>
  </si>
  <si>
    <t>ПРОКЛАДКА ПЕРЕДНЕЙ ОПОРЫ</t>
  </si>
  <si>
    <t>008100840255410</t>
  </si>
  <si>
    <t>ПРОКЛАДКА ПЕТЛИ КАПОТА КОРОТКАЯ</t>
  </si>
  <si>
    <t>006900230408400</t>
  </si>
  <si>
    <t>ПРОКЛАДКА ПОВОРОТНОГО КУЛАКА Ф140</t>
  </si>
  <si>
    <t>045110540322700</t>
  </si>
  <si>
    <t>ПРОКЛАДКА ПОВОРОТНОГО СТЕКЛА БОКОВИНЫ (ДЛЯ А/М УАЗ СГР)</t>
  </si>
  <si>
    <t>006900110307500</t>
  </si>
  <si>
    <t>ПРОКЛАДКА ПРОБКИ ТОПЛИВНОГО БАКА</t>
  </si>
  <si>
    <t>045000500103410</t>
  </si>
  <si>
    <t>ПРОКЛАДКА ПРОТИВОШУМНАЯ</t>
  </si>
  <si>
    <t>046900240712700</t>
  </si>
  <si>
    <t>ПРОКЛАДКА ПРУЖИННАЯ ПОДШИПНИКА</t>
  </si>
  <si>
    <t>236031290265200</t>
  </si>
  <si>
    <t>ПРОКЛАДКА ПРУЖИНЫ ВЕРХНЯЯ (ДЛЯ А/М ПРОФИ 2021 Г.В.)</t>
  </si>
  <si>
    <t>000100000257060</t>
  </si>
  <si>
    <t>ПРОКЛАДКА ПРЯМОУГОЛЬНОГО СЕЧЕНИЯ (ДЛЯ ВСЕХ А/М УАЗ С 2015 Г.В., С ГУР)</t>
  </si>
  <si>
    <t>045110811011600</t>
  </si>
  <si>
    <t>ПРОКЛАДКА РАДИАТОРА ОТОПИТЕЛЯ</t>
  </si>
  <si>
    <t>001200240309000</t>
  </si>
  <si>
    <t>ПРОКЛАДКА РЕГУЛИРОВОЧНАЯ</t>
  </si>
  <si>
    <t>001200240309100</t>
  </si>
  <si>
    <t>001200240309200</t>
  </si>
  <si>
    <t>001200240309300</t>
  </si>
  <si>
    <t>315100240203300</t>
  </si>
  <si>
    <t>374100240203100</t>
  </si>
  <si>
    <t>315300630645800</t>
  </si>
  <si>
    <t xml:space="preserve">ПРОКЛАДКА РЕГУЛИРОВОЧНАЯ      </t>
  </si>
  <si>
    <t>316000630645800</t>
  </si>
  <si>
    <t>046900230402800</t>
  </si>
  <si>
    <t>ПРОКЛАДКА РЕГУЛИРОВОЧНАЯ ТОЛЩИНОЙ 0,10ММ</t>
  </si>
  <si>
    <t>046900230402900</t>
  </si>
  <si>
    <t>ПРОКЛАДКА РЕГУЛИРОВОЧНАЯ ТОЛЩИНОЙ 0,15ММ</t>
  </si>
  <si>
    <t>046900230403600</t>
  </si>
  <si>
    <t>ПРОКЛАДКА РЕГУЛИРОВОЧНАЯ ТОЛЩИНОЙ 0,40ММ</t>
  </si>
  <si>
    <t>040620100808510</t>
  </si>
  <si>
    <t>ПРОКЛАДКА РЕСИВЕРА</t>
  </si>
  <si>
    <t>040624100808500</t>
  </si>
  <si>
    <t>042000100801810</t>
  </si>
  <si>
    <t>040900100808500</t>
  </si>
  <si>
    <t>ПРОКЛАДКА РЕСИВЕРА (ДЛЯ А/М УАЗ СГР ДВ. ЗМЗ 409.10, 409.11)</t>
  </si>
  <si>
    <t>003000560613400</t>
  </si>
  <si>
    <t>ПРОКЛАДКА РУЧКИ (ДЛЯ А/М УАЗ ХАНТЕР ЮБИЛЕЙНЫЙ "45 ЛЕТ")</t>
  </si>
  <si>
    <t>220600170213200</t>
  </si>
  <si>
    <t>ПРОКЛАДКА РЫЧАГА ВЫБОРА МЕХАНИЗМА ПЕРЕКЛЮЧЕНИЯ (ДЛЯ А/М УАЗ СГР, С КПП BAIC)</t>
  </si>
  <si>
    <t>316380681703210</t>
  </si>
  <si>
    <t>ПРОКЛАДКА С КЛЕЕВЫМ СЛОЕМ</t>
  </si>
  <si>
    <t>006900230405700</t>
  </si>
  <si>
    <t>ПРОКЛАДКА САЛЬНИКА ПОВОРОТНОГО КУЛАКА</t>
  </si>
  <si>
    <t>040600100515500</t>
  </si>
  <si>
    <t>ПРОКЛАДКА САЛЬНИКОДЕРЖАТЕЛЯ (ДЛЯ А/М УАЗ, ГАЗ, ДВ. ЗМЗ 405, 406, 409, 514, PRO, ПАРОНИТ)</t>
  </si>
  <si>
    <t>040624100515500</t>
  </si>
  <si>
    <t>ПРОКЛАДКА САЛЬНИКОДЕРЖАТЕЛЯ (ДЛЯ А/М УАЗ, ГАЗ, ДВ. ЗМЗ 40524, 40525, 40904, 40905, 40906, PRO, ПАРОНИТ)</t>
  </si>
  <si>
    <t>040600100903400</t>
  </si>
  <si>
    <t>ПРОКЛАДКА СЛИВНОЙ ПРОБКИ МАСЛЯНОГО КАРТЕРА (ДЛЯ А/М УАЗ ПАТРИОТ, ХАНТЕР, СГР, ПРОФИ, ДВ. ЗМЗ 405, 406, 409, 51432, PRO)</t>
  </si>
  <si>
    <t>005100350601300</t>
  </si>
  <si>
    <t>ПРОКЛАДКА СОЕДИНИТЕЛЬНОГО БОЛТА ТРОЙНИКА ГЛАВНОГО ЦИЛИНДРА</t>
  </si>
  <si>
    <t>316315500756110</t>
  </si>
  <si>
    <t>ПРОКЛАДКА ТЕПЛОИЗОЛЯЦИОННАЯ ОБШИВКИ ПОТОЛКА №1</t>
  </si>
  <si>
    <t>316315500756210</t>
  </si>
  <si>
    <t>ПРОКЛАДКА ТЕПЛОИЗОЛЯЦИОННАЯ ОБШИВКИ ПОТОЛКА №2</t>
  </si>
  <si>
    <t>316315500756300</t>
  </si>
  <si>
    <t>ПРОКЛАДКА ТЕПЛОИЗОЛЯЦИОННАЯ ОБШИВКИ ПОТОЛКА №3</t>
  </si>
  <si>
    <t>316315500756400</t>
  </si>
  <si>
    <t>ПРОКЛАДКА ТЕПЛОИЗОЛЯЦИОННАЯ ОБШИВКИ ПОТОЛКА №4</t>
  </si>
  <si>
    <t>040624101308500</t>
  </si>
  <si>
    <t>ПРОКЛАДКА ТЕРМОКЛАПАНА</t>
  </si>
  <si>
    <t>040200130615500</t>
  </si>
  <si>
    <t>ПРОКЛАДКА ТЕРМОСТАТА (ДЛЯ А/М УАЗ ПАТРИОТ, ХАНТЕР, СГР, ПРОФИ, ДВ. ЗМЗ)</t>
  </si>
  <si>
    <t>396200811011800</t>
  </si>
  <si>
    <t>ПРОКЛАДКА ТРУБОК РАДИАТОРА ОТОПИТЕЛЯ  (ДЛЯ А/М УАЗ СГР)</t>
  </si>
  <si>
    <t>316310111804000</t>
  </si>
  <si>
    <t>ПРОКЛАДКА ТУРБОКОМПРЕССОРА</t>
  </si>
  <si>
    <t>316380111804000</t>
  </si>
  <si>
    <t>046900170120310</t>
  </si>
  <si>
    <t>ПРОКЛАДКА УПЛОТНИТЕЛЬНАЯ</t>
  </si>
  <si>
    <t>409051130304201</t>
  </si>
  <si>
    <t>ПРОКЛАДКА УПЛОТНИТЕЛЬНАЯ (ДЛЯ А/М УАЗ ПАТРИОТ, ПИКАП, ПРОФИ, ДВ. ЗМЗ 409051, 409052)</t>
  </si>
  <si>
    <t>006900340108400</t>
  </si>
  <si>
    <t>ПРОКЛАДКА УПЛОТНИТЕЛЬНАЯ БОКОВОЙ КРЫШКИ КАРТЕРА</t>
  </si>
  <si>
    <t>396200632411000</t>
  </si>
  <si>
    <t>ПРОКЛАДКА ФИКСАТОРА ДВЕРИ (ДЛЯ А/М УАЗ СГР)</t>
  </si>
  <si>
    <t>316000610522200</t>
  </si>
  <si>
    <t>ПРОКЛАДКА ФИКСАТОРА ЗАМКА</t>
  </si>
  <si>
    <t>236300560622200</t>
  </si>
  <si>
    <t xml:space="preserve">ПРОКЛАДКА ФИКСАТОРА ЗАМКА     </t>
  </si>
  <si>
    <t>315100220102400</t>
  </si>
  <si>
    <t>ПРОКЛАДКА ФЛАНЦА КАРДАННОГО ВАЛА</t>
  </si>
  <si>
    <t>316000120302000</t>
  </si>
  <si>
    <t>ПРОКЛАДКА ФЛАНЦА ПРИЕМНОЙ ТРУБ</t>
  </si>
  <si>
    <t>220695110402200</t>
  </si>
  <si>
    <t>ПРОКЛАДКА ФЛАНЦА ПРИЕМНОЙ ТРУБКИ ТОПЛИВОПРОВОДА</t>
  </si>
  <si>
    <t>045200110402200</t>
  </si>
  <si>
    <t>ПРОКЛАДКА ФЛАНЦА ПРИЕМНОЙ ТРУБКИ ТОПЛИВОПРОВОДА (ДЛЯ А/М УАЗ СГР, КАРБЮРАТОР)</t>
  </si>
  <si>
    <t>045200120302000</t>
  </si>
  <si>
    <t>ПРОКЛАДКА ФЛАНЦА ПРИЕМНОЙ ТРУБЫ ГЛУШИТЕЛЯ</t>
  </si>
  <si>
    <t>316020120302000</t>
  </si>
  <si>
    <t>ПРОКЛАДКА ФЛАНЦА ПРИЕМНОЙ ТРУБЫ ГЛУШИТЕЛЯ (ДЛЯ А/М УАЗ ПАТРИОТ ДВ. ЗМЗ 40904, 40905, ПРОФИ, ДВ. ЗМЗ PRO)</t>
  </si>
  <si>
    <t>514320111803400</t>
  </si>
  <si>
    <t>ПРОКЛАДКА ФЛАНЦА ТУРБОКОМПРЕССОРА (ДЛЯ А/М УАЗ ПАТРИОТ, ПИКАП, КАРГО, ХАНТЕР, ДВ. ЗМЗ 51432)</t>
  </si>
  <si>
    <t>046900230402600</t>
  </si>
  <si>
    <t>ПРОКЛАДКА ШАРОВОЙ ОПОРЫ</t>
  </si>
  <si>
    <t>006100012123800</t>
  </si>
  <si>
    <t>ПРОКЛАДКА ШАРОВОЙ ОПОРЫ ПОВОРОТНОГО КУЛАКА (ДЛЯ А/М УАЗ ПАТРИОТ, ХАНТЕР, СГР С МОСТАМИ СПАЙСЕР; ХАНТЕР, СГР С МОСТАМИ ТИМКЕН)</t>
  </si>
  <si>
    <t>316380171408300</t>
  </si>
  <si>
    <t>ПРОКЛАДКА ШТУЦЕРОВ (ДЛЯ А/М УАЗ ПАТРИОТ С 2019 Г.В., АКПП)</t>
  </si>
  <si>
    <t>330360841202060</t>
  </si>
  <si>
    <t>ПРОКЛАДКА ШУМОИЗОЛЯЦИИ ЗАДНЕЙ (ДЛЯ А/М УАЗ СГР С 2016 Г.В.)</t>
  </si>
  <si>
    <t>040600100608101</t>
  </si>
  <si>
    <t>ПРОКЛАДКА ШУМОИЗОЛЯЦИОННАЯ ГИДРОНАТЯЖИТЕЛЯ (ДЛЯ А/М УАЗ ПАТРИОТ, ХАНТЕР, СГР, ПРОФИ, ДВ. ЗМЗ)</t>
  </si>
  <si>
    <t>330360820904200</t>
  </si>
  <si>
    <t>ПРОКЛАДКА ШУМОИЗОЛЯЦИОННАЯ КАПОТА (ДЛЯ А/М УАЗ СГР С 2011 Г.В.)</t>
  </si>
  <si>
    <t>330360531200400</t>
  </si>
  <si>
    <t>ПРОКЛАДКА ШУМОИЗОЛЯЦИОННАЯ ПЕРЕДКА  ПРАВАЯ (ДЛЯ А/М УАЗ СГР С 2011 Г.В.)</t>
  </si>
  <si>
    <t>330360531200500</t>
  </si>
  <si>
    <t>ПРОКЛАДКА ШУМОИЗОЛЯЦИОННАЯ ПЕРЕДКА ЛЕВАЯ (ДЛЯ А/М УАЗ СГР С 2011 Г.В.)</t>
  </si>
  <si>
    <t>316000610323000</t>
  </si>
  <si>
    <t>ПРОКЛАДКА(ПРОФИЛЬ440/6103809)</t>
  </si>
  <si>
    <t>514320390602200</t>
  </si>
  <si>
    <t>ПРОКЛАДКИ ДЛЯ КАПИТАЛЬНОГО РЕМОНТА ДВИГАТЕЛЯ (ДЛЯ А/М УАЗ ПАТРИОТ, ХАНТЕР, ДВ. ЗМЗ 51432, ОРИГИНАЛЬНАЯ СЕРИЯ)</t>
  </si>
  <si>
    <t>040500390602200</t>
  </si>
  <si>
    <t>ПРОКЛАДКИ ДЛЯ КАПИТАЛЬНОГО РЕМОНТА ДВИГАТЕЛЯ (ДЛЯ ДВ. ЗМЗ-4052, 40522, 409, 4091)</t>
  </si>
  <si>
    <t>040503906022100</t>
  </si>
  <si>
    <t>ПРОКЛАДКИ ДЛЯ КАПИТАЛЬНОГО РЕМОНТА ДВИГАТЕЛЯ (ДЛЯ ДВ. ЗМЗ-4052, 40522, 409, 4091) "ПРОФЕССИОНАЛЬНАЯ СЕРИЯ"</t>
  </si>
  <si>
    <t>040624390602200</t>
  </si>
  <si>
    <t>ПРОКЛАДКИ ДЛЯ КАПИТАЛЬНОГО РЕМОНТА ДВИГАТЕЛЯ (ДЛЯ ДВ. ЗМЗ-40524, 40525, 40904)</t>
  </si>
  <si>
    <t>040624390602210</t>
  </si>
  <si>
    <t>ПРОКЛАДКИ ДЛЯ КАПИТАЛЬНОГО РЕМОНТА ДВИГАТЕЛЯ (ДЛЯ ДВ. ЗМЗ-40524, 40525, 40904) "ПРОФЕССИОНАЛЬНАЯ СЕРИЯ"</t>
  </si>
  <si>
    <t>514000370102000</t>
  </si>
  <si>
    <t>ПРОСТАВКА ВАКУУМНОГО НАСОСА</t>
  </si>
  <si>
    <t>374100280501200</t>
  </si>
  <si>
    <t>ПРОУШИНА БУКСИРНАЯ ЗАДНЯЯ</t>
  </si>
  <si>
    <t>316000280603300</t>
  </si>
  <si>
    <t>ПРОУШИНА ЗАДНЯЯ БУКСИРНАЯ ЛЕВАЯ</t>
  </si>
  <si>
    <t>316000280603200</t>
  </si>
  <si>
    <t>ПРОУШИНА ЗАДНЯЯ БУКСИРНАЯ ПРАВАЯ</t>
  </si>
  <si>
    <t>396200290603000</t>
  </si>
  <si>
    <t>ПРОУШИНА ШТАНГИ СТАБИЛИЗАТОРА В СБОРЕ</t>
  </si>
  <si>
    <t>005310170211700</t>
  </si>
  <si>
    <t>ПРУЖИНА</t>
  </si>
  <si>
    <t>046900300306900</t>
  </si>
  <si>
    <t>316020120307200</t>
  </si>
  <si>
    <t>002000170307900</t>
  </si>
  <si>
    <t>ПРУЖИНА (П8) Ф 12*61*1,4</t>
  </si>
  <si>
    <t>001100000754700</t>
  </si>
  <si>
    <t>ПРУЖИНА 14Х116Х2 П=39,25</t>
  </si>
  <si>
    <t>046900170213001</t>
  </si>
  <si>
    <t>ПРУЖИНА 18/39Х52Х3,2 П=7</t>
  </si>
  <si>
    <t>045200180405800</t>
  </si>
  <si>
    <t>ПРУЖИНА ВАЛОВ ПЕРЕКЛЮЧЕНИЯ</t>
  </si>
  <si>
    <t>046900120307400</t>
  </si>
  <si>
    <t xml:space="preserve">ПРУЖИНА ВЕРХНЯЯ               </t>
  </si>
  <si>
    <t>316000110801400</t>
  </si>
  <si>
    <t>ПРУЖИНА ВОЗВРАТНАЯ</t>
  </si>
  <si>
    <t>045210803614200</t>
  </si>
  <si>
    <t>ПРУЖИНА ДЕРЖАТЕЛЯ</t>
  </si>
  <si>
    <t>316300510928500</t>
  </si>
  <si>
    <t>ПРУЖИНА ЗАЩЕЛКИ ВЕЩЕВ. ЯЩИКА</t>
  </si>
  <si>
    <t>236320180310300</t>
  </si>
  <si>
    <t>ПРУЖИНА КОНИЧЕСКАЯ РАЗДАТОЧНОЙ КОРОБКИ (ДЛЯ А/М УАЗ С РК DIVGI WARNER)</t>
  </si>
  <si>
    <t>316000840606500</t>
  </si>
  <si>
    <t>ПРУЖИНА КРЮЧКА КАПОТА</t>
  </si>
  <si>
    <t>220600170213000</t>
  </si>
  <si>
    <t>ПРУЖИНА МУФТЫ МЕХАНИЗМАПЕРЕКЛЮЧЕНИЯ ОТЖИМНАЯ (ДЛЯ А/М УАЗ СГР, С КПП BAIC)</t>
  </si>
  <si>
    <t>046900120307300</t>
  </si>
  <si>
    <t xml:space="preserve">ПРУЖИНА НИЖНЯЯ                </t>
  </si>
  <si>
    <t>046900180308400</t>
  </si>
  <si>
    <t>ПРУЖИНА ОТЖИМНАЯ 78Х30Х1 РЫЧАГОВ ПЕРЕКЛЮЧЕНИЯ</t>
  </si>
  <si>
    <t>000500000206557</t>
  </si>
  <si>
    <t>ПРУЖИНА ОТЖИМНАЯ КОЛОДОК ТОРМО</t>
  </si>
  <si>
    <t>001100000756200</t>
  </si>
  <si>
    <t>ПРУЖИНА ОТТЯЖНАЯ МУФТЫ ПОДШИПНИКА ВЫКЛЮЧЕНИЯ СЦЕПЛЕНИЯ</t>
  </si>
  <si>
    <t>005100110617500</t>
  </si>
  <si>
    <t>ПРУЖИНА ОТТЯЖНАЯ РЫЧАГА РУЧНОЙ ПОДКАЧКИ БЕНЗИНОВОГО НАСОСА</t>
  </si>
  <si>
    <t>316300180308200</t>
  </si>
  <si>
    <t>ПРУЖИНА ОТТЯЖНАЯ РЫЧАГА УПРАВЛЕНИЯ РАЗДАТОЧНОЙ КОРОБКИ</t>
  </si>
  <si>
    <t>000500000247201</t>
  </si>
  <si>
    <t>ПРУЖИНА ПЕДАЛИ ТОРМОЗА</t>
  </si>
  <si>
    <t>296600290271200</t>
  </si>
  <si>
    <t>ПРУЖИНА ПЕРЕДНЕЙ ПОДВЕСКИ</t>
  </si>
  <si>
    <t>316000290271200</t>
  </si>
  <si>
    <t>236031290271200</t>
  </si>
  <si>
    <t>ПРУЖИНА ПЕРЕДНЕЙ ПОДВЕСКИ (ДЛЯ А/М ПРОФИ 2021 Г.В.)</t>
  </si>
  <si>
    <t>316000350116610</t>
  </si>
  <si>
    <t>ПРУЖИНА ПОДЖАТИЯ КОЛОДОК</t>
  </si>
  <si>
    <t>007700700324200</t>
  </si>
  <si>
    <t>ПРУЖИНА ПОДУШКИ ЗАДНЕГО СИДЕНЬЯ</t>
  </si>
  <si>
    <t>236320180308500</t>
  </si>
  <si>
    <t>ПРУЖИНА РАЗДАТОЧНОЙ КОРОБКИ (ДЛЯ А/М УАЗ С РК DIVGI WARNER)</t>
  </si>
  <si>
    <t>316300350827200</t>
  </si>
  <si>
    <t>ПРУЖИНА РАЗЖИМНОГО ЗВЕНА</t>
  </si>
  <si>
    <t>001200340113000</t>
  </si>
  <si>
    <t>ПРУЖИНА РАЗЖИМНОГО КОЛЬЦА ШАРИКОПОДШИПНИКА ВАЛА РУЛЕВОГО УПР</t>
  </si>
  <si>
    <t>000500000205957</t>
  </si>
  <si>
    <t>ПРУЖИНА РАЗЖИМНОГО РЫЧАГА ТОРМОЗА</t>
  </si>
  <si>
    <t>316300350825000</t>
  </si>
  <si>
    <t>ПРУЖИНА РЕГУЛИРОВОЧНОГО КЛИНА</t>
  </si>
  <si>
    <t>006900230405300</t>
  </si>
  <si>
    <t>ПРУЖИНА САЛЬНИКА ПОВОРОТНОГО КУЛАКА (ДЛЯ А/М УАЗ ПАТРИОТ, ХАНТЕР, СГР С МОСТАМИ СПАЙСЕР; ХАНТЕР, СГР С МОСТАМИ ТИМКЕН)</t>
  </si>
  <si>
    <t>316300160207500</t>
  </si>
  <si>
    <t>ПРУЖИНА СЕРВОПРИВОДА ВЫКЛЮЧЕНИЯ СЦЕПЛЕНИЯ</t>
  </si>
  <si>
    <t>315100170117000</t>
  </si>
  <si>
    <t>ПРУЖИНА СИНХРОНИЗАТОРА</t>
  </si>
  <si>
    <t>315195170114500</t>
  </si>
  <si>
    <t>ПРУЖИНА СИНХРОНИЗАТОРА (ДЛЯ А/М УАЗ СГР, ХАНТЕР С КПП BAIC)</t>
  </si>
  <si>
    <t>316300350203500</t>
  </si>
  <si>
    <t>ПРУЖИНА СТЯЖНАЯ</t>
  </si>
  <si>
    <t>001200350103500</t>
  </si>
  <si>
    <t>ПРУЖИНА СТЯЖНАЯ КОЛОДОК ТОРМОЗА</t>
  </si>
  <si>
    <t>315195170212400</t>
  </si>
  <si>
    <t>ПРУЖИНА СФЕРИЧЕСКОГО СТОПОРА  НИЖНЕГО РЫЧАГА ПЕРЕКЛЮЧЕНИЯ ПЕРЕДАЧ (ДЛЯ А/М УАЗ СГР, ХАНТЕР С КПП BAIC)</t>
  </si>
  <si>
    <t>045150170107300</t>
  </si>
  <si>
    <t>ПРУЖИНА ТАРЕЛЬЧАТАЯ</t>
  </si>
  <si>
    <t>002100110804200</t>
  </si>
  <si>
    <t>ПРУЖИНА ТЯГИ РЫЧАГА ВАЛИКА АКСЕЛЕРАТОРА</t>
  </si>
  <si>
    <t>316000350803600</t>
  </si>
  <si>
    <t>ПРУЖИНА ТЯГИ СОБАЧКИ РЫЧАГА ПРИВОДА СТОЯНОЧНОГО ТОРМОЗА</t>
  </si>
  <si>
    <t>315195170203400</t>
  </si>
  <si>
    <t>ПРУЖИНА ФИКСАТОРА (ДЛЯ А/М УАЗ СГР, ХАНТЕР С КПП BAIC)</t>
  </si>
  <si>
    <t>315195170203500</t>
  </si>
  <si>
    <t>ПРУЖИНА ФИКСАТОРА ВАЛА ВИЛОК (ДЛЯ А/М УАЗ СГР, ХАНТЕР С КПП BAIC)</t>
  </si>
  <si>
    <t>316300170201800</t>
  </si>
  <si>
    <t>ПРУЖИННЫЙ ШТИФТ</t>
  </si>
  <si>
    <t>316300170211000</t>
  </si>
  <si>
    <t>316300473705100</t>
  </si>
  <si>
    <t>ПРУЖИНЫ ДОПОЛНИТЕЛЬНЫЕ КОМПЛЕКТ (ДЛЯ А/М УАЗ ПАТРИОТ, ПИКАП, ХАНТЕР, +300)</t>
  </si>
  <si>
    <t>316300473705000</t>
  </si>
  <si>
    <t>ПРУЖИНЫ ДОПОЛНИТЕЛЬНЫЕ КОМПЛЕКТ (ДЛЯ А/М УАЗ ПАТРИОТ, ПИКАП, ХАНТЕР, +450)</t>
  </si>
  <si>
    <t>316300473704600</t>
  </si>
  <si>
    <t>ПРУЖИНЫ ПЕРЕДНИЕ УСИЛЕННЫЕ ШТАТНЫЕ +40 КГ ДЛЯ А/М УАЗ ПАТРИОТ (КОМПЛЕКТ 2 ШТ.)</t>
  </si>
  <si>
    <t>316300651207000</t>
  </si>
  <si>
    <t>ПУЛЬТ ДИСТАНЦИОННОГО УПРАВЛЕНИЯ (ДЛЯ А/М УАЗ ПАТРИОТ С 2008 Г.В.)</t>
  </si>
  <si>
    <t>236021651207100</t>
  </si>
  <si>
    <t>ПУЛЬТ ДИСТАНЦИОННОГО УПРАВЛЕНИЯ (ДЛЯ А/М УАЗ ПАТРИОТ, ПИКАП)</t>
  </si>
  <si>
    <t>236021651207000</t>
  </si>
  <si>
    <t>ПУЛЬТ ДИСТАНЦИОННОГО УПРАВЛЕНИЯ (ДЛЯ А/М УАЗ ПРОФИ С ГБО)</t>
  </si>
  <si>
    <t>316300810901050</t>
  </si>
  <si>
    <t>ПУЛЬТ УПРАВЛЕНИЯ</t>
  </si>
  <si>
    <t>316300810901060</t>
  </si>
  <si>
    <t>316300810901070</t>
  </si>
  <si>
    <t>316300386802000</t>
  </si>
  <si>
    <t>ПУЛЬТ УПРАВЛЕНИЯ КОНДИЦИОНЕРОМ (ДЛЯ А/М УАЗ ПИКАП)</t>
  </si>
  <si>
    <t>316300386801000</t>
  </si>
  <si>
    <t>ПУЛЬТ УПРАВЛЕНИЯ ОТОПИТЕЛЕМ (ДЛЯ А/М УАЗ ПИКАП)</t>
  </si>
  <si>
    <t>316300813102050</t>
  </si>
  <si>
    <t>РАДИАТОР КОНДИЦИОНЕРА С РЕССИВЕРОМ (ДЛЯ А/М УАЗ ПАТРИОТ С 2016 Г.В., ПРОФИ, ERAE)</t>
  </si>
  <si>
    <t>РАДИАТ_ОХ</t>
  </si>
  <si>
    <t>316000101301000</t>
  </si>
  <si>
    <t>РАДИАТОР МАСЛЯНЫЙ</t>
  </si>
  <si>
    <t>316300101301000</t>
  </si>
  <si>
    <t>316380171400800</t>
  </si>
  <si>
    <t>РАДИАТОР МАСЛЯНЫЙ АКПП (ДЛЯ А/М УАЗ ПАТРИОТ С 2019 Г.В. С АКПП, В СБОРЕ С КРОНШТЕЙНАМИ)</t>
  </si>
  <si>
    <t>396200811006034</t>
  </si>
  <si>
    <t>РАДИАТОР ОТОПИТЕЛЯ</t>
  </si>
  <si>
    <t>374100810106037</t>
  </si>
  <si>
    <t>РАДИАТОР ОТОПИТЕЛЯ (ДЛЯ А/М УАЗ СГР 3741)</t>
  </si>
  <si>
    <t>396200811006037</t>
  </si>
  <si>
    <t>РАДИАТОР ОТОПИТЕЛЯ (ДЛЯ А/М УАЗ СГР 3962)</t>
  </si>
  <si>
    <t>374100810106034</t>
  </si>
  <si>
    <t>РАДИАТОР ОТОПИТЕЛЯ (ДЛЯ А/М УАЗ СГР, ХАНТЕР, 3-Х РЯДНЫЙ, D ТРУБОК 20 ММ)</t>
  </si>
  <si>
    <t>374100810106025</t>
  </si>
  <si>
    <t>РАДИАТОР ОТОПИТЕЛЯ (ДЛЯ А/М УАЗ СГР, ХАНТЕР, АЛЮМИНИЕВЫЙ, 2-Х РЯДНЫЙ, D ТРУБОК 16 ММ)</t>
  </si>
  <si>
    <t>315100810106033</t>
  </si>
  <si>
    <t>РАДИАТОР ОТОПИТЕЛЯ (ДЛЯ А/М УАЗ СГР, ХАНТЕР, МЕДНЫЙ, 3-Х РЯДНЫЙ, D ТРУБОК 16 ММ)</t>
  </si>
  <si>
    <t>316300130101031</t>
  </si>
  <si>
    <t>РАДИАТОР ОХЛАЖДЕНИЯ (ДЛЯ А/М УАЗ ПАТРИОТ, ПИКАП С 2019 Г.В., ERAE)</t>
  </si>
  <si>
    <t>316080130101004</t>
  </si>
  <si>
    <t>РАДИАТОР ОХЛАЖДЕНИЯ (ДЛЯ А/М УАЗ ХАНТЕР, ДВ. УМЗ, СГР ДВ. ЗМЗ, УМЗ)</t>
  </si>
  <si>
    <t>316300130101099</t>
  </si>
  <si>
    <t>РАДИАТОР ОХЛАЖДЕНИЯ КОМПЛЕКТ (ДЛЯ А/М УАЗ ПАТРИОТ, ПИКАП, СОСТАВ: РАДИАТОР ERAE, БАЛКА КРЕПЛЕНИЯ ВЕРХНЯЯ И НИЖНЯЯ)</t>
  </si>
  <si>
    <t>316300130100972</t>
  </si>
  <si>
    <t>РАДИАТОР С ЭЛЕКТРОВЕНТИЛЯТОРОМ</t>
  </si>
  <si>
    <t>316300790103080</t>
  </si>
  <si>
    <t>РАДИОАППАРАТ УПРОЩЕННЫЙ (ДЛЯ А/М УАЗ ПАТРИОТ, ПИКАП, КАРГО С 2016 Г.В., ПРОФИ)</t>
  </si>
  <si>
    <t>МУЛЬТИМЕДИ</t>
  </si>
  <si>
    <t>000000470106000</t>
  </si>
  <si>
    <t>РАЗВЕТВИТЕЛЬ СЕТЕВОЙ (3 ГНЕЗДА USB)</t>
  </si>
  <si>
    <t>374100280051000</t>
  </si>
  <si>
    <t>РАМА (ДЛЯ А/М ВЕЗДЕХОДОВ ТРЭКОЛ)</t>
  </si>
  <si>
    <t>236031280101009</t>
  </si>
  <si>
    <t>РАМА (ДЛЯ А/М ПРОФИ 2021 Г.В.)</t>
  </si>
  <si>
    <t>236031280101019</t>
  </si>
  <si>
    <t>236031280101029</t>
  </si>
  <si>
    <t>236031280101039</t>
  </si>
  <si>
    <t>236031280101049</t>
  </si>
  <si>
    <t>128811280101003</t>
  </si>
  <si>
    <t>РАМА (ДЛЯ А/М УАЗ АСМП)</t>
  </si>
  <si>
    <t>236020280101051</t>
  </si>
  <si>
    <t>РАМА (ДЛЯ А/М УАЗ КАРГО ДО 2018 Г.В.)</t>
  </si>
  <si>
    <t>236020280101050</t>
  </si>
  <si>
    <t>РАМА (ДЛЯ А/М УАЗ КАРГО С 2016 Г.В., БЕЗ АБС)</t>
  </si>
  <si>
    <t>316300280101096</t>
  </si>
  <si>
    <t>РАМА (ДЛЯ А/М УАЗ ПАТРИОТ С 2014 ПО 2016 Г.В., ДВ. ЗМЗ 40905, 40906, КОМПЛЕКТАЦИЯ КОМФОРТ, ЛИМИТЕД С АБС)</t>
  </si>
  <si>
    <t>316390280101002</t>
  </si>
  <si>
    <t>РАМА (ДЛЯ А/М УАЗ ПАТРИОТ С 2018 Г.В., ДВ. ЗМЗ, РК DYMOS, DIVGI WARNER)</t>
  </si>
  <si>
    <t>316390280101011</t>
  </si>
  <si>
    <t>РАМА (ДЛЯ А/М УАЗ ПАТРИОТ С 2018 Г.В., КОМПЛЕКТАЦИЯ КЛАССИК, КРЕПЛЕНИЕ СВОГ НА КРОНШТЕЙНАХ)</t>
  </si>
  <si>
    <t>316390280101020</t>
  </si>
  <si>
    <t>РАМА (ДЛЯ А/М УАЗ ПАТРИОТ С 2019 Г.В.)</t>
  </si>
  <si>
    <t>316390280101030</t>
  </si>
  <si>
    <t>РАМА (ДЛЯ А/М УАЗ ПАТРИОТ С 2019 Г.В., АКПП)</t>
  </si>
  <si>
    <t>316390280101006</t>
  </si>
  <si>
    <t>РАМА (ДЛЯ А/М УАЗ ПАТРИОТ С 2020 Г.В., КОМПЛЕКТАЦИЯ ЭКСПЕДИЦИЯ, РК DIVGI WARNER, DYMOS)</t>
  </si>
  <si>
    <t>316390280101013</t>
  </si>
  <si>
    <t>РАМА (ДЛЯ А/М УАЗ ПАТРИОТ)</t>
  </si>
  <si>
    <t>316390280101041</t>
  </si>
  <si>
    <t>316390280101043</t>
  </si>
  <si>
    <t>316390280101044</t>
  </si>
  <si>
    <t>236320280101049</t>
  </si>
  <si>
    <t>РАМА (ДЛЯ А/М УАЗ ПИКАП FLEET С 2020 Г.В.)</t>
  </si>
  <si>
    <t>236320280101030</t>
  </si>
  <si>
    <t>РАМА (ДЛЯ А/М УАЗ ПИКАП ДО 2014 Г.В., РК DYMOS)</t>
  </si>
  <si>
    <t>236380280101001</t>
  </si>
  <si>
    <t>РАМА (ДЛЯ А/М УАЗ ПИКАП С 2012 Г.В., ДВ. ЗМЗ 51432, РК УАЗ, КОМПЛЕКТАЦИЯ КЛАССИК)</t>
  </si>
  <si>
    <t>236320280101036</t>
  </si>
  <si>
    <t>РАМА (ДЛЯ А/М УАЗ ПИКАП С 2014 ПО 2016 Г.В., ДВ. ЗМЗ 40905, 40906, 51432, КОМПЛЕКТАЦИЯ КЛАССИК, КОМФОРТ)</t>
  </si>
  <si>
    <t>236320280101034</t>
  </si>
  <si>
    <t>РАМА (ДЛЯ А/М УАЗ ПИКАП С 2014 ПО 2016 Г.В., ДВ. ЗМЗ 40905, 40906, 51432, КОМПЛЕКТАЦИЯ ЛИМИТЕД)</t>
  </si>
  <si>
    <t>236320280101050</t>
  </si>
  <si>
    <t>РАМА (ДЛЯ А/М УАЗ ПИКАП С 2016 ПО 2017 Г.В., ДВ. ЗМЗ 40906, ПОД ЕДИНЫЙ ТОПЛИВНЫЙ БАК)</t>
  </si>
  <si>
    <t>236320280101042</t>
  </si>
  <si>
    <t>РАМА (ДЛЯ А/М УАЗ ПИКАП С 2018 Г.В., ДВ. ЗМЗ 409051, БЕЗ ГБО, КОМПЛЕКТАЦИЯ КЛАССИК, НОВАЯ КОНСТРУКЦИЯ БУКСИРНЫХ ПРОУШИН)</t>
  </si>
  <si>
    <t>236320280101052</t>
  </si>
  <si>
    <t>РАМА (ДЛЯ А/М УАЗ ПИКАП С 2018 Г.В., ДВ. ЗМЗ 409051, БЕЗ ГБО, КОМПЛЕКТАЦИЯ ОПТИМУМ, ПРЕСТИЖ, МАКСИМУМ, НОВАЯ КОНСТРУКЦИЯ БУКСИРНЫХ ПРОУШИН)</t>
  </si>
  <si>
    <t>236320280101021</t>
  </si>
  <si>
    <t>РАМА (ДЛЯ А/М УАЗ ПИКАП С 2019 Г.В., БЕЗ АБС, С ДВУМЯ БАКАМИ, РК УАЗ, ПЕРЕДНИЙ БАМПЕР КРЕПИТСЯ К РАМЕ)</t>
  </si>
  <si>
    <t>236320280101070</t>
  </si>
  <si>
    <t>РАМА (ДЛЯ А/М УАЗ ПИКАП С 2019 Г.В., ДВ. ЗМЗ 409051, БЕЗ ГБО, АКПП, НОВАЯ КОНСТРУКЦИЯ БУКСИРНЫХ ПРОУШИН)</t>
  </si>
  <si>
    <t>236320280101047</t>
  </si>
  <si>
    <t>РАМА (ДЛЯ А/М УАЗ ПИКАП С 2019 Г.В., ДВ. ЗМЗ 409052, С LPG, КОМПЛЕКТАЦИЯ КЛАССИК, НОВАЯ КОНСТРУКЦИЯ БУКСИРНЫХ ПРОУШИН)</t>
  </si>
  <si>
    <t>236320280101057</t>
  </si>
  <si>
    <t>РАМА (ДЛЯ А/М УАЗ ПИКАП С 2019 Г.В., ДВ. ЗМЗ 409052, С LPG, КОМПЛЕКТАЦИЯ ОПТИМУМ, ГЛОНАСС, НОВАЯ КОНСТРУКЦИЯ БУКСИРНЫХ ПРОУШИН)</t>
  </si>
  <si>
    <t>236320280101043</t>
  </si>
  <si>
    <t>РАМА (ДЛЯ А/М УАЗ ПИКАП С 2019 Г.В., КОМПЛЕКТАЦИЯ КЛАССИК-FLEET, ЭРА-ГЛОНАСС, БЕЗ АБС)</t>
  </si>
  <si>
    <t>236320280101048</t>
  </si>
  <si>
    <t>РАМА (ДЛЯ А/М УАЗ ПИКАП)</t>
  </si>
  <si>
    <t>236031280101031</t>
  </si>
  <si>
    <t>РАМА (ДЛЯ А/М УАЗ ПРОФИ 1.5)</t>
  </si>
  <si>
    <t>236031280101023</t>
  </si>
  <si>
    <t>РАМА (ДЛЯ А/М УАЗ ПРОФИ 1.5, КПП BAIC, ГБО)</t>
  </si>
  <si>
    <t>236031280101000</t>
  </si>
  <si>
    <t>РАМА (ДЛЯ А/М УАЗ ПРОФИ 2021 Г.В., БАЗА 3530 ММ)</t>
  </si>
  <si>
    <t>236031280101040</t>
  </si>
  <si>
    <t>РАМА (ДЛЯ А/М УАЗ ПРОФИ 2021 Г.В., БАЗА 3530 ММ, ГБО LPG, ПОПЕРЕЧНОЕ РАСПОЛОЖЕНИЕ БАЛЛОНОВ)</t>
  </si>
  <si>
    <t>236031280101020</t>
  </si>
  <si>
    <t>РАМА (ДЛЯ А/М УАЗ ПРОФИ 2021 Г.В., БАЗА 3530 ММ, ГБО LPG, ПРОДОЛЬНОЕ РАСПОЛОЖЕНИЕ БАЛЛОНОВ)</t>
  </si>
  <si>
    <t>236031280101003</t>
  </si>
  <si>
    <t>РАМА (ДЛЯ А/М УАЗ ПРОФИ ПОЛУТОРКА С 2022 Г.В.)</t>
  </si>
  <si>
    <t>236021280101000</t>
  </si>
  <si>
    <t>РАМА (ДЛЯ А/М УАЗ ПРОФИ С 2017 Г.В., ДВ. ЗМЗ 409051, БЕЗ ГБО)</t>
  </si>
  <si>
    <t>236324280101002</t>
  </si>
  <si>
    <t>РАМА (ДЛЯ А/М УАЗ ПРОФИ С 2017 Г.В., ДВ. ЗМЗ 409051, БЕЗ ГБО, ДВОЙНАЯ КАБИНА, , НОВАЯ КОНСТРУКЦИЯ БУКСИРНЫХ ПРОУШИН)</t>
  </si>
  <si>
    <t>236021280101002</t>
  </si>
  <si>
    <t>РАМА (ДЛЯ А/М УАЗ ПРОФИ С 2017 Г.В., ДВ. ЗМЗ 409051, БЕЗ ГБО, ОДИНАРНАЯ КАБИНА, НОВАЯ КОНСТРУКЦИЯ БУКСИРНЫХ ПРОУШИН)</t>
  </si>
  <si>
    <t>236324280101001</t>
  </si>
  <si>
    <t>РАМА (ДЛЯ А/М УАЗ ПРОФИ С 2017 Г.В., ДВОЙНАЯ КАБИНА, ДВ. ЗМЗ 40906, 409051)</t>
  </si>
  <si>
    <t>236021280101020</t>
  </si>
  <si>
    <t>РАМА (ДЛЯ А/М УАЗ ПРОФИ С 2018 Г.В.)</t>
  </si>
  <si>
    <t>128811280101001</t>
  </si>
  <si>
    <t>РАМА (ДЛЯ А/М УАЗ ПРОФИ С 2018 Г.В., АСМП, АВТОМОБИЛЬ СКОРОЙ МЕДИЦИНСКОЙ ПОМОЩИ)</t>
  </si>
  <si>
    <t>236021280101012</t>
  </si>
  <si>
    <t>РАМА (ДЛЯ А/М УАЗ ПРОФИ С 2018 Г.В., ДВ. ЗМЗ 409052, С ГБО, ОДИНАРНАЯ КАБИНА, НОВАЯ КОНСТРУКЦИЯ БУКСИРНЫХ ПРОУШИН)</t>
  </si>
  <si>
    <t>236021280101022</t>
  </si>
  <si>
    <t>РАМА (ДЛЯ А/М УАЗ ПРОФИ С 2018 Г.В., ДВ. ЗМЗ 409052, С ГБО, ОДИНАРНАЯ КАБИНА, С ПРОДОЛЬНЫМ РАСПОЛОЖЕНИЕМ БАЛОНА, НОВАЯ КОНСТРУКЦИЯ БУКСИРНЫХ ПРОУШИН)</t>
  </si>
  <si>
    <t>236020280101031</t>
  </si>
  <si>
    <t>РАМА (ДЛЯ А/М УАЗ ПРОФИ С 2019 Г.В.)</t>
  </si>
  <si>
    <t>236324280101005</t>
  </si>
  <si>
    <t>РАМА (ДЛЯ А/М УАЗ ПРОФИ С 2022 Г.В, ДВОЙНАЯ КАБИНА, КПП BAIC, БЕЗ АБС)</t>
  </si>
  <si>
    <t>236021280101005</t>
  </si>
  <si>
    <t>РАМА (ДЛЯ А/М УАЗ ПРОФИ С 2022 Г.В., ОДИНАРНАЯ КАБИНА, СТАНДАРТНАЯ ПЛАТФОРМА, КПП BAIC, БЕЗ АБС)</t>
  </si>
  <si>
    <t>236021280101004</t>
  </si>
  <si>
    <t>РАМА (ДЛЯ А/М УАЗ ПРОФИ)</t>
  </si>
  <si>
    <t>236021280101014</t>
  </si>
  <si>
    <t>236031280101013</t>
  </si>
  <si>
    <t>236031280101033</t>
  </si>
  <si>
    <t>236324280101004</t>
  </si>
  <si>
    <t>236071280101010</t>
  </si>
  <si>
    <t>РАМА (ДЛЯ А/М УАЗ С ДИЗЕЛЬНЫМ ДВИГАТЕЛЕМ 2.0)</t>
  </si>
  <si>
    <t>236071280101000</t>
  </si>
  <si>
    <t>РАМА (ДЛЯ А/М УАЗ С ДИЗЕЛЬНЫМ ДВИГАТЕЛЕМ 2.0)РАМА (ДЛЯ А/М УАЗ С ДИЗЕЛЬНЫМ ДВИГАТЕЛЕМ 2.0)</t>
  </si>
  <si>
    <t>374195280101010</t>
  </si>
  <si>
    <t>РАМА (ДЛЯ А/М УАЗ СГР 2206, 3741, 3909, 3962 С 2008 ПО 2014 Г.В., ДВ. ЗМЗ 4091, 40911)</t>
  </si>
  <si>
    <t>220695280101010</t>
  </si>
  <si>
    <t>РАМА (ДЛЯ А/М УАЗ СГР 2206, 3962 С 2016 Г.В., ДВ. ЗМЗ 40911)</t>
  </si>
  <si>
    <t>374195280101050</t>
  </si>
  <si>
    <t>РАМА (ДЛЯ А/М УАЗ СГР 2206, 3962 С 2018 Г.В., ЭКСПЕДИЦИЯ)</t>
  </si>
  <si>
    <t>330365280101040</t>
  </si>
  <si>
    <t>РАМА (ДЛЯ А/М УАЗ СГР 330365 С 2018 Г.В.)</t>
  </si>
  <si>
    <t>330365280101044</t>
  </si>
  <si>
    <t>РАМА (ДЛЯ А/М УАЗ СГР 330365 С 2019 Г.В., БЕЗ АБС)</t>
  </si>
  <si>
    <t>330365280101010</t>
  </si>
  <si>
    <t>РАМА (ДЛЯ А/М УАЗ СГР 330365, 390945 С 2008 ПО 2012 Г.В., ДВ. ЗМЗ 4091, МОСТЫ СПАЙСЕР)</t>
  </si>
  <si>
    <t>330365280101000</t>
  </si>
  <si>
    <t>РАМА (ДЛЯ А/М УАЗ СГР 330365, 390945 С 2009 ПО 2011 Г.В., ДВ. ЗМЗ 4091, МОСТ ТИМКЕН)</t>
  </si>
  <si>
    <t>330394280101000</t>
  </si>
  <si>
    <t>РАМА (ДЛЯ А/М УАЗ СГР 330394 2009 Г.В., ДВ. УМЗ 4213)</t>
  </si>
  <si>
    <t>330365280101023</t>
  </si>
  <si>
    <t>РАМА (ДЛЯ А/М УАЗ СГР 330395 С 2016 Г.В., ДВ. ЗМЗ 40911)</t>
  </si>
  <si>
    <t>374195280101032</t>
  </si>
  <si>
    <t>РАМА (ДЛЯ А/М УАЗ СГР 374195, 390995 С 2016 Г.В., ДВ. ЗМЗ 40911)</t>
  </si>
  <si>
    <t>374195280101054</t>
  </si>
  <si>
    <t>РАМА (ДЛЯ А/М УАЗ СГР 374195, 390995, 330365 С 2019 Г.В., БЕЗ АБС)</t>
  </si>
  <si>
    <t>390945280101022</t>
  </si>
  <si>
    <t>РАМА (ДЛЯ А/М УАЗ СГР 390945 С 2016 Г.В., ДВ. ЗМЗ 40911)</t>
  </si>
  <si>
    <t>390945280101023</t>
  </si>
  <si>
    <t>РАМА (ДЛЯ А/М УАЗ СГР 390945 С 2016 Г.В., ДВ. ЗМЗ 40911, С УСИЛЕННОЙ ПОДВЕСКОЙ)</t>
  </si>
  <si>
    <t>390945280101034</t>
  </si>
  <si>
    <t>РАМА (ДЛЯ А/М УАЗ СГР 390945 С 2019 Г.В., БЕЗ АБС)</t>
  </si>
  <si>
    <t>374195280101060</t>
  </si>
  <si>
    <t>РАМА (ДЛЯ А/М УАЗ СГР)</t>
  </si>
  <si>
    <t>315196280101000</t>
  </si>
  <si>
    <t>РАМА (ДЛЯ А/М УАЗ ХАНТЕР С 2010 ПО 2012 Г.В., ЮБИЛЕЙНАЯ СЕРИЯ 45 ЛЕТ, С 2017 ПО 2018 Г.В., ДВ. ЗМЗ)</t>
  </si>
  <si>
    <t>315196280101020</t>
  </si>
  <si>
    <t>РАМА (ДЛЯ А/М УАЗ ХАНТЕР С 2010 ПО 2015 Г.В., ДВ. ЗМЗ 40904, 40905)</t>
  </si>
  <si>
    <t>315196280101060</t>
  </si>
  <si>
    <t>РАМА (ДЛЯ А/М УАЗ ХАНТЕР С 2019 Г.В., АБС, ЭРА ГЛОНАСС)</t>
  </si>
  <si>
    <t>315196280101061</t>
  </si>
  <si>
    <t>РАМА (ДЛЯ А/М УАЗ ХАНТЕР)</t>
  </si>
  <si>
    <t>315196280101070</t>
  </si>
  <si>
    <t>315196280101076</t>
  </si>
  <si>
    <t>315148280101040</t>
  </si>
  <si>
    <t>РАМА (ДЛЯ А/М УАЗ ХАНТЕР, ДВ. ЗМЗ 51432, КПП DYMOS)</t>
  </si>
  <si>
    <t>315196280101031</t>
  </si>
  <si>
    <t>РАМА (ДЛЯ А/М УАЗ ХАНТЕР, КПП BAIC)</t>
  </si>
  <si>
    <t>396230370904200</t>
  </si>
  <si>
    <t>РАМКА ВЫКЛЮЧАТЕЛЕЙ</t>
  </si>
  <si>
    <t>046900600303000</t>
  </si>
  <si>
    <t>РАМКА ЗАДНЕГО ОКНА ТЕНТА</t>
  </si>
  <si>
    <t>374195511402080</t>
  </si>
  <si>
    <t>РАМКА ЗАДНЯЯ</t>
  </si>
  <si>
    <t>316300510916400</t>
  </si>
  <si>
    <t>РАМКА КРЕПЛЕНИЯ ЧЕХЛА КПП</t>
  </si>
  <si>
    <t>316000540119410</t>
  </si>
  <si>
    <t>РАМКА ЛЮКА НАЛИВНОЙ ГОРЛОВИНЫ (ДЛЯ А/М УАЗ ПАТРИОТ С 2021 Г.В.)</t>
  </si>
  <si>
    <t>316000540119500</t>
  </si>
  <si>
    <t>РАМКА ЛЮКА НАЛИВНОЙ ГОРЛОВИНЫ ЛЕВАЯ (ДЛЯ А/М УАЗ ПАТРИОТ ДО 2016 Г.В.)</t>
  </si>
  <si>
    <t>315190611109600</t>
  </si>
  <si>
    <t>РАМКА НАДСТАВКИ</t>
  </si>
  <si>
    <t>315190611109700</t>
  </si>
  <si>
    <t>045110540324801</t>
  </si>
  <si>
    <t>РАМКА ПОВОРОТНОГО СТЕКЛА БОКОВИНЫ ПРАВАЯ</t>
  </si>
  <si>
    <t>330300610306500</t>
  </si>
  <si>
    <t>РАМКА ПОВОРОТНОГО СТЕКЛА С КРОНШТЕЙНОМ ЛЕВАЯ</t>
  </si>
  <si>
    <t>374100610306500</t>
  </si>
  <si>
    <t>РАМКА ПОВОРОТНОГО СТЕКЛА С КРОНШТЕЙНОМ ЛЕВАЯ (НА А/М УАЗ СГР С 2016 Г.В.)</t>
  </si>
  <si>
    <t>330300610306400</t>
  </si>
  <si>
    <t>РАМКА ПОВОРОТНОГО СТЕКЛА С КРОНШТЕЙНОМ ПРАВАЯ</t>
  </si>
  <si>
    <t>374100610306400</t>
  </si>
  <si>
    <t>РАМКА ПОВОРОТНОГО СТЕКЛА С КРОНШТЕЙНОМ ПРАВАЯ (НА А/М УАЗ СГР С 2016 Г.В.)</t>
  </si>
  <si>
    <t>045110540324501</t>
  </si>
  <si>
    <t>РАМКА ПОВОРОТНОГО СТЕКЛА С РУЧКОЙ ЛЕВАЯ (НА А/М УАЗ СГР С 2002 Г.В.)</t>
  </si>
  <si>
    <t>045110540324401</t>
  </si>
  <si>
    <t>РАМКА ПОВОРОТНОГО СТЕКЛА С РУЧКОЙ ПРАВАЯ (НА А/М УАЗ СГР С 2002 Г.В.)</t>
  </si>
  <si>
    <t>220600620301000</t>
  </si>
  <si>
    <t>РАМКА СО СДВИЖНЫМИ СТЕКЛАМИ (ДЛЯ А/М УАЗ СГР ЮБИЛЕЙНАЯ СЕРИЯ)</t>
  </si>
  <si>
    <t>316380280304400</t>
  </si>
  <si>
    <t>РАСПОРКА</t>
  </si>
  <si>
    <t>316380280304500</t>
  </si>
  <si>
    <t xml:space="preserve">РАСПОРКА                      </t>
  </si>
  <si>
    <t>046900600127811</t>
  </si>
  <si>
    <t>РАСПОРКА ЗАДНИХ СВЯЗЕЙ ДУГ ТЕНТА</t>
  </si>
  <si>
    <t>041000371620200</t>
  </si>
  <si>
    <t>РАССЕИВАТЕЛЬ</t>
  </si>
  <si>
    <t>000000473404600</t>
  </si>
  <si>
    <t>РАСТВОРИТЕЛЬ РЖАВЧИНЫ 300 МЛ</t>
  </si>
  <si>
    <t>000000473403600</t>
  </si>
  <si>
    <t>РАСТВОРИТЕЛЬ РЖАВЧИНЫ 400 МЛ</t>
  </si>
  <si>
    <t>374100110960400</t>
  </si>
  <si>
    <t>РАСТРУБ ВОЗДУХОЗАБОРНОГО ШЛАНГА</t>
  </si>
  <si>
    <t>236300471401800</t>
  </si>
  <si>
    <t>РАСШИРИТЕЛЬ КОЛЕСНЫХ АРОК КОМПЛЕКТ (ДЛЯ А/М УАЗ ПИКАП 2017 М.Г. ПОД ОДИН ТОПЛИВНЫЙ БАК, 4 ШТ.)</t>
  </si>
  <si>
    <t>011900370660020</t>
  </si>
  <si>
    <t>РЕГУЛЯТОР ВАКУУМНЫЙ</t>
  </si>
  <si>
    <t>316380821711010</t>
  </si>
  <si>
    <t>РЕГУЛЯТОР ВЫСОТЫ</t>
  </si>
  <si>
    <t>316000351201002</t>
  </si>
  <si>
    <t>РЕГУЛЯТОР ДАВЛЕНИЯ</t>
  </si>
  <si>
    <t>330368351200800</t>
  </si>
  <si>
    <t>РЕГУЛЯТОР ДАВЛЕНИЯ С ОСНОВАНИЕМ</t>
  </si>
  <si>
    <t>374108351200800</t>
  </si>
  <si>
    <t>040600114705102</t>
  </si>
  <si>
    <t>РЕГУЛЯТОР ХОЛОСТОГО ХОДА (ДЛЯ А/М УАЗ СГР, ДВ. ЗМЗ 409.10, 409.11, ПАТРИОТ, ХАНТЕР, ДВ. ЗМЗ ЕВРО 2)</t>
  </si>
  <si>
    <t>316000240052000</t>
  </si>
  <si>
    <t>РЕДУКТОР ЗАДНЕГО МОСТА</t>
  </si>
  <si>
    <t>374100240052000</t>
  </si>
  <si>
    <t>РЕДУКТОРЫ</t>
  </si>
  <si>
    <t>315900120200800</t>
  </si>
  <si>
    <t>РЕЗОНАТОР (ДЛЯ А/М УАЗ 3159 БАРС)</t>
  </si>
  <si>
    <t>315148120200801</t>
  </si>
  <si>
    <t>РЕЗОНАТОР (ДЛЯ А/М УАЗ ПАТРИОТ, ХАНТЕР, ДВ. ЗМЗ 409, НЕРЖАВЕЮЩАЯ СТАЛЬ)</t>
  </si>
  <si>
    <t>315148120200811</t>
  </si>
  <si>
    <t>315148120200813</t>
  </si>
  <si>
    <t>220608120200803</t>
  </si>
  <si>
    <t>РЕЗОНАТОР (ДЛЯ А/М УАЗ СГР 220695, ДВ. ЗМЗ 409)</t>
  </si>
  <si>
    <t>330368120200801</t>
  </si>
  <si>
    <t>РЕЗОНАТОР (ДЛЯ А/М УАЗ СГР 33036, ДВ. ЗМЗ 409, НЕРЖАВЕЮЩАЯ СТАЛЬ)</t>
  </si>
  <si>
    <t>330368120200803</t>
  </si>
  <si>
    <t>РЕЗОНАТОР (ДЛЯ А/М УАЗ СГР 330395, ДВ. ЗМЗ 409)</t>
  </si>
  <si>
    <t>220695120200803</t>
  </si>
  <si>
    <t>РЕЗОНАТОР (ДЛЯ А/М УАЗ СГР 330395, ДВ. ЗМЗ 40905 С АБС)</t>
  </si>
  <si>
    <t>220695120200801</t>
  </si>
  <si>
    <t>РЕЗОНАТОР (ДЛЯ А/М УАЗ СГР 330395, ДВ. ЗМЗ 40905 С АБС, НЕРЖАВЕЮЩАЯ СТАЛЬ)</t>
  </si>
  <si>
    <t>220608120200801</t>
  </si>
  <si>
    <t>РЕЗОНАТОР (ДЛЯ А/М УАЗ СГР 3741, ДВ. ЗМЗ 409, НЕРЖАВЕЮЩАЯ СТАЛЬ)</t>
  </si>
  <si>
    <t>220603120200802</t>
  </si>
  <si>
    <t>РЕЗОНАТОР С ВЫПУСКНОЙ ТРУБОЙ (ДЛЯ А/М УАЗ 2206-03, ДВ. УМЗ 4213) СЕРИЯ ЭКОНОМ</t>
  </si>
  <si>
    <t>315100120200800</t>
  </si>
  <si>
    <t>РЕЗОНАТОР С ВЫПУСКНОЙ ТРУБОЙ (ДЛЯ А/М УАЗ 3151, 469)</t>
  </si>
  <si>
    <t>315100120200801</t>
  </si>
  <si>
    <t>РЕЗОНАТОР С ВЫПУСКНОЙ ТРУБОЙ (ДЛЯ А/М УАЗ 3151, 469) СЕРИЯ ЭКОНОМ</t>
  </si>
  <si>
    <t>316040120200800</t>
  </si>
  <si>
    <t>РЕЗОНАТОР С ВЫПУСКНОЙ ТРУБОЙ (ДЛЯ А/М УАЗ 3160, 315195, ДВ. ЗМЗ ANDORIA)</t>
  </si>
  <si>
    <t>316020120200812</t>
  </si>
  <si>
    <t>РЕЗОНАТОР С ВЫПУСКНОЙ ТРУБОЙ (ДЛЯ А/М УАЗ 3160-20, ПОД ФЛАНЕЦ ПОД 3 БОЛТА) СЕРИЯ ЭКОНОМ</t>
  </si>
  <si>
    <t>330360120200800</t>
  </si>
  <si>
    <t>РЕЗОНАТОР С ВЫПУСКНОЙ ТРУБОЙ (ДЛЯ А/М УАЗ 33036)</t>
  </si>
  <si>
    <t>330360120200801</t>
  </si>
  <si>
    <t>РЕЗОНАТОР С ВЫПУСКНОЙ ТРУБОЙ (ДЛЯ А/М УАЗ 33036) СЕРИЯ ЭКОНОМ</t>
  </si>
  <si>
    <t>330363120200802</t>
  </si>
  <si>
    <t>РЕЗОНАТОР С ВЫПУСКНОЙ ТРУБОЙ (ДЛЯ А/М УАЗ 330363 УДЛИНЕННАЯ БАЗА, ДВ. УМЗ 4213) СЕРИЯ ЭКОНОМ</t>
  </si>
  <si>
    <t>330365120200803</t>
  </si>
  <si>
    <t>РЕЗОНАТОР С ВЫПУСКНОЙ ТРУБОЙ (ДЛЯ А/М УАЗ 330365, ДВ. ЗМЗ 4091, ЕВРО-4)</t>
  </si>
  <si>
    <t>220603120200801</t>
  </si>
  <si>
    <t>РЕЗОНАТОР С ВЫПУСКНОЙ ТРУБОЙ (ДЛЯ А/М УАЗ 469, ДВ. УМЗ 4213, НЕРЖАВЕЮЩАЯ СТАЛЬ)</t>
  </si>
  <si>
    <t>236000120200801</t>
  </si>
  <si>
    <t>РЕЗОНАТОР С ВЫПУСКНОЙ ТРУБОЙ (ДЛЯ А/М УАЗ ПАТРИОТ, ДВ. IVECO, НЕРЖАВЕЮЩАЯ СТАЛЬ)</t>
  </si>
  <si>
    <t>315148120200802</t>
  </si>
  <si>
    <t>РЕЗОНАТОР С ВЫПУСКНОЙ ТРУБОЙ (ДЛЯ А/М УАЗ ПАТРИОТ, ХАНТЕР, ДВ. ЗМЗ 409) СЕРИЯ ЭКОНОМ</t>
  </si>
  <si>
    <t>316020120200811</t>
  </si>
  <si>
    <t>РЕЗОНАТОР С ВЫПУСКНОЙ ТРУБОЙ (ДЛЯ А/М УАЗ ПАТРИОТ, ХАНТЕР, НЕРЖАВЕЮЩАЯ СТАЛЬ)</t>
  </si>
  <si>
    <t>330308120200802</t>
  </si>
  <si>
    <t>РЕЗОНАТОР С ВЫПУСКНОЙ ТРУБОЙ (ДЛЯ А/М УАЗ СГР 3303, ДВ. ЗМЗ 409) СЕРИЯ ЭКОНОМ</t>
  </si>
  <si>
    <t>330303120200802</t>
  </si>
  <si>
    <t>РЕЗОНАТОР С ВЫПУСКНОЙ ТРУБОЙ (ДЛЯ А/М УАЗ СГР 3303, ДВ. УМЗ 4213 ЕВРО 3) СЕРИЯ ЭКОНОМ</t>
  </si>
  <si>
    <t>330368120200802</t>
  </si>
  <si>
    <t>РЕЗОНАТОР С ВЫПУСКНОЙ ТРУБОЙ (ДЛЯ А/М УАЗ СГР 33036, ДВ. ЗМЗ 409) СЕРИЯ ЭКОНОМ</t>
  </si>
  <si>
    <t>220608120200802</t>
  </si>
  <si>
    <t>РЕЗОНАТОР С ВЫПУСКНОЙ ТРУБОЙ (ДЛЯ А/М УАЗ СГР 3741, ДВ. ЗМЗ 409) СЕРИЯ ЭКОНОМ</t>
  </si>
  <si>
    <t>374100120200800</t>
  </si>
  <si>
    <t>РЕЗОНАТОР С ВЫПУСКНОЙ ТРУБОЙ (ДЛЯ А/М УАЗ СГР)</t>
  </si>
  <si>
    <t>374100120200801</t>
  </si>
  <si>
    <t>РЕЗОНАТОР С ВЫПУСКНОЙ ТРУБОЙ (ДЛЯ А/М УАЗ СГР, 452, 3741) СЕРИЯ ЭКОНОМ</t>
  </si>
  <si>
    <t>220695120200804</t>
  </si>
  <si>
    <t>РЕЗОНАТОР С ВЫПУСКНОЙ ТРУБОЙ (ДЛЯ А/М УАЗ СГР, ДВ. ЗМЗ 409) СЕРИЯ ЭКОНОМ</t>
  </si>
  <si>
    <t>315194120200802</t>
  </si>
  <si>
    <t>РЕЗОНАТОР С ВЫПУСКНОЙ ТРУБОЙ (ДЛЯ А/М УАЗ ХАНТЕР 315194, ДВ. УМЗ 4213) СЕРИЯ ЭКОНОМ</t>
  </si>
  <si>
    <t>316020120200801</t>
  </si>
  <si>
    <t>РЕЗОНАТОР С ВЫПУСКНОЙ ТРУБОЙ (ДЛЯ А/М УАЗ ХАНТЕР, ДВ. 409, ФЛАНЕЦ ПОД 2 БОЛТА) СЕРИЯ ЭКОНОМ</t>
  </si>
  <si>
    <t>045230570208110</t>
  </si>
  <si>
    <t>РЕЙКА БОКОВАЯ ОБЛИЦОВОЧНАЯ ЛЕВАЯ</t>
  </si>
  <si>
    <t>390900780125000</t>
  </si>
  <si>
    <t>РЕЙКА ВЕРХНЕЙ ПЕРЕГОРОДКИ</t>
  </si>
  <si>
    <t>045110780125200</t>
  </si>
  <si>
    <t>РЕЙКА ВЕРХНЕЙ ПЕРЕГОРОДКИ (ДЛЯ А/М УАЗ СГР)</t>
  </si>
  <si>
    <t>045210560105000</t>
  </si>
  <si>
    <t>РЕЙКА ЗАДКА ВЕРХНЯЯ</t>
  </si>
  <si>
    <t>045110560105200</t>
  </si>
  <si>
    <t>РЕЙКА ЗАДКА ВЕРХНЯЯ (ДЛЯ А/М УАЗ СГР)</t>
  </si>
  <si>
    <t>045150560105200</t>
  </si>
  <si>
    <t>374194560105001</t>
  </si>
  <si>
    <t>390910560107500</t>
  </si>
  <si>
    <t>РЕЙКА ЗАДКА УГЛОВАЯ ВЕРХНЯЯ (ДЛЯ А/М УАЗ СГР ФЕРМЕР 2017 Г.В.)</t>
  </si>
  <si>
    <t>390910560107400</t>
  </si>
  <si>
    <t>РЕЙКА ЗАДКА УГЛОВАЯ ВЕРХНЯЯ (ДЛЯ А/М УАЗ СГР)</t>
  </si>
  <si>
    <t>045150560105900</t>
  </si>
  <si>
    <t>РЕЙКА ЗАДКА УГЛОВАЯ ЛЕВАЯ (ДЛЯ А/М УАЗ СГР)</t>
  </si>
  <si>
    <t>045050560106000</t>
  </si>
  <si>
    <t>РЕЙКА ЗАДКА УГЛОВАЯ НИЖНЯЯ (ДЛЯ А/М УАЗ СГР ФЕРМЕР С 2017 Г.В.)</t>
  </si>
  <si>
    <t>045150560105800</t>
  </si>
  <si>
    <t>РЕЙКА ЗАДКА УГЛОВАЯ ПРАВАЯ (ДЛЯ А/М УАЗ СГР)</t>
  </si>
  <si>
    <t>045000540117500</t>
  </si>
  <si>
    <t>РЕЙКА КАРКАСА БОКОВИНЫ (ДЛЯ А/М СГР)</t>
  </si>
  <si>
    <t>045110540114010</t>
  </si>
  <si>
    <t>РЕЙКА КАРКАСА БОКОВИНЫ (ДЛЯ А/М УАЗ СГР 2206, 3962, 3741 С 1985 Г.В.)</t>
  </si>
  <si>
    <t>045110540117300</t>
  </si>
  <si>
    <t>РЕЙКА КАРКАСА БОКОВИНЫ (ДЛЯ А/М УАЗ СГР)</t>
  </si>
  <si>
    <t>045210540114300</t>
  </si>
  <si>
    <t>045210540114600</t>
  </si>
  <si>
    <t>045210540117100</t>
  </si>
  <si>
    <t>РЕЙКА КАРКАСА БОКОВИНЫ ВЕРХНЯЯ (ДЛЯ А/М УАЗ СГР)</t>
  </si>
  <si>
    <t>390910540114300</t>
  </si>
  <si>
    <t>РЕЙКА КАРКАСА БОКОВИНЫ ВЕРХНЯЯ ЛЕВАЯ (ДЛЯ А/М УАЗ СГР 390995)</t>
  </si>
  <si>
    <t>045210540115000</t>
  </si>
  <si>
    <t>РЕЙКА КАРКАСА БОКОВИНЫ ВЕРХНЯЯ ПЕРЕДНЯЯ (ДЛЯ А/М УАЗ СГР)</t>
  </si>
  <si>
    <t>390910540115100</t>
  </si>
  <si>
    <t>РЕЙКА КАРКАСА БОКОВИНЫ ВЕРХНЯЯ ПЕРЕДНЯЯ ЛЕВАЯ (ДЛЯ А/М УАЗ СГР 390995)</t>
  </si>
  <si>
    <t>045210540117000</t>
  </si>
  <si>
    <t>РЕЙКА КАРКАСА БОКОВИНЫ ВЕРХНЯЯ УГЛОВАЯ (ДЛЯ А/М УАЗ СГР)</t>
  </si>
  <si>
    <t>045110540118100</t>
  </si>
  <si>
    <t>РЕЙКА КАРКАСА БОКОВИНЫ НИЖНЯЯ ЛЕВАЯ (ДЛЯ А/М УАЗ СГР)</t>
  </si>
  <si>
    <t>045110540118000</t>
  </si>
  <si>
    <t>РЕЙКА КАРКАСА БОКОВИНЫ НИЖНЯЯ ПРАВАЯ</t>
  </si>
  <si>
    <t>045210540125500</t>
  </si>
  <si>
    <t>РЕЙКА КАРКАСА БОКОВИНЫ УГЛОВАЯ НИЖНЯЯ (ДЛЯ А/М УАЗ СГР)</t>
  </si>
  <si>
    <t>045000540117400</t>
  </si>
  <si>
    <t>РЕЙКА КАРКАСА БОКОВИНЫ УГЛОВАЯ СРЕДНЯЯ (ДЛЯ А/М УАЗ СГР)</t>
  </si>
  <si>
    <t>045210570110200</t>
  </si>
  <si>
    <t>РЕЙКА КРЫШИ</t>
  </si>
  <si>
    <t>390910570110801</t>
  </si>
  <si>
    <t>РЕЙКА КРЫШИ ЗАДНЯЯ</t>
  </si>
  <si>
    <t>390940570110000</t>
  </si>
  <si>
    <t>РЕЙКА КРЫШИ ПЕРЕДНЯЯ (ДЛЯ А/М УАЗ СГР 390945)</t>
  </si>
  <si>
    <t>374100570110000</t>
  </si>
  <si>
    <t>РЕЙКА КРЫШИ ПЕРЕДНЯЯ (ДЛЯ А/М УАЗ СГР)</t>
  </si>
  <si>
    <t>374100570110600</t>
  </si>
  <si>
    <t>РЕЙКА КРЫШИ СРЕДНЯЯ (ДЛЯ А/М УАЗ СГР)</t>
  </si>
  <si>
    <t>396200540111000</t>
  </si>
  <si>
    <t>РЕЙКА ОПОРНАЯ (ДЛЯ А/М УАЗ СГР С 2016 Г.В.)</t>
  </si>
  <si>
    <t>374195530108000</t>
  </si>
  <si>
    <t>РЕЙКА ПАНЕЛИ ПЕРЕДКА (ДЛЯ А/М УАЗ СГР С 2012 Г.В.)</t>
  </si>
  <si>
    <t>045130530108010</t>
  </si>
  <si>
    <t>РЕЙКА ПАНЕЛИ ПЕРЕДКА (ДЛЯ А/М УАЗ СГР)</t>
  </si>
  <si>
    <t>236320180302400</t>
  </si>
  <si>
    <t>РЕЙКА РАЗДАТОЧНОЙ КОРОБКИ (ДЛЯ А/М УАЗ С РК DIVGI WARNER)</t>
  </si>
  <si>
    <t>236021474253900</t>
  </si>
  <si>
    <t>РЕЙКА ТАКЕЛАЖНАЯ НА СТЕНКИ ФУРГОНА (ДЛЯ А/М УАЗ ПРОФИ ФУРГОН)</t>
  </si>
  <si>
    <t>316300822111100</t>
  </si>
  <si>
    <t>РЕЙЛИНГ ЛЕВЫЙ</t>
  </si>
  <si>
    <t>316300822111110</t>
  </si>
  <si>
    <t>316300822111010</t>
  </si>
  <si>
    <t>РЕЙЛИНГ ПРАВЫЙ</t>
  </si>
  <si>
    <t>315100374700010</t>
  </si>
  <si>
    <t>РЕЛЕ</t>
  </si>
  <si>
    <t>316000374702000</t>
  </si>
  <si>
    <t>РЕЛЕ ВРЕМЕНИ СТЕКЛООЧИСТИТЕЛЯ (ДЛЯ А/М УАЗ ПАТРИОТ, ПИКАП, КАРГО, ХАНТЕР, 3151 С 1999 Г.В.)</t>
  </si>
  <si>
    <t>315120374704000</t>
  </si>
  <si>
    <t>РЕЛЕ ЗАДНЕГО ПРОТИВОТУМАННОГО ОГНЯ (ДЛЯ А/М УАЗ СГР, ХАНТЕР С 2000 Г.В.)</t>
  </si>
  <si>
    <t>316300374745602</t>
  </si>
  <si>
    <t>РЕЛЕ ОБОГРЕВА ВЕТРОВОГО СТЕКЛА (ДЛЯ А/М УАЗ ПАТРИОТ, ПИКАП, ПРОФИ, КАРГО С 2013 Г.В. С ОБОГРЕВОМ ВЕТРОВОГО СТЕКЛА)</t>
  </si>
  <si>
    <t>236071374701000</t>
  </si>
  <si>
    <t>РЕЛЕ СВЕЧЕЙ НАКАЛИВАНИЯ (ДЛЯ А/М УАЗ С ДИЗЕЛЬНЫМ ДВИГАТЕЛЕМ 2.0)</t>
  </si>
  <si>
    <t>316300473704700</t>
  </si>
  <si>
    <t>РЕЛЕ СИЛОВОЕ GRUNER 750H</t>
  </si>
  <si>
    <t>315100370825030</t>
  </si>
  <si>
    <t>РЕЛЕ СТАРТЕРА (ДЛЯ А/М УАЗ СГР, ХАНТЕР, 3151)</t>
  </si>
  <si>
    <t>315100374700000</t>
  </si>
  <si>
    <t>РЕЛЕ СТАРТЕРА, КМПСУД (ДЛЯ А/М УАЗ СГР, ХАНТЕР С 2008 Г.В.)</t>
  </si>
  <si>
    <t>316300374752600</t>
  </si>
  <si>
    <t>РЕЛЕ СТЕКЛООЧИСТИТЕЛЯ (ДЛЯ А/М УАЗ ПАТРИОТ, ПИКАП, КАРГО С 2012 ПО 2016 Г.В.)</t>
  </si>
  <si>
    <t>374195374715000</t>
  </si>
  <si>
    <t>РЕЛЕ УПРАВЛЕНИЯ ЛАМПАМИ ABS (ДЛЯ А/М УАЗ СГР 3962, 2206 С 2010 Г.В.)</t>
  </si>
  <si>
    <t>316310374710000</t>
  </si>
  <si>
    <t>РЕЛЕ УПРАВЛЕНИЯ СВЕЧАМИ НАКАЛИВАНИЯ (ДЛЯ А/М УАЗ ПАТРИОТ С 2008 ПО 2012 Г.В., ДВ. IVECO)</t>
  </si>
  <si>
    <t>316080374704000</t>
  </si>
  <si>
    <t>РЕЛЕ УПРАВЛЕНИЯ СВЕЧАМИ НАКАЛИВАНИЯ (ДЛЯ А/М УАЗ ПАТРИОТ, ПИКАП, ПРОФИ, КАРГО ДО 2016 Г.В., ХАНТЕР 315148, ДВ. ЗМЗ 514, 51432, 4Х КОНТАКТНЫЙ)</t>
  </si>
  <si>
    <t>316000374701000</t>
  </si>
  <si>
    <t>РЕЛЕ ФАРООЧИСТИТЕЛЯ, ЗАСЛОНКИ РЕЦИРКУЛЯЦИИ (ДЛЯ А/М УАЗ ПАТРИОТ, КАРГО ДО 2013 Г.В.)</t>
  </si>
  <si>
    <t>000000473111800</t>
  </si>
  <si>
    <t>РЕЛЕЙНЫЙ МОДУЛЬ RM-31</t>
  </si>
  <si>
    <t>220695821701010</t>
  </si>
  <si>
    <t>РЕМЕНЬ БЕЗОПАСНОСТИ (ДЛЯ А/М УАЗ СГР)</t>
  </si>
  <si>
    <t>315140821701203</t>
  </si>
  <si>
    <t>РЕМЕНЬ БЕЗОПАСНОСТИ ЗАДНИЙ</t>
  </si>
  <si>
    <t>315140821701303</t>
  </si>
  <si>
    <t>315140821701304</t>
  </si>
  <si>
    <t>390995821701200</t>
  </si>
  <si>
    <t>РЕМЕНЬ БЕЗОПАСНОСТИ ЗАДНИЙ (ДЛЯ А/М УАЗ СГР С 2016 Г.В.)</t>
  </si>
  <si>
    <t>236300821720305</t>
  </si>
  <si>
    <t>РЕМЕНЬ БЕЗОПАСНОСТИ ЗАДНИЙ ЛЕВЫЙ</t>
  </si>
  <si>
    <t>316300821720305</t>
  </si>
  <si>
    <t>236300821720205</t>
  </si>
  <si>
    <t>РЕМЕНЬ БЕЗОПАСНОСТИ ЗАДНИЙ ПРАВЫЙ</t>
  </si>
  <si>
    <t>316300821720205</t>
  </si>
  <si>
    <t>316300821701311</t>
  </si>
  <si>
    <t>РЕМЕНЬ БЕЗОПАСНОСТИ ИНЕРЦИОННЫЙ ПЕРЕДНИЙ ЛЕВЫЙ</t>
  </si>
  <si>
    <t>316300821701211</t>
  </si>
  <si>
    <t>РЕМЕНЬ БЕЗОПАСНОСТИ ИНЕРЦИОННЫЙ ПЕРЕДНИЙ ПРАВЫЙ</t>
  </si>
  <si>
    <t>316300821701212</t>
  </si>
  <si>
    <t>РЕМЕНЬ БЕЗОПАСНОСТИ ПЕРЕДНИЙ (ДЛЯ А/М УАЗ ПАТРИОТ)</t>
  </si>
  <si>
    <t>316300821701312</t>
  </si>
  <si>
    <t>316300821701305</t>
  </si>
  <si>
    <t>РЕМЕНЬ БЕЗОПАСНОСТИ ПЕРЕДНИЙ ЛЕВЫЙ</t>
  </si>
  <si>
    <t>374100821701100</t>
  </si>
  <si>
    <t>РЕМЕНЬ БЕЗОПАСНОСТИ ПЕРЕДНИЙ ЛЕВЫЙ (ДЛЯ А/М УАЗ СГР С 2015 Г.В.)</t>
  </si>
  <si>
    <t>315120821701003</t>
  </si>
  <si>
    <t>РЕМЕНЬ БЕЗОПАСНОСТИ ПЕРЕДНИЙ ПРАВЫЙ</t>
  </si>
  <si>
    <t>315300821701003</t>
  </si>
  <si>
    <t>316300821701205</t>
  </si>
  <si>
    <t>374100821701000</t>
  </si>
  <si>
    <t>РЕМЕНЬ БЕЗОПАСНОСТИ ПЕРЕДНИЙ ПРАВЫЙ (ДЛЯ А/М УАЗ СГР С 2015 Г.В.)</t>
  </si>
  <si>
    <t>316300821701207</t>
  </si>
  <si>
    <t>РЕМЕНЬ БЕЗОПАСНОСТИ ПЕРЕДНИЙ ПРАВЫЙ БЕЗ ПРЕДНАТЯЖИТЕЛЯ (ДЛЯ А/М УАЗ ПРОФИ)</t>
  </si>
  <si>
    <t>236000821701600</t>
  </si>
  <si>
    <t>РЕМЕНЬ БЕЗОПАСНОСТИ ПЕРЕДНИЙ СРЕДНИЙ ПОЯСНОЙ (ДЛЯ А/М УАЗ ПРОФИ)</t>
  </si>
  <si>
    <t>236300821730205</t>
  </si>
  <si>
    <t>РЕМЕНЬ БЕЗОПАСНОСТИ ПОЯСНОЙ</t>
  </si>
  <si>
    <t>390995821702000</t>
  </si>
  <si>
    <t>РЕМЕНЬ БЕЗОПАСНОСТИ ПОЯСНОЙ (ДЛЯ А/М УАЗ СГР С 2016 Г.В.)</t>
  </si>
  <si>
    <t>007200120305701</t>
  </si>
  <si>
    <t>РЕМЕНЬ КРЕПЛЕНИЯ ВЫХЛОПНОГО КОНЦА ГЛУШИТЕЛЯ К ПОЛУ КУЗОВА</t>
  </si>
  <si>
    <t>046900600122010</t>
  </si>
  <si>
    <t>РЕМЕНЬ НАТЯЖНОЙ ДУГ ТЕНТА КОРОТКИЙ</t>
  </si>
  <si>
    <t>045000610612400</t>
  </si>
  <si>
    <t>РЕМЕНЬ ОГРАНИЧИТЕЛЬНЫЙ БОКОВОЙ ДВЕРИ (ДЛЯ А/М УАЗ СГР С 1985 Г.В.)</t>
  </si>
  <si>
    <t>046900120307200</t>
  </si>
  <si>
    <t>РЕМЕНЬ ПОДВЕСКИ</t>
  </si>
  <si>
    <t>396200803617000</t>
  </si>
  <si>
    <t>РЕМЕНЬ ПОДВЕСКИ НОСИЛОК ЗАДНИЙ</t>
  </si>
  <si>
    <t>396200803615010</t>
  </si>
  <si>
    <t>РЕМЕНЬ ПОДВЕСКИ НОСИЛОК ПЕРЕДНИЙ</t>
  </si>
  <si>
    <t>236071130802000</t>
  </si>
  <si>
    <t>РЕМЕНЬ ПРИВОДА АГРЕГАТОВ (ДЛЯ А/М УАЗ С ДИЗЕЛЬНЫМ ДВИГАТЕЛЕМ 2.0)</t>
  </si>
  <si>
    <t>РЕМНИ</t>
  </si>
  <si>
    <t>045160130802001</t>
  </si>
  <si>
    <t>РЕМЕНЬ ПРИВОДА АГРЕГАТОВ 1018 (ДЛЯ А/М УАЗ, ГАЗ, ДВ. ЗМЗ 402)</t>
  </si>
  <si>
    <t>040220130802001</t>
  </si>
  <si>
    <t>РЕМЕНЬ ПРИВОДА АГРЕГАТОВ 1025Х10ХAVX (ДЛЯ А/М ГАЗ, УАЗ, ДВ. ЗМЗ 4021)</t>
  </si>
  <si>
    <t>040250130802005</t>
  </si>
  <si>
    <t>РЕМЕНЬ ПРИВОДА АГРЕГАТОВ 1030Х10 (ДЛЯ А/М ГАЗ, УАЗ, ДВ. ЗМЗ 4025, 4026)</t>
  </si>
  <si>
    <t>040220130801901</t>
  </si>
  <si>
    <t>РЕМЕНЬ ПРИВОДА АГРЕГАТОВ 1030Х8,5Х8 (ДЛЯ А/М ГАЗ, УАЗ, ДВ. ЗМЗ 4021)</t>
  </si>
  <si>
    <t>316300811402072</t>
  </si>
  <si>
    <t>РЕМЕНЬ ПРИВОДА АГРЕГАТОВ 4PK950 (ДЛЯ А/М УАЗ ПАТРИОТ, ДВ. IVECO КОНДИЦИОНЕР)</t>
  </si>
  <si>
    <t>040910130802001</t>
  </si>
  <si>
    <t>РЕМЕНЬ ПРИВОДА АГРЕГАТОВ 6PK1054 (ДЛЯ А/М УАЗ ХАНТЕР, ДВ. ЗМЗ 4091)</t>
  </si>
  <si>
    <t>316300130802001</t>
  </si>
  <si>
    <t>РЕМЕНЬ ПРИВОДА АГРЕГАТОВ 6PK1190 (ДЛЯ А/М УАЗ ХАНТЕР, ДВ. ЗМЗ 409 ПРИВОД НАСОСА ГУР)</t>
  </si>
  <si>
    <t>316300130802003</t>
  </si>
  <si>
    <t>РЕМЕНЬ ПРИВОДА АГРЕГАТОВ 6PK1197 (ДЛЯ А/М УАЗ СГР, ДВ. ЗМЗ 409) ГЕНЕРАТОРА</t>
  </si>
  <si>
    <t>316300130802004</t>
  </si>
  <si>
    <t>РЕМЕНЬ ПРИВОДА АГРЕГАТОВ 6PK1197 (ДЛЯ А/М УАЗ ХАНТЕР, ДВ. ЗМЗ 409) ПРИВОД НАСОСА ГУР</t>
  </si>
  <si>
    <t>316020130802004</t>
  </si>
  <si>
    <t>РЕМЕНЬ ПРИВОДА АГРЕГАТОВ 6PK1210 (ДЛЯ А/М УАЗ ПАТРИОТ, ДВ. 409 БЕЗ КОНДИЦИОНЕРА)</t>
  </si>
  <si>
    <t>316300130802014</t>
  </si>
  <si>
    <t>РЕМЕНЬ ПРИВОДА АГРЕГАТОВ 6PK1238 (ДЛЯ А/М УАЗ ПАТРИОТ, ДВ. ЗМЗ 409)</t>
  </si>
  <si>
    <t>040624130802002</t>
  </si>
  <si>
    <t>РЕМЕНЬ ПРИВОДА АГРЕГАТОВ 6PK1275 (ДЛЯ А/М УАЗ ПАТРИОТ, ХАНТЕР, СГР, ДВ. 409 БЕЗ КОНДИЦИОНЕРА)</t>
  </si>
  <si>
    <t>315148130802011</t>
  </si>
  <si>
    <t>РЕМЕНЬ ПРИВОДА АГРЕГАТОВ 6PK1305 (ДЛЯ А/М УАЗ ХАНТЕР, ДВ. ЗМЗ 514 БЕЗ КОНДИЦИОНЕРА)</t>
  </si>
  <si>
    <t>316380130802003</t>
  </si>
  <si>
    <t>РЕМЕНЬ ПРИВОДА АГРЕГАТОВ 6PK1390 (ДЛЯ А/М УАЗ ПАТРИОТ, ДВ. ЗМЗ 514 БЕЗ КОНДИЦИОНЕРА)</t>
  </si>
  <si>
    <t>316380130802012</t>
  </si>
  <si>
    <t>РЕМЕНЬ ПРИВОДА АГРЕГАТОВ 6PK1693 (ДЛЯ А/М УАЗ ПАТРИОТ, ХАНТЕР, ДВ. ЗМЗ 514 С КОНДИЦИОНЕРОМ)</t>
  </si>
  <si>
    <t>316300130802035</t>
  </si>
  <si>
    <t>РЕМЕНЬ ПРИВОДА АГРЕГАТОВ 6PK2100 (ДЛЯ А/М УАЗ ПАТРИОТ, ХАНТЕР, ДВ. ЗМЗ 409 С КОНДИЦИОНЕРОМ)</t>
  </si>
  <si>
    <t>316300130802054</t>
  </si>
  <si>
    <t>РЕМЕНЬ ПРИВОДА АГРЕГАТОВ 6PK2120 (ДЛЯ А/М УАЗ ПАТРИОТ, ДВ. ЗМЗ 409, С КОНДИЦИОНЕРОМ)</t>
  </si>
  <si>
    <t>316300130802021</t>
  </si>
  <si>
    <t>РЕМЕНЬ ПРИВОДА АГРЕГАТОВ 6РК1990 (ДЛЯ А/М УАЗ ПАТРИОТ С АКПП)</t>
  </si>
  <si>
    <t>316300100802001</t>
  </si>
  <si>
    <t>РЕМЕНЬ ПРИВОДА АГРЕГАТОВ 7PK1325 (ДЛЯ А/М УАЗ ПАТРИОТ, ДВ. IVECO)</t>
  </si>
  <si>
    <t>316300100604072</t>
  </si>
  <si>
    <t>РЕМЕНЬ ПРИВОДА ГРМ СТ1057 (ДЛЯ А/М УАЗ, ДВ. IVECO)</t>
  </si>
  <si>
    <t>008800504076916</t>
  </si>
  <si>
    <t>РЕМЕНЬ ПРИВОДА ТНВД (ДЛЯ А/М УАЗ, ДВ. IVECO, 178 ЗУБЬЕВ)</t>
  </si>
  <si>
    <t>514000111104002</t>
  </si>
  <si>
    <t>РЕМЕНЬ ПРИВОДА ТНВД (ДЛЯ А/М УАЗ, ДВ. ЗМЗ 514)</t>
  </si>
  <si>
    <t>514320130802001</t>
  </si>
  <si>
    <t>РЕМЕНЬ ПРИВОДА ТНВД 6PK1600 (ДЛЯ А/М УАЗ ПАТРИОТ, ХАНТЕР, ДВ. ЗМЗ 514 6PK1600)</t>
  </si>
  <si>
    <t>012600110791010</t>
  </si>
  <si>
    <t>РЕМКОМПЛЕКТ КАРБЮРАТОРА</t>
  </si>
  <si>
    <t>374100310300700</t>
  </si>
  <si>
    <t>РЕМКОМПЛЕКТ СТУПИЦЫ КОЛЕСА КОМПЛЕКТ ДЛЯ ЗАПАСНЫХ ЧАСТЕЙ</t>
  </si>
  <si>
    <t>040900100811830</t>
  </si>
  <si>
    <t>РЕСИВЕР</t>
  </si>
  <si>
    <t>040904100811720</t>
  </si>
  <si>
    <t>409052100811700</t>
  </si>
  <si>
    <t>РЕСИВЕР (ДЛЯ А/М УАЗ ПАТРИОТ С 2018 Г.В., ПРОФИ, ДВ. ЗМЗ 409052.10)</t>
  </si>
  <si>
    <t>409055100811800</t>
  </si>
  <si>
    <t>РЕСИВЕР (ДЛЯ А/М УАЗ, ДВ. ЗМЗ 409055)</t>
  </si>
  <si>
    <t>316300291201011</t>
  </si>
  <si>
    <t>РЕССОРА (ДЛЯ А/М УАЗ ПАТРИОТ 2018 Г.В.)</t>
  </si>
  <si>
    <t>236031291201095</t>
  </si>
  <si>
    <t>РЕССОРА ЗАДНЯЯ (ДЛЯ А/М ПРОФИ 2021 Г.В.)</t>
  </si>
  <si>
    <t>396200291201000</t>
  </si>
  <si>
    <t>РЕССОРА ЗАДНЯЯ (ДЛЯ А/М УАЗ 2206, 3962, 3-Х ЛИСТОВАЯ)</t>
  </si>
  <si>
    <t>315300291201095</t>
  </si>
  <si>
    <t>РЕССОРА ЗАДНЯЯ (ДЛЯ А/М УАЗ 3153, С РЕДУКТОРНЫМИ МОСТАМИ, 4-Х ЛИСТОВАЯ, БЕЗ ШАРНИРОВ)</t>
  </si>
  <si>
    <t>388300291201295</t>
  </si>
  <si>
    <t>РЕССОРА ЗАДНЯЯ (ДЛЯ А/М УАЗ 330365, 390945, УСИЛЕННАЯ, 16 ЛИСТОВ, С ЧАШКАМИ)</t>
  </si>
  <si>
    <t>046900291201295</t>
  </si>
  <si>
    <t>РЕССОРА ЗАДНЯЯ (ДЛЯ А/М УАЗ 469, 3151, С РЕДУКТОРНЫМИ МОСТАМИ, 9 ЛИСТОВ)</t>
  </si>
  <si>
    <t>046926291201295</t>
  </si>
  <si>
    <t>РЕССОРА ЗАДНЯЯ (ДЛЯ А/М УАЗ 469, 31512, 31514, 31519, 7 ЛИСТОВ)</t>
  </si>
  <si>
    <t>316300291201095</t>
  </si>
  <si>
    <t>РЕССОРА ЗАДНЯЯ (ДЛЯ А/М УАЗ ПАТРИОТ, 3-Х ЛИСТОВАЯ, С ШАРНИРАМИ)</t>
  </si>
  <si>
    <t>236000291201000</t>
  </si>
  <si>
    <t>РЕССОРА ЗАДНЯЯ (ДЛЯ А/М УАЗ ПИКАП, КАРГО, 4-Х ЛИСТОВАЯ, С ШАРНИРАМИ)</t>
  </si>
  <si>
    <t>236021291201000</t>
  </si>
  <si>
    <t>РЕССОРА ЗАДНЯЯ (ДЛЯ А/М УАЗ ПРОФИ, С ШАРНИРОМ)</t>
  </si>
  <si>
    <t>220695291201095</t>
  </si>
  <si>
    <t>РЕССОРА ЗАДНЯЯ (ДЛЯ А/М УАЗ СГР С 2018 Г.В.)</t>
  </si>
  <si>
    <t>315100290201295</t>
  </si>
  <si>
    <t>РЕССОРА ПЕРЕДНЯЯ (ДЛЯ А/М УАЗ 31512, 31514,31519, 8 ЛИСТОВ)</t>
  </si>
  <si>
    <t>396200290201001</t>
  </si>
  <si>
    <t>РЕССОРА ПЕРЕДНЯЯ (ДЛЯ А/М УАЗ СГР)</t>
  </si>
  <si>
    <t>045200290201295</t>
  </si>
  <si>
    <t>РЕССОРА ПЕРЕДНЯЯ (ДЛЯ А/М УАЗ СГР, 13-ТИ ЛИСТОВАЯ)</t>
  </si>
  <si>
    <t>316300472305800</t>
  </si>
  <si>
    <t>РЕШЕТКА БАГАЖНОГО ОТСЕКА РАЗДЕЛИТЕЛЬНАЯ</t>
  </si>
  <si>
    <t>316330810439800</t>
  </si>
  <si>
    <t>РЕШЕТКА ВЕНТИЛЯЦИИ С КЛАПАНАМИ (ДЛЯ А/М УАЗ ПАТРИОТ 2018 Г.В.)</t>
  </si>
  <si>
    <t>236000471402700</t>
  </si>
  <si>
    <t>РЕШЕТКА КАБИНЫ ЗАЩИТНАЯ (ДЛЯ А/М УАЗ ПРОФИ)</t>
  </si>
  <si>
    <t>316300473602600</t>
  </si>
  <si>
    <t>РЕШЕТКА РАДИАТОРА</t>
  </si>
  <si>
    <t>РЕШЕТКИ</t>
  </si>
  <si>
    <t>316380280302203</t>
  </si>
  <si>
    <t>РЕШЕТКА РАДИАТОРА (ДЛЯ А/М УАЗ ПАТРИОТ С 2019 Г.В., АКПП)</t>
  </si>
  <si>
    <t>236000280301600</t>
  </si>
  <si>
    <t>РЕШЕТКА РАДИАТОРА (ДЛЯ А/М УАЗ ПРОФИ)</t>
  </si>
  <si>
    <t>236000810439800</t>
  </si>
  <si>
    <t>РЕШЕТКА С КЛАПАНОМ</t>
  </si>
  <si>
    <t>316200810439801</t>
  </si>
  <si>
    <t>316300371510000</t>
  </si>
  <si>
    <t>РОЗЕТКА 3106.3715</t>
  </si>
  <si>
    <t>316300371510030</t>
  </si>
  <si>
    <t>РОЗЕТКА БОРТОВОЙ СЕТИ</t>
  </si>
  <si>
    <t>374100610518400</t>
  </si>
  <si>
    <t>РОЗЕТКА ОБЛИЦОВОЧНАЯ</t>
  </si>
  <si>
    <t>315177610522400</t>
  </si>
  <si>
    <t>РОЗЕТКА РУЧКИ ВНУТРЕННЕЙ БЛОКИРОВКИ</t>
  </si>
  <si>
    <t>316000610407200</t>
  </si>
  <si>
    <t>РОЗЕТКА РУЧКИ СТЕКЛОПОДЪЕМНИКА ДВЕРИ</t>
  </si>
  <si>
    <t>374100610407400</t>
  </si>
  <si>
    <t>006900371502000</t>
  </si>
  <si>
    <t>РОЗЕТКА ШТЕПСЕЛЬНАЯ</t>
  </si>
  <si>
    <t>315100340106296</t>
  </si>
  <si>
    <t>РОЛИК ВАЛА СОШКИ (ДЛЯ А/М УАЗ СГР 330365, 390945, 39629, 2206, 3303, 3741 БЕЗ ГУР)</t>
  </si>
  <si>
    <t>315100340106295</t>
  </si>
  <si>
    <t>РОЛИК ВАЛА СОШКИ (ДЛЯ А/М УАЗ СГР)</t>
  </si>
  <si>
    <t>040910130808000</t>
  </si>
  <si>
    <t>РОЛИК НАТЯЖНОЙ (ДЛЯ А/М УАЗ СГР, ДВ. ЗМЗ 409, БЕЗ ГУР)</t>
  </si>
  <si>
    <t>040910130806701</t>
  </si>
  <si>
    <t>РОЛИК НАТЯЖНОЙ (ДЛЯ А/М УАЗ СГР, ДВ. ЗМЗ 409, БЕЗ ГУР, С КРОНШТЕЙНОМ)</t>
  </si>
  <si>
    <t>409000130806700</t>
  </si>
  <si>
    <t>РОЛИК НАТЯЖНОЙ (ДЛЯ А/М УАЗ СГР, ДВ. ЗМЗ 409.10, 4091.10 С ГУР)</t>
  </si>
  <si>
    <t>409050390664201</t>
  </si>
  <si>
    <t>РОЛИК НАТЯЖНОЙ (ДЛЯ А/М УАЗ, ДВ. ЗМЗ 40904, 40906, 40906, С КРЫШКОЙ)</t>
  </si>
  <si>
    <t>040600130808024</t>
  </si>
  <si>
    <t>РОЛИК НАТЯЖНОЙ (ДЛЯ А/М УАЗ, ДВ. ЗМЗ 40904.10, 40905.10, 40906.10, 409061.10, УСИЛЕННЫЙ)</t>
  </si>
  <si>
    <t>211200100612000</t>
  </si>
  <si>
    <t>РОЛИК НАТЯЖНОЙ (ДЛЯ А/М УАЗ, ДВ. ЗМЗ 514.32)</t>
  </si>
  <si>
    <t>040905102901601</t>
  </si>
  <si>
    <t>РОЛИК НАТЯЖНОЙ КОМПЛЕКТ (ДЛЯ А/М УАЗ, ДВ. ЗМЗ 409.05, С КРОНШТЕЙНОМ, КРЫШКОЙ И КРЕПЕЖОМ, INA)</t>
  </si>
  <si>
    <t>409050102901602</t>
  </si>
  <si>
    <t>РОЛИК НАТЯЖНОЙ КОМПЛЕКТ (ДЛЯ А/М УАЗ, ДВ. ЗМЗ 40904, 40905, 40906, СОСТАВ: КРОНШТЕЙН АГРЕГАТОВ, КРОНШТЕЙН РОЛИКА, БОЛТЫ, ШАЙБЫ, РОЛИК НАТЯЖНОЙ)</t>
  </si>
  <si>
    <t>341300100613500</t>
  </si>
  <si>
    <t>РОЛИК ОПОРНЫЙ</t>
  </si>
  <si>
    <t>002000170118201</t>
  </si>
  <si>
    <t>РОЛИК ПОДШИПНИКА</t>
  </si>
  <si>
    <t>374100610404400</t>
  </si>
  <si>
    <t>РОЛИК СТЕКЛОПОДЪМНИКА (ДЛЯ А/М УАЗ СГР)</t>
  </si>
  <si>
    <t>000000472303600</t>
  </si>
  <si>
    <t>РОЛИКИ НАПРАВЛЯЮЩИЕ ДЛЯ ЛЕБЕДКИ 8500-12500</t>
  </si>
  <si>
    <t>316310117301000</t>
  </si>
  <si>
    <t>РУКАВ</t>
  </si>
  <si>
    <t>315120110919200</t>
  </si>
  <si>
    <t>РУКАВ СОЕДИНИТЕЛЬНЫЙ</t>
  </si>
  <si>
    <t>000580860013211</t>
  </si>
  <si>
    <t>РУКОВОДСТВО ПО ЭКСПЛУАТАЦИИ (2013 Г. ИЗД.3)</t>
  </si>
  <si>
    <t>РУКОВОДСТВ</t>
  </si>
  <si>
    <t>316300390200218</t>
  </si>
  <si>
    <t>РУКОВОДСТВО ПО ЭКСПЛУАТАЦИИ (ДЛЯ А/М УАЗ ПАТРИТ, ПИКАП, ДВ. ЗМЗ 409051)</t>
  </si>
  <si>
    <t>236020390201217</t>
  </si>
  <si>
    <t>РУКОВОДСТВО ПО ЭКСПЛУАТАЦИИ (ДЛЯ А/М УАЗ ПРОФИ С ГБО, ДОПОЛНЕНИЕ К ОБЩЕМУ РУКОВОДСТВУ)</t>
  </si>
  <si>
    <t>236020390200217</t>
  </si>
  <si>
    <t>РУКОВОДСТВО ПО ЭКСПЛУАТАЦИИ (ДЛЯ А/М УАЗ ПРОФИ)</t>
  </si>
  <si>
    <t>316300390201551</t>
  </si>
  <si>
    <t>РУКОВОДСТВО ПО ЭКСПЛУАТАЦИИ (ДОПОЛНЕНИЕ К РЭ 3163)</t>
  </si>
  <si>
    <t>000580860013312</t>
  </si>
  <si>
    <t>РУКОВОДСТВО ПО ЭКСПЛУАТАЦИИ А/М УАЗ-HUNTER</t>
  </si>
  <si>
    <t>236020390202221</t>
  </si>
  <si>
    <t>РУКОВОДСТВО ПО ЭКСПЛУАТАЦИИ УАЗ-ПРОФИ</t>
  </si>
  <si>
    <t>315120371834900</t>
  </si>
  <si>
    <t>РУКОЯТКА ГИДРОКОРРЕКТОРА</t>
  </si>
  <si>
    <t>316000371834901</t>
  </si>
  <si>
    <t>316010170308800</t>
  </si>
  <si>
    <t>РУКОЯТКА РЫЧАГА</t>
  </si>
  <si>
    <t>316300170308800</t>
  </si>
  <si>
    <t>316300350802510</t>
  </si>
  <si>
    <t>316400180308800</t>
  </si>
  <si>
    <t>РУКОЯТКА РЫЧАГА (ДЛЯ А/М УАЗ ПАТРИОТ КЛАССИК)</t>
  </si>
  <si>
    <t>316300170308840</t>
  </si>
  <si>
    <t>РУКОЯТКА РЫЧАГА КПП (ДЛЯ А/М УАЗ PATRIOT FOOTBALL 2018)</t>
  </si>
  <si>
    <t>316300170308801</t>
  </si>
  <si>
    <t>РУКОЯТКА РЫЧАГА КПП (ДЛЯ А/М УАЗ ПАТРИОТ, ПИКАП, КАРГО 2017 М.Г., КРОМЕ КОМПЛЕКТАЦИИ СТИЛЬ, ПРИВИЛЕГИЯ, ПЛАСТИК С ХРОМОМ)</t>
  </si>
  <si>
    <t>316300170308830</t>
  </si>
  <si>
    <t>РУКОЯТКА РЫЧАГА КПП (ДЛЯ А/М УАЗ ПРОФИ, ПЛАСТИК, БЕЗ ХРОМА)</t>
  </si>
  <si>
    <t>316400180308830</t>
  </si>
  <si>
    <t>РУКОЯТКА РЫЧАГА ПЕРЕКЛЮЧАТЕЛЯ РК (ПЛАСТИК, БЕЗ ХРОМА) (ДЛЯ А/М УАЗ ПРОФИ)</t>
  </si>
  <si>
    <t>316300180308800</t>
  </si>
  <si>
    <t>РУКОЯТКА РЫЧАГА ПЕРЕКЛЮЧЕНИЯ РК</t>
  </si>
  <si>
    <t>374100180408800</t>
  </si>
  <si>
    <t>РУКОЯТКА РЫЧАГОВ ПЕРЕКЛЮЧЕНИЯ РАЗДАТОЧНОЙ КОРОБКИ</t>
  </si>
  <si>
    <t>315177610522000</t>
  </si>
  <si>
    <t>РУЧКА ВНУТРЕННЕЙ БЛОКИРОВКИ ЗАМКА</t>
  </si>
  <si>
    <t>315100620518000</t>
  </si>
  <si>
    <t>РУЧКА ДВЕРИ ВНУТРЕННЯЯ</t>
  </si>
  <si>
    <t>374100610518200</t>
  </si>
  <si>
    <t>316300610518100</t>
  </si>
  <si>
    <t>РУЧКА ДВЕРИ ВНУТРЕННЯЯ ЛЕВАЯ (ДЛЯ А/М УАЗ ПАТРИОТ, ПИКАП, ПРОФИ)</t>
  </si>
  <si>
    <t>316300610518000</t>
  </si>
  <si>
    <t>РУЧКА ДВЕРИ ВНУТРЕННЯЯ ПРАВАЯ (ДЛЯ А/М УАЗ ПАТРИОТ, ПИКАП, ПРОФИ)</t>
  </si>
  <si>
    <t>046900632313000</t>
  </si>
  <si>
    <t>РУЧКА ДВЕРИ ЗАДНЯЯ (ДЛЯ А/М УАЗ ХАНТЕР)</t>
  </si>
  <si>
    <t>316300610515120BCE</t>
  </si>
  <si>
    <t>РУЧКА ДВЕРИ НАРУЖНАЯ ЛЕВАЯ (ДЛЯ А/М УАЗ ПАТРИОТ, БЕЛЫЙ)</t>
  </si>
  <si>
    <t>316300610515120</t>
  </si>
  <si>
    <t>РУЧКА ДВЕРИ НАРУЖНАЯ ЛЕВАЯ (ДЛЯ А/М УАЗ ПАТРИОТ, ГРУНТОВАННАЯ)</t>
  </si>
  <si>
    <t>316300610515120ZAH</t>
  </si>
  <si>
    <t>РУЧКА ДВЕРИ НАРУЖНАЯ ЛЕВАЯ (ДЛЯ А/М УАЗ ПАТРИОТ, ЗАЩИТНЫЙ НЕМЕТАЛЛИК)</t>
  </si>
  <si>
    <t>316300610515120KAM</t>
  </si>
  <si>
    <t>РУЧКА ДВЕРИ НАРУЖНАЯ ЛЕВАЯ (ДЛЯ А/М УАЗ ПАТРИОТ, КОРИЧНЕВЫЙ МЕТАЛЛИК)</t>
  </si>
  <si>
    <t>316300610515120SEB</t>
  </si>
  <si>
    <t>РУЧКА ДВЕРИ НАРУЖНАЯ ЛЕВАЯ (ДЛЯ А/М УАЗ ПАТРИОТ, СЕРЕБРИСТЫЙ МЕТАЛЛИК)</t>
  </si>
  <si>
    <t>316300610515120TFM</t>
  </si>
  <si>
    <t>РУЧКА ДВЕРИ НАРУЖНАЯ ЛЕВАЯ (ДЛЯ А/М УАЗ ПАТРИОТ, ТЕМНО-СЕРЫЙ МЕТАЛЛИК)</t>
  </si>
  <si>
    <t>316300610515120AVM</t>
  </si>
  <si>
    <t>РУЧКА ДВЕРИ НАРУЖНАЯ ЛЕВАЯ (ДЛЯ А/М УАЗ ПАТРИОТ, ЧЕРНЫЙ МЕТАЛЛИК)</t>
  </si>
  <si>
    <t>316300610515020BCE</t>
  </si>
  <si>
    <t>РУЧКА ДВЕРИ НАРУЖНАЯ ПРАВАЯ (ДЛЯ А/М УАЗ ПАТРИОТ, БЕЛЫЙ)</t>
  </si>
  <si>
    <t>316300610515020</t>
  </si>
  <si>
    <t>РУЧКА ДВЕРИ НАРУЖНАЯ ПРАВАЯ (ДЛЯ А/М УАЗ ПАТРИОТ, ГРУНТОВАННАЯ)</t>
  </si>
  <si>
    <t>316300610515020ZAH</t>
  </si>
  <si>
    <t>РУЧКА ДВЕРИ НАРУЖНАЯ ПРАВАЯ (ДЛЯ А/М УАЗ ПАТРИОТ, ЗАЩИТНЫЙ НЕМЕТАЛЛИК)</t>
  </si>
  <si>
    <t>316300610515020KAM</t>
  </si>
  <si>
    <t>РУЧКА ДВЕРИ НАРУЖНАЯ ПРАВАЯ (ДЛЯ А/М УАЗ ПАТРИОТ, КОРИЧНЕВЫЙ МЕТАЛЛИК)</t>
  </si>
  <si>
    <t>316300610515020SEB</t>
  </si>
  <si>
    <t>РУЧКА ДВЕРИ НАРУЖНАЯ ПРАВАЯ (ДЛЯ А/М УАЗ ПАТРИОТ, СЕРЕБРИСТЫЙ МЕТАЛЛИК)</t>
  </si>
  <si>
    <t>316300610515020TFM</t>
  </si>
  <si>
    <t>РУЧКА ДВЕРИ НАРУЖНАЯ ПРАВАЯ (ДЛЯ А/М УАЗ ПАТРИОТ, ТЕМНО-СЕРЫЙ МЕТАЛЛИК)</t>
  </si>
  <si>
    <t>316300610515020AVM</t>
  </si>
  <si>
    <t>РУЧКА ДВЕРИ НАРУЖНАЯ ПРАВАЯ (ДЛЯ А/М УАЗ ПАТРИОТ, ЧЕРНЫЙ МЕТАЛЛИК)</t>
  </si>
  <si>
    <t>316386681703900</t>
  </si>
  <si>
    <t>РУЧКА МВР В СБОРЕ</t>
  </si>
  <si>
    <t>212310681423200</t>
  </si>
  <si>
    <t>РУЧКА МЕХАНИЗМА РЕГУЛИРОВАНИЯ НАКЛОНА СПИНКИ (ДЛЯ А/М УАЗ ПАТРИОТ, ПИКАП С 2019 Г.В., В СБОРЕ)</t>
  </si>
  <si>
    <t>315300630515001</t>
  </si>
  <si>
    <t>РУЧКА НАРУЖНАЯ ДВЕРИ ЗАДКА</t>
  </si>
  <si>
    <t>316000610515100</t>
  </si>
  <si>
    <t>РУЧКА НАРУЖНАЯ ДВЕРИ ЛЕВАЯ</t>
  </si>
  <si>
    <t>316300610515130</t>
  </si>
  <si>
    <t>РУЧКА НАРУЖНАЯ ДВЕРИ ЛЕВАЯ (ДЛЯ А/М УАЗ ПАТРИОТ КЛАССИК)</t>
  </si>
  <si>
    <t>236300610515120</t>
  </si>
  <si>
    <t>РУЧКА НАРУЖНАЯ ДВЕРИ ЛЕВАЯ (ДЛЯ А/М УАЗ ПАТРИОТ, ПИКАП С 2018 Г.В., КОМПЛЕКТАЦИЯ FLEET, ЧЕРНАЯ МАТОВАЯ)</t>
  </si>
  <si>
    <t>316000610515000</t>
  </si>
  <si>
    <t>РУЧКА НАРУЖНАЯ ДВЕРИ ПРАВАЯ</t>
  </si>
  <si>
    <t>316300610515030</t>
  </si>
  <si>
    <t>РУЧКА НАРУЖНАЯ ДВЕРИ ПРАВАЯ (ДЛЯ А/М УАЗ ПАТРИОТ КЛАССИК)</t>
  </si>
  <si>
    <t>236300610515020</t>
  </si>
  <si>
    <t>РУЧКА НАРУЖНАЯ ДВЕРИ ПРАВАЯ (ДЛЯ А/М УАЗ ПАТРИОТ, ПИКАП С 2018 Г.В., КОМПЛЕКТАЦИЯ FLEET, ЧЕРНАЯ МАТОВАЯ)</t>
  </si>
  <si>
    <t>315140620515001</t>
  </si>
  <si>
    <t>РУЧКА НАРУЖНАЯ ЗАДНЕЙ ДВЕРИ</t>
  </si>
  <si>
    <t>374100620514920</t>
  </si>
  <si>
    <t>РУЧКА НАРУЖНАЯ ЗАДНЕЙ ДВЕРИ (ДЛЯ А/М УАЗ СГР ЮБИЛЕЙНАЯ СЕРИЯ)</t>
  </si>
  <si>
    <t>315140620515101</t>
  </si>
  <si>
    <t>РУЧКА НАРУЖНАЯ ЗАДНЕЙ ДВЕРИ ЛЕВАЯ</t>
  </si>
  <si>
    <t>315140632313002</t>
  </si>
  <si>
    <t>РУЧКА НАРУЖНАЯ КРЫШКИ БАГАЖНИКА</t>
  </si>
  <si>
    <t>315140610515101</t>
  </si>
  <si>
    <t>РУЧКА НАРУЖНАЯ ПЕРЕДНЕЙ ДВЕРИ ЛЕВАЯ</t>
  </si>
  <si>
    <t>315140610515001</t>
  </si>
  <si>
    <t>РУЧКА НАРУЖНАЯ ПЕРЕДНЕЙ ДВЕРИ ПРАВАЯ</t>
  </si>
  <si>
    <t>374100632313020</t>
  </si>
  <si>
    <t>РУЧКА НАРУЖНАЯ ПРАВОЙ ДВЕРИ ЗАДКА (ДЛЯ А/М УАЗ СГР ЮБИЛЕЙНАЯ СЕРИЯ)</t>
  </si>
  <si>
    <t>374100610514920</t>
  </si>
  <si>
    <t>РУЧКА ПЕРЕДНЕЙ ДВЕРИ НАРУЖНАЯ (ДЛЯ А/М УАЗ СГР ЮБИЛЕЙНАЯ СЕРИЯ)</t>
  </si>
  <si>
    <t>003000610310300</t>
  </si>
  <si>
    <t>РУЧКА ПОВОРОТНОГО СТЕКЛА ДВЕРИ ЛЕВАЯ</t>
  </si>
  <si>
    <t>003000610310200</t>
  </si>
  <si>
    <t>РУЧКА ПОВОРОТНОГО СТЕКЛА ДВЕРИ ПРАВАЯ</t>
  </si>
  <si>
    <t>315190611505000</t>
  </si>
  <si>
    <t>РУЧКА РАЗДВИЖНОГО СТЕКЛА</t>
  </si>
  <si>
    <t>315190611506400</t>
  </si>
  <si>
    <t>316000350802500</t>
  </si>
  <si>
    <t>РУЧКА РЫЧАГА ПРИВОДА РУЧНОГО ТОРМОЗА</t>
  </si>
  <si>
    <t>315190840602100</t>
  </si>
  <si>
    <t>РУЧКА С КРОНШТЕЙНОМ</t>
  </si>
  <si>
    <t>316000610406400</t>
  </si>
  <si>
    <t>РУЧКА СТЕКЛОПОДЪЕМНИКА</t>
  </si>
  <si>
    <t>396221782034001</t>
  </si>
  <si>
    <t>РУЧКА-КЛЮЧ ЗАМКА</t>
  </si>
  <si>
    <t>236021474250800</t>
  </si>
  <si>
    <t>РУЧКА-ПОРУЧЕНЬ ФУРГОНА (ДЛЯ А/М УАЗ ПРОФИ ФУРГОН ЦЕЛЬНОМЕТАЛИЧЕСКИЙ)</t>
  </si>
  <si>
    <t>330300610004002</t>
  </si>
  <si>
    <t>РУЧКИ НАРУЖНЫЕ ДВЕРЕЙ (КОМПЛЕКТ)</t>
  </si>
  <si>
    <t>374100610004002</t>
  </si>
  <si>
    <t>390940610004002</t>
  </si>
  <si>
    <t>046900110803200</t>
  </si>
  <si>
    <t>РЫЧАГ ВАЛИКА АКСЕЛЕРАТОРА</t>
  </si>
  <si>
    <t>374100110803200</t>
  </si>
  <si>
    <t>374100110803400</t>
  </si>
  <si>
    <t>236031290902300</t>
  </si>
  <si>
    <t>РЫЧАГ ВЕРХНИЙ (ДЛЯ А/М ПРОФИ 2021 Г.В.)</t>
  </si>
  <si>
    <t>025500170202500</t>
  </si>
  <si>
    <t>РЫЧАГ ВИЛКИ ПЕРЕКЛЮЧЕНИЯ 3-ЕЙ И 4-ОЙ ПЕРЕДАЧ (ДЛЯ А/М УАЗ С КПП BAIC)</t>
  </si>
  <si>
    <t>315195170202500</t>
  </si>
  <si>
    <t>РЫЧАГ ВИЛКИ ПЕРЕКЛЮЧЕНИЯ 3-ЕЙ И 4-ОЙ ПЕРЕДАЧ (ДЛЯ А/М УАЗ СГР, ХАНТЕР С КПП BAIC)</t>
  </si>
  <si>
    <t>315100350807200</t>
  </si>
  <si>
    <t>РЫЧАГ ВКЛЮЧАТЕЛЯ СТОЯНОЧНОЙ ТОРМОЗНОЙ СИСТЕМЫ</t>
  </si>
  <si>
    <t>045200180302100</t>
  </si>
  <si>
    <t>РЫЧАГ ВКЛЮЧЕНИЯ ЗАДНЕГО МОСТА</t>
  </si>
  <si>
    <t>374100180403900</t>
  </si>
  <si>
    <t xml:space="preserve">РЫЧАГ ВКЛЮЧЕНИЯ ЗАДНЕГО МОСТА </t>
  </si>
  <si>
    <t>374100180405100</t>
  </si>
  <si>
    <t>РЫЧАГ ВКЛЮЧЕНИЯ ПЕРЕДНЕГО МОСТА</t>
  </si>
  <si>
    <t>220600170212300</t>
  </si>
  <si>
    <t>РЫЧАГ ВЫБОРА МЕХАНИЗМА ПЕРЕКЛЮЧЕНИЯ ПЕРЕДАЧ (ДЛЯ А/М УАЗ СГР, С КПП BAIC)</t>
  </si>
  <si>
    <t>045100170302830</t>
  </si>
  <si>
    <t>РЫЧАГ ВЫБОРА ПЕРЕДАЧ</t>
  </si>
  <si>
    <t>514000100605020</t>
  </si>
  <si>
    <t>РЫЧАГ НАТЯЖНОГО УСТРОЙСТВА СО ЗВЕЗДОЧКОЙ</t>
  </si>
  <si>
    <t>236031290902100</t>
  </si>
  <si>
    <t>РЫЧАГ НИЖНИЙ (ДЛЯ А/М ПРОФИ 2021 Г.В.)</t>
  </si>
  <si>
    <t>315195170212200</t>
  </si>
  <si>
    <t>РЫЧАГ НИЖНИЙ ПЕРЕКЛЮЧЕНИЯ ПЕРЕДАЧ (ДЛЯ А/М УАЗ СГР, ХАНТЕР С КПП BAIC)</t>
  </si>
  <si>
    <t>316300840613401</t>
  </si>
  <si>
    <t>РЫЧАГ ОТКРЫВАНИЯ ЗАМКА КАПОТА</t>
  </si>
  <si>
    <t>316220170304000</t>
  </si>
  <si>
    <t>РЫЧАГ ПЕРЕКЛЮЧЕНИЯ ПЕРЕДАЧ</t>
  </si>
  <si>
    <t>316380170304001</t>
  </si>
  <si>
    <t xml:space="preserve">РЫЧАГ ПЕРЕКЛЮЧЕНИЯ ПЕРЕДАЧ    </t>
  </si>
  <si>
    <t>316380170304010</t>
  </si>
  <si>
    <t>РЫЧАГ ПЕРЕКЛЮЧЕНИЯ ПЕРЕДАЧ (ДЛЯ А/М УАЗ ПАТРИОТ, ПИКАП С 2018 Г.В., С ДЕМПФЕРОМ )</t>
  </si>
  <si>
    <t>236021170304000</t>
  </si>
  <si>
    <t>РЫЧАГ ПЕРЕКЛЮЧЕНИЯ ПЕРЕДАЧ (ДЛЯ А/М УАЗ ПРОФИ С 2017 Г.В., БЕЗ ДЕМПФЕРА)</t>
  </si>
  <si>
    <t>045100170308410</t>
  </si>
  <si>
    <t>РЫЧАГ ПЕРЕКЛЮЧЕНИЯ ПЕРЕДАЧ (ДЛЯ А/М УАЗ СГР С 1985 Г.В.)</t>
  </si>
  <si>
    <t>220600170212400</t>
  </si>
  <si>
    <t>РЫЧАГ ПЕРЕКЛЮЧЕНИЯ ПЕРЕДАЧ (ДЛЯ А/М УАЗ СГР С 2011 Г.В., КПП BAIC)</t>
  </si>
  <si>
    <t>374100170303500</t>
  </si>
  <si>
    <t>РЫЧАГ ПЕРЕКЛЮЧЕНИЯ ПЕРЕДАЧ (ДЛЯ А/М УАЗ СГР)</t>
  </si>
  <si>
    <t>315195170304001</t>
  </si>
  <si>
    <t>РЫЧАГ ПЕРЕКЛЮЧЕНИЯ ПЕРЕДАЧ (ДЛЯ А/М УАЗ ХАНТЕР С 2016 Г.В., КПП BAIC)</t>
  </si>
  <si>
    <t>316380170304011</t>
  </si>
  <si>
    <t>РЫЧАГ ПЕРЕКЛЮЧЕНИЯ ПЕРЕДАЧ С ДЕМПФЕРОМ</t>
  </si>
  <si>
    <t>316220170304011</t>
  </si>
  <si>
    <t>РЫЧАГ ПЕРЕКЛЮЧЕНИЯ ПЕРЕДАЧ С ДЕМПФЕРОМ (ДЛЯ А/М УАЗ ПАТРИОТ, ПИКАП, ПРОФИ С 2023 Г.В.)</t>
  </si>
  <si>
    <t>316300180307000</t>
  </si>
  <si>
    <t>РЫЧАГ ПЕРЕКЛЮЧЕНИЯ РК (ДЛЯ А/М УАЗ ПАТРИОТ, ПИКАП, КАРГО С 2008 Г.В., ПРОФИ С 2017 Г.В., С РК УАЗ)</t>
  </si>
  <si>
    <t>316400180307200</t>
  </si>
  <si>
    <t>РЫЧАГ ПЕРЕКЛЮЧЕНИЯ РК (ДЛЯ А/М УАЗ ПАТРИОТ, ПРОФИ С 2017 Г.В., РК УАЗ)</t>
  </si>
  <si>
    <t>316220180307211</t>
  </si>
  <si>
    <t>РЫЧАГ ПЕРЕКЛЮЧЕНИЯ РК (ДЛЯ А/М УАЗ ПАТРИОТ, ПРОФИ С 2023 Г.В., С ДЕМПФЕРОМ)</t>
  </si>
  <si>
    <t>006900230410010</t>
  </si>
  <si>
    <t>РЫЧАГ ПОВОРОТНОГО КУЛАКА</t>
  </si>
  <si>
    <t>045200230410010</t>
  </si>
  <si>
    <t>046900230410001</t>
  </si>
  <si>
    <t>220600230410000</t>
  </si>
  <si>
    <t>316200230410000</t>
  </si>
  <si>
    <t>374100230410010</t>
  </si>
  <si>
    <t>316000351212700</t>
  </si>
  <si>
    <t xml:space="preserve">РЫЧАГ ПРИВОДА                 </t>
  </si>
  <si>
    <t>316300350825300</t>
  </si>
  <si>
    <t>РЫЧАГ ПРИВОДА С УПОРОМ</t>
  </si>
  <si>
    <t>046900350805000</t>
  </si>
  <si>
    <t>РЫЧАГ ПРИВОДА СТОЯНОЧНОГО ТОРМОЗА</t>
  </si>
  <si>
    <t>316300350802100</t>
  </si>
  <si>
    <t>315120350801500</t>
  </si>
  <si>
    <t>РЫЧАГ ПРИВОДА СТОЯНОЧНОГО ТОРМОЗА С СЕКТОРОМ</t>
  </si>
  <si>
    <t>316000350801500</t>
  </si>
  <si>
    <t>316300350801520</t>
  </si>
  <si>
    <t>374100350801500</t>
  </si>
  <si>
    <t>316300350801550</t>
  </si>
  <si>
    <t>РЫЧАГ ПРИВОДА СТОЯНОЧНОГО ТОРМОЗА С СЕКТОРОМ (ДЛЯ А/М УАЗ ПАТРИОТ, ПИКАП С 2019 Г.В., АКПП)</t>
  </si>
  <si>
    <t>236071350801500</t>
  </si>
  <si>
    <t>РЫЧАГ ПРИВОДА СТОЯНОЧНОГО ТОРМОЗА С СЕКТОРОМ (ДЛЯ А/М УАЗ С ДИЗЕЛЬНЫМ ДВИГАТЕЛЕМ 2.0)</t>
  </si>
  <si>
    <t>045200350405700</t>
  </si>
  <si>
    <t>РЫЧАГ ПРИВОДА ТОРМОЗА</t>
  </si>
  <si>
    <t>316300350824000</t>
  </si>
  <si>
    <t>РЫЧАГ ПРОМЕЖУТОЧНЫЙ</t>
  </si>
  <si>
    <t>045100170312030</t>
  </si>
  <si>
    <t>РЫЧАГ ПРОМЕЖУТОЧНЫЙ ПЕРЕКЛЮЧЕНИЯ ПЕРЕДАЧ</t>
  </si>
  <si>
    <t>045200350815201</t>
  </si>
  <si>
    <t>РЫЧАГ ПРОМЕЖУТОЧНЫЙ ПРИВОДА СТОЯНОЧНОГО ТОРМОЗА</t>
  </si>
  <si>
    <t>316000350815000</t>
  </si>
  <si>
    <t xml:space="preserve">РЫЧАГ ПРОМЕЖУТОЧНЫЙ ТРОСА     </t>
  </si>
  <si>
    <t>316300350824900</t>
  </si>
  <si>
    <t>РЫЧАГ С ТЯГОЙ ЛЕВЫЙ</t>
  </si>
  <si>
    <t>316300350824800</t>
  </si>
  <si>
    <t>РЫЧАГ С ТЯГОЙ ПРАВЫЙ</t>
  </si>
  <si>
    <t>315140520515000</t>
  </si>
  <si>
    <t>РЫЧАГ СТЕКЛООЧИСТИТЕЛЯ</t>
  </si>
  <si>
    <t>315900631315000</t>
  </si>
  <si>
    <t>316300520515000</t>
  </si>
  <si>
    <t>330300520515000</t>
  </si>
  <si>
    <t>330300520516000</t>
  </si>
  <si>
    <t>316300631315050</t>
  </si>
  <si>
    <t>РЫЧАГ СТЕКЛООЧИСТИТЕЛЯ ДВЕРИ ЗАДКА (ДЛЯ А/М УАЗ ПАТРИОТ КЛАССИК)</t>
  </si>
  <si>
    <t>046900350801800</t>
  </si>
  <si>
    <t>РЫЧАГ СТОЯНОЧНОГО ТОРМОЗА С ШЛЯПКОЙ</t>
  </si>
  <si>
    <t>046900110809000</t>
  </si>
  <si>
    <t>РЫЧАГ ТЯГИ ДРОССЕЛЬНОЙ ЗАСЛОНКИ</t>
  </si>
  <si>
    <t>316300180307200</t>
  </si>
  <si>
    <t xml:space="preserve">РЫЧАГ УПРАВЛЕНИЯ              </t>
  </si>
  <si>
    <t>316200610552000</t>
  </si>
  <si>
    <t>РЫЧАГ ЭЛЕКТРОБЛОКИРОВКИ ЗАМКА</t>
  </si>
  <si>
    <t>316200610552100</t>
  </si>
  <si>
    <t>316380681401101</t>
  </si>
  <si>
    <t>САЛАЗКА ЛЕВАЯ СИДЕНЬЯ БЕЗ МЕХАНИЗМА РЕГУЛИРОВКИ ВЫСОТЫ</t>
  </si>
  <si>
    <t>316380681401111</t>
  </si>
  <si>
    <t>САЛАЗКА ЛЕВАЯ СИДЕНЬЯ ВОДИТЕЛЯ С МВР (РЕГУЛИРОВКА ВЫСОТЫ)</t>
  </si>
  <si>
    <t>316380681401001</t>
  </si>
  <si>
    <t>САЛАЗКА ПРАВАЯ СИДЕНИЯ БЕЗ МЕХАНИЗМА РЕГУЛИРОВКИ ВЫСОТЫ</t>
  </si>
  <si>
    <t>316380681401011</t>
  </si>
  <si>
    <t>САЛАЗКА ПРАВАЯ СИДЕНЬЯ ВОДИТЕЛЯ С МВР (РЕГУЛИРОВКА ВЫСОТЫ)</t>
  </si>
  <si>
    <t>002000340102310</t>
  </si>
  <si>
    <t>САЛЬНИК ВАЛА СОШКИ РУЛЕВОГО УПРАВЛЕНИЯ</t>
  </si>
  <si>
    <t>000500000354900</t>
  </si>
  <si>
    <t>САЛЬНИК ГОРЛОВИНЫ КАРТЕРА РУЛЕВОГО УПРАВЛЕНИЯ</t>
  </si>
  <si>
    <t>002400100515401</t>
  </si>
  <si>
    <t>САЛЬНИК КОЛЕНВАЛА (НАБИВКА САЛЬНИКОВАЯ) (А/М УАЗ, ГАЗ, ДВ. ЗМЗ 402)</t>
  </si>
  <si>
    <t>040620100516001</t>
  </si>
  <si>
    <t>САЛЬНИК КОЛЕНВАЛА ЗАДНИЙ (ДЛЯ А/М УАЗ, ГАЗ, ДВ. ЗМЗ 405, 406, 409, 514, PRO, 80Х100Х10)</t>
  </si>
  <si>
    <t>040600100516005</t>
  </si>
  <si>
    <t>САЛЬНИК КОЛЕНВАЛА ЗАДНИЙ (ДЛЯ А/М УАЗ, ГАЗ, ДВ. ЗМЗ 405, 406, 409, 80Х100Х10)</t>
  </si>
  <si>
    <t>409060100503400</t>
  </si>
  <si>
    <t>САЛЬНИК КОЛЕНВАЛА ПЕРЕДНИЙ (ДЛЯ А/М УАЗ, ГАЗ, ДВ. ЗМЗ 405, 406, 409, 50Х70Х8)</t>
  </si>
  <si>
    <t>040620100503401</t>
  </si>
  <si>
    <t>САЛЬНИК КОЛЕНВАЛА ПЕРЕДНИЙ (ДЛЯ А/М УАЗ, ГАЗ, ДВ. ЗМЗ 405, 406, 409, 514, PRO 50Х70Х8)</t>
  </si>
  <si>
    <t>025500170104300</t>
  </si>
  <si>
    <t>САЛЬНИК ПЕРВИЧНОГО ВАЛА КПП (ДЛЯ А/М УАЗ С КПП BAIC)</t>
  </si>
  <si>
    <t>040600100515810</t>
  </si>
  <si>
    <t>САЛЬНИКОДЕРЖАТЕЛЬ (ДЛЯ А/М ГАЗ, УАЗ, ДВ. ЗМЗ 405, 406, 409 В СБОРЕ С САЛЬНИКОМ)</t>
  </si>
  <si>
    <t>045200240305500</t>
  </si>
  <si>
    <t>САТЕЛЛИТ ДИФФЕРЕНЦИАЛА</t>
  </si>
  <si>
    <t>045200240305501</t>
  </si>
  <si>
    <t>САТЕЛЛИТ ДИФФЕРЕНЦИАЛА (ДЛЯ А/М УАЗ)</t>
  </si>
  <si>
    <t>236031853436010</t>
  </si>
  <si>
    <t>СБОРОЧНЫЙ КОМПЛЕКТ СОСТАВНЫХ ЧАСТЕЙ БОРТОВОГО ЕВРОФУРГОНА (АЛЮМИНИЙ)</t>
  </si>
  <si>
    <t>236031853437010</t>
  </si>
  <si>
    <t>236031853436020</t>
  </si>
  <si>
    <t>СБОРОЧНЫЙ КОМПЛЕКТ СОСТАВНЫХ ЧАСТЕЙ БОРТОВОГО ЕВРОФУРГОНА (ПЛАСТИК)</t>
  </si>
  <si>
    <t>236031853437000</t>
  </si>
  <si>
    <t>СБОРОЧНЫЙ КОМПЛЕКТ СОСТАВНЫХ ЧАСТЕЙ БОРТОВОГО ЕВРОФУРГОНА (СТАЛЬ)</t>
  </si>
  <si>
    <t>316000820801000</t>
  </si>
  <si>
    <t>СВЕТОВОЗВРАЩАТЕЛЬ</t>
  </si>
  <si>
    <t>374195820801000</t>
  </si>
  <si>
    <t>040520370701010</t>
  </si>
  <si>
    <t>СВЕЧА ЗАЖИГАНИЯ (ДЛЯ А/М УАЗ ДВ. ЗМЗ 409, ЕВРО-4,5, КЛЮЧ 16)</t>
  </si>
  <si>
    <t>046900600128420</t>
  </si>
  <si>
    <t>СВЯЗЬ ДУГ ТЕНТА ЗАДНЯЯ ВЕРХНЯЯ</t>
  </si>
  <si>
    <t>330360850819200</t>
  </si>
  <si>
    <t>СВЯЗЬ ДУГИ И ТЕНТА</t>
  </si>
  <si>
    <t>409051100708200</t>
  </si>
  <si>
    <t>СЕДЛО ВСТАВНОЕ ВПУСКНОГО КЛАПАНА</t>
  </si>
  <si>
    <t>409051100708000</t>
  </si>
  <si>
    <t>СЕДЛО ВСТАВНОЕ ВЫПУСКНОГО КЛАПАНА</t>
  </si>
  <si>
    <t>315120350804800</t>
  </si>
  <si>
    <t>СЕКТОР</t>
  </si>
  <si>
    <t>316300350804800</t>
  </si>
  <si>
    <t>316000350804800</t>
  </si>
  <si>
    <t>СЕКТОР (ДЛЯ А/М УАЗ ПАТРИОТ С 2018 Г.В.)</t>
  </si>
  <si>
    <t>236000310505500</t>
  </si>
  <si>
    <t>СЕКТОР ДЕРЖАТЕЛЯ ЗАПАСНОГО КОЛЕСА (ДЛЯ А/М УАЗ ПАТРИОТ, ПИКАП)</t>
  </si>
  <si>
    <t>045000310505800</t>
  </si>
  <si>
    <t>СЕКТОР ПРИЖИМНОЙ</t>
  </si>
  <si>
    <t>316300350804600</t>
  </si>
  <si>
    <t>СЕКТОР РЫЧАГА</t>
  </si>
  <si>
    <t>316000350804600</t>
  </si>
  <si>
    <t>СЕКТОР РЫЧАГА (ДЛЯ А/М УАЗ ПАТРИОТ С 2018 Г.В.)</t>
  </si>
  <si>
    <t>006900350804800</t>
  </si>
  <si>
    <t>СЕКТОР РЫЧАГА РУЧНОГО ТОРМОЗА ИЗГ ИЗ ОТХ. 3160-2909060-01</t>
  </si>
  <si>
    <t>315120350804600</t>
  </si>
  <si>
    <t>СЕКТОР РЫЧАГА СТОЯНОЧНОГО ТОРМОЗА (ДЛЯ А/М УАЗ ХАНТЕР)</t>
  </si>
  <si>
    <t>316020116403000</t>
  </si>
  <si>
    <t>СЕПАРАТОР</t>
  </si>
  <si>
    <t>236320390201121</t>
  </si>
  <si>
    <t>СЕРВИСНАЯ КНИЖКА УАЗ ПИКАП</t>
  </si>
  <si>
    <t>316300811901600</t>
  </si>
  <si>
    <t>СЕТКА ВЕНТИЛЯЦИИ И ОТОПЛЕНИЯ</t>
  </si>
  <si>
    <t>236021474400700</t>
  </si>
  <si>
    <t>СЕТКА НАПОЛЬНАЯ В БАГАЖНИК (ДЛЯ А/М УАЗ ПАТРИОТ)</t>
  </si>
  <si>
    <t>046900840111400</t>
  </si>
  <si>
    <t>СЕТКА ОБЛИЦОВКИ РАДИАТОРА (ДЛЯ А/М УАЗ ХАНТЕР)</t>
  </si>
  <si>
    <t>236021474400011</t>
  </si>
  <si>
    <t>СЕТКА РАДИАТОРА ЗАЩИТНАЯ (ДЛЯ А/М УАЗ ПРОФИ, 2-Х КОМПОНЕНТНАЯ, НА БАМПЕРА С 2017 Г.)</t>
  </si>
  <si>
    <t>236021474400012</t>
  </si>
  <si>
    <t>СЕТКА РАДИАТОРА ЗАЩИТНАЯ (ДЛЯ А/М УАЗ ПРОФИ, 2-Х КОМПОНЕНТНАЯ, НА БАМПЕРА С 2023 Г.)</t>
  </si>
  <si>
    <t>236021474400001</t>
  </si>
  <si>
    <t>СЕТКА РАДИАТОРА ЗАЩИТНАЯ (ДЛЯ А/М УАЗ ПРОФИ, ВЕРХНЯЯ)</t>
  </si>
  <si>
    <t>316300811902000</t>
  </si>
  <si>
    <t>СЕТКА С ОБОДКОМ</t>
  </si>
  <si>
    <t>316300372120112</t>
  </si>
  <si>
    <t>СИГНАЛ ЗВУКОВОЙ (ДЛЯ А/М УАЗ ХАНТЕР ЮБИЛЕЙНЫЙ "45 ЛЕТ")</t>
  </si>
  <si>
    <t>316300372102000</t>
  </si>
  <si>
    <t>СИГНАЛ ЗВУКОВОЙ ВЫСОКОГО ТОНА</t>
  </si>
  <si>
    <t>316300372101000</t>
  </si>
  <si>
    <t>СИГНАЛ ЗВУКОВОЙ НИЗКОГО ТОНА</t>
  </si>
  <si>
    <t>316300372101010</t>
  </si>
  <si>
    <t>315900371601000</t>
  </si>
  <si>
    <t>СИГНАЛ ТОРМОЖЕНИЯ ДОПОЛНИТЕЛЬНЫЙ (ДЛЯ А/М УАЗ ХАНТЕР С 2020 Г.В.)</t>
  </si>
  <si>
    <t>000000473213616</t>
  </si>
  <si>
    <t>СИГНАЛИЗАЦИЯ SCHER-KHAN X4 (CAN, АВТОЗАПУСК, БЕСКЛЮЧ. ОБХОД, BLUETOOTH, LONG-LINK, GSM)</t>
  </si>
  <si>
    <t>000000473112001</t>
  </si>
  <si>
    <t>СИГНАЛИЗАЦИЯ SCHER-KHAN X4 COMPACT (CAN, АВТОЗАПУСК, БЕСКЛЮЧ. ОБХОД, BLUETOOTH, LONG-LINK, GSM)</t>
  </si>
  <si>
    <t>000000473112102</t>
  </si>
  <si>
    <t>СИГНАЛИЗАЦИЯ SCHER-KHAN X6 (CAN, АВТОЗАПУСК, БЕСКЛЮЧ. ОБХОД, BLUETOOTH, LONG-LINK, GSM, GPS)</t>
  </si>
  <si>
    <t>000000473112101</t>
  </si>
  <si>
    <t>СИГНАЛИЗАЦИЯ SCHER-KHAN X6 COMPACT (CAN, АВТОЗАПУСК, БЕСКЛЮЧ. ОБХОД, BLUETOOTH, LONG-LINK, GSM, GPS)</t>
  </si>
  <si>
    <t>000000473110800</t>
  </si>
  <si>
    <t>СИГНАЛИЗАЦИЯ SHER-KHAN MOBICAR 1 С АВТОЗАПУСКОМ</t>
  </si>
  <si>
    <t>000000473110900</t>
  </si>
  <si>
    <t>СИГНАЛИЗАЦИЯ SHER-KHAN MOBICAR 2 С АВТОЗАПУСКОМ И BLUETOOTH</t>
  </si>
  <si>
    <t>000000473108300</t>
  </si>
  <si>
    <t>СИГНАЛИЗАЦИЯ STARLINE A93</t>
  </si>
  <si>
    <t>000000473108400</t>
  </si>
  <si>
    <t xml:space="preserve">СИГНАЛИЗАЦИЯ STARLINE A93  ECO </t>
  </si>
  <si>
    <t>000000473108100</t>
  </si>
  <si>
    <t>СИГНАЛИЗАЦИЯ STARLINE A93 2CAN+LIN</t>
  </si>
  <si>
    <t>000000473212300</t>
  </si>
  <si>
    <t>СИГНАЛИЗАЦИЯ STARLINE S9</t>
  </si>
  <si>
    <t>000000473107900</t>
  </si>
  <si>
    <t xml:space="preserve">СИГНАЛИЗАЦИЯ STARLINE А93 GSM </t>
  </si>
  <si>
    <t>000000473213610</t>
  </si>
  <si>
    <t>СИГНАЛИЗАЦИЯ ДВУХСТОРОННЯЯ A60 BT GSM ECO</t>
  </si>
  <si>
    <t>000000473213606</t>
  </si>
  <si>
    <t>СИГНАЛИЗАЦИЯ ДВУХСТОРОННЯЯ A60 ECO</t>
  </si>
  <si>
    <t>000000473213611</t>
  </si>
  <si>
    <t>СИГНАЛИЗАЦИЯ ДВУХСТОРОННЯЯ A90 ECO GSM-GPS</t>
  </si>
  <si>
    <t>000000473213601</t>
  </si>
  <si>
    <t>СИГНАЛИЗАЦИЯ ДВУХСТОРОННЯЯ A93 v2 2CAN+2LIN ECO</t>
  </si>
  <si>
    <t>000000473213609</t>
  </si>
  <si>
    <t>СИГНАЛИЗАЦИЯ ДВУХСТОРОННЯЯ STARLINE AS90 GPS</t>
  </si>
  <si>
    <t>220695683001160</t>
  </si>
  <si>
    <t>СИДЕНИЕ ОДНОМЕСТНОЕ ЗАДНЕЕ ЛЕВОЕ</t>
  </si>
  <si>
    <t>220695683001060</t>
  </si>
  <si>
    <t>СИДЕНИЕ ОДНОМЕСТНОЕ ЗАДНЕЕ ПРАВОЕ</t>
  </si>
  <si>
    <t>220695683001262</t>
  </si>
  <si>
    <t>СИДЕНИЕ ОДНОМЕСТНОЕ ПЕРЕДНЕЕ (ДЛЯ А/М УАЗ СГР ТРОФИ)</t>
  </si>
  <si>
    <t>045150680001003</t>
  </si>
  <si>
    <t>СИДЕНЬЕ ВОДИТЕЛЯ</t>
  </si>
  <si>
    <t>046900680001010</t>
  </si>
  <si>
    <t>236021680001250</t>
  </si>
  <si>
    <t>СИДЕНЬЕ ВОДИТЕЛЯ (ДЛЯ А/М ПРОФИ 2021 Г.В.)</t>
  </si>
  <si>
    <t>316380680001007</t>
  </si>
  <si>
    <t>СИДЕНЬЕ ВОДИТЕЛЯ (ДЛЯ А/М УАЗ ПАТРИОТ С 2018 Г.В.)</t>
  </si>
  <si>
    <t>316380680001096</t>
  </si>
  <si>
    <t>СИДЕНЬЕ ВОДИТЕЛЯ (ДЛЯ А/М УАЗ ПАТРИОТ)</t>
  </si>
  <si>
    <t>317000680001231</t>
  </si>
  <si>
    <t>317000680001216</t>
  </si>
  <si>
    <t>СИДЕНЬЕ ВОДИТЕЛЯ (ДЛЯ А/М УАЗ ПАТРИОТ, ПИКАП С 2019 Г.В., КОМПЛЕКТАЦИЯ КЛАССИК, ОПТИМУМ, МАКСИМУМ, ПРЕСТИЖ, ОПЦИЯ ОБИВКА ТКАНЕВАЯ, ТЕМНАЯ)</t>
  </si>
  <si>
    <t>317000680001211</t>
  </si>
  <si>
    <t>СИДЕНЬЕ ВОДИТЕЛЯ (ДЛЯ А/М УАЗ ПАТРИОТ, ПИКАП С 2019 Г.В., КОМПЛЕКТАЦИЯ КЛАССИК, ОПТИМУМ, ПРЕСТИЖ, ОПЦИЯ ОБИВКА КОМБИНИРОВАННАЯ, ТЕМНАЯ)</t>
  </si>
  <si>
    <t>317000680001217</t>
  </si>
  <si>
    <t>СИДЕНЬЕ ВОДИТЕЛЯ (ДЛЯ А/М УАЗ ПАТРИОТ, ПИКАП ТКАНЬ ТЕМНАЯ С ЗАМКОМ РБ СИБЕКО, С 2019 Г.В.)</t>
  </si>
  <si>
    <t>317000680001213</t>
  </si>
  <si>
    <t>СИДЕНЬЕ ВОДИТЕЛЯ (ДЛЯ А/М УАЗ ПИКАП С 2019 Г.В., КОМПЛЕКТАЦИЯ МАКСИМУМ, ПРЕСТИЖ, ОПЦИЯ ОБИВКА КОЖА ПЕРФОРИРОВАННАЯ, КОРИЧНЕВАЯ)</t>
  </si>
  <si>
    <t>236300680001217</t>
  </si>
  <si>
    <t>СИДЕНЬЕ ВОДИТЕЛЯ (ДЛЯ А/М УАЗ ПРОФИ С 2020 Г.В., ДВОЙНАЯ КАБИНА)</t>
  </si>
  <si>
    <t>236300680001218</t>
  </si>
  <si>
    <t>СИДЕНЬЕ ВОДИТЕЛЯ (ДЛЯ А/М УАЗ ПРОФИ С 2022 Г.В.)</t>
  </si>
  <si>
    <t>236021680001252</t>
  </si>
  <si>
    <t>СИДЕНЬЕ ВОДИТЕЛЯ (ДЛЯ А/М УАЗ ПРОФИ)</t>
  </si>
  <si>
    <t>236021680001041</t>
  </si>
  <si>
    <t>СИДЕНЬЕ ВОДИТЕЛЯ (ДЛЯ А/М УАЗ ПРОФИ, С ОБОГРЕВОМ, РЕГУЛИРОВКОЙ)</t>
  </si>
  <si>
    <t>236071680001210</t>
  </si>
  <si>
    <t>СИДЕНЬЕ ВОДИТЕЛЯ (ДЛЯ А/М УАЗ С ДИЗЕЛЬНЫМ ДВИГАТЕЛЕМ 2.0)</t>
  </si>
  <si>
    <t>330360680001075</t>
  </si>
  <si>
    <t>СИДЕНЬЕ ВОДИТЕЛЯ (ДЛЯ А/М УАЗ СГР, С ПОДОГРЕВОМ)</t>
  </si>
  <si>
    <t>330360680001077</t>
  </si>
  <si>
    <t>СИДЕНЬЕ ВОДИТЕЛЯ (С ПОДОГРЕВОМ)</t>
  </si>
  <si>
    <t>330360680001078</t>
  </si>
  <si>
    <t>316380680001006</t>
  </si>
  <si>
    <t>СИДЕНЬЕ ВОДИТЕЛЯ (ТКАНЬ СТАНДАРТ) (ДЛЯ А/М УАЗ ПРОФИ)</t>
  </si>
  <si>
    <t>330360680001063</t>
  </si>
  <si>
    <t>СИДЕНЬЕ ВОДИТЕЛЯ БЕЗ РБ</t>
  </si>
  <si>
    <t>220695684001062</t>
  </si>
  <si>
    <t>СИДЕНЬЕ ДВУХМЕСТНОЕ (ДЛЯ А/М УАЗ СГР)</t>
  </si>
  <si>
    <t>315196682001021</t>
  </si>
  <si>
    <t>СИДЕНЬЕ ЗАДНЕЕ ТРЕХМЕСТНОЕ (ДЛЯ А/М УАЗ ХАНТЕР КЛАССИК С 2019 Г.В., BAIIEC, МОСТ СПАЙСЕР)</t>
  </si>
  <si>
    <t>315195682001033</t>
  </si>
  <si>
    <t>СИДЕНЬЕ ЗАДНЕЕ ТРЕХМЕСТНОЕ (ДЛЯ А/М УАЗ ХАНТЕР С 2019 Г.В.)</t>
  </si>
  <si>
    <t>315195682001030</t>
  </si>
  <si>
    <t>СИДЕНЬЕ ЗАДНЕЕ ТРЕХМЕСТНОЕ (ДЛЯ А/М УАЗ ХАНТЕР ЮБИЛЕЙНЫЙ "45 ЛЕТ")</t>
  </si>
  <si>
    <t>315196681001110</t>
  </si>
  <si>
    <t>СИДЕНЬЕ ЛЕВОЕ (ДЛЯ А/М УАЗ ХАНТЕР С 2019 Г.В., АБС, ЭРА ГЛОНАСС)</t>
  </si>
  <si>
    <t>390900710001100</t>
  </si>
  <si>
    <t>СИДЕНЬЕ ОДНОМЕСТНОЕ ЛЕВОЕ (ДЛЯ А/М УАЗ СГР 390995 С 1994 Г.В.)</t>
  </si>
  <si>
    <t>390995683002262</t>
  </si>
  <si>
    <t>СИДЕНЬЕ ОДНОМЕСТНОЕ ЛЕВОЕ БЕЗ РБ (ДЛЯ А/М УАЗ СГР 390995, ТКАНЬ С 2020 Г.В.)</t>
  </si>
  <si>
    <t>220695683001260</t>
  </si>
  <si>
    <t>СИДЕНЬЕ ОДНОМЕСТНОЕ ПЕРЕДНЕЕ</t>
  </si>
  <si>
    <t>396295683001261</t>
  </si>
  <si>
    <t>СИДЕНЬЕ ОДНОМЕСТНОЕ ПЕРЕДНЕЕ (ДЛЯ А/М УАЗ АСМП)</t>
  </si>
  <si>
    <t>220695683002062</t>
  </si>
  <si>
    <t>СИДЕНЬЕ ОДНОМЕСТНОЕ ПРАВОЕ</t>
  </si>
  <si>
    <t>390995683002063</t>
  </si>
  <si>
    <t>СИДЕНЬЕ ОДНОМЕСТНОЕ ПРАВОЕ (ДЛЯ А/М УАЗ СГР 3909)</t>
  </si>
  <si>
    <t>390900710001000</t>
  </si>
  <si>
    <t>СИДЕНЬЕ ОДНОМЕСТНОЕ ПРАВОЕ (ДЛЯ А/М УАЗ СГР 390995 С 1994 Г.В.)</t>
  </si>
  <si>
    <t>390995683002062</t>
  </si>
  <si>
    <t>СИДЕНЬЕ ОДНОМЕСТНОЕ ПРАВОЕ БЕЗ РБ (ДЛЯ А/М УАЗ СГР С 2018 Г.В.)</t>
  </si>
  <si>
    <t>390995683002460</t>
  </si>
  <si>
    <t>СИДЕНЬЕ ОДНОМЕСТНОЕ СРЕДНЕЕ</t>
  </si>
  <si>
    <t>390995683002461</t>
  </si>
  <si>
    <t>СИДЕНЬЕ ОДНОМЕСТНОЕ СРЕДНЕЕ (ДЛЯ А/М УАЗ СГР ТРОФИ)</t>
  </si>
  <si>
    <t>330360681001075</t>
  </si>
  <si>
    <t>СИДЕНЬЕ ПАССАЖИРА (ДЛЯ А/М УАЗ СГР 3909, С ПОДОГРЕВОМ)</t>
  </si>
  <si>
    <t>330360681001077</t>
  </si>
  <si>
    <t>СИДЕНЬЕ ПАССАЖИРА (С ПОДОГРЕВОМ)</t>
  </si>
  <si>
    <t>317000681001019</t>
  </si>
  <si>
    <t>СИДЕНЬЕ ПЕРЕДНЕГО ПАССАЖИРА (ДЛЯ А/М УАЗ ПАТРИОТ)</t>
  </si>
  <si>
    <t>316380681001021</t>
  </si>
  <si>
    <t>СИДЕНЬЕ ПЕРЕДНЕГО ПАССАЖИРА (ДЛЯ А/М УАЗ ПАТРИОТ, UNLIMITED, КОЖАЗАМЕНИТЕЛЬ)</t>
  </si>
  <si>
    <t>317000681001016</t>
  </si>
  <si>
    <t>СИДЕНЬЕ ПЕРЕДНЕГО ПАССАЖИРА (ДЛЯ А/М УАЗ ПАТРИОТ, ПИКАП С 2019 Г.В., КОМПЛЕКТАЦИЯ КЛАССИК, ОПТИМУМ, МАКСИМУМ, ПРЕСТИЖ, ОПЦИЯ ОБИВКА ТКАНЕВАЯ, ТЕМНАЯ)</t>
  </si>
  <si>
    <t>317000681001011</t>
  </si>
  <si>
    <t>СИДЕНЬЕ ПЕРЕДНЕГО ПАССАЖИРА (ДЛЯ А/М УАЗ ПАТРИОТ, ПИКАП С 2019 Г.В., КОМПЛЕКТАЦИЯ КЛАССИК, ОПТИМУМ, ПРЕСТИЖ, ОПЦИЯ ОБИВКА КОМБИНИРОВАННАЯ, ТЕМНАЯ)</t>
  </si>
  <si>
    <t>317000681001017</t>
  </si>
  <si>
    <t>СИДЕНЬЕ ПЕРЕДНЕГО ПАССАЖИРА (ДЛЯ А/М УАЗ ПАТРИОТ, ПИКАП, ПРОФИ С 2022 Г.В.)</t>
  </si>
  <si>
    <t>236300681001017</t>
  </si>
  <si>
    <t>СИДЕНЬЕ ПЕРЕДНЕГО ПАССАЖИРА (ДЛЯ А/М УАЗ ПРОФИ С 2020 Г.В., ДВОЙНАЯ КАБИНА)</t>
  </si>
  <si>
    <t>316380681001006</t>
  </si>
  <si>
    <t>СИДЕНЬЕ ПЕРЕДНЕГО ПАССАЖИРА (ТКАНЬ СТАНДАРТ) (ДЛЯ А/М УАЗ ПРОФИ)</t>
  </si>
  <si>
    <t>316380681001002</t>
  </si>
  <si>
    <t>СИДЕНЬЕ ПЕРЕДНЕЕ</t>
  </si>
  <si>
    <t>316380681001007</t>
  </si>
  <si>
    <t>СИДЕНЬЕ ПЕРЕДНЕЕ (ДЛЯ А/М УАЗ ПАТРИОТ С 2018 Г.В., ТКАНЬ СТАНДАРТ)</t>
  </si>
  <si>
    <t>316380681001095</t>
  </si>
  <si>
    <t>СИДЕНЬЕ ПЕРЕДНЕЕ (ДЛЯ А/М УАЗ ПАТРИОТ)</t>
  </si>
  <si>
    <t>316380681001014</t>
  </si>
  <si>
    <t>СИДЕНЬЕ ПЕРЕДНЕЕ (ТКАНЬ СТАНДАРТ)</t>
  </si>
  <si>
    <t>317000681001010</t>
  </si>
  <si>
    <t>СИДЕНЬЕ ПЕРЕДНЕЕ ПРАВОЕ (ДЛЯ А/М УАЗ ПАТРИОТ С 2019 Г.В., АКПП)</t>
  </si>
  <si>
    <t>315196681001010</t>
  </si>
  <si>
    <t>СИДЕНЬЕ ПРАВОЕ (ДЛЯ А/М УАЗ ХАНТЕР С 2019 Г.В., АБС, ЭРА ГЛОНАСС)</t>
  </si>
  <si>
    <t>315196681001020</t>
  </si>
  <si>
    <t>390945730001062</t>
  </si>
  <si>
    <t>СИДЕНЬЕ ТРЕХМЕСТНОЕ (ДЛЯ А/М УАЗ СГР 390945 С 2018 Г.В., БЕЗ РЕМНЯ БЕЗОПАСНОСТИ)</t>
  </si>
  <si>
    <t>390995730001062</t>
  </si>
  <si>
    <t>СИДЕНЬЕ ТРЕХМЕСТНОЕ (ДЛЯ А/М УАЗ СГР 390995 С 2019 Г.В.)</t>
  </si>
  <si>
    <t>316300170115300</t>
  </si>
  <si>
    <t>СИНХРОНИЗАТОР 3 ПЕРЕДАЧИ ДВУХКОНУСНЫЙ</t>
  </si>
  <si>
    <t>316300170115200</t>
  </si>
  <si>
    <t>СИНХРОНИЗАТОР ДВУХКОНУСНЫЙ В СБОРЕ (ДЛЯ А/М УАЗ С КПП DYMOS)</t>
  </si>
  <si>
    <t>316300471603000</t>
  </si>
  <si>
    <t>СИРЕНА STARLINE S-20.3</t>
  </si>
  <si>
    <t>316300472602110</t>
  </si>
  <si>
    <t>СИСТЕМА МУЛЬТИМЕДИЙНАЯ КОМПЛЕКТ (ДЛЯ А/М УАЗ ПАТРИОТ, ПИКАП С 2016 Г.В.)</t>
  </si>
  <si>
    <t>316000840616600</t>
  </si>
  <si>
    <t>СКОБА</t>
  </si>
  <si>
    <t>316300110457100</t>
  </si>
  <si>
    <t>315100370311810</t>
  </si>
  <si>
    <t xml:space="preserve">СКОБА                         </t>
  </si>
  <si>
    <t>316300116411200</t>
  </si>
  <si>
    <t>СКОБА (ДЛЯ А/М УАЗ ПАТРИОТ С 2019 Г.В., АКПП)</t>
  </si>
  <si>
    <t>316380280315200</t>
  </si>
  <si>
    <t>СКОБА (ЗАЖИМ)</t>
  </si>
  <si>
    <t>316300110475400</t>
  </si>
  <si>
    <t>СКОБА ДВОЙНАЯ</t>
  </si>
  <si>
    <t>242400372409300</t>
  </si>
  <si>
    <t>СКОБА ЖГУТА ПРОВОДОВ ФОРСУНОК</t>
  </si>
  <si>
    <t>316000840616500</t>
  </si>
  <si>
    <t>СКОБА ЗАКРЫТИЯ (ДЛЯ А/М УАЗ ПАТРИОТ КЛАССИК)</t>
  </si>
  <si>
    <t>316000610541600</t>
  </si>
  <si>
    <t xml:space="preserve">СКОБА КРЕПЛЕНИЯ               </t>
  </si>
  <si>
    <t>316300370302000</t>
  </si>
  <si>
    <t>СКОБА КРЕПЛЕНИЯ АКБ (ДЛЯ А/М УАЗ ПАТРИОТ, ПИКАП, ПРОФИ)</t>
  </si>
  <si>
    <t>316300280212500</t>
  </si>
  <si>
    <t>СКОБА КРЕПЛЕНИЯ БРЫЗГОВИКА (ДЛЯ А/М УАЗ ПАТРИОТ С 2019 Г.В., АКПП)</t>
  </si>
  <si>
    <t>045100280202401</t>
  </si>
  <si>
    <t>СКОБА КРЕПЛЕНИЯ БРЫЗГОВИКА НА ЛЕВОМ ЛОНЖЕРОНЕ (ДЛЯ А/М УАЗ ПАТРИОТ КЛАССИК)</t>
  </si>
  <si>
    <t>316000280202500</t>
  </si>
  <si>
    <t>СКОБА КРЕПЛЕНИЯ БРЫЗГОВИКА НА ПОПЕРЕЧИНЕ РАМЫ №1 (ДЛЯ А/М УАЗ ПАТРИОТ КЛАССИК)</t>
  </si>
  <si>
    <t>316300280202300</t>
  </si>
  <si>
    <t>СКОБА КРЕПЛЕНИЯ БРЫЗГОВИКОВ НА ЛЕВОМ ЛОНЖЕРОНЕ (ДЛЯ А/М УАЗ ПАТРИОТ КЛАССИК)</t>
  </si>
  <si>
    <t>316000110803300</t>
  </si>
  <si>
    <t>СКОБА КРЕПЛЕНИЯ ВАЛИКА АКСЕЛЕРАТОРА</t>
  </si>
  <si>
    <t>316300101505000</t>
  </si>
  <si>
    <t>СКОБА КРЕПЛЕНИЯ ГАЗООТВОДЯЩЕГО РУКАВА (ДЛЯ А/М УАЗ ПАТРИОТ 2020 Г.В., КОМПЛЕКТАЦИЯ ANTARCTIC EDITION)</t>
  </si>
  <si>
    <t>315100120304200</t>
  </si>
  <si>
    <t xml:space="preserve">СКОБА КРЕПЛЕНИЯ ГЛУШИТЕЛЯ     </t>
  </si>
  <si>
    <t>315123120304200</t>
  </si>
  <si>
    <t>236022850117410</t>
  </si>
  <si>
    <t>СКОБА КРЕПЛЕНИЯ ГРУЗА (ДЛЯ А/М УАЗ ПРОФИ)</t>
  </si>
  <si>
    <t>045100310506000</t>
  </si>
  <si>
    <t>СКОБА КРЕПЛЕНИЯ ДЕРЖАТЕЛЯ ЗАПАСНОГО КОЛЕСА (ДЛЯ А/М УАЗ СГР, ПИКАП, ПРОФИ)</t>
  </si>
  <si>
    <t>374100371604000</t>
  </si>
  <si>
    <t>СКОБА КРЕПЛЕНИЯ ЗАДНЕГО ФОНАРЯ (ДЛЯ А/М УАЗ СГР)</t>
  </si>
  <si>
    <t>315140570205000</t>
  </si>
  <si>
    <t xml:space="preserve">СКОБА КРЕПЛЕНИЯ ОБИВКИ        </t>
  </si>
  <si>
    <t>236300850844000</t>
  </si>
  <si>
    <t>СКОБА КРЕПЛЕНИЯ ТЕНТА</t>
  </si>
  <si>
    <t>002000350604400</t>
  </si>
  <si>
    <t>СКОБА КРЕПЛЕНИЯ ТРУБОПРОВОДА</t>
  </si>
  <si>
    <t>316300350604410</t>
  </si>
  <si>
    <t>СКОБА КРЕПЛЕНИЯ ТРУБОПРОВОДОВ (ДЛЯ А/М УАЗ ПАТРИОТ 2020 Г.В., КОМПЛЕКТАЦИЯ ANTARCTIC EDITION)</t>
  </si>
  <si>
    <t>316000610509400</t>
  </si>
  <si>
    <t>СКОБА КРЕПЛЕНИЯ ТЯГ И ЗАМКА ДВЕРИ</t>
  </si>
  <si>
    <t>316000610525200</t>
  </si>
  <si>
    <t>СКОБА КРЕПЛЕНИЯ ТЯГИ ЗАМКА</t>
  </si>
  <si>
    <t>046900371605000</t>
  </si>
  <si>
    <t>СКОБА КРЕПЛЕНИЯ ФОНАРЯ (ДЛЯ А/М УАЗ ХАНТЕР ЮБИЛЕЙНЫЙ "45 ЛЕТ")</t>
  </si>
  <si>
    <t>236071340827600</t>
  </si>
  <si>
    <t>СКОБА КРЕПЛЕНИЯ ШЛАНГОВ (ДЛЯ А/М УАЗ С ДИЗЕЛЬНЫМ ДВИГАТЕЛЕМ 2.0)</t>
  </si>
  <si>
    <t>005100160119000</t>
  </si>
  <si>
    <t>СКОБА ОТТЯЖНОЙ ПРУЖИНЫ</t>
  </si>
  <si>
    <t>316000350106000</t>
  </si>
  <si>
    <t>СКОБА ПЕРЕДНЕГО ТОРМОЗА</t>
  </si>
  <si>
    <t>316380170121500</t>
  </si>
  <si>
    <t>СКОБА ПОДЪЕМА ДВИГАТЕЛЯ (ДЛЯ А/М УАЗ ПАТРИОТ С 2019 Г.В., АКПП)</t>
  </si>
  <si>
    <t>316300110476000</t>
  </si>
  <si>
    <t>СКОБА ТРОЙНАЯ (ДЛЯ А/М УАЗ ПАТРИОТ С 2019 Г.В., АКПП)</t>
  </si>
  <si>
    <t>316340171418000</t>
  </si>
  <si>
    <t>СКОБА ТРУБОПРОВОДОВ (ДЛЯ А/М УАЗ ПАТРИОТ С 2019 Г.В., АКПП)</t>
  </si>
  <si>
    <t>316380171408200</t>
  </si>
  <si>
    <t>000000473404300</t>
  </si>
  <si>
    <t>СМАЗКА АДГЕЗИЙНАЯ HHS АЭРОЗОЛЬ 400 МЛ</t>
  </si>
  <si>
    <t>000000473412202</t>
  </si>
  <si>
    <t>СМАЗКА АЭРОЗОЛЬНАЯ ПРОНИКАЮЩАЯ ВАЛЕРА (ЖИДКИЙ КЛЮЧ) 400МЛ</t>
  </si>
  <si>
    <t>000000473412203</t>
  </si>
  <si>
    <t>СМАЗКА АЭРОЗОЛЬНАЯ ПРОНИКАЮЩАЯ ВАЛЕРА (ЖИДКИЙ КЛЮЧ) 650МЛ</t>
  </si>
  <si>
    <t>000000473412200</t>
  </si>
  <si>
    <t>СМАЗКА АЭРОЗОЛЬНАЯ СИНТЕТИЧЕСКАЯ (ЖИДКИЙ КЛЮЧ, ПРЕОБРАЗОВАТЕЛЬ РЖАВЧИНЫ, СМАЗКА, 400МЛ)</t>
  </si>
  <si>
    <t>000000473412201</t>
  </si>
  <si>
    <t>СМАЗКА АЭРОЗОЛЬНАЯ СИНТЕТИЧЕСКАЯ (ЖИДКИЙ КЛЮЧ, ПРЕОБРАЗОВАТЕЛЬ РЖАВЧИНЫ, СМАЗКА, 650МЛ)</t>
  </si>
  <si>
    <t>000000473412000</t>
  </si>
  <si>
    <t>СМАЗКА ГРАФИТОВАЯ (400 МЛ, АЭРОЗОЛЬ)</t>
  </si>
  <si>
    <t>000000473403801</t>
  </si>
  <si>
    <t>СМАЗКА ГРЯЗЕОТТАЛКИВАЮЩАЯ БЕЛАЯ ДЛЯ ЗАМКОВ И ПЕТЕЛЬ С PTFE RW-52</t>
  </si>
  <si>
    <t>000000473404401</t>
  </si>
  <si>
    <t>СМАЗКА ДЛЯ ВЫСОКИХ НАГРУЗОК HHS RW-50</t>
  </si>
  <si>
    <t>000000473404501</t>
  </si>
  <si>
    <t>СМАЗКА ДЛЯ КРЕСТОВИН (400 МЛ КАРТРИДЖ)</t>
  </si>
  <si>
    <t>000000473412100</t>
  </si>
  <si>
    <t>СМАЗКА ДЛЯ НАПРАВЛЯЮЩИХ СУППОРТОВ МС 1630 (5 ГР СТИК-ПАКЕТ)</t>
  </si>
  <si>
    <t>000000473404802</t>
  </si>
  <si>
    <t>СМАЗКА ДЛЯ СВЕЧЕЙ ЗАЖИГАНИЯ МС 1650 (5 ГР СТИК-ПАКЕТ)</t>
  </si>
  <si>
    <t>000000473403901</t>
  </si>
  <si>
    <t>СМАЗКА ДЛЯ ШАРОВЫХ ОПОР И РУЛЕВЫХ НАКОНЕЧНИКОВ (30 ГР ТУБА)</t>
  </si>
  <si>
    <t>000000473404801</t>
  </si>
  <si>
    <t>СМАЗКА ДЛЯ ЭЛЕКТРОКОНТАКТОВ</t>
  </si>
  <si>
    <t>000000473407400</t>
  </si>
  <si>
    <t>СМАЗКА ЛИТОЛ-24 АНТИФРИКЦИОННАЯ ВОДОСТОЙКАЯ (ЕМКОСТЬ 0,4 КГ)</t>
  </si>
  <si>
    <t>000000473408100</t>
  </si>
  <si>
    <t>СМАЗКА ЛИТОЛ-24 АНТИФРИКЦИОННАЯ ВОДОСТОЙКАЯ (ЕМКОСТЬ 18,0 КГ)</t>
  </si>
  <si>
    <t>000000473409903</t>
  </si>
  <si>
    <t>СМАЗКА МЕДНАЯ (400 МЛ, АЭРОЗОЛЬ)</t>
  </si>
  <si>
    <t>000000473409901</t>
  </si>
  <si>
    <t>СМАЗКА МЕДНАЯ ВЫСОКОТЕМПЕРАТУРНАЯ (250 МЛ.)</t>
  </si>
  <si>
    <t>000000473409902</t>
  </si>
  <si>
    <t>СМАЗКА МЕДНАЯ ВЫСОКОТЕМПЕРАТУРНАЯ (500 МЛ)</t>
  </si>
  <si>
    <t>000000473410700</t>
  </si>
  <si>
    <t>СМАЗКА ПРОНИКАЮЩАЯ УНИВЕРСАЛЬНАЯ (400 МЛ)</t>
  </si>
  <si>
    <t>000000473409801</t>
  </si>
  <si>
    <t>СМАЗКА СИЛИКОНОВАЯ SILICOT SPRAY УНИВЕРСАЛЬНАЯ (210 МЛ АЭРОЗОЛЬ)</t>
  </si>
  <si>
    <t>000000473404900</t>
  </si>
  <si>
    <t>СМАЗКА СИЛИКОНОВАЯ БЕСЦВЕТНАЯ 300 МЛ</t>
  </si>
  <si>
    <t>000000473409800</t>
  </si>
  <si>
    <t>СМАЗКА СИЛИКОНОВАЯ УНИВЕРСАЛЬНАЯ (400 МЛ)</t>
  </si>
  <si>
    <t>000000473403300</t>
  </si>
  <si>
    <t>СМАЗКА УНИВЕРСАЛЬНАЯ АЭРОЗОЛЬ 200 МЛ</t>
  </si>
  <si>
    <t>000000473403400</t>
  </si>
  <si>
    <t>СМАЗКА УНИВЕРСАЛЬНАЯ АЭРОЗОЛЬ 400 МЛ</t>
  </si>
  <si>
    <t>000000473408001</t>
  </si>
  <si>
    <t>СМАЗКА ШРУС МС Х5 (80 ГР СТИК-ПАКЕТ)</t>
  </si>
  <si>
    <t>000000473408002</t>
  </si>
  <si>
    <t>СМАЗКА ШРУС МС Х5 (200 МЛ ТУБА)</t>
  </si>
  <si>
    <t>316300350803000</t>
  </si>
  <si>
    <t>СОБАЧКА РЫЧАГА ПРИВОДА СТОЯНОЧНОГО ТОРМОЗА</t>
  </si>
  <si>
    <t>316000350803000</t>
  </si>
  <si>
    <t>СОБАЧКА РЫЧАГА ПРИВОДА СТОЯНОЧНОГО ТОРМОЗА (ДЛЯ А/М УАЗ ПАТРИОТ С 2018 Г.В.)</t>
  </si>
  <si>
    <t>396255372460100</t>
  </si>
  <si>
    <t>СОЕДИНИТЕЛЬ</t>
  </si>
  <si>
    <t>236000510124210</t>
  </si>
  <si>
    <t>СОЕДИНИТЕЛЬ АРКИ И ПОЛА ПРАВЫЙ (ДЛЯ А/М УАЗ ПРОФИ С 2017 Г.В.)</t>
  </si>
  <si>
    <t>316300540119200</t>
  </si>
  <si>
    <t>СОЕДИНИТЕЛЬ БОКОВИНЫ И ПОЛА  (ДЛЯ А/М УАЗ ПАТРИОТ С 2015 Г.В.)</t>
  </si>
  <si>
    <t>236022850819200</t>
  </si>
  <si>
    <t>СОЕДИНИТЕЛЬ ДУГИ ТЕНТА (ДЛЯ А/М УАЗ ПРОФИ)</t>
  </si>
  <si>
    <t>316300540127200</t>
  </si>
  <si>
    <t>СОЕДИНИТЕЛЬ НАКЛАДКИ БОКОВИНЫ (ДЛЯ А/М УАЗ ПАТРИОТ)</t>
  </si>
  <si>
    <t>316300540127300</t>
  </si>
  <si>
    <t>316200540123500</t>
  </si>
  <si>
    <t>СОЕДИНИТЕЛЬ НАРУЖНОЙ АРКИ И КАРКАСА БОКОВИНЫ ЛЕВЫЙ</t>
  </si>
  <si>
    <t>316200540123400</t>
  </si>
  <si>
    <t>СОЕДИНИТЕЛЬ НАРУЖНОЙ АРКИ И КАРКАСА БОКОВИНЫ ПРАВЫЙ</t>
  </si>
  <si>
    <t>316310110440500</t>
  </si>
  <si>
    <t>СОЕДИНИТЕЛЬ ПЛАСТМАССОВЫЙ ПРЯМОЙ</t>
  </si>
  <si>
    <t>236000510106710</t>
  </si>
  <si>
    <t>СОЕДИНИТЕЛЬ ПОРОГА ПОЛА ЛЕВЫЙ</t>
  </si>
  <si>
    <t>316206510106700</t>
  </si>
  <si>
    <t>316200510106710</t>
  </si>
  <si>
    <t>СОЕДИНИТЕЛЬ ПОРОГА ПОЛА ЛЕВЫЙ (ДЛЯ А/М УАЗ ПАТРИОТ С 2018 Г.В.)</t>
  </si>
  <si>
    <t>236000510106610</t>
  </si>
  <si>
    <t>СОЕДИНИТЕЛЬ ПОРОГА ПОЛА ПРАВЫЙ</t>
  </si>
  <si>
    <t>316206510106600</t>
  </si>
  <si>
    <t>316300840149110</t>
  </si>
  <si>
    <t>СОЕДИНИТЕЛЬ РАМКИ РАДИАТОРА ЛЕВЫЙ В СБОРЕ (ДЛЯ А/М УАЗ ПРОФИ, С КРОНШТЕЙНОМ)</t>
  </si>
  <si>
    <t>316300840149210</t>
  </si>
  <si>
    <t>СОЕДИНИТЕЛЬ РАМКИ РАДИАТОРА ПРАВЫЙ</t>
  </si>
  <si>
    <t>316300840149010</t>
  </si>
  <si>
    <t>СОЕДИНИТЕЛЬ РАМКИ РАДИАТОРА ПРАВЫЙ В СБОРЕ (ДЛЯ А/М УАЗ ПРОФИ, С КРОНШТЕЙНОМ)</t>
  </si>
  <si>
    <t>316300540126010</t>
  </si>
  <si>
    <t xml:space="preserve">СОЕДИНИТЕЛЬ СТОЙКИ И АРКИ </t>
  </si>
  <si>
    <t>316300101541510</t>
  </si>
  <si>
    <t>СОЕДИНИТЕЛЬ УГЛОВОЙ (ДЛЯ А/М УАЗ ПАТРИОТ)</t>
  </si>
  <si>
    <t>374195810105500</t>
  </si>
  <si>
    <t>СОЕДИНИТЕЛЬ ШЛАНГОВ</t>
  </si>
  <si>
    <t>316300811005500</t>
  </si>
  <si>
    <t>СОЕДИНИТЕЛЬ ШЛАНГОВ (ДЛЯ А/М УАЗ ПАТРИОТ, ПИКАП С 2019 Г.В.)</t>
  </si>
  <si>
    <t>316300810156250</t>
  </si>
  <si>
    <t>СОПЛО ОБДУВА НОГ</t>
  </si>
  <si>
    <t>316300810156350</t>
  </si>
  <si>
    <t>315120370501000</t>
  </si>
  <si>
    <t>СОПРОТИВЛЕНИЕ ДОБАВОЧНОЕ 14.3729</t>
  </si>
  <si>
    <t>045100340109001</t>
  </si>
  <si>
    <t>СОШКА РУЛЕВОГО УПРАВЛЕНИЯ</t>
  </si>
  <si>
    <t>236031340109000</t>
  </si>
  <si>
    <t>СОШКА РУЛЕВОГО УПРАВЛЕНИЯ (ДЛЯ А/М ПРОФИ 2021 Г.В.)</t>
  </si>
  <si>
    <t>316300340109000</t>
  </si>
  <si>
    <t xml:space="preserve">СОШКА РУЛЕВОГО УПРАВЛЕНИЯ (ДЛЯ А/М УАЗ ПАТРИОТ, ПИКАП С 2011 ДО 2016 Г.В., ГУР YUBEI) </t>
  </si>
  <si>
    <t>236000340109000</t>
  </si>
  <si>
    <t>СОШКА РУЛЕВОГО УПРАВЛЕНИЯ (ДЛЯ А/М УАЗ ПАТРИОТ, ПИКАП С 2016 Г.В., ПРОФИ, ГУР YUBEI)</t>
  </si>
  <si>
    <t>220600340109000</t>
  </si>
  <si>
    <t>СОШКА РУЛЕВОГО УПРАВЛЕНИЯ (ДЛЯ А/М УАЗ СГР ДО 2014 Г.В., БЕЗ ГУР)</t>
  </si>
  <si>
    <t>045100340109000</t>
  </si>
  <si>
    <t>СОШКА РУЛЕВОГО УПРАВЛЕНИЯ (ДЛЯ А/М УАЗ СГР, ГУР БАГУ)</t>
  </si>
  <si>
    <t>316010340109010</t>
  </si>
  <si>
    <t>СОШКА РУЛЕВОГО УПРАВЛЕНИЯ (ДЛЯ А/М УАЗ ХАНТЕР ДО 2013 Г.В., ГУР БАГУ)</t>
  </si>
  <si>
    <t>046900340109000</t>
  </si>
  <si>
    <t>СОШКА РУЛЕВОГО УПРАВЛЕНИЯ (ДЛЯ А/М УАЗ ХАНТЕР ДО 2014 Г.В., ГУР БАГУ)</t>
  </si>
  <si>
    <t>316200340109000</t>
  </si>
  <si>
    <t xml:space="preserve">СОШКА РУЛЕВОГО УПРАВЛЕНИЯ (ДЛЯ А/М УАЗ ХАНТЕР С 2011 Г.В., ГУР БАГУ) </t>
  </si>
  <si>
    <t>315195380201020</t>
  </si>
  <si>
    <t>СПИДОМЕТР</t>
  </si>
  <si>
    <t>374195380201010</t>
  </si>
  <si>
    <t>374195380201011</t>
  </si>
  <si>
    <t>236320684501002</t>
  </si>
  <si>
    <t>СПИНКА ДВУХМЕСТНОГО СИДЕНЬЯ</t>
  </si>
  <si>
    <t>236320684501022</t>
  </si>
  <si>
    <t>316380684501004</t>
  </si>
  <si>
    <t>316380684501024</t>
  </si>
  <si>
    <t>316380684501071</t>
  </si>
  <si>
    <t>СПИНКА ДВУХМЕСТНОГО СИДЕНЬЯ (ДЛЯ А/М УАЗ PATRIOT FOOTBALL 2018)</t>
  </si>
  <si>
    <t>316380684501078</t>
  </si>
  <si>
    <t>СПИНКА ДВУХМЕСТНОГО СИДЕНЬЯ (ДЛЯ А/М УАЗ ПАТРИОТ С 2019 Г.В., АКПП, КОМПЛЕКТАЦИЯ EDITION 1)</t>
  </si>
  <si>
    <t>236021684501040</t>
  </si>
  <si>
    <t>СПИНКА ДВУХМЕСТНОГО СИДЕНЬЯ (ДЛЯ А/М УАЗ ПРОФИ С ОРГАНАЙЗЕРОМ)</t>
  </si>
  <si>
    <t>316380684501070</t>
  </si>
  <si>
    <t>СПИНКА ДВУХМЕСТНОГО СИДЕНЬЯ С ПОДЛОКОТНИКОМ</t>
  </si>
  <si>
    <t>316380684501009</t>
  </si>
  <si>
    <t>СПИНКА ЗАДНЕГО ДВУХМЕСТНОГО СИДЕНЬЯ (ДЛЯ А/М УАЗ ПАТРИОТ С 2019 Г.В., КОМПЛЕКТАЦИЯ КЛАССИК, ОПТИМУМ, ПРЕСТИЖ, ОПЦИЯ ОБИВКА КОМБИНИРОВАННАЯ, ТЕМНАЯ)</t>
  </si>
  <si>
    <t>316380684501008</t>
  </si>
  <si>
    <t>СПИНКА ЗАДНЕГО ДВУХМЕСТНОГО СИДЕНЬЯ (ДЛЯ А/М УАЗ ПАТРИОТ С 2019 Г.В., КОМПЛЕКТАЦИЯ КЛАССИК, ОПТИМУМ, ПРЕСТИЖ, ОПЦИЯ ОБИВКА ТКАНЕВАЯ, ТЕМНАЯ)</t>
  </si>
  <si>
    <t>316380683501009</t>
  </si>
  <si>
    <t>СПИНКА ЗАДНЕГО ОДНОМЕСТНОГО СИДЕНЬЯ (ДЛЯ А/М УАЗ ПАТРИОТ С 2019 Г.В., КОМПЛЕКТАЦИЯ КЛАССИК, ОПТИМУМ, ПРЕСТИЖ, ОПЦИЯ ОБИВКА КОМБИНИРОВАННАЯ, ТЕМНАЯ)</t>
  </si>
  <si>
    <t>316380683501021</t>
  </si>
  <si>
    <t>СПИНКА ЗАДНЕГО ОДНОМЕСТНОГО СИДЕНЬЯ (ДЛЯ А/М УАЗ ПАТРИОТ, UNLIMITED, КОЖАЗАМЕНИТЕЛЬ)</t>
  </si>
  <si>
    <t>236320683501006</t>
  </si>
  <si>
    <t>СПИНКА ЗАДНЕГО ОДНОМЕСТНОГО СИДЕНЬЯ (ДЛЯ А/М УАЗ ПИКАП С 2019 Г.В., КОМПЛЕКТАЦИЯ КЛАССИК, ОПТИМУМ, ПРЕСТИЖ, МАКСИМУМ, ОПЦИЯ ОБИВКА ТКАНЕВАЯ, ТЕМНАЯ)</t>
  </si>
  <si>
    <t>236320683501070</t>
  </si>
  <si>
    <t>СПИНКА ЗАДНЕГО ОДНОМЕСТНОГО СИДЕНЬЯ (ДЛЯ УАЗ ПИКАП С 2016 Г.В., КОЖА)</t>
  </si>
  <si>
    <t>236320683501002</t>
  </si>
  <si>
    <t>СПИНКА ОДНОМЕСТНОГО СИДЕНЬЯ</t>
  </si>
  <si>
    <t>316380683501022</t>
  </si>
  <si>
    <t>316380683501071</t>
  </si>
  <si>
    <t>СПИНКА ОДНОМЕСТНОГО СИДЕНЬЯ (ДЛЯ А/М УАЗ PATRIOT FOOTBALL 2018)</t>
  </si>
  <si>
    <t>046900680021002</t>
  </si>
  <si>
    <t>СПИНКА СИДЕНЬЯ ВОДИТЕЛЯ</t>
  </si>
  <si>
    <t>374100280302000</t>
  </si>
  <si>
    <t>СРЕДНЯЯ ЧАСТЬ ПЕРЕДНЕГО БАМПЕРА</t>
  </si>
  <si>
    <t>000000473406201</t>
  </si>
  <si>
    <t>СРЕДСТВО ДЛЯ УХОДА ЗА ПЛАСТИКОМ (ГЛЯНЦЕВЫЙ)</t>
  </si>
  <si>
    <t>000000473406301</t>
  </si>
  <si>
    <t>СРЕДСТВО ДЛЯ УХОДА ЗА ПЛАСТИКОМ (МАТОВЫЙ)</t>
  </si>
  <si>
    <t>000000473406900</t>
  </si>
  <si>
    <t>СРЕДСТВО ДЛЯ УХОДА ЗА РЕЗИНОЙ</t>
  </si>
  <si>
    <t>316300473407600</t>
  </si>
  <si>
    <t>СРЕДСТВО ДЛЯ ФИКСАЦИИ ВИНТОВ (СРЕДНЕЙ ФИКСАЦИИ 0,01 Л.)</t>
  </si>
  <si>
    <t>236022230405010</t>
  </si>
  <si>
    <t>СТАКАН КОЖУХА ПОЛУОСИ (ДЛЯ А/М УАЗ ПАТРИОТ, ПИКАП, ПРОФИ)</t>
  </si>
  <si>
    <t>236022230405000</t>
  </si>
  <si>
    <t>СТАКАН КОЖУХА ПОЛУОСИ ПЕРЕДНЕГО МОСТА (ДЛЯ А/М УАЗ ПРОФИ 4Х4, ПАТРИОТ С 2018 Г.В.)</t>
  </si>
  <si>
    <t>236300230102200</t>
  </si>
  <si>
    <t>СТАКАН МАНЖЕТЫ КОЖУХА ПОЛУОСИ (ДЛЯ А/М УАЗ ПАТРИОТ, ПИКАП, ПРОФИ)</t>
  </si>
  <si>
    <t>046900230709500</t>
  </si>
  <si>
    <t>СТАКАН ПОДШИПНИКА ВЕДУЩЕЙ ШЕСТЕРНИ</t>
  </si>
  <si>
    <t>045200180204800</t>
  </si>
  <si>
    <t>СТАКАН ПОДШИПНИКА ВТОРИЧНОГО ВАЛА</t>
  </si>
  <si>
    <t>000002810075191</t>
  </si>
  <si>
    <t>СТАРТЕР (ДЛЯ А/М TOYOTA LAND CRUISER)</t>
  </si>
  <si>
    <t>СТАРТЕРЫ</t>
  </si>
  <si>
    <t>040600370800000</t>
  </si>
  <si>
    <t>СТАРТЕР (ДЛЯ А/М ГАЗ, УАЗ, ДВ. ЗМЗ 406, 405, 409, 514)</t>
  </si>
  <si>
    <t>040522370800000</t>
  </si>
  <si>
    <t>СТАРТЕР (ДЛЯ А/М ГАЗ, УАЗ, ДВ. ЗМЗ 406, 405, 409, 514, 1,4 КВТ)</t>
  </si>
  <si>
    <t>040500370800001</t>
  </si>
  <si>
    <t>СТАРТЕР (ДЛЯ А/М ГАЗ, УАЗ, ДВ. ЗМЗ 406, 405, 409, 514, 1,9 КВТ)</t>
  </si>
  <si>
    <t>236071370801000</t>
  </si>
  <si>
    <t>СТАРТЕР (ДЛЯ А/М УАЗ С ДИЗЕЛЬНЫМ ДВИГАТЕЛЕМ 2.0)</t>
  </si>
  <si>
    <t>316310370801000</t>
  </si>
  <si>
    <t>СТАРТЕР (ДЛЯ А/М УАЗ, ДВ. IVECO)</t>
  </si>
  <si>
    <t>374100610305000</t>
  </si>
  <si>
    <t>СТЕКЛО</t>
  </si>
  <si>
    <t>046931570301000</t>
  </si>
  <si>
    <t>СТЕКЛО БОКОВИНЫ (ДЛЯ А/М УАЗ ХАНТЕР)</t>
  </si>
  <si>
    <t>045130540321800</t>
  </si>
  <si>
    <t>СТЕКЛО БОКОВИНЫ ДВЕРИ ЛЕВОЕ (ДЛЯ А/М УАЗ СГР, НЕПОДВИЖНОЕ)</t>
  </si>
  <si>
    <t>045130620321600</t>
  </si>
  <si>
    <t>СТЕКЛО БОКОВИНЫ ДВЕРИ ПРАВОЕ (ДЛЯ А/М УАЗ СГР, НЕПОДВИЖНОЕ)</t>
  </si>
  <si>
    <t>220600540325000</t>
  </si>
  <si>
    <t>СТЕКЛО БОКОВИНЫ ЗАДНЕЕ (ДЛЯ А/М УАЗ СГР АВТОБУС)</t>
  </si>
  <si>
    <t>316300540305301</t>
  </si>
  <si>
    <t>СТЕКЛО БОКОВИНЫ ЛЕВОЕ (ДЛЯ А/М УАЗ ПАТРИОТ С 2014 Г.В., АТЕРМАЛЬНОЕ)</t>
  </si>
  <si>
    <t>045130540320200</t>
  </si>
  <si>
    <t>СТЕКЛО БОКОВИНЫ ПЕРЕДНЕЕ (ДЛЯ А/М СГР)</t>
  </si>
  <si>
    <t>316300540305201</t>
  </si>
  <si>
    <t>СТЕКЛО БОКОВИНЫ ПРАВОЕ (ДЛЯ А/М УАЗ ПАТРИОТ С 2014 Г.В., АТЕРМАЛЬНОЕ)</t>
  </si>
  <si>
    <t>045130540320900</t>
  </si>
  <si>
    <t>СТЕКЛО БОКОВИНЫ СРЕДНЕЕ ЛЕВОЕ (ДЛЯ А/М УАЗ СГР 2206, С ОБОЙМОЙ)</t>
  </si>
  <si>
    <t>045130540320800</t>
  </si>
  <si>
    <t>СТЕКЛО БОКОВИНЫ СРЕДНЕЕ ПРАВОЕ (ДЛЯ А/М УАЗ СГР 2206, С ОБОЙМОЙ)</t>
  </si>
  <si>
    <t>316300520601610</t>
  </si>
  <si>
    <t>СТЕКЛО ВЕТРОВОЕ (ДЛЯ А/М УАЗ КАРГО С 2014 Г.В., ПРОФИ, АТЕРМАЛЬНОЕ, БЕЗ КРОНШТЕЙНА ЗЕРКАЛА)</t>
  </si>
  <si>
    <t>316300520601094</t>
  </si>
  <si>
    <t>СТЕКЛО ВЕТРОВОЕ (ДЛЯ А/М УАЗ ПАТРИОТ, ПИКАП, КАРГО С 2014 Г.В. ПОД КРОНШТЕЙН ЗЕРКАЛА, АТЕРМАЛЬНОЕ С МОЛДИНГОМ В СБОРЕ)</t>
  </si>
  <si>
    <t>316300520601410</t>
  </si>
  <si>
    <t>СТЕКЛО ВЕТРОВОЕ (ДЛЯ А/М УАЗ ПАТРИОТ, ПИКАП, КАРГО С 2014 Г.В. ПОД КРОНШТЕЙН ЗЕРКАЛА, АТЕРМАЛЬНОЕ)</t>
  </si>
  <si>
    <t>316300520601420</t>
  </si>
  <si>
    <t>СТЕКЛО ВЕТРОВОЕ (ДЛЯ А/М УАЗ ПАТРИОТ, ПИКАП, КАРГО С 2014 Г.В. ПОД КРОНШТЕЙН ЗЕРКАЛА, ЭЛЕКТРООБОГРЕВАЕМОЕ)</t>
  </si>
  <si>
    <t>316300520601095</t>
  </si>
  <si>
    <t>СТЕКЛО ВЕТРОВОЕ (ДЛЯ А/М УАЗ ПАТРИОТ, ПИКАП, КАРГО С 2014 Г.В., ЭЛЕКТРООБОГРЕВАЕМОЕ, С МОЛДИНГОМ В СБОРЕ)</t>
  </si>
  <si>
    <t>316300520601425</t>
  </si>
  <si>
    <t>СТЕКЛО ВЕТРОВОЕ (ДЛЯ А/М УАЗ ПРОФИ, КАРГО, ЭЛЕКТРООБОГРЕВАЕМОЕ)</t>
  </si>
  <si>
    <t>045200520601000</t>
  </si>
  <si>
    <t>СТЕКЛО ВЕТРОВОЕ (ДЛЯ А/М УАЗ СГР)</t>
  </si>
  <si>
    <t>315100520601000</t>
  </si>
  <si>
    <t>СТЕКЛО ВЕТРОВОЕ (ДЛЯ А/М УАЗ ХАНТЕР)</t>
  </si>
  <si>
    <t>316300630303002</t>
  </si>
  <si>
    <t>СТЕКЛО ДВЕРИ ЗАДКА (ДЛЯ А/М УАЗ ПАТРИОТ С 2014 Г.В., ЭЛЕКТРООБОГРЕВАЕМОЕ, АТЕРМАЛЬНОЕ)</t>
  </si>
  <si>
    <t>316300630303001</t>
  </si>
  <si>
    <t>СТЕКЛО ДВЕРИ ЗАДКА (ДЛЯ А/М УАЗ ПАТРИОТ С 2014 Г.В., ЭЛЕКТРООБОГРЕВАЕМОЕ, ЗЕЛЕНОЕ)</t>
  </si>
  <si>
    <t>045050560301600</t>
  </si>
  <si>
    <t>СТЕКЛО ЗАДКА (ДЛЯ А/М УАЗ 3303, 39094, 3741)</t>
  </si>
  <si>
    <t>236000540301600</t>
  </si>
  <si>
    <t>СТЕКЛО ЗАДКА (ДЛЯ А/М УАЗ ПИКАП, КАРГО С 2008 Г.В., ПРОФИ, БЕЗ ОБОГРЕВА )</t>
  </si>
  <si>
    <t>236000540301000</t>
  </si>
  <si>
    <t>СТЕКЛО ЗАДКА (ДЛЯ А/М УАЗ ПИКАП, КАРГО С 2008 Г.В., ПРОФИ, С УПЛОТНИТЕЛЕМ БЕЗ ОБОГРЕВА)</t>
  </si>
  <si>
    <t>236000540301400</t>
  </si>
  <si>
    <t>СТЕКЛО ЗАДКА (ДЛЯ А/М УАЗ ПИКАП, КАРГО С 2008 Г.В., ПРОФИ, ЭЛЕКТРООБОГРЕВАЕМОЕ)</t>
  </si>
  <si>
    <t>315300630301200</t>
  </si>
  <si>
    <t>СТЕКЛО ЗАДКА (ДЛЯ А/М УАЗ ХАНТЕР С 2004 Г.В.)</t>
  </si>
  <si>
    <t>316200620321101</t>
  </si>
  <si>
    <t>СТЕКЛО ЗАДНЕЙ ДВЕРИ ЛЕВОЕ (ДЛЯ А/М УАЗ ПАТРИОТ, ПИКАП С 2005 Г.В., ПРОФИ, 3160, 3162, АТЕРМАЛЬНОЕ С ОБОЙМОЙ)</t>
  </si>
  <si>
    <t>316200620321501</t>
  </si>
  <si>
    <t>СТЕКЛО ЗАДНЕЙ ДВЕРИ ЛЕВОЕ (ДЛЯ А/М УАЗ ПАТРИОТ, ПИКАП С 2005 Г.В., ПРОФИ, 3160, 3162, АТЕРМАЛЬНОЕ)</t>
  </si>
  <si>
    <t>316200620321401</t>
  </si>
  <si>
    <t>СТЕКЛО ЗАДНЕЙ ДВЕРИ ПРАВОЕ (ДЛЯ А/М УАЗ ПАТРИОТ, ПИКАП С 2005 Г.В., 3160, 3162, АТЕРМАЛЬНОЕ)</t>
  </si>
  <si>
    <t>316200620321001</t>
  </si>
  <si>
    <t>СТЕКЛО ЗАДНЕЙ ДВЕРИ ПРАВОЕ (ДЛЯ А/М УАЗ ПАТРИОТ, ПИКАП С 2005 Г.В., ПРОФИ, 3160, 3162, АТЕРМАЛЬНОЕ С ОБОЙМОЙ)</t>
  </si>
  <si>
    <t>315190621308000</t>
  </si>
  <si>
    <t>СТЕКЛО ЗАДНЕЙ НАДСТАВКИ ЗАДНЕЙ ДВЕРИ РАЗДВИЖНОЕ ЗАДНЕЕ (ДЛЯ А/М УАЗ 3151 С 1993 Г.В., ХАНТЕР)</t>
  </si>
  <si>
    <t>315190621307000</t>
  </si>
  <si>
    <t>СТЕКЛО ЗАДНЕЙ НАДСТАВКИ ЗАДНЕЙ ДВЕРИ РАЗДВИЖНОЕ ПЕРЕДНЕЕ (ДЛЯ А/М УАЗ 3151 С 1993 Г.В., ХАНТЕР)</t>
  </si>
  <si>
    <t>046931570303000</t>
  </si>
  <si>
    <t>СТЕКЛО КРЫШКИ БАГАЖНОГО ЛЮКА КРЫШИ (ДЛЯ А/М УАЗ 3151 С 1972 Г.В., ХАНТЕР)</t>
  </si>
  <si>
    <t>316310540305301</t>
  </si>
  <si>
    <t>СТЕКЛО ОКНА БОКОВИНЫ ЛЕВОЕ (ДЛЯ А/М УАЗ ПАТРИОТ)</t>
  </si>
  <si>
    <t>316310540305302</t>
  </si>
  <si>
    <t>045130540321400</t>
  </si>
  <si>
    <t>СТЕКЛО ОКНА БОКОВИНЫ ПОВОРОТНОЕ</t>
  </si>
  <si>
    <t>220600540321500</t>
  </si>
  <si>
    <t>СТЕКЛО ОКНА БОКОВИНЫ ПОДВИЖНОЕ (ДЛЯ А/М УАЗ СГР ЮБИЛЕЙНАЯ СЕРИЯ)</t>
  </si>
  <si>
    <t>045000632700500</t>
  </si>
  <si>
    <t>СТЕКЛО ОКНА ДВЕРИ ЗАДКА (ДЛЯ А/М УАЗ СГР 2206, 3962)</t>
  </si>
  <si>
    <t>046900611305201</t>
  </si>
  <si>
    <t>СТЕКЛО ОКНА НАДСТАВКИ ДВЕРИ ПОВОРОТНОЕ (ДЛЯ А/М УАЗ СГР)</t>
  </si>
  <si>
    <t>316310620321401</t>
  </si>
  <si>
    <t>СТЕКЛО ОПУСКНОЕ ЗАДНЕЙ ДВЕРИ ПРАВОЕ (ДЛЯ А/М УАЗ ПАТРИОТ, ЗЕЛЕНОЕ)</t>
  </si>
  <si>
    <t>316310620321402</t>
  </si>
  <si>
    <t>СТЕКЛО ОПУСКНОЕ ЗАДНЕЙ ДВЕРИ ПРАВОЕ (ДЛЯ А/М УАЗ ПАТРИОТ, СЕРОЕ)</t>
  </si>
  <si>
    <t>316310610321401</t>
  </si>
  <si>
    <t>СТЕКЛО ОПУСКНОЕ ПЕРЕДНЕЙ ДВЕРИ (ДЛЯ А/М УАЗ ПАТРИОТ)</t>
  </si>
  <si>
    <t>045150610321400</t>
  </si>
  <si>
    <t>СТЕКЛО ОПУСКНОЕ ПЕРЕДНЕЙ ДВЕРИ (ДЛЯ А/М УАЗ СГР)</t>
  </si>
  <si>
    <t>316000610321101</t>
  </si>
  <si>
    <t>СТЕКЛО ПЕРЕДНЕЙ ДВЕРИ ЛЕВОЕ (ДЛЯ А/М УАЗ ПАТРИОТ, ПИКАП, КАРГО С 2005 Г.В., ПРОФИ, 3160, 3162, С КРОНШТЕЙНОМ АТЕРМАЛЬНОЕ)</t>
  </si>
  <si>
    <t>316000610321501</t>
  </si>
  <si>
    <t>СТЕКЛО ПЕРЕДНЕЙ ДВЕРИ ЛЕВОЕ (ДЛЯ А/М УАЗ ПАТРИОТ, ПИКАП, КАРГО С 2005 ПО 2011 Г.В., ПРОФИ, 3160, 3162, АТЕРМАЛЬНОЕ)</t>
  </si>
  <si>
    <t>045150610321100</t>
  </si>
  <si>
    <t>СТЕКЛО ПЕРЕДНЕЙ ДВЕРИ ЛЕВОЕ (ДЛЯ А/М УАЗ СГР, С КРОНШТЕЙНОМ)</t>
  </si>
  <si>
    <t>374100610303700</t>
  </si>
  <si>
    <t>СТЕКЛО ПЕРЕДНЕЙ ДВЕРИ ЛЕВОЕ ПОВОРОТНОЕ (ДЛЯ А/М УАЗ СГР, С ОБРЕЗИНЕННЫМ КРОНШТЙЕНОМ РАМКИ)</t>
  </si>
  <si>
    <t>316000610321401</t>
  </si>
  <si>
    <t>СТЕКЛО ПЕРЕДНЕЙ ДВЕРИ ПРАВОЕ (ДЛЯ А/М УАЗ ПАТРИОТ, ПИКАП, КАРГО, ПРОФИ, 3160, 3162, АТЕРМАЛЬНОЕ)</t>
  </si>
  <si>
    <t>316000610321001</t>
  </si>
  <si>
    <t>СТЕКЛО ПЕРЕДНЕЙ ДВЕРИ ПРАВОЕ (ДЛЯ А/М УАЗ ПАТРИОТ, ПИКАП, КАРГО, ПРОФИ, 3160, 3162, С КРОНШТЕЙНОМ АТЕРМАЛЬНОЕ)</t>
  </si>
  <si>
    <t>045150610321000</t>
  </si>
  <si>
    <t>СТЕКЛО ПЕРЕДНЕЙ ДВЕРИ ПРАВОЕ (ДЛЯ А/М УАЗ СГР, С КРОНШТЕЙНОМ)</t>
  </si>
  <si>
    <t>374100610303600</t>
  </si>
  <si>
    <t>СТЕКЛО ПЕРЕДНЕЙ ДВЕРИ ПРАВОЕ ПОВОРОТНОЕ (ДЛЯ А/М УАЗ СГР, С ОБРЕЗИНЕННЫМ КРОНШТЕЙНОМ РАМКИ)</t>
  </si>
  <si>
    <t>315190611305000</t>
  </si>
  <si>
    <t>СТЕКЛО ПЕРЕДНЕЙ НАДСТАВКИ РАЗДВИЖНОЕ (ДЛЯ А/М УАЗ 3151 С 1993 Г.В., ХАНТЕР)</t>
  </si>
  <si>
    <t>330300610305100</t>
  </si>
  <si>
    <t>СТЕКЛО ПОВОРОТНОЕ ПЕРЕДНЕЙ ДВЕРИ С РАМКОЙ ЛЕВОЕ (ДЛЯ А/М УАЗ СГР)</t>
  </si>
  <si>
    <t>330300610305000</t>
  </si>
  <si>
    <t>СТЕКЛО ПОВОРОТНОЕ ПЕРЕДНЕЙ ДВЕРИ С РАМКОЙ ПРАВОЕ (ДЛЯ А/М УАЗ СГР)</t>
  </si>
  <si>
    <t>374100610305100</t>
  </si>
  <si>
    <t>315190611306000</t>
  </si>
  <si>
    <t>СТЕКЛО РАЗДВИЖНОЙ НАДСТАВКИ ДВЕРИ (ДЛЯ А/М УАЗ 3151 С 1993 Г.В., ХАНТЕР)</t>
  </si>
  <si>
    <t>316300471401903</t>
  </si>
  <si>
    <t>СТЕКЛО ФАРЫ ПРАВОЕ (ДЛЯ А/М УАЗ ПАТРИОТ С 2014 Г.В.)</t>
  </si>
  <si>
    <t>374100610401003</t>
  </si>
  <si>
    <t>СТЕКЛОПОДЪЕМНИК ПЕРЕДНЕЙ ДВЕРИ</t>
  </si>
  <si>
    <t>374100610401013</t>
  </si>
  <si>
    <t>236300540181030</t>
  </si>
  <si>
    <t>СТЕНКА ГРУЗОВОГО ОТСЕКА</t>
  </si>
  <si>
    <t>045116510722600</t>
  </si>
  <si>
    <t>СТЕНКА КОЖУХА ЗАДНЕГО КОЛЕСА НАРУЖНАЯ</t>
  </si>
  <si>
    <t>330360850702000</t>
  </si>
  <si>
    <t>СТЕНКА ЯЩИКА ПЕРЕДНЯЯ (ДЛЯ А/М УАЗ ПРОФИ, СГР)</t>
  </si>
  <si>
    <t>045100310505900</t>
  </si>
  <si>
    <t>СТЕРЖЕНЬ ДЕРЖАТЕЛЯ</t>
  </si>
  <si>
    <t>316000610610200</t>
  </si>
  <si>
    <t xml:space="preserve">СТЕРЖЕНЬ ОГРАНИЧИТЕЛЯ         </t>
  </si>
  <si>
    <t>316000630640200</t>
  </si>
  <si>
    <t>СТЕРЖЕНЬ ОГРАНИЧИТЕЛЯ ДВЕРИ</t>
  </si>
  <si>
    <t>006900350706800</t>
  </si>
  <si>
    <t>СТЕРЖЕНЬ ОТЖИМНОЙ ПРУЖИНЫ КОЛОДОК СТОЯНОЧНОГО ТОРМОЗА</t>
  </si>
  <si>
    <t>000000470104000</t>
  </si>
  <si>
    <t>СТИКЕР "ИЗМЕНЕНИЕ НАСТРОЕК СИДЕНЬЯ ВОДИТЕЛЯ" УАЗ</t>
  </si>
  <si>
    <t>000000470110000</t>
  </si>
  <si>
    <t>СТИКЕР В ПОДКАПОТНОЕ ПРОСТРАНСТВО</t>
  </si>
  <si>
    <t>390910540112900</t>
  </si>
  <si>
    <t xml:space="preserve">СТОЙКА N1 КАРКАСА БОКОВИНЫ (ДЛЯ А/М УАЗ СГР 390945 С 1998 Г.В.) </t>
  </si>
  <si>
    <t>374100540112500</t>
  </si>
  <si>
    <t>СТОЙКА N1 КАРКАСА БОКОВИНЫ ЛЕВАЯ (ДЛЯ А/М УАЗ СГР С 1980 Г.В.)</t>
  </si>
  <si>
    <t>374100540112400</t>
  </si>
  <si>
    <t>СТОЙКА N1 КАРКАСА БОКОВИНЫ ПРАВАЯ (ДЛЯ А/М УАЗ СГР С 1980 Г.В.)</t>
  </si>
  <si>
    <t>045110540112810</t>
  </si>
  <si>
    <t>СТОЙКА N2 КАРКАСА (ДЛЯ А/М УАЗ СГР 2206, 3962, 3741 С 1985 Г.В.)</t>
  </si>
  <si>
    <t>045210540112900</t>
  </si>
  <si>
    <t>СТОЙКА N2 КАРКАСА БОКОВИНЫ (ДЛЯ А/М УАЗ СГР)</t>
  </si>
  <si>
    <t>390945540112900</t>
  </si>
  <si>
    <t>СТОЙКА N2 КАРКАСА БОКОВИНЫ ЛЕВАЯ (ДЛЯ А/М УАЗ СГР 390945 С 2019 Г.В.)</t>
  </si>
  <si>
    <t>374100540112900</t>
  </si>
  <si>
    <t>СТОЙКА N2 КАРКАСА БОКОВИНЫ ЛЕВАЯ (ДЛЯ А/М УАЗ СГР С 2019 Г.В.)</t>
  </si>
  <si>
    <t>390995540112900</t>
  </si>
  <si>
    <t>390945540112800</t>
  </si>
  <si>
    <t>СТОЙКА N2 КАРКАСА БОКОВИНЫ ПРАВАЯ (ДЛЯ А/М УАЗ СГР 390945 С 2019 Г.В.)</t>
  </si>
  <si>
    <t>374100540112800</t>
  </si>
  <si>
    <t>СТОЙКА N2 КАРКАСА БОКОВИНЫ ПРАВАЯ (ДЛЯ А/М УАЗ СГР С 2019 Г.В.)</t>
  </si>
  <si>
    <t>390995540112800</t>
  </si>
  <si>
    <t>374100540113700</t>
  </si>
  <si>
    <t>СТОЙКА N3 КАРКАСА БОКОВИНЫ (ДЛЯ А/М УАЗ СГР)</t>
  </si>
  <si>
    <t>045110540113000</t>
  </si>
  <si>
    <t xml:space="preserve">СТОЙКА №2 КАРКАСА БОКОВИНЫ </t>
  </si>
  <si>
    <t>045210540113700</t>
  </si>
  <si>
    <t>СТОЙКА №3 КАРКАСА БОКОВИНЫ (ДЛЯ А/М УАЗ СГР)</t>
  </si>
  <si>
    <t>046906540111900</t>
  </si>
  <si>
    <t>СТОЙКА БОКОВИНЫ</t>
  </si>
  <si>
    <t>046906540112001</t>
  </si>
  <si>
    <t>046906540112101</t>
  </si>
  <si>
    <t>046906540114110</t>
  </si>
  <si>
    <t>СТОЙКА БОКОВИНЫ ЗАДНЯЯ ЛЕВАЯ</t>
  </si>
  <si>
    <t>046906540114010</t>
  </si>
  <si>
    <t>СТОЙКА БОКОВИНЫ ЗАДНЯЯ ПРАВАЯ</t>
  </si>
  <si>
    <t>316300520103500</t>
  </si>
  <si>
    <t>СТОЙКА ВЕТРОВОГО ОКНА ВНУТРЕННЯЯ ЛЕВАЯ</t>
  </si>
  <si>
    <t>316300520103510</t>
  </si>
  <si>
    <t>СТОЙКА ВЕТРОВОГО ОКНА ВНУТРЕННЯЯ ЛЕВАЯ (ДЛЯ А/М УАЗ ПИКАП С 2018 Г.В., КОМПЛЕКТАЦИЯ КЛАССИК)</t>
  </si>
  <si>
    <t>316300520103410</t>
  </si>
  <si>
    <t>СТОЙКА ВЕТРОВОГО ОКНА ВНУТРЕННЯЯ ПРАВАЯ (ДЛЯ А/М УАЗ ПИКАП С 2018 Г.В., КОМПЛЕКТАЦИЯ КЛАССИК)</t>
  </si>
  <si>
    <t>316300520103100</t>
  </si>
  <si>
    <t>СТОЙКА ВЕТРОВОГО ОКНА ЛЕВАЯ (ДЛЯ А/М УАЗ ПАТРИОТ 2018 Г.В.)</t>
  </si>
  <si>
    <t>316306520103400</t>
  </si>
  <si>
    <t>СТОЙКА ВЕТРОВОГО ОКНА ПРАВАЯ</t>
  </si>
  <si>
    <t>045100560104010</t>
  </si>
  <si>
    <t>СТОЙКА ЗАДКА</t>
  </si>
  <si>
    <t>045100560104110</t>
  </si>
  <si>
    <t>045110560104000</t>
  </si>
  <si>
    <t>045110560104110</t>
  </si>
  <si>
    <t>236031850307160</t>
  </si>
  <si>
    <t xml:space="preserve">СТОЙКА ЗАДНЯЯ ЛЕВАЯ </t>
  </si>
  <si>
    <t>236022850812110</t>
  </si>
  <si>
    <t>СТОЙКА ЗАДНЯЯ ЛЕВАЯ (ДЛЯ А/М УАЗ ПРОФИ)</t>
  </si>
  <si>
    <t>236022850812010</t>
  </si>
  <si>
    <t>СТОЙКА ЗАДНЯЯ ПРАВАЯ (ДЛЯ А/М УАЗ ПРОФИ)</t>
  </si>
  <si>
    <t>045150540106100</t>
  </si>
  <si>
    <t>СТОЙКА КАРКАСА БОКОВИНЫ ПЕРЕДНЯЯ ЛЕВАЯ (ДЛЯ А/М УАЗ СГР)</t>
  </si>
  <si>
    <t>045150540106000</t>
  </si>
  <si>
    <t>СТОЙКА КАРКАСА БОКОВИНЫ ПРАВАЯ (ДЛЯ А/М УАЗ СГР)</t>
  </si>
  <si>
    <t>315140570127930</t>
  </si>
  <si>
    <t>СТОЙКА КРЫШИ ЦЕНТРАЛЬНАЯ ЛЕВАЯ (ДЛЯ А/М УАЗ ХАНТЕР ЮБИЛЕЙНЫЙ "45 ЛЕТ")</t>
  </si>
  <si>
    <t>315140570127830</t>
  </si>
  <si>
    <t>СТОЙКА КРЫШИ ЦЕНТРАЛЬНАЯ ПРАВАЯ (ДЛЯ А/М УАЗ ХАНТЕР ЮБИЛЕЙНЫЙ "45 ЛЕТ")</t>
  </si>
  <si>
    <t>045110540323000</t>
  </si>
  <si>
    <t>СТОЙКА НЕПОДВИЖНОГО СТЕКЛА ОКНА БОКОВИНЫ</t>
  </si>
  <si>
    <t>390945560102000</t>
  </si>
  <si>
    <t>СТОЙКА НИЖНЕЙ ПАНЕЛИ ЗАДКА (ДЛЯ А/М УАЗ СГР ФЕРМЕР 2017 Г.В.)</t>
  </si>
  <si>
    <t>390945560103000</t>
  </si>
  <si>
    <t>СТОЙКА НИЖНЕЙ ПАНЕЛИ ЗАДКА СРЕДНЯЯ (ДЛЯ А/М УАЗ 390945)</t>
  </si>
  <si>
    <t>045150610324100</t>
  </si>
  <si>
    <t>СТОЙКА ОПУСКНОГО СТЕКЛА ПЕРЕДНЕЙ ДВЕРИ ЗАДНЯЯ ЛЕВАЯ</t>
  </si>
  <si>
    <t>045150610324000</t>
  </si>
  <si>
    <t>СТОЙКА ОПУСКНОГО СТЕКЛА ПЕРЕДНЕЙ ДВЕРИ ЗАДНЯЯ ПРАВАЯ</t>
  </si>
  <si>
    <t>045150610323500</t>
  </si>
  <si>
    <t>СТОЙКА ОПУСКНОГО СТЕКЛА ПЕРЕДНЕЙ ДВЕРИ ПЕРЕДНЯЯ ЛЕВАЯ</t>
  </si>
  <si>
    <t>045150610323400</t>
  </si>
  <si>
    <t>СТОЙКА ОПУСКНОГО СТЕКЛА ПЕРЕДНЕЙ ДВЕРИ ПЕРЕДНЯЯ ПРАВАЯ</t>
  </si>
  <si>
    <t>045000530105610</t>
  </si>
  <si>
    <t>СТОЙКА ПЕРЕДКА</t>
  </si>
  <si>
    <t>045006530105710</t>
  </si>
  <si>
    <t>СТОЙКА ПЕРЕДКА (ДЛЯ А/М УАЗ СГР, ГРУНТОВАННАЯ)</t>
  </si>
  <si>
    <t>315100530105710</t>
  </si>
  <si>
    <t>СТОЙКА ПЕРЕДКА ЛЕВАЯ (ДЛЯ А/М УАЗ ХАНТЕР С 2003 Г.В.)</t>
  </si>
  <si>
    <t>315100530105610</t>
  </si>
  <si>
    <t>СТОЙКА ПЕРЕДКА ПРАВАЯ (ДЛЯ А/М УАЗ ХАНТЕР С 2003 Г.В.)</t>
  </si>
  <si>
    <t>236031290500300</t>
  </si>
  <si>
    <t>СТОЙКА ПЕРЕДНЯЯ ГАЗОМАСЛЯНАЯ (ДЛЯ А/М УАЗ ПРОФИ 2021 Г.В.)</t>
  </si>
  <si>
    <t>236300540161110</t>
  </si>
  <si>
    <t>СТОЙКА ПРОЕМА БОРТА ГРУЗОВОГО ОТСЕКА ЛЕВАЯ (ДЛЯ А/М УАЗ ПИКАП С 2023 Г.В.)</t>
  </si>
  <si>
    <t>316200540114000</t>
  </si>
  <si>
    <t>СТОЙКА ПРОЕМА ДВЕРИ ЗАДКА (ДЛЯ А/М УАЗ ПАТРИОТ)</t>
  </si>
  <si>
    <t>316000540113500</t>
  </si>
  <si>
    <t>СТОЙКА ПРОЕМА ДВЕРИ ЗАДКА ЛЕВАЯ ГРУНТОВАННАЯ</t>
  </si>
  <si>
    <t>316000540113400</t>
  </si>
  <si>
    <t>СТОЙКА ПРОЕМА ДВЕРИ ЗАДКА ПРАВАЯ ГРУНТОВАННАЯ</t>
  </si>
  <si>
    <t>316300291602000</t>
  </si>
  <si>
    <t>СТОЙКА СТАБИЛИЗАТОРА (ДЛЯ А/М УАЗ ПАТРИОТ 2018 Г.В., С ШАРНИРОМ)</t>
  </si>
  <si>
    <t>236021291602000</t>
  </si>
  <si>
    <t>СТОЙКА СТАБИЛИЗАТОРА (ДЛЯ А/М УАЗ ПРОФИ)</t>
  </si>
  <si>
    <t>236031291602000</t>
  </si>
  <si>
    <t>СТОЙКА СТАБИЛИЗАТОРА ЗАДНЕЙ ПОДВЕСКИ (ДЛЯ А/М ПРОФИ 2021 Г.В.)</t>
  </si>
  <si>
    <t>236031290602000</t>
  </si>
  <si>
    <t>СТОЙКА СТАБИЛИЗАТОРА ПЕРЕДНЕЙ ПОДВЕСКИ (ДЛЯ А/М ПРОФИ 2021 Г.В.)</t>
  </si>
  <si>
    <t>236021290606000</t>
  </si>
  <si>
    <t>СТОЙКА СТАБИЛИЗАТОРА ПЕРЕДНЕЙ ПОДВЕСКИ (ДЛЯ А/М УАЗ ПАТРИОТ 2018 Г.В.)</t>
  </si>
  <si>
    <t>236000291602000</t>
  </si>
  <si>
    <t>СТОЙКА СТАБИЛИЗАТОРА С ШАРНИРОМ</t>
  </si>
  <si>
    <t>316000180304600</t>
  </si>
  <si>
    <t>СТОЙКА ФИКСАТОРА (ДЛЯ А/М УАЗ ПАТРИОТ КЛАССИК)</t>
  </si>
  <si>
    <t>315100540501110</t>
  </si>
  <si>
    <t>СТОЙКА ЦЕНТРАЛЬНАЯ ЛЕВАЯ</t>
  </si>
  <si>
    <t>315100540501010</t>
  </si>
  <si>
    <t>СТОЙКА ЦЕНТРАЛЬНАЯ ПРАВАЯ</t>
  </si>
  <si>
    <t>390900800601300</t>
  </si>
  <si>
    <t>СТОЛ (ДЛЯ А/М УАЗ СГР 3909, 3962, 2206 С 1994 Г.В.)</t>
  </si>
  <si>
    <t>374195800601300</t>
  </si>
  <si>
    <t>СТОЛ (ДЛЯ А/М УАЗ СГР С 2017 Г.В.)</t>
  </si>
  <si>
    <t>017510170203010</t>
  </si>
  <si>
    <t>СТОПОР</t>
  </si>
  <si>
    <t>316000610616000</t>
  </si>
  <si>
    <t>СТОПОР ОГРАНИЧИТЕЛЯ ДВЕРИ</t>
  </si>
  <si>
    <t>315195170112200</t>
  </si>
  <si>
    <t>СТОПОРНОЕ КОЛЬЦО СТУПИЦЫ МУФТЫ ПЕРЕКЛЮЧЕНИЯ ПЕРЕДАЧ (ДЛЯ А/М УАЗ СГР, ХАНТЕР С КПП BAIC)</t>
  </si>
  <si>
    <t>045150850010010</t>
  </si>
  <si>
    <t>СТРЕМЯНКА КРЕПЛЕНИЯ ПЛАТФОРМЫ НА РАМЕ</t>
  </si>
  <si>
    <t>316200290605300</t>
  </si>
  <si>
    <t>СТРЕМЯНКА КРЕПЛЕНИЯ ПОДУШКИ СТАБИЛИЗАТОРА</t>
  </si>
  <si>
    <t>045200290240800</t>
  </si>
  <si>
    <t>СТРЕМЯНКА ПЕРЕДНЕЙ РЕССОРЫ</t>
  </si>
  <si>
    <t>046900290240800</t>
  </si>
  <si>
    <t>316000291240810</t>
  </si>
  <si>
    <t>СТРЕМЯНКА РЕССОРЫ (ДЛЯ А/М УАЗ ПАТРИОТ, ХАНТЕР, 160 ММ)</t>
  </si>
  <si>
    <t>316200291240800</t>
  </si>
  <si>
    <t>СТРЕМЯНКА РЕССОРЫ (ДЛЯ А/М УАЗ ПАТРИОТ, ХАНТЕР, 172ММ)</t>
  </si>
  <si>
    <t>236021291240800</t>
  </si>
  <si>
    <t>СТРЕМЯНКА РЕССОРЫ (ДЛЯ А/М УАЗ ПРОФИ, 170 ММ)</t>
  </si>
  <si>
    <t>004600291240800</t>
  </si>
  <si>
    <t>СТРЕМЯНКА РЕССОРЫ (ДЛЯ А/М УАЗ СГР, 215 ММ)</t>
  </si>
  <si>
    <t>005100120303300</t>
  </si>
  <si>
    <t>СТРЕМЯНКА ХОМУТА</t>
  </si>
  <si>
    <t>236080120303300</t>
  </si>
  <si>
    <t xml:space="preserve">СТРЕМЯНКА ХОМУТА              </t>
  </si>
  <si>
    <t>316000290605300</t>
  </si>
  <si>
    <t>СТРЕМЯНКА ШТАНГИ СТАБИЛИЗАТОРА</t>
  </si>
  <si>
    <t>406200130702400</t>
  </si>
  <si>
    <t>СТУПИЦА ВОДЯНОГО НАСОСА</t>
  </si>
  <si>
    <t>236031310401000</t>
  </si>
  <si>
    <t>СТУПИЦА ЗАДНЕГО КОЛЕСА В СБОРЕ (ДЛЯ А/М ПРОФИ 2021 Г.В.)</t>
  </si>
  <si>
    <t>СТУПИЦА</t>
  </si>
  <si>
    <t>374100310301095</t>
  </si>
  <si>
    <t>СТУПИЦА ЗАДНЕГО КОЛЕСА В СБОРЕ (ДЛЯ А/М УАЗ БЕЗ АБС, СПАЙСЕР И ТИМКЕН ГИБРИД, СОСТАВ: БАРАБАН, КРЕПЕЖ, КОЛЬЦА УПОРНЫЕ)</t>
  </si>
  <si>
    <t>374100310401001</t>
  </si>
  <si>
    <t>СТУПИЦА ЗАДНЕГО КОЛЕСА В СБОРЕ (ДЛЯ А/М УАЗ БЕЗ АБС, СПАЙСЕР И ТИМКЕН С ПЕРЕДНИМИ БАРАБАННЫМИ ТОРМОЗАМИ, СОСТАВ: БАРАБАН, КРЕПЕЖ, КОЛЬЦА УПОРНЫЕ, КРЕПЕЖ)</t>
  </si>
  <si>
    <t>316300310401000</t>
  </si>
  <si>
    <t>СТУПИЦА ЗАДНЕГО КОЛЕСА В СБОРЕ (ДЛЯ А/М УАЗ С АБС, СПАЙСЕР И ТИМКЕН ГИБРИД, СОСТАВ: БАРАБАН, ДИСК ИМПУЛЬСНЫЙ, КРЕПЕЖ, КОЛЬЦА УПОРНЫЕ)</t>
  </si>
  <si>
    <t>316300310400600</t>
  </si>
  <si>
    <t>СТУПИЦА ЗАДНЕГО КОЛЕСА В СБОРЕ (ДЛЯ А/М УАЗ С АБС, СПАЙСЕР И ТИМКЕН ГИБРИД, СОСТАВ: ПОДШИПНИКИ, ДИСК ИМПУЛЬСНЫЙ, КРЕПЕЖ, КОЛЬЦА УПОРНЫЕ)</t>
  </si>
  <si>
    <t>316300310400601</t>
  </si>
  <si>
    <t>316300310401010</t>
  </si>
  <si>
    <t>СТУПИЦА ЗАДНЕГО КОЛЕСА В СБОРЕ (ДЛЯ А/М УАЗ ХАНТЕР С 2019 Г.В., АБС, ЭРА ГЛОНАСС, С БЛОКИРОВКОЙ ДИФФЕРЕНЦИАЛА, СОСТАВ: БАРАБАН, СТУПИЦА)</t>
  </si>
  <si>
    <t>236326310400600</t>
  </si>
  <si>
    <t>СТУПИЦА ЗАДНЕГО КОЛЕСА КОМПЛЕКТ (ДЛЯ А/М УАЗ ПРОФИ, СОСТАВ: ПОДШИПНИКИ, БОЛТЫ)</t>
  </si>
  <si>
    <t>374100310301510</t>
  </si>
  <si>
    <t>СТУПИЦА ПЕРЕДНЕГО КОЛЕСА (ДЛЯ А/М УАЗ БЕЗ АБС, СПАЙСЕР И ТИМКЕН)</t>
  </si>
  <si>
    <t>316300310301010</t>
  </si>
  <si>
    <t>СТУПИЦА ПЕРЕДНЕГО КОЛЕСА (ДЛЯ А/М УАЗ ПИКАП С 2018 Г.В.)</t>
  </si>
  <si>
    <t>236322310301500</t>
  </si>
  <si>
    <t>СТУПИЦА ПЕРЕДНЕГО КОЛЕСА (ДЛЯ А/М УАЗ ПРОФИ)</t>
  </si>
  <si>
    <t>316300310301510</t>
  </si>
  <si>
    <t>СТУПИЦА ПЕРЕДНЕГО КОЛЕСА (ДЛЯ А/М УАЗ С АБС, СПАЙСЕР И ТИМКЕН)</t>
  </si>
  <si>
    <t>236031310301000</t>
  </si>
  <si>
    <t>СТУПИЦА ПЕРЕДНЕГО КОЛЕСА В СБОРЕ (ДЛЯ А/М ПРОФИ 2021 Г.В.)</t>
  </si>
  <si>
    <t>316000310300600</t>
  </si>
  <si>
    <t>СТУПИЦА ПЕРЕДНЕГО КОЛЕСА В СБОРЕ (ДЛЯ А/М УАЗ БЕЗ АБС, СОСТАВ: ПОДШИПНИКИ, КРЕПЕЖ, КОЛЬЦА УПОРНЫЕ)</t>
  </si>
  <si>
    <t>316000310301001</t>
  </si>
  <si>
    <t>СТУПИЦА ПЕРЕДНЕГО КОЛЕСА В СБОРЕ (ДЛЯ А/М УАЗ БЕЗ АБС, СПАЙСЕР И ТИМКЕН ГИБРИД, СОСТАВ: ДИСК ТОРМОЗНОЙ, КРЕПЕЖ, КОЛЬЦА УПОРНЫЕ)</t>
  </si>
  <si>
    <t>316300310300601</t>
  </si>
  <si>
    <t>СТУПИЦА ПЕРЕДНЕГО КОЛЕСА В СБОРЕ (ДЛЯ А/М УАЗ С АБС, СОСТАВ: ДИСК ИМПУЛЬСНЫЙ, КРЕПЕЖ, КОЛЬЦА УПОРНЫЕ)</t>
  </si>
  <si>
    <t>316300310301001</t>
  </si>
  <si>
    <t>СТУПИЦА ПЕРЕДНЕГО КОЛЕСА В СБОРЕ (ДЛЯ А/М УАЗ С АБС, СПАЙСЕР И ТИМКЕН ГИБРИД, СОСТАВ: ДИСК ТОРМОЗНОЙ, ДИСК ИМПУЛЬСНЫЙ, КРЕПЕЖ, КОЛЬЦА УПОРНЫЕ)</t>
  </si>
  <si>
    <t>236326310300600</t>
  </si>
  <si>
    <t>СТУПИЦА ПЕРЕДНЕГО КОЛЕСА КОМПЛЕКТ (ДЛЯ А/М УАЗ ПРОФИ, СОСТАВ: ПОДШИПНИКИ, БОЛТЫ)</t>
  </si>
  <si>
    <t>514320130802400</t>
  </si>
  <si>
    <t>СТУПИЦА ПРИВОДА ВЕНТИЛЯТОРА</t>
  </si>
  <si>
    <t>236320180204000</t>
  </si>
  <si>
    <t>СТУПИЦА РЕДУКТОРА РАЗДАТОЧНОЙ КОРОБКИ (ДЛЯ А/М УАЗ С РК DIVGI WARNER)</t>
  </si>
  <si>
    <t>236320180310800</t>
  </si>
  <si>
    <t>СТУПИЦА С КАРТЕРОМ СЦЕПЛЕНИЯ В СБОРЕ (ДЛЯ А/М УАЗ С РК DIVGI WARNER)</t>
  </si>
  <si>
    <t>417300100505200</t>
  </si>
  <si>
    <t>СТУПИЦА ШКИВА КОЛЕНВАЛА</t>
  </si>
  <si>
    <t>316300370310500</t>
  </si>
  <si>
    <t xml:space="preserve">СТЯЖКА                        </t>
  </si>
  <si>
    <t>316310370310600</t>
  </si>
  <si>
    <t>315100120309100</t>
  </si>
  <si>
    <t>СТЯЖКА ХОМУТА ЛЕВАЯ</t>
  </si>
  <si>
    <t>316020120309100</t>
  </si>
  <si>
    <t xml:space="preserve">СТЯЖКА ХОМУТА ЛЕВАЯ           </t>
  </si>
  <si>
    <t>316020120309000</t>
  </si>
  <si>
    <t>СТЯЖКА ХОМУТА ПРАВАЯ</t>
  </si>
  <si>
    <t>316300350101400</t>
  </si>
  <si>
    <t>СУППОРТ ПЕРЕДНЕГО ТОРМОЗА</t>
  </si>
  <si>
    <t>040600100702800</t>
  </si>
  <si>
    <t>СУХАРЬ КЛАПАНА</t>
  </si>
  <si>
    <t>041700100702900</t>
  </si>
  <si>
    <t>045100341406600</t>
  </si>
  <si>
    <t>СУХАРЬ НАКОНЕЧНИКА РУЛЕВЫХ ТЯГ</t>
  </si>
  <si>
    <t>316380180211300</t>
  </si>
  <si>
    <t>СУХАРЬ СИНХРОНИЗАТОРА</t>
  </si>
  <si>
    <t>315195170114400</t>
  </si>
  <si>
    <t>СУХАРЬ СИНХРОНИЗАТОРА (ДЛЯ А/М УАЗ СГР, ХАНТЕР С КПП BAIC)</t>
  </si>
  <si>
    <t>316000610617400</t>
  </si>
  <si>
    <t>СУХАРЬ СТОПОРА ОГРАНИЧИТЕЛЯ ДВЕРИ</t>
  </si>
  <si>
    <t>316300630645400</t>
  </si>
  <si>
    <t>СУХАРЬ ШИПА ДВЕРИ ЗАДКА</t>
  </si>
  <si>
    <t>007814000511100</t>
  </si>
  <si>
    <t>СЪЕМНИК СТУПИЦЫ ШКИВА КОЛЕНЧАТОГО ВАЛА</t>
  </si>
  <si>
    <t>007853000439600</t>
  </si>
  <si>
    <t>СЪЕМНИК ШКИВА КОЛЕНЧАТОГО ВАЛА</t>
  </si>
  <si>
    <t>000000473703000</t>
  </si>
  <si>
    <t>СЭНД ТРЭК (АЛЮМИНИЕВЫЙ), 120 СМ</t>
  </si>
  <si>
    <t>СЭНДТРАКИ</t>
  </si>
  <si>
    <t>316310390315000</t>
  </si>
  <si>
    <t>ТАБЛИЧКА "ТОЛЬКО ДИЗЕЛЬНОЕ ТОПЛИВО" (ДЛЯ А/М УАЗ С ДИЗЕЛЬНЫМ ДВИГАТЕЛЕМ 2.0)</t>
  </si>
  <si>
    <t>316300390401200</t>
  </si>
  <si>
    <t>ТАБЛИЧКА ЗНАКОВ ОФИЦИАЛЬНОГО УТВЕРЖДЕНИЯ (ДЛЯ А/М УАЗ ПАТРИОТ, ПИКАП)</t>
  </si>
  <si>
    <t>315120390320000</t>
  </si>
  <si>
    <t>ТАБЛИЧКА-УКАЗАТЕЛЬ ПЕРВОНАЧАЛЬНОЙ РЕГУЛИРОВКИ ФАР (ДЛЯ А/М УАЗ)</t>
  </si>
  <si>
    <t>236300800024021</t>
  </si>
  <si>
    <t>ТЕНТ (ДЛЯ А/М УАЗ ПИКАП)</t>
  </si>
  <si>
    <t>236300800014021</t>
  </si>
  <si>
    <t>ТЕНТ (ДЛЯ А/М УАЗ ПИКАП, ТИП ДУГА, ДЛЯ МО)</t>
  </si>
  <si>
    <t>236031853436200</t>
  </si>
  <si>
    <t>ТЕНТ (ДЛЯ А/М УАЗ ПРОФИ 2021, ВЫСОТА 2100)</t>
  </si>
  <si>
    <t>315100600202000</t>
  </si>
  <si>
    <t>ТЕНТ (ДЛЯ А/М УАЗ ХАНТЕР С 1990 Г.В.)</t>
  </si>
  <si>
    <t>236300850842000</t>
  </si>
  <si>
    <t>ТЕНТ ГРУЗОВОГО ОТСЕКА (ДЛЯ А/М УАЗ ПИКАП)</t>
  </si>
  <si>
    <t>316300384311800</t>
  </si>
  <si>
    <t>ТЕПЛОВОЙ ЭКРАН ДАТЧИКА</t>
  </si>
  <si>
    <t>040600101308000</t>
  </si>
  <si>
    <t>ТЕРМОКЛАПАН</t>
  </si>
  <si>
    <t>040904130600800</t>
  </si>
  <si>
    <t>ТЕРМОСТАТ С КОРПУСОМ</t>
  </si>
  <si>
    <t>040910130600800</t>
  </si>
  <si>
    <t>409051130600800</t>
  </si>
  <si>
    <t>ТЕРМОСТАТ С КОРПУСОМ (ДЛЯ А/М УАЗ ПАТРИОТ, ПИКАП, ПРОФИ, ДВ. ЗМЗ 409051, 409052)</t>
  </si>
  <si>
    <t>040600130610000</t>
  </si>
  <si>
    <t>ТЕРМОСТАТ С ТВЕРДЫМ НАПОЛНИТЕЛЕМ</t>
  </si>
  <si>
    <t>316380171420000</t>
  </si>
  <si>
    <t>ТЕРМОСТАТ СИСТЕМЫ ОХЛАЖДЕНИЯ МАСЛА АКП (ДЛЯ А/М УАЗ ПАТРИОТ С 2019 Г.В., АКПП)</t>
  </si>
  <si>
    <t>316300180302500</t>
  </si>
  <si>
    <t>ТОЛКАТЕЛЬ (ДЛЯ А/М УАЗ ПАТРИОТ С 2018 Г.В.)</t>
  </si>
  <si>
    <t>514320110402500</t>
  </si>
  <si>
    <t>ТОПЛИВОПРОВОД ОТСЕЧНОГО ТОПЛИВА</t>
  </si>
  <si>
    <t>524500110001300</t>
  </si>
  <si>
    <t>ТОПЛИВОПРОВОД РАСПРЕДЕЛИТЕЛЬНЫЙ ЛЕВЫЙ (ДЛЯ А/М ПАЗ, ДВ. ЗМЗ 5245)</t>
  </si>
  <si>
    <t>524500110001200</t>
  </si>
  <si>
    <t>ТОПЛИВОПРОВОД РАСПРЕДЕЛИТЕЛЬНЫЙ ПРАВЫЙ (ДЛЯ А/М ПАЗ, ДВ. ЗМЗ 5245)</t>
  </si>
  <si>
    <t>409050110002001</t>
  </si>
  <si>
    <t>ТОПЛИВОПРОВОД РАСПРЕДЕЛИТЕЛЬНЫЙ С ФОРСУНКАМИ</t>
  </si>
  <si>
    <t>409055110405801</t>
  </si>
  <si>
    <t>ТОПЛИВОПРОВОД РАСПРЕДЕЛИТЕЛЬНЫЙ С ФОРСУНКАМИ (ДЛЯ А/М УАЗ СГР, ДВ. ЗМЗ 409055)</t>
  </si>
  <si>
    <t>040600110405811</t>
  </si>
  <si>
    <t>ТОПЛИВОПРОВОД СО ШТУЦЕРОМ И КЛАПАНОМ</t>
  </si>
  <si>
    <t>040600110405842</t>
  </si>
  <si>
    <t>220600350201002</t>
  </si>
  <si>
    <t>ТОРМОЗ ЗАДНИЙ</t>
  </si>
  <si>
    <t>220600350201095</t>
  </si>
  <si>
    <t>220600350201102</t>
  </si>
  <si>
    <t>316300350201002</t>
  </si>
  <si>
    <t>316300350201011</t>
  </si>
  <si>
    <t>316300350201102</t>
  </si>
  <si>
    <t>316300350201111</t>
  </si>
  <si>
    <t>236031350201100</t>
  </si>
  <si>
    <t>ТОРМОЗ ЗАДНИЙ ЛЕВЫЙ (ДЛЯ А/М ПРОФИ 2021 Г.В.)</t>
  </si>
  <si>
    <t>316300350201194</t>
  </si>
  <si>
    <t>ТОРМОЗ ЗАДНИЙ ЛЕВЫЙ (ДЛЯ А/М УАЗ ПАТРИОТ С 2018 Г.В., ДЛЯ А/М С ТРАНСМИССИОННЫМ СТОЯНОЧНЫМ ТОРМОЗОМ)</t>
  </si>
  <si>
    <t>236021350201100</t>
  </si>
  <si>
    <t>ТОРМОЗ ЗАДНИЙ ЛЕВЫЙ (ДЛЯ А/М УАЗ ПРОФИ)</t>
  </si>
  <si>
    <t>236031350201000</t>
  </si>
  <si>
    <t>ТОРМОЗ ЗАДНИЙ ПРАВЫЙ (ДЛЯ А/М ПРОФИ 2021 Г.В.)</t>
  </si>
  <si>
    <t>316300350201003</t>
  </si>
  <si>
    <t>ТОРМОЗ ЗАДНИЙ ПРАВЫЙ (ДЛЯ А/М УАЗ ПАТРИОТ С 2018 Г.В., ДЛЯ А/М С ТРАНСМИССИОННЫМ СТОЯНОЧНЫМ ТОРМОЗОМ)</t>
  </si>
  <si>
    <t>316300350201094</t>
  </si>
  <si>
    <t>236021350201000</t>
  </si>
  <si>
    <t>ТОРМОЗ ЗАДНИЙ ПРАВЫЙ (ДЛЯ А/М УАЗ ПРОФИ)</t>
  </si>
  <si>
    <t>220600350201003</t>
  </si>
  <si>
    <t>ТОРМОЗ ЗАДНИЙ ПРАВЫЙ (ДЛЯ А/М УАЗ)</t>
  </si>
  <si>
    <t>236031350101100</t>
  </si>
  <si>
    <t>ТОРМОЗ ПЕРЕДНИЙ ЛЕВЫЙ (ДЛЯ А/М ПРОФИ 2021 Г.В.)</t>
  </si>
  <si>
    <t>316300350101110</t>
  </si>
  <si>
    <t>ТОРМОЗ ПЕРЕДНИЙ ЛЕВЫЙ (ДЛЯ А/М УАЗ ПАТРИОТ, ХАНТЕР, СГР, ПРОФИ С МОСТАМИ СПАЙСЕР; ХАНТЕР, СГР С МОСТАМИ ТИМКЕН ГИБРИД)</t>
  </si>
  <si>
    <t>236031350101000</t>
  </si>
  <si>
    <t>ТОРМОЗ ПЕРЕДНИЙ ПРАВЫЙ (ДЛЯ А/М ПРОФИ 2021 Г.В.)</t>
  </si>
  <si>
    <t>316300350101010</t>
  </si>
  <si>
    <t>ТОРМОЗ ПЕРЕДНИЙ ПРАВЫЙ (ДЛЯ А/М УАЗ ПАТРИОТ, ХАНТЕР, СГР, ПРОФИ С МОСТАМИ СПАЙСЕР; ХАНТЕР, СГР С МОСТАМИ ТИМКЕН ГИБРИД)</t>
  </si>
  <si>
    <t>315195350701000</t>
  </si>
  <si>
    <t xml:space="preserve">ТОРМОЗ СТОЯНОЧНЫЙ </t>
  </si>
  <si>
    <t>236021350701000</t>
  </si>
  <si>
    <t>ТОРМОЗ СТОЯНОЧНЫЙ (ДЛЯ А/М УАЗ ПРОФИ)</t>
  </si>
  <si>
    <t>236022350701000</t>
  </si>
  <si>
    <t>374100350701001</t>
  </si>
  <si>
    <t>ТОРМОЗ СТОЯНОЧНЫЙ (ДЛЯ А/М УАЗ СГР)</t>
  </si>
  <si>
    <t>316300370480000</t>
  </si>
  <si>
    <t>ТРАНСПОНДЕР</t>
  </si>
  <si>
    <t>316300370480001</t>
  </si>
  <si>
    <t>000000473213613</t>
  </si>
  <si>
    <t>ТРЕКЕР STARLINE M13</t>
  </si>
  <si>
    <t>000000473213614</t>
  </si>
  <si>
    <t>ТРЕКЕР STARLINE M13 ECO</t>
  </si>
  <si>
    <t>000000473212500</t>
  </si>
  <si>
    <t>ТРЕКЕР STARLINE M18 - PRO</t>
  </si>
  <si>
    <t>000000473213612</t>
  </si>
  <si>
    <t>ТРЕКЕР М18 PRO v2</t>
  </si>
  <si>
    <t>236080121301000</t>
  </si>
  <si>
    <t>ТРОЙНИК</t>
  </si>
  <si>
    <t>315100520860000</t>
  </si>
  <si>
    <t>315120350603300</t>
  </si>
  <si>
    <t xml:space="preserve">ТРОЙНИК                       </t>
  </si>
  <si>
    <t>374100520803600</t>
  </si>
  <si>
    <t>ТРОЙНИК СИСТЕМЫ УПРАВЛЕНИЯ ПНЕВМОУСТРОЙСТВАМИ</t>
  </si>
  <si>
    <t>316050350603300</t>
  </si>
  <si>
    <t xml:space="preserve">ТРОЙНИК ТРУБОПРОВОДОВ         </t>
  </si>
  <si>
    <t>316000350603300</t>
  </si>
  <si>
    <t>ТРОЙНИК ТРУБОПРОВОДОВ ГИДРОТОРМОЗОВ</t>
  </si>
  <si>
    <t>316300472304106</t>
  </si>
  <si>
    <t>ТРОС БУКСИРНЫЙ БЕЗ КРЮКОВ (ДИНАМИЧЕСКИЙ СТРОП (РЫВКОВЫЙ) 10Т 5М СЕРИЯ "ТУРИЗМ")</t>
  </si>
  <si>
    <t>СТРОПА</t>
  </si>
  <si>
    <t>316300472304105</t>
  </si>
  <si>
    <t>ТРОС БУКСИРНЫЙ БЕЗ КРЮКОВ (ДИНАМИЧЕСКИЙ СТРОП (РЫВКОВЫЙ) 10Т 9М СЕРИЯ "ТУРИЗМ")</t>
  </si>
  <si>
    <t>316300472304104</t>
  </si>
  <si>
    <t>ТРОС БУКСИРНЫЙ БЕЗ КРЮКОВ (ДИНАМИЧЕСКИЙ СТРОП (РЫВКОВЫЙ) 12Т 5М СЕРИЯ "СТАНДАРТ")</t>
  </si>
  <si>
    <t>316300472304103</t>
  </si>
  <si>
    <t>ТРОС БУКСИРНЫЙ БЕЗ КРЮКОВ (ДИНАМИЧЕСКИЙ СТРОП (РЫВКОВЫЙ) 12Т 9М СЕРИЯ "СТАНДАРТ")</t>
  </si>
  <si>
    <t>316300472304102</t>
  </si>
  <si>
    <t>ТРОС БУКСИРНЫЙ БЕЗ КРЮКОВ (ДИНАМИЧЕСКИЙ СТРОП (РЫВКОВЫЙ) 9Т 5М СЕРИЯ "СТАНДАРТ")</t>
  </si>
  <si>
    <t>316300472304101</t>
  </si>
  <si>
    <t>ТРОС БУКСИРНЫЙ БЕЗ КРЮКОВ (ДИНАМИЧЕСКИЙ СТРОП (РЫВКОВЫЙ) 9Т 9М СЕРИЯ "СТАНДАРТ")</t>
  </si>
  <si>
    <t>000000472304200</t>
  </si>
  <si>
    <t>ТРОС БУКСИРНЫЙ БЕЗ КРЮКОВ (ДИНАМИЧЕСКИЙ СТРОП) 12Т, 3М)</t>
  </si>
  <si>
    <t>000000472304100</t>
  </si>
  <si>
    <t>ТРОС БУКСИРНЫЙ БЕЗ КРЮКОВ (ДИНАМИЧЕСКИЙ СТРОП) 8Т, 9М)</t>
  </si>
  <si>
    <t>316300390701020</t>
  </si>
  <si>
    <t>ТРОС БУКСИРНЫЙ БЕЗ КРЮКОВ (ДИНАМИЧЕСКИЙ СТРОП), 5Т, 4,5М)</t>
  </si>
  <si>
    <t>316300472304110</t>
  </si>
  <si>
    <t>ТРОС БУКСИРНЫЙ С КРЮКАМИ (УСИЛЕННЫЙ БУКСИРОВОЧНЫЙ РЕМЕНЬ 12/15Т 5М КРЮК/КРЮК)</t>
  </si>
  <si>
    <t>316300472304111</t>
  </si>
  <si>
    <t>ТРОС БУКСИРНЫЙ С КРЮКАМИ (УСИЛЕННЫЙ БУКСИРОВОЧНЫЙ РЕМЕНЬ 16/21Т 5М КРЮК/КРЮК)</t>
  </si>
  <si>
    <t>316300472304107</t>
  </si>
  <si>
    <t>ТРОС БУКСИРНЫЙ С КРЮКОМ (БУКСИРОВОЧНЫЙ РЕМЕНЬ 4/6Т 4,5 М (А/М ДО 2Т))</t>
  </si>
  <si>
    <t>316300472304108</t>
  </si>
  <si>
    <t>ТРОС БУКСИРНЫЙ С КРЮКОМ (БУКСИРОВОЧНЫЙ РЕМЕНЬ 6/9Т 4,5 М (А/М ДО 3Т))</t>
  </si>
  <si>
    <t>316300472304109</t>
  </si>
  <si>
    <t>ТРОС БУКСИРНЫЙ С КРЮКОМ (БУКСИРОВОЧНЫЙ РЕМЕНЬ 8/13Т 4,5 М (А/М ДО 4,5Т))</t>
  </si>
  <si>
    <t>316300350818100</t>
  </si>
  <si>
    <t>ТРОС ЗАДНИЙ ЛЕВЫЙ</t>
  </si>
  <si>
    <t>316300350818010</t>
  </si>
  <si>
    <t>ТРОС ЗАДНИЙ ПРАВЫЙ</t>
  </si>
  <si>
    <t>316300350806820</t>
  </si>
  <si>
    <t>ТРОС ПРИВОДА</t>
  </si>
  <si>
    <t>236300350806810</t>
  </si>
  <si>
    <t>ТРОС ПРИВОДА СТОЯНОЧНОГО ТОРМО</t>
  </si>
  <si>
    <t>236300350806800</t>
  </si>
  <si>
    <t>ТРОС ПРИВОДА СТОЯНОЧНОГО ТОРМОЗА</t>
  </si>
  <si>
    <t>315120350806800</t>
  </si>
  <si>
    <t>316000350806800</t>
  </si>
  <si>
    <t>316200350806800</t>
  </si>
  <si>
    <t>316300350806800</t>
  </si>
  <si>
    <t>316300350806810</t>
  </si>
  <si>
    <t>316300350806850</t>
  </si>
  <si>
    <t>ТРОС ПРИВОДА СТОЯНОЧНОГО ТОРМОЗА (ДЛЯ А/М УАЗ ПАТРИОТ, ПИКАП С 2019 Г.В., АКПП)</t>
  </si>
  <si>
    <t>236300350806850</t>
  </si>
  <si>
    <t>ТРОС ПРИВОДА СТОЯНОЧНОГО ТОРМОЗА (ДЛЯ А/М УАЗ ПИКАП С 2019 Г.В., АКПП)</t>
  </si>
  <si>
    <t>236071350806800</t>
  </si>
  <si>
    <t>ТРОС ПРИВОДА СТОЯНОЧНОГО ТОРМОЗА (ДЛЯ А/М УАЗ С ДИЗЕЛЬНЫМ ДВИГАТЕЛЕМ 2.0)</t>
  </si>
  <si>
    <t>045200350806801</t>
  </si>
  <si>
    <t>ТРОС ПРИВОДА СТОЯНОЧНОГО ТОРМОЗА С ВИЛКОЙ</t>
  </si>
  <si>
    <t>374100350806830</t>
  </si>
  <si>
    <t>315195350806800</t>
  </si>
  <si>
    <t>ТРОС ПРИВОДА СТОЯНОЧНОГО ТОРМОЗА С ОБОЛОЧКОЙ</t>
  </si>
  <si>
    <t>315195350806811</t>
  </si>
  <si>
    <t>316380170311000</t>
  </si>
  <si>
    <t>ТРОС УПРАВЛЕНИЯ АКП (ДЛЯ А/М УАЗ ПАТРИОТ С 2019 Г.В., АКПП, КОМПЛЕКТ, СОСТАВ: ТРОС, ПЛАСТИНА УДЕРЖИВАЮЩАЯ, СКОБА)</t>
  </si>
  <si>
    <t>236071170311400</t>
  </si>
  <si>
    <t>ТРОС УПРАВЛЕНИЯ КП В СБОРЕ (ДЛЯ А/М УАЗ С ДИЗЕЛЬНЫМ ДВИГАТЕЛЕМ 2.0)</t>
  </si>
  <si>
    <t>315148110409610</t>
  </si>
  <si>
    <t>ТРУБА</t>
  </si>
  <si>
    <t>316380117313000</t>
  </si>
  <si>
    <t>040900100801400</t>
  </si>
  <si>
    <t>ТРУБА ВПУСКНАЯ</t>
  </si>
  <si>
    <t>040900100801440</t>
  </si>
  <si>
    <t>040904100801410</t>
  </si>
  <si>
    <t>ТРУБА ВПУСКНАЯ (ДЛЯ А/М УАЗ ПРОФИ)</t>
  </si>
  <si>
    <t>045110810102601</t>
  </si>
  <si>
    <t>ТРУБА ВПУСКНАЯ ОТОПИТЕЛЯ</t>
  </si>
  <si>
    <t>396200811003000</t>
  </si>
  <si>
    <t>ТРУБА ВЫПУСКНАЯ ОТОПИТЕЛЯ</t>
  </si>
  <si>
    <t>396295811003000</t>
  </si>
  <si>
    <t>374195810103000</t>
  </si>
  <si>
    <t>ТРУБА ВЫПУСКНАЯ ОТОПЛЕНИЯ</t>
  </si>
  <si>
    <t>236320110105620</t>
  </si>
  <si>
    <t>ТРУБА НАЛИВНАЯ</t>
  </si>
  <si>
    <t>316300110105620</t>
  </si>
  <si>
    <t>236021110105600</t>
  </si>
  <si>
    <t>ТРУБА НАЛИВНАЯ (ДЛЯ А/М УАЗ ПРОФИ, СТАНДАРТНАЯ ПЛАТФОРМА)</t>
  </si>
  <si>
    <t>236021110105610</t>
  </si>
  <si>
    <t>ТРУБА НАЛИВНАЯ (ДЛЯ А/М УАЗ ПРОФИ, ШИРОКАЯ ПЛАТФОРМА)</t>
  </si>
  <si>
    <t>236000110106400</t>
  </si>
  <si>
    <t>ТРУБА НАЛИВНАЯ ТОПЛИВНОГО БАКА</t>
  </si>
  <si>
    <t>315148117312000</t>
  </si>
  <si>
    <t>ТРУБА ОТВОДЯЩАЯ</t>
  </si>
  <si>
    <t>236071117312000</t>
  </si>
  <si>
    <t>ТРУБА ОТВОДЯЩАЯ (ДЛЯ А/М УАЗ С ДИЗЕЛЬНЫМ ДВИГАТЕЛЕМ 2.0)</t>
  </si>
  <si>
    <t>045100130301800</t>
  </si>
  <si>
    <t>ТРУБА ОТВОДЯЩАЯ ВОДЯНОГО ТРУБОПРОВОДА</t>
  </si>
  <si>
    <t>390945811065200</t>
  </si>
  <si>
    <t>ТРУБА ОТВОДЯЩАЯ ОТОПИТЕЛЯ (ДЛЯ А/М УАЗ СГР 390945)</t>
  </si>
  <si>
    <t>236071130303000</t>
  </si>
  <si>
    <t>ТРУБА ОТВОДЯЩАЯ С КРОНШТЕЙНОМ (ДЛЯ А/М УАЗ С ДИЗЕЛЬНЫМ ДВИГАТЕЛЕМ 2.0)</t>
  </si>
  <si>
    <t>316300130303020</t>
  </si>
  <si>
    <t>ТРУБА ОТВОДЯЩАЯ С ПАТРУБКОМ</t>
  </si>
  <si>
    <t>236071120311000</t>
  </si>
  <si>
    <t>ТРУБА ПЕРЕХОДНАЯ С КОМПЕНСАТОРОМ (ДЛЯ А/М УАЗ С ДИЗЕЛЬНЫМ ДВИГАТЕЛЕМ 2.0)</t>
  </si>
  <si>
    <t>315148117311000</t>
  </si>
  <si>
    <t>ТРУБА ПОДВОДЯЩАЯ</t>
  </si>
  <si>
    <t>236071117311000</t>
  </si>
  <si>
    <t>ТРУБА ПОДВОДЯЩАЯ (ДЛЯ А/М УАЗ С ДИЗЕЛЬНЫМ ДВИГАТЕЛЕМ 2.0)</t>
  </si>
  <si>
    <t>316310117312000</t>
  </si>
  <si>
    <t>ТРУБА ПОДВОДЯЩАЯ ОТ ТУРБОКОМПРЕССОРА</t>
  </si>
  <si>
    <t>316380117312010</t>
  </si>
  <si>
    <t>390945811065000</t>
  </si>
  <si>
    <t>ТРУБА ПОДВОДЯЩАЯ ОТОПИТЕЛЯ (ДЛЯ А/М УАЗ СГР 390945)</t>
  </si>
  <si>
    <t>045200120301012</t>
  </si>
  <si>
    <t>ТРУБА ПРИЕМНАЯ ГЛУШИТЕЛЯ</t>
  </si>
  <si>
    <t>045200120301010</t>
  </si>
  <si>
    <t>ТРУБА ПРИЕМНАЯ ГЛУШИТЕЛЯ (ДЛЯ А/М УАЗ СГР)</t>
  </si>
  <si>
    <t>315120120301096</t>
  </si>
  <si>
    <t>ТРУБА ПРИЕМНАЯ ГЛУШИТЕЛЯ ВЫХЛОПА</t>
  </si>
  <si>
    <t>316380110941000</t>
  </si>
  <si>
    <t>ТРУБА СОЕДИНИТЕЛЬНАЯ</t>
  </si>
  <si>
    <t>236071340823500</t>
  </si>
  <si>
    <t>ТРУБА СОЕДИНИТЕЛЬНАЯ В СБОРЕ (ДЛЯ А/М УАЗ С ДИЗЕЛЬНЫМ ДВИГАТЕЛЕМ 2.0)</t>
  </si>
  <si>
    <t>236080130302000</t>
  </si>
  <si>
    <t>ТРУБА УГЛОВАЯ</t>
  </si>
  <si>
    <t>236031350602014</t>
  </si>
  <si>
    <t>ТРУБКА</t>
  </si>
  <si>
    <t>236031350602024</t>
  </si>
  <si>
    <t>236031350607014</t>
  </si>
  <si>
    <t>236031350607024</t>
  </si>
  <si>
    <t>236031350608204</t>
  </si>
  <si>
    <t>236031350608824</t>
  </si>
  <si>
    <t>236031350608834</t>
  </si>
  <si>
    <t>236031350609314</t>
  </si>
  <si>
    <t>236031350609324</t>
  </si>
  <si>
    <t>236031350609824</t>
  </si>
  <si>
    <t>236300350608333</t>
  </si>
  <si>
    <t>315195350602074</t>
  </si>
  <si>
    <t>316300350602084</t>
  </si>
  <si>
    <t>316300350607084</t>
  </si>
  <si>
    <t>316310350608300</t>
  </si>
  <si>
    <t>316310350608310</t>
  </si>
  <si>
    <t>316310350608820</t>
  </si>
  <si>
    <t>316380121300800</t>
  </si>
  <si>
    <t>330365350608004</t>
  </si>
  <si>
    <t>396200350602013</t>
  </si>
  <si>
    <t>396200350602014</t>
  </si>
  <si>
    <t>396200350602213</t>
  </si>
  <si>
    <t>396200350602214</t>
  </si>
  <si>
    <t>316370813120700</t>
  </si>
  <si>
    <t>ТРУБКА  МУФТА-КОНДЕНСАТОР (ДЛЯ А/М УАЗ С ДИЗЕЛЬНЫМ ДВИГАТЕЛЕМ 2.0)</t>
  </si>
  <si>
    <t>316300350602094</t>
  </si>
  <si>
    <t>ТРУБКА (ДЛЯ А/М УАЗ ПАТРИОТ)</t>
  </si>
  <si>
    <t>316300350607094</t>
  </si>
  <si>
    <t>316390350602004</t>
  </si>
  <si>
    <t>316390350602404</t>
  </si>
  <si>
    <t>316390350608004</t>
  </si>
  <si>
    <t>316390350608804</t>
  </si>
  <si>
    <t>128801350608304</t>
  </si>
  <si>
    <t>ТРУБКА (ДЛЯ А/М УАЗ ПРОФИ)</t>
  </si>
  <si>
    <t>236021350610004</t>
  </si>
  <si>
    <t>236031350608304</t>
  </si>
  <si>
    <t>316300350608044</t>
  </si>
  <si>
    <t>236071350602004</t>
  </si>
  <si>
    <t>ТРУБКА (ДЛЯ А/М УАЗ С ДИЗЕЛЬНЫМ ДВИГАТЕЛЕМ 2.0)</t>
  </si>
  <si>
    <t>315195350605233</t>
  </si>
  <si>
    <t>ТРУБКА (ДЛЯ А/М УАЗ ХАНТЕР)</t>
  </si>
  <si>
    <t>315195350605234</t>
  </si>
  <si>
    <t>315195350611070</t>
  </si>
  <si>
    <t>ТРУБКА (ДЛЯ А/М УАЗ ХАНТЕР, СГР)</t>
  </si>
  <si>
    <t>316300116407700</t>
  </si>
  <si>
    <t>ТРУБКА В СБОРЕ (ДЛЯ А/М УАЗ ПАТРИОТ С 2019 Г.В., АКПП)</t>
  </si>
  <si>
    <t>040624101419000</t>
  </si>
  <si>
    <t>ТРУБКА ВЕНТИЛЯЦИИ</t>
  </si>
  <si>
    <t>040624101419001</t>
  </si>
  <si>
    <t>040904101402000</t>
  </si>
  <si>
    <t>ТРУБКА ВЕНТИЛЯЦИИ С ОБРАТНЫМ КЛАПАНОМ</t>
  </si>
  <si>
    <t>040904101419000</t>
  </si>
  <si>
    <t>ТРУБКА ВЕНТИЛЯЦИИ С УПЛОТНИТЕЛЬНЫМ КОЛЬЦОМ</t>
  </si>
  <si>
    <t>374100810103000</t>
  </si>
  <si>
    <t>ТРУБКА ВЫПУСКНАЯ ОТОПЛЕНИЯ</t>
  </si>
  <si>
    <t>315120350602310</t>
  </si>
  <si>
    <t>ТРУБКА ГИДРОТОРМОЗОВ</t>
  </si>
  <si>
    <t>315120350603500</t>
  </si>
  <si>
    <t>315195350602200</t>
  </si>
  <si>
    <t>236031350602000</t>
  </si>
  <si>
    <t>ТРУБКА ГЛАВНОГО ТОРМОЗНОГО ЦИЛИНДРА ОТ ПЕРВИЧНОЙ КАМЕРЫ К ГИДРОАГРЕГАТУ (ДЛЯ А/М ПРОФИ 2021 Г.В.)</t>
  </si>
  <si>
    <t>236031350602004</t>
  </si>
  <si>
    <t>315900160257400</t>
  </si>
  <si>
    <t>ТРУБКА ГЛАВНОГО ЦИЛИНДРА</t>
  </si>
  <si>
    <t>374100160257400</t>
  </si>
  <si>
    <t>236380160257403</t>
  </si>
  <si>
    <t>ТРУБКА ГЛАВНОГО ЦИЛИНДРА ВЫКЛЮЧЕНИЯ СЦЕПЛЕНИЯ (ДЛЯ А/М УАЗ ПАТРИОТ, ПИКАП, ПРОФИ)</t>
  </si>
  <si>
    <t>236071160257400</t>
  </si>
  <si>
    <t>ТРУБКА ГЛАВНОГО ЦИЛИНДРА ВЫКЛЮЧЕНИЯ СЦЕПЛЕНИЯ (ДЛЯ А/М УАЗ С ДИЗЕЛЬНЫМ ДВИГАТЕЛЕМ 2.0)</t>
  </si>
  <si>
    <t>374100160257401</t>
  </si>
  <si>
    <t>ТРУБКА ГЛАВНОГО ЦИЛИНДРА ВЫКЛЮЧЕНИЯ СЦЕПЛЕНИЯ (ДЛЯ А/М УАЗ СГР)</t>
  </si>
  <si>
    <t>315900160257401</t>
  </si>
  <si>
    <t>ТРУБКА ГЛАВНОГО ЦИЛИНДРА ВЫКЛЮЧЕНИЯ СЦЕПЛЕНИЯ (ДЛЯ А/М УАЗ ХАНТЕР)</t>
  </si>
  <si>
    <t>316306110420000</t>
  </si>
  <si>
    <t>ТРУБКА ГОФРИРОВАННАЯ</t>
  </si>
  <si>
    <t>315195371820000</t>
  </si>
  <si>
    <t>ТРУБКА ГОФРИРОВАННАЯ ГИДРОКОРРЕКТОРА (ДЛЯ А/М УАЗ ПАТРИОТ С 2018 Г.В.)</t>
  </si>
  <si>
    <t>316300384324100</t>
  </si>
  <si>
    <t>ТРУБКА ГОФРИРОВАННАЯ ЛЕВАЯ (ДЛЯ А/М УАЗ ПАТРИОТ С 2018 Г.В.)</t>
  </si>
  <si>
    <t>316300384324000</t>
  </si>
  <si>
    <t>ТРУБКА ГОФРИРОВАННАЯ ПРАВАЯ (ДЛЯ А/М УАЗ ПАТРИОТ С 2018 Г.В.)</t>
  </si>
  <si>
    <t>236071355404200</t>
  </si>
  <si>
    <t>ТРУБКА ЗАБОРА ВАКУУМА (ДЛЯ А/М УАЗ С ДИЗЕЛЬНЫМ ДВИГАТЕЛЕМ 2.0)</t>
  </si>
  <si>
    <t>128801350609304</t>
  </si>
  <si>
    <t>ТРУБКА ЗАДНЕГО ЛЕВОГО ТОРМОЗА</t>
  </si>
  <si>
    <t>236300350609344</t>
  </si>
  <si>
    <t>315195350611074</t>
  </si>
  <si>
    <t>236071350609304</t>
  </si>
  <si>
    <t>ТРУБКА ЗАДНЕГО ЛЕВОГО ТОРМОЗА  (ДЛЯ А/М УАЗ С ДИЗЕЛЬНЫМ ДВИГАТЕЛЕМ 2.0)</t>
  </si>
  <si>
    <t>236071350609314</t>
  </si>
  <si>
    <t>316300350609051</t>
  </si>
  <si>
    <t>ТРУБКА ЗАДНЕГО ЛЕВОГО ТОРМОЗА - ВЕРХНЯЯ</t>
  </si>
  <si>
    <t>316300350609054</t>
  </si>
  <si>
    <t>ТРУБКА ЗАДНЕГО ЛЕВОГО ТОРМОЗА - ВЕРХНЯЯ (ДЛЯ А/М УАЗ ПАТРИОТ, ПИКАП, ПРОФИ)</t>
  </si>
  <si>
    <t>236031350609004</t>
  </si>
  <si>
    <t>ТРУБКА ЗАДНЕГО ЛЕВОГО ТОРМОЗА - ВЕРХНЯЯ (ДЛЯ А/М УАЗ ПРОФИ 2021)</t>
  </si>
  <si>
    <t>236031350609810</t>
  </si>
  <si>
    <t>ТРУБКА ЗАДНЕГО ЛЕВОГО ТОРМОЗА - ЗАДНЯЯ (ДЛЯ А/М ПРОФИ 2021 Г.В.)</t>
  </si>
  <si>
    <t>236020350611004</t>
  </si>
  <si>
    <t>ТРУБКА ЗАДНЕГО ЛЕВОГО ТОРМОЗА - ЗАДНЯЯ (ДЛЯ А/М УАЗ ПАТРИОТ, ПИКАП)</t>
  </si>
  <si>
    <t>316300350609350</t>
  </si>
  <si>
    <t>ТРУБКА ЗАДНЕГО ЛЕВОГО ТОРМОЗА - СРЕДНЯЯ</t>
  </si>
  <si>
    <t>316300350609390</t>
  </si>
  <si>
    <t>ТРУБКА ЗАДНЕГО ЛЕВОГО ТОРМОЗА - СРЕДНЯЯ (ДЛЯ А/М УАЗ ПАТРИОТ С 2019 Г.В., АКПП)</t>
  </si>
  <si>
    <t>316300350609384</t>
  </si>
  <si>
    <t>ТРУБКА ЗАДНЕГО ЛЕВОГО ТОРМОЗА - СРЕДНЯЯ (ДЛЯ А/М УАЗ ПАТРИОТ)</t>
  </si>
  <si>
    <t>236031350609310</t>
  </si>
  <si>
    <t>ТРУБКА ЗАДНЕГО ЛЕВОГО ТОРМОЗА - СРЕДНЯЯ ЗАДНЯЯ ЧАСТЬ (ДЛЯ А/М ПРОФИ 2021 Г.В.)</t>
  </si>
  <si>
    <t>315195350611073</t>
  </si>
  <si>
    <t>ТРУБКА ЗАДНЕГО ЛЕВОГО ТОРМОЗА (ДЛЯ А/М УАЗ ХАНТЕР)</t>
  </si>
  <si>
    <t>315195350609074</t>
  </si>
  <si>
    <t>ТРУБКА ЗАДНЕГО ЛЕВОГО ТОРМОЗА ВЕРХНЯЯ</t>
  </si>
  <si>
    <t>315195350609374</t>
  </si>
  <si>
    <t>ТРУБКА ЗАДНЕГО ЛЕВОГО ТОРМОЗА СРЕДНЯЯ</t>
  </si>
  <si>
    <t>316300350609394</t>
  </si>
  <si>
    <t>ТРУБКА ЗАДНЕГО ЛЕВОГО ТОРМОЗА -СРЕДНЯЯ (ДЛЯ А/М УАЗ ПАТРИОТ С АКП)</t>
  </si>
  <si>
    <t>315195350609370</t>
  </si>
  <si>
    <t>ТРУБКА ЗАДНЕГО ЛЕВОГО ТОРМОЗА СРЕДНЯЯ (ДЛЯ А/М УАЗ ХАНТЕР С 2019 Г.В., АБС, ЭРА ГЛОНАСС)</t>
  </si>
  <si>
    <t>128801350608804</t>
  </si>
  <si>
    <t>ТРУБКА ЗАДНЕГО ПРАВОГО ТОРМОЗА</t>
  </si>
  <si>
    <t>236300350608344</t>
  </si>
  <si>
    <t>236071350608304</t>
  </si>
  <si>
    <t>ТРУБКА ЗАДНЕГО ПРАВОГО ТОРМОЗА  (ДЛЯ А/М УАЗ С ДИЗЕЛЬНЫМ ДВИГАТЕЛЕМ 2.0)</t>
  </si>
  <si>
    <t>236071350608314</t>
  </si>
  <si>
    <t>316300350608054</t>
  </si>
  <si>
    <t>ТРУБКА ЗАДНЕГО ПРАВОГО ТОРМОЗА - ВЕРХНЯЯ (ДЛЯ А/М УАЗ ПАТРИОТ, ПИКАП, ПРОФИ)</t>
  </si>
  <si>
    <t>236020350610003</t>
  </si>
  <si>
    <t>ТРУБКА ЗАДНЕГО ПРАВОГО ТОРМОЗА - ЗАДНЯЯ (ДЛЯ А/М УАЗ ПАТРИОТ КЛАССИК)</t>
  </si>
  <si>
    <t>236020350610004</t>
  </si>
  <si>
    <t>ТРУБКА ЗАДНЕГО ПРАВОГО ТОРМОЗА - ЗАДНЯЯ (ДЛЯ А/М УАЗ ПАТРИОТ, ПИКАП)</t>
  </si>
  <si>
    <t>316300350608390</t>
  </si>
  <si>
    <t>ТРУБКА ЗАДНЕГО ПРАВОГО ТОРМОЗА - СРЕДНЯЯ (ДЛЯ А/М УАЗ ПАТРИОТ С 2019 Г.В., АКПП)</t>
  </si>
  <si>
    <t>236031350608810</t>
  </si>
  <si>
    <t>ТРУБКА ЗАДНЕГО ПРАВОГО ТОРМОЗА - СРЕДНЯЯ ЗАДНЯЯ ЧАСТЬ (ДЛЯ А/М ПРОФИ 2021 Г.В.)</t>
  </si>
  <si>
    <t>315195350608074</t>
  </si>
  <si>
    <t>ТРУБКА ЗАДНЕГО ПРАВОГО ТОРМОЗА ВЕРХНЯЯ</t>
  </si>
  <si>
    <t>315195350608374</t>
  </si>
  <si>
    <t>ТРУБКА ЗАДНЕГО ПРАВОГО ТОРМОЗА СРЕДНЯЯ</t>
  </si>
  <si>
    <t>316300350608383</t>
  </si>
  <si>
    <t>316300350608384</t>
  </si>
  <si>
    <t>ТРУБКА ЗАДНЕГО ПРАВОГО ТОРМОЗА СРЕДНЯЯ (ДЛЯ А/М УАЗ ПАТРИОТ)</t>
  </si>
  <si>
    <t>316300350608394</t>
  </si>
  <si>
    <t>316390350608304</t>
  </si>
  <si>
    <t>315195350608370</t>
  </si>
  <si>
    <t>ТРУБКА ЗАДНЕГО ПРАВОГО ТОРМОЗА СРЕДНЯЯ (ДЛЯ А/М УАЗ ХАНТЕР С 2019 Г.В., АБС, ЭРА ГЛОНАСС)</t>
  </si>
  <si>
    <t>236021350608304</t>
  </si>
  <si>
    <t>ТРУБКА ЗАДНЕГО ПРАВОГО ТОРМОЗА СРЕДНЯЯ ПЕРЕДНЯЯ (ДЛЯ А/М УАЗ ПРОФИ)</t>
  </si>
  <si>
    <t>236071350608004</t>
  </si>
  <si>
    <t>ТРУБКА ЗАДНЕГО ПРАВОГО ТОРМОЗА-ВЕРХНЯЯ  (ДЛЯ А/М УАЗ С ДИЗЕЛЬНЫМ ДВИГАТЕЛЕМ 2.0)</t>
  </si>
  <si>
    <t>236071350608204</t>
  </si>
  <si>
    <t>ТРУБКА ЗАДНЕГО ПРАВОГО ТОРМОЗА-СРЕДНЯЯ (ДЛЯ А/М УАЗ С ДИЗЕЛЬНЫМ ДВИГАТЕЛЕМ 2.0)</t>
  </si>
  <si>
    <t>396200350610023</t>
  </si>
  <si>
    <t>ТРУБКА ЗАДНЕГО ТОРМОЗА</t>
  </si>
  <si>
    <t>396200350610024</t>
  </si>
  <si>
    <t>ТРУБКА ЗАДНЕГО ТОРМОЗА (ДЛЯ А/М УАЗ СГР 3962)</t>
  </si>
  <si>
    <t>315195350610070</t>
  </si>
  <si>
    <t>ТРУБКА ЗАДНЕГО ТОРМОЗА (ДЛЯ А/М УАЗ ХАНТЕР С 2019 Г.В., АБС, ЭРА ГЛОНАСС)</t>
  </si>
  <si>
    <t>315195350610073</t>
  </si>
  <si>
    <t>ТРУБКА ЗАДНЕГО ТОРМОЗА (ДЛЯ А/М УАЗ ХАНТЕР)</t>
  </si>
  <si>
    <t>315900372432000</t>
  </si>
  <si>
    <t>ТРУБКА ЗАЩИТНАЯ ПРОВОДОВ ДВЕРИ (ДЛЯ А/М УАЗ ХАНТЕР)</t>
  </si>
  <si>
    <t>316000372432000</t>
  </si>
  <si>
    <t>ТРУБКА ЗАЩИТНАЯ ПРОВОДОВ ЗАДНЕЙ ДВЕРИ (ДЛЯ А/М УАЗ ПАТРИОТ)</t>
  </si>
  <si>
    <t>316380620507800</t>
  </si>
  <si>
    <t>ТРУБКА ЗАЩИТНАЯ ТЯГИ ПРИВОДА ВЫКЛЮЧЕНИЯ ЗАМКА ДВЕРИ ЗАДНЕЙ (ДЛЯ А/М УАЗ ПАТРИОТ, ПИКАП, ПРОФИ С 2014 Г.В.)</t>
  </si>
  <si>
    <t>374195160257601</t>
  </si>
  <si>
    <t>ТРУБКА К ГИБКОМУ ШЛАНГУ ЦИЛИНДРА ВЫКЛЮЧЕНИЯ СЦЕПЛЕНИЯ (ДЛЯ А/М УАЗ СГР)</t>
  </si>
  <si>
    <t>316300350605213</t>
  </si>
  <si>
    <t>ТРУБКА К ПЕРЕДНЕМУ ЛЕВОМУ ТОРМОЗУ</t>
  </si>
  <si>
    <t>236021350605204</t>
  </si>
  <si>
    <t>ТРУБКА К ПЕРЕДНЕМУ ЛЕВОМУ ТОРМОЗУ (ДЛЯ А/М УАЗ ПАТРИОТ, ПИКАП)</t>
  </si>
  <si>
    <t>316300350605214</t>
  </si>
  <si>
    <t>316300350605224</t>
  </si>
  <si>
    <t>220695110409000</t>
  </si>
  <si>
    <t>ТРУБКА К ПОГРУЖНОМУ МОДУЛЮ</t>
  </si>
  <si>
    <t>390945110409010</t>
  </si>
  <si>
    <t>ТРУБКА К ПОГРУЖНОМУ МОДУЛЮ (ДЛЯ А/М УАЗ СГР 390945 С 2015 Г.В.)</t>
  </si>
  <si>
    <t>220695110406400</t>
  </si>
  <si>
    <t>ТРУБКА К ФТОТ</t>
  </si>
  <si>
    <t>316300813120850</t>
  </si>
  <si>
    <t>ТРУБКА КОНДЕНСАТОР</t>
  </si>
  <si>
    <t>316300813120852</t>
  </si>
  <si>
    <t>ТРУБКА КОНДЕНСАТОР-МУФТА (ДЛЯ А/М УАЗ ПАТРИОТ, ПИКАП, ПРОФИ)</t>
  </si>
  <si>
    <t>316000840616100</t>
  </si>
  <si>
    <t>ТРУБКА КРЕПЛЕНИЯ ТЯГИ ПРИВОДА</t>
  </si>
  <si>
    <t>316300350611074</t>
  </si>
  <si>
    <t>ТРУБКА ЛЕВОГО ТОРМОЗА (ДЛЯ А/М УАЗ ПАТРИОТ, ПИКАП)</t>
  </si>
  <si>
    <t>236300350609334</t>
  </si>
  <si>
    <t>ТРУБКА ЛЕВОГО ТОРМОЗА (ДЛЯ А/М УАЗ ПИКАП)</t>
  </si>
  <si>
    <t>316300813120250</t>
  </si>
  <si>
    <t>ТРУБКА МУФТА-ИСПАРИТЕЛЬ</t>
  </si>
  <si>
    <t>316300813120252</t>
  </si>
  <si>
    <t>ТРУБКА МУФТА-ИСПАРИТЕЛЬ (ДЛЯ А/М УАЗ ПАТРИОТ, ПИКАП, ПРОФИ)</t>
  </si>
  <si>
    <t>316300350605200</t>
  </si>
  <si>
    <t>ТРУБКА ОТ ВЕРХНЕГО ШЛАНГА ABS</t>
  </si>
  <si>
    <t>315195350607071</t>
  </si>
  <si>
    <t>ТРУБКА ОТ ВТОРИЧНОЙ КАМЕРЫ</t>
  </si>
  <si>
    <t>315195350607074</t>
  </si>
  <si>
    <t>396200350607053</t>
  </si>
  <si>
    <t>396200350607054</t>
  </si>
  <si>
    <t>316310350607024</t>
  </si>
  <si>
    <t>ТРУБКА ОТ ВТОРИЧНОЙ КАМЕРЫ (ДЛЯ А/М УАЗ ПАТРИОТ)</t>
  </si>
  <si>
    <t>316300350608051</t>
  </si>
  <si>
    <t>ТРУБКА ОТ ВТОРИЧНОЙ КАМЕРЫ ГЛАВНОГО ЦИЛИНДРА К ГИБКОМУ ШЛАНГ</t>
  </si>
  <si>
    <t>236031350608004</t>
  </si>
  <si>
    <t>ТРУБКА ОТ ВТОРИЧНОЙ КАМЕРЫ ГЛАВНОГО ЦИЛИНДРА К ГИБКОМУ ШЛАНГУ ТОРМОЗОВ (ДЛЯ А/М УАЗ ПРОФИ 2021)</t>
  </si>
  <si>
    <t>316300350607051</t>
  </si>
  <si>
    <t>ТРУБКА ОТ ВТОРИЧНОЙ КАМЕРЫ ГЛАВНОГО ЦИЛИНДРА К ГИДРОАГРЕГАТУ</t>
  </si>
  <si>
    <t>316300350607053</t>
  </si>
  <si>
    <t>396200350607010</t>
  </si>
  <si>
    <t>316310350607004</t>
  </si>
  <si>
    <t>ТРУБКА ОТ ВТОРИЧНОЙ КАМЕРЫ ГЛАВНОГО ЦИЛИНДРА К ГИДРОАГРЕГАТУ (ДЛЯ А/М УАЗ ПАТРИОТ, ПИКАП)</t>
  </si>
  <si>
    <t>316310350607014</t>
  </si>
  <si>
    <t>316310350607034</t>
  </si>
  <si>
    <t>ТРУБКА ОТ ВТОРИЧНОЙ КАМЕРЫ ГЛАВНОГО ЦИЛИНДРА К ГИДРОАГРЕГАТУ (ДЛЯ А/М УАЗ ПАТРИОТ, ПИКАП, ПРОФИ С АБС НАМИ, С 04.2025Г.)</t>
  </si>
  <si>
    <t>316300350607054</t>
  </si>
  <si>
    <t>ТРУБКА ОТ ВТОРИЧНОЙ КАМЕРЫ ГЛАВНОГО ЦИЛИНДРА К ГИДРОАГРЕГАТУ (ДЛЯ А/М УАЗ ПАТРИОТ, ПИКАП, ПРОФИ)</t>
  </si>
  <si>
    <t>315195350607070</t>
  </si>
  <si>
    <t>ТРУБКА ОТ ВТОРИЧНОЙ КАМЕРЫ ГЛАВНОГО ЦИЛИНДРА К ГИДРОАГРЕГАТУ (ДЛЯ А/М УАЗ ХАНТЕР С 2019 Г.В., АБС, ЭРА ГЛОНАСС)</t>
  </si>
  <si>
    <t>316310350609004</t>
  </si>
  <si>
    <t>ТРУБКА ОТ ГИДРОАГРЕГАТА К ЗАДНЕМУ ЛЕВОМУ ТОРМОЗУ (ДЛЯ А/М УАЗ ПАТРИОТ, ПИКАП, ПРОФИ С АБС НАМИ, С 04.2025Г.)</t>
  </si>
  <si>
    <t>316310350608004</t>
  </si>
  <si>
    <t>ТРУБКА ОТ ГИДРОАГРЕГАТА К ЗАДНЕМУ ПРАВОМУ ТОРМОЗУ (ДЛЯ А/М УАЗ ПАТРИОТ, ПИКАП, ПРОФИ С АБС НАМИ, С 04.2025Г.)</t>
  </si>
  <si>
    <t>316310350603004</t>
  </si>
  <si>
    <t>ТРУБКА ОТ ГИДРОАГРЕГАТА К ПЕРЕДНЕМУ ЛЕВОМУ ТОРМОЗУ (ДЛЯ А/М УАЗ ПАТРИОТ, ПИКАП, ПРОФИ С АБС НАМИ, С 04.2025Г.)</t>
  </si>
  <si>
    <t>316310350602504</t>
  </si>
  <si>
    <t>ТРУБКА ОТ ГИДРОАГРЕГАТА К ПЕРЕДНЕМУ ПРАВОМУ ТОРМОЗУ (ДЛЯ А/М УАЗ ПАТРИОТ, ПИКАП, ПРОФИ С АБС НАМИ, С 04.2025Г.)</t>
  </si>
  <si>
    <t>330365350609004</t>
  </si>
  <si>
    <t>ТРУБКА ОТ ГИДРОМОДУЛЯТОРА</t>
  </si>
  <si>
    <t>396200350608014</t>
  </si>
  <si>
    <t>396200350609014</t>
  </si>
  <si>
    <t>236031350602504</t>
  </si>
  <si>
    <t>ТРУБКА ОТ ГИДРОМОДУЛЯТОРА (ДЛЯ А/М УАЗ ПРОФИ 2021)</t>
  </si>
  <si>
    <t>236031350603004</t>
  </si>
  <si>
    <t>316300350603000</t>
  </si>
  <si>
    <t>ТРУБКА ОТ ГИДРОМОДУЛЯТОРА ABS</t>
  </si>
  <si>
    <t>396200350608000</t>
  </si>
  <si>
    <t>ТРУБКА ОТ ГИДРОМОДУЛЯТОРА К ЗАДНЕМУ ШЛАНГУ</t>
  </si>
  <si>
    <t>396200350602200</t>
  </si>
  <si>
    <t>ТРУБКА ОТ ГИДРОМОДУЛЯТОРА К ЛЕВОМУ ПЕРЕДНЕМУ ШЛАНГУ</t>
  </si>
  <si>
    <t>316300350608300</t>
  </si>
  <si>
    <t>ТРУБКА ОТ ГИДРОМОДУЛЯТОРА К СОЕДИНИТЕЛЬНОЙ МУФТЕ</t>
  </si>
  <si>
    <t>220695110409500</t>
  </si>
  <si>
    <t>ТРУБКА ОТ ДОПОЛНИТЕЛЬНОГО ТОПЛИВНОГО БАКА К СТРУЙНОМУ НАСОСУ</t>
  </si>
  <si>
    <t>236021440803001</t>
  </si>
  <si>
    <t>ТРУБКА ОТ ЗАПРАВОЧНОГО УСТРОЙСТВА К МУЛЬТИКЛАПАНУ (ДЛЯ А/М УАЗ ПАТРИОТ С 2018 Г.В., ПРОФИ С ГБО)</t>
  </si>
  <si>
    <t>236022440803000</t>
  </si>
  <si>
    <t>ТРУБКА ОТ ЗАПРАВОЧНОГО УСТРОЙСТВА К МУЛЬТИКЛАПАНУ (ДЛЯ А/М УАЗ ПРОФИ С ГБО С 2022 Г.В.)</t>
  </si>
  <si>
    <t>315195110409500</t>
  </si>
  <si>
    <t>ТРУБКА ОТ ЛЕВОГО БАКА К СТРУЙНОМУ НАСОСУ</t>
  </si>
  <si>
    <t>236021350610000</t>
  </si>
  <si>
    <t>ТРУБКА ОТ ЛЕВОГО ТОРМОЗНОГО ЦИЛИНДРА К ПРАВОМУ (ДЛЯ А/М УАЗ ПРОФИ С 2019 Г.В., 4Х4, КОМПЛЕКТАЦИЯ СТАНДАРТ, БЕЗ АБС, БОРТОВОЙ АВТОМОБИЛЬ)</t>
  </si>
  <si>
    <t>236021440803202</t>
  </si>
  <si>
    <t>ТРУБКА ОТ МУЛЬТИКЛАПАНА К МУФТЕ (ДЛЯ А/М УАЗ ПРОФИ С ГБО С 2022 Г.В.)</t>
  </si>
  <si>
    <t>236021440803801</t>
  </si>
  <si>
    <t>ТРУБКА ОТ МУФТЫ К РЕДУКТОРУ (ДЛЯ А/М УАЗ ПРОФИ С ГБО С 2022 Г.В.)</t>
  </si>
  <si>
    <t>236021440803800</t>
  </si>
  <si>
    <t>ТРУБКА ОТ МУФТЫ К РЕДУКТОРУ (ДЛЯ А/М УАЗ ПРОФИ С ГБО)</t>
  </si>
  <si>
    <t>396200350601253</t>
  </si>
  <si>
    <t>ТРУБКА ОТ ПЕРВИЧНОЙ КАМЕРЫ</t>
  </si>
  <si>
    <t>396200350601254</t>
  </si>
  <si>
    <t>316310350602024</t>
  </si>
  <si>
    <t>ТРУБКА ОТ ПЕРВИЧНОЙ КАМЕРЫ (ДЛЯ А/М УАЗ ПАТРИОТ, ПИКАП, ПРОФИ С 2022 Г.В.)</t>
  </si>
  <si>
    <t>316300350602051</t>
  </si>
  <si>
    <t>ТРУБКА ОТ ПЕРВИЧНОЙ КАМЕРЫ ГЛАВНОГО ЦИЛИНДРА К ГИДРОАГРЕГАТУ</t>
  </si>
  <si>
    <t>316300350602053</t>
  </si>
  <si>
    <t>316310350602004</t>
  </si>
  <si>
    <t>ТРУБКА ОТ ПЕРВИЧНОЙ КАМЕРЫ ГЛАВНОГО ЦИЛИНДРА К ГИДРОАГРЕГАТУ (ДЛЯ А/М УАЗ ПАТРИОТ, ПИКАП)</t>
  </si>
  <si>
    <t>316310350602034</t>
  </si>
  <si>
    <t>ТРУБКА ОТ ПЕРВИЧНОЙ КАМЕРЫ ГЛАВНОГО ЦИЛИНДРА К ГИДРОАГРЕГАТУ (ДЛЯ А/М УАЗ ПАТРИОТ, ПИКАП, ПРОФИ С АБС НАМИ, С 04.2025Г.)</t>
  </si>
  <si>
    <t>316300350602054</t>
  </si>
  <si>
    <t>ТРУБКА ОТ ПЕРВИЧНОЙ КАМЕРЫ ГЛАВНОГО ЦИЛИНДРА К ГИДРОАГРЕГАТУ (ДЛЯ А/М УАЗ ПАТРИОТ, ПИКАП, ПРОФИ)</t>
  </si>
  <si>
    <t>315195350602070</t>
  </si>
  <si>
    <t>ТРУБКА ОТ ПЕРВИЧНОЙ КАМЕРЫ ГЛАВНОГО ЦИЛИНДРА К ГИДРОАГРЕГАТУ (ДЛЯ А/М УАЗ ХАНТЕР С 2019 Г.В., АБС, ЭРА ГЛОНАСС)</t>
  </si>
  <si>
    <t>220695110406000</t>
  </si>
  <si>
    <t>ТРУБКА ОТ ПОГРУЖНОГО МОДУЛЯ</t>
  </si>
  <si>
    <t>390945110406010</t>
  </si>
  <si>
    <t>ТРУБКА ОТ ПОГРУЖНОГО МОДУЛЯ (ДЛЯ А/М УАЗ СГР С 2014 Г.В.)</t>
  </si>
  <si>
    <t>315195110408000</t>
  </si>
  <si>
    <t>ТРУБКА ОТ РЕГУЛЯТОРА ДАВЛЕНИЯ (ДЛЯ А/М УАЗ ХАНТЕР)</t>
  </si>
  <si>
    <t>236300350608810</t>
  </si>
  <si>
    <t>ТРУБКА ОТ РЕГУЛЯТОРА ДАВЛЕНИЯ К ЗАДНЕМУ ШЛАНГУ</t>
  </si>
  <si>
    <t>236021350608810</t>
  </si>
  <si>
    <t>ТРУБКА ОТ РЕГУЛЯТОРА ДАВЛЕНИЯ К ЗАДНЕМУ ШЛАНГУ (ДЛЯ А/М УАЗ ПРОФИ С 2019 Г.В., 4Х4, КОМПЛЕКТАЦИЯ СТАНДАРТ, БЕЗ АБС, БОРТОВОЙ АВТОМОБИЛЬ)</t>
  </si>
  <si>
    <t>330360350608864</t>
  </si>
  <si>
    <t>ТРУБКА ОТ РЕГУЛЯТОРА К ШЛАНГУ (ДЛЯ А/М УАЗ СГР С ЕДИНЫМ БЛОКОМ ГТЦ)</t>
  </si>
  <si>
    <t>390900350608804</t>
  </si>
  <si>
    <t>316020350608804</t>
  </si>
  <si>
    <t>ТРУБКА ОТ РЕГУЛЯТОРА ТОРМОЗНЫХ СИЛ К ЗАДНЕМУ ГИБКОМУ ШЛАНГУ (ДЛЯ А/М УАЗ ХАНТЕР)</t>
  </si>
  <si>
    <t>316300350608820</t>
  </si>
  <si>
    <t>ТРУБКА ОТ РЕГУЛЯТОРА ТОРМОЗНЫХ СИЛ К ЗАДНЕМУ ШЛАНГУ</t>
  </si>
  <si>
    <t>316400110409000</t>
  </si>
  <si>
    <t>ТРУБКА ОТ СТРУЙНОГО НАСОСА К ПОГРУЖНОМУ МОДУЛЮ</t>
  </si>
  <si>
    <t>316200350610010</t>
  </si>
  <si>
    <t>ТРУБКА ОТ ТРОЙНИКА</t>
  </si>
  <si>
    <t>374100350610083</t>
  </si>
  <si>
    <t>374100350611083</t>
  </si>
  <si>
    <t>396200350610003</t>
  </si>
  <si>
    <t>396200350611003</t>
  </si>
  <si>
    <t>315195350601524</t>
  </si>
  <si>
    <t>ТРУБКА ОТ ТРОЙНИКА (ДЛЯ А/М УАЗ ХАНТЕР)</t>
  </si>
  <si>
    <t>315195350611053</t>
  </si>
  <si>
    <t>ТРУБКА ОТ ТРОЙНИКА К ЛЕВОМУ ЗАДНЕМУ ТОРМОЗУ</t>
  </si>
  <si>
    <t>396200350611004</t>
  </si>
  <si>
    <t>374100350611084</t>
  </si>
  <si>
    <t>ТРУБКА ОТ ТРОЙНИКА К ЛЕВОМУ ЗАДНЕМУ ТОРМОЗУ (ДЛЯ А/М УАЗ СГР 3741)</t>
  </si>
  <si>
    <t>396200350611001</t>
  </si>
  <si>
    <t>ТРУБКА ОТ ТРОЙНИКА К ЛЕВОМУ ЗАДНЕМУ ТОРМОЗУ (ДЛЯ А/М УАЗ СГР 374195, 390995, 390945 С 2019 Г.В., БЕЗ АБС)</t>
  </si>
  <si>
    <t>315195350611054</t>
  </si>
  <si>
    <t>ТРУБКА ОТ ТРОЙНИКА К ЛЕВОМУ ЗАДНЕМУ ТОРМОЗУ (ДЛЯ А/М УАЗ ХАНТЕР)</t>
  </si>
  <si>
    <t>316300350605220</t>
  </si>
  <si>
    <t>ТРУБКА ОТ ТРОЙНИКА К ЛЕВОМУ ПЕРЕДНЕМУ ТОРМОЗУ</t>
  </si>
  <si>
    <t>236021350605210</t>
  </si>
  <si>
    <t>ТРУБКА ОТ ТРОЙНИКА К ЛЕВОМУ ПЕРЕДНЕМУ ТОРМОЗУ (ДЛЯ А/М УАЗ ПРОФИ С 2019 Г.В., 4Х4, КОМПЛЕКТАЦИЯ СТАНДАРТ, БЕЗ АБС, БОРТОВОЙ АВТОМОБИЛЬ)</t>
  </si>
  <si>
    <t>316020350602200</t>
  </si>
  <si>
    <t>ТРУБКА ОТ ТРОЙНИКА К ПЕРЕДНЕМУ</t>
  </si>
  <si>
    <t>315120350604000</t>
  </si>
  <si>
    <t>ТРУБКА ОТ ТРОЙНИКА К ПРАВОМУ З</t>
  </si>
  <si>
    <t>315195350610053</t>
  </si>
  <si>
    <t>ТРУБКА ОТ ТРОЙНИКА К ПРАВОМУ ЗАДНЕМУ ТОРМОЗУ</t>
  </si>
  <si>
    <t>316050350610010</t>
  </si>
  <si>
    <t>374100350610084</t>
  </si>
  <si>
    <t>ТРУБКА ОТ ТРОЙНИКА К ПРАВОМУ ЗАДНЕМУ ТОРМОЗУ (ДЛЯ А/М УАЗ СГР 3741)</t>
  </si>
  <si>
    <t>396200350610004</t>
  </si>
  <si>
    <t>315195350610054</t>
  </si>
  <si>
    <t>ТРУБКА ОТ ТРОЙНИКА К ПРАВОМУ ЗАДНЕМУ ТОРМОЗУ (ДЛЯ А/М УАЗ ХАНТЕР)</t>
  </si>
  <si>
    <t>315195350604053</t>
  </si>
  <si>
    <t>ТРУБКА ОТ ТРОЙНИКА К ПРАВОМУ ПЕРЕДНЕМУ ТОРМОЗУ</t>
  </si>
  <si>
    <t>316300350604020</t>
  </si>
  <si>
    <t>236021350604014</t>
  </si>
  <si>
    <t>ТРУБКА ОТ ТРОЙНИКА К ПРАВОМУ ПЕРЕДНЕМУ ТОРМОЗУ (ДЛЯ А/М УАЗ ПАТРИОТ, ПИКАП)</t>
  </si>
  <si>
    <t>316300350604023</t>
  </si>
  <si>
    <t>ТРУБКА ОТ ТРОЙНИКА К ПРАВОМУ ПЕРЕДНЕМУ ТОРМОЗУ (ДЛЯ А/М УАЗ ПИКАП)</t>
  </si>
  <si>
    <t>316300350604024</t>
  </si>
  <si>
    <t>236021350604013</t>
  </si>
  <si>
    <t>ТРУБКА ОТ ТРОЙНИКА К ПРАВОМУ ПЕРЕДНЕМУ ТОРМОЗУ (ДЛЯ А/М УАЗ ПРОФИ)</t>
  </si>
  <si>
    <t>315195350604054</t>
  </si>
  <si>
    <t>ТРУБКА ОТ ТРОЙНИКА К ПРАВОМУ ПЕРЕДНЕМУ ТОРМОЗУ (ДЛЯ А/М УАЗ ХАНТЕР)</t>
  </si>
  <si>
    <t>236021350602410</t>
  </si>
  <si>
    <t>ТРУБКА ОТ ТРОЙНИКА К РЕГУЛЯТОРУ ДАВЛЕНИЯ (ДЛЯ А/М УАЗ ПРОФИ С 2019 Г.В., 4Х4, КОМПЛЕКТАЦИЯ СТАНДАРТ, БЕЗ АБС, БОРТОВОЙ АВТОМОБИЛЬ)</t>
  </si>
  <si>
    <t>316300110407090</t>
  </si>
  <si>
    <t>ТРУБКА ОТ ФИЛЬТРА</t>
  </si>
  <si>
    <t>315195110407055</t>
  </si>
  <si>
    <t>ТРУБКА ОТ ФИЛЬТРА (ДЛЯ А/М УАЗ ХАНТЕР)</t>
  </si>
  <si>
    <t>236021350608310</t>
  </si>
  <si>
    <t>ТРУБКА ОТ ШЛАНГА ГИБКОГО ТОРМОЗОВ К РЕГУЛЯТОРУ ДАВЛЕНИЯ (ДЛЯ А/М УАЗ ПРОФИ С 2019 Г.В., 4Х4, КОМПЛЕКТАЦИЯ СТАНДАРТ, БЕЗ АБС, БОРТОВОЙ АВТОМОБИЛЬ)</t>
  </si>
  <si>
    <t>330395110406410</t>
  </si>
  <si>
    <t>ТРУБКА ОТ ЭЛЕКТРОБЕНЗОНАСОСА К ФИЛЬТРУ ТОНКОЙ ОЧИСТКИ ТОПЛИВА (ДЛЯ А/М УАЗ СГР 330365 С 2016 Г.В.)</t>
  </si>
  <si>
    <t>409052130303200</t>
  </si>
  <si>
    <t>ТРУБКА ОТВОДЯЩАЯ (ДЛЯ А/М УАЗ ПАТРИОТ, ПИКАП, ПРОФИ, ДВ. ЗМЗ 409051, 409052)</t>
  </si>
  <si>
    <t>409060130714600</t>
  </si>
  <si>
    <t>ТРУБКА ОТОПИТЕЛЯ ОТВОДЯЩАЯ (ДЛЯ А/М УАЗ, ГАЗ,  ДВ. ЗМЗ 40524.10, 40525.10, 40904.10, 40905.10, 40906.10, 409061.10)</t>
  </si>
  <si>
    <t>220695110409700</t>
  </si>
  <si>
    <t>ТРУБКА ПАРОВОЗДУШНАЯ</t>
  </si>
  <si>
    <t>316300116443010</t>
  </si>
  <si>
    <t>ТРУБКА ПАРООТВОДЯЩАЯ</t>
  </si>
  <si>
    <t>316300110409870</t>
  </si>
  <si>
    <t>ТРУБКА ПАРООТВОДЯЩАЯ ОТ ЛЕВОГО БАКА</t>
  </si>
  <si>
    <t>316300110409640</t>
  </si>
  <si>
    <t>ТРУБКА ПАРООТВОДЯЩАЯ ОТ ЛЕВОГО БАКА (ДЛЯ А/М УАЗ ХАНТЕР С 2019 Г.В.)</t>
  </si>
  <si>
    <t>315195110408840</t>
  </si>
  <si>
    <t>ТРУБКА ПАРООТВОДЯЩАЯ ОТ ПРАВОГО БАКА</t>
  </si>
  <si>
    <t>316300110409240</t>
  </si>
  <si>
    <t>315148110116400</t>
  </si>
  <si>
    <t>ТРУБКА ПАРОПРОВОДНАЯ</t>
  </si>
  <si>
    <t>316300116405022</t>
  </si>
  <si>
    <t>316300116405032</t>
  </si>
  <si>
    <t>316300116407000</t>
  </si>
  <si>
    <t>316300116405031</t>
  </si>
  <si>
    <t>ТРУБКА ПАРОПРОВОДНАЯ (ДЛЯ А/М УАЗ ПАТРИОТ С 2019 Г.В., АКПП)</t>
  </si>
  <si>
    <t>390944116405110</t>
  </si>
  <si>
    <t>ТРУБКА ПАРОПРОВОДНАЯ (ДЛЯ А/М УАЗ СГР 390945)</t>
  </si>
  <si>
    <t>390944116405310</t>
  </si>
  <si>
    <t>316300116405021</t>
  </si>
  <si>
    <t>ТРУБКА ПАРОПРОВОДНАЯ СИСТЕМЫ УЛАВЛИВАНИЯ ПАРОВ ТОПЛИВА (ДЛЯ А/М УАЗ ПАТРИОТ КЛАССИК)</t>
  </si>
  <si>
    <t>315195350603070</t>
  </si>
  <si>
    <t>ТРУБКА ПЕРЕДНЕГО ЛЕВОГО ТОРМОЗА ВЕРХНЯЯ (ДЛЯ А/М УАЗ ХАНТЕР С 2019 Г.В., АБС, ЭРА ГЛОНАСС)</t>
  </si>
  <si>
    <t>315195350605270</t>
  </si>
  <si>
    <t>ТРУБКА ПЕРЕДНЕГО ЛЕВОГО ТОРМОЗА ПЕРЕДНЯЯ (ДЛЯ А/М УАЗ ХАНТЕР С 2019 Г.В., АБС, ЭРА ГЛОНАСС)</t>
  </si>
  <si>
    <t>315195350603074</t>
  </si>
  <si>
    <t>ТРУБКА ПЕРЕДНЕГО ЛЕВОГО ТОРМОЗА-ВЕРХНЯЯ</t>
  </si>
  <si>
    <t>316300350603054</t>
  </si>
  <si>
    <t>ТРУБКА ПЕРЕДНЕГО ЛЕВОГО ТОРМОЗА-ВЕРХНЯЯ (ДЛЯ А/М УАЗ ПАТРИОТ, ПИКАП, ПРОФИ)</t>
  </si>
  <si>
    <t>236071350603004</t>
  </si>
  <si>
    <t>ТРУБКА ПЕРЕДНЕГО ЛЕВОГО ТОРМОЗА-ВЕРХНЯЯ (ДЛЯ А/М УАЗ С ДИЗЕЛЬНЫМ ДВИГАТЕЛЕМ 2.0)</t>
  </si>
  <si>
    <t>315195350605273</t>
  </si>
  <si>
    <t>ТРУБКА ПЕРЕДНЕГО ЛЕВОГО ТОРМОЗА-ПЕРЕДНЯЯ (ДЛЯ А/М УАЗ ХАНТЕР)</t>
  </si>
  <si>
    <t>236071350603204</t>
  </si>
  <si>
    <t>ТРУБКА ПЕРЕДНЕГО ЛЕВОГО ТОРМОЗА-СРЕДНЯЯ (ДЛЯ А/М УАЗ С ДИЗЕЛЬНЫМ ДВИГАТЕЛЕМ 2.0)</t>
  </si>
  <si>
    <t>236071350604004</t>
  </si>
  <si>
    <t>ТРУБКА ПЕРЕДНЕГО ПРАВОГО ТОРМОЗА (ДЛЯ А/М УАЗ С ДИЗЕЛЬНЫМ ДВИГАТЕЛЕМ 2.0)</t>
  </si>
  <si>
    <t>315195350602570</t>
  </si>
  <si>
    <t>ТРУБКА ПЕРЕДНЕГО ПРАВОГО ТОРМОЗА ВЕРХНЯЯ (ДЛЯ А/М УАЗ ХАНТЕР С 2019 Г.В., АБС, ЭРА ГЛОНАСС)</t>
  </si>
  <si>
    <t>315195350604070</t>
  </si>
  <si>
    <t>ТРУБКА ПЕРЕДНЕГО ПРАВОГО ТОРМОЗА ПЕРЕДНЯЯ (ДЛЯ А/М УАЗ ХАНТЕР С 2019 Г.В., АБС, ЭРА ГЛОНАСС)</t>
  </si>
  <si>
    <t>315195350602574</t>
  </si>
  <si>
    <t>ТРУБКА ПЕРЕДНЕГО ПРАВОГО ТОРМОЗА-ВЕРХНЯЯ</t>
  </si>
  <si>
    <t>315195350604073</t>
  </si>
  <si>
    <t>ТРУБКА ПЕРЕДНЕГО ПРАВОГО ТОРМОЗА-ПЕРЕДНЯЯ (ДЛЯ А/М УАЗ ХАНТЕР)</t>
  </si>
  <si>
    <t>236031350603204</t>
  </si>
  <si>
    <t>ТРУБКА ПЕРЕДНЕГО ТОРМОЗА</t>
  </si>
  <si>
    <t>316300350602551</t>
  </si>
  <si>
    <t>316300350603051</t>
  </si>
  <si>
    <t>316220110407200</t>
  </si>
  <si>
    <t>ТРУБКА ПОДАЧИ ТОПЛИВА</t>
  </si>
  <si>
    <t>316300110406096</t>
  </si>
  <si>
    <t>ТРУБКА ПОДАЧИ ТОПЛИВА (ДЛЯ А/М УАЗ ПАТРИОТ С 2019 Г.В., АКПП)</t>
  </si>
  <si>
    <t>315195110406040</t>
  </si>
  <si>
    <t>ТРУБКА ПОДАЧИ ТОПЛИВА (ДЛЯ А/М УАЗ ХАНТЕР ЮБИЛЕЙНЫЙ "45 ЛЕТ")</t>
  </si>
  <si>
    <t>315195110406042</t>
  </si>
  <si>
    <t>ТРУБКА ПОДАЧИ ТОПЛИВА (ДЛЯ А/М УАЗ ХАНТЕР)</t>
  </si>
  <si>
    <t>315195110407200</t>
  </si>
  <si>
    <t>236071110407000</t>
  </si>
  <si>
    <t>ТРУБКА ПОДАЧИ ТОПЛИВА К ДВИГАТЕЛЮ (ДЛЯ А/М УАЗ С ДИЗЕЛЬНЫМ ДВИГАТЕЛЕМ 2.0)</t>
  </si>
  <si>
    <t>315195110409050</t>
  </si>
  <si>
    <t>ТРУБКА ПОДАЧИ ТОПЛИВА К ПРАВОМУ БАКУ</t>
  </si>
  <si>
    <t>236071110406000</t>
  </si>
  <si>
    <t>ТРУБКА ПОДАЧИ ТОПЛИВА ОТ БАКА К ФГОТ (ДЛЯ А/М УАЗ С ДИЗЕЛЬНЫМ ДВИГАТЕЛЕМ 2.0)</t>
  </si>
  <si>
    <t>316400110409840</t>
  </si>
  <si>
    <t>ТРУБКА ПОДАЧИ ТОПЛИВА ОТ ЛЕВОГО БАКА</t>
  </si>
  <si>
    <t>236071110406400</t>
  </si>
  <si>
    <t>ТРУБКА ПОДАЧИ ТОПЛИВА ОТ ФГОТ (ДЛЯ А/М УАЗ С ДИЗЕЛЬНЫМ ДВИГАТЕЛЕМ 2.0)</t>
  </si>
  <si>
    <t>316300110407040</t>
  </si>
  <si>
    <t>ТРУБКА ПОДАЧИ ТОПЛИВА ОТ ФИЛЬТРА</t>
  </si>
  <si>
    <t>220695110407000</t>
  </si>
  <si>
    <t>ТРУБКА ПОДАЧИ ТОПЛИВА ОТ ФТОТ</t>
  </si>
  <si>
    <t>316300110406091</t>
  </si>
  <si>
    <t>ТРУБКА ПОДАЧИ ТОПЛИВА ОТ ЭБН К ФТОТ (ДЛЯ А/М УАЗ ПАТРИОТ КЛАССИК)</t>
  </si>
  <si>
    <t>409051130303600</t>
  </si>
  <si>
    <t>ТРУБКА ПОДВОДЯЩАЯ (ДЛЯ А/М УАЗ ПАТРИОТ, ПИКАП, ПРОФИ, ДВ. ЗМЗ 409051, 409052)</t>
  </si>
  <si>
    <t>316300350602554</t>
  </si>
  <si>
    <t>ТРУБКА ПРАВОГО ПЕРЕДНЕГО ТОРМОЗА-ВЕРХНЯЯ (ДЛЯ А/М УАЗ ПАТРИОТ, ПИКАП, ПРОФИ)</t>
  </si>
  <si>
    <t>236020350610001</t>
  </si>
  <si>
    <t>ТРУБКА ПРАВОГО ТОРМОЗА</t>
  </si>
  <si>
    <t>316300350610074</t>
  </si>
  <si>
    <t>ТРУБКА ПРАВОГО ТОРМОЗА (ДЛЯ А/М УАЗ ПАТРИОТ, ПИКАП)</t>
  </si>
  <si>
    <t>236071160257300</t>
  </si>
  <si>
    <t>ТРУБКА ПРИВОДА СЦЕПЛЕНИЯ (ДЛЯ А/М УАЗ С ДИЗЕЛЬНЫМ ДВИГАТЕЛЕМ 2.0)</t>
  </si>
  <si>
    <t>316000110401520</t>
  </si>
  <si>
    <t>ТРУБКА ПРИЕМНАЯ</t>
  </si>
  <si>
    <t>330395110408400</t>
  </si>
  <si>
    <t>ТРУБКА СЛИВА ТОПЛИВА</t>
  </si>
  <si>
    <t>236071110407200</t>
  </si>
  <si>
    <t>ТРУБКА СЛИВА ТОПЛИВА  (ДЛЯ А/М УАЗ С ДИЗЕЛЬНЫМ ДВИГАТЕЛЕМ 2.0)</t>
  </si>
  <si>
    <t>316300110407491</t>
  </si>
  <si>
    <t>ТРУБКА СЛИВА ТОПЛИВА (ДЛЯ А/М УАЗ ПАТРИОТ КЛАССИК)</t>
  </si>
  <si>
    <t>316300110407496</t>
  </si>
  <si>
    <t>ТРУБКА СЛИВА ТОПЛИВА (ДЛЯ А/М УАЗ ПАТРИОТ С 2019 Г.В., АКПП)</t>
  </si>
  <si>
    <t>390945110408400</t>
  </si>
  <si>
    <t>ТРУБКА СЛИВА ТОПЛИВА (ДЛЯ А/М УАЗ СГР 3090945 С 2015 Г.В.)</t>
  </si>
  <si>
    <t>330395110408410</t>
  </si>
  <si>
    <t>ТРУБКА СЛИВА ТОПЛИВА (ДЛЯ А/М УАЗ СГР 33065 С 2017 Г.В.)</t>
  </si>
  <si>
    <t>315195110407455</t>
  </si>
  <si>
    <t>ТРУБКА СЛИВА ТОПЛИВА (ДЛЯ А/М УАЗ ХАНТЕР)</t>
  </si>
  <si>
    <t>315195110408455</t>
  </si>
  <si>
    <t>236071110407800</t>
  </si>
  <si>
    <t>ТРУБКА СЛИВА ТОПЛИВА К БАКУ (ДЛЯ А/М УАЗ С ДИЗЕЛЬНЫМ ДВИГАТЕЛЕМ 2.0)</t>
  </si>
  <si>
    <t>220695110408401</t>
  </si>
  <si>
    <t>ТРУБКА СЛИВА ТОПЛИВА К СТРУЙНОМУ НАСОСУ</t>
  </si>
  <si>
    <t>316310110408400</t>
  </si>
  <si>
    <t>220695110408000</t>
  </si>
  <si>
    <t>ТРУБКА СЛИВА ТОПЛИВА ОТ РЕГУЛЯТОРА ДАВЛЕНИЯ ТОПЛИВА</t>
  </si>
  <si>
    <t>315195110407450</t>
  </si>
  <si>
    <t>ТРУБКА СЛИВА ТОПЛИВА ОТ ФТОТ</t>
  </si>
  <si>
    <t>316300116404100</t>
  </si>
  <si>
    <t>ТРУБКА СОЕДИНИТЕЛЬНАЯ</t>
  </si>
  <si>
    <t>316300116404200</t>
  </si>
  <si>
    <t>316380121300610</t>
  </si>
  <si>
    <t>316380121300810</t>
  </si>
  <si>
    <t>315195116404000</t>
  </si>
  <si>
    <t>ТРУБКА СОЕДИНИТЕЛЬНАЯ (ДЛЯ А/М УАЗ ХАНТЕР)</t>
  </si>
  <si>
    <t>315195116404200</t>
  </si>
  <si>
    <t>316300110406600</t>
  </si>
  <si>
    <t>ТРУБКА ТОПЛИВНАЯ</t>
  </si>
  <si>
    <t>316300110420000</t>
  </si>
  <si>
    <t>236071110406800</t>
  </si>
  <si>
    <t>ТРУБКА ТОПЛИВНАЯ К ФГОТ (ДЛЯ А/М УАЗ С ДИЗЕЛЬНЫМ ДВИГАТЕЛЕМ 2.0)</t>
  </si>
  <si>
    <t>236031350603200</t>
  </si>
  <si>
    <t>ТРУБКА ТОРМОЗА ПЕРЕДНЕГО ЛЕВОГО - СРЕДНЯЯ (ДЛЯ А/М ПРОФИ 2021 Г.В.)</t>
  </si>
  <si>
    <t>236300350608334</t>
  </si>
  <si>
    <t>ТРУБКА ТОРМОЗНАЯ</t>
  </si>
  <si>
    <t>330360350601583</t>
  </si>
  <si>
    <t>330360350601584</t>
  </si>
  <si>
    <t>330360350608083</t>
  </si>
  <si>
    <t>330360350608084</t>
  </si>
  <si>
    <t>330360350608883</t>
  </si>
  <si>
    <t>374100350601283</t>
  </si>
  <si>
    <t>374100350601284</t>
  </si>
  <si>
    <t>374100350601584</t>
  </si>
  <si>
    <t>374100350602081</t>
  </si>
  <si>
    <t>374100350602083</t>
  </si>
  <si>
    <t>374100350602281</t>
  </si>
  <si>
    <t>374100350602283</t>
  </si>
  <si>
    <t>374100350608084</t>
  </si>
  <si>
    <t>374100350608884</t>
  </si>
  <si>
    <t>330360350608064</t>
  </si>
  <si>
    <t>ТРУБКА ТОРМОЗНАЯ (ДЛЯ А/М УАЗ СГР С ЕДИНЫМ БЛОКОМ ГТЦ)</t>
  </si>
  <si>
    <t>390900350608004</t>
  </si>
  <si>
    <t>390900350611004</t>
  </si>
  <si>
    <t>396200350601250</t>
  </si>
  <si>
    <t>ТРУБКА ТОРМОЗНАЯ ОТ ПЕРВИЧНОЙ КАМЕРЫ ГТЦ К ГИДРОМОДУЛЯТОРУ (ДЛЯ А/М УАЗ СГР 3962, С АБС)</t>
  </si>
  <si>
    <t>330360350608880</t>
  </si>
  <si>
    <t>ТРУБКА ТОРМОЗНАЯ ОТ РЕГУЛЯТОРА К ШЛАНГУ (ДЛЯ А/М УАЗ СГР 3303 С 2019 Г.В., БЕЗ АБС)</t>
  </si>
  <si>
    <t>040920100904510</t>
  </si>
  <si>
    <t>ТРУБКА УКАЗАТЕЛЯ УРОВНЯ МАСЛА</t>
  </si>
  <si>
    <t>316300130310011</t>
  </si>
  <si>
    <t>ТРУБОПРОВОД ОТВОДЯЩИЙ</t>
  </si>
  <si>
    <t>315108130310020</t>
  </si>
  <si>
    <t>ТРУБОПРОВОД ОТВОДЯЩИЙ (ДЛЯ А/М УАЗ ХАНТЕР С 2023 Г.В.)</t>
  </si>
  <si>
    <t>315108130310010</t>
  </si>
  <si>
    <t>ТРУБОПРОВОД ОТВОДЯЩИЙ (ДЛЯ А/М УАЗ ХАНТЕР)</t>
  </si>
  <si>
    <t>236080130311000</t>
  </si>
  <si>
    <t>ТРУБОПРОВОД ПОДВОДЯЩИЙ</t>
  </si>
  <si>
    <t>316310510915000</t>
  </si>
  <si>
    <t>ТУННЕЛЬ ПОЛА</t>
  </si>
  <si>
    <t>316380510915000</t>
  </si>
  <si>
    <t>316380510915010</t>
  </si>
  <si>
    <t>ТУННЕЛЬ ПОЛА (ДЛЯ А/М УАЗ ПАТРИОТ С 2019 Г.В., АКПП)</t>
  </si>
  <si>
    <t>316310510915030</t>
  </si>
  <si>
    <t>ТУННЕЛЬ ПОЛА (ДЛЯ А/М УАЗ ПАТРИОТ)</t>
  </si>
  <si>
    <t>316315510915010</t>
  </si>
  <si>
    <t>236323510915000</t>
  </si>
  <si>
    <t>ТУННЕЛЬ ПОЛА (ДЛЯ А/М УАЗ ПРОФИ 4х2 БЕЗ ГБО C 2017 Г.В.)</t>
  </si>
  <si>
    <t>236000510915010</t>
  </si>
  <si>
    <t>ТУННЕЛЬ ПОЛА (ДЛЯ А/М УАЗ ПРОФИ 4х4 С ГБО C 2017 Г.В.)</t>
  </si>
  <si>
    <t>236000510915000</t>
  </si>
  <si>
    <t>ТУННЕЛЬ ПОЛА (ДЛЯ А/М УАЗ ПРОФИ)</t>
  </si>
  <si>
    <t>550010111801000</t>
  </si>
  <si>
    <t>ТУРБОКОМПРЕССОР (ДЛЯ А/М УАЗ С ДИЗЕЛЬНЫМ ДВИГАТЕЛЕМ 2.0)</t>
  </si>
  <si>
    <t>000252000003900</t>
  </si>
  <si>
    <t>ТУРБОКОМПРЕССОР (ДЛЯ А/М УАЗ ХАНТЕР С 2002 ПО 2009 Г.В., ДВ. АНДОРИЯ)</t>
  </si>
  <si>
    <t>ТУРБОКОМПР</t>
  </si>
  <si>
    <t>316380610511800</t>
  </si>
  <si>
    <t xml:space="preserve">ТЯГА                          </t>
  </si>
  <si>
    <t>316380610511900</t>
  </si>
  <si>
    <t>220695110805000</t>
  </si>
  <si>
    <t>ТЯГА АКСЕЛЕРАТОРА</t>
  </si>
  <si>
    <t>316000110805000</t>
  </si>
  <si>
    <t>316080110805000</t>
  </si>
  <si>
    <t>316400110805000</t>
  </si>
  <si>
    <t>ТЯГА АКСЕЛЕРАТОРА (ДЛЯ А/М УАЗ ХАНТЕР)</t>
  </si>
  <si>
    <t>315120110805000</t>
  </si>
  <si>
    <t>ТЯГА АКСКЛЕРАТОРА</t>
  </si>
  <si>
    <t>374100110805010</t>
  </si>
  <si>
    <t>046900160211010</t>
  </si>
  <si>
    <t>ТЯГА ВКЛЮЧЕНИЯ В СБ</t>
  </si>
  <si>
    <t>220600170315500</t>
  </si>
  <si>
    <t>ТЯГА ВКЛЮЧЕНИЯ ПЕРЕДАЧ ЗАДНЯЯ</t>
  </si>
  <si>
    <t>220690180406700</t>
  </si>
  <si>
    <t>ТЯГА ВКЛЮЧЕНИЯ ПЕРЕДНЕГО МОСТА</t>
  </si>
  <si>
    <t>220690180409000</t>
  </si>
  <si>
    <t>390900180406710</t>
  </si>
  <si>
    <t>390900180409010</t>
  </si>
  <si>
    <t>316000630548000</t>
  </si>
  <si>
    <t>ТЯГА ВНУТРЕННЕЙ РУЧКИ ДВЕРИ ЗАДКА</t>
  </si>
  <si>
    <t>316200620508110</t>
  </si>
  <si>
    <t>ТЯГА ВНУТРЕННЕЙ РУЧКИ ЛЕВАЯ</t>
  </si>
  <si>
    <t>315177610512100</t>
  </si>
  <si>
    <t>ТЯГА ВНУТРЕННЕЙ РУЧКИ ЛЕВОЙ ДВЕРИ (ДЛЯ А/М УАЗ ХАНТЕР)</t>
  </si>
  <si>
    <t>316200610509000</t>
  </si>
  <si>
    <t>ТЯГА ВНУТРЕННЕЙ РУЧКИ ПЕРЕДНЕЙ ДВЕРИ</t>
  </si>
  <si>
    <t>316200610509100</t>
  </si>
  <si>
    <t>316200620508010</t>
  </si>
  <si>
    <t>ТЯГА ВНУТРЕННЕЙ РУЧКИ ПРАВАЯ</t>
  </si>
  <si>
    <t>315177610512000</t>
  </si>
  <si>
    <t>ТЯГА ВНУТРЕННЕЙ РУЧКИ ПРАВОЙ ДВЕРИ</t>
  </si>
  <si>
    <t>330300170316000</t>
  </si>
  <si>
    <t>ТЯГА ВЫБОРА ПЕРЕДАЧ ЗАДНЯЯ</t>
  </si>
  <si>
    <t>316000610513900</t>
  </si>
  <si>
    <t>ТЯГА ВЫКЛЮЧАТЕЛЯ ЗАМКА ДВЕРИ</t>
  </si>
  <si>
    <t>316000610513800</t>
  </si>
  <si>
    <t>ТЯГА ВЫКЛЮЧАТЕЛЯ ЗАМКА ПЕРЕДНЕЙ ДВЕРИ</t>
  </si>
  <si>
    <t>316000610513700</t>
  </si>
  <si>
    <t>ТЯГА ВЫКЛЮЧАТЕЛЯ ЗАМКА ПЕРЕДНЕЙ ДВЕРИ С НАКОНЕЧНИКОМ ЛЕВАЯ</t>
  </si>
  <si>
    <t>236300560609400</t>
  </si>
  <si>
    <t>ТЯГА ЗАМКА</t>
  </si>
  <si>
    <t>236300472306500</t>
  </si>
  <si>
    <t>ТЯГА ЗАМКА (ДЛЯ А/М УАЗ ПИКАП)</t>
  </si>
  <si>
    <t>045110632310200</t>
  </si>
  <si>
    <t>ТЯГА ЗАМКА ДВЕРИ ЗАДКА</t>
  </si>
  <si>
    <t>046931570610000</t>
  </si>
  <si>
    <t>ТЯГА ЗАМКА ЛЕВАЯ (ДЛЯ А/М УАЗ ХАНТЕР ЮБИЛЕЙНЫЙ "45 ЛЕТ")</t>
  </si>
  <si>
    <t>316000610511800</t>
  </si>
  <si>
    <t>ТЯГА КНОПКИ ВЫКЛЮЧЕНИЯ ЗАМКА ПРАВАЯ</t>
  </si>
  <si>
    <t>316380620512000</t>
  </si>
  <si>
    <t>ТЯГА КНОПКИ ПРИВОДА ВЫКЛЮЧЕНИЯ ЗАМКА ЗАДНЕЙ ДВЕРИ</t>
  </si>
  <si>
    <t>374100810112010</t>
  </si>
  <si>
    <t>ТЯГА КРАНА ОТОПИТЕЛЯ (ДЛЯ А/М УАЗ СГР С 2011 Г.В.)</t>
  </si>
  <si>
    <t>315190130203500</t>
  </si>
  <si>
    <t>ТЯГА КРЕПЛЕНИЯ РАДИАТОРА</t>
  </si>
  <si>
    <t>316300130203500</t>
  </si>
  <si>
    <t>316200130203510</t>
  </si>
  <si>
    <t>ТЯГА КРЕПЛЕНИЯ РАДИАТОРА ЛЕВАЯ</t>
  </si>
  <si>
    <t>316000620524000</t>
  </si>
  <si>
    <t>ТЯГА НАРУЖНОЙ РУЧКИ ДВЕРИ</t>
  </si>
  <si>
    <t>316000620524100</t>
  </si>
  <si>
    <t>316000620524800</t>
  </si>
  <si>
    <t>316000620524900</t>
  </si>
  <si>
    <t>316000630524000</t>
  </si>
  <si>
    <t>316000630524800</t>
  </si>
  <si>
    <t>316000610524100</t>
  </si>
  <si>
    <t>ТЯГА НАРУЖНОЙ РУЧКИ ПЕРЕДНЕЙ ДВЕРИ С НАКОНЕЧНИКОМ ЛЕВАЯ</t>
  </si>
  <si>
    <t>316000610524000</t>
  </si>
  <si>
    <t>ТЯГА НАРУЖНОЙ РУЧКИ ПЕРЕДНЕЙ ДВЕРИ С НАКОНЕЧНИКОМ ПРАВАЯ</t>
  </si>
  <si>
    <t>316200810905800</t>
  </si>
  <si>
    <t>ТЯГА НИЖНЕЙ ЗАСЛОНКИ</t>
  </si>
  <si>
    <t>046900110802000</t>
  </si>
  <si>
    <t>ТЯГА ПЕДАЛИ АКСЕЛЕРАТОРА</t>
  </si>
  <si>
    <t>316000290901800</t>
  </si>
  <si>
    <t>ТЯГА ПОПЕРЕЧНАЯ</t>
  </si>
  <si>
    <t>316200290901800</t>
  </si>
  <si>
    <t>236031290901600</t>
  </si>
  <si>
    <t>ТЯГА ПОПЕРЕЧНАЯ С РЕЗИНО-МЕТАЛЛИЧЕСКИМИ ШАРНИРАМИ (ДЛЯ А/М ПРОФИ 2021 Г.В.)</t>
  </si>
  <si>
    <t>316200290901600</t>
  </si>
  <si>
    <t>ТЯГА ПОПЕРЕЧНАЯ С РЕЗИНО-МЕТАЛЛИЧЕСКИМИ ШАРНИРАМИ (ДЛЯ А/М УАЗ ПАТРИОТ, ХАНТЕР, ПРОФИ)</t>
  </si>
  <si>
    <t>316200290901601</t>
  </si>
  <si>
    <t>236300560609600</t>
  </si>
  <si>
    <t>ТЯГА ПРИВОДА</t>
  </si>
  <si>
    <t>316300350828000</t>
  </si>
  <si>
    <t>374100350804300</t>
  </si>
  <si>
    <t xml:space="preserve">ТЯГА ПРИВОДА                  </t>
  </si>
  <si>
    <t>315196350804200</t>
  </si>
  <si>
    <t>ТЯГА ПРИВОДА (ДЛЯ А/М УАЗ ХАНТЕР ЮБИЛЕЙНЫЙ "45 ЛЕТ")</t>
  </si>
  <si>
    <t>316200620511000</t>
  </si>
  <si>
    <t>ТЯГА ПРИВОДА ВЫКЛЮЧЕНИЯ ЗАМКА</t>
  </si>
  <si>
    <t>236300632509120</t>
  </si>
  <si>
    <t>ТЯГА ПРИВОДА ЗАМКА ЗАДНЕГО БОРТА ЛЕВАЯ</t>
  </si>
  <si>
    <t>236300632509020</t>
  </si>
  <si>
    <t>ТЯГА ПРИВОДА ЗАМКА ЗАДНЕГО БОРТА ПРАВАЯ</t>
  </si>
  <si>
    <t>315100350804200</t>
  </si>
  <si>
    <t>ТЯГА ПРИВОДА СТОЯНОЧНОГО ТОРМОЗА</t>
  </si>
  <si>
    <t>316200350804200</t>
  </si>
  <si>
    <t>236071350804200</t>
  </si>
  <si>
    <t>ТЯГА ПРИВОДА СТОЯНОЧНОГО ТОРМОЗА (ДЛЯ А/М УАЗ С ДИЗЕЛЬНЫМ ДВИГАТЕЛЕМ 2.0)</t>
  </si>
  <si>
    <t>045200350406000</t>
  </si>
  <si>
    <t>ТЯГА ПРИВОДА ТОРМОЗА</t>
  </si>
  <si>
    <t>236300560609700</t>
  </si>
  <si>
    <t>ТЯГА ПРОМЕЖУТОЧНАЯ</t>
  </si>
  <si>
    <t>316000290901601</t>
  </si>
  <si>
    <t>ТЯГА РЕАКТИВНАЯ ПОПЕРЕЧНАЯ</t>
  </si>
  <si>
    <t>316000290901602</t>
  </si>
  <si>
    <t>316050341405202</t>
  </si>
  <si>
    <t>ТЯГА РУЛЕВОЙ ТРАПЕЦИИ</t>
  </si>
  <si>
    <t>236031341405200</t>
  </si>
  <si>
    <t>ТЯГА РУЛЕВОЙ ТРАПЕЦИИ (ДЛЯ А/М ПРОФИ 2021 Г.В.)</t>
  </si>
  <si>
    <t>316300341405200</t>
  </si>
  <si>
    <t>ТЯГА РУЛЕВОЙ ТРАПЕЦИИ (ДЛЯ А/М УАЗ ПАТРИОТ 2018 Г.В.)</t>
  </si>
  <si>
    <t>236000341405200</t>
  </si>
  <si>
    <t>ТЯГА РУЛЕВОЙ ТРАПЕЦИИ (ДЛЯ А/М УАЗ ПРОФИ)</t>
  </si>
  <si>
    <t>236000341405201</t>
  </si>
  <si>
    <t>374100341405202</t>
  </si>
  <si>
    <t>ТЯГА РУЛЕВОЙ ТРАПЕЦИИ (ДЛЯ А/М УАЗ СГР, ГИБРИДНЫЙ МОСТ, НЕОБСЛУЖИВАЕМАЯ)</t>
  </si>
  <si>
    <t>374100341405204</t>
  </si>
  <si>
    <t>316200341405202</t>
  </si>
  <si>
    <t>ТЯГА РУЛЕВОЙ ТРАПЕЦИИ НЕ ОБСЛУЖИВАЕМАЯ (ДЛЯ А/М УАЗ ПАТРИОТ ПОСЛЕ 2013 Г.В.)</t>
  </si>
  <si>
    <t>316200341405204</t>
  </si>
  <si>
    <t>236300632509210</t>
  </si>
  <si>
    <t>ТЯГА РУЧКИ ЗАМКА ЗАДНЕГО БОРТА</t>
  </si>
  <si>
    <t>046900110804850</t>
  </si>
  <si>
    <t>ТЯГА РЫЧАГА (ДЛЯ А/М УАЗ ХАНТЕР)</t>
  </si>
  <si>
    <t>316300350802800</t>
  </si>
  <si>
    <t>ТЯГА СОБАЧКИ РЫЧАГА ПРИВОДА СТОЯНОЧНОГО ТОРМОЗА</t>
  </si>
  <si>
    <t>045100341401007</t>
  </si>
  <si>
    <t>ТЯГА СОШКИ РУЛЕВОГО УПРАВЛЕНИЯ</t>
  </si>
  <si>
    <t>220695341401002</t>
  </si>
  <si>
    <t>315900341401000</t>
  </si>
  <si>
    <t>374195341401012</t>
  </si>
  <si>
    <t>220600341401000</t>
  </si>
  <si>
    <t xml:space="preserve">ТЯГА СОШКИ РУЛЕВОГО УПРАВЛЕНИЯ  </t>
  </si>
  <si>
    <t>236031341401000</t>
  </si>
  <si>
    <t>ТЯГА СОШКИ РУЛЕВОГО УПРАВЛЕНИЯ (ДЛЯ А/М ПРОФИ 2021 Г.В.)</t>
  </si>
  <si>
    <t>316300341401010</t>
  </si>
  <si>
    <t>ТЯГА СОШКИ РУЛЕВОГО УПРАВЛЕНИЯ (ДЛЯ А/М УАЗ ПАТРИОТ 2018 Г.В.)</t>
  </si>
  <si>
    <t>316300341401011</t>
  </si>
  <si>
    <t>316300341401002</t>
  </si>
  <si>
    <t>ТЯГА СОШКИ РУЛЕВОГО УПРАВЛЕНИЯ (ДЛЯ А/М УАЗ ПАТРИОТ, ПИКАП С 2013 ДО 2018 Г.В.)</t>
  </si>
  <si>
    <t>316300341401004</t>
  </si>
  <si>
    <t>ТЯГА СОШКИ РУЛЕВОГО УПРАВЛЕНИЯ (ДЛЯ А/М УАЗ ПАТРИОТ, ПИКАП)</t>
  </si>
  <si>
    <t>236000341401000</t>
  </si>
  <si>
    <t>ТЯГА СОШКИ РУЛЕВОГО УПРАВЛЕНИЯ (ДЛЯ А/М УАЗ ПРОФИ)</t>
  </si>
  <si>
    <t>236000341401001</t>
  </si>
  <si>
    <t>220600341401004</t>
  </si>
  <si>
    <t>ТЯГА СОШКИ РУЛЕВОГО УПРАВЛЕНИЯ (ДЛЯ А/М УАЗ СГР)</t>
  </si>
  <si>
    <t>220695341401004</t>
  </si>
  <si>
    <t>374195341401014</t>
  </si>
  <si>
    <t>ТЯГА СОШКИ РУЛЕВОГО УПРАВЛЕНИЯ (ДЛЯ А/М УАЗ СГР, ГИБРИДНЫЙ МОСТ)</t>
  </si>
  <si>
    <t>315196341401004</t>
  </si>
  <si>
    <t>ТЯГА СОШКИ РУЛЕВОГО УПРАВЛЕНИЯ (ДЛЯ А/М УАЗ ХАНТЕР)</t>
  </si>
  <si>
    <t>316000630553200</t>
  </si>
  <si>
    <t>ТЯГА ЭЛЕКТРОБЛОКИРОВКИ</t>
  </si>
  <si>
    <t>316000620553000</t>
  </si>
  <si>
    <t>ТЯГА ЭЛЕКТРОБЛОКИРОВКИ ЗАМКА</t>
  </si>
  <si>
    <t>316000630553000</t>
  </si>
  <si>
    <t>ТЯГА ЭЛЕКТРОБЛОКИРОВКИ ЗАМКА ДВЕРИ ЗАДКА</t>
  </si>
  <si>
    <t>316200610553000</t>
  </si>
  <si>
    <t>ТЯГА ЭЛЕКТРОБЛОКИРОВКИ ЗАМКА ПЕРЕДНЕЙ ДВЕРИ</t>
  </si>
  <si>
    <t>316300472304411</t>
  </si>
  <si>
    <t>ТЯГОВО-СЦЕПНОЕ УСТРОЙСТВО (ДЛЯ А/М УАЗ ПАТРИОТ, 1500КГ, ПРОВОДКА L = 1,9М, ПОД КВАДРАТ)</t>
  </si>
  <si>
    <t>316300472304410</t>
  </si>
  <si>
    <t>ТЯГОВО-СЦЕПНОЕ УСТРОЙСТВО (ДЛЯ А/М УАЗ ПАТРИОТ, 7МИ ПРОВОДНОЕ, L = 1,9М)</t>
  </si>
  <si>
    <t>236302472304601</t>
  </si>
  <si>
    <t>ТЯГОВО-СЦЕПНОЕ УСТРОЙСТВО (ДЛЯ А/М УАЗ ПРОФИ, 1500 КГ)</t>
  </si>
  <si>
    <t>236302472304600</t>
  </si>
  <si>
    <t>ТЯГОВО-СЦЕПНОЕ УСТРОЙСТВО (ДЛЯ А/М УАЗ ПРОФИ, 2000 КГ)</t>
  </si>
  <si>
    <t>220600472304300</t>
  </si>
  <si>
    <t>ТЯГОВО-СЦЕПНОЕ УСТРОЙСТВО (ДЛЯ А/М УАЗ СГР)</t>
  </si>
  <si>
    <t>220600472304301</t>
  </si>
  <si>
    <t>ТЯГОВО-СЦЕПНОЕ УСТРОЙСТВО (ДЛЯ А/М УАЗ СГР, 1500КГ, ПРОВОДКА L = 1,9М, ПОД КВАДРАТ)</t>
  </si>
  <si>
    <t>315100472304300</t>
  </si>
  <si>
    <t>ТЯГОВО-СЦЕПНОЕ УСТРОЙСТВО (ДЛЯ А/М УАЗ ХАНТЕР ДО 750 КГ)</t>
  </si>
  <si>
    <t>315100472304600</t>
  </si>
  <si>
    <t>ТЯГОВО-СЦЕПНОЕ УСТРОЙСТВО КВАДРАТ КОМПЛЕКТ (ДЛЯ А/М УАЗ ХАНТЕР ЭКСПЕДИЦИЯ, ДО 1800 КГ)</t>
  </si>
  <si>
    <t>316300472304500</t>
  </si>
  <si>
    <t>ТЯГОВО-СЦЕПНОЕ УСТРОЙСТВО ПИКАП</t>
  </si>
  <si>
    <t>316300471503900</t>
  </si>
  <si>
    <t>УГОЛКИ 57 (ДЛЯ А/М УАЗ ПИКАП)</t>
  </si>
  <si>
    <t>316300471503800</t>
  </si>
  <si>
    <t>УГОЛКИ 57+42 (ДЛЯ А/М УАЗ ПИКАП)</t>
  </si>
  <si>
    <t>316300471503700</t>
  </si>
  <si>
    <t>УГОЛКИ 76 (ДЛЯ А/М УАЗ ПИКАП)</t>
  </si>
  <si>
    <t>316300471503000</t>
  </si>
  <si>
    <t>УГОЛКИ D57 (ДЛЯ А/М УАЗ ПАТРИОТ 2014 М.Г.)</t>
  </si>
  <si>
    <t>316300471502900</t>
  </si>
  <si>
    <t>УГОЛКИ D57+D42 ДВОЙНЫЕ (ДЛЯ А/М УАЗ ПАТРИОТ 2014 М.Г.)</t>
  </si>
  <si>
    <t>316300471502300</t>
  </si>
  <si>
    <t>УГОЛКИ D76 УАЗ ПАТРИОТ</t>
  </si>
  <si>
    <t>316300471502800</t>
  </si>
  <si>
    <t>УГОЛКИ D76+D42 ДВОЙНЫЕ (ДЛЯ А/М УАЗ ПАТРИОТ 2014 М.Г.)</t>
  </si>
  <si>
    <t>316300471503600</t>
  </si>
  <si>
    <t>УГОЛКИ D76+D42 ДВОЙНЫЕ (ДЛЯ А/М УАЗ ПИКАП)</t>
  </si>
  <si>
    <t>236021474253100</t>
  </si>
  <si>
    <t>УГОЛОК ДЕКОРАТИВНЫЙ ФУРГОНА (ДЛЯ А/М УАЗ ПРОФИ ФУРГОН)</t>
  </si>
  <si>
    <t>236021474249600</t>
  </si>
  <si>
    <t>УГОЛОК ФУРГОНА ПЛАСТИКОВЫЙ БЕЛЫЙ (ДЛЯ А/М УАЗ ПРОФИ ФУРГОН ЦЕЛЬНОМЕТАЛИЧЕСКИЙ)</t>
  </si>
  <si>
    <t>045110540204400</t>
  </si>
  <si>
    <t>УГОЛЬНИК БОКОВИНЫ ПЕРЕДНИЙ ЛЕВЫЙ (ДЛЯ А/М УАЗ СГР 2206, 3741, 3909 С 1977 Г.В.)</t>
  </si>
  <si>
    <t>045210510226000</t>
  </si>
  <si>
    <t>УГОЛЬНИК ЗАДНИЙ ПРАВЫЙ (ДЛЯ СГР С 2013 Г.В.)</t>
  </si>
  <si>
    <t>045110540204000</t>
  </si>
  <si>
    <t>УГОЛЬНИК КРЕПЛЕНИЯ ОБИВКИ БОКОВИНЫ СРЕДНИЙ (ДЛЯ А/М УАЗ СГР 2206, 3741, 3909 С 2006 Г.В.)</t>
  </si>
  <si>
    <t>045110540208100</t>
  </si>
  <si>
    <t>УГОЛЬНИК КРЕПЛЕНИЯ ОБИВКИ ЗАДНИЙ ЛЕВЫЙ (ДЛЯ А/М УАЗ СГР 2206, 3741 С 1977 Г.В.)</t>
  </si>
  <si>
    <t>045110540208000</t>
  </si>
  <si>
    <t>УГОЛЬНИК КРЕПЛЕНИЯ ОБИВКИ ЗАДНИЙ ПРАВЫЙ (ДЛЯ А/М УАЗ СГР 2206, 3741 С 1977 Г.В.)</t>
  </si>
  <si>
    <t>045050850011400</t>
  </si>
  <si>
    <t>УГОЛЬНИК КРЕПЛЕНИЯ ПЛАТФОРМЫ</t>
  </si>
  <si>
    <t>045230510223000</t>
  </si>
  <si>
    <t>УГОЛЬНИК ПЕРЕДНИЙ СРЕДНИЙ  (ДЛЯ А/М УАЗ СГР 2206, 3741, 3909 С 1977 Г.В.)</t>
  </si>
  <si>
    <t>316010810103400</t>
  </si>
  <si>
    <t>УГОЛЬНИК СИСТЕМЫ ОТОПЛЕНИЯ</t>
  </si>
  <si>
    <t>236031310603500</t>
  </si>
  <si>
    <t>УДЛИНИТЕЛЬ ВЕНТИЛЯ ПОДКАЧКИ ШИН (ДЛЯ А/М ПРОФИ 2021 Г.В.)</t>
  </si>
  <si>
    <t>000000472304800</t>
  </si>
  <si>
    <t>УДЛИНИТЕЛЬ ДЛЯ ПЕРЕНОСА РАЗЪЕМА ПУЛЬТА УПРАВЛЕНИЯ АВТОСПАС</t>
  </si>
  <si>
    <t>316300372601010</t>
  </si>
  <si>
    <t>УКАЗАТЕЛЬ ПОВОРОТА БОКОВОЙ (ДЛЯ А/М УАЗ ПРОФИ, КАРГО)</t>
  </si>
  <si>
    <t>003900380701000</t>
  </si>
  <si>
    <t>УКАЗАТЕЛЬ ТЕМПЕРАТУРЫ</t>
  </si>
  <si>
    <t>040624100905000</t>
  </si>
  <si>
    <t>УКАЗАТЕЛЬ УРОВНЯ МАСЛА С РУКОЯТКОЙ И УПЛОТНИТЕЛЕМ</t>
  </si>
  <si>
    <t>409051130702001</t>
  </si>
  <si>
    <t>УПЛОТНЕНИЕ ВОДЯНОГО НАСОСА</t>
  </si>
  <si>
    <t>045110540327001</t>
  </si>
  <si>
    <t>УПЛОТНИТЕЛЬ</t>
  </si>
  <si>
    <t>046900520608600</t>
  </si>
  <si>
    <t>315100611314800</t>
  </si>
  <si>
    <t>315120340304000</t>
  </si>
  <si>
    <t>316300532589000</t>
  </si>
  <si>
    <t>316300811024040</t>
  </si>
  <si>
    <t>316300811915610</t>
  </si>
  <si>
    <t>316000610541800</t>
  </si>
  <si>
    <t>УПЛОТНИТЕЛЬ (2110-6105418)</t>
  </si>
  <si>
    <t>316300811024010</t>
  </si>
  <si>
    <t>УПЛОТНИТЕЛЬ (ДЛЯ А/М УАЗ ПАТРИОТ, ПИКАП, С ДОПОЛНИТЕЛЬНЫМ ОТОПИТЕЛЕМ)</t>
  </si>
  <si>
    <t>045200372624400</t>
  </si>
  <si>
    <t>УПЛОТНИТЕЛЬ БОКОВОГО ПОВТОРИТЕЛЯ УКАЗАТЕЛЯ ПОВОРОТА</t>
  </si>
  <si>
    <t>316300372608700</t>
  </si>
  <si>
    <t>УПЛОТНИТЕЛЬ БОКОВОГО УКАЗАТЕЛЯ ПОВОРОТА</t>
  </si>
  <si>
    <t>046900840329000</t>
  </si>
  <si>
    <t>УПЛОТНИТЕЛЬ БРЫЗГОВИКА ПЕРЕДНЕГО КРЫЛА</t>
  </si>
  <si>
    <t>046900840329200</t>
  </si>
  <si>
    <t>УПЛОТНИТЕЛЬ БРЫЗГОВИКА ПЕРЕДНЕГО КРЫЛА ПРАВЫЙ</t>
  </si>
  <si>
    <t>316300811970400</t>
  </si>
  <si>
    <t>УПЛОТНИТЕЛЬ ВОЗДУХОЗАБОРНИКА</t>
  </si>
  <si>
    <t>374100630702400</t>
  </si>
  <si>
    <t>УПЛОТНИТЕЛЬ ДВЕРИ ЗАДКА</t>
  </si>
  <si>
    <t>374100630702500</t>
  </si>
  <si>
    <t>374100630702600</t>
  </si>
  <si>
    <t>УПЛОТНИТЕЛЬ ДВЕРИ ЗАДКА СРЕДНИЙ (ДЛЯ А/М УАЗ СГР С 2009 Г.В.)</t>
  </si>
  <si>
    <t>315100610701900</t>
  </si>
  <si>
    <t>УПЛОТНИТЕЛЬ ДВЕРИ НАРУЖНЫЙ</t>
  </si>
  <si>
    <t>315100610702000</t>
  </si>
  <si>
    <t>374100620702400</t>
  </si>
  <si>
    <t>УПЛОТНИТЕЛЬ ДВЕРИ НАРУЖНЫЙ (ДЛЯ А/М УАЗ СГР)</t>
  </si>
  <si>
    <t>236021474253000</t>
  </si>
  <si>
    <t>УПЛОТНИТЕЛЬ ДВЕРИ ФУРГОНА (ДЛЯ А/М УАЗ ПРОФИ ФУРГОН)</t>
  </si>
  <si>
    <t>316000372418700</t>
  </si>
  <si>
    <t>УПЛОТНИТЕЛЬ ЖГУТА ПРОВОДОВ (ДЛЯ А/М УАЗ ХАНТЕР, СГР ДО 2017 ГВ БЕНЗИН)</t>
  </si>
  <si>
    <t>046900560406001</t>
  </si>
  <si>
    <t>УПЛОТНИТЕЛЬ ЗАДНЕГО БОРТА (ДЛЯ А/М УАЗ ХАНТЕР ЮБИЛЕЙНЫЙ "45 ЛЕТ")</t>
  </si>
  <si>
    <t>046900560404200</t>
  </si>
  <si>
    <t>УПЛОТНИТЕЛЬ ЗАДНЕГО БОРТА БОКОВОЙ</t>
  </si>
  <si>
    <t>046900560404000</t>
  </si>
  <si>
    <t>УПЛОТНИТЕЛЬ ЗАДНЕГО БОРТА НИЖНИЙ</t>
  </si>
  <si>
    <t>316300811022040</t>
  </si>
  <si>
    <t>УПЛОТНИТЕЛЬ ЗАДНЕГО ОТОПИТЕЛЯ (ДЛЯ А/М УАЗ ПАТРИОТ, ПИКАП С 2019 Г.В., АКПП)</t>
  </si>
  <si>
    <t>045200371632000</t>
  </si>
  <si>
    <t>УПЛОТНИТЕЛЬ ЗАДНЕГО ФОНАРЯ</t>
  </si>
  <si>
    <t>316000371601200</t>
  </si>
  <si>
    <t>316300371601200</t>
  </si>
  <si>
    <t>УПЛОТНИТЕЛЬ ЗАДНЕГО ФОНАРЯ (ДЛЯ А/М УАЗ ПАТРИОТ КЛАССИК)</t>
  </si>
  <si>
    <t>316300620329000</t>
  </si>
  <si>
    <t>УПЛОТНИТЕЛЬ ЗАДНЕЙ ДВЕРИ</t>
  </si>
  <si>
    <t>316300620705010</t>
  </si>
  <si>
    <t>374100620702500</t>
  </si>
  <si>
    <t>УПЛОТНИТЕЛЬ ЗАДНЕЙ ДВЕРИ  ВНУТРЕННИЙ (ДЛЯ А/М УАЗ СГР С 2009 Г.В.)</t>
  </si>
  <si>
    <t>316300840220000</t>
  </si>
  <si>
    <t>УПЛОТНИТЕЛЬ КАПОТА</t>
  </si>
  <si>
    <t>236300570006700</t>
  </si>
  <si>
    <t>УПЛОТНИТЕЛЬ КРЫШИ ПЛАТФОРМЫ БОКОВОЙ (ДЛЯ А/М УАЗ ПИКАП С 2018 Г.В.)</t>
  </si>
  <si>
    <t>236300570006600</t>
  </si>
  <si>
    <t>УПЛОТНИТЕЛЬ КРЫШИ ПЛАТФОРМЫ ЦЕНТРАЛЬНЫЙ (ДЛЯ А/М УАЗ ПИКАП С 2016 Г.В.)</t>
  </si>
  <si>
    <t>045150530403000</t>
  </si>
  <si>
    <t>УПЛОТНИТЕЛЬ КРЫШКИ ВЕНТИЛЯЦИИ</t>
  </si>
  <si>
    <t>046900530102000</t>
  </si>
  <si>
    <t>УПЛОТНИТЕЛЬ КРЫШКИ ВЕРХНЕЙ ПАНЕЛИ</t>
  </si>
  <si>
    <t>316000110902810</t>
  </si>
  <si>
    <t>УПЛОТНИТЕЛЬ КРЫШКИ ВОЗДУШНОГО ФИЛЬТРА</t>
  </si>
  <si>
    <t>236300851432500</t>
  </si>
  <si>
    <t>УПЛОТНИТЕЛЬ КРЫШКИ ГРУЗОВОГО ОТСЕКА</t>
  </si>
  <si>
    <t>236300851432600</t>
  </si>
  <si>
    <t>УПЛОТНИТЕЛЬ КРЫШКИ ГРУЗОВОГО ОТСЕКА СРЕДНИЙ</t>
  </si>
  <si>
    <t>374100840213000</t>
  </si>
  <si>
    <t>УПЛОТНИТЕЛЬ КРЫШКИ КАПОТА</t>
  </si>
  <si>
    <t>040624100724800</t>
  </si>
  <si>
    <t>УПЛОТНИТЕЛЬ КРЫШКИ КЛАПАНОВ (ДЛЯ А/М УАЗ ПАТРИОТ ДВ. ЗМЗ 40904, 40905, 40906, ПРОФИ ДВ. ЗМЗ 409051.10, 409052.10)</t>
  </si>
  <si>
    <t>514320100724800</t>
  </si>
  <si>
    <t>УПЛОТНИТЕЛЬ КРЫШКИ КЛАПАНОВ (ДЛЯ А/М УАЗ ПАТРИОТ, ПИКАП, КАРГО, ХАНТЕР, ДВ. ЗМЗ 51432)</t>
  </si>
  <si>
    <t>040600100724810</t>
  </si>
  <si>
    <t>УПЛОТНИТЕЛЬ КРЫШКИ КЛАПАНОВ (ДЛЯ А/М УАЗ СГР ДВ. ЗМЗ 409.10, 409.11)</t>
  </si>
  <si>
    <t>236300630701610</t>
  </si>
  <si>
    <t>УПЛОТНИТЕЛЬ КРЫШКИ КУНГА НИЖНИЙ (ДЛЯ А/М УАЗ ПИКАП С 2022 Г.В.)</t>
  </si>
  <si>
    <t>046900530420011</t>
  </si>
  <si>
    <t>УПЛОТНИТЕЛЬ КРЫШКИ ЛЮКА ВЕНТИЛЯЦИИ И ОТОПЛЕНИЯ</t>
  </si>
  <si>
    <t>046900511303801</t>
  </si>
  <si>
    <t>УПЛОТНИТЕЛЬ КРЫШКИ ЛЮКА ПОД РЫЧАГ КОРОБКИ ПЕРЕДАЧ</t>
  </si>
  <si>
    <t>046900511309000</t>
  </si>
  <si>
    <t>УПЛОТНИТЕЛЬ КРЫШКИ ЛЮКА ПОЛА ПОД РЫЧАГИ РАЗДАТОЧНОЙ КОРОБКИ</t>
  </si>
  <si>
    <t>374100530420000</t>
  </si>
  <si>
    <t>УПЛОТНИТЕЛЬ ЛЮЧКА ВЕНТИЛЯЦИИ ПЕРЕДКА (ДЛЯ А/М УАЗ СГР С 2017 Г.В.)</t>
  </si>
  <si>
    <t>236380821215400</t>
  </si>
  <si>
    <t>УПЛОТНИТЕЛЬ МОЛДИНГА (ДЛЯ А/М УАЗ ПИКАП)</t>
  </si>
  <si>
    <t>236300821215200</t>
  </si>
  <si>
    <t>УПЛОТНИТЕЛЬ МОЛДИНГА ГРУЗОВОГО ОТСЕКА</t>
  </si>
  <si>
    <t>316300821214610</t>
  </si>
  <si>
    <t>УПЛОТНИТЕЛЬ МОЛДИНГА ПЕРЕДНЕГО КРЫЛА</t>
  </si>
  <si>
    <t>046900611702002</t>
  </si>
  <si>
    <t>УПЛОТНИТЕЛЬ НАДСТАВКИ ДВЕРИ</t>
  </si>
  <si>
    <t>045100110115001</t>
  </si>
  <si>
    <t>УПЛОТНИТЕЛЬ НАЛИВНОЙ ТРУБЫ ТОПЛИВНОГО БАКА</t>
  </si>
  <si>
    <t>316000610525700</t>
  </si>
  <si>
    <t>УПЛОТНИТЕЛЬ НАРУЖНОЙ РУЧКИ</t>
  </si>
  <si>
    <t>316000610525600</t>
  </si>
  <si>
    <t>УПЛОТНИТЕЛЬ НАРУЖНОЙ РУЧКИ ДВЕ</t>
  </si>
  <si>
    <t>315195170212800</t>
  </si>
  <si>
    <t>УПЛОТНИТЕЛЬ НИЖНЕГО РЫЧАГА ПЕРЕКЛЮЧЕНИЯ (ДЛЯ А/М УАЗ СГР, ХАНТЕР С КПП BAIC)</t>
  </si>
  <si>
    <t>316310840107200</t>
  </si>
  <si>
    <t>УПЛОТНИТЕЛЬ ОБЛИЦОВКИ РАДИАТОРА (ДЛЯ А/М УАЗ ПАТРИОТ КЛАССИК)</t>
  </si>
  <si>
    <t>316300811970000</t>
  </si>
  <si>
    <t>УПЛОТНИТЕЛЬ ОКНА</t>
  </si>
  <si>
    <t>316300540312300</t>
  </si>
  <si>
    <t>УПЛОТНИТЕЛЬ ОКНА БОКОВИНЫ ЛЕВЫЙ</t>
  </si>
  <si>
    <t>316300810160430</t>
  </si>
  <si>
    <t>УПЛОТНИТЕЛЬ ОКНА ОТОПИТЕЛЯ (ДЛЯ А/М УАЗ ПАТРИОТ 2018 Г.В.)</t>
  </si>
  <si>
    <t>316380610332000</t>
  </si>
  <si>
    <t>УПЛОТНИТЕЛЬ ОПУСКНОГО СТЕКЛА</t>
  </si>
  <si>
    <t>316380620332000</t>
  </si>
  <si>
    <t>374100610347800</t>
  </si>
  <si>
    <t>УПЛОТНИТЕЛЬ ОПУСКНОГО СТЕКЛА (ДЛЯ А/М УАЗ СГР)</t>
  </si>
  <si>
    <t>374100610325520</t>
  </si>
  <si>
    <t>УПЛОТНИТЕЛЬ ОПУСКНОГО СТЕКЛА ЛЕВЫЙ (ДЛЯ А/М УАЗ СГР ЮБИЛЕЙНАЯ СЕРИЯ)</t>
  </si>
  <si>
    <t>374100610348000</t>
  </si>
  <si>
    <t>УПЛОТНИТЕЛЬ ОПУСКНОГО СТЕКЛА ПЕРЕДНЕЙ ДВЕРИ НИЖНИЙ</t>
  </si>
  <si>
    <t>316000610329400</t>
  </si>
  <si>
    <t>УПЛОТНИТЕЛЬ ОПУСКНОГО СТЕКЛА ПЕРЕДНЕЙ ДВЕРИ ПЕРЕДНИЙ НИЖНИЙ</t>
  </si>
  <si>
    <t>374100610325420</t>
  </si>
  <si>
    <t>УПЛОТНИТЕЛЬ ОПУСКНОГО СТЕКЛА ПРАВЫЙ (ДЛЯ А/М УАЗ СГР ЮБИЛЕЙНАЯ СЕРИЯ)</t>
  </si>
  <si>
    <t>046900371222900</t>
  </si>
  <si>
    <t>УПЛОТНИТЕЛЬ ПЕРЕДНЕГО ФОНАРЯ</t>
  </si>
  <si>
    <t>374100371222800</t>
  </si>
  <si>
    <t>316300610705010</t>
  </si>
  <si>
    <t>УПЛОТНИТЕЛЬ ПЕРЕДНЕЙ ДВЕРИ</t>
  </si>
  <si>
    <t>374100610702500</t>
  </si>
  <si>
    <t>046900621312301</t>
  </si>
  <si>
    <t>УПЛОТНИТЕЛЬ ПОВОРОТНОГО СТЕКЛА</t>
  </si>
  <si>
    <t>396200540326400</t>
  </si>
  <si>
    <t>УПЛОТНИТЕЛЬ ПОВОРОТНОГО СТЕКЛА БОКОВИНЫ НА СТОЙКЕ (ДЛЯ А/М УАЗ СГР)</t>
  </si>
  <si>
    <t>045150610312201</t>
  </si>
  <si>
    <t>УПЛОТНИТЕЛЬ ПОВОРОТНОГО СТЕКЛА ОКНА ПЕРЕДНЕЙ ДВЕРИ</t>
  </si>
  <si>
    <t>045150610312301</t>
  </si>
  <si>
    <t>220600620333800</t>
  </si>
  <si>
    <t>УПЛОТНИТЕЛЬ ПОДВИЖНОГО СТЕКЛА ОКНА ДВЕРИ (ДЛЯ А/М УАЗ СГР ЮБИЛЕЙНАЯ СЕРИЯ)</t>
  </si>
  <si>
    <t>220695340129600</t>
  </si>
  <si>
    <t>УПЛОТНИТЕЛЬ ПОЛА</t>
  </si>
  <si>
    <t>316300513001410</t>
  </si>
  <si>
    <t>УПЛОТНИТЕЛЬ ПОЛА ПОД РЫЧАГ КПП (ДЛЯ А/М УАЗ ПАТРИОТ 2018 Г.В.)</t>
  </si>
  <si>
    <t>316300513001610</t>
  </si>
  <si>
    <t>УПЛОТНИТЕЛЬ ПОЛА ПОД РЫЧАГ РК (ДЛЯ А/М УАЗ ПРОФИ)</t>
  </si>
  <si>
    <t>316000513001610</t>
  </si>
  <si>
    <t>УПЛОТНИТЕЛЬ ПОЛА ПОД РЫЧАГИ КПП И РК</t>
  </si>
  <si>
    <t>236300630701400</t>
  </si>
  <si>
    <t>УПЛОТНИТЕЛЬ ПРОЕМА БОРТА</t>
  </si>
  <si>
    <t>236300630701500</t>
  </si>
  <si>
    <t>315140570007000</t>
  </si>
  <si>
    <t>УПЛОТНИТЕЛЬ ПРОЕМА ДВЕРИ</t>
  </si>
  <si>
    <t>315300610701800</t>
  </si>
  <si>
    <t>315300630701800</t>
  </si>
  <si>
    <t>316000630701500</t>
  </si>
  <si>
    <t>УПЛОТНИТЕЛЬ ПРОЕМА ДВЕРИ ЗАДКА</t>
  </si>
  <si>
    <t>316300620701810</t>
  </si>
  <si>
    <t>УПЛОТНИТЕЛЬ ПРОЕМА ЗАДНЕЙ ДВЕРИ (ДЛЯ А/М УАЗ ПАТРИОТ 2018 Г.В.)</t>
  </si>
  <si>
    <t>316300610701810</t>
  </si>
  <si>
    <t>УПЛОТНИТЕЛЬ ПРОЁМА ПЕРЕДНЕЙ ДВЕРИ (ДЛЯ А/М УАЗ ПАТРИОТ 2018 Г.В.)</t>
  </si>
  <si>
    <t>045200372435700</t>
  </si>
  <si>
    <t>УПЛОТНИТЕЛЬ ПУЧКА ПРОВОДОВ</t>
  </si>
  <si>
    <t>316200810440900</t>
  </si>
  <si>
    <t>УПЛОТНИТЕЛЬ РЕШЕТКИ СИСТЕМЫ ВЕНТИЛЯЦИИ КУЗОВА (ДЛЯ А/М УАЗ ПАТРИОТ КЛАССИК)</t>
  </si>
  <si>
    <t>396200340129500</t>
  </si>
  <si>
    <t>УПЛОТНИТЕЛЬ РУЛЕВОЙ КОЛОНКИ</t>
  </si>
  <si>
    <t>045100170309330</t>
  </si>
  <si>
    <t>УПЛОТНИТЕЛЬ РЫЧАГА ПЕРЕКЛЮЧЕНИЯ ПЕРЕДАЧ</t>
  </si>
  <si>
    <t>315190611303000</t>
  </si>
  <si>
    <t>УПЛОТНИТЕЛЬ СДВИЖНЫХ СТЕКОЛ</t>
  </si>
  <si>
    <t>374100520601200</t>
  </si>
  <si>
    <t>УПЛОТНИТЕЛЬ СТЕКЛА</t>
  </si>
  <si>
    <t>220600620332800</t>
  </si>
  <si>
    <t>УПЛОТНИТЕЛЬ СТЕКЛА (ДЛЯ А/М УАЗ СГР ЮБИЛЕЙНАЯ СЕРИЯ)</t>
  </si>
  <si>
    <t>220600540320400</t>
  </si>
  <si>
    <t>УПЛОТНИТЕЛЬ СТЕКЛА БОКОВИНЫ (ДЛЯ А/М УАЗ СГР 2206, 390995)</t>
  </si>
  <si>
    <t>396200540325400</t>
  </si>
  <si>
    <t>УПЛОТНИТЕЛЬ СТЕКЛА БОКОВИНЫ (ДЛЯ А/М УАЗ СГР ЮБИЛЕЙНАЯ СЕРИЯ)</t>
  </si>
  <si>
    <t>396200540325401</t>
  </si>
  <si>
    <t>046900520605000</t>
  </si>
  <si>
    <t>УПЛОТНИТЕЛЬ СТЕКЛА ВЕТРОВОГО ОКНА</t>
  </si>
  <si>
    <t>315300630301400</t>
  </si>
  <si>
    <t>УПЛОТНИТЕЛЬ СТЕКЛА ДВЕРИ ЗАДКА</t>
  </si>
  <si>
    <t>046931570303601</t>
  </si>
  <si>
    <t>УПЛОТНИТЕЛЬ СТЕКЛА КРЫШКИ</t>
  </si>
  <si>
    <t>330300560301800</t>
  </si>
  <si>
    <t>УПЛОТНИТЕЛЬ СТЕКЛА ОКНА ЗАДКА</t>
  </si>
  <si>
    <t>396200620322300</t>
  </si>
  <si>
    <t>УПЛОТНИТЕЛЬ СТЕКЛА ОКНА ЗАДНЕЙ ДВЕРИ (ДЛЯ А/М УАЗ СГР)</t>
  </si>
  <si>
    <t>046931570301201</t>
  </si>
  <si>
    <t>УПЛОТНИТЕЛЬ СТЕКЛА ПРАВЫЙ</t>
  </si>
  <si>
    <t>396200540322400</t>
  </si>
  <si>
    <t>УПЛОТНИТЕЛЬ СТЕКЛА СРЕДНЕЙ ПАНЕЛИ БОКОВИНЫ</t>
  </si>
  <si>
    <t>374195810117000</t>
  </si>
  <si>
    <t>УПЛОТНИТЕЛЬ ТРУБЫ (ДЛЯ А/М УАЗ СГР)</t>
  </si>
  <si>
    <t>045200371724000</t>
  </si>
  <si>
    <t>УПЛОТНИТЕЛЬ ФОНАРЯ (ОСВЕЩЕНИЯ НОМЕРНОГО ЗНАКА)</t>
  </si>
  <si>
    <t>316300813121230</t>
  </si>
  <si>
    <t>УПЛОТНИТЕЛЬ ХЛАДОНОПРОВОДОВ НА ЩИТКЕ ОБЛИЦОВКИ РАДИАТОРА ПРАВОМ (ДЛЯ А/М УАЗ ПАТРИОТ, ПИКАП)</t>
  </si>
  <si>
    <t>316300372421000</t>
  </si>
  <si>
    <t>УПЛОТНИТЕЛЬ ШИНЫ</t>
  </si>
  <si>
    <t>046900530111201</t>
  </si>
  <si>
    <t>УПЛОТНИТЕЛЬ ЩИТКА ПЕРЕДКА У РУЛЕВОЙ КОЛОНКИ</t>
  </si>
  <si>
    <t>316000110804600</t>
  </si>
  <si>
    <t xml:space="preserve">УПОР                          </t>
  </si>
  <si>
    <t>236300472306503</t>
  </si>
  <si>
    <t>УПОР ЗАДНЕЙ ДВЕРИ ГАЗОВЫЙ (ДЛЯ А/М УАЗ ПИКАП)</t>
  </si>
  <si>
    <t>374100530307400</t>
  </si>
  <si>
    <t>УПОР ЗАМКА ВЕЩЕВОГО ЯЩИКА (ДЛЯ А/М УАЗ СГР)</t>
  </si>
  <si>
    <t>046900840703200</t>
  </si>
  <si>
    <t>УПОР КАПОТА С ШАЙБОЙ</t>
  </si>
  <si>
    <t>315100392701030</t>
  </si>
  <si>
    <t>УПОР ПРОТИВООТКАТНЫЙ</t>
  </si>
  <si>
    <t>316300350826810</t>
  </si>
  <si>
    <t>УПОР РЕГУЛИРОВОЧНОГО КЛИНА</t>
  </si>
  <si>
    <t>316300540304001</t>
  </si>
  <si>
    <t>УПОР СТЕКЛА (ДЛЯ А/М УАЗ ПАТРИОТ, ПИКАП, ПРОФИ)</t>
  </si>
  <si>
    <t>046900110114100</t>
  </si>
  <si>
    <t>УПОР ТОПЛИВНОГО БАКА</t>
  </si>
  <si>
    <t>316200110114100</t>
  </si>
  <si>
    <t>006900230407802</t>
  </si>
  <si>
    <t>УПОР-ОГРАНИЧИТЕЛЬ ПОВОРОТА КОЛЕС</t>
  </si>
  <si>
    <t>316200230407800</t>
  </si>
  <si>
    <t>006900230407801</t>
  </si>
  <si>
    <t>УПОР-ОГРАНИЧИТЕЛЬ ПОВОРОТА КОЛЕСА</t>
  </si>
  <si>
    <t>316300340001110</t>
  </si>
  <si>
    <t>УПРАВЛЕНИЕ РУЛЕВОЕ (ДЛЯ А/М УАЗ ПАТРИОТ С 2014 Г. С СОШКОЙ, YUBEI)</t>
  </si>
  <si>
    <t>236000340001100</t>
  </si>
  <si>
    <t>УПРАВЛЕНИЕ РУЛЕВОЕ (ДЛЯ А/М УАЗ ПРОФИ, БЕЗ КОЛОНКИ)</t>
  </si>
  <si>
    <t>220695340001110</t>
  </si>
  <si>
    <t>УПРАВЛЕНИЕ РУЛЕВОЕ (ДЛЯ А/М УАЗ СГР 452, С ГУР, С СОШКОЙ, БАГУ)</t>
  </si>
  <si>
    <t>315148340001110</t>
  </si>
  <si>
    <t>УПРАВЛЕНИЕ РУЛЕВОЕ (ДЛЯ А/М УАЗ ХАНТЕР С ГУР, С СОШКОЙ, БАГУ)</t>
  </si>
  <si>
    <t>316300350810500</t>
  </si>
  <si>
    <t xml:space="preserve">УРАВНИТЕЛЬ ТРОСОВ             </t>
  </si>
  <si>
    <t>316300790302000</t>
  </si>
  <si>
    <t>УСИЛИТЕЛЬ АНТЕННЫЙ</t>
  </si>
  <si>
    <t>315100510123000</t>
  </si>
  <si>
    <t>УСИЛИТЕЛЬ ЗАДНЕЙ ПАНЕЛИ ПОЛА ПРОДОЛЬНЫЙ ЛЕВЫЙ</t>
  </si>
  <si>
    <t>315100510122800</t>
  </si>
  <si>
    <t>УСИЛИТЕЛЬ ЗАДНЕЙ ПАНЕЛИ ПОЛА ПРОДОЛЬНЫЙ ПРАВЫЙ</t>
  </si>
  <si>
    <t>315140510122800</t>
  </si>
  <si>
    <t>040600160101810</t>
  </si>
  <si>
    <t>УСИЛИТЕЛЬ КАРТЕРА СЦЕПЛЕНИЯ</t>
  </si>
  <si>
    <t>316300520804000</t>
  </si>
  <si>
    <t>УСИЛИТЕЛЬ КРОНШТЕЙНА БАЧКА (ДЛЯ А/М УАЗ ПАТРИОТ, ПИКАП С 2003 Г.В., ДВ. ЗМЗ 409)</t>
  </si>
  <si>
    <t>316300520804020</t>
  </si>
  <si>
    <t>УСИЛИТЕЛЬ КРОНШТЕЙНА БАЧКА (ДЛЯ А/М УАЗ ПАТРИОТ, ПИКАП, ПРОФИ С 2014 Г.В., ДВ. ЗМЗ)</t>
  </si>
  <si>
    <t>316200290908200</t>
  </si>
  <si>
    <t>УСИЛИТЕЛЬ КРОНШТЕЙНА ПОПЕРЕЧНОЙ ТЯГИ (ДЛЯ А/М УАЗ ПАТРИОТ, ПИКАП, ПРОФИ С 2002 Г.В.)</t>
  </si>
  <si>
    <t>316200500103400</t>
  </si>
  <si>
    <t>УСИЛИТЕЛЬ КРОНШТЕЙНА РАМЫ (ДЛЯ А/М УАЗ ПАТРИОТ)</t>
  </si>
  <si>
    <t>316200570110201</t>
  </si>
  <si>
    <t>УСИЛИТЕЛЬ КРЫШИ</t>
  </si>
  <si>
    <t>316200570110800</t>
  </si>
  <si>
    <t>316200570111601</t>
  </si>
  <si>
    <t>УСИЛИТЕЛЬ КРЫШИ ЗАДНИЙ</t>
  </si>
  <si>
    <t>316200570111201</t>
  </si>
  <si>
    <t>УСИЛИТЕЛЬ КРЫШИ ПЕРЕДНИЙ</t>
  </si>
  <si>
    <t>045200510116300</t>
  </si>
  <si>
    <t>УСИЛИТЕЛЬ НАКЛОННОГО ПОЛА ЛЕВЫЙ (ДЛЯ А/М УАЗ СГР)</t>
  </si>
  <si>
    <t>045200510116200</t>
  </si>
  <si>
    <t>УСИЛИТЕЛЬ НАКЛОННОГО ПОЛА ПРАВЫЙ (ДЛЯ А/М УАЗ СГР)</t>
  </si>
  <si>
    <t>316000630516800</t>
  </si>
  <si>
    <t>УСИЛИТЕЛЬ НАРУЖНОЙ РУЧКИ ДВЕРИ ЗАДКА</t>
  </si>
  <si>
    <t>316380280301700</t>
  </si>
  <si>
    <t>УСИЛИТЕЛЬ ПЕРЕДНЕГО БАМПЕРА</t>
  </si>
  <si>
    <t>316380280301710</t>
  </si>
  <si>
    <t>УСИЛИТЕЛЬ ПЕРЕДНЕГО БАМПЕРА (ОПЦИОНАЛЬНЫЙ ПАКЕТ УАЗ ПАТРИОТ OFF-ROAD)</t>
  </si>
  <si>
    <t>374195540113300</t>
  </si>
  <si>
    <t>УСИЛИТЕЛЬ ПЕРЕДНЕЙ СТОЙКИ (ДЛЯ А/М УАЗ СГР С 2011 Г.В.)</t>
  </si>
  <si>
    <t>316300540102000</t>
  </si>
  <si>
    <t>УСИЛИТЕЛЬ ПЕРЕДНЕЙ СТОЙКИ БОКОВИНЫ ПРАВЫЙ</t>
  </si>
  <si>
    <t>316300540102110</t>
  </si>
  <si>
    <t>УСИЛИТЕЛЬ ПЕРЕДНЕЙ СТОЙКИ БОКОВОЙ (ДЛЯ А/М УАЗ ПАТРИОТ)</t>
  </si>
  <si>
    <t>045200540114400</t>
  </si>
  <si>
    <t>УСИЛИТЕЛЬ ПРАВОЙ СТОЙКИ N2</t>
  </si>
  <si>
    <t>316000540113800</t>
  </si>
  <si>
    <t>УСИЛИТЕЛЬ ПРОЕМА ДВЕРИ ЗАДКА ПРАВЫЙ ГРУНТОВАННЫЙ</t>
  </si>
  <si>
    <t>316000540113900</t>
  </si>
  <si>
    <t>390945440110600</t>
  </si>
  <si>
    <t>УСИЛИТЕЛЬ РАМЫ (ДЛЯ А/М УАЗ ПРОФИ С ГБО)</t>
  </si>
  <si>
    <t>046900510122300</t>
  </si>
  <si>
    <t>УСИЛИТЕЛЬ СРЕДНЕЙ ПАНЕЛИ ПОЛА ЛЕВЫЙ</t>
  </si>
  <si>
    <t>046900510122500</t>
  </si>
  <si>
    <t>220600351001012</t>
  </si>
  <si>
    <t>УСИЛИТЕЛЬ ТОРМОЗОВ ВАКУУМНЫЙ (ДЛЯ А/М УАЗ СГР С АБС 8)</t>
  </si>
  <si>
    <t>315190351001001</t>
  </si>
  <si>
    <t>УСИЛИТЕЛЬ ТОРМОЗОВ ВАКУУМНЫЙ (ДЛЯ А/М УАЗ ХАНТЕР, СГР БЕЗ АБС)</t>
  </si>
  <si>
    <t>315190351001002</t>
  </si>
  <si>
    <t>316300350500830</t>
  </si>
  <si>
    <t>УСИЛИТЕЛЬ ТОРМОЗОВ ВАКУУМНЫЙ В СБОРЕ С ГТЦ (ДЛЯ А/М УАЗ ПАТРИОТ)</t>
  </si>
  <si>
    <t>315120371005100</t>
  </si>
  <si>
    <t>УСИЛИТЕЛЬ ЩИТКА ВЫКЛЮЧАТЕЛЯ ПРОТИВОТУМАННЫХ ФАР</t>
  </si>
  <si>
    <t>040600390662000</t>
  </si>
  <si>
    <t>УСПОКОИТЕЛИ ЦЕПЕЙ (ДЛЯ А/М УАЗ, ГАЗ ДВ. ЗМЗ 406, 409 С ПРОКЛАДКОЙ)</t>
  </si>
  <si>
    <t>040904390662100</t>
  </si>
  <si>
    <t>УСПОКОИТЕЛИ ЦЕПЕЙ (ДЛЯ А/М УАЗ, ДВ. ЗМЗ 40911, 40905, 40906, С БАШМАКАМИ)</t>
  </si>
  <si>
    <t>040904390662000</t>
  </si>
  <si>
    <t>УСПОКОИТЕЛИ ЦЕПЕЙ (ДЛЯ А/М УАЗ, ДВ. ЗМЗ 40911, 40905, 40906, С ПРОКЛАДКОЙ)</t>
  </si>
  <si>
    <t>040600100615020</t>
  </si>
  <si>
    <t>УСПОКОИТЕЛЬ ЦЕПИ ВЕРХНИЙ (ДЛЯ А/М УАЗ, ГАЗ, ДВ. ЗМЗ 40524, 40925, 40904)</t>
  </si>
  <si>
    <t>040600100615010</t>
  </si>
  <si>
    <t>УСПОКОИТЕЛЬ ЦЕПИ ВЕРХНИЙ (ДЛЯ А/М УАЗ, ГАЗ, ДВ. ЗМЗ 406, 409)</t>
  </si>
  <si>
    <t>040904100615000</t>
  </si>
  <si>
    <t>УСПОКОИТЕЛЬ ЦЕПИ ВЕРХНИЙ (ДЛЯ А/М УАЗ, ДВ. ЗМЗ 40911, 40905)</t>
  </si>
  <si>
    <t>040600100617020</t>
  </si>
  <si>
    <t>УСПОКОИТЕЛЬ ЦЕПИ НИЖНИЙ (ДЛЯ А/М УАЗ, ГАЗ, ДВ. ЗМЗ 40524, 40525, 40904)</t>
  </si>
  <si>
    <t>040600100617010</t>
  </si>
  <si>
    <t>УСПОКОИТЕЛЬ ЦЕПИ НИЖНИЙ (ДЛЯ А/М УАЗ, ГАЗ, ДВ. ЗМЗ 406, 409)</t>
  </si>
  <si>
    <t>040904100617000</t>
  </si>
  <si>
    <t>УСПОКОИТЕЛЬ ЦЕПИ НИЖНИЙ (ДЛЯ А/М УАЗ, ДВ. ЗМЗ 40911, 40905)</t>
  </si>
  <si>
    <t>040600100616020</t>
  </si>
  <si>
    <t>УСПОКОИТЕЛЬ ЦЕПИ СРЕДНИЙ (ДЛЯ А/М УАЗ, ГАЗ, ДВ. ЗМЗ 40524, 40525, 40904)</t>
  </si>
  <si>
    <t>040904100616000</t>
  </si>
  <si>
    <t>УСПОКОИТЕЛЬ ЦЕПИ СРЕДНИЙ (ДЛЯ А/М УАЗ, ДВ. ЗМЗ 40911, 40905)</t>
  </si>
  <si>
    <t>316300373201000</t>
  </si>
  <si>
    <t>УСТРОЙСТВО КОНТАКТНОЕ (ДЛЯ А/М УАЗ ПАТРИОТ С 2016 Г.В., ПРОФИ)</t>
  </si>
  <si>
    <t>000000472305300</t>
  </si>
  <si>
    <t>УСТРОЙСТВО ПОДЪЕМА ЗА КОЛЕСО ДЛЯ ДОМКРАТА</t>
  </si>
  <si>
    <t>000000472602401</t>
  </si>
  <si>
    <t>УСТРОЙСТВО ПУСКОВОЕ УАЗ 300А</t>
  </si>
  <si>
    <t>ПЗУ</t>
  </si>
  <si>
    <t>000000472602501</t>
  </si>
  <si>
    <t>УСТРОЙСТВО ПУСКОВОЕ УАЗ 450А</t>
  </si>
  <si>
    <t>045200391401000</t>
  </si>
  <si>
    <t>УТЕПЛИТЕЛЬ ПЕРЕДКА С ДВЕРЯМИ</t>
  </si>
  <si>
    <t>374100371101000</t>
  </si>
  <si>
    <t>ФАРА</t>
  </si>
  <si>
    <t>374100371101002</t>
  </si>
  <si>
    <t>000000471402500</t>
  </si>
  <si>
    <t>ФАРА ВОДИТЕЛЬСКОГО СВЕТА 1083 ММ 117W LED</t>
  </si>
  <si>
    <t>ОПТИКА</t>
  </si>
  <si>
    <t>000000471402000</t>
  </si>
  <si>
    <t>ФАРА ВОДИТЕЛЬСКОГО СВЕТА 111 ММ 9W LED</t>
  </si>
  <si>
    <t>000000471401900</t>
  </si>
  <si>
    <t>ФАРА ВОДИТЕЛЬСКОГО СВЕТА 127 ММ 20W LED</t>
  </si>
  <si>
    <t>000000471402400</t>
  </si>
  <si>
    <t>ФАРА ДАЛЬНЕГО СВЕТА 1083 ММ 117W LED</t>
  </si>
  <si>
    <t>316300371101120</t>
  </si>
  <si>
    <t>ФАРА ЛЕВАЯ (ДЛЯ А/ УАЗ ПАТРИОТ С 2014 Г.В. С ДХО)</t>
  </si>
  <si>
    <t>236000371101100</t>
  </si>
  <si>
    <t>ФАРА ЛЕВАЯ (ДЛЯ А/М УАЗ ПРОФИ, ГАЛОГЕНОВЫЕ ЛАМПЫ ГО/ДХО)</t>
  </si>
  <si>
    <t>236000371101110</t>
  </si>
  <si>
    <t>ФАРА ЛЕВАЯ (ДЛЯ А/М УАЗ ПРОФИ, СВЕТОДИОДНЫЕ ЛАМПЫ ГО/ДХО)</t>
  </si>
  <si>
    <t>045010371115203</t>
  </si>
  <si>
    <t>ФАРА ПОВОРОТНАЯ</t>
  </si>
  <si>
    <t>045210371115001</t>
  </si>
  <si>
    <t>ФАРА ПОВОРОТНАЯ (ДЛЯ А/М УАЗ СГР МВД)</t>
  </si>
  <si>
    <t>316300371101020</t>
  </si>
  <si>
    <t>ФАРА ПРАВАЯ (ДЛЯ А/ УАЗ ПАТРИОТ С 2014 Г.В. С ДХО)</t>
  </si>
  <si>
    <t>236000371101000</t>
  </si>
  <si>
    <t>ФАРА ПРАВАЯ (ДЛЯ А/М УАЗ ПРОФИ, ГАЛОГЕНОВЫЕ ЛАМПЫ ГО/ДХО)</t>
  </si>
  <si>
    <t>236000371101010</t>
  </si>
  <si>
    <t>ФАРА ПРАВАЯ (ДЛЯ А/М УАЗ ПРОФИ, СВЕТОДИОДНЫЕ ЛАМПЫ ГО/ДХО)</t>
  </si>
  <si>
    <t>315100374301000</t>
  </si>
  <si>
    <t>ФАРА ПРОТИВОТУМАННАЯ</t>
  </si>
  <si>
    <t>316300374301000</t>
  </si>
  <si>
    <t>316300374301010</t>
  </si>
  <si>
    <t>ФАРА ПРОТИВОТУМАННАЯ ЛЕВАЯ (ДЛЯ А/М УАЗ ПАТРИОТ С 2014 Г.В., ПРОФИ)</t>
  </si>
  <si>
    <t>316300374301120</t>
  </si>
  <si>
    <t>ФАРА ПРОТИВОТУМАННАЯ ЛЕВАЯ (ДЛЯ А/М УАЗ ПАТРИОТ, ПИКАП, ПРОФИ)</t>
  </si>
  <si>
    <t>316300374301110</t>
  </si>
  <si>
    <t>ФАРА ПРОТИВОТУМАННАЯ ПРАВАЯ (ДЛЯ А/М УАЗ ПАТРИОТ С 2014 Г.В., ПРОФИ)</t>
  </si>
  <si>
    <t>316300374301020</t>
  </si>
  <si>
    <t>ФАРА ПРОТИВОТУМАННАЯ ПРАВАЯ (ДЛЯ А/М УАЗ ПАТРИОТ, ПИКАП, ПРОФИ)</t>
  </si>
  <si>
    <t>046900280201500</t>
  </si>
  <si>
    <t>ФАРТУК ДВИГАТЕЛЯ ЛЕВЫЙ</t>
  </si>
  <si>
    <t>374100280201101</t>
  </si>
  <si>
    <t>374194280202000</t>
  </si>
  <si>
    <t>316020280203495</t>
  </si>
  <si>
    <t>ФАРТУК ДВИГАТЕЛЯ ЛЕВЫЙ С НАКЛАДКОЙ</t>
  </si>
  <si>
    <t>045200280202010</t>
  </si>
  <si>
    <t>ФАРТУК ДВИГАТЕЛЯ ПЕРЕДНИЙ</t>
  </si>
  <si>
    <t>046900280202210</t>
  </si>
  <si>
    <t>315143280202200</t>
  </si>
  <si>
    <t>316020280205000</t>
  </si>
  <si>
    <t>316200280202200</t>
  </si>
  <si>
    <t>374195280203500</t>
  </si>
  <si>
    <t>ФАРТУК ДВИГАТЕЛЯ С НАКЛАДКОЙ (ДЛЯ А/М УАЗ СГР С 2016 Г.В.)</t>
  </si>
  <si>
    <t>374194280201810</t>
  </si>
  <si>
    <t>ФАРТУК ДВИГАТЕЛЯ С НАКЛАДКОЙ ПЕРЕДНИЙ (ДЛЯ А/М УАЗ СГР С 2008 Г.В.)</t>
  </si>
  <si>
    <t>374195280203300</t>
  </si>
  <si>
    <t>ФАРТУК ДВИГАТЕЛЯ С НАКЛАДКОЙ ПРАВЫЙ (ДЛЯ А/М УАЗ СГР С 2010 Г.В.)</t>
  </si>
  <si>
    <t>045150850125010</t>
  </si>
  <si>
    <t>ФАРТУК КОЛЕСА ЗАДНИЙ</t>
  </si>
  <si>
    <t>046900510751200</t>
  </si>
  <si>
    <t>315148280203700</t>
  </si>
  <si>
    <t>ФАРТУК КПП И РК С НАКЛАДКОЙ (ДЛЯ А/М УАЗ ПАТРИОТ КЛАССИК)</t>
  </si>
  <si>
    <t>220695280203500</t>
  </si>
  <si>
    <t>ФАРТУК ПЕРЕДНИЙ (ДЛЯ А/М УАЗ СГР 220695)</t>
  </si>
  <si>
    <t>374103280203000</t>
  </si>
  <si>
    <t>ФАРТУК ПЕРЕДНИЙ ПОВОРОТНЫЙ</t>
  </si>
  <si>
    <t>316020280203095</t>
  </si>
  <si>
    <t>ФАРТУК ПЕРЕДНИЙ С НАКЛАДКОЙ</t>
  </si>
  <si>
    <t>316300280203095</t>
  </si>
  <si>
    <t>316020280203395</t>
  </si>
  <si>
    <t>ФАРТУК ПРАВЫЙ С НАКЛАДКОЙ</t>
  </si>
  <si>
    <t>315100110112700</t>
  </si>
  <si>
    <t>ФАРТУК ТОПЛИВНОГО БАКА</t>
  </si>
  <si>
    <t>315120110112302</t>
  </si>
  <si>
    <t>ФАРТУК ТОПЛИВНОГО БАКА ЛЕВЫЙ (ДЛЯ А/М УАЗ ХАНТЕР С 2019 Г.В.)</t>
  </si>
  <si>
    <t>315120110112202</t>
  </si>
  <si>
    <t>ФАРТУК ТОПЛИВНОГО БАКА ПРАВЫЙ (ДЛЯ А/М УАЗ ХАНТЕР С 2019 Г.В.)</t>
  </si>
  <si>
    <t>017510170203200</t>
  </si>
  <si>
    <t>ФИКСАТОР</t>
  </si>
  <si>
    <t>316000180304201</t>
  </si>
  <si>
    <t>316200610519600</t>
  </si>
  <si>
    <t>316300532518800</t>
  </si>
  <si>
    <t>316300532518801</t>
  </si>
  <si>
    <t>316300532534200</t>
  </si>
  <si>
    <t>045110632410001</t>
  </si>
  <si>
    <t>ФИКСАТОР ДВЕРИ ЗАДКА</t>
  </si>
  <si>
    <t>236021474251500</t>
  </si>
  <si>
    <t>ФИКСАТОР ДВЕРИ ФУРГОНА (ДЛЯ А/М УАЗ ПРОФИ ФУРГОН ЦЕЛЬНОМЕТАЛИЧЕСКИЙ, Т-ОБРАЗНЫЙ, ОЦИНКОВАННЫЙ)</t>
  </si>
  <si>
    <t>220600540225601</t>
  </si>
  <si>
    <t>ФИКСАТОР ДЕРЖАТЕЛЯ ОБИВКИ</t>
  </si>
  <si>
    <t>220600540225611</t>
  </si>
  <si>
    <t>ФИКСАТОР ДЕРЖАТЕЛЯ ОБИВКИ (ДЛЯ А/М УАЗ ПАТРИОТ С 2018 Г.В.)</t>
  </si>
  <si>
    <t>220600540225603</t>
  </si>
  <si>
    <t>ФИКСАТОР ДЕРЖАТЕЛЯ ОБИВКИ ТЕМНО-СЕРЫЙ</t>
  </si>
  <si>
    <t>220600540225606</t>
  </si>
  <si>
    <t>315100520802500</t>
  </si>
  <si>
    <t>ФИКСАТОР ЖИКЛЕРА</t>
  </si>
  <si>
    <t>316000840604410</t>
  </si>
  <si>
    <t>ФИКСАТОР ЗАМКА КАПОТА</t>
  </si>
  <si>
    <t>316300840604000</t>
  </si>
  <si>
    <t>220600540225610</t>
  </si>
  <si>
    <t>ФИКСАТОР КРЮЧКА (ДЛЯ А/М УАЗ ПРОФИ)</t>
  </si>
  <si>
    <t>316000610205300</t>
  </si>
  <si>
    <t>ФИКСАТОР ОБИВКИ</t>
  </si>
  <si>
    <t>316380683305210</t>
  </si>
  <si>
    <t>ФИКСАТОР ПОДУШКИ</t>
  </si>
  <si>
    <t>040600130702600</t>
  </si>
  <si>
    <t>ФИКСАТОР ПОДШИПНИКА ВОДЯНОГО Н</t>
  </si>
  <si>
    <t>316380683505400</t>
  </si>
  <si>
    <t>ФИКСАТОР СПИНКИ</t>
  </si>
  <si>
    <t>236071171408800</t>
  </si>
  <si>
    <t>ФИКСАТОР ТРОСОВ КП (ДЛЯ А/М УАЗ С ДИЗЕЛЬНЫМ ДВИГАТЕЛЕМ 2.0)</t>
  </si>
  <si>
    <t>040522110901302</t>
  </si>
  <si>
    <t>ФИЛЬТР ВОЗДУШНЫЙ (ДЛЯ А/М ГАЗЕЛЬ, ДВ. ЗМЗ-40522 ЕВРО-3 С 2007 Г.В.)</t>
  </si>
  <si>
    <t>316000110908010</t>
  </si>
  <si>
    <t>ФИЛЬТР ВОЗДУШНЫЙ (ДЛЯ А/М УАЗ ПАТРИОТ, СГР, ДВ. 409)</t>
  </si>
  <si>
    <t>316006110908000</t>
  </si>
  <si>
    <t>ФИЛЬТР ВОЗДУШНЫЙ (ДЛЯ А/М УАЗ ПАТРИОТ, ХАНТЕР, ДВ. ЗМЗ 409, ЕВРО 4,5)</t>
  </si>
  <si>
    <t>315126110908000</t>
  </si>
  <si>
    <t>ФИЛЬТР ВОЗДУШНЫЙ (ДЛЯ А/М УАЗ СГР, ДВ. ЗМЗ 409)</t>
  </si>
  <si>
    <t>315120110908002</t>
  </si>
  <si>
    <t>ФИЛЬТР ВОЗДУШНЫЙ (ДЛЯ А/М УАЗ СГР, ХАНТЕР, 3151, 2206)</t>
  </si>
  <si>
    <t>040600101200600</t>
  </si>
  <si>
    <t>ФИЛЬТР МАСЛЯНЫЙ (ДЛЯ А/М  УАЗ, ГАЗЕЛЬ, ВОЛГА, ДВ. 405,406, 409)</t>
  </si>
  <si>
    <t>431000340735911</t>
  </si>
  <si>
    <t>ФИЛЬТР МАСЛЯНЫЙ ГУР (ДЛЯ А/М УАЗ ПАТРИОТ, ХАНТЕР, КАМАЗ 5315, 5320, 5410, 5511, 65115, 4310, 4326, ЗИЛ)</t>
  </si>
  <si>
    <t>431000340735910</t>
  </si>
  <si>
    <t>ФИЛЬТР МАСЛЯНЫЙ ГУР (ДЛЯ А/М УАЗ ПАТРИОТ, ХАНТЕР, КАМАЗ 5315, 5320, 5410, 5511, 65115, 4310, 4326, ЗИЛ) ГРУППОВАЯ УПАКОВКА</t>
  </si>
  <si>
    <t>236320180810000</t>
  </si>
  <si>
    <t>ФИЛЬТР МАСЛЯНЫЙ РАЗДАТОЧНОЙ КОРОБКИ (ДЛЯ А/М УАЗ С РК DIVGI WARNER)</t>
  </si>
  <si>
    <t>045100110402700</t>
  </si>
  <si>
    <t>ФИЛЬТР ПРИЕМНОЙ ТРУБКИ ТОПЛИВОПРОВОДА</t>
  </si>
  <si>
    <t>316306810114000</t>
  </si>
  <si>
    <t>ФИЛЬТР САЛОННЫЙ (ДЛЯ А/М УАЗ ПАТРИОТ ДО 2012 ГВ)</t>
  </si>
  <si>
    <t>316306810114030</t>
  </si>
  <si>
    <t>ФИЛЬТР САЛОННЫЙ (ДЛЯ А/М УАЗ ПАТРИОТ С 2012 ПО 2016 ГВ)</t>
  </si>
  <si>
    <t>316306810114050</t>
  </si>
  <si>
    <t>ФИЛЬТР САЛОННЫЙ (ДЛЯ А/М УАЗ ПАТРИОТ С 2016 ГВ)</t>
  </si>
  <si>
    <t>316306810114010</t>
  </si>
  <si>
    <t>ФИЛЬТР САЛОННЫЙ УГОЛЬНЫЙ (ДЛЯ А/М УАЗ ПАТРИОТ ДО 2012 ГВ)</t>
  </si>
  <si>
    <t>316306810114040</t>
  </si>
  <si>
    <t>ФИЛЬТР САЛОННЫЙ УГОЛЬНЫЙ (ДЛЯ А/М УАЗ ПАТРИОТ С 2012 ПО 2016 ГВ)</t>
  </si>
  <si>
    <t>316306810114060</t>
  </si>
  <si>
    <t>ФИЛЬТР САЛОННЫЙ УГОЛЬНЫЙ (ДЛЯ А/М УАЗ ПАТРИОТ С 2016 ГВ)</t>
  </si>
  <si>
    <t>315196111701010</t>
  </si>
  <si>
    <t>ФИЛЬТР ТОПЛИВНЫЙ (ДЛЯ А/М УАЗ ПАТРИОТ ДО 2017 М.Г., ХАНТЕР, ДВ. ЗМЗ 409)</t>
  </si>
  <si>
    <t>316300111701000</t>
  </si>
  <si>
    <t>ФИЛЬТР ТОПЛИВНЫЙ (ДЛЯ А/М УАЗ ПАТРИОТ, С 2017 М.Г, ДВ. ЗМЗ 409, БЫСТРОСЪЕМНОЕ СОЕДИНЕНИЕ)</t>
  </si>
  <si>
    <t>315196111701000</t>
  </si>
  <si>
    <t>ФИЛЬТР ТОПЛИВНЫЙ (ДЛЯ А/М УАЗ СГР, РЕЗЬБОВОЕ СОЕДИНЕНИЕ)</t>
  </si>
  <si>
    <t>010400111701000</t>
  </si>
  <si>
    <t>ФИЛЬТР ТОПЛИВНЫЙ (ДЛЯ А/М УАЗ, ГАЗ, ВАЗ, КАРБЮРАТОР, ШЛАНГ D=6 ММ)</t>
  </si>
  <si>
    <t>000145743431000</t>
  </si>
  <si>
    <t>ФИЛЬТР ТОПЛИВНЫЙ (ДЛЯ А/М УАЗ, ДВ. ЗМЗ 514, IVECO)</t>
  </si>
  <si>
    <t>000000470107200</t>
  </si>
  <si>
    <t>ФЛАГ ЗМЗ (ФАСАДНЫЙ)</t>
  </si>
  <si>
    <t>000000470107201</t>
  </si>
  <si>
    <t>ФЛАГ ЗМЗ (ФИРМЕННЫЙ ВЕРТИКАЛЬНЫЙ 1М*2М)</t>
  </si>
  <si>
    <t>000000470107202</t>
  </si>
  <si>
    <t>ФЛАГ ЗМЗ (ФИРМЕННЫЙ ГОРИЗОНТАЛЬНЫЙ 1М*2М)</t>
  </si>
  <si>
    <t>000000470107400</t>
  </si>
  <si>
    <t>ФЛАГ УАЗ (ФАСАДНЫЙ)</t>
  </si>
  <si>
    <t>000000470107401</t>
  </si>
  <si>
    <t>ФЛАГ УАЗ (ФИРМЕННЫЙ ВЕРТИКАЛЬНЫЙ 1М*2М)</t>
  </si>
  <si>
    <t>000000470107402</t>
  </si>
  <si>
    <t>ФЛАГ УАЗ (ФИРМЕННЫЙ ГОРИЗОНТАЛЬНЫЙ 1М*2М)</t>
  </si>
  <si>
    <t>000000470107405</t>
  </si>
  <si>
    <t>ФЛАГШТОК (D=20ММ)</t>
  </si>
  <si>
    <t>316220113905200</t>
  </si>
  <si>
    <t>ФЛАНЕЦ</t>
  </si>
  <si>
    <t>316220113905210</t>
  </si>
  <si>
    <t>220600240210000</t>
  </si>
  <si>
    <t>ФЛАНЕЦ (ДЛЯ А/М УАЗ ХАНТЕР, СГР)</t>
  </si>
  <si>
    <t>ЦАПФ_ФЛАНЦ</t>
  </si>
  <si>
    <t>006900180207501</t>
  </si>
  <si>
    <t>ФЛАНЕЦ ВАЛА ПРИВОДА ЗАДНЕГО МОСТА</t>
  </si>
  <si>
    <t>006900180207502</t>
  </si>
  <si>
    <t>ФЛАНЕЦ ВАЛА ПРИВОДА ЗАДНЕГО МОСТА (ДЛЯ А/М УАЗ СГР)</t>
  </si>
  <si>
    <t>316000240214001</t>
  </si>
  <si>
    <t>ФЛАНЕЦ ВЕДУЩЕЙ ШЕСТЕРНИ (ДЛЯ А/М УАЗ ПАТРИОТ, ХАНТЕР, СГР С МОСТАМИ СПАЙСЕР, ПРОФИ)</t>
  </si>
  <si>
    <t>316200240214000</t>
  </si>
  <si>
    <t>ФЛАНЕЦ ВЕДУЩЕЙ ШЕСТЕРНИ (ДЛЯ А/М УАЗ ПИКАП С 2018 Г.В.)</t>
  </si>
  <si>
    <t>316200240214001</t>
  </si>
  <si>
    <t>316200230419000</t>
  </si>
  <si>
    <t>ФЛАНЕЦ ВЕДУЩИЙ С ЗАГЛУШКОЙ</t>
  </si>
  <si>
    <t>316200230419001</t>
  </si>
  <si>
    <t>ФЛАНЕЦ ВЕДУЩИЙ С ЗАГЛУШКОЙ (ДЛЯ А/М УАЗ ПАТРИОТ)</t>
  </si>
  <si>
    <t>315100240719000</t>
  </si>
  <si>
    <t>ФЛАНЕЦ ВЕДУЩИЙ СТУПИЦЫ ЗАДНЕГО КОЛЕСА С ЗАГЛУШКОЙ</t>
  </si>
  <si>
    <t>315100240719001</t>
  </si>
  <si>
    <t>ФЛАНЕЦ ВЕДУЩИЙ СТУПИЦЫ ЗАДНЕГО КОЛЕСА С ЗАГЛУШКОЙ (ДЛЯ А/М УАЗ ПАТРИОТ, ХАНТЕР, СГР)</t>
  </si>
  <si>
    <t>315100230709100</t>
  </si>
  <si>
    <t>ФЛАНЕЦ ВЕДУЩИЙ СТУПИЦЫ ПЕРЕДНЕГО КОЛЕСА</t>
  </si>
  <si>
    <t>315100230709101</t>
  </si>
  <si>
    <t>ФЛАНЕЦ ВЕДУЩИЙ СТУПИЦЫ ПЕРЕДНЕГО КОЛЕСА (ДЛЯ А/М УАЗ ПАТРИОТ, ХАНТЕР, СГР)</t>
  </si>
  <si>
    <t>006900240210002</t>
  </si>
  <si>
    <t>ФЛАНЕЦ КРЕПЛЕНИЯ КАРДАННОГО ВАЛА (ДЛЯ А/М УАЗ, С МОСТАМИ СПАЙСЕР И ТИМКЕН)</t>
  </si>
  <si>
    <t>374100110402310</t>
  </si>
  <si>
    <t>ФЛАНЕЦ ПРИЕМНОЙ ТРУБКИ</t>
  </si>
  <si>
    <t>236080120301700</t>
  </si>
  <si>
    <t>ФЛАНЕЦ ПРИЕМНОЙ ТРУБЫ</t>
  </si>
  <si>
    <t>045203120301795</t>
  </si>
  <si>
    <t>ФЛАНЕЦ ПРИЕМНОЙ ТРУБЫ ГЛУШИТЕЛЯ ВЫХЛОПА</t>
  </si>
  <si>
    <t>374195120301700</t>
  </si>
  <si>
    <t>006900180204301</t>
  </si>
  <si>
    <t>ФЛАНЕЦ ПРОМЕЖУТОЧНОГО ВАЛА</t>
  </si>
  <si>
    <t>006900180204302</t>
  </si>
  <si>
    <t>ФЛАНЕЦ ПРОМЕЖУТОЧНОГО ВАЛА (ДЛЯ А/М УАЗ СГР)</t>
  </si>
  <si>
    <t>040600100605202</t>
  </si>
  <si>
    <t>ФЛАНЕЦ УПОРНЫЙ (ДЛЯ А/М УАЗ ПАТРИОТ, ХАНТЕР, СГР, ПРОФИ ДВ. ЗМЗ)</t>
  </si>
  <si>
    <t>236022373101000</t>
  </si>
  <si>
    <t>ФОНАРЬ БОКОВОЙ ГАБАРИТНЫЙ (ДЛЯ А/М ПРОФИ 2021 Г.В.)</t>
  </si>
  <si>
    <t>236000373104000</t>
  </si>
  <si>
    <t>ФОНАРЬ ГАБАРИТНЫЙ ЗАДНИЙ (ДЛЯ А/М УАЗ ПРОФИ)</t>
  </si>
  <si>
    <t>236000373103000</t>
  </si>
  <si>
    <t>ФОНАРЬ ГАБАРИТНЫЙ ПЕРЕДНИЙ (ДЛЯ А/М УАЗ ПРОФИ)</t>
  </si>
  <si>
    <t>236021474251300</t>
  </si>
  <si>
    <t>ФОНАРЬ ГАБАРИТНЫЙ ФУРГОНА (ДЛЯ А/М УАЗ ПРОФИ ФУРГОН ЦЕЛЬНОМЕТАЛИЧЕСКИЙ, БЕЛЫЙ)</t>
  </si>
  <si>
    <t>236021474253500</t>
  </si>
  <si>
    <t>ФОНАРЬ ГАБАРИТНЫЙ ФУРГОНА LED (ДЛЯ А/М УАЗ ПРОФИ ФУРГОН)</t>
  </si>
  <si>
    <t>236300371601000</t>
  </si>
  <si>
    <t>ФОНАРЬ ДОПОЛНИТЕЛЬНОГО СИГНАЛА ТОРМОЖЕНИЯ</t>
  </si>
  <si>
    <t>315140371602000</t>
  </si>
  <si>
    <t>316000371602000</t>
  </si>
  <si>
    <t>316300371602000</t>
  </si>
  <si>
    <t>316300371602010</t>
  </si>
  <si>
    <t>236000371601000</t>
  </si>
  <si>
    <t>ФОНАРЬ ДОПОЛНИТЕЛЬНОГО СИГНАЛА ТОРМОЖЕНИЯ (ДЛЯ А/М ПРОФИ 2021 Г.В.)</t>
  </si>
  <si>
    <t>236021474251100</t>
  </si>
  <si>
    <t>ФОНАРЬ ДОПОЛНИТЕЛЬНОГО СИГНАЛА ТОРМОЖЕНИЯ (ДЛЯ А/М УАЗ ПРОФИ ФУРГОН ЦЕЛЬНОМЕТАЛИЧЕСКИЙ)</t>
  </si>
  <si>
    <t>390900371601010</t>
  </si>
  <si>
    <t>ФОНАРЬ ДОПОЛНИТЕЛЬНЫЙ</t>
  </si>
  <si>
    <t>315120371601500</t>
  </si>
  <si>
    <t>ФОНАРЬ ЗАДНЕГО ХОДА</t>
  </si>
  <si>
    <t>330300371601000</t>
  </si>
  <si>
    <t>ФОНАРЬ ЗАДНИЙ</t>
  </si>
  <si>
    <t>374100371601001</t>
  </si>
  <si>
    <t>ФОНАРЬ ЗАДНИЙ (ДЛЯ А/М УАЗ ХАНТЕР, СГР)</t>
  </si>
  <si>
    <t>316000371601110</t>
  </si>
  <si>
    <t>ФОНАРЬ ЗАДНИЙ ЛЕВЫЙ (ДЛЯ А/М УАЗ ПАТРИОТ ДО 2014 Г.В.)</t>
  </si>
  <si>
    <t>316300371601120</t>
  </si>
  <si>
    <t>ФОНАРЬ ЗАДНИЙ ЛЕВЫЙ (ДЛЯ А/М УАЗ ПАТРИОТ С 2014 Г.В.)</t>
  </si>
  <si>
    <t>316000371601010</t>
  </si>
  <si>
    <t>ФОНАРЬ ЗАДНИЙ ПРАВЫЙ (ДЛЯ А/М УАЗ ПАТРИОТ ДО 2014 Г.В.)</t>
  </si>
  <si>
    <t>316300371601020</t>
  </si>
  <si>
    <t>ФОНАРЬ ЗАДНИЙ ПРАВЫЙ (ДЛЯ А/М УАЗ ПАТРИОТ С 2014 Г.В.)</t>
  </si>
  <si>
    <t>390930371601000</t>
  </si>
  <si>
    <t>ФОНАРЬ ЗАДНИЙ ПРОТИВОТУМАННЫЙ</t>
  </si>
  <si>
    <t>396200371601000</t>
  </si>
  <si>
    <t>396200371601001</t>
  </si>
  <si>
    <t>ФОНАРЬ ЗАДНИЙ ПРОТИВОТУМАННЫЙ (ДЛЯ А/М УАЗ СГР 3962)</t>
  </si>
  <si>
    <t>315300371701000</t>
  </si>
  <si>
    <t>ФОНАРЬ ОСВЕЩЕНИЯ НОМЕРНОГО ЗНАКА</t>
  </si>
  <si>
    <t>220600371201000</t>
  </si>
  <si>
    <t>ФОНАРЬ ПЕРЕДНИЙ (ДЛЯ А/М УАЗ СГР)</t>
  </si>
  <si>
    <t>315140371201000</t>
  </si>
  <si>
    <t>ФОНАРЬ ПЕРЕДНИЙ (ДЛЯ А/М УАЗ ХАНТЕР)</t>
  </si>
  <si>
    <t>396255374530010</t>
  </si>
  <si>
    <t>ФОНАРЬ ПС 4/6 (СВЕТОДИОДНЫЙ)</t>
  </si>
  <si>
    <t>315300371601000</t>
  </si>
  <si>
    <t>ФОНАРЬ СВЕТА ЗАДНЕГО ХОДА</t>
  </si>
  <si>
    <t>040904113201003</t>
  </si>
  <si>
    <t>ФОРСУНКА В СБОРЕ (ДЛЯ А/М УАЗ ПАТРИОТ, ХАНТЕР, ДВ. ЗМЗ 409, ЕВРО 3,4)</t>
  </si>
  <si>
    <t>409051113201000</t>
  </si>
  <si>
    <t>040600113201003</t>
  </si>
  <si>
    <t>ФОРСУНКА В СБОРЕ (ДЛЯ А/М УАЗ, ГАЗ, ДВ. ЗМЗ, УМЗ ЕВРО 2)</t>
  </si>
  <si>
    <t>406000113201000</t>
  </si>
  <si>
    <t>ФОРСУНКА ЭЛЕКТРОМАГНИТНАЯ</t>
  </si>
  <si>
    <t>045150610303797</t>
  </si>
  <si>
    <t>ФОРТОЧКА ПЕРЕДНЕЙ ДВЕРИ ЛЕВАЯ (ДЛЯ А/М УАЗ 452, 469, СГР)</t>
  </si>
  <si>
    <t>045150610303697</t>
  </si>
  <si>
    <t>ФОРТОЧКА ПЕРЕДНЕЙ ДВЕРИ ПРАВАЯ (ДЛЯ А/М УАЗ 452, 469, СГР)</t>
  </si>
  <si>
    <t>236031853436000</t>
  </si>
  <si>
    <t>ФУРГОН В СБОРЕ С ТЕНТОМ (ДЛЯ А/М ПРОФИ С 2021 Г.В.)</t>
  </si>
  <si>
    <t>236021853428000</t>
  </si>
  <si>
    <t>ФУРГОН ИЗОТЕРМИЧЕСКИЙ (ДЛЯ А/М УАЗ ПРОФИ, НИЗКАЯ ИЗОТЕРМИЧНОСТЬ)</t>
  </si>
  <si>
    <t>236021853424000</t>
  </si>
  <si>
    <t>ФУРГОН ПРОМТОВАРНЫЙ (3100х2160х2135)</t>
  </si>
  <si>
    <t>236021853422000</t>
  </si>
  <si>
    <t>ФУРГОН ПРОМТОВАРНЫЙ (3150х2100х1900, ЦТТМ)</t>
  </si>
  <si>
    <t>315123120307900</t>
  </si>
  <si>
    <t>ХОМУТ</t>
  </si>
  <si>
    <t>316020120307100</t>
  </si>
  <si>
    <t>316310372430800</t>
  </si>
  <si>
    <t>ХОМУТ (ДЛЯ А/М УАЗ ПРОФИ ФУРГОН ИЗОТЕРМИЧЕСКИЙ, С ХОЛОДИЛЬНОЙ УСТАНОВКОЙ ЭЛИНЖ С2Т)</t>
  </si>
  <si>
    <t>316020116408400</t>
  </si>
  <si>
    <t>ХОМУТ D 131 ММ КРЕПЛЕНИЯ АДСОРБЕРА (ДЛЯ А/М УАЗ ПАТРИОТ КЛАССИК)</t>
  </si>
  <si>
    <t>236021474250000</t>
  </si>
  <si>
    <t>ХОМУТ БРЫЗГОВИКА (ДЛЯ А/М УАЗ ПРОФИ ФУРГОН ЦЕЛЬНОМЕТАЛИЧЕСКИЙ)</t>
  </si>
  <si>
    <t>514000111805801</t>
  </si>
  <si>
    <t>ХОМУТ ВОЗДУХОВОДА (ДЛЯ А/М УАЗ, ДВ. ЗМЗ 514)</t>
  </si>
  <si>
    <t>236021474251600</t>
  </si>
  <si>
    <t>ХОМУТ ЗАЩЕЛКИ ФУРГОНА БОЛЬШОЙ (ДЛЯ А/М УАЗ ПРОФИ ФУРГОН ЦЕЛЬНОМЕТАЛИЧЕСКИЙ)</t>
  </si>
  <si>
    <t>236021474252000</t>
  </si>
  <si>
    <t>ХОМУТ ЗАЩЕЛКИ ФУРГОНА МАЛЫЙ (ДЛЯ А/М УАЗ ПРОФИ ФУРГОН ЦЕЛЬНОМЕТАЛИЧЕСКИЙ)</t>
  </si>
  <si>
    <t>220695110111000</t>
  </si>
  <si>
    <t>ХОМУТ КРЕПЛЕНИЯ БАКА (ДЛЯ А/М УАЗ СГР С 2017 Г.В.)</t>
  </si>
  <si>
    <t>315140341001600</t>
  </si>
  <si>
    <t>ХОМУТ КРЕПЛЕНИЯ БАЧКА ГИДРОУСИЛИТЕЛЯ</t>
  </si>
  <si>
    <t>220600110943000</t>
  </si>
  <si>
    <t>ХОМУТ КРЕПЛЕНИЯ ВОЗДУШНОГО ФИЛЬТРА</t>
  </si>
  <si>
    <t>315120110943020</t>
  </si>
  <si>
    <t>315100120307100</t>
  </si>
  <si>
    <t>ХОМУТ КРЕПЛЕНИЯ ВЫПУСКНОЙ ТРУБЫ ГЛУШИТЕЛЯ</t>
  </si>
  <si>
    <t>236021440111000</t>
  </si>
  <si>
    <t>ХОМУТ КРЕПЛЕНИЯ ГАЗОВОГО БАЛЛОНА (ДЛЯ А/М УАЗ ПРОФИ, L=304 ММ)</t>
  </si>
  <si>
    <t>236021440111010</t>
  </si>
  <si>
    <t>ХОМУТ КРЕПЛЕНИЯ ГАЗОВОГО БАЛЛОНА (ДЛЯ А/М УАЗ ПРОФИ, L=4Х4 ММ)</t>
  </si>
  <si>
    <t>236022440111000</t>
  </si>
  <si>
    <t>ХОМУТ КРЕПЛЕНИЯ ГАЗОВОГО БАЛОНА (ДЛЯ А/М УАЗ ПРОФИ ПРИ ПРОДОЛЬНОМ РАЗМЕЩЕНИИ ГАЗОВОГО БАЛОНА)</t>
  </si>
  <si>
    <t>315148120303000</t>
  </si>
  <si>
    <t>ХОМУТ КРЕПЛЕНИЯ НЕЙТРАЛИЗАТОРА</t>
  </si>
  <si>
    <t>316300120303000</t>
  </si>
  <si>
    <t>ХОМУТ КРЕПЛЕНИЯ НЕЙТРАЛИЗАТОРА (ДЛЯ А/М УАЗ ПАТРИОТ С 2019 Г.В., АКПП)</t>
  </si>
  <si>
    <t>046900131107200</t>
  </si>
  <si>
    <t>ХОМУТ КРЕПЛЕНИЯ РАСШИРИТЕЛЬНОГО БАЧКА</t>
  </si>
  <si>
    <t>236320110110800</t>
  </si>
  <si>
    <t>ХОМУТ КРЕПЛЕНИЯ ТОПЛИВНОГО БАК</t>
  </si>
  <si>
    <t>316300110110800</t>
  </si>
  <si>
    <t>316300110110810</t>
  </si>
  <si>
    <t>046900110111000</t>
  </si>
  <si>
    <t>ХОМУТ КРЕПЛЕНИЯ ТОПЛИВНОГО БАКА</t>
  </si>
  <si>
    <t>316000110111000</t>
  </si>
  <si>
    <t>220695110211000</t>
  </si>
  <si>
    <t>ХОМУТ КРЕПЛЕНИЯ ТОПЛИВНОГО БАКА (ДЛЯ А/М УАЗ СГР)</t>
  </si>
  <si>
    <t>316300111730500</t>
  </si>
  <si>
    <t>ХОМУТ КРЕПЛЕНИЯ ФИЛЬТРА</t>
  </si>
  <si>
    <t>316300111730600</t>
  </si>
  <si>
    <t>316300355405400</t>
  </si>
  <si>
    <t>ХОМУТ КРЕПЛЕНИЯ ШЛАНГА</t>
  </si>
  <si>
    <t>315100355205400</t>
  </si>
  <si>
    <t>ХОМУТ КРЕПЛЕНИЯ ШЛАНГА ЗАБОРА ВАКУУМА (ДЛЯ А/М УАЗ ХАНТЕР)</t>
  </si>
  <si>
    <t>236320180803900</t>
  </si>
  <si>
    <t>ХОМУТ НАСОСА РАЗДАТОЧНОЙ КОРОБКИ (ДЛЯ А/М УАЗ С РК DIVGI WARNER)</t>
  </si>
  <si>
    <t>236071120307100</t>
  </si>
  <si>
    <t>ХОМУТ НЕЙТРАЛИЗАТОРА (ДЛЯ А/М УАЗ С ДИЗЕЛЬНЫМ ДВИГАТЕЛЕМ 2.0)</t>
  </si>
  <si>
    <t>316220120304300</t>
  </si>
  <si>
    <t>ХОМУТ ПОДВЕСКИ ГЛУШИТЕЛЯ</t>
  </si>
  <si>
    <t>316220120304301</t>
  </si>
  <si>
    <t>236071130304201</t>
  </si>
  <si>
    <t>ХОМУТ ПРУЖИННЫЙ (ДЛЯ А/М УАЗ С ДИЗЕЛЬНЫМ ДВИГАТЕЛЕМ 2.0)</t>
  </si>
  <si>
    <t>236071130304301</t>
  </si>
  <si>
    <t>236071130304401</t>
  </si>
  <si>
    <t>236071131111001</t>
  </si>
  <si>
    <t>236071131116001</t>
  </si>
  <si>
    <t>316300813103110</t>
  </si>
  <si>
    <t>ХОМУТ РЕСИВЕРА КОНДИЦИОНЕРА (ДЛЯ А/М УАЗ ПАТРИОТ)</t>
  </si>
  <si>
    <t>390945372430800</t>
  </si>
  <si>
    <t>ХОМУТ С КЛИПСОЙ</t>
  </si>
  <si>
    <t>396200811030800</t>
  </si>
  <si>
    <t>ХОМУТ С КЛИПСОЙ (ДЛЯ А/М УАЗ ПИКАП С 2018 Г.В.)</t>
  </si>
  <si>
    <t>315120110931300</t>
  </si>
  <si>
    <t>ХОМУТ С УГОЛКАМИ</t>
  </si>
  <si>
    <t>220695101409000</t>
  </si>
  <si>
    <t>ХОМУТ ЧЕРВЯЧНЫЙ</t>
  </si>
  <si>
    <t>220695110107800</t>
  </si>
  <si>
    <t>220695110411000</t>
  </si>
  <si>
    <t>220695130304200</t>
  </si>
  <si>
    <t>220695810116000</t>
  </si>
  <si>
    <t>220695110411001</t>
  </si>
  <si>
    <t>ХОМУТ ЧЕРВЯЧНЫЙ (10-16)</t>
  </si>
  <si>
    <t>220695101409001</t>
  </si>
  <si>
    <t>ХОМУТ ЧЕРВЯЧНЫЙ (16-27)</t>
  </si>
  <si>
    <t>220695810116001</t>
  </si>
  <si>
    <t>ХОМУТ ЧЕРВЯЧНЫЙ (20-32)</t>
  </si>
  <si>
    <t>098300005000093</t>
  </si>
  <si>
    <t>ХОМУТ ЧЕРВЯЧНЫЙ (220695-8101160-01)</t>
  </si>
  <si>
    <t>220695130304201</t>
  </si>
  <si>
    <t>ХОМУТ ЧЕРВЯЧНЫЙ (40-60)</t>
  </si>
  <si>
    <t>220695110916501</t>
  </si>
  <si>
    <t>ХОМУТ ЧЕРВЯЧНЫЙ (70-90)</t>
  </si>
  <si>
    <t>316300110412000</t>
  </si>
  <si>
    <t>ХОМУТ ЧЕРВЯЧНЫЙ 8-12 W2</t>
  </si>
  <si>
    <t>006900350605001</t>
  </si>
  <si>
    <t>ХОМУТИК КРЕПЛЕНИЯ ТРУБОК ГИДРОТОРМОЗОВ</t>
  </si>
  <si>
    <t>006900130304296</t>
  </si>
  <si>
    <t>ХОМУТИК СТЯЖНОЙ</t>
  </si>
  <si>
    <t>220600110915700</t>
  </si>
  <si>
    <t xml:space="preserve">ХОМУТИК СТЯЖНОЙ               </t>
  </si>
  <si>
    <t>236031230408000</t>
  </si>
  <si>
    <t>ЦАПФА ПОВОРОТНОГО КУЛАКА (ДЛЯ А/М ПРОФИ 2021 Г.В.)</t>
  </si>
  <si>
    <t>006900230408000</t>
  </si>
  <si>
    <t>ЦАПФА ПОВОРОТНОГО КУЛАКА (ДЛЯ А/М УАЗ ПАТРИОТ, ХАНТЕР,  СГР С МОСТАМИ СПАЙСЕР, ХАНТЕР, СГР С МОСТАМИ ТИМКЕН)</t>
  </si>
  <si>
    <t>006900230408095</t>
  </si>
  <si>
    <t>236021300108000</t>
  </si>
  <si>
    <t>ЦАПФА ПОВОРОТНОГО КУЛАКА (ДЛЯ А/М УАЗ ПРОФИ, 2х4, ЗАДНИЙ ПРИВОД)</t>
  </si>
  <si>
    <t>236022230408000</t>
  </si>
  <si>
    <t>ЦАПФА ПОВОРОТНОГО КУЛАКА (ДЛЯ А/М УАЗ ПРОФИ, 4Х4, ПОЛНЫЙ ПРИВОД)</t>
  </si>
  <si>
    <t>236022230408095</t>
  </si>
  <si>
    <t>040900100011800</t>
  </si>
  <si>
    <t>ЦЕПИ ПРИВОДА РАСПРЕДЕЛИТЕЛЬНЫХ ВАЛОВ КОМПЛЕКТ (ДЛЯ А/М УАЗ, ГАЗ, ДВ. ЗМЗ 405, 406, 409, ДВУХРЯДНАЯ, 72 И 92 ЗВЕНА, 5,05 ММ ДИАМЕТР ВТУЛКИ, КИРОВ)</t>
  </si>
  <si>
    <t>040900100011801</t>
  </si>
  <si>
    <t>ЦЕПИ ПРИВОДА РАСПРЕДЕЛИТЕЛЬНЫХ ВАЛОВ КОМПЛЕКТ (ДЛЯ А/М УАЗ, ГАЗ, ДВ. ЗМЗ 405, 406, 409, ДВУХРЯДНАЯ, 72 И 92 ЗВЕНА, 5,05 ММ ДИАМЕТР ВТУЛКИ, ПРИБАЛТИКА)</t>
  </si>
  <si>
    <t>040600100604020</t>
  </si>
  <si>
    <t>ЦЕПЬ ПРИВОДА РАСПРЕДЕЛИТЕЛЬНЫХ ВАЛОВ (ДЛЯ А/М УАЗ, ГАЗ, ДВ. ЗМЗ 405, 406, 409, ДВУХРЯДНАЯ, 92 ЗВЕНА)</t>
  </si>
  <si>
    <t>040904100604012</t>
  </si>
  <si>
    <t>ЦЕПЬ ПРИВОДА РАСПРЕДЕЛИТЕЛЬНЫХ ВАЛОВ (ДЛЯ А/М УАЗ, ДВ. ЗМЗ 40911, 40905, ОДНОРЯДНАЯ ПЛАСТИНЧАТАЯ, 108 ЗВЕНЬЕВ)</t>
  </si>
  <si>
    <t>409040100604013</t>
  </si>
  <si>
    <t>040904100604002</t>
  </si>
  <si>
    <t>ЦЕПЬ ПРИВОДА РАСПРЕДЕЛИТЕЛЬНЫХ ВАЛОВ (ДЛЯ А/М УАЗ, ДВ. ЗМЗ 40911, 40905, ОДНОРЯДНАЯ ПЛАСТИНЧАТАЯ, 84 ЗВЕНА)</t>
  </si>
  <si>
    <t>409040100604003</t>
  </si>
  <si>
    <t>514000100604030</t>
  </si>
  <si>
    <t>ЦЕПЬ ПРИВОДА РАСПРЕДЕЛИТЕЛЬНЫХ ВАЛОВ (ДЛЯ А/М УАЗ, ДВ. ЗМЗ 5143, ДВУХРЯДНАЯ, 82 ЗВЕНА)</t>
  </si>
  <si>
    <t>315100160230012</t>
  </si>
  <si>
    <t>ЦИЛИНДР ГЛАВНЫЙ</t>
  </si>
  <si>
    <t>374100160230032</t>
  </si>
  <si>
    <t>316300160230041</t>
  </si>
  <si>
    <t>ЦИЛИНДР СЦЕПЛЕНИЯ ГЛАВНЫЙ (ДЛЯ А/М УАЗ ПАТРИОТ)</t>
  </si>
  <si>
    <t>316300160230097</t>
  </si>
  <si>
    <t>316300160230042</t>
  </si>
  <si>
    <t>ЦИЛИНДР СЦЕПЛЕНИЯ ГЛАВНЫЙ (ДЛЯ А/М УАЗ ПАТРИОТ, ПИКАП, ПРОФИ С 2018 Г.В.)</t>
  </si>
  <si>
    <t>374100160230097</t>
  </si>
  <si>
    <t>ЦИЛИНДР СЦЕПЛЕНИЯ ГЛАВНЫЙ (ДЛЯ А/М УАЗ СГР)</t>
  </si>
  <si>
    <t>046900160230000</t>
  </si>
  <si>
    <t>ЦИЛИНДР СЦЕПЛЕНИЯ ГЛАВНЫЙ (ДЛЯ А/М УАЗ ХАНТЕР)</t>
  </si>
  <si>
    <t>315100160230011</t>
  </si>
  <si>
    <t>316310160251002</t>
  </si>
  <si>
    <t>ЦИЛИНДР СЦЕПЛЕНИЯ РАБОЧИЙ (ДЛЯ А/М УАЗ ПАТРИОТ, ДВ. IVECO)</t>
  </si>
  <si>
    <t>316050160251005</t>
  </si>
  <si>
    <t>ЦИЛИНДР СЦЕПЛЕНИЯ РАБОЧИЙ (ДЛЯ А/М УАЗ ПАТРИОТ, ДВ. ЗМЗ)</t>
  </si>
  <si>
    <t>046900160251097</t>
  </si>
  <si>
    <t>ЦИЛИНДР СЦЕПЛЕНИЯ РАБОЧИЙ (ДЛЯ А/М УАЗ ХАНТЕР, СГР, ДВ. УМЗ)</t>
  </si>
  <si>
    <t>046900350501095</t>
  </si>
  <si>
    <t>ЦИЛИНДР ТОРМОЗНОЙ ГЛАВНЫЙ (ДЛЯ А/М УАЗ СГР БЕЗ АБС, ХАНТЕР, ДО 1987 Г.В.)</t>
  </si>
  <si>
    <t>316000350501001</t>
  </si>
  <si>
    <t>ЦИЛИНДР ТОРМОЗНОЙ ГЛАВНЫЙ (ДЛЯ А/М УАЗ СГР БЕЗ АБС, ХАНТЕР, КОНВЕЙЕР)</t>
  </si>
  <si>
    <t>220600473505100</t>
  </si>
  <si>
    <t>ЦИЛИНДР ТОРМОЗНОЙ ГЛАВНЫЙ (ДЛЯ А/М УАЗ СГР С АБС, С 2011 Г.В.)</t>
  </si>
  <si>
    <t>316200350501001</t>
  </si>
  <si>
    <t>ЦИЛИНДР ТОРМОЗНОЙ ГЛАВНЫЙ (ДЛЯ А/М УАЗ ХАНТЕР, ПАТРИОТ, КОНВЕЙЕР)</t>
  </si>
  <si>
    <t>316300350204000</t>
  </si>
  <si>
    <t>ЦИЛИНДР ТОРМОЗНОЙ ЗАДНИЙ (ДЛЯ А/М УАЗ ПАТРИОТ, ПИКАП, КАРГО)</t>
  </si>
  <si>
    <t>236021350204000</t>
  </si>
  <si>
    <t>ЦИЛИНДР ТОРМОЗНОЙ ЗАДНИЙ (ДЛЯ А/М УАЗ ПРОФИ)</t>
  </si>
  <si>
    <t>046900350204096</t>
  </si>
  <si>
    <t>ЦИЛИНДР ТОРМОЗНОЙ ЗАДНИЙ (ДЛЯ А/М УАЗ СГР, ХАНТЕР БЕЗ ВАКУУМНОГО УСИЛИТЕЛЯ, D32 ММ)</t>
  </si>
  <si>
    <t>315100350204095</t>
  </si>
  <si>
    <t>ЦИЛИНДР ТОРМОЗНОЙ ЗАДНИЙ (ДЛЯ А/М УАЗ СГР, ХАНТЕР, D25 ММ)</t>
  </si>
  <si>
    <t>220600350204000</t>
  </si>
  <si>
    <t>ЦИЛИНДР ТОРМОЗНОЙ ЗАДНИЙ (ДЛЯ А/М УАЗ СГР, ХАНТЕР, СПАЙСЕР И ТИМКЕН, ГИБРИД, D25 ММ)</t>
  </si>
  <si>
    <t>046900350104196</t>
  </si>
  <si>
    <t>ЦИЛИНДР ТОРМОЗНОЙ ПЕРЕДНИЙ ЛЕВЫЙ (ДЛЯ А/М УАЗ СГР, ХАНТЕР, С ПЕРЕДНИМИ БАРАБАННЫМИ ТОРМОЗАМИ)</t>
  </si>
  <si>
    <t>046900350104095</t>
  </si>
  <si>
    <t>ЦИЛИНДР ТОРМОЗНОЙ ПЕРЕДНИЙ ПРАВЫЙ (ДЛЯ УАЗ СГР, ХАНТЕР, С ПЕРЕДНИМИ БАРАБАННЫМИ ТОРМОЗАМИ)</t>
  </si>
  <si>
    <t>316000240301900</t>
  </si>
  <si>
    <t>ЧАШКА ДИФФЕРЕНЦИАЛА ЛЕВАЯ</t>
  </si>
  <si>
    <t>000500000206657</t>
  </si>
  <si>
    <t>ЧАШКА ОТЖИМНОЙ ПРУЖИНЫ ВЕРХНЯЯ</t>
  </si>
  <si>
    <t>000500000206757</t>
  </si>
  <si>
    <t>ЧАШКА ОТЖИМНОЙ ПРУЖИНЫ НИЖНЯЯ</t>
  </si>
  <si>
    <t>000000473409500</t>
  </si>
  <si>
    <t>ЧЕРНИТЕЛЬ ШИН (500 МЛ)</t>
  </si>
  <si>
    <t>000000473500500</t>
  </si>
  <si>
    <t>ЧЕХЛЫ ДЛЯ СЕРВИСА</t>
  </si>
  <si>
    <t>315100160121100</t>
  </si>
  <si>
    <t>ЧЕХОЛ ВИЛКИ ПОДШИПНИКА ВЫКЛЮЧЕНИЯ СЦЕПЛЕНИЯ</t>
  </si>
  <si>
    <t>316300472802700</t>
  </si>
  <si>
    <t>ЧЕХОЛ ГРЯЗЕЗАЩИТНЫЙ НА ПЕРЕДНЕЕ СИДЕНЬЕ УАЗ</t>
  </si>
  <si>
    <t>316300472802400</t>
  </si>
  <si>
    <t>ЧЕХОЛ ДЛЯ БЕНЗОПИЛЫ (ЧЕРНЫЙ, L=850 ММ)</t>
  </si>
  <si>
    <t>316300472802200</t>
  </si>
  <si>
    <t>ЧЕХОЛ ДЛЯ ОБУВИ (ЧЕРНЫЙ, ДО 47 РАЗМЕРА)</t>
  </si>
  <si>
    <t>316300472802300</t>
  </si>
  <si>
    <t>ЧЕХОЛ ДЛЯ САПОГ (ЧЕРНЫЙ, ДО 47 РАЗМЕРА)</t>
  </si>
  <si>
    <t>316000390185000</t>
  </si>
  <si>
    <t>ЧЕХОЛ ЗАПАСНОГО КОЛЕСА</t>
  </si>
  <si>
    <t>374100180402400</t>
  </si>
  <si>
    <t>ЧЕХОЛ ЗАЩИТНЫЙ ВАЛА ПЕРЕКЛЮЧЕНИЯ РК (ДЛЯ А/М УАЗ СГР)</t>
  </si>
  <si>
    <t>315100350806100</t>
  </si>
  <si>
    <t>ЧЕХОЛ ЗАЩИТНЫЙ ВЫКЛЮЧАТЕЛЯ СТОЯНОЧНОЙ ТОРМОЗНОЙ СИСТЕМЫ</t>
  </si>
  <si>
    <t>316000350101910</t>
  </si>
  <si>
    <t>ЧЕХОЛ ЗАЩИТНЫЙ НАПРАВЛЯЮЩИЙ ВТУЛКИ</t>
  </si>
  <si>
    <t>046900170212301</t>
  </si>
  <si>
    <t>ЧЕХОЛ ЗАЩИТНЫЙ РЫЧАГА</t>
  </si>
  <si>
    <t>045200160216400</t>
  </si>
  <si>
    <t>ЧЕХОЛ ЗАЩИТНЫЙ ТЯГИ ПРИВОДА ТОРМОЗОВ</t>
  </si>
  <si>
    <t>316300350824400</t>
  </si>
  <si>
    <t>ЧЕХОЛ ПРОМЕЖУТОЧНОГО РЫЧАГА</t>
  </si>
  <si>
    <t>316200510912000</t>
  </si>
  <si>
    <t>ЧЕХОЛ РЫЧАГА КПП</t>
  </si>
  <si>
    <t>316300510912000</t>
  </si>
  <si>
    <t>316310510912000</t>
  </si>
  <si>
    <t>316310510912001</t>
  </si>
  <si>
    <t>ЧЕХОЛ РЫЧАГА КПП (ДЛЯ А/М УАЗ ПАТРИОТ КЛАССИК)</t>
  </si>
  <si>
    <t>236020510911000</t>
  </si>
  <si>
    <t>ЧЕХОЛ РЫЧАГА КПП С РАМКОЙ (ДЛЯ А/М УАЗ ПРОФИ)</t>
  </si>
  <si>
    <t>316000510906000</t>
  </si>
  <si>
    <t>ЧЕХОЛ РЫЧАГА РАЗДАТОЧНОЙ КОРОБКИ</t>
  </si>
  <si>
    <t>316200510914000</t>
  </si>
  <si>
    <t>ЧЕХОЛ РЫЧАГА РК</t>
  </si>
  <si>
    <t>316300510914000</t>
  </si>
  <si>
    <t>316310510914000</t>
  </si>
  <si>
    <t>316310510914001</t>
  </si>
  <si>
    <t>316380510922000</t>
  </si>
  <si>
    <t>ЧЕХОЛ РЫЧАГА СТОЯНОЧНОГО ТОРМО</t>
  </si>
  <si>
    <t>316380510922010</t>
  </si>
  <si>
    <t>045200350816000</t>
  </si>
  <si>
    <t>ЧЕХОЛ РЫЧАГА СТОЯНОЧНОГО ТОРМОЗА</t>
  </si>
  <si>
    <t>236022230406500</t>
  </si>
  <si>
    <t>ЧЕХОЛ ШРУСА (ДЛЯ А/М УАЗ ПРОФИ С 2019 Г.В., 4Х4)</t>
  </si>
  <si>
    <t>316200500102001</t>
  </si>
  <si>
    <t>ШАЙБА</t>
  </si>
  <si>
    <t>316200500102201</t>
  </si>
  <si>
    <t>000000029335029</t>
  </si>
  <si>
    <t>ШАЙБА 12,5</t>
  </si>
  <si>
    <t>000000025215702</t>
  </si>
  <si>
    <t>ШАЙБА 12Л</t>
  </si>
  <si>
    <t>000000029339195</t>
  </si>
  <si>
    <t>ШАЙБА 14,5</t>
  </si>
  <si>
    <t>000000035625204</t>
  </si>
  <si>
    <t>ШАЙБА 25 СПЕЦИАЛЬНАЯ (ОСИ РЕССОРЫ ВНУТРЕННЯЯ)</t>
  </si>
  <si>
    <t>000000025200429</t>
  </si>
  <si>
    <t>ШАЙБА 6</t>
  </si>
  <si>
    <t>000000025213402</t>
  </si>
  <si>
    <t>ШАЙБА 6Т</t>
  </si>
  <si>
    <t>000000025200529</t>
  </si>
  <si>
    <t>ШАЙБА 8.01.016</t>
  </si>
  <si>
    <t>000000025215502</t>
  </si>
  <si>
    <t>ШАЙБА 8Л</t>
  </si>
  <si>
    <t>000000025213502</t>
  </si>
  <si>
    <t>ШАЙБА 8Т.65Г.066</t>
  </si>
  <si>
    <t>406000100305107</t>
  </si>
  <si>
    <t>ШАЙБА БОЛТА ГОЛОВКИ ЦИЛИНДРОВ</t>
  </si>
  <si>
    <t>045200180403300</t>
  </si>
  <si>
    <t>ШАЙБА ВАЛА ВКЛЮЧЕНИЯ ЗАДНЕГО МОСТА (ДЛЯ А/М УАЗ СГР)</t>
  </si>
  <si>
    <t>002000240206410</t>
  </si>
  <si>
    <t>ШАЙБА ВЕДУЩЕЙ ШЕСТЕРНИ НАРУЖНАЯ</t>
  </si>
  <si>
    <t>315190611508200</t>
  </si>
  <si>
    <t>ШАЙБА ВТУЛКИ СТЕКЛА НАДСТАВКИ ДВЕРИ (ДЛЯ А,М УАЗ ХАНТЕР С 2006 Г.В.)</t>
  </si>
  <si>
    <t>316000290903500</t>
  </si>
  <si>
    <t>ШАЙБА ЗАДНЕГО КОНЦА ПРОДОЛЬНОЙ ШТАНГИ 20,5</t>
  </si>
  <si>
    <t>316000290903400</t>
  </si>
  <si>
    <t>ШАЙБА ЗАДНЕГО КОНЦА ПРОДОЛЬНОЙ ШТАНГИ 25,5</t>
  </si>
  <si>
    <t>006900240105597</t>
  </si>
  <si>
    <t>ШАЙБА ЗАМОЧНАЯ ГАЕК ПОДШИПНИКА СТУПИЦЫ (ДЛЯ А/М УАЗ)</t>
  </si>
  <si>
    <t>006900240105500</t>
  </si>
  <si>
    <t>ШАЙБА ЗАМОЧНАЯ ГАЕК ПОДШИПНИКА СТУПИЦЫ КОЛЕСА (ДЛЯ А/М УАЗ)</t>
  </si>
  <si>
    <t>315100310505600</t>
  </si>
  <si>
    <t>ШАЙБА КРЕПЛЕНИЯ ЗАПАСНОГО  КОЛЕСА (ДЛЯ А/М УАЗ ХАНТЕР С 2020 Г.В.)</t>
  </si>
  <si>
    <t>315120340706400</t>
  </si>
  <si>
    <t>ШАЙБА КРЕПЛЕНИЯ НАСОСА ГУР (ДЛЯ А/М УАЗ)</t>
  </si>
  <si>
    <t>220694120322200</t>
  </si>
  <si>
    <t>ШАЙБА ОПОРНАЯ</t>
  </si>
  <si>
    <t>046900230709300</t>
  </si>
  <si>
    <t>ШАЙБА ОПОРНАЯ ВЕДУЩЕЙ ШЕСТЕРНИ КОЛЕСНОГО РЕДУКТОРА</t>
  </si>
  <si>
    <t>316020120322200</t>
  </si>
  <si>
    <t>ШАЙБА ОПОРНАЯ ПРУЖИНЫ</t>
  </si>
  <si>
    <t>006900240303000</t>
  </si>
  <si>
    <t>ШАЙБА ОПОРНАЯ ШЕСТЕРНИ ПОЛУОСИ ЗАДНЕГО МОСТА</t>
  </si>
  <si>
    <t>006900240303001</t>
  </si>
  <si>
    <t>ШАЙБА ОПОРНАЯ ШЕСТЕРНИ ПОЛУОСИ ЗАДНЕГО МОСТА (ДЛЯ А/М УАЗ)</t>
  </si>
  <si>
    <t>045200230402300</t>
  </si>
  <si>
    <t>ШАЙБА ОПОРНАЯ ШКВОРНЯ ПОВОРОТНОГО КУЛАКА</t>
  </si>
  <si>
    <t>315120340304300</t>
  </si>
  <si>
    <t>ШАЙБА ОПОРЫ</t>
  </si>
  <si>
    <t>000000025203729</t>
  </si>
  <si>
    <t>ШАЙБА ОСТ37.001.144-96Г КРЕПЛЕНИЯ МАСЛЯНОГО БАКА ГУР, КРЕПЛЕНИЯ ЗАЩИТЫ МОТОРНОГО ОТСЕКА (ДЛЯ А/М УАЗ ПАТРИОТ, ПИКАП, ПРОФИ)</t>
  </si>
  <si>
    <t>045100290554501</t>
  </si>
  <si>
    <t>ШАЙБА ПАЛЬЦА АМОРТИЗАТОРА</t>
  </si>
  <si>
    <t>316200500102300</t>
  </si>
  <si>
    <t>ШАЙБА ПОДУШКИ КРЕПЛЕНИЯ КУЗОВА К РАМЕ (ДЛЯ А/М УАЗ)</t>
  </si>
  <si>
    <t>315100310505800</t>
  </si>
  <si>
    <t>ШАЙБА ПРИЖИМНАЯ КРЕПЛЕНИЯ ЗАПАСНОГО КОЛЕСА</t>
  </si>
  <si>
    <t>316000620511800</t>
  </si>
  <si>
    <t>ШАЙБА ПРУЖИННАЯ</t>
  </si>
  <si>
    <t>236320180222800</t>
  </si>
  <si>
    <t>ШАЙБА РАЗДАТОЧНОЙ КОРОБКИ (ДЛЯ А/М УАЗ С РК DIVGI WARNER)</t>
  </si>
  <si>
    <t>046900240203100</t>
  </si>
  <si>
    <t>ШАЙБА РЕГУЛИРОВОЧНАЯ</t>
  </si>
  <si>
    <t>046900240203200</t>
  </si>
  <si>
    <t>046900240203300</t>
  </si>
  <si>
    <t>046900240203400</t>
  </si>
  <si>
    <t>046900240203500</t>
  </si>
  <si>
    <t>006100012116800</t>
  </si>
  <si>
    <t>ШАЙБА СТОПОРНАЯ ПОДШИПНИКА ПЕРЕДНЕГО КОЛЕСА</t>
  </si>
  <si>
    <t>002000300307600</t>
  </si>
  <si>
    <t>ШАЙБА СФЕРИЧЕСКОГО УПЛОТНЕНИЯ</t>
  </si>
  <si>
    <t>316200180211300</t>
  </si>
  <si>
    <t>ШАЙБА УПОРНАЯ</t>
  </si>
  <si>
    <t>236022230404900</t>
  </si>
  <si>
    <t>ШАЙБА УПОРНАЯ (ДЛЯ А/М УАЗ ПРОФИ)</t>
  </si>
  <si>
    <t>315195170115400</t>
  </si>
  <si>
    <t>ШАЙБА УПОРНАЯ ЗАДНЕГО ПОДШИПНИКА ВТОРИЧНОГО ВАЛА (ДЛЯ А/М УАЗ СГР, ХАНТЕР С КПП BAIC)</t>
  </si>
  <si>
    <t>316310160207300</t>
  </si>
  <si>
    <t>ШАЙБА УПОРНАЯ ПЕДАЛИ СЦЕПЛЕНИЯ (ДЛЯ А/М УАЗ ПАТРИОТ С 2018 Г.В.)</t>
  </si>
  <si>
    <t>316300170114400</t>
  </si>
  <si>
    <t>ШАЙБА УПОРНАЯ ПОДШИПНИКА 3Й ПЕРЕДАЧИ</t>
  </si>
  <si>
    <t>046900240203800</t>
  </si>
  <si>
    <t>ШАЙБА УПОРНАЯ ПОДШИПНИКА ГЛАВНОЙ ПЕРЕДАЧИ ЗАДНЕГО МОСТА</t>
  </si>
  <si>
    <t>316300170108300</t>
  </si>
  <si>
    <t>ШАЙБА УПОРНАЯ ПРОМЕЖУТОЧНОЙ ШЕСТЕРНИ ЗАДНЕГО ХОДА</t>
  </si>
  <si>
    <t>220600170212900</t>
  </si>
  <si>
    <t>ШАЙБА УПОРНАЯ ПРУЖИНЫ МУФТЫ ПЕРЕКЛЮЧЕНИЯ ПЕРЕДАЧ (ДЛЯ А/М УАЗ СГР, С КПП BAIC)</t>
  </si>
  <si>
    <t>236320180205400</t>
  </si>
  <si>
    <t>ШАЙБА УПОРНАЯ РАЗДАТОЧНОЙ КОРОБКИ (ДЛЯ А/М УАЗ С РК DIVGI WARNER)</t>
  </si>
  <si>
    <t>045200310303200</t>
  </si>
  <si>
    <t>ШАЙБА УПОРНАЯ САЛЬНИКА СТУПИЦЫ</t>
  </si>
  <si>
    <t>046900310303200</t>
  </si>
  <si>
    <t>374100230402400</t>
  </si>
  <si>
    <t>ШАЙБА УПОРНАЯ ШАРНИРА ПОВОРОТНОГО КУЛАКА (ДЛЯ А/М УАЗ ПАТРИОТ, ХАНТЕР, СГР С МОСТАМИ СПАЙСЕР; ХАНТЕР, СГР С МОСТАМИ ТИМКЕН)</t>
  </si>
  <si>
    <t>236022230402400</t>
  </si>
  <si>
    <t>ШАЙБА УПОРНАЯ ШАРНИРА ПОВОРОТНОГО КУЛАКА (ДЛЯ А/М УАЗ ПРОФИ)</t>
  </si>
  <si>
    <t>046900170114300</t>
  </si>
  <si>
    <t>ШАЙБА УПОРНАЯ ШЕСТЕРНИ</t>
  </si>
  <si>
    <t>046900170114301</t>
  </si>
  <si>
    <t>ШАЙБА УПОРНАЯ ШЕСТЕРНИ  (ДЛЯ А/М УАЗ СГР, СЛР С КПП 4-СТ.)</t>
  </si>
  <si>
    <t>046900170110600</t>
  </si>
  <si>
    <t>ШАЙБА УПОРНАЯ ШЕСТЕРНИ 1-ОЙ ПЕРЕДАЧИ</t>
  </si>
  <si>
    <t>046900170110601</t>
  </si>
  <si>
    <t>ШАЙБА УПОРНАЯ ШЕСТЕРНИ 1-ОЙ ПЕРЕДАЧИ (ДЛЯ А/М УАЗ СГР, СЛР С КПП 4-СТ.)</t>
  </si>
  <si>
    <t>315195170115200</t>
  </si>
  <si>
    <t>ШАЙБА УПОРНАЯ ШЕСТЕРНИ 5-ОЙ ПЕРЕДАЧИ ВТОРИЧНОГО ВАЛА (ДЛЯ А/М УАЗ СГР, ХАНТЕР С КПП BAIC)</t>
  </si>
  <si>
    <t>000000472305000</t>
  </si>
  <si>
    <t>ШАКЛ СРЕДНИЙ 5/8"3,25Т</t>
  </si>
  <si>
    <t>000000472305100</t>
  </si>
  <si>
    <t>ШАКЛ СТАНДАРТНЫЙ 4,75</t>
  </si>
  <si>
    <t>316300170210500</t>
  </si>
  <si>
    <t>ШАРИК СТАЛЬНОЙ (5/16, 4 ММ)</t>
  </si>
  <si>
    <t>316300170220000</t>
  </si>
  <si>
    <t>ШАРИК СТАЛЬНОЙ 8 ММ</t>
  </si>
  <si>
    <t>315195170210800</t>
  </si>
  <si>
    <t>ШАРИК ФИКСАТОРА МЕХАНИЗМА ПЕРЕКЛЮЧЕНИЯ ПЕРЕДАЧ (ДЛЯ А/М УАЗ СГР, ХАНТЕР С КПП BAIC)</t>
  </si>
  <si>
    <t>315195170124200</t>
  </si>
  <si>
    <t>ШАРИК ФИКСАЦИИ ВТУЛКИ ШЕСТЕРНИ 2-ОЙ ПЕРЕДАЧИ (ДЛЯ А/М УАЗ СГР, ХАНТЕР С КПП BAIC)</t>
  </si>
  <si>
    <t>236031290904200</t>
  </si>
  <si>
    <t>ШАРНИР ВЕРХНЕГО РЫЧАГА (ДЛЯ А/М ПРОФИ 2021 Г.В.)</t>
  </si>
  <si>
    <t>220695340115000</t>
  </si>
  <si>
    <t>ШАРНИР КАРДАННЫЙ ВАЛА РУЛЕВОГО УПРАВЛЕНИЯ</t>
  </si>
  <si>
    <t>046900340115001</t>
  </si>
  <si>
    <t>ШАРНИР КАРДАННЫЙ ВАЛА РУЛЕВОГО УПРАВЛЕНИЯ (ДЛЯ А/М УАЗ)</t>
  </si>
  <si>
    <t>236031290904400</t>
  </si>
  <si>
    <t>ШАРНИР НИЖНЕГО РЫЧАГА (ДЛЯ А/М ПРОФИ 2021 Г.В.)</t>
  </si>
  <si>
    <t>236300230406101</t>
  </si>
  <si>
    <t>ШАРНИР ПОВОРОТНОГО КУЛАКА ЛЕВЫЙ (ДЛЯ А/М УАЗ ПРОФИ)</t>
  </si>
  <si>
    <t>ШРУСЫ</t>
  </si>
  <si>
    <t>236022230406100</t>
  </si>
  <si>
    <t>ШАРНИР ПОВОРОТНОГО КУЛАКА ЛЕВЫЙ (ДЛЯ А/М УАЗ ПРОФИ, МОСТ СПАЙСЕР)</t>
  </si>
  <si>
    <t>220600230406100</t>
  </si>
  <si>
    <t>ШАРНИР ПОВОРОТНОГО КУЛАКА ЛЕВЫЙ (ДЛЯ А/М УАЗ СГР, ДЛИННЫЙ, 1 465 ММ)</t>
  </si>
  <si>
    <t>315120230406100</t>
  </si>
  <si>
    <t>ШАРНИР ПОВОРОТНОГО КУЛАКА ЛЕВЫЙ (ДЛЯ А/М УАЗ СГР, ХАНТЕР, 1 014 ММ, С ОТВЕРСТИЕМ)</t>
  </si>
  <si>
    <t>315120230406104</t>
  </si>
  <si>
    <t>316050230406100</t>
  </si>
  <si>
    <t>ШАРНИР ПОВОРОТНОГО КУЛАКА ЛЕВЫЙ (ДЛЯ А/М УАЗ ХАНТЕР, МОСТЫ СПАЙСЕР, ГИБРИД, БИРФИЛЬД, 775 ММ)</t>
  </si>
  <si>
    <t>316200230406102</t>
  </si>
  <si>
    <t>ШАРНИР ПОВОРОТНОГО КУЛАКА ЛЕВЫЙ (ДЛЯ А/М УАЗ, МОСТ СПАЙСЕР, 853 ММ)</t>
  </si>
  <si>
    <t>316200230406100</t>
  </si>
  <si>
    <t>ШАРНИР ПОВОРОТНОГО КУЛАКА ЛЕВЫЙ (ДЛЯ А/М УАЗ, МОСТ СПАЙСЕР, 853 ММ, КОНВЕЙЕР)</t>
  </si>
  <si>
    <t>316000230406102</t>
  </si>
  <si>
    <t>ШАРНИР ПОВОРОТНОГО КУЛАКА ЛЕВЫЙ (ДЛЯ А/М УАЗ, МОСТ СПАЙСЕР, БИРФИЛД, 726 ММ)</t>
  </si>
  <si>
    <t>046900230406101</t>
  </si>
  <si>
    <t>ШАРНИР ПОВОРОТНОГО КУЛАКА ЛЕВЫЙ (ДЛЯ А/М УАЗ, РЕДУКТОРНЫЕ МОСТЫ, БИРФИЛЬД)</t>
  </si>
  <si>
    <t>046900230406100</t>
  </si>
  <si>
    <t>ШАРНИР ПОВОРОТНОГО КУЛАКА ЛЕВЫЙ (ДЛЯ А/М УАЗ, РЕДУКТОРНЫЕ МОСТЫ, ВЕЙС)</t>
  </si>
  <si>
    <t>236300230406001</t>
  </si>
  <si>
    <t>ШАРНИР ПОВОРОТНОГО КУЛАКА ПРАВЫЙ (ДЛЯ А/М УАЗ ПРОФИ)</t>
  </si>
  <si>
    <t>236022230406000</t>
  </si>
  <si>
    <t>ШАРНИР ПОВОРОТНОГО КУЛАКА ПРАВЫЙ (ДЛЯ А/М УАЗ ПРОФИ, МОСТ СПАЙСЕР)</t>
  </si>
  <si>
    <t>220600230406000</t>
  </si>
  <si>
    <t>ШАРНИР ПОВОРОТНОГО КУЛАКА ПРАВЫЙ (ДЛЯ А/М УАЗ СГР, КОРОТКИЙ, 655 ММ)</t>
  </si>
  <si>
    <t>315120230406000</t>
  </si>
  <si>
    <t>ШАРНИР ПОВОРОТНОГО КУЛАКА ПРАВЫЙ (ДЛЯ А/М УАЗ ХАНТЕР, СГР, МОСТЫ ТИМКЕН, 372 ММ С ОТВЕРСТИЕМ)</t>
  </si>
  <si>
    <t>315120230406004</t>
  </si>
  <si>
    <t>046900230406001</t>
  </si>
  <si>
    <t>ШАРНИР ПОВОРОТНОГО КУЛАКА ПРАВЫЙ (ДЛЯ А/М УАЗ, МОСТЫ РЕДУКТОРНЫЕ, БИРФИЛЬД)</t>
  </si>
  <si>
    <t>046900230406000</t>
  </si>
  <si>
    <t>ШАРНИР ПОВОРОТНОГО КУЛАКА ПРАВЫЙ (ДЛЯ А/М УАЗ, МОСТЫ РЕДУКТОРНЫЕ, ВЕЙС)</t>
  </si>
  <si>
    <t>316200230406000</t>
  </si>
  <si>
    <t>ШАРНИР ПОВОРОТНОГО КУЛАКА ПРАВЫЙ (ДЛЯ А/М УАЗ, МОСТЫ СПАЙСЕР, БИРФИЛЬД,  L1 = 457 ММ, L2 = 718,7 ММ, КОНВЕЙЕРНАЯ ПОСТАВКА)</t>
  </si>
  <si>
    <t>316000230406001</t>
  </si>
  <si>
    <t>ШАРНИР ПОВОРОТНОГО КУЛАКА ПРАВЫЙ (ДЛЯ А/М УАЗ, МОСТЫ СПАЙСЕР, БИРФИЛЬД, 364 ММ)</t>
  </si>
  <si>
    <t>374100230406000</t>
  </si>
  <si>
    <t>ШАРНИР ПОВОРОТНОГО КУЛАКА ПРАВЫЙ (ДЛЯ А/М УАЗ, МОСТЫ ТИМКЕН, ГИБРИДНЫЕ, БИРФИЛЬД, 397 ММ)</t>
  </si>
  <si>
    <t>316050230406000</t>
  </si>
  <si>
    <t>ШАРНИР ПОВОРОТНОГО КУЛАКА ПРАВЫЙ (ДЛЯ А/М УАЗ, ХАНТЕР, МОСТЫ СПАЙСЕР, ТИМКЕН ГИБРИД, 379 ММ)</t>
  </si>
  <si>
    <t>236031290903100</t>
  </si>
  <si>
    <t>ШАРНИР ПОПЕРЕЧНОЙ ТЯГИ (ДЛЯ А/М ПРОФИ 2021 Г.В.)</t>
  </si>
  <si>
    <t>316000290902702</t>
  </si>
  <si>
    <t>ШАРНИР РЕЗИНО-МЕТАЛЛИЧЕСКИЙ ВЕРХНИЙ (ДЛЯ А/М УАЗ ПАТРИОТ, ХАНТЕР, 3160)</t>
  </si>
  <si>
    <t>316000290902002</t>
  </si>
  <si>
    <t>ШАРНИР РЕЗИНО-МЕТАЛЛИЧЕСКИЙ НИЖНИЙ (ДЛЯ А/М УАЗ ПАТРИОТ, ХАНТЕР, 3160)</t>
  </si>
  <si>
    <t>316300291202001</t>
  </si>
  <si>
    <t>ШАРНИР РЕССОРЫ</t>
  </si>
  <si>
    <t>236021291202000</t>
  </si>
  <si>
    <t>ШАРНИР РЕССОРЫ РЕЗИНОМЕТАЛЛИЧЕСКИЙ (ДЛЯ А/М УАЗ ПРОФИ)</t>
  </si>
  <si>
    <t>236031291246800</t>
  </si>
  <si>
    <t>ШАРНИР СЕРЬГИ РЕССОРЫ (ДЛЯ А/М ПРОФИ 2021 Г.В.)</t>
  </si>
  <si>
    <t>236031341423500</t>
  </si>
  <si>
    <t xml:space="preserve">ШАРНИР ШАРОВОЙ ДЕМПФЕРА РУЛЕВОГО УПРАВЛЕНИЯ </t>
  </si>
  <si>
    <t>030500100404500</t>
  </si>
  <si>
    <t>ШАТУН (ДЛЯ А/М С ДВ. УМЗ 305, ЧУГУННЫЙ БЛОК)</t>
  </si>
  <si>
    <t>040600100404501</t>
  </si>
  <si>
    <t>ШАТУН (ДЛЯ А/М УАЗ, ГАЗ, ДВ. ЗМЗ 406, 409)</t>
  </si>
  <si>
    <t>409051100404500</t>
  </si>
  <si>
    <t>ШАТУН (ДЛЯ А/М УАЗ, ГАЗ, ДВ. ЗМЗ 406, 409, 1 ШТ., ЗАМЕНА ТОЛЬКО В КОМПЛЕКТЕ ИЗ 4 ШТ.)</t>
  </si>
  <si>
    <t>000000470109400</t>
  </si>
  <si>
    <t>ШЕЛФТОКЕР МАСЛА УАЗ</t>
  </si>
  <si>
    <t>055200240010300</t>
  </si>
  <si>
    <t>ШЕСТЕРНИ ДИФФЕРЕНЦИАЛА</t>
  </si>
  <si>
    <t>055200240010301</t>
  </si>
  <si>
    <t>ШЕСТЕРНИ ДИФФЕРЕНЦИАЛА (ДЛЯ А/М УАЗ СГР)</t>
  </si>
  <si>
    <t>316300170111200</t>
  </si>
  <si>
    <t>ШЕСТЕРНЯ 1-Й ПЕРЕДАЧИ (ДЛЯ А/М УАЗ ПАТРИОТ, ПИКАП, ПРОФИ, 5-СТ. КПП DYMOS)</t>
  </si>
  <si>
    <t>316060170111000</t>
  </si>
  <si>
    <t>ШЕСТЕРНЯ 1-Й ПЕРЕДАЧИ (ДЛЯ А/М УАЗ ХАНТЕР ДО 2006 Г.В., 3160, 3162, 5-СТ. КПП АРЗАМАС)</t>
  </si>
  <si>
    <t>045150170111200</t>
  </si>
  <si>
    <t>ШЕСТЕРНЯ 1-Й ПЕРЕДАЧИ (ДЛЯ А/М УАЗ)</t>
  </si>
  <si>
    <t>315195170111000</t>
  </si>
  <si>
    <t>ШЕСТЕРНЯ 1-Й ПЕРЕДАЧИ ВТОРИЧНОГО ВАЛА (ДЛЯ А/М УАЗ СГР, ХАНТЕР С 2008 Г.В., С КПП BAIC)</t>
  </si>
  <si>
    <t>045100170112000</t>
  </si>
  <si>
    <t>ШЕСТЕРНЯ 2 ПЕРЕДАЧИ В СБОРЕ (ДЛЯ А/М УАЗ СГР)</t>
  </si>
  <si>
    <t>316300170112700</t>
  </si>
  <si>
    <t>ШЕСТЕРНЯ 2-Й ПЕРЕДАЧИ (ДЛЯ А/М УАЗ ПАТРИОТ, ПИКАП, ПРОФИ, ХАНТЕР, 5-СТ. КПП DYMOS)</t>
  </si>
  <si>
    <t>316300170112701</t>
  </si>
  <si>
    <t>045150170112611</t>
  </si>
  <si>
    <t>ШЕСТЕРНЯ 2-Й ПЕРЕДАЧИ (ДЛЯ А/М УАЗ)</t>
  </si>
  <si>
    <t>315195170112000</t>
  </si>
  <si>
    <t>ШЕСТЕРНЯ 2-Й ПЕРЕДАЧИ ВТОРИЧНОГО ВАЛА (ДЛЯ А/М УАЗ СГР, ХАНТЕР С КПП BAIC)</t>
  </si>
  <si>
    <t>316300170111500</t>
  </si>
  <si>
    <t>ШЕСТЕРНЯ 3-Й ПЕРЕДАЧИ (ДЛЯ А/М УАЗ ПАТРИОТ, ПИКАП, ПРОФИ, ХАНТЕР, С КОЛЬЦОМ СИНХРОНИЗАТОРА, 5-СТ. КПП DYMOS)</t>
  </si>
  <si>
    <t>045150170111401</t>
  </si>
  <si>
    <t>ШЕСТЕРНЯ 3-Й ПЕРЕДАЧИ (ДЛЯ А/М УАЗ)</t>
  </si>
  <si>
    <t>025500170113000</t>
  </si>
  <si>
    <t>ШЕСТЕРНЯ 3-Й ПЕРЕДАЧИ ВТОРИЧНОГО ВАЛА В СБОРЕ (ДЛЯ А/М УАЗ СГР, ХАНТЕР С КПП BAIC)</t>
  </si>
  <si>
    <t>315195170113000</t>
  </si>
  <si>
    <t>316300170113200</t>
  </si>
  <si>
    <t>ШЕСТЕРНЯ 5-Й ПЕРЕДАЧИ (ДЛЯ А/М УАЗ ПАТРИОТ, ПИКАП, ПРОФИ, ХАНТЕР, В СБОРЕ, 5-СТ. КПП DYMOS)</t>
  </si>
  <si>
    <t>315195170115000</t>
  </si>
  <si>
    <t>ШЕСТЕРНЯ 5-Й ПЕРЕДАЧИ ВТОРИЧНОГО ВАЛА С ЗУБЧАТЫМ ВЕНЦОМ В СБОРЕ  (ДЛЯ А/М УАЗ СГР, ХАНТЕР С КПП BAIC)</t>
  </si>
  <si>
    <t>315195170105400</t>
  </si>
  <si>
    <t>ШЕСТЕРНЯ 5-Й ПЕРЕДАЧИ ПРОМЕЖУТОЧНОГО ВАЛА (ДЛЯ А/М УАЗ СГР, ХАНТЕР С КПП BAIC)</t>
  </si>
  <si>
    <t>374100240201700</t>
  </si>
  <si>
    <t>ШЕСТЕРНЯ ВЕДУЩАЯ ГЛАВНОЙ ПЕРЕДАЧИ ЗАДНЕГО МОСТА (ДЛЯ А/М УАЗ СГР, ХАНТЕР, МОСТ ТИМКЕН, ГИБРИД)</t>
  </si>
  <si>
    <t>045200180204095</t>
  </si>
  <si>
    <t>ШЕСТЕРНЯ ВКЛЮЧЕНИЯ ЗАДНЕГО МОСТА (ДЛЯ А/М УАЗ СГР, 31512, 31514 ДО 1999 Г.В., РК УАЗ)</t>
  </si>
  <si>
    <t>316300170114000</t>
  </si>
  <si>
    <t>ШЕСТЕРНЯ ЗАДНЕГО ХОДА В СБОРЕ (ДЛЯ А/М УАЗ ПАТРИОТ)</t>
  </si>
  <si>
    <t>316060170113810</t>
  </si>
  <si>
    <t>ШЕСТЕРНЯ ЗАДНЕГО ХОДА ВЕДОМАЯ (ДЛЯ А/М УАЗ ХАНТЕР, 3162, 3160, 5-СТ. КПП АРЗАМАС)</t>
  </si>
  <si>
    <t>315195170115500</t>
  </si>
  <si>
    <t>ШЕСТЕРНЯ ЗАДНЕГО ХОДА ВТОРИЧНОГО ВАЛА (ДЛЯ А/М УАЗ СГР, ХАНТЕР С КПП BAIC)</t>
  </si>
  <si>
    <t>316300170108200</t>
  </si>
  <si>
    <t>ШЕСТЕРНЯ ЗАДНЕГО ХОДА ПРОМЕЖУТОЧНАЯ (ДЛЯ А/М УАЗ C 5-СТ. КПП DYMOS)</t>
  </si>
  <si>
    <t>041700100518500</t>
  </si>
  <si>
    <t>ШЕСТЕРНЯ КОЛЕНЧАТОГО ВАЛА (ДЛЯ А/М УАЗ СГР, 31512, 31514, ГАЗ 2410, 3302, ДВ. УМЗ 417, 421)</t>
  </si>
  <si>
    <t>040600101121611</t>
  </si>
  <si>
    <t>ШЕСТЕРНЯ МАСЛЯНОГО НАСОСА (ДЛЯ А/М УАЗ, ГАЗ, ДВ. ЗМЗ 406, 409, 514, С ГАЙКОЙ)</t>
  </si>
  <si>
    <t>045200240305001</t>
  </si>
  <si>
    <t>ШЕСТЕРНЯ ПОЛУОСИ ЗАДНЕГО МОСТА (ДЛЯ А/М УАЗ, МОСТ СПАЙСЕР)</t>
  </si>
  <si>
    <t>045200240305002</t>
  </si>
  <si>
    <t>316380180208600</t>
  </si>
  <si>
    <t>ШЕСТЕРНЯ ПОНИЖАЮЩЕЙ ПЕРЕДАЧИ КОРОННАЯ (ДЛЯ А/М УАЗ ПАТРИОТ, ПИКАП С 2013 Г.В., РК DYMOS)</t>
  </si>
  <si>
    <t>316200180204020</t>
  </si>
  <si>
    <t>ШЕСТЕРНЯ ПОНИЖЕННОЙ ПЕРЕДАЧИ (ДЛЯ А/М УАЗ ПАТРИОТ, ПИКАП, СГР, ХАНТЕР, ПРОФИ С РК УАЗ С МЕЛКИМ ЗУБОМ)</t>
  </si>
  <si>
    <t>316200180204000</t>
  </si>
  <si>
    <t>ШЕСТЕРНЯ ПОНИЖЕННОЙ ПЕРЕДАЧИ (ДЛЯ А/М УАЗ ПАТРИОТ, ПИКАП, СГР, ХАНТЕР, ПРОФИ С РК УАЗ)</t>
  </si>
  <si>
    <t>316200180211201</t>
  </si>
  <si>
    <t>ШЕСТЕРНЯ ПРИВОДА МОСТА (ДЛЯ А/М УАЗ ПАТРИОТ, ПИКАП, СГР, ХАНТЕР, ПРОФИ С РК УАЗ)</t>
  </si>
  <si>
    <t>316200180211202</t>
  </si>
  <si>
    <t>315126380203400</t>
  </si>
  <si>
    <t>ШЕСТЕРНЯ ПРИВОДА СПИДОМЕТРА ВЕДОМАЯ (ДЛЯ А/М УАЗ 452, 469, 16 ЗУБЬЕВ)</t>
  </si>
  <si>
    <t>316010380203400</t>
  </si>
  <si>
    <t>ШЕСТЕРНЯ ПРИВОДА СПИДОМЕТРА ВЕДОМАЯ (ДЛЯ А/М УАЗ ПАТРИОТ, 16 ЗУБЬЕВ)</t>
  </si>
  <si>
    <t>316000380203400</t>
  </si>
  <si>
    <t>ШЕСТЕРНЯ ПРИВОДА СПИДОМЕТРА ВЕДОМАЯ (ДЛЯ А/М УАЗ ПАТРИОТ, ХАНТЕР, 15 ЗУБЬЕВ)</t>
  </si>
  <si>
    <t>046800380203400</t>
  </si>
  <si>
    <t>ШЕСТЕРНЯ ПРИВОДА СПИДОМЕТРА ВЕДОМАЯ (ДЛЯ А/М УАЗ СГР, 31512, 31514, 18 ЗУБЬЕВ)</t>
  </si>
  <si>
    <t>374100380203400</t>
  </si>
  <si>
    <t>ШЕСТЕРНЯ ПРИВОДА СПИДОМЕТРА ВЕДОМАЯ (ДЛЯ А/М УАЗ ХАНТЕР, 17 ЗУБЬЕВ)</t>
  </si>
  <si>
    <t>315126380203310</t>
  </si>
  <si>
    <t>ШЕСТЕРНЯ ПРИВОДА СПИДОМЕТРА ВЕДУЩАЯ (ДЛЯ А/М УАЗ 452, 469, 16 ЗУБЬЕВ)</t>
  </si>
  <si>
    <t>316010380203310</t>
  </si>
  <si>
    <t>ШЕСТЕРНЯ ПРИВОДА СПИДОМЕТРА ВЕДУЩАЯ (ДЛЯ А/М УАЗ ПАТРИОТ, 16 ЗУБЬЕВ)</t>
  </si>
  <si>
    <t>316000380203310</t>
  </si>
  <si>
    <t>ШЕСТЕРНЯ ПРИВОДА СПИДОМЕТРА ВЕДУЩАЯ (ДЛЯ А/М УАЗ ПАТРИОТ, ХАНТЕР, 15 ЗУБЬЕВ)</t>
  </si>
  <si>
    <t>046800380203310</t>
  </si>
  <si>
    <t>ШЕСТЕРНЯ ПРИВОДА СПИДОМЕТРА ВЕДУЩАЯ (ДЛЯ А/М УАЗ СГР, 31512, 31514, 18 ЗУБЬЕВ)</t>
  </si>
  <si>
    <t>374100380203310</t>
  </si>
  <si>
    <t>ШЕСТЕРНЯ ПРИВОДА СПИДОМЕТРА ВЕДУЩАЯ (ДЛЯ А/М УАЗ ХАНТЕР, 17 ЗУБЬЕВ)</t>
  </si>
  <si>
    <t>316200180208810</t>
  </si>
  <si>
    <t>ШЕСТЕРНЯ ПРОМЕЖУТОЧНАЯ (ДЛЯ А/М УАЗ ПАТРИОТ, ПИКАП, ХАНТЕР, СГР, ПРОФИ, РК УАЗ)</t>
  </si>
  <si>
    <t>315195170108000</t>
  </si>
  <si>
    <t>ШЕСТЕРНЯ ПРОМЕЖУТОЧНАЯ ЗАДНЕГО ХОДА (ДЛЯ А/М УАЗ СГР, ХАНТЕР С КПП BAIC)</t>
  </si>
  <si>
    <t>316300170105000</t>
  </si>
  <si>
    <t>ШЕСТЕРНЯ ПРОМЕЖУТОЧНОГО ВАЛА В СБОРЕ (ДЛЯ А/М УАЗ ПАТРИОТ, ПИКАП, ПРОФИ, ХАНТЕР, 5-СТ. КПП DYMOS)</t>
  </si>
  <si>
    <t>042160100600109</t>
  </si>
  <si>
    <t>ШЕСТЕРНЯ РАСПРЕДВАЛА (ДЛЯ А/М УАЗ С ДВ. УМЗ 4213, 4216, С ОТМЕТЧИКОМ, ШАЙБОЙ)</t>
  </si>
  <si>
    <t>042100100601900</t>
  </si>
  <si>
    <t>ШЕСТЕРНЯ РАСПРЕДВАЛА (ДЛЯ А/М УАЗ, ГАЗ, ДВ. УМЗ 4213, 4216 С ОТМЕТЧИКОМ)</t>
  </si>
  <si>
    <t>236320180203600</t>
  </si>
  <si>
    <t>ШЕСТЕРНЯ СОЛНЕЧНАЯ РАЗДАТОЧНОЙ КОРОБКИ (ДЛЯ А/М УАЗ С РК DIVGI WARNER)</t>
  </si>
  <si>
    <t>236031310601000</t>
  </si>
  <si>
    <t>ШИНА 195/75R16C 107/105R (ДЛЯ А/М ПРОФИ 2021 Г.В.)</t>
  </si>
  <si>
    <t>ШИНЫ</t>
  </si>
  <si>
    <t>236022310601002</t>
  </si>
  <si>
    <t>ШИНА 225/75R16C МОД.КАМА-218</t>
  </si>
  <si>
    <t>316200310601012</t>
  </si>
  <si>
    <t>ШИНА БЕСКАМЕРНАЯ 225/75R16 КАМА-219</t>
  </si>
  <si>
    <t>316200310601052</t>
  </si>
  <si>
    <t>ШИНА БЕСКАМЕРНАЯ 235/70R16</t>
  </si>
  <si>
    <t>315300630645000</t>
  </si>
  <si>
    <t>ШИП ДВЕРИ ЗАДКА</t>
  </si>
  <si>
    <t>316000630645000</t>
  </si>
  <si>
    <t>045000632409000</t>
  </si>
  <si>
    <t>ШИП НАПРАВЛЯЮЩИЙ</t>
  </si>
  <si>
    <t>046931570511000</t>
  </si>
  <si>
    <t>315120371834700</t>
  </si>
  <si>
    <t>ШКАЛА ГИДРОКОРРЕКТОРА</t>
  </si>
  <si>
    <t>396200371810000</t>
  </si>
  <si>
    <t>045200230401900</t>
  </si>
  <si>
    <t>ШКВОРЕНЬ ПОВОРОТНОГО КУЛАКА (ДЛЯ А/М УАЗ 452, 469, МОСТ ТИМКЕН)</t>
  </si>
  <si>
    <t>ШКВОРНИ</t>
  </si>
  <si>
    <t>316000230401900</t>
  </si>
  <si>
    <t>ШКВОРЕНЬ ПОВОРОТНОГО КУЛАКА (ДЛЯ А/М УАЗ ПАТРИОТ, СГР, ХАНТЕР, МОСТ СПАЙСЕР, ТИМКЕН)</t>
  </si>
  <si>
    <t>236021300101400</t>
  </si>
  <si>
    <t>ШКВОРЕНЬ ПОВОРОТНОГО КУЛАКА ВЕРХНИЙ С ОПОРОЙ (ДЛЯ А/М УАЗ ПРОФИ, ПАТРИОТ С 2018 Г.В. С ОТКРЫТЫМИ ПОВОРОТНЫМИ КУЛАКАМИ, КОНВЕЙЕР)</t>
  </si>
  <si>
    <t>316000230401400</t>
  </si>
  <si>
    <t>ШКВОРЕНЬ ПОВОРОТНОГО КУЛАКА КОМПЛЕКТ (ДЛЯ А/М УАЗ ПАТРИОТ, СОСТАВ -  ШКВОРЕНЬ, ВТУЛКА, ВКЛАДЫШ, ПРОКЛАДКА)</t>
  </si>
  <si>
    <t>236021300101300</t>
  </si>
  <si>
    <t>ШКВОРЕНЬ ПОВОРОТНОГО КУЛАКА НИЖНИЙ С ОПОРОЙ (ДЛЯ А/М УАЗ ПРОФИ, ПАТРИОТ С 2018 Г.В., С ОТКРЫТЫМИ ПОВОРОТНЫМИ КУЛАКАМИ, КОНВЕЙЕР)</t>
  </si>
  <si>
    <t>236071130807000</t>
  </si>
  <si>
    <t>ШКИВ ВЕНТИЛЯТОРА (ДЛЯ А/М УАЗ С ДИЗЕЛЬНЫМ ДВИГАТЕЛЕМ 2.0)</t>
  </si>
  <si>
    <t>ШКИВЫ</t>
  </si>
  <si>
    <t>316300130802500</t>
  </si>
  <si>
    <t>ШКИВ ВЕНТИЛЯТОРА (ДЛЯ А/М УАЗ, ДВ. ЗМЗ 409)</t>
  </si>
  <si>
    <t>042100130802501</t>
  </si>
  <si>
    <t>ШКИВ ВОДЯНОГО НАСОСА (ДЛЯ А/М ГАЗЕЛЬ, СОБОЛЬ, ДВ. УМЗ 4215, 4216 ДО 2011 Г.В.)</t>
  </si>
  <si>
    <t>040624130705300</t>
  </si>
  <si>
    <t>ШКИВ ВОДЯНОГО НАСОСА (ДЛЯ А/М УАЗ ПАТРИОТ, ПИКАП, КАРГО, ХАНТЕР, ПРОФИ, ДВ. ЗМЗ 40904, 40905, 40906, 409051, 409052, 40906, БЕЗ КОНДИЦИОНЕРА)</t>
  </si>
  <si>
    <t>040600130802511</t>
  </si>
  <si>
    <t>ШКИВ ВОДЯНОГО НАСОСА (ДЛЯ А/М УАЗ ПАТРИОТ, СГР, ХАНТЕР, 3160, 3162, ДВ. ЗМЗ 409, 4091, 40911)</t>
  </si>
  <si>
    <t>067211100506000</t>
  </si>
  <si>
    <t>ШКИВ КОЛЕНЧАТОГО ВАЛА (ДЛЯ А/М ПАЗ 3205, 3206 ДО 2016 Г.В., ДВ. ЗМЗ 5234)</t>
  </si>
  <si>
    <t>040600100505060</t>
  </si>
  <si>
    <t>ШКИВ КОЛЕНЧАТОГО ВАЛА С ДЕМПФЕРОМ (НА А/М УАЗ ПАТРИОТ, ПИКАП, ПРОФИ, КАРГО, А/М ГАЗЕЛЬ, СОБОЛЬ, ВОЛГА С КОНДИЦИОНЕРОМ, ДВ. ЗМЗ 4052, 40524, 4061, 4062, 4063, 409, 4091, 40911, 40904, 40905, 40906, 409051.10, 409052.10)</t>
  </si>
  <si>
    <t>040620114710210</t>
  </si>
  <si>
    <t>ШЛАНГ</t>
  </si>
  <si>
    <t>220695340819800</t>
  </si>
  <si>
    <t>315100350608502</t>
  </si>
  <si>
    <t>315108130302800</t>
  </si>
  <si>
    <t>316000350608502</t>
  </si>
  <si>
    <t>316000810120600</t>
  </si>
  <si>
    <t>316080130302700</t>
  </si>
  <si>
    <t>316300130301000</t>
  </si>
  <si>
    <t>316300811023651</t>
  </si>
  <si>
    <t>316300811023700</t>
  </si>
  <si>
    <t>316300811023720</t>
  </si>
  <si>
    <t>316300811023751</t>
  </si>
  <si>
    <t>374118810105600</t>
  </si>
  <si>
    <t>316300811023500</t>
  </si>
  <si>
    <t>ШЛАНГ (ДЛЯ А/М УАЗ ПАТРИОТ)</t>
  </si>
  <si>
    <t>316020116445800</t>
  </si>
  <si>
    <t>ШЛАНГ (ДЛЯ А/М УАЗ ПАТРИОТ, ПИКАП С 2019 Г.В., АКПП)</t>
  </si>
  <si>
    <t>045150101712100</t>
  </si>
  <si>
    <t>ШЛАНГ (ДЛЯ А/М УАЗ СГР С 2011 Г.В.)</t>
  </si>
  <si>
    <t>316300811023750</t>
  </si>
  <si>
    <t>ШЛАНГ 300 ММ ЗАДНЕГО ОТОПИТЕЛЯ (ДЛЯ А/М УАЗ ПАТРИОТ С 2019 Г.В.)</t>
  </si>
  <si>
    <t>045160110413410</t>
  </si>
  <si>
    <t>ШЛАНГ БЕНЗИНОПРОВОДА ОТ БЕНЗОНАСОСА К ФТОТ</t>
  </si>
  <si>
    <t>040624101407500</t>
  </si>
  <si>
    <t>ШЛАНГ ВЕНТИЛЯЦИИ</t>
  </si>
  <si>
    <t>040904101407510</t>
  </si>
  <si>
    <t>040624101420300</t>
  </si>
  <si>
    <t>ШЛАНГ ВЕНТИЛЯЦИИ КАРТЕРА</t>
  </si>
  <si>
    <t>040904101407500</t>
  </si>
  <si>
    <t>409055101407500</t>
  </si>
  <si>
    <t>ШЛАНГ ВЕНТИЛЯЦИИ КАРТЕРА (ДЛЯ А/М УАЗ, ДВ. ЗМЗ 409055)</t>
  </si>
  <si>
    <t>409055101407510</t>
  </si>
  <si>
    <t>316380171407700</t>
  </si>
  <si>
    <t>ШЛАНГ ВЕРХНИЙ ТЕПЛООБМЕННИКА (ДЛЯ А/М УАЗ ПАТРИОТ С 2019 Г.В., АКПП)</t>
  </si>
  <si>
    <t>316310810120600</t>
  </si>
  <si>
    <t>ШЛАНГ ВПУСКНОЙ</t>
  </si>
  <si>
    <t>316300811023760</t>
  </si>
  <si>
    <t>ШЛАНГ ВПУСКНОЙ ЗАДНЕГО ОТОПИТЕЛЯ (ДЛЯ А/М УАЗ ПАТРИОТ, ПИКАП С 2019 Г.В.</t>
  </si>
  <si>
    <t>236071810120800</t>
  </si>
  <si>
    <t>ШЛАНГ ВПУСКНОЙ ОТОПИТЕЛЯ (ДЛЯ А/М УАЗ С ДИЗЕЛЬНЫМ ДВИГАТЕЛЕМ 2.0)</t>
  </si>
  <si>
    <t>315140340819820</t>
  </si>
  <si>
    <t>ШЛАНГ ВСАСЫВАЮЩИЙ</t>
  </si>
  <si>
    <t>315140340819821</t>
  </si>
  <si>
    <t>316040340819820</t>
  </si>
  <si>
    <t>315148340819881</t>
  </si>
  <si>
    <t>ШЛАНГ ВСАСЫВАЮЩИЙ (ДЛЯ А/М УАЗ ХАНТЕР, ДВ. ЗМЗ 51432, КОМПЛЕКТАЦИЯ КЛАССИК, ЭКСПОРТНАЯ ВЕСРИЯ)</t>
  </si>
  <si>
    <t>315148811023201</t>
  </si>
  <si>
    <t>ШЛАНГ ВЫПУСКНОЙ</t>
  </si>
  <si>
    <t>316300811023130</t>
  </si>
  <si>
    <t>316300811023212</t>
  </si>
  <si>
    <t>316300811023230</t>
  </si>
  <si>
    <t>316310810120800</t>
  </si>
  <si>
    <t>316300101507410</t>
  </si>
  <si>
    <t>ШЛАНГ ВЫПУСКНОЙ (ДЛЯ А/М УАЗ ПИКАП С 2019 Г.В., КОМПЛЕКТАЦИЯ МАКСИМУМ, ОПЦИЯ ПРЕДПУСКОВОЙ ПОДОГРЕВАТЕЛЬ)</t>
  </si>
  <si>
    <t>316020810120600</t>
  </si>
  <si>
    <t>ШЛАНГ ВЫПУСКНОЙ ОТОПИТЕЛЯ</t>
  </si>
  <si>
    <t>236021810120601</t>
  </si>
  <si>
    <t>ШЛАНГ ВЫПУСКНОЙ ОТОПИТЕЛЯ (ДЛЯ А/М УАЗ ПАТРИОТ)</t>
  </si>
  <si>
    <t>316300810120801</t>
  </si>
  <si>
    <t>236071810120600</t>
  </si>
  <si>
    <t>ШЛАНГ ВЫПУСКНОЙ ОТОПИТЕЛЯ (ДЛЯ А/М УАЗ С ДИЗЕЛЬНЫМ ДВИГАТЕЛЕМ 2.0)</t>
  </si>
  <si>
    <t>046900101407600</t>
  </si>
  <si>
    <t>ШЛАНГ ВЫТЯЖНОЙ ВЕНТИЛЯЦИИ МАСЛЯНОГО КАРТЕРА</t>
  </si>
  <si>
    <t>316300440803200</t>
  </si>
  <si>
    <t>ШЛАНГ ГАЗОПРОВОДА</t>
  </si>
  <si>
    <t>236021440803401</t>
  </si>
  <si>
    <t>ШЛАНГ ГАЗОПРОВОДА (ДЛЯ А/М УАЗ ПАТРИОТ С 2018 Г.В., ПРОФИ, С ГБО, ДВ. ЗМЗ 409051.10, 409052.10)</t>
  </si>
  <si>
    <t>236021440803600</t>
  </si>
  <si>
    <t>ШЛАНГ ГАЗОПРОВОДА (ДЛЯ А/М УАЗ ПРОФИ С ГБО, L=170 ММ)</t>
  </si>
  <si>
    <t>316300350615502</t>
  </si>
  <si>
    <t>ШЛАНГ ГИБКИЙ ПЕРЕДНИХ ТОРМОЗОВ</t>
  </si>
  <si>
    <t>316300350615512</t>
  </si>
  <si>
    <t>316300350616002</t>
  </si>
  <si>
    <t>316300350615002</t>
  </si>
  <si>
    <t>ШЛАНГ ГИБКИЙ ПЕРЕДНИХ ТОРМОЗОВ  (L=620 ММ)</t>
  </si>
  <si>
    <t>316300350615513</t>
  </si>
  <si>
    <t>ШЛАНГ ГИБКИЙ ПЕРЕДНИХ ТОРМОЗОВ (ДЛЯ А/М УАЗ ПАТРИОТ, ПИКАП)</t>
  </si>
  <si>
    <t>396200350606002</t>
  </si>
  <si>
    <t>ШЛАНГ ГИБКИЙ ПРАВОГО ПЕРЕДНЕГО ТОРМОЗА</t>
  </si>
  <si>
    <t>316300160259010</t>
  </si>
  <si>
    <t>ШЛАНГ ГИБКИЙ ПРИВОДА</t>
  </si>
  <si>
    <t>390900160259013</t>
  </si>
  <si>
    <t>ШЛАНГ ГИБКИЙ ПРИВОДА (ДЛЯ А/М УАЗ СГР)</t>
  </si>
  <si>
    <t>045200160259001</t>
  </si>
  <si>
    <t>ШЛАНГ ГИБКИЙ ПРИВОДА ВЫКЛЮЧЕНИЯ СЦЕПЛЕНИЯ</t>
  </si>
  <si>
    <t>236380160259000</t>
  </si>
  <si>
    <t>ШЛАНГ ГИБКИЙ ПРИВОДА ВЫКЛЮЧЕНИЯ СЦЕПЛЕНИЯ (ДЛЯ А/М УАЗ ПАТРИОТ С 2018 Г.В.)</t>
  </si>
  <si>
    <t>236380160259003</t>
  </si>
  <si>
    <t>ШЛАНГ ГИБКИЙ ПРИВОДА ВЫКЛЮЧЕНИЯ СЦЕПЛЕНИЯ (ДЛЯ А/М УАЗ ПИКАП)</t>
  </si>
  <si>
    <t>316300160259013</t>
  </si>
  <si>
    <t>ШЛАНГ ГИБКИЙ ПРИВОДА ВЫКЛЮЧЕНИЯ СЦЕПЛЕНИЯ (ДЛЯ А/М УАЗ ПРОФИ)</t>
  </si>
  <si>
    <t>236071160259012</t>
  </si>
  <si>
    <t>ШЛАНГ ГИБКИЙ ПРИВОДА ВЫКЛЮЧЕНИЯ СЦЕПЛЕНИЯ (ДЛЯ А/М УАЗ С ДИЗЕЛЬНЫМ ДВИГАТЕЛЕМ 2.0)</t>
  </si>
  <si>
    <t>315120101310100</t>
  </si>
  <si>
    <t>ШЛАНГ ГИБКИЙ ТОПЛИВОПРОВОДОВ И МАСЛОПРОВОДОВ</t>
  </si>
  <si>
    <t>396200350606102</t>
  </si>
  <si>
    <t>ШЛАНГ ГИБКИЙ ТОРМОЗНОЙ</t>
  </si>
  <si>
    <t>316000350606002</t>
  </si>
  <si>
    <t>ШЛАНГ ГИБКИЙ ТОРМОЗОВ</t>
  </si>
  <si>
    <t>316300350608502</t>
  </si>
  <si>
    <t>316300350608512</t>
  </si>
  <si>
    <t>316300350608602</t>
  </si>
  <si>
    <t>316300350615102</t>
  </si>
  <si>
    <t>316300350615602</t>
  </si>
  <si>
    <t>390900160259010</t>
  </si>
  <si>
    <t>316300350615103</t>
  </si>
  <si>
    <t>ШЛАНГ ГИБКИЙ ТОРМОЗОВ (ДЛЯ А/М УАЗ ПАТРИОТ, ПИКАП)</t>
  </si>
  <si>
    <t>316300350615603</t>
  </si>
  <si>
    <t>236300350616002</t>
  </si>
  <si>
    <t>ШЛАНГ ГИБКИЙ ТОРМОЗОВ (ДЛЯ А/М УАЗ ПРОФИ С 2019 Г.В., 4Х4, КОМПЛЕКТАЦИЯ СТАНДАРТ, БЕЗ АБС, БОРТОВОЙ АВТОМОБИЛЬ)</t>
  </si>
  <si>
    <t>236031350615602</t>
  </si>
  <si>
    <t>ШЛАНГ ГИБКИЙ ТОРМОЗОВ (ДЛЯ А/М УАЗ ПРОФИ)</t>
  </si>
  <si>
    <t>236300350616003</t>
  </si>
  <si>
    <t>236071350606002</t>
  </si>
  <si>
    <t>ШЛАНГ ГИБКИЙ ТОРМОЗОВ (ДЛЯ А/М УАЗ С ДИЗЕЛЬНЫМ ДВИГАТЕЛЕМ 2.0)</t>
  </si>
  <si>
    <t>236071350615503</t>
  </si>
  <si>
    <t>236071350615603</t>
  </si>
  <si>
    <t>236071350615803</t>
  </si>
  <si>
    <t>315195350615502</t>
  </si>
  <si>
    <t>ШЛАНГ ГИБКИЙ ТОРМОЗОВ (ДЛЯ А/М УАЗ ХАНТЕР С 2019 Г.В., АБС, ЭРА ГЛОНАСС)</t>
  </si>
  <si>
    <t>236031350606500</t>
  </si>
  <si>
    <t>ШЛАНГ ГИБКИЙ ТОРМОЗОВ ПЕРЕДНИЙ (ДЛЯ А/М ПРОФИ 2021 Г.В.)</t>
  </si>
  <si>
    <t>374100810120610</t>
  </si>
  <si>
    <t>ШЛАНГ ГНУТЫЙ</t>
  </si>
  <si>
    <t>236071120620000</t>
  </si>
  <si>
    <t>ШЛАНГ ДАВЛЕНИЯ (ДЛЯ А/М УАЗ С ДИЗЕЛЬНЫМ ДВИГАТЕЛЕМ 2.0)</t>
  </si>
  <si>
    <t>236071120621000</t>
  </si>
  <si>
    <t>316300813110070</t>
  </si>
  <si>
    <t>ШЛАНГ ДЛЯ СЛИВА КОНДЕНСАТА (ДЛЯ А/М УАЗ ПАТРИОТ С 2019 Г.В., АКПП)</t>
  </si>
  <si>
    <t>316300811023520</t>
  </si>
  <si>
    <t>ШЛАНГ ДОПОЛНИТЕЛЬНОГО ОТОПИТЕЛЯ (ДЛЯ А/М УАЗ ПАТРИОТ С 2018 Г.В.)</t>
  </si>
  <si>
    <t>316000355405200</t>
  </si>
  <si>
    <t>ШЛАНГ ЗАБОРА ВАКУУМА</t>
  </si>
  <si>
    <t>236071355405200</t>
  </si>
  <si>
    <t>ШЛАНГ ЗАБОРА ВАКУУМА (ДЛЯ А/М УАЗ С ДИЗЕЛЬНЫМ ДВИГАТЕЛЕМ 2.0)</t>
  </si>
  <si>
    <t>316020355405200</t>
  </si>
  <si>
    <t>ШЛАНГ ЗАБОРА ВАКУУМА ВАКУУМНОГО УСИЛИТЕЛЯ</t>
  </si>
  <si>
    <t>316380355405200</t>
  </si>
  <si>
    <t>316300355405202</t>
  </si>
  <si>
    <t>ШЛАНГ ЗАБОРА ВАКУУМА ВАКУУМНОГО УСИЛИТЕЛЯ (ДЛЯ А/М УАЗ ПАТРИОТ КЛАССИК)</t>
  </si>
  <si>
    <t>316300813120430</t>
  </si>
  <si>
    <t>ШЛАНГ ИСПАРИТЕЛЬ</t>
  </si>
  <si>
    <t>316300813120411</t>
  </si>
  <si>
    <t>ШЛАНГ ИСПАРИТЕЛЬ-КОМПРЕССОР</t>
  </si>
  <si>
    <t>316310813120400</t>
  </si>
  <si>
    <t>316380813120430</t>
  </si>
  <si>
    <t>316300813120452</t>
  </si>
  <si>
    <t>ШЛАНГ ИСПАРИТЕЛЬ-КОМПРЕССОР (ДЛЯ А/М УАЗ ПАТРИОТ)</t>
  </si>
  <si>
    <t>316370813120400</t>
  </si>
  <si>
    <t>ШЛАНГ ИСПАРИТЕЛЬ-КОМПРЕССОР (ДЛЯ А/М УАЗ С ДИЗЕЛЬНЫМ ДВИГАТЕЛЕМ 2.0)</t>
  </si>
  <si>
    <t>315123110940100</t>
  </si>
  <si>
    <t>ШЛАНГ КОМПЕНСИРУЮЩИЙ</t>
  </si>
  <si>
    <t>315195110940100</t>
  </si>
  <si>
    <t>315900110940100</t>
  </si>
  <si>
    <t>316300110940100</t>
  </si>
  <si>
    <t>316300110950000</t>
  </si>
  <si>
    <t>236071110940100</t>
  </si>
  <si>
    <t>ШЛАНГ КОМПЕНСИРУЮЩИЙ (ДЛЯ А/М УАЗ С ДИЗЕЛЬНЫМ ДВИГАТЕЛЕМ 2.0)</t>
  </si>
  <si>
    <t>220695110950000</t>
  </si>
  <si>
    <t>ШЛАНГ КОМПЕНСИРУЮЩИЙ (ДЛЯ А/М УАЗ СГР С 2016 Г.В.)</t>
  </si>
  <si>
    <t>316300813120652</t>
  </si>
  <si>
    <t>ШЛАНГ КОМПРЕССОР-КОНДЕНСАТОР (ДЛЯ А/М УАЗ ПАТРИОТ)</t>
  </si>
  <si>
    <t>316370813120600</t>
  </si>
  <si>
    <t>ШЛАНГ КОМПРЕССОР-КОНДЕНСАТОР (ДЛЯ А/М УАЗ С ДИЗЕЛЬНЫМ ДВИГАТЕЛЕМ 2.0)</t>
  </si>
  <si>
    <t>316300813120810</t>
  </si>
  <si>
    <t>ШЛАНГ КОНДЕНСАТОР-РЕСИВЕР</t>
  </si>
  <si>
    <t>315120101309900</t>
  </si>
  <si>
    <t>ШЛАНГ МАСЛЯНЫЙ</t>
  </si>
  <si>
    <t>374100101310000</t>
  </si>
  <si>
    <t>ШЛАНГ МАСЛЯНЫЙ ПОДВОДЯЩИЙ</t>
  </si>
  <si>
    <t>511000101407500</t>
  </si>
  <si>
    <t>ШЛАНГ МЕЖДУ МАСЛООТДЕЛИТЕЛЕМ И ВОЗДУШНЫМ ФИЛЬТРОМ</t>
  </si>
  <si>
    <t>236071340815000</t>
  </si>
  <si>
    <t>ШЛАНГ НАГНЕТАТЕЛЬНЫЙ (ДЛЯ А/М УАЗ С ДИЗЕЛЬНЫМ ДВИГАТЕЛЕМ 2.0)</t>
  </si>
  <si>
    <t>315148340815080</t>
  </si>
  <si>
    <t>ШЛАНГ НАГНЕТАТЕЛЬНЫЙ (ДЛЯ А/М УАЗ ХАНТЕР, ДВ. ЗМЗ 51432, КОМПЛЕКТАЦИЯ КЛАССИК, ЭКСПОРТНАЯ ВЕРСИЯ)</t>
  </si>
  <si>
    <t>316010340815003</t>
  </si>
  <si>
    <t>ШЛАНГ НАГНЕТАТЕЛЬНЫЙ ГИДРОУСИЛИТЕЛЯ РУЛЯ</t>
  </si>
  <si>
    <t>316380340815000</t>
  </si>
  <si>
    <t>220695340815010</t>
  </si>
  <si>
    <t>ШЛАНГ НАГНЕТАТЕЛЬНЫЙ ГУР</t>
  </si>
  <si>
    <t>220695340815020</t>
  </si>
  <si>
    <t>315148340815040</t>
  </si>
  <si>
    <t>396200340815000</t>
  </si>
  <si>
    <t>316300340805000</t>
  </si>
  <si>
    <t>ШЛАНГ НАГНЕТАТЕЛЬНЫЙ ГУР (ДЛЯ А/М УАЗ ПАТРИОТ ПОСЛЕ 2014 Г.В., ПРОФИ)</t>
  </si>
  <si>
    <t>220695340815032</t>
  </si>
  <si>
    <t>ШЛАНГ НАГНЕТАТЕЛЬНЫЙ ГУР (ДЛЯ А/М УАЗ СГР С 2019 Г.В.)</t>
  </si>
  <si>
    <t>220695340815030</t>
  </si>
  <si>
    <t>ШЛАНГ НАГНЕТАТЕЛЬНЫЙ ГУР (ДЛЯ СГР С 2018 Г.В.)</t>
  </si>
  <si>
    <t>316300811023210</t>
  </si>
  <si>
    <t>ШЛАНГ НАСОСА ВЫПУСКНОЙ</t>
  </si>
  <si>
    <t>316380171407800</t>
  </si>
  <si>
    <t>ШЛАНГ НИЖНИЙ ТЕПЛООБМЕННИКА (ДЛЯ А/М УАЗ ПАТРИОТ С 2019 Г.В., АКПП)</t>
  </si>
  <si>
    <t>046900810206100</t>
  </si>
  <si>
    <t>ШЛАНГ ОБДУВА</t>
  </si>
  <si>
    <t>315100810206300</t>
  </si>
  <si>
    <t>374100810206300</t>
  </si>
  <si>
    <t>316300520809400</t>
  </si>
  <si>
    <t>ШЛАНГ ОМЫВАТЕЛЯ N 1</t>
  </si>
  <si>
    <t>316300520809600</t>
  </si>
  <si>
    <t>ШЛАНГ ОМЫВАТЕЛЯ N 3 (L-650)</t>
  </si>
  <si>
    <t>316300520809700</t>
  </si>
  <si>
    <t>ШЛАНГ ОМЫВАТЕЛЯ N 4 (L-800)</t>
  </si>
  <si>
    <t>316300520811820</t>
  </si>
  <si>
    <t>ШЛАНГ ОМЫВАТЕЛЯ СТЕКЛА ДВЕРИ ЗАДКА</t>
  </si>
  <si>
    <t>040600130603510</t>
  </si>
  <si>
    <t>ШЛАНГ ОТ ТЕРМОСТАТА К НАСОСУ</t>
  </si>
  <si>
    <t>005311370632400</t>
  </si>
  <si>
    <t>ШЛАНГ ОТБОРА РАЗРЯЖЕНИЯ (ДЛЯ А/М УАЗ СГР, ДВ. ЗМЗ 40911)</t>
  </si>
  <si>
    <t>316300101310010</t>
  </si>
  <si>
    <t>ШЛАНГ ОТВОДЯЩИЙ</t>
  </si>
  <si>
    <t>236071117302000</t>
  </si>
  <si>
    <t>ШЛАНГ ОТВОДЯЩИЙ (ДЛЯ А/М УАЗ С ДИЗЕЛЬНЫМ ДВИГАТЕЛЕМ 2.0)</t>
  </si>
  <si>
    <t>316380171410200</t>
  </si>
  <si>
    <t>ШЛАНГ ОТВОДЯЩИЙ АКП В СБОРЕ (ДЛЯ А/М УАЗ ПАТРИОТ С 2019 Г.В., АКПП)</t>
  </si>
  <si>
    <t>220600811005600</t>
  </si>
  <si>
    <t>ШЛАНГ ОТВОДЯЩИЙ ЗАДНИЙ (ДЛЯ А/М УАЗ СГР МВД)</t>
  </si>
  <si>
    <t>316380171411000</t>
  </si>
  <si>
    <t>ШЛАНГ ОТВОДЯЩИЙ МАСЛЯНОГО РАДИАТОРА (ДЛЯ А/М УАЗ ПАТРИОТ С 2019 Г.В., АКПП)</t>
  </si>
  <si>
    <t>374195810105200</t>
  </si>
  <si>
    <t>ШЛАНГ ОТВОДЯЩИЙ ПЕРЕДНЕГО ОТОПИТЕЛЯ (ДЛЯ А/М УАЗ СГР, ХАНТЕР С 2017 Г.В.)</t>
  </si>
  <si>
    <t>316380171410400</t>
  </si>
  <si>
    <t>ШЛАНГ ОТВОДЯЩИЙ ТЕПЛООБМЕННИКА В СБОРЕ (ДЛЯ А/М УАЗ ПАТРИОТ С 2019 Г.В., АКПП)</t>
  </si>
  <si>
    <t>316300810120212</t>
  </si>
  <si>
    <t>ШЛАНГ ОТОПИТЕЛЯ ВПУСКНОЙ</t>
  </si>
  <si>
    <t>316300810120800</t>
  </si>
  <si>
    <t>ШЛАНГ ОТОПИТЕЛЯ ВПУСКНОЙ (ДЛЯ А/М УАЗ ПАТРИОТ КЛАССИК)</t>
  </si>
  <si>
    <t>236022810120800</t>
  </si>
  <si>
    <t>ШЛАНГ ОТОПИТЕЛЯ ВПУСКНОЙ (ДЛЯ А/М УАЗ ПАТРИОТ С 2019 Г.В., АКПП)</t>
  </si>
  <si>
    <t>315900810104800</t>
  </si>
  <si>
    <t>ШЛАНГ ОТОПИТЕЛЯ ВЫПУСКНОЙ (ДЛЯ А/М УАЗ ХАНТЕР С 2014 Г.В.)</t>
  </si>
  <si>
    <t>374118810105200</t>
  </si>
  <si>
    <t>ШЛАНГ ОТОПИТЕЛЯ ОТВОДЯЩИЙ</t>
  </si>
  <si>
    <t>220600811005200</t>
  </si>
  <si>
    <t>ШЛАНГ ОТОПИТЕЛЯ ОТВОДЯЩИЙ СРЕДНИЙ</t>
  </si>
  <si>
    <t>316020116445200</t>
  </si>
  <si>
    <t>ШЛАНГ ПАРООТВОДЯЩИЙ</t>
  </si>
  <si>
    <t>316300116446010</t>
  </si>
  <si>
    <t>316380110114400</t>
  </si>
  <si>
    <t>390945116445800</t>
  </si>
  <si>
    <t>316020116446000</t>
  </si>
  <si>
    <t>ШЛАНГ ПАРООТВОДЯЩИЙ (ДЛЯ А/М УАЗ ПАТРИОТ, СГР, ХАНТЕР)</t>
  </si>
  <si>
    <t>236021440804000</t>
  </si>
  <si>
    <t>ШЛАНГ ПАРООТВОДЯЩИЙ (ДЛЯ А/М УАЗ ПРОФИ С ГБО)</t>
  </si>
  <si>
    <t>316200110114000</t>
  </si>
  <si>
    <t>ШЛАНГ ПАРООТВОДЯЩИЙ ТОПЛИВНОГО БАКА</t>
  </si>
  <si>
    <t>513000114710200</t>
  </si>
  <si>
    <t>ШЛАНГ ПОДАЧИ ВОЗДУХА</t>
  </si>
  <si>
    <t>040900110410200</t>
  </si>
  <si>
    <t>ШЛАНГ ПОДАЧИ ГАЗА (ДЛЯ А/М УАЗ ПАТРИОТ С 2018 Г.В., ПРОФИ, ДВ. ЗМЗ 409052.10)</t>
  </si>
  <si>
    <t>316300440804710</t>
  </si>
  <si>
    <t>ШЛАНГ ПОДВОДА ОХЛАЖДАЮЩЕЙ ЖИДКОСТИ (ДЛЯ А/М УАЗ ПИКАП С 2019 Г.В., LPG)</t>
  </si>
  <si>
    <t>236021440804500</t>
  </si>
  <si>
    <t>ШЛАНГ ПОДВОДА ОХЛАЖДАЮЩЕЙ ЖИДКОСТИ (ДЛЯ А/М УАЗ ПРОФИ С ГБО, L=500 ММ)</t>
  </si>
  <si>
    <t>236021440804700</t>
  </si>
  <si>
    <t>ШЛАНГ ПОДВОДА ОХЛАЖДАЮЩЕЙ ЖИДКОСТИ (ДЛЯ А/М УАЗ ПРОФИ С ГБО, L=570 ММ)</t>
  </si>
  <si>
    <t>396295811005800</t>
  </si>
  <si>
    <t>ШЛАНГ ПОДВОДЯЩИЙ</t>
  </si>
  <si>
    <t>236071117301500</t>
  </si>
  <si>
    <t>ШЛАНГ ПОДВОДЯЩИЙ (ДЛЯ А/М УАЗ С ДИЗЕЛЬНЫМ ДВИГАТЕЛЕМ 2.0)</t>
  </si>
  <si>
    <t>396255811056000</t>
  </si>
  <si>
    <t>ШЛАНГ ПОДВОДЯЩИЙ (ДЛЯ А/М УАЗ СГР С 2018 Г.В.)</t>
  </si>
  <si>
    <t>316380171410600</t>
  </si>
  <si>
    <t>ШЛАНГ ПОДВОДЯЩИЙ АКП В СБОРЕ (ДЛЯ А/М УАЗ ПАТРИОТ С 2019 Г.В., АКПП)</t>
  </si>
  <si>
    <t>390945811065400</t>
  </si>
  <si>
    <t>ШЛАНГ ПОДВОДЯЩИЙ ЗАДНЕГО ОТОПИТЕЛЯ (ДЛЯ А/М УАЗ СГР 2014 Г.В.)</t>
  </si>
  <si>
    <t>316010130301000</t>
  </si>
  <si>
    <t>ШЛАНГ ПОДВОДЯЩИЙ РАДИАТОРНЫЙ</t>
  </si>
  <si>
    <t>316080130301000</t>
  </si>
  <si>
    <t>396295811004700</t>
  </si>
  <si>
    <t>ШЛАНГ ПОДВОДЯЩИЙ СРЕДНИЙ (ДЛЯ А/М УАЗ СГР 2012, L=1190, ДОПОЛНИТЕЛЬНОГО ОТОПИТЕЛЯ)</t>
  </si>
  <si>
    <t>236020440804500</t>
  </si>
  <si>
    <t>ШЛАНГ ПРОВОДА ОЛАЖДАЮЩЕЙ ЖИДКОСТИ</t>
  </si>
  <si>
    <t>316300440804600</t>
  </si>
  <si>
    <t>315190110940610</t>
  </si>
  <si>
    <t>ШЛАНГ ПРОМЕЖУТОЧНЫЙ</t>
  </si>
  <si>
    <t>316300130302210</t>
  </si>
  <si>
    <t>ШЛАНГ РАДИАТОРА ОТВОДЯЩИЙ</t>
  </si>
  <si>
    <t>236071130302200</t>
  </si>
  <si>
    <t>ШЛАНГ РАДИАТОРА ОТВОДЯЩИЙ (ДЛЯ А/М УАЗ С ДИЗЕЛЬНЫМ ДВИГАТЕЛЕМ 2.0)</t>
  </si>
  <si>
    <t>236071130302800</t>
  </si>
  <si>
    <t>315108130301000</t>
  </si>
  <si>
    <t>ШЛАНГ РАДИАТОРА ПОДВОДЯЩИЙ</t>
  </si>
  <si>
    <t>236071130301001</t>
  </si>
  <si>
    <t>ШЛАНГ РАДИАТОРА ПОДВОДЯЩИЙ (ДЛЯ А/М УАЗ С ДИЗЕЛЬНЫМ ДВИГАТЕЛЕМ 2.0)</t>
  </si>
  <si>
    <t>315148130302700</t>
  </si>
  <si>
    <t>ШЛАНГ РАДИАТОРНЫЙ</t>
  </si>
  <si>
    <t>316310130302801</t>
  </si>
  <si>
    <t>316380130301000</t>
  </si>
  <si>
    <t>045100130302700</t>
  </si>
  <si>
    <t>ШЛАНГ РАДИАТОРНЫЙ ОТВОДЯЩИЙ</t>
  </si>
  <si>
    <t>315120130302800</t>
  </si>
  <si>
    <t>316010130302800</t>
  </si>
  <si>
    <t>316300130302800</t>
  </si>
  <si>
    <t>316300130302810</t>
  </si>
  <si>
    <t>045150130301000</t>
  </si>
  <si>
    <t>ШЛАНГ РАДИАТОРНЫЙ ПОДВОДЯЩИЙ</t>
  </si>
  <si>
    <t>316300131109810</t>
  </si>
  <si>
    <t>ШЛАНГ РАСШИРИТЕЛЬНОГО БАЧКА (ДЛЯ А/М УАЗ ПАТРИОТ 2020 Г.В., КОМПЛЕКТАЦИЯ ANTARCTIC EDITION)</t>
  </si>
  <si>
    <t>316300131110100</t>
  </si>
  <si>
    <t>ШЛАНГ РАСШИРИТЕЛЬНОГО БАЧКА (ДЛЯ А/М УАЗ ПАТРИОТ КЛАССИК)</t>
  </si>
  <si>
    <t>236071131110101</t>
  </si>
  <si>
    <t>ШЛАНГ РАСШИРИТЕЛЬНОГО БАЧКА (ДЛЯ А/М УАЗ С ДИЗЕЛЬНЫМ ДВИГАТЕЛЕМ 2.0)</t>
  </si>
  <si>
    <t>236071131110201</t>
  </si>
  <si>
    <t>040624121334000</t>
  </si>
  <si>
    <t>ШЛАНГ РЕГУЛЯТОРА ДАВЛЕНИЯ</t>
  </si>
  <si>
    <t>316300813120210</t>
  </si>
  <si>
    <t>ШЛАНГ РЕСИВЕР-ИСПАРИТЕЛЬ</t>
  </si>
  <si>
    <t>374100810103600</t>
  </si>
  <si>
    <t>ШЛАНГ СИСТЕМЫ ОТОПЛЕНИЯ</t>
  </si>
  <si>
    <t>374100810104000</t>
  </si>
  <si>
    <t>316040810120600</t>
  </si>
  <si>
    <t>ШЛАНГ СИСТЕМЫ ОТОПЛЕНИЯ ВЫПУСКНОЙ</t>
  </si>
  <si>
    <t>236021440804800</t>
  </si>
  <si>
    <t>ШЛАНГ СИСТЕМЫ ОХЛАЖДЕНИЯ И ОТОПЛЕНИЯ ОТ ДВИГАТЕЛЯ ДО ТРОЙНИКА (ДЛЯ А/М УАЗ ПРОФИ С ГБО, L=142 ММ, D=27 ММ)</t>
  </si>
  <si>
    <t>236320180803800</t>
  </si>
  <si>
    <t>ШЛАНГ СЛИВНОГО НАСОСА РАЗДАТОЧНОЙ КОРОБКИ (ДЛЯ А/М УАЗ С РК DIVGI WARNER)</t>
  </si>
  <si>
    <t>220695340818010</t>
  </si>
  <si>
    <t>ШЛАНГ СЛИВНОЙ</t>
  </si>
  <si>
    <t>315190340818000</t>
  </si>
  <si>
    <t>220695340818020</t>
  </si>
  <si>
    <t>ШЛАНГ СЛИВНОЙ (ДЛЯ А/М УАЗ СГР)</t>
  </si>
  <si>
    <t>236071340818100</t>
  </si>
  <si>
    <t>ШЛАНГ СЛИВНОЙ БАКА ГИДРОУСИЛИТЕЛЯ (ДЛЯ А/М УАЗ С ДИЗЕЛЬНЫМ ДВИГАТЕЛЕМ 2.0)</t>
  </si>
  <si>
    <t>046900131109500</t>
  </si>
  <si>
    <t>ШЛАНГ СОЕДИНИТЕЛЬНЫЙ</t>
  </si>
  <si>
    <t>315108131109800</t>
  </si>
  <si>
    <t>316040110919202</t>
  </si>
  <si>
    <t>316300110919200</t>
  </si>
  <si>
    <t>046900101522501</t>
  </si>
  <si>
    <t>ШЛАНГ СОЕДИНИТЕЛЬНЫЙ (ДЛЯ А/М УАЗ ПАТРИОТ)</t>
  </si>
  <si>
    <t>236071131109800</t>
  </si>
  <si>
    <t>ШЛАНГ СОЕДИНИТЕЛЬНЫЙ (ДЛЯ А/М УАЗ С ДИЗЕЛЬНЫМ ДВИГАТЕЛЕМ 2.0)</t>
  </si>
  <si>
    <t>042000101407820</t>
  </si>
  <si>
    <t>ШЛАНГ СОЕДИНИТЕЛЬНЫЙ К РХХ</t>
  </si>
  <si>
    <t>316000110107000</t>
  </si>
  <si>
    <t>ШЛАНГ СОЕДИНИТЕЛЬНЫЙ НАЛИВНОЙ ТРУБЫ</t>
  </si>
  <si>
    <t>316000110940100</t>
  </si>
  <si>
    <t>ШЛАНГ СОЕДИНИТЕЛЬНЫЙ ОТВОЗДУШНОГО ФИЛЬТРА К ДВИГАТЕЛЮ</t>
  </si>
  <si>
    <t>046900110410010</t>
  </si>
  <si>
    <t>ШЛАНГ ТОПЛИВНЫЙ К БЕНЗОНАСОСУ (1 ШТУЦЕР)</t>
  </si>
  <si>
    <t>374100110410041</t>
  </si>
  <si>
    <t>ШЛАНГ ТОПЛИВНЫЙ-1 ШТУЦЕРНЫЙ ДЛИНА ШЛАНГА 0,400 (М/П)</t>
  </si>
  <si>
    <t>374100110410051</t>
  </si>
  <si>
    <t>ШЛАНГ ТОПЛИВНЫЙ-1 ШТУЦЕРНЫЙ ДЛИНА ШЛАНГА 0,500 (М/П)</t>
  </si>
  <si>
    <t>374100110410071</t>
  </si>
  <si>
    <t>ШЛАНГ ТОПЛИВНЫЙ-1 ШТУЦЕРНЫЙ ДЛИНА ШЛАНГА 0,700 (М/П)</t>
  </si>
  <si>
    <t>374100110410141</t>
  </si>
  <si>
    <t>ШЛАНГ ТОПЛИВНЫЙ-1 ШТУЦЕРНЫЙ ДЛИНА ШЛАНГА 1,400 (М/П)</t>
  </si>
  <si>
    <t>316000101309904</t>
  </si>
  <si>
    <t>ШЛАНГ ТОПЛИВНЫЙ-2 ШТУЦЕРНЫЙ ДЛИНА ШЛАНГА 0,400 (М/П)</t>
  </si>
  <si>
    <t>316000101309905</t>
  </si>
  <si>
    <t>ШЛАНГ ТОПЛИВНЫЙ-2 ШТУЦЕРНЫЙ ДЛИНА ШЛАНГА 0,500 (М/П)</t>
  </si>
  <si>
    <t>316000101309907</t>
  </si>
  <si>
    <t>ШЛАНГ ТОПЛИВНЫЙ-2 ШТУЦЕРНЫЙ ДЛИНА ШЛАНГА 0,700 (М/П)</t>
  </si>
  <si>
    <t>316000101309901</t>
  </si>
  <si>
    <t>ШЛАНГ ТОПЛИВНЫЙ-2 ШТУЦЕРНЫЙ ДЛИНА ШЛАНГА 1,000 (М/П)</t>
  </si>
  <si>
    <t>316000101309902</t>
  </si>
  <si>
    <t>ШЛАНГ ТОПЛИВНЫЙ-2 ШТУЦЕРНЫЙ ДЛИНА ШЛАНГА 1,200 (М/П)</t>
  </si>
  <si>
    <t>316000101309914</t>
  </si>
  <si>
    <t>ШЛАНГ ТОПЛИВНЫЙ-2 ШТУЦЕРНЫЙ ДЛИНА ШЛАНГА 1,400 (М/П)</t>
  </si>
  <si>
    <t>315120110402900</t>
  </si>
  <si>
    <t>ШЛАНГ ТОПЛИВОПРОВОДА</t>
  </si>
  <si>
    <t>315187110402900</t>
  </si>
  <si>
    <t>374100110410000</t>
  </si>
  <si>
    <t>046900110408000</t>
  </si>
  <si>
    <t>ШЛАНГ ТОПЛИВОПРОВОДА В СБОРЕ (2 ШТУЦЕРА)</t>
  </si>
  <si>
    <t>006900101310010</t>
  </si>
  <si>
    <t>ШЛАНГ ТОПЛИВОПРОВОДА ОТ ОТСТОЙНИКА К ТОПЛИВНОМУ НАСОСУ</t>
  </si>
  <si>
    <t>046900110410000</t>
  </si>
  <si>
    <t>374195101310000</t>
  </si>
  <si>
    <t>046900101310400</t>
  </si>
  <si>
    <t>ШЛАНГ ТОПЛИВОПРОВОДА Ф8*15 L395</t>
  </si>
  <si>
    <t>316300110420800</t>
  </si>
  <si>
    <t>ШЛАНГ ТОПЛИВОПРОВОДОВ (ДЛЯ А/М УАЗ ПАТРИОТ КЛАССИК)</t>
  </si>
  <si>
    <t>316300110420810</t>
  </si>
  <si>
    <t>ШЛАНГ ТОПЛИВОПРОВОДОВ (ДЛЯ А/М УАЗ ПАТРИОТ, ПИКАП С АКП)</t>
  </si>
  <si>
    <t>316300110420801</t>
  </si>
  <si>
    <t>ШЛАНГ ТОПЛИВОПРОВОДОВ 8Х15Х400 ММ</t>
  </si>
  <si>
    <t>046900350608500</t>
  </si>
  <si>
    <t>ШЛАНГ ТОРМОЗНОЙ ЗАДНИЙ УАЗ L=460, РЕЗЬБА М12 АРМИРОВАННЫЙ</t>
  </si>
  <si>
    <t>316000350608500</t>
  </si>
  <si>
    <t>ШЛАНГ ТОРМОЗНОЙ ПЕРЕДНИЙ ВЕРХНИЙ / ЗАДНИЙ УАЗ ХАНТЕР, 316Х L=420 АРМИРОВАННЫЙ</t>
  </si>
  <si>
    <t>315100350608500</t>
  </si>
  <si>
    <t>ШЛАНГ ТОРМОЗНОЙ ПЕРЕДНИЙ ВЕРХНИЙ УАЗ 3741 ИНЖЕКТОР / ЗАДНИЙ 3151 L=465, РЕЗЬБА М10 АРМИРОВАННЫЙ</t>
  </si>
  <si>
    <t>316000350606000</t>
  </si>
  <si>
    <t>ШЛАНГ ТОРМОЗНОЙ ПЕРЕДНИЙ НИЖНИЙ (К КОЛЁСНОМУ ЦИЛИНДРУ) УАЗ ХАНТЕР, 3163, 3162 L=290 АРМИРОВАННЫЙ</t>
  </si>
  <si>
    <t>315106350606000</t>
  </si>
  <si>
    <t>ШЛАНГ ТОРМОЗНОЙ ПЕРЕДНИЙ НИЖНИЙ УАЗ 3741 ИНЖЕКТОР, 3151 L=535, РЕЗЬБА М10 АРМИРОВАННЫЙ</t>
  </si>
  <si>
    <t>046900350606000</t>
  </si>
  <si>
    <t>ШЛАНГ ТОРМОЗНОЙ ПЕРЕДНИЙ УАЗ / СЦЕПЛЕНИЯ УАЗ (РЦС ХАНТЕР, ПАТРИОТ) L=530, РЕЗЬБА М12 АРМИРОВАННЫЙ</t>
  </si>
  <si>
    <t>316300350615000</t>
  </si>
  <si>
    <t>ШЛАНГ ТОРМОЗНОЙ ПЕРЕДНИЙ УАЗ ПАТРИОТ (ЕВРО-3, БЕЗ АБС) L=710 ММ АРМИРОВАННЫЙ</t>
  </si>
  <si>
    <t>220695110940200</t>
  </si>
  <si>
    <t>ШЛАНГ УГЛОВОЙ</t>
  </si>
  <si>
    <t>315900110940200</t>
  </si>
  <si>
    <t>316300110940200</t>
  </si>
  <si>
    <t>316300473700400</t>
  </si>
  <si>
    <t>ШНОРКЕЛЬ (ДЛЯ А/М УАЗ ПАТРИОТ)</t>
  </si>
  <si>
    <t>ШНОРКЕЛИ</t>
  </si>
  <si>
    <t>315100473704100</t>
  </si>
  <si>
    <t>ШНОРКЕЛЬ (ДЛЯ А/М УАЗ ХАНТЕР)</t>
  </si>
  <si>
    <t>236000850803450</t>
  </si>
  <si>
    <t>ШНУР</t>
  </si>
  <si>
    <t>236324850803400</t>
  </si>
  <si>
    <t>ШНУР КРЕПЛЕНИЯ ТЕНТА (ДЛЯ А/М УАЗ ПРОФИ, ДВОЙНАЯ КАБИНА)</t>
  </si>
  <si>
    <t>236022850803400</t>
  </si>
  <si>
    <t>ШНУР КРЕПЛЕНИЯ ТЕНТА (ДЛЯ А/М УАЗ ПРОФИ, СТАНДАРТНАЯ ПЛАТФОРМА, ДЛЯ ПРОМО)</t>
  </si>
  <si>
    <t>000000029181329</t>
  </si>
  <si>
    <t>ШПИЛЬКА 2-М10X(1,5-СП)/(1-4H)X85 ОСТ 37.001.180-96</t>
  </si>
  <si>
    <t>000000029175402</t>
  </si>
  <si>
    <t>ШПИЛЬКА 2-М8Х(1,25-СП)/(1-4Н)Х42</t>
  </si>
  <si>
    <t>409051100811001</t>
  </si>
  <si>
    <t>ШПИЛЬКА ВЫПУСКНОГО КОЛЛЕКТОРА</t>
  </si>
  <si>
    <t>315195170206200</t>
  </si>
  <si>
    <t>ШПИЛЬКА КРЕПЛЕНИЯ РАЗДАТОЧНОЙ КОРОБКИ (ДЛЯ А/М УАЗ СГР, ХАНТЕР С КПП BAIC)</t>
  </si>
  <si>
    <t>000000291797629</t>
  </si>
  <si>
    <t>ШПИЛЬКА М10Х(1,5-СП)</t>
  </si>
  <si>
    <t>316200180102300</t>
  </si>
  <si>
    <t>ШПИЛЬКА М12X35</t>
  </si>
  <si>
    <t>316000230410200</t>
  </si>
  <si>
    <t>ШПИЛЬКА РЫЧАГА</t>
  </si>
  <si>
    <t>000000035330097</t>
  </si>
  <si>
    <t>ШПИЛЬКА СПЕЦИАЛЬНАЯ М10Х28</t>
  </si>
  <si>
    <t>046900170112101</t>
  </si>
  <si>
    <t>ШПОНКА СТУПИЦЫ ВТОРИЧНОГО ВАЛА</t>
  </si>
  <si>
    <t>316000290901421</t>
  </si>
  <si>
    <t>ШТАНГА ПРОДОЛЬНАЯ</t>
  </si>
  <si>
    <t>316000290901021</t>
  </si>
  <si>
    <t>ШТАНГА ПРОДОЛЬНАЯ С РЕЗИНО-МЕТАЛЛИЧЕСКИМИ ШАРНИРАМИ</t>
  </si>
  <si>
    <t>316000290601600</t>
  </si>
  <si>
    <t>ШТАНГА СТАБИЛИЗАТОРА</t>
  </si>
  <si>
    <t>316000290601610</t>
  </si>
  <si>
    <t>396200290601600</t>
  </si>
  <si>
    <t xml:space="preserve">ШТАНГА СТАБИЛИЗАТОРА          </t>
  </si>
  <si>
    <t>236021291601600</t>
  </si>
  <si>
    <t>ШТАНГА СТАБИЛИЗАТОРА (ДЛЯ А/М УАЗ ПРОФИ)</t>
  </si>
  <si>
    <t>396200290601000</t>
  </si>
  <si>
    <t>ШТАНГА СТАБИЛИЗАТОРА В СБОРЕ С ПРОУШИНАМИ</t>
  </si>
  <si>
    <t>236031291601600</t>
  </si>
  <si>
    <t>ШТАНГА СТАБИЛИЗАТОРА ЗАДНЕЙ ПОДВЕСКИ (ДЛЯ А/М ПРОФИ 2021 Г.В.)</t>
  </si>
  <si>
    <t>236021291601610</t>
  </si>
  <si>
    <t>ШТАНГА СТАБИЛИЗАТОРА ЗАДНЕЙ ПОДВЕСКИ (ДЛЯ А/М УАЗ ПРОФИ)</t>
  </si>
  <si>
    <t>236031290601600</t>
  </si>
  <si>
    <t>ШТАНГА СТАБИЛИЗАТОРА ПЕРЕДНЕЙ ПОДВЕСКИ (ДЛЯ А/М ПРОФИ 2021 Г.В.)</t>
  </si>
  <si>
    <t>316200290601610</t>
  </si>
  <si>
    <t>ШТАНГА СТАБИЛИЗАТОРА ПЕРЕДНЕЙ ПОДВЕСКИ (ДЛЯ А/М УАЗ ПАТРИОТ 2018 Г.В., ПОД СТОЙКУ СТАБИЛИЗАТОРА 17 ММ.)</t>
  </si>
  <si>
    <t>007820000458200</t>
  </si>
  <si>
    <t>ШТИФТ</t>
  </si>
  <si>
    <t>316000180302300</t>
  </si>
  <si>
    <t>ШТИФТ (ДЛЯ А/М УАЗ ПАТРИОТ С 2018 Г.В.)</t>
  </si>
  <si>
    <t>315195170109400</t>
  </si>
  <si>
    <t>ШТИФТ 5Х20 (ДЛЯ А/М УАЗ СГР, ХАНТЕР С КПП BAIC)</t>
  </si>
  <si>
    <t>315195170215900</t>
  </si>
  <si>
    <t>ШТИФТ 5Х30 (ДЛЯ А/М УАЗ СГР, ХАНТЕР С КПП BAIC)</t>
  </si>
  <si>
    <t>045200180201300</t>
  </si>
  <si>
    <t>ШТИФТ КАРТЕРА (ДЛЯ А/М УАЗ ПАТРИОТ С 2018 Г.В.)</t>
  </si>
  <si>
    <t>236320180200800</t>
  </si>
  <si>
    <t>ШТИФТ КАРТЕРА РАЗДАТОЧНОЙ КОРОБКИ (ДЛЯ А/М УАЗ С РК DIVGI WARNER)</t>
  </si>
  <si>
    <t>315195170212900</t>
  </si>
  <si>
    <t>ШТИФТ НИЖНЕГО РЫЧАГА ПЕРЕКЛЮЧЕНИЯ ПЕРЕДАЧ (ДЛЯ А/М УАЗ СГР, ХАНТЕР С КПП BAIC)</t>
  </si>
  <si>
    <t>315195170203100</t>
  </si>
  <si>
    <t>ШТИФТ ПЕРЕКЛЮЧЕНИЯ ПЕРЕДАЧ (ДЛЯ А/М УАЗ СГР, ХАНТЕР С КПП BAIC)</t>
  </si>
  <si>
    <t>316300170208500</t>
  </si>
  <si>
    <t>ШТИФТ ПРУЖИННЫЙ</t>
  </si>
  <si>
    <t>046900170212700</t>
  </si>
  <si>
    <t>ШТИФТ РЫЧАГА ПЕРЕКЛЮЧЕНИЯ ПЕРЕДАЧ</t>
  </si>
  <si>
    <t>040600100308500</t>
  </si>
  <si>
    <t>ШТИФТ УСТАНОВОЧНЫЙ ГОЛОВКИ ЦИЛИНДРОВ</t>
  </si>
  <si>
    <t>315195170101900</t>
  </si>
  <si>
    <t>ШТИФТ ЦЕНТРИРУЮЩИЙ КРЫШКИ МЕХАНИЗМА ПЕРЕКЛЮЧЕНИИ ПЕРЕДАЧ (ДЛЯ А/М УАЗ СГР, С КПП BAIC)</t>
  </si>
  <si>
    <t>316315632342000</t>
  </si>
  <si>
    <t>ШТОК БЛОКИРОВКИ (ДЛЯ А/М УАЗ ПАТРИОТ С 2017 Г.В.)</t>
  </si>
  <si>
    <t>316200180302410</t>
  </si>
  <si>
    <t>ШТОК ВИЛКИ</t>
  </si>
  <si>
    <t>316200180303010</t>
  </si>
  <si>
    <t>316380180302410</t>
  </si>
  <si>
    <t>ШТОК ВИЛОК</t>
  </si>
  <si>
    <t>025500170201500</t>
  </si>
  <si>
    <t>ШТОК ВИЛОК МЕХАНИЗМА ПЕРЕКЛЮЧЕНИЯ ПЕРЕДАЧ (ДЛЯ А/М УАЗ С КПП BAIC)</t>
  </si>
  <si>
    <t>316300170206000</t>
  </si>
  <si>
    <t>ШТОК ПЕРВОЙ И ВТОРОЙ ПЕРЕДАЧ</t>
  </si>
  <si>
    <t>045200180303400</t>
  </si>
  <si>
    <t>ШТОК РЫЧАГА ВКЛЮЧЕНИЯ ЗАДНЕГО МОСТА</t>
  </si>
  <si>
    <t>046900180303400</t>
  </si>
  <si>
    <t>045200180303110</t>
  </si>
  <si>
    <t>ШТОК РЫЧАГА ВКЛЮЧЕНИЯ ПЕРЕДНЕГО МОСТА</t>
  </si>
  <si>
    <t>046900180303100</t>
  </si>
  <si>
    <t>316310560901000</t>
  </si>
  <si>
    <t>ШТОРКА БАГАЖНОГО ОТСЕКА</t>
  </si>
  <si>
    <t>316300821717200</t>
  </si>
  <si>
    <t>ШТОРКА ДЛЯ РЕГУЛЯТОРА ВЫСОТЫ</t>
  </si>
  <si>
    <t>316300510935000</t>
  </si>
  <si>
    <t>ШТОРКА ОБЛИЦОВКИ ТУННЕЛЯ ПОЛА</t>
  </si>
  <si>
    <t>040624100814801</t>
  </si>
  <si>
    <t>ШТУЦЕР</t>
  </si>
  <si>
    <t>040910100814801</t>
  </si>
  <si>
    <t>041700101407295</t>
  </si>
  <si>
    <t>390940110207200</t>
  </si>
  <si>
    <t>ШТУЦЕР ВОЗДУШНЫЙ</t>
  </si>
  <si>
    <t>316000380203000</t>
  </si>
  <si>
    <t>ШТУЦЕР ГИБКОГО ВАЛА ПРИВОДА СПИДОМЕТРА</t>
  </si>
  <si>
    <t>374100380203000</t>
  </si>
  <si>
    <t>514000382943410</t>
  </si>
  <si>
    <t>ШТУЦЕР ДАТЧИКА ДАВЛЕНИЯ МАСЛА</t>
  </si>
  <si>
    <t>045200355203598</t>
  </si>
  <si>
    <t>ШТУЦЕР ЗАБОРА ВАКУУМА</t>
  </si>
  <si>
    <t>316300355403500</t>
  </si>
  <si>
    <t>409055355403500</t>
  </si>
  <si>
    <t>ШТУЦЕР ЗАБОРА ВАКУУМА (ДЛЯ А/М УАЗ, ДВ. ЗМЗ 409055)</t>
  </si>
  <si>
    <t>316340170412000</t>
  </si>
  <si>
    <t>ШТУЦЕР ЗАЛИВКИ МАСЛА АКПП  (ДЛЯ А/М УАЗ ПАТРИОТ, ПИКАП С 2019 Г.В., АКПП)</t>
  </si>
  <si>
    <t>041700100218100</t>
  </si>
  <si>
    <t>ШТУЦЕР КРАНА</t>
  </si>
  <si>
    <t>040600101215000</t>
  </si>
  <si>
    <t>ШТУЦЕР КРЕПЛЕНИЯ ФИЛЬТРА ОЧИСТКИ МАСЛА</t>
  </si>
  <si>
    <t>040600101215010</t>
  </si>
  <si>
    <t>003000810104000</t>
  </si>
  <si>
    <t>ШТУЦЕР ОТОПИТЕЛЯ</t>
  </si>
  <si>
    <t>220600110107200</t>
  </si>
  <si>
    <t>ШТУЦЕР ПАРООТВОДЯЩИЙ</t>
  </si>
  <si>
    <t>514000110436600</t>
  </si>
  <si>
    <t>ШТУЦЕР ПОВОРОТНЫЙ К ФОРСУНКЕ</t>
  </si>
  <si>
    <t>040904110421500</t>
  </si>
  <si>
    <t>ШТУЦЕР ПОДАЧИ ГАЗА</t>
  </si>
  <si>
    <t>316380180222700</t>
  </si>
  <si>
    <t>ШТУЦЕР ТРУБКИ САПУНА</t>
  </si>
  <si>
    <t>236320180222700</t>
  </si>
  <si>
    <t>ШТУЦЕР ТРУБКИ САПУНА РАЗДАТОЧНОЙ КОРОБКИ (ДЛЯ А/М УАЗ С РК DIVGI WARNER)</t>
  </si>
  <si>
    <t>000000035480197</t>
  </si>
  <si>
    <t>ШТУЦЕР УГЛОВОЙ (БЕНЗИНОВЫЙ)</t>
  </si>
  <si>
    <t>316000291246700</t>
  </si>
  <si>
    <t>ЩЕКА ВНУТРЕННЯЯ</t>
  </si>
  <si>
    <t>236021291246600</t>
  </si>
  <si>
    <t>ЩЕКА СЕРЬГИ РЕССОРЫ (ДЛЯ А/М УАЗ ПРОФИ)</t>
  </si>
  <si>
    <t>046900290245801</t>
  </si>
  <si>
    <t>ЩЕКА СЕРЬГИ РЕССОРЫ ВНУТРЕННЯЯ</t>
  </si>
  <si>
    <t>316300291245800</t>
  </si>
  <si>
    <t>316000291246697</t>
  </si>
  <si>
    <t>ЩЕКА СЕРЬГИ РЕССОРЫ НАРУЖНАЯ</t>
  </si>
  <si>
    <t>316300340117700</t>
  </si>
  <si>
    <t>ЩЕКА-СЕКТОР С ОГРАНИЧИТЕЛЕМ</t>
  </si>
  <si>
    <t>316300520520000</t>
  </si>
  <si>
    <t>ЩЕТКА СТЕКЛООЧИСТИТЕЛЯ</t>
  </si>
  <si>
    <t>316300631320051</t>
  </si>
  <si>
    <t>ЩЕТКА СТЕКЛООЧИСТИТЕЛЯ ЗАДНЯЯ (ДЛЯ А/М УАЗ ПАТРИОТ, БЕСКАРКАСНАЯ, 330 ММ)</t>
  </si>
  <si>
    <t>316300631320071</t>
  </si>
  <si>
    <t>316300631320001</t>
  </si>
  <si>
    <t>ЩЕТКА СТЕКЛООЧИСТИТЕЛЯ ЗАДНЯЯ (ДЛЯ А/М УАЗ ПАТРИОТ, КАРКАСНАЯ, 330 ММ)</t>
  </si>
  <si>
    <t>315900631320000</t>
  </si>
  <si>
    <t>ЩЕТКА СТЕКЛООЧИСТИТЕЛЯ ЗАДНЯЯ (ДЛЯ А/М УАЗ ХАНТЕР, КАРКАСНАЯ, 240 ММ)</t>
  </si>
  <si>
    <t>315900631320001</t>
  </si>
  <si>
    <t>ЩЕТКА СТЕКЛООЧИСТИТЕЛЯ ЗАДНЯЯ (ДЛЯ А/М УАЗ ХАНТЕР, КАРКАСНАЯ, 250 ММ)</t>
  </si>
  <si>
    <t>316300520520071</t>
  </si>
  <si>
    <t>ЩЕТКА СТЕКЛООЧИСТИТЕЛЯ ПЕРЕДНЯЯ (ДЛЯ А/М УАЗ ПАТРИОТ, ПИКАП, КАРГО, БЕСКАРКАСНАЯ, 530 ММ)</t>
  </si>
  <si>
    <t>316300520520001</t>
  </si>
  <si>
    <t>ЩЕТКА СТЕКЛООЧИСТИТЕЛЯ ПЕРЕДНЯЯ (ДЛЯ А/М УАЗ ПАТРИОТ, ПИКАП, КАРГО, КАРКАСНАЯ, 525 ММ)</t>
  </si>
  <si>
    <t>315140520520001</t>
  </si>
  <si>
    <t>ЩЕТКА СТЕКЛООЧИСТИТЕЛЯ ПЕРЕДНЯЯ (ДЛЯ А/М УАЗ СГР, ХАНТЕР,  КАРКАСНАЯ, 350 ММ)</t>
  </si>
  <si>
    <t>315140520520003</t>
  </si>
  <si>
    <t>316300350201410</t>
  </si>
  <si>
    <t>ЩИТ ЗАДНЕГО ТОРМОЗА С УСИЛИТЕЛЕМ</t>
  </si>
  <si>
    <t>316300350201510</t>
  </si>
  <si>
    <t>220600350201400</t>
  </si>
  <si>
    <t>ЩИТ С УСИЛИТЕЛЕМ (ДЛЯ А/М УАЗ ПАТРИОТ С 2018 Г.В.)</t>
  </si>
  <si>
    <t>045150350701200</t>
  </si>
  <si>
    <t>ЩИТ СТОЯНОЧНОГО ТОРМОЗА (ДЛЯ А/М УАЗ ПАТРИОТ С 2018 Г.В.)</t>
  </si>
  <si>
    <t>316380280309600</t>
  </si>
  <si>
    <t>ЩИТОК ВОЗДУХОВОДА</t>
  </si>
  <si>
    <t>315120371005200</t>
  </si>
  <si>
    <t>ЩИТОК ВЫКЛЮЧАТЕЛЕЙ</t>
  </si>
  <si>
    <t>396200371005200</t>
  </si>
  <si>
    <t>396255371005240</t>
  </si>
  <si>
    <t>316380840445000</t>
  </si>
  <si>
    <t>ЩИТОК КРОНШТЕЙНА</t>
  </si>
  <si>
    <t>236300840445100</t>
  </si>
  <si>
    <t>ЩИТОК КРОНШТЕЙНА КРЕПЛЕНИЯ ФАРТУКА ЛЕВЫЙ (ДЛЯ А/М УАЗ ПИКАП С 2008 Г.В.)</t>
  </si>
  <si>
    <t>236300840445000</t>
  </si>
  <si>
    <t>ЩИТОК КРОНШТЕЙНА КРЕПЛЕНИЯ ФАРТУКА ПРАВЫЙ (ДЛЯ А/М УАЗ ПИКАП С 2009 Г.В.)</t>
  </si>
  <si>
    <t>316300120403000</t>
  </si>
  <si>
    <t xml:space="preserve">ЩИТОК НЕЙТРАЛИЗАТОРА          </t>
  </si>
  <si>
    <t>316310840151510</t>
  </si>
  <si>
    <t>ЩИТОК ОБЛИЦОВКИ РАДИАТОРА ЛЕВЫЙ</t>
  </si>
  <si>
    <t>316310840151410</t>
  </si>
  <si>
    <t>ЩИТОК ОБЛИЦОВКИ РАДИАТОРА ПРАВЫЙ</t>
  </si>
  <si>
    <t>316300530108046</t>
  </si>
  <si>
    <t>ЩИТОК ПЕРЕДКА</t>
  </si>
  <si>
    <t>236000280352500</t>
  </si>
  <si>
    <t>ЩИТОК ПЕРЕДНЕГО БАМПЕРА ЛЕВЫЙ (ДЛЯ А/М УАЗ ПРОФИ)</t>
  </si>
  <si>
    <t>236000280352400</t>
  </si>
  <si>
    <t>ЩИТОК ПЕРЕДНЕГО БАМПЕРА ПРАВЫЙ (ДЛЯ А/М УАЗ ПРОФИ)</t>
  </si>
  <si>
    <t>315120380500800</t>
  </si>
  <si>
    <t>ЩИТОК ПРИБОРОВ С ПРОВОДАМИ</t>
  </si>
  <si>
    <t>315120380500810</t>
  </si>
  <si>
    <t>315195380500810</t>
  </si>
  <si>
    <t>ЩИТОК ПРИБОРОВ С ПРОВОДАМИ (ДЛЯ А/М УАЗ ХАНТЕР С 2019 Г.В., АБС, ЭРА ГЛОНАСС)</t>
  </si>
  <si>
    <t>316310840152200</t>
  </si>
  <si>
    <t>ЩИТОК РАДИАТОРА</t>
  </si>
  <si>
    <t>236071840107500</t>
  </si>
  <si>
    <t>ЩИТОК РАДИАТОРА ЛЕВЫЙ (ДЛЯ А/М УАЗ С ДИЗЕЛЬНЫМ ДВИГАТЕЛЕМ 2.0)</t>
  </si>
  <si>
    <t>236071840107400</t>
  </si>
  <si>
    <t>ЩИТОК РАДИАТОРА ПРАВЫЙ (ДЛЯ А/М УАЗ С ДИЗЕЛЬНЫМ ДВИГАТЕЛЕМ 2.0)</t>
  </si>
  <si>
    <t>316000350108400</t>
  </si>
  <si>
    <t>ЩИТОК ТОРМОЗНОГО ДИСКА</t>
  </si>
  <si>
    <t>316300350108400</t>
  </si>
  <si>
    <t>316300350108500</t>
  </si>
  <si>
    <t>236031350208500</t>
  </si>
  <si>
    <t>ЩИТОК ТОРМОЗНОГО ДИСКА ЗАДНИЙ ЛЕВЫЙ (ДЛЯ А/М ПРОФИ 2021 Г.В.)</t>
  </si>
  <si>
    <t>236031350108500</t>
  </si>
  <si>
    <t>ЩИТОК ТОРМОЗНОГО ДИСКА ПЕРЕДНИЙ ЛЕВЫЙ (ДЛЯ А/М ПРОФИ 2021 Г.В.)</t>
  </si>
  <si>
    <t>002000350600500</t>
  </si>
  <si>
    <t>ЩТУЦЕР ГЛАВНОГО ЦИЛИНДРА</t>
  </si>
  <si>
    <t>042160100905000</t>
  </si>
  <si>
    <t>ЩУП УРОВНЯ МАСЛА</t>
  </si>
  <si>
    <t>316300350614200</t>
  </si>
  <si>
    <t>ЭКРАН</t>
  </si>
  <si>
    <t>040620100809920</t>
  </si>
  <si>
    <t>ЭКРАН ВЫПУСКНОГО КОЛЛЕКТОРА</t>
  </si>
  <si>
    <t>040900100809920</t>
  </si>
  <si>
    <t>316300110140001</t>
  </si>
  <si>
    <t>ЭКРАН ЗАЩИТНЫЙ (ДЛЯ А/М УАЗ ПАТРИОТ С 2018 Г.В.)</t>
  </si>
  <si>
    <t>236021440120000</t>
  </si>
  <si>
    <t>ЭКРАН ЗАЩИТНЫЙ (ДЛЯ А/М УАЗ ПРОФИ)</t>
  </si>
  <si>
    <t>316390350614500</t>
  </si>
  <si>
    <t>ЭКРАН ТЕРМОЗАЩИТНЫЙ (ДЛЯ А/М УАЗ ПАТРИОТ)</t>
  </si>
  <si>
    <t>316390351214200</t>
  </si>
  <si>
    <t>316300350814300</t>
  </si>
  <si>
    <t>ЭКРАН ТРОСА</t>
  </si>
  <si>
    <t>316330113902000</t>
  </si>
  <si>
    <t>ЭЛЕКТРОБЕНЗОНАСОС</t>
  </si>
  <si>
    <t>315120373001000</t>
  </si>
  <si>
    <t>ЭЛЕКТРОДВИГАТЕЛЬ</t>
  </si>
  <si>
    <t>374100373001000</t>
  </si>
  <si>
    <t>046900810207600</t>
  </si>
  <si>
    <t>ЭЛЕКТРОДВИГАТЕЛЬ ОТОПИТЕЛЯ</t>
  </si>
  <si>
    <t>396295811002000</t>
  </si>
  <si>
    <t>ЭЛЕКТРОДВИГАТЕЛЬ С НАСОСОМ (ДЛЯ А/М УАЗ СГР С 2023 Г.В.)</t>
  </si>
  <si>
    <t>316300610451012</t>
  </si>
  <si>
    <t>ЭЛЕКТРОСТЕКЛОПОДЪЕМНИК</t>
  </si>
  <si>
    <t>316300610451112</t>
  </si>
  <si>
    <t>316300620451012</t>
  </si>
  <si>
    <t>316300620451112</t>
  </si>
  <si>
    <t>316300820107300</t>
  </si>
  <si>
    <t>ЭЛЕМЕНТ ЗЕРКАЛА ЗАДНЕГО ВИДА ЛЕВОЕ С ДЕРЖАТЕЛЕМ (ДЛЯ А/М УАЗ ПАТРИОТ С 2014 Г.В.)</t>
  </si>
  <si>
    <t>316300820107200</t>
  </si>
  <si>
    <t>ЭЛЕМЕНТ ЗЕРКАЛА ЗАДНЕГО ВИДА ПРАВОЕ С ДЕРЖАТЕЛЕМ (ДЛЯ А/М УАЗ ПАТРИОТ С 2014 Г.В.)</t>
  </si>
  <si>
    <t>316300840326152</t>
  </si>
  <si>
    <t>ЭЛЕМЕНТ КРЫЛА ВНУТРЕННИЙ</t>
  </si>
  <si>
    <t>316300840326154</t>
  </si>
  <si>
    <t>ЭЛЕМЕНТ КРЫЛА ВНУТРЕННИЙ (ДЛЯ А/М УАЗ ПАТРИОТ)</t>
  </si>
  <si>
    <t>315195840326100</t>
  </si>
  <si>
    <t>ЭЛЕМЕНТ КРЫЛА ВНУТРЕННИЙ ЛЕВЫЙ</t>
  </si>
  <si>
    <t>046900840325900</t>
  </si>
  <si>
    <t>ЭЛЕМЕНТ КРЫЛА ВНУТРЕННИЙ ЛЕВЫЙ (ГРУНТОВАННЫЙ)</t>
  </si>
  <si>
    <t>236031840326150</t>
  </si>
  <si>
    <t>ЭЛЕМЕНТ КРЫЛА ВНУТРЕННИЙ ЛЕВЫЙ (ДЛЯ А/М ПРОФИ 2021 Г.В.)</t>
  </si>
  <si>
    <t>316300840326121</t>
  </si>
  <si>
    <t>ЭЛЕМЕНТ КРЫЛА ВНУТРЕННИЙ ЛЕВЫЙ (ДЛЯ А/М УАЗ ПАТРИОТ, ДВ. ЗМЗ 409, БЕЗ АБС)</t>
  </si>
  <si>
    <t>316300840326131</t>
  </si>
  <si>
    <t>ЭЛЕМЕНТ КРЫЛА ВНУТРЕННИЙ ЛЕВЫЙ (ДЛЯ А/М УАЗ ПАТРИОТ, ДВ. ЗМЗ 514, С АБС)</t>
  </si>
  <si>
    <t>316300840326151</t>
  </si>
  <si>
    <t>ЭЛЕМЕНТ КРЫЛА ВНУТРЕННИЙ ЛЕВЫЙ (ДЛЯ А/М УАЗ ПАТРИОТ, ПИКАП МО С 2019 Г.В.)</t>
  </si>
  <si>
    <t>316300840326150</t>
  </si>
  <si>
    <t>ЭЛЕМЕНТ КРЫЛА ВНУТРЕННИЙ ЛЕВЫЙ (ДЛЯ А/М УАЗ ПРОФИ)</t>
  </si>
  <si>
    <t>316300840326125</t>
  </si>
  <si>
    <t>ЭЛЕМЕНТ КРЫЛА ВНУТРЕННИЙ ЛЕВЫЙ (ДЛЯ А/М УАЗ ХАНТЕР С 2019 Г.В.)</t>
  </si>
  <si>
    <t>292400840326100</t>
  </si>
  <si>
    <t>ЭЛЕМЕНТ КРЫЛА ВНУТРЕННИЙ ЛЕВЫЙ (ДЛЯ А/М УАЗ ХАНТЕР С 2019 Г.В., АБС, ЭРА ГЛОНАСС)</t>
  </si>
  <si>
    <t>316300840325100</t>
  </si>
  <si>
    <t>ЭЛЕМЕНТ КРЫЛА ВНУТРЕННИЙ ЛЕВЫЙ ГРУНТОВАННЫЙ</t>
  </si>
  <si>
    <t>315140840326098</t>
  </si>
  <si>
    <t>ЭЛЕМЕНТ КРЫЛА ВНУТРЕННИЙ ПРАВЫЙ</t>
  </si>
  <si>
    <t>315148840326010</t>
  </si>
  <si>
    <t>046900840325800</t>
  </si>
  <si>
    <t>ЭЛЕМЕНТ КРЫЛА ВНУТРЕННИЙ ПРАВЫЙ (ГРУНТОВАННЫЙ)</t>
  </si>
  <si>
    <t>316300840326050</t>
  </si>
  <si>
    <t>ЭЛЕМЕНТ КРЫЛА ВНУТРЕННИЙ ПРАВЫЙ (ДЛЯ А/М УАЗ ПАТРИОТ С 2016 Г.В., ПРОФИ, ГБО)</t>
  </si>
  <si>
    <t>316300840326030</t>
  </si>
  <si>
    <t>ЭЛЕМЕНТ КРЫЛА ВНУТРЕННИЙ ПРАВЫЙ (ДЛЯ А/М УАЗ ПАТРИОТ С 2018 Г.В.)</t>
  </si>
  <si>
    <t>316300840326013</t>
  </si>
  <si>
    <t>ЭЛЕМЕНТ КРЫЛА ВНУТРЕННИЙ ПРАВЫЙ (ДЛЯ А/М УАЗ ПАТРИОТ, ПИКАП МО С 2019 Г.В.)</t>
  </si>
  <si>
    <t>316000840327010</t>
  </si>
  <si>
    <t>ЭЛЕМЕНТ КРЫЛА ВНУТРЕННИЙ ПРАВЫЙ (ДЛЯ А/М УАЗ ПРОФИ)</t>
  </si>
  <si>
    <t>316300840326070</t>
  </si>
  <si>
    <t>316300840326040</t>
  </si>
  <si>
    <t>ЭЛЕМЕНТ КРЫЛА ВНУТРЕННИЙ ПРАВЫЙ (ДЛЯ А/М УАЗ ПРОФИ, ЗМЗ 40905, БЕЗ НАСОСА ДОП ОТОПИТЕЛЯ, BOSCH, 2017-2019 Г.В.)</t>
  </si>
  <si>
    <t>315195840326000</t>
  </si>
  <si>
    <t>ЭЛЕМЕНТ КРЫЛА ВНУТРЕННИЙ ПРАВЫЙ (ДЛЯ А/М УАЗ ХАНТЕР С 2019 Г.В.)</t>
  </si>
  <si>
    <t>046900280119800</t>
  </si>
  <si>
    <t>ЭЛЕМЕНТ ПОПЕРЕЧИНЫ РАМЫ (ДЛЯ А/М УАЗ ХАНТЕР)</t>
  </si>
  <si>
    <t>316310821202200</t>
  </si>
  <si>
    <t>ЭМБЛЕМА РЕШЕТКИ РАДИАТОРА (ДЛЯ А/М УАЗ ПРОФИ)</t>
  </si>
  <si>
    <t>000000470104100</t>
  </si>
  <si>
    <t>ЯРЛЫК ПОДВЕСНОЙ "ИНФОРМАЦИЯ ДЛЯ КЛИЕНТА" УАЗ</t>
  </si>
  <si>
    <t>000000470103900</t>
  </si>
  <si>
    <t>ЯРЛЫК ПОДВЕСНОЙ "ПОВТОРНЫЙ РЕМОНТ" УАЗ</t>
  </si>
  <si>
    <t>374100530301200</t>
  </si>
  <si>
    <t>ЯЩИК ВЕЩЕВОЙ</t>
  </si>
  <si>
    <t>316390530310000</t>
  </si>
  <si>
    <t>ЯЩИК ВЕЩЕВОЙ (ДЛЯ А/М УАЗ ПРОФИ)</t>
  </si>
  <si>
    <t>316390530320000</t>
  </si>
  <si>
    <t>ЯЩИК ВЕЩЕВОЙ ВЕРХНИЙ (ДЛЯ А/М УАЗ ПАТРИОТ, ПИКАП, ПРОФИ)</t>
  </si>
  <si>
    <t>236021474400200</t>
  </si>
  <si>
    <t>ЯЩИК ИНСТРУМЕНТАЛЬНЫЙ ВНЕШНИЙ (ДЛЯ А/М УАЗ ПРОФИ, КАРГО, 500x300x350H)</t>
  </si>
  <si>
    <t>236021474400201</t>
  </si>
  <si>
    <t>ЯЩИК ИНСТРУМЕНТАЛЬНЫЙ ВНЕШНИЙ (ДЛЯ А/М УАЗ ПРОФИ, КАРГО, 500x400x350H)</t>
  </si>
  <si>
    <t>236021474400202</t>
  </si>
  <si>
    <t>ЯЩИК ИНСТРУМЕНТАЛЬНЫЙ ВНЕШНИЙ (ДЛЯ А/М УАЗ ПРОФИ, КАРГО, 600x470x400H)</t>
  </si>
  <si>
    <t>236071391905000</t>
  </si>
  <si>
    <t>ЯЩИК ПРАВЫЙ (ДЛЯ А/М УАЗ С ДИЗЕЛЬНЫМ ДВИГАТЕЛЕМ 2.0)</t>
  </si>
  <si>
    <t>1444182</t>
  </si>
  <si>
    <t>(ВИНТ РАСПРЕДВА ГРМ М10Х35ММ ZETEC</t>
  </si>
  <si>
    <t>W23602.73701.01E</t>
  </si>
  <si>
    <t xml:space="preserve">CAN ПЕРЕКЛЮЧАТЕЛЬ 1 </t>
  </si>
  <si>
    <t>W23602.94801.01E</t>
  </si>
  <si>
    <t xml:space="preserve">CAN ПЕРЕКЛЮЧАТЕЛЬ 2 </t>
  </si>
  <si>
    <t>W23602.93301.01E</t>
  </si>
  <si>
    <t xml:space="preserve">CAN ПЕРЕКЛЮЧАТЕЛЬ ОСНОВНОЙ </t>
  </si>
  <si>
    <t>0921133060</t>
  </si>
  <si>
    <t>CОЕДИНИТЕЛЬ ВОЗДУШНОЙ ТРУБКИ</t>
  </si>
  <si>
    <t>ТОРМОЗА</t>
  </si>
  <si>
    <t>8981549691</t>
  </si>
  <si>
    <t>CТОЙКА ЗЕРКАЛА</t>
  </si>
  <si>
    <t>5874123850</t>
  </si>
  <si>
    <t>DRM КАБЕЛЬ ДЛЯ G-IDSS</t>
  </si>
  <si>
    <t>200003-3703110-00</t>
  </si>
  <si>
    <t xml:space="preserve">GEN.1 АКБ L5 100AH, 700A. </t>
  </si>
  <si>
    <t>5874123830</t>
  </si>
  <si>
    <t>USB-КАБЕЛЬ ДЛЯ G-IDSS MX2-T</t>
  </si>
  <si>
    <t>W20780.05401.01W</t>
  </si>
  <si>
    <t xml:space="preserve">АБС ECU </t>
  </si>
  <si>
    <t>2032737</t>
  </si>
  <si>
    <t>АБСОРБЕР (ДЛЯ А/M FORD)</t>
  </si>
  <si>
    <t>31420-V2210</t>
  </si>
  <si>
    <t xml:space="preserve">АБСОРБЕР ТОПЛИВНЫХ ПАРОВ (ДЛЯ ST6 2.0G) </t>
  </si>
  <si>
    <t>1130100P3140</t>
  </si>
  <si>
    <t xml:space="preserve">АБСОРБЕР ТОПЛИВНЫХ ПАРОВ В СБОРЕ (ДЛЯ ST6 2.0G) </t>
  </si>
  <si>
    <t>6390-6112212-00E</t>
  </si>
  <si>
    <t xml:space="preserve">АВАРИЙНОЕ ОТКРЫТИЕ ДВЕРИ </t>
  </si>
  <si>
    <t>C6212010-80</t>
  </si>
  <si>
    <t>W20711.04401.01D</t>
  </si>
  <si>
    <t xml:space="preserve">АВТОМАТИЧЕСКИЙ СЛИВНОЙ КЛАПАН </t>
  </si>
  <si>
    <t>1590835</t>
  </si>
  <si>
    <t>АДАПТЕР КОМПРЕССОРА (ДЛЯ А/M FORD)</t>
  </si>
  <si>
    <t>5600000700-B</t>
  </si>
  <si>
    <t xml:space="preserve">АДАПТЕР КРЕПЛЕНИЯ ТОРМОЗНОГО ДИСКА (ДЛЯ ATLANT 1.9D/2.7D) </t>
  </si>
  <si>
    <t>YC15-V502E20-DB</t>
  </si>
  <si>
    <t>АДГЕЗИВ В ВИДЕ ПЛАСТИНЫ 1Х7СМ (4642050) (ДЛЯ А/M FORD)</t>
  </si>
  <si>
    <t>3703010R3440</t>
  </si>
  <si>
    <t>АККУМУЛЯТОР (ДЛЯ А/М SOLLERS)</t>
  </si>
  <si>
    <t>BXT65850</t>
  </si>
  <si>
    <t>АККУМУЛЯТОР 65AH 850A</t>
  </si>
  <si>
    <t>3703010R007M</t>
  </si>
  <si>
    <t>АККУМУЛЯТОРНАЯ БАТАРЕЯ</t>
  </si>
  <si>
    <t>6CT-65VL+EFB</t>
  </si>
  <si>
    <t xml:space="preserve">АККУМУЛЯТОРНАЯ БАТАРЕЯ </t>
  </si>
  <si>
    <t>37110-37002</t>
  </si>
  <si>
    <t xml:space="preserve">АККУМУЛЯТОРНАЯ БАТАРЕЯ 68AH (ДЛЯ ST6 2.0G,ST8 2.4G) </t>
  </si>
  <si>
    <t>3703910P306A</t>
  </si>
  <si>
    <t xml:space="preserve">АККУМУЛЯТОРНАЯ БАТАРЕЯ 80AH (ДЛЯ ST6 2.0D,ST8 2.0D) </t>
  </si>
  <si>
    <t>37110-4A010</t>
  </si>
  <si>
    <t xml:space="preserve">АККУМУЛЯТОРНАЯ БАТАРЕЯ 90AH </t>
  </si>
  <si>
    <t>8981819150</t>
  </si>
  <si>
    <t>X431-TPMS</t>
  </si>
  <si>
    <t xml:space="preserve">АКТИВАТОР ДАТЧИКОВ TPMS X431 </t>
  </si>
  <si>
    <t>95730-4A000</t>
  </si>
  <si>
    <t xml:space="preserve">АКТУАТОР ЗАМКА ЛЕВОЙ ДВЕРИ (ДЛЯ ATLANT 1.9D/2.7D,SUNRAY 2.0G) </t>
  </si>
  <si>
    <t>95740-4A100</t>
  </si>
  <si>
    <t xml:space="preserve">АКТУАТОР ЗАМКА ПЕРЕДНЕЙ ПРАВОЙ ДВЕРИ (ДЛЯ ATLANT 1.9D/2.7D,SUNRAY 2.0G) </t>
  </si>
  <si>
    <t>95740-4A000</t>
  </si>
  <si>
    <t xml:space="preserve">АКТУАТОР ЗАМКА ПРАВОЙ  ДВЕРИ (ДЛЯ ATLANT 1.9D/2.7D,SUNRAY 2.0G) </t>
  </si>
  <si>
    <t>8126100R0090-F091</t>
  </si>
  <si>
    <t xml:space="preserve">АКТУАТОР ПРИВОДА ЗАСЛОНКИ ОТОПИТЕЛЯ (ДЛЯ ATLANT 1.9D/2.7D,SUNRAY 2.0G) </t>
  </si>
  <si>
    <t>8126100R0090-F101</t>
  </si>
  <si>
    <t>W21009.04800.03W</t>
  </si>
  <si>
    <t xml:space="preserve">АЛЛЮМИНИЕВЫЙ РАДИАТОР </t>
  </si>
  <si>
    <t>1516305120</t>
  </si>
  <si>
    <t>АМОРТИЗАТОР</t>
  </si>
  <si>
    <t>1516308091</t>
  </si>
  <si>
    <t>1516308370</t>
  </si>
  <si>
    <t>5876101510</t>
  </si>
  <si>
    <t>8970830371</t>
  </si>
  <si>
    <t>8972536421</t>
  </si>
  <si>
    <t>C5902912-32A00</t>
  </si>
  <si>
    <t xml:space="preserve">АМОРТИЗАТОР 530 ММ (230N) </t>
  </si>
  <si>
    <t>W20901.38000.02W</t>
  </si>
  <si>
    <t xml:space="preserve">АМОРТИЗАТОР 530 ММ (380N) </t>
  </si>
  <si>
    <t>W20901.23001.01W</t>
  </si>
  <si>
    <t xml:space="preserve">АМОРТИЗАТОР 610 ММ (230N) </t>
  </si>
  <si>
    <t>W20901.35000.11D</t>
  </si>
  <si>
    <t xml:space="preserve">АМОРТИЗАТОР 610 ММ (350N) </t>
  </si>
  <si>
    <t>W20901.56000.11T</t>
  </si>
  <si>
    <t xml:space="preserve">АМОРТИЗАТОР 610ММ (560N) </t>
  </si>
  <si>
    <t>6309100V0032</t>
  </si>
  <si>
    <t xml:space="preserve">АМОРТИЗАТОР БАГАЖНИКА ГАЗОВЫЙ ЛЕВЫЙ (ДЛЯ SF1) </t>
  </si>
  <si>
    <t>6309200V0032</t>
  </si>
  <si>
    <t xml:space="preserve">АМОРТИЗАТОР БАГАЖНИКА ГАЗОВЫЙ ПРАВЫЙ (ДЛЯ SF1) </t>
  </si>
  <si>
    <t>TC1280900F2</t>
  </si>
  <si>
    <t xml:space="preserve">АМОРТИЗАТОР В СБОРЕ </t>
  </si>
  <si>
    <t>1L2Z16C826AA</t>
  </si>
  <si>
    <t>АМОРТИЗАТОР ДВЕРИ (ДЛЯ А/М FORD)</t>
  </si>
  <si>
    <t>W20901.30000.14W</t>
  </si>
  <si>
    <t xml:space="preserve">АМОРТИЗАТОР ДВЕРИ 375 300N </t>
  </si>
  <si>
    <t>W20901.30000.17C</t>
  </si>
  <si>
    <t xml:space="preserve">АМОРТИЗАТОР ДВЕРИ 570 300N </t>
  </si>
  <si>
    <t>W20901.48018.01W</t>
  </si>
  <si>
    <t xml:space="preserve">АМОРТИЗАТОР ДВЕРИ 690 480N </t>
  </si>
  <si>
    <t>W20901.62000.02W</t>
  </si>
  <si>
    <t xml:space="preserve">АМОРТИЗАТОР ДВЕРИ БАГАЖНИКА 610 620N </t>
  </si>
  <si>
    <t>W20901.73000.12D</t>
  </si>
  <si>
    <t xml:space="preserve">АМОРТИЗАТОР ДВЕРИ БАГАЖНИКА 690 1000N </t>
  </si>
  <si>
    <t>W20901.33000.11T</t>
  </si>
  <si>
    <t xml:space="preserve">АМОРТИЗАТОР ДВЕРИ БАГАЖНИКА 690 330N </t>
  </si>
  <si>
    <t>W20901.43000.11T</t>
  </si>
  <si>
    <t xml:space="preserve">АМОРТИЗАТОР ДВЕРИ БАГАЖНИКА 690 430N </t>
  </si>
  <si>
    <t>W20901.73018.01W</t>
  </si>
  <si>
    <t xml:space="preserve">АМОРТИЗАТОР ДВЕРИ БАГАЖНИКА 690 730N </t>
  </si>
  <si>
    <t>BB5Z14B351A</t>
  </si>
  <si>
    <t>АМОРТИЗАТОР ДВЕРИ БАГАЖНИКА ЛЕВЫЙ (ДЛЯ А/М FORD EXPLORER 2011Г.-)</t>
  </si>
  <si>
    <t>BB5Z78406A10C</t>
  </si>
  <si>
    <t>АМОРТИЗАТОР ДВЕРИ БАГАЖНИКА ПРАВЫЙ (ДЛЯ А/M FORD EXPLORER V)</t>
  </si>
  <si>
    <t>GB5Z78406A10A</t>
  </si>
  <si>
    <t>8983162320</t>
  </si>
  <si>
    <t>АМОРТИЗАТОР ЗАДНИЙ</t>
  </si>
  <si>
    <t>2915010R001</t>
  </si>
  <si>
    <t xml:space="preserve">АМОРТИЗАТОР ЗАДНИЙ (ДЛЯ ATLANT 1.9D/2.7D,SUNRAY 2.0G) </t>
  </si>
  <si>
    <t>2915100V0310</t>
  </si>
  <si>
    <t xml:space="preserve">АМОРТИЗАТОР ЗАДНИЙ (ДЛЯ SF1) </t>
  </si>
  <si>
    <t>2915010P3010</t>
  </si>
  <si>
    <t xml:space="preserve">АМОРТИЗАТОР ЗАДНИЙ (ДЛЯ ST6 2.0D/2.0G,ST8 2.0D/2.4G) </t>
  </si>
  <si>
    <t>DB5Z18125E</t>
  </si>
  <si>
    <t>АМОРТИЗАТОР ЗАДНИЙ (ДЛЯ А/M FORD EXPLORER С 2011Г.)</t>
  </si>
  <si>
    <t>DB5Z18125G</t>
  </si>
  <si>
    <t>FB5Z18125A</t>
  </si>
  <si>
    <t>1881214</t>
  </si>
  <si>
    <t>АМОРТИЗАТОР ЗАДНИЙ (ДЛЯ А/M FORD FOCUS III СЕДАН/ХЕТЧБЕК)</t>
  </si>
  <si>
    <t>1910534</t>
  </si>
  <si>
    <t>АМОРТИЗАТОР ЗАДНИЙ (ДЛЯ А/M FORD MONDEO V С 2014Г.)</t>
  </si>
  <si>
    <t>FK31-18080-GA</t>
  </si>
  <si>
    <t>АМОРТИЗАТОР ЗАДНИЙ (ДЛЯ А/M FORD TRANSIT С 2014Г. (RWD, DRW))</t>
  </si>
  <si>
    <t>1933033</t>
  </si>
  <si>
    <t>АМОРТИЗАТОР ЗАДНИЙ (ДЛЯ А/M FORD TRANSIT С 2014Г. RWD)</t>
  </si>
  <si>
    <t>1933041</t>
  </si>
  <si>
    <t>1933016</t>
  </si>
  <si>
    <t>АМОРТИЗАТОР ЗАДНИЙ (ДЛЯ А/M FORD TRANSIT С 2014Г.)</t>
  </si>
  <si>
    <t>FK31-18080-PA</t>
  </si>
  <si>
    <t>АМОРТИЗАТОР ЗАДНИЙ (ДЛЯ А/M FORD)</t>
  </si>
  <si>
    <t>330202905006000</t>
  </si>
  <si>
    <t>АМОРТИЗАТОР ЗАДНИЙ / ПЕРЕДНИЙ ГАЗОМАСЛЯНЫЙ (ДЛЯ А/М ГАЗ 2705, 3302, 2752, 3221 И МОДИФИКАЦИИ, ДЛЯ А/М 2217 - ЗАДНИЙ)</t>
  </si>
  <si>
    <t>2915010W5000</t>
  </si>
  <si>
    <t>АМОРТИЗАТОР ЗАДНИЙ В СБОРЕ  (ДЛЯ А/М ARGO 2.0D/2.0G)</t>
  </si>
  <si>
    <t>210800291500611</t>
  </si>
  <si>
    <t xml:space="preserve">АМОРТИЗАТОР ЗАДНИЙ ГАЗОМАСЛЯНЫЙ </t>
  </si>
  <si>
    <t>040000291540200</t>
  </si>
  <si>
    <t>АМОРТИЗАТОР ЗАДНИЙ ГАЗОМАСЛЯНЫЙ (ДЛЯ А/М RENAULT LOGAN, SANDERO 2004-2015 Г.В.)</t>
  </si>
  <si>
    <t>212300291540251</t>
  </si>
  <si>
    <t>АМОРТИЗАТОР ЗАДНИЙ ГАЗОМАСЛЯНЫЙ (ДЛЯ А/М ВАЗ 2123)</t>
  </si>
  <si>
    <t>037000291540200</t>
  </si>
  <si>
    <t>АМОРТИЗАТОР ЗАДНИЙ ГАЗОМАСЛЯНЫЙ (ДЛЯ А/М ВОЛГА 3110, 2410)</t>
  </si>
  <si>
    <t>310202915006000</t>
  </si>
  <si>
    <t>АМОРТИЗАТОР ЗАДНИЙ ГАЗОМАСЛЯНЫЙ (ДЛЯ А/М ВОЛГА 3110, 3102 И МОДИФИКАЦИИ)</t>
  </si>
  <si>
    <t>042000291540200</t>
  </si>
  <si>
    <t>АМОРТИЗАТОР ЗАДНИЙ МАСЛЯНЫЙ (ДЛЯ А/М CHEVROLET LANOS, DAEWOO, NEXIA, LANOS, ESPERO, ZAZ SENS, CHANCE, АНАЛОГ 96246626)</t>
  </si>
  <si>
    <t>040000291540201</t>
  </si>
  <si>
    <t>АМОРТИЗАТОР ЗАДНИЙ МАСЛЯНЫЙ (ДЛЯ А/М RENAULT LOGAN, SANDERO 2004-2022 Г.В., 1-2 ПОКОЛЕНИЕ)</t>
  </si>
  <si>
    <t>210100291540288</t>
  </si>
  <si>
    <t>АМОРТИЗАТОР ЗАДНИЙ МАСЛЯНЫЙ (ДЛЯ А/М ВАЗ 2101-07)</t>
  </si>
  <si>
    <t>211000291540288</t>
  </si>
  <si>
    <t>АМОРТИЗАТОР ЗАДНИЙ МАСЛЯНЫЙ (ДЛЯ А/М ВАЗ 2110-12,1118)</t>
  </si>
  <si>
    <t>212140291540288</t>
  </si>
  <si>
    <t>АМОРТИЗАТОР ЗАДНИЙ МАСЛЯНЫЙ (ДЛЯ А/М ВАЗ 21214)</t>
  </si>
  <si>
    <t>212300291540288</t>
  </si>
  <si>
    <t>АМОРТИЗАТОР ЗАДНИЙ МАСЛЯНЫЙ (ДЛЯ А/М ВАЗ 2123)</t>
  </si>
  <si>
    <t>212300291540252</t>
  </si>
  <si>
    <t>АМОРТИЗАТОР ЗАДНИЙ МАСЛЯНЫЙ (ДЛЯ А/М ВАЗ 2123, С УСТАНОВОЧНЫМ КОМПЛЕКТОМ: ШАРНИРЫ, ВТУЛКИ, ГАЙКИ)</t>
  </si>
  <si>
    <t>219000291540288</t>
  </si>
  <si>
    <t>АМОРТИЗАТОР ЗАДНИЙ МАСЛЯНЫЙ (ДЛЯ А/М ВАЗ 2190)</t>
  </si>
  <si>
    <t>310200291540203</t>
  </si>
  <si>
    <t>АМОРТИЗАТОР ЗАДНИЙ МАСЛЯНЫЙ (ДЛЯ А/М ВОЛГА 3110, 2410)</t>
  </si>
  <si>
    <t>330800291500600</t>
  </si>
  <si>
    <t>АМОРТИЗАТОР ЗАДНИЙ МАСЛЯНЫЙ (ДЛЯ А/М ГАЗ 3308, 3310)</t>
  </si>
  <si>
    <t>6L2Z16C826C</t>
  </si>
  <si>
    <t>АМОРТИЗАТОР КАПОТА (ДЛЯ А/M FORD EXPLORER 2002-2010Г.)</t>
  </si>
  <si>
    <t>1619336</t>
  </si>
  <si>
    <t>АМОРТИЗАТОР ПЕРДНИЙ (ДЛЯ А/M FORD FOCUS ST С 2008Г.)</t>
  </si>
  <si>
    <t>1516304170</t>
  </si>
  <si>
    <t>АМОРТИЗАТОР ПЕРЕДНИЙ</t>
  </si>
  <si>
    <t>8983810150</t>
  </si>
  <si>
    <t>2905100V0310</t>
  </si>
  <si>
    <t xml:space="preserve">АМОРТИЗАТОР ПЕРЕДНИЙ (ДЛЯ SF1) </t>
  </si>
  <si>
    <t>2905010P3010</t>
  </si>
  <si>
    <t xml:space="preserve">АМОРТИЗАТОР ПЕРЕДНИЙ (ДЛЯ ST6 2.0D/2.0G,ST8 2.0D/2.4G) </t>
  </si>
  <si>
    <t>2193290</t>
  </si>
  <si>
    <t>АМОРТИЗАТОР ПЕРЕДНИЙ (ДЛЯ А/M FORD TRANSIT С 2014Г.)</t>
  </si>
  <si>
    <t>BR3Z18124A</t>
  </si>
  <si>
    <t>АМОРТИЗАТОР ПЕРЕДНИЙ (ДЛЯ А/М FORD)</t>
  </si>
  <si>
    <t>5876101291</t>
  </si>
  <si>
    <t>АМОРТИЗАТОР ПЕРЕДНИЙ (ДЛЯ А/М ISUZU)</t>
  </si>
  <si>
    <t>2905010R0090</t>
  </si>
  <si>
    <t>АМОРТИЗАТОР ПЕРЕДНИЙ JAC SUNRAY SOLLERS ATLANT OE</t>
  </si>
  <si>
    <t>2905010W5000</t>
  </si>
  <si>
    <t>АМОРТИЗАТОР ПЕРЕДНИЙ В СБОРЕ  (ДЛЯ А/М ARGO 2.0D/2.0G)</t>
  </si>
  <si>
    <t>212300290540251</t>
  </si>
  <si>
    <t>АМОРТИЗАТОР ПЕРЕДНИЙ ГАЗОМАСЛЯНЫЙ (ДЛЯ А/М ВАЗ 2123, С УСТАНОВОЧНЫМ КОМПЛЕКТОМ: ШАРНИРЫ, ШАЙБЫ, ГАЙКИ)</t>
  </si>
  <si>
    <t>037000290540200</t>
  </si>
  <si>
    <t>АМОРТИЗАТОР ПЕРЕДНИЙ ГАЗОМАСЛЯНЫЙ (ДЛЯ А/М ВОЛГА 3110, 2410)</t>
  </si>
  <si>
    <t>310202905004000</t>
  </si>
  <si>
    <t>АМОРТИЗАТОР ПЕРЕДНИЙ ГАЗОМАСЛЯНЫЙ (ДЛЯ А/М ВОЛГА 3110, 3102 И МОДИФИКАЦИИ)</t>
  </si>
  <si>
    <t>221700290500500</t>
  </si>
  <si>
    <t>АМОРТИЗАТОР ПЕРЕДНИЙ ГАЗОМАСЛЯНЫЙ (ДЛЯ А/М ГАЗ 2217)</t>
  </si>
  <si>
    <t>M2MZ18124S</t>
  </si>
  <si>
    <t>АМОРТИЗАТОР ПЕРЕДНИЙ ЛЕВЫЙ (ДЛЯ А/M FORD EDGE С 2011Г.)</t>
  </si>
  <si>
    <t>BT4Z18124C</t>
  </si>
  <si>
    <t>АМОРТИЗАТОР ПЕРЕДНИЙ ЛЕВЫЙ (ДЛЯ А/M FORD EXPLORER С 2011Г.)</t>
  </si>
  <si>
    <t>DB5Z18124K</t>
  </si>
  <si>
    <t>DB5Z18124AE</t>
  </si>
  <si>
    <t>АМОРТИЗАТОР ПЕРЕДНИЙ ЛЕВЫЙ (ДЛЯ А/M FORD EXPLORER С 2013Г.)</t>
  </si>
  <si>
    <t>1851890</t>
  </si>
  <si>
    <t>АМОРТИЗАТОР ПЕРЕДНИЙ ЛЕВЫЙ (ДЛЯ А/M FORD FOCUS III, C-MAX II (ДО 09.2014))</t>
  </si>
  <si>
    <t>2318362</t>
  </si>
  <si>
    <t>АМОРТИЗАТОР ПЕРЕДНИЙ ЛЕВЫЙ (ДЛЯ А/M FORD FOCUS III, C-MAX II (ПОСЛЕ 09.2014))</t>
  </si>
  <si>
    <t>2318381</t>
  </si>
  <si>
    <t>211000290500332</t>
  </si>
  <si>
    <t>АМОРТИЗАТОР ПЕРЕДНИЙ МАСЛЯНЫЙ (ДЛЯ А/М ВАЗ 2110-2112, С УСТАНОВОЧНЫМ КОМПЛЕКТОМ: ШАРНИРЫ, ШАЙБЫ, ГАЙКИ)</t>
  </si>
  <si>
    <t>212100290540288</t>
  </si>
  <si>
    <t>АМОРТИЗАТОР ПЕРЕДНИЙ МАСЛЯНЫЙ (ДЛЯ А/М ВАЗ 2121)</t>
  </si>
  <si>
    <t>212140290540288</t>
  </si>
  <si>
    <t>АМОРТИЗАТОР ПЕРЕДНИЙ МАСЛЯНЫЙ (ДЛЯ А/М ВАЗ 21214)</t>
  </si>
  <si>
    <t>212300290540288</t>
  </si>
  <si>
    <t>АМОРТИЗАТОР ПЕРЕДНИЙ МАСЛЯНЫЙ (ДЛЯ А/М ВАЗ 2123)</t>
  </si>
  <si>
    <t>310200290540203</t>
  </si>
  <si>
    <t>АМОРТИЗАТОР ПЕРЕДНИЙ МАСЛЯНЫЙ (ДЛЯ А/М ВОЛГА 3110, 2410)</t>
  </si>
  <si>
    <t>DB5Z18124M</t>
  </si>
  <si>
    <t>АМОРТИЗАТОР ПЕРЕДНИЙ ПРАВЫЙ (ДЛЯ А/M FORD EXPLORER С 2011Г.)</t>
  </si>
  <si>
    <t>FB5Z18124M</t>
  </si>
  <si>
    <t>1851884</t>
  </si>
  <si>
    <t>АМОРТИЗАТОР ПЕРЕДНИЙ ПРАВЫЙ (ДЛЯ А/M FORD FOCUS III, C-MAX II (ДО 09.2014))</t>
  </si>
  <si>
    <t>2318353</t>
  </si>
  <si>
    <t>АМОРТИЗАТОР ПЕРЕДНИЙ ПРАВЫЙ (ДЛЯ А/M FORD FOCUS III, C-MAX II (ПОСЛЕ 09.2014))</t>
  </si>
  <si>
    <t>2318375</t>
  </si>
  <si>
    <t>1872415</t>
  </si>
  <si>
    <t>АМОРТИЗАТОР ПЕРЕДНИЙ ПРАВЫЙ (ДЛЯ А/M FORD KUGA II (РЕСТАЙЛИНГ))</t>
  </si>
  <si>
    <t>1872418</t>
  </si>
  <si>
    <t>АМОРТИЗАТОР ПЕРЕДНИЙ ПРАВЫЙ (ДЛЯ А/M FORD KUGA II С 10.2014)</t>
  </si>
  <si>
    <t>1925072</t>
  </si>
  <si>
    <t>АМОРТИЗАТОР ПЕРЕДНИЙ ПРАВЫЙ (ДЛЯ А/M FORD MONDEO V С 2014Г.)</t>
  </si>
  <si>
    <t>044100290540200</t>
  </si>
  <si>
    <t>АМОРТИЗАТОР ПЕРЕДНИЙ/ЗАДНИЙ ГАЗОМАСЛЯНЫЙ (ДЛЯ А/М ГАЗЕЛЬ 2705, 3221, 3302)</t>
  </si>
  <si>
    <t>330200290540201</t>
  </si>
  <si>
    <t>АМОРТИЗАТОР ПЕРЕДНИЙ/ЗАДНИЙ ГАЗОМАСЛЯНЫЙ (ДЛЯ А/М ГАЗЕЛЬ 3302 БИЗНЕС)</t>
  </si>
  <si>
    <t>044000290540200</t>
  </si>
  <si>
    <t>АМОРТИЗАТОР ПЕРЕДНИЙ/ЗАДНИЙ МАСЛЯНЫЙ (ДЛЯ А/М ГАЗЕЛЬ 2705, 3221, 3302)</t>
  </si>
  <si>
    <t>8972536411</t>
  </si>
  <si>
    <t>АМОРТИЗАТОР ПОДВЕСКИ</t>
  </si>
  <si>
    <t>FB5Z18124D</t>
  </si>
  <si>
    <t>АМОРТИЗАТОР ПОДВЕСКИ (ДЛЯ А/M FORD)</t>
  </si>
  <si>
    <t>FB5Z18124W</t>
  </si>
  <si>
    <t>FK31-18080-CA</t>
  </si>
  <si>
    <t>АМОРТИЗАТОР ПОДВЕСКИ (ДЛЯ А/М FORD)</t>
  </si>
  <si>
    <t>1919327</t>
  </si>
  <si>
    <t>АМОРТИЗАТОРЫ ЗАДНИЕ (ДЛЯ А/M FORD MONDEO IV, S-MAX, GALAXY С 2006Г.)</t>
  </si>
  <si>
    <t>2264313</t>
  </si>
  <si>
    <t>АМОРТИЗАТОРЫ ПЕРЕДНИЕ (ДЛЯ А/M FORD FOCUS III ДО 09.2014Г., C-MAX ДО 06.2015Г.)</t>
  </si>
  <si>
    <t>1919333</t>
  </si>
  <si>
    <t>АМОРТИЗАТОРЫ ПЕРЕДНИЕ (ДЛЯ А/M FORD KUGA 2008-2012Г.)</t>
  </si>
  <si>
    <t>1919323</t>
  </si>
  <si>
    <t>АМОРТИЗАТОРЫ ПЕРЕДНИЕ ГАЗОМАСЛЯННЫЕ (ДЛЯ А/M FORD FOCUS II, C-MAX)</t>
  </si>
  <si>
    <t>8980530480</t>
  </si>
  <si>
    <t>АНТЕННА</t>
  </si>
  <si>
    <t>W27903.16800.01W</t>
  </si>
  <si>
    <t xml:space="preserve">АНТЕННА </t>
  </si>
  <si>
    <t>W27918.00300.11W</t>
  </si>
  <si>
    <t>2194893</t>
  </si>
  <si>
    <t>АНТЕННА (ДЛЯ А/M FORD TRANSIT 2014Г.-)</t>
  </si>
  <si>
    <t>AV1Z18A886A</t>
  </si>
  <si>
    <t>АНТЕННА 550ММ</t>
  </si>
  <si>
    <t>BB5Z10E893B</t>
  </si>
  <si>
    <t>АНТЕННА GPS (ДЛЯ А/M FORD)</t>
  </si>
  <si>
    <t>7903010R0090</t>
  </si>
  <si>
    <t xml:space="preserve">АНТЕННА АВТОМОБИЛЬНАЯ ВНУТРИСАЛОННАЯ (ДЛЯ ATLANT 1.9D/2.7D,SUNRAY 2.0G) </t>
  </si>
  <si>
    <t>1825185</t>
  </si>
  <si>
    <t>АНТЕННА ИММОБИЛАЙЗЕРА (ДЛЯ А/M FORD TRANSIT 2014Г.-)</t>
  </si>
  <si>
    <t>3605520U0011</t>
  </si>
  <si>
    <t xml:space="preserve">АНТЕННА ПРОТИВОУГОННОЙ СИСТЕМЫ ЗАПАСНАЯ (ДЛЯ ST6 2.0D/2.0G,ST8 2.0D/2.4G) </t>
  </si>
  <si>
    <t>AV1T-18A886-AA</t>
  </si>
  <si>
    <t>АНТЕННА РАДИО 550ММ (1737828)</t>
  </si>
  <si>
    <t>1948125</t>
  </si>
  <si>
    <t>АНТЕННА РАДИО 660ММ</t>
  </si>
  <si>
    <t>7903400P301K</t>
  </si>
  <si>
    <t xml:space="preserve">АНТЕННА СТЕРЖНЕВАЯ АВТОМОБИЛЬНАЯ (ДЛЯ ST6 2.0D/2.0G,ST8 2.0D/2.4G) </t>
  </si>
  <si>
    <t>7903400W5000</t>
  </si>
  <si>
    <t xml:space="preserve">АНТЕННА ШТЫРЕВАЯ ВНЕШНЯЯ (ДЛЯ ARGO 2.0D/2.0G) </t>
  </si>
  <si>
    <t>981100</t>
  </si>
  <si>
    <t>АНТИФРИЗ SOLLERS G12+ RED CONCENTRATE  1Л (ДЛЯ А/М SOLLERS)</t>
  </si>
  <si>
    <t>981101</t>
  </si>
  <si>
    <t>АНТИФРИЗ SOLLERS G12+ RED CONCENTRATE  4Л (ДЛЯ А/М SOLLERS)</t>
  </si>
  <si>
    <t>981102</t>
  </si>
  <si>
    <t>АНТИФРИЗ SOLLERS G12+ RED CONCENTRATE  60Л (ДЛЯ А/М SOLLERS)</t>
  </si>
  <si>
    <t>1890262</t>
  </si>
  <si>
    <t>АНТИФРИЗ SUPER PLUS КРАСНЫЙ 45Л КОНЦЕНТРАТ (ДЛЯ А/M FORD)</t>
  </si>
  <si>
    <t>JY30N-01058</t>
  </si>
  <si>
    <t xml:space="preserve">АНТИФРИКЦИОННАЯ ОГРАНИЧИТЕЛЬНАЯ СКОБА </t>
  </si>
  <si>
    <t>2011898</t>
  </si>
  <si>
    <t>АРКА ЗАДНЕГО ЛЕВОГО КОЛЕСА (ДЛЯ А/M FORD FOCUS 2011Г.-)</t>
  </si>
  <si>
    <t>5101021R3051E</t>
  </si>
  <si>
    <t xml:space="preserve">АРКА КОЛЕСНАЯ ЗАДНЯЯ ЛЕВАЯ (ДЛЯ ATLANT 1.9D) </t>
  </si>
  <si>
    <t>5101022R3051E</t>
  </si>
  <si>
    <t xml:space="preserve">АРКА КОЛЕСНАЯ ЗАДНЯЯ ПРАВАЯ (ДЛЯ ATLANT 1.9D) </t>
  </si>
  <si>
    <t>8401200P3330</t>
  </si>
  <si>
    <t xml:space="preserve">АРКА КОЛЕСНАЯ ПЕРЕДНЯЯ ПРАВАЯ (ДЛЯ ST8 2.0D/2.4G) </t>
  </si>
  <si>
    <t>DB5Z18808E</t>
  </si>
  <si>
    <t>АУДИО ДИНАМИК (ДЛЯ А/M FORD)</t>
  </si>
  <si>
    <t>GB5Z18808KB</t>
  </si>
  <si>
    <t>DM5T-19A164-AA</t>
  </si>
  <si>
    <t>АУДИОРАЗЪЕМ 3,5ММ (ДЛЯ А/M FORD)</t>
  </si>
  <si>
    <t>W20804.00800.01W</t>
  </si>
  <si>
    <t xml:space="preserve">БАК В СБОРЕ </t>
  </si>
  <si>
    <t>3408510R004</t>
  </si>
  <si>
    <t xml:space="preserve">БАК ЖИДКОСТИ ГУР (ДЛЯ ATLANT 1.9D/2.7D) </t>
  </si>
  <si>
    <t>1101100R001</t>
  </si>
  <si>
    <t>БАК ТОПЛИВНЫЙ  (ДЛЯ А/М ATLANT 1.9D)</t>
  </si>
  <si>
    <t>1101100W5000</t>
  </si>
  <si>
    <t xml:space="preserve">БАК ТОПЛИВНЫЙ (ДЛЯ ARGO 2.0D) </t>
  </si>
  <si>
    <t>1101100R0440-Z001</t>
  </si>
  <si>
    <t xml:space="preserve">БАК ТОПЛИВНЫЙ (ДЛЯ ATLANT 1.9D) </t>
  </si>
  <si>
    <t>1101100R0070</t>
  </si>
  <si>
    <t xml:space="preserve">БАК ТОПЛИВНЫЙ (ДЛЯ ATLANT 2.7D) </t>
  </si>
  <si>
    <t>1101100R0070-Z001</t>
  </si>
  <si>
    <t>1101100P3010</t>
  </si>
  <si>
    <t xml:space="preserve">БАК ТОПЛИВНЫЙ (ДЛЯ ST6 2.0D/2.0G) </t>
  </si>
  <si>
    <t>BK31-H403C94-BB</t>
  </si>
  <si>
    <t>БАЛКА ЗАДНЕГО БАМПЕРА (ДЛЯ А/M FORD)</t>
  </si>
  <si>
    <t>5415380R0310E</t>
  </si>
  <si>
    <t xml:space="preserve">БАЛКА ЗАДНЕГО ЛЕВОГО ПРОЕМА ОКНА НИЖНЯЯ БОКОВАЯ (ДЛЯ ATLANT 2.7D) </t>
  </si>
  <si>
    <t>5401581R0310E</t>
  </si>
  <si>
    <t xml:space="preserve">БАЛКА ЗАДНЕГО СТЕКЛА ВЕРХНЯЯ БОКОВАЯ (ДЛЯ ATLANT 2.7D) </t>
  </si>
  <si>
    <t>1001610R1040</t>
  </si>
  <si>
    <t xml:space="preserve">БАЛКА КРЕПЛЕНИЯ ТРАНСМИССИИ В СБОРЕ (ДЛЯ ATLANT 1.9D/2.7D,SUNRAY 2.0G) </t>
  </si>
  <si>
    <t>5701150R0023XZE</t>
  </si>
  <si>
    <t xml:space="preserve">БАЛКА КРЫШИ ЗАДНЯЯ ПОПЕРЕЧНАЯ </t>
  </si>
  <si>
    <t>5701190R0023XZE</t>
  </si>
  <si>
    <t>5701210R0023XZE</t>
  </si>
  <si>
    <t>5700200W5000</t>
  </si>
  <si>
    <t xml:space="preserve">БАЛКА КРЫШИ ПЕРЕДНЯЯ ПОПЕРЕЧНАЯ (ДЛЯ ARGO 2.0D/2.0G) </t>
  </si>
  <si>
    <t>5401571R0310E</t>
  </si>
  <si>
    <t xml:space="preserve">БАЛКА ЛЕВОГО ПРОЕМА ОКНА ВЕРХНЯЯ БОКОВАЯ (ДЛЯ ATLANT 2.7D) </t>
  </si>
  <si>
    <t>5401880R0011E</t>
  </si>
  <si>
    <t xml:space="preserve">БАЛКА МОНТАЖНАЯ БАГАЖНИКА НИЖНЯЯ ПРАВАЯ (ДЛЯ ATLANT 2.7D,SUNRAY 2.0G) </t>
  </si>
  <si>
    <t>8400800R001E</t>
  </si>
  <si>
    <t xml:space="preserve">БАЛКА МОТОРНОГО ОТСЕКА АВТОМОБИЛЯ В СБОРЕ </t>
  </si>
  <si>
    <t>5401030R004E</t>
  </si>
  <si>
    <t xml:space="preserve">БАЛКА ПОПЕРЕЧНАЯ ЗАДНЕЙ ДВЕРНОЙ РАМЫ НИЖНЯЯ (ДЛЯ ATLANT 1.9D) </t>
  </si>
  <si>
    <t>2801200P3140</t>
  </si>
  <si>
    <t xml:space="preserve">БАЛКА ПОПЕРЕЧНАЯ РАМЫ ПЕРВАЯ </t>
  </si>
  <si>
    <t>5307010P3061</t>
  </si>
  <si>
    <t xml:space="preserve">БАЛКА ПРИБОРНОЙ ПАНЕЛИ (ДЛЯ ST6 2.0D/2.0G) </t>
  </si>
  <si>
    <t>2804010R001XZ-AM</t>
  </si>
  <si>
    <t>БАМПЕР ЗАДНИЙ</t>
  </si>
  <si>
    <t>2804101V0010-001</t>
  </si>
  <si>
    <t xml:space="preserve">БАМПЕР ЗАДНИЙ </t>
  </si>
  <si>
    <t>2804100P306A-WX</t>
  </si>
  <si>
    <t xml:space="preserve">БАМПЕР ЗАДНИЙ (БЕЛЫЙ) (ДЛЯ ST8 2.0D/2.4G) </t>
  </si>
  <si>
    <t>2804011R001XZ</t>
  </si>
  <si>
    <t xml:space="preserve">БАМПЕР ЗАДНИЙ (ДЛЯ ATLANT 2.7D,SUNRAY 2.0G) </t>
  </si>
  <si>
    <t>BT4Z17K835APTM</t>
  </si>
  <si>
    <t>БАМПЕР ЗАДНИЙ (ДЛЯ А/M FORD)</t>
  </si>
  <si>
    <t>FB5Z17K835ACCP</t>
  </si>
  <si>
    <t>JB5Z17K835CB</t>
  </si>
  <si>
    <t>JB5Z17K835DA</t>
  </si>
  <si>
    <t>L1731174</t>
  </si>
  <si>
    <t>БАМПЕР ЗАДНИЙ (ДЛЯ А/М FOCUS 2011Г.- (СЕДАН)))</t>
  </si>
  <si>
    <t>L1583591</t>
  </si>
  <si>
    <t>БАМПЕР ЗАДНИЙ (ДЛЯ А/М FOCUS 3 СЕДАН)</t>
  </si>
  <si>
    <t>2327107</t>
  </si>
  <si>
    <t>БАМПЕР ЗАДНИЙ (ДЛЯ А/М FORD ECOSPORT 2014Г.-)</t>
  </si>
  <si>
    <t>1730685</t>
  </si>
  <si>
    <t>БАМПЕР ЗАДНИЙ (ДЛЯ А/М FORD FIESTA 2008Г.-)</t>
  </si>
  <si>
    <t>1508972</t>
  </si>
  <si>
    <t>БАМПЕР ЗАДНИЙ (ДЛЯ А/М FORD FUSION 2007Г.-) -</t>
  </si>
  <si>
    <t>1721597</t>
  </si>
  <si>
    <t>БАМПЕР ЗАДНИЙ (ДЛЯ А/М FORD KUGA 2010Г.-)</t>
  </si>
  <si>
    <t>1704618</t>
  </si>
  <si>
    <t>БАМПЕР ЗАДНИЙ (ДЛЯ А/М FORD MONDEO 2010Г.-) (СЕДАН, БЕЗ ПАРКТРОНИКА)</t>
  </si>
  <si>
    <t>1873086</t>
  </si>
  <si>
    <t>БАМПЕР ЗАДНИЙ ГРУНТ БЕЗ ПАРКТРОНИКА (ДЛЯ А/М FORD ECOSPORT 2014Г.-)</t>
  </si>
  <si>
    <t>1948968</t>
  </si>
  <si>
    <t>БАМПЕР ЗАДНИЙ ЛЕВАЯ ЧАСТЬ (ДЛЯ А/M FORD KUGA 2012Г.-)</t>
  </si>
  <si>
    <t>HMP-FD-120-079</t>
  </si>
  <si>
    <t>БАМПЕР ЗАДНИЙ ЛЕВАЯ ЧАСТЬ (ДЛЯ А/М FORD KUGA 2012Г.-)</t>
  </si>
  <si>
    <t>BB5Z17F828CA</t>
  </si>
  <si>
    <t>БАМПЕР ЗАДНИЙ НИЖНЯЯ ЧАСТЬ ДЛЯ (А/М FORD EXPLORER 2011Г.-)</t>
  </si>
  <si>
    <t>1712111694</t>
  </si>
  <si>
    <t>БАМПЕР ПЕРЕДНИЙ</t>
  </si>
  <si>
    <t>2250741</t>
  </si>
  <si>
    <t>2309436</t>
  </si>
  <si>
    <t>8975818710</t>
  </si>
  <si>
    <t>8983303281</t>
  </si>
  <si>
    <t>1814802</t>
  </si>
  <si>
    <t>БАМПЕР ПЕРЕДНИЙ (ГРУНТ) (ДЛЯ А/М FORD FIESTA 2013Г.-)</t>
  </si>
  <si>
    <t>2803101W5000</t>
  </si>
  <si>
    <t xml:space="preserve">БАМПЕР ПЕРЕДНИЙ (ДЛЯ ARGO 2.0D/2.0G) </t>
  </si>
  <si>
    <t>2803010R001-AM</t>
  </si>
  <si>
    <t xml:space="preserve">БАМПЕР ПЕРЕДНИЙ (ДЛЯ ATLANT 1.9D/2.7D,SUNRAY 2.0G) </t>
  </si>
  <si>
    <t>2803011R001</t>
  </si>
  <si>
    <t>2803101V0040</t>
  </si>
  <si>
    <t xml:space="preserve">БАМПЕР ПЕРЕДНИЙ (ДЛЯ SF1) </t>
  </si>
  <si>
    <t>2803101P3010</t>
  </si>
  <si>
    <t xml:space="preserve">БАМПЕР ПЕРЕДНИЙ (ДЛЯ ST6 2.0D/2.0G) </t>
  </si>
  <si>
    <t>1909418</t>
  </si>
  <si>
    <t>БАМПЕР ПЕРЕДНИЙ (ДЛЯ А/M FORD)</t>
  </si>
  <si>
    <t>4988319</t>
  </si>
  <si>
    <t>BB5Z17D957ACP</t>
  </si>
  <si>
    <t>JB5Z17D957CAPTM</t>
  </si>
  <si>
    <t>1832956</t>
  </si>
  <si>
    <t>БАМПЕР ПЕРЕДНИЙ (ДЛЯ А/М FORD (ДЛЯ А/М FORD KUGA 2013Г.-)</t>
  </si>
  <si>
    <t>1429355</t>
  </si>
  <si>
    <t>БАМПЕР ПЕРЕДНИЙ (ДЛЯ А/М FORD FUSION 2006Г.-)</t>
  </si>
  <si>
    <t>2011326</t>
  </si>
  <si>
    <t>БАМПЕР ПЕРЕДНИЙ (ДЛЯ А/М FORD MONDEO 2014Г.-)</t>
  </si>
  <si>
    <t>BB5Z17D957CB</t>
  </si>
  <si>
    <t>БАМПЕР ПЕРЕДНИЙ (НИЖНЯЯ ЧАСТЬ) (ДЛЯ А/М FORD EXPLORER 2011Г.-)</t>
  </si>
  <si>
    <t>1704626</t>
  </si>
  <si>
    <t>БАМПЕР ПЕРЕДНИЙ БЕЗ ПАРКТРОНИКА (ДЛЯ А/М FORD MONDEO 2010Г.- )</t>
  </si>
  <si>
    <t>L2017895</t>
  </si>
  <si>
    <t>БАМПЕР ПЕРЕДНИЙ БЕЗ ПТФ, БЕЗ ПАРКТРОНИКОВ, ЦВЕТ TEMPEST GREY (ДЛЯ А/М FORD TRANSIT 2014Г.-)</t>
  </si>
  <si>
    <t>2803101P306C</t>
  </si>
  <si>
    <t xml:space="preserve">БАМПЕР ПЕРЕДНИЙ ВЕРХНЕЙ ЧАСТИ КУЗОВА (ДЛЯ ST8 2.0D/2.4G) </t>
  </si>
  <si>
    <t>BB5Z17D957APTM</t>
  </si>
  <si>
    <t>БАМПЕР ПЕРЕДНИЙ ВЕРХНИЙ (ДЛЯ А/M FORD)</t>
  </si>
  <si>
    <t>1857409</t>
  </si>
  <si>
    <t>БАМПЕР ПЕРЕДНИЙ ВЕРХНИЙ (ДЛЯ А/М FORD TRANSIT 2014Г.-)</t>
  </si>
  <si>
    <t>1375873</t>
  </si>
  <si>
    <t>БАМПЕР ПЕРЕДНИЙ НИЖНЯЯ ЧАСТЬ (ДЛЯ А/М FORD FIESTA 2001Г.-)</t>
  </si>
  <si>
    <t>2309345</t>
  </si>
  <si>
    <t>БАМПЕР ПЕРЕДНИЙ, БЕЗ ПТФ, БЕЗ ПАРКТРОНИКОВ, ЦВЕТ CARBON BLACK</t>
  </si>
  <si>
    <t>2309368</t>
  </si>
  <si>
    <t>БАМПЕР ПЕРЕДНИЙ, С ПТФ, БЕЗ ПАРКТРОНИКОВ, ЦВЕТ - CARBON BLACK</t>
  </si>
  <si>
    <t>2236544</t>
  </si>
  <si>
    <t>БАМПЕР ПЕРЕДНИЙ, С ПТФ, БЕЗ ПАРКТРОНИКОВ, ЦВЕТ - TEMPEST GREY</t>
  </si>
  <si>
    <t>3104102-R101</t>
  </si>
  <si>
    <t xml:space="preserve">БАРАБАН ТОРМОЗНОЙ </t>
  </si>
  <si>
    <t>222200106096170</t>
  </si>
  <si>
    <t>БАРАБАН ТОРМОЗНОЙ (ДЛЯ А/М SKODA OCTAVIA, ROOMSTER, VOLKSWAGEN POLO)</t>
  </si>
  <si>
    <t>210800350207088</t>
  </si>
  <si>
    <t>БАРАБАН ТОРМОЗНОЙ (ДЛЯ А/М ВАЗ 2108-15, 1117-1119, 2170-72, 2190)</t>
  </si>
  <si>
    <t>1423153771</t>
  </si>
  <si>
    <t>БАРАБАН ТОРМОЗНОЙ ЗАДНИЙ</t>
  </si>
  <si>
    <t>8943828844</t>
  </si>
  <si>
    <t>58329-4A100</t>
  </si>
  <si>
    <t xml:space="preserve">БАРАБАН ТОРМОЗНОЙ ЗАДНИЙ </t>
  </si>
  <si>
    <t>2100220020</t>
  </si>
  <si>
    <t xml:space="preserve">БАРАБАН ТОРМОЗНОЙ ЗАДНИЙ (ДЛЯ ARGO 2.0D/2.0G) </t>
  </si>
  <si>
    <t>B3502-00100010</t>
  </si>
  <si>
    <t xml:space="preserve">БАРАБАН ТОРМОЗНОЙ ЗАДНИЙ (ДЛЯ SF1) </t>
  </si>
  <si>
    <t>1423153772</t>
  </si>
  <si>
    <t>БАРАБАН ТОРМОЗНОЙ ЗАДНИЙ CYZ52 E5</t>
  </si>
  <si>
    <t>8970944342</t>
  </si>
  <si>
    <t>БАРАБАН ТОРМОЗНОЙ ПЕРЕДНИЙ</t>
  </si>
  <si>
    <t>S53060480-C6</t>
  </si>
  <si>
    <t xml:space="preserve">БАРДАЧОК ВОДИТЕЛЯ (ДЛЯ ATLANT 1.9D/2.7D,SUNRAY 2.0G) </t>
  </si>
  <si>
    <t>1085270</t>
  </si>
  <si>
    <t>БАТАРЕЙКА ДИСКОВАЯ В КЛЮЧ CR2032</t>
  </si>
  <si>
    <t>3703910B5051</t>
  </si>
  <si>
    <t>БАТАРЕЯ АККУМУЛЯТОРНАЯ  (ДЛЯ А/М ARGO 2.0D)</t>
  </si>
  <si>
    <t>3506300R004</t>
  </si>
  <si>
    <t xml:space="preserve">БАЧОК ВАКУУМНЫЙ СИСТЕМЫ УСИЛИТЕЛЯ ТОРМОЗА (ДЛЯ ATLANT 1.9D/2.7D,SUNRAY 2.0G) </t>
  </si>
  <si>
    <t>3506300P3020</t>
  </si>
  <si>
    <t xml:space="preserve">БАЧОК ВАКУУМНЫЙ ТОРМОЗНОЙ СИСТЕМЫ (ДЛЯ ST6 2.0D/2.0G) </t>
  </si>
  <si>
    <t>W20804.03000.11W</t>
  </si>
  <si>
    <t xml:space="preserve">БАЧОК ГУР </t>
  </si>
  <si>
    <t>3408510W5000</t>
  </si>
  <si>
    <t xml:space="preserve">БАЧОК ГУР (ДЛЯ ARGO 2.0D) </t>
  </si>
  <si>
    <t>3406110V0010</t>
  </si>
  <si>
    <t xml:space="preserve">БАЧОК ГУР (ДЛЯ ST6 2.0D,ST8 2.0D/2.4G) </t>
  </si>
  <si>
    <t>1200330FE040</t>
  </si>
  <si>
    <t xml:space="preserve">БАЧОК МОЧЕВИНЫ (ДЛЯ ATLANT 2.7D) </t>
  </si>
  <si>
    <t>1868150137</t>
  </si>
  <si>
    <t>БАЧОК ОМЫВАТЕЛЯ</t>
  </si>
  <si>
    <t>8980291362</t>
  </si>
  <si>
    <t>5207100W5000</t>
  </si>
  <si>
    <t>БАЧОК ОМЫВАТЕЛЯ JAC N35 SOLLERS Argo 2.0 OE</t>
  </si>
  <si>
    <t>5207100R1040</t>
  </si>
  <si>
    <t xml:space="preserve">БАЧОК ОМЫВАТЕЛЯ ЛОБОВОГО СТЕКЛА (ДЛЯ ATLANT 1.9D/2.7D,SUNRAY 2.0G) </t>
  </si>
  <si>
    <t>3747100R001</t>
  </si>
  <si>
    <t xml:space="preserve">БАЧОК ОМЫВАТЕЛЯ ЛОБОВОГО СТЕКЛА (ДЛЯ ATLANT 2.7D,SUNRAY 2.0G) </t>
  </si>
  <si>
    <t>5207100P3010</t>
  </si>
  <si>
    <t xml:space="preserve">БАЧОК ОМЫВАТЕЛЯ ЛОБОВОГО СТЕКЛА (ДЛЯ ST6 2.0D/2.0G) </t>
  </si>
  <si>
    <t>5207100P3010K</t>
  </si>
  <si>
    <t xml:space="preserve">БАЧОК ОМЫВАТЕЛЯ ЛОБОВОГО СТЕКЛА (ДЛЯ ST8 2.0D/2.4G) </t>
  </si>
  <si>
    <t>5207100V0040</t>
  </si>
  <si>
    <t xml:space="preserve">БАЧОК ОМЫВАТЕЛЯ ЛОБОВОГО СТЕКЛА В СБОРЕ С НАСОСОМ (ДЛЯ SF1) </t>
  </si>
  <si>
    <t>1311010R002</t>
  </si>
  <si>
    <t xml:space="preserve">БАЧОК РАДИАТОРА (ДЛЯ ATLANT 2.7D,SUNRAY 2.0G) </t>
  </si>
  <si>
    <t>1214140311</t>
  </si>
  <si>
    <t>БАЧОК РАДИАТОРА ВЕРХНИЙ</t>
  </si>
  <si>
    <t>1214150311</t>
  </si>
  <si>
    <t>БАЧОК РАДИАТОРА НИЖНИЙ</t>
  </si>
  <si>
    <t>1739015</t>
  </si>
  <si>
    <t>БАЧОК РАСШИРИТЕЛЬНЫЙ (ДЛЯ А/M FORD KUGA I 2.5Л)</t>
  </si>
  <si>
    <t>KK21-8A080-AE</t>
  </si>
  <si>
    <t>БАЧОК РАСШИРИТЕЛЬНЫЙ (ДЛЯ А/M FORD TRANSIT)</t>
  </si>
  <si>
    <t>1383314</t>
  </si>
  <si>
    <t>БАЧОК РАСШИРИТЕЛЬНЫЙ (ДЛЯ А/M FORD)</t>
  </si>
  <si>
    <t>1438913</t>
  </si>
  <si>
    <t>1822308</t>
  </si>
  <si>
    <t>1863539</t>
  </si>
  <si>
    <t>8L2Z8A080B</t>
  </si>
  <si>
    <t>1311020W5160</t>
  </si>
  <si>
    <t xml:space="preserve">БАЧОК РАСШИРИТЕЛЬНЫЙ В СБОРЕ </t>
  </si>
  <si>
    <t>3406700P3140</t>
  </si>
  <si>
    <t xml:space="preserve">БАЧОК РАСШИРИТЕЛЬНЫЙ ГУР (ДЛЯ ST6 2.0G) </t>
  </si>
  <si>
    <t>BK21-3R700-BB</t>
  </si>
  <si>
    <t>БАЧОК РАСШИРИТЕЛЬНЫЙ ГУР (ДЛЯ А/M FORD TRANSIT С 2014Г.)</t>
  </si>
  <si>
    <t>8981781790</t>
  </si>
  <si>
    <t>БАЧОК РАСШИРИТЕЛЬНЫЙ ПЛАСТИКОВЫЙ</t>
  </si>
  <si>
    <t>1311010P3030</t>
  </si>
  <si>
    <t xml:space="preserve">БАЧОК РАСШИРИТЕЛЬНЫЙ СИСТЕМЫ ОХЛАЖДЕНИЯ (ДЛЯ ST6 2.0D/2.0G,ST8 2.0D) </t>
  </si>
  <si>
    <t>1311010P31G3</t>
  </si>
  <si>
    <t xml:space="preserve">БАЧОК РАСШИРИТЕЛЬНЫЙ СИСТЕМЫ ОХЛАЖДЕНИЯ (ДЛЯ ST8 2.4G) </t>
  </si>
  <si>
    <t>1311100V0270</t>
  </si>
  <si>
    <t xml:space="preserve">БАЧОК РАСШИРИТЕЛЬНЫЙ СИСТЕМЫ ОХЛАЖДЕНИЯ ДВС (ДЛЯ SF1) </t>
  </si>
  <si>
    <t>HMP-FD-218-001</t>
  </si>
  <si>
    <t>БАЧОК СТЕКЛООМЫВАТЕЛЯ</t>
  </si>
  <si>
    <t>FB5Z17618C</t>
  </si>
  <si>
    <t>БАЧОК СТЕКЛООМЫВАТЕЛЯ (ДЛЯ А/M FORD EXPLORER V С 2015Г.)</t>
  </si>
  <si>
    <t>2266992</t>
  </si>
  <si>
    <t>БАЧОК СТЕКЛООМЫВАТЕЛЯ (ДЛЯ А/M FORD FOCUS С 2011Г.)</t>
  </si>
  <si>
    <t>2009044</t>
  </si>
  <si>
    <t>БАЧОК СТЕКЛООМЫВАТЕЛЯ (ДЛЯ А/M FORD FOCUS С 2014Г.)</t>
  </si>
  <si>
    <t>3506010W5000</t>
  </si>
  <si>
    <t xml:space="preserve">БАЧОК ТОРМОЗНОЙ ЖИДКОСТИ (ДЛЯ ARGO 2.0D/2.0G) </t>
  </si>
  <si>
    <t>S35400050-L0</t>
  </si>
  <si>
    <t xml:space="preserve">БАЧОК ТОРМОЗНОЙ ЖИДКОСТИ ВАКУУМНОГО УСИЛИТЕЛЯ ТОРМОЗОВ (ДЛЯ SUNRAY 2.0G) </t>
  </si>
  <si>
    <t>040600100609011</t>
  </si>
  <si>
    <t>БАШМАК НАТЯЖИТЕЛЯ ЦЕПИ</t>
  </si>
  <si>
    <t>1021050FE010</t>
  </si>
  <si>
    <t xml:space="preserve">БАШМАК НАТЯЖИТЕЛЯ ЦЕПИ ГРМ (ДЛЯ ATLANT 2.7D) </t>
  </si>
  <si>
    <t>BA5Z6K255A</t>
  </si>
  <si>
    <t>БАШМАК НАТЯЖИТЕЛЯ ЦЕПИ ГРМ (ДЛЯ А/M FORD EXPLORER V С 2011Г.)</t>
  </si>
  <si>
    <t>2250476</t>
  </si>
  <si>
    <t>БАШМАК НАТЯЖИТЕЛЯ ЦЕПИ ГРМ (ДЛЯ А/M FORD)</t>
  </si>
  <si>
    <t>5119629</t>
  </si>
  <si>
    <t>8972305690</t>
  </si>
  <si>
    <t>БЕНДИКС СТАРТЕРА</t>
  </si>
  <si>
    <t>8980608350</t>
  </si>
  <si>
    <t>8982301600</t>
  </si>
  <si>
    <t>БЛОК</t>
  </si>
  <si>
    <t>3608100P306Q</t>
  </si>
  <si>
    <t xml:space="preserve">БЛОК (МОДУЛЬ) УПРАВЛЕНИЯ СИСТЕМ КУЗОВА (ДЛЯ ST6 2.0D/2.0G) </t>
  </si>
  <si>
    <t>1802200P3061</t>
  </si>
  <si>
    <t xml:space="preserve">БЛОК (МОДУЛЬ) ЭЛЕКТРОННЫЙ УПРАВЛЕНИЯ РАЗДАТКОЙ (ДЛЯ ST6 2.0D/2.0G) </t>
  </si>
  <si>
    <t>W20780.09301.01W</t>
  </si>
  <si>
    <t xml:space="preserve">БЛОК ABS ESC </t>
  </si>
  <si>
    <t>W20780.09501.01W</t>
  </si>
  <si>
    <t>8980828141</t>
  </si>
  <si>
    <t>БЛОК DRM</t>
  </si>
  <si>
    <t>8981152657</t>
  </si>
  <si>
    <t>3565100R0440</t>
  </si>
  <si>
    <t xml:space="preserve">БЛОК ESC (ДЛЯ ATLANT 1.9D) </t>
  </si>
  <si>
    <t>3565100R0441</t>
  </si>
  <si>
    <t>8975590670</t>
  </si>
  <si>
    <t>БЛОК АБС</t>
  </si>
  <si>
    <t>8981967360</t>
  </si>
  <si>
    <t>3550100R30D2</t>
  </si>
  <si>
    <t xml:space="preserve">БЛОК АНТИБЛОКИРОВОЧНОЙ СИСТЕМЫ (ДЛЯ ATLANT 2.7D,SUNRAY 2.0G) </t>
  </si>
  <si>
    <t>3605900P3061</t>
  </si>
  <si>
    <t xml:space="preserve">БЛОК БЕСКЛЮЧЕВОГО ЗАПУСКА ДВС (ДЛЯ ST6 2.0D/2.0G,ST8 2.0D/2.4G) </t>
  </si>
  <si>
    <t>6709206R004</t>
  </si>
  <si>
    <t xml:space="preserve">БЛОК БУФЕРНЫЙ СРЕДНЕЙ ЗАДВИЖНОЙ ДВЕРИ ВЕРХНИЙ (ДЛЯ ATLANT 1.9D/2.7D,SUNRAY 2.0G) </t>
  </si>
  <si>
    <t>6709207R004</t>
  </si>
  <si>
    <t xml:space="preserve">БЛОК БУФЕРНЫЙ СРЕДНЕЙ ЗАДВИЖНОЙ ДВЕРИ НИЖНИЙ (ДЛЯ ATLANT 1.9D/2.7D,SUNRAY 2.0G) </t>
  </si>
  <si>
    <t>3603010W5031</t>
  </si>
  <si>
    <t xml:space="preserve">БЛОК ДАТЧИКОВ СИСТЕМЫ БЕЗОПАСНОЙ ПАРКОВКИ (ДЛЯ ARGO 2.0D) </t>
  </si>
  <si>
    <t>C6105021-72</t>
  </si>
  <si>
    <t xml:space="preserve">БЛОК ДИСТАНЦИОННОГО УПРАВЛЕНИЯ ДВЕРЬЮ </t>
  </si>
  <si>
    <t>6105240V0082</t>
  </si>
  <si>
    <t xml:space="preserve">БЛОК ЗАМКА ЦЕНТРАЛЬНЫЙ ПРАВОЙ ЗАДВИЖНОЙ ДВЕРИ (ДЛЯ SF1) </t>
  </si>
  <si>
    <t>8982558470</t>
  </si>
  <si>
    <t>БЛОК ИММОБИЛАЙЗЕРА</t>
  </si>
  <si>
    <t>3605300U8510</t>
  </si>
  <si>
    <t xml:space="preserve">БЛОК ИММОБИЛАЙЗЕРА (ДЛЯ ATLANT 2.7D,ST6 2.0D/2.0G,SUNRAY 2.0G) </t>
  </si>
  <si>
    <t>5259371</t>
  </si>
  <si>
    <t>БЛОК КЛАПАНОВ АКПП 6F35 MID-RANGE</t>
  </si>
  <si>
    <t>3709010R1041</t>
  </si>
  <si>
    <t xml:space="preserve">БЛОК КНОПОЧНЫХ ПЕРЕКЛЮЧАТЕЛЕЙ (ДЛЯ ATLANT 2.7D,SUNRAY 2.0G) </t>
  </si>
  <si>
    <t>3709010R0070</t>
  </si>
  <si>
    <t xml:space="preserve">БЛОК КНОПОЧНЫХ ПЕРЕКЛЮЧАТЕЛЕЙ НА ПАНЕЛИ ПРИБОРОВ (ДЛЯ ATLANT 2.7D) </t>
  </si>
  <si>
    <t>BK3V-2C418-AA</t>
  </si>
  <si>
    <t>БЛОК КНОПОЧНЫХ ПЕРЕКЛЮЧАТЕЛЕЙ СЕЛЕКТОРА КОРОБКИ ПЕРЕДАЧ (ДЛЯ А/M FORD)</t>
  </si>
  <si>
    <t>8126100R0041XZ</t>
  </si>
  <si>
    <t xml:space="preserve">БЛОК КОНДИЦИОНЕРА В СБОРЕ (ДЛЯ ATLANT 1.9D/2.7D) </t>
  </si>
  <si>
    <t>8100100P306AA</t>
  </si>
  <si>
    <t xml:space="preserve">БЛОК КОНДИЦИОНИРОВАНИЯ ВОЗДУХА (ДЛЯ ST6 2.0D,ST8 2.0D) </t>
  </si>
  <si>
    <t>5402910R0011</t>
  </si>
  <si>
    <t xml:space="preserve">БЛОК ОГРАНИЧИТЕЛЬНЫЙ ЗАДВИЖНОЙ ДВЕРИ ВЕРХНИЙ (ДЛЯ ATLANT 2.7D,SUNRAY 2.0G) </t>
  </si>
  <si>
    <t>6308300R004</t>
  </si>
  <si>
    <t xml:space="preserve">БЛОК ОГРАНИЧИТЕЛЬНЫЙ ЗАДНЕЙ ДВЕРИ (ДЛЯ ATLANT 1.9D,SUNRAY 2.0G) </t>
  </si>
  <si>
    <t>6709240R004</t>
  </si>
  <si>
    <t xml:space="preserve">БЛОК ОГРАНИЧИТЕЛЬНЫЙ СРЕДНЕЙ ЗАДВИЖНОЙ ДВЕРИ НИЖНИЙ (ДЛЯ ATLANT 1.9D/2.7D,SUNRAY 2.0G) </t>
  </si>
  <si>
    <t>5402920R0011</t>
  </si>
  <si>
    <t xml:space="preserve">БЛОК ОГРАНИЧИТЕЛЬНЫЙ СРЕДНЕЙ ЗАДВИЖНОЙ ДВЕРИ НИЖНИЙ (ДЛЯ ATLANT 2.7D,SUNRAY 2.0G) </t>
  </si>
  <si>
    <t>6709203R004</t>
  </si>
  <si>
    <t xml:space="preserve">БЛОК ОГРАНИЧИТЕЛЬНЫЙ СРЕДНЕЙ ЗАДВИЖНОЙ ДВЕРИ СРЕДНИЙ (ДЛЯ ATLANT 1.9D/2.7D,SUNRAY 2.0G) </t>
  </si>
  <si>
    <t>6209400R0011</t>
  </si>
  <si>
    <t xml:space="preserve">БЛОК ОГРАНИЧИТЕЛЬНЫЙ СРЕДНЕЙ ЗАДВИЖНОЙ ДВЕРИ СРЕДНИЙ (ДЛЯ ATLANT 2.7D,SUNRAY 2.0G) </t>
  </si>
  <si>
    <t>6109113R001</t>
  </si>
  <si>
    <t xml:space="preserve">БЛОК ОГРАНИЧИТЕЛЯ ПОЛОЖЕНИЯ ПЕРЕДНЕЙ ДВЕРИ (ДЛЯ ATLANT 1.9D/2.7D,SUNRAY 2.0G) </t>
  </si>
  <si>
    <t>1635010W500003</t>
  </si>
  <si>
    <t xml:space="preserve">БЛОК ПЕДАЛЕЙ СЦЕПЛЕНИЯ И ТОРМОЗА (ДЛЯ ARGO 2.0D/2.0G) </t>
  </si>
  <si>
    <t>3750200P314A</t>
  </si>
  <si>
    <t xml:space="preserve">БЛОК ПЕРЕКЛЮЧАТЕЛЕЙ (ДЛЯ ST6 2.0G) </t>
  </si>
  <si>
    <t>BK2T-13A024-AE</t>
  </si>
  <si>
    <t>БЛОК ПЕРЕКЛЮЧАТЕЛЕЙ СВЕТА ФАР (ДЛЯ А/M FORD TRANSIT С 2014Г.)</t>
  </si>
  <si>
    <t>BK3T-19980-AF</t>
  </si>
  <si>
    <t>БЛОК ПЕРЕКЛЮЧАТЕЛЕЙ УПРАВЛЕНИЯ КОНДИЦИОНЕРОМ (ДЛЯ А/M FORD)</t>
  </si>
  <si>
    <t>W23619.27601.02D</t>
  </si>
  <si>
    <t xml:space="preserve">БЛОК ПИТАНИЯ С БАТАРЕЙНЫМ ОТСЕКОМ </t>
  </si>
  <si>
    <t>8104100P306AA</t>
  </si>
  <si>
    <t xml:space="preserve">БЛОК ПОДАЧИ ВОЗДУХА КОНДИЦИОНЕРА (ДЛЯ ST6 2.0D,ST8 2.0D) </t>
  </si>
  <si>
    <t>0498150</t>
  </si>
  <si>
    <t xml:space="preserve">БЛОК ПРЕДОХРАНИТЕЛЕЙ </t>
  </si>
  <si>
    <t>4003400P3010</t>
  </si>
  <si>
    <t xml:space="preserve">БЛОК ПРЕДОХРАНИТЕЛЕЙ (ДЛЯ ST6 2.0D/2.0G,ST8 2.0D/2.4G) </t>
  </si>
  <si>
    <t>DB5Z15604B</t>
  </si>
  <si>
    <t>БЛОК ПРЕДОХРАНИТЕЛЕЙ И РЕЛЕ (ДЛЯ А/M FORD EXPLORER 2011-2019Г.)</t>
  </si>
  <si>
    <t>BK2T-14B418-AC</t>
  </si>
  <si>
    <t>БЛОК СИГНАЛИЗАЦИИ РАБОТЫ ПОДУШКИ БЕЗОПАСНОСТИ (ДЛЯ А/M FORD)</t>
  </si>
  <si>
    <t>8982031830</t>
  </si>
  <si>
    <t>БЛОК СИНХРОНИЗАТОРОВ</t>
  </si>
  <si>
    <t>3603100R004</t>
  </si>
  <si>
    <t xml:space="preserve">БЛОК СИСТЕМЫ БЕЗОПАСНОСТИ ПАРКОВКИ (ДЛЯ ATLANT 1.9D,SUNRAY 2.0G) </t>
  </si>
  <si>
    <t>8126100R0090-F131</t>
  </si>
  <si>
    <t xml:space="preserve">БЛОК СОПРОТИВЛЕНИЙ ЭЛЕКТРОМОТОРА ПЕЧКИ (ДЛЯ ATLANT 1.9D/2.7D,SUNRAY 2.0G) </t>
  </si>
  <si>
    <t>8980950400</t>
  </si>
  <si>
    <t>БЛОК УПРАВЛЕНИЯ</t>
  </si>
  <si>
    <t>8980950410</t>
  </si>
  <si>
    <t>989300376300101</t>
  </si>
  <si>
    <t>03.15.B9ZZ517429</t>
  </si>
  <si>
    <t xml:space="preserve">БЛОК УПРАВЛЕНИЯ </t>
  </si>
  <si>
    <t>3550100R0111</t>
  </si>
  <si>
    <t xml:space="preserve">БЛОК УПРАВЛЕНИЯ ABS (ДЛЯ SUNRAY 2.0G) </t>
  </si>
  <si>
    <t>3550100R0446</t>
  </si>
  <si>
    <t>3550100R0170</t>
  </si>
  <si>
    <t xml:space="preserve">БЛОК УПРАВЛЕНИЯ ABS ГИДРАВЛИЧЕСКИЙ (ДЛЯ SUNRAY 2.0G) </t>
  </si>
  <si>
    <t>3565100R007C</t>
  </si>
  <si>
    <t xml:space="preserve">БЛОК УПРАВЛЕНИЯ ESC (ДЛЯ ATLANT 2.7D) </t>
  </si>
  <si>
    <t>3666100P306Q</t>
  </si>
  <si>
    <t xml:space="preserve">БЛОК УПРАВЛЕНИЯ TPMS (ДЛЯ ST6 2.0D/2.0G) </t>
  </si>
  <si>
    <t>8982324810</t>
  </si>
  <si>
    <t>БЛОК УПРАВЛЕНИЯ АБС</t>
  </si>
  <si>
    <t>8983475420</t>
  </si>
  <si>
    <t>БЛОК УПРАВЛЕНИЯ АВТОРЕГУЛИРОВКИ ФАР</t>
  </si>
  <si>
    <t>3603100R001</t>
  </si>
  <si>
    <t xml:space="preserve">БЛОК УПРАВЛЕНИЯ ДАТЧИКАМИ СИСТЕМЫ БЕЗОПАСНОЙ ПАРКОВКИ (ДЛЯ ATLANT 2.7D,SUNRAY 2.0G) </t>
  </si>
  <si>
    <t>3608100R1040-B</t>
  </si>
  <si>
    <t xml:space="preserve">БЛОК УПРАВЛЕНИЯ ДВЕРНЫМИ ЗАМКАМИ (ДЛЯ SUNRAY 2.0G) </t>
  </si>
  <si>
    <t>8975120123</t>
  </si>
  <si>
    <t>8980930765</t>
  </si>
  <si>
    <t>8982241393</t>
  </si>
  <si>
    <t>8982241403</t>
  </si>
  <si>
    <t>1026400FD020A-007</t>
  </si>
  <si>
    <t xml:space="preserve">БЛОК УПРАВЛЕНИЯ ДВС (ДЛЯ ARGO 2.0D) </t>
  </si>
  <si>
    <t>1026400FB055</t>
  </si>
  <si>
    <t xml:space="preserve">БЛОК УПРАВЛЕНИЯ ДВС (ДЛЯ ATLANT 1.9D) </t>
  </si>
  <si>
    <t>1026400FE010C-009</t>
  </si>
  <si>
    <t xml:space="preserve">БЛОК УПРАВЛЕНИЯ ДВС (ДЛЯ ATLANT 2.7D) </t>
  </si>
  <si>
    <t>1026400FE010C-023</t>
  </si>
  <si>
    <t>1026400FD020B-007</t>
  </si>
  <si>
    <t xml:space="preserve">БЛОК УПРАВЛЕНИЯ ДВС (ДЛЯ ST6 2.0D) </t>
  </si>
  <si>
    <t>1026301GD193</t>
  </si>
  <si>
    <t xml:space="preserve">БЛОК УПРАВЛЕНИЯ ДВС (ДЛЯ SUNRAY 2.0G) </t>
  </si>
  <si>
    <t>HS7Z12A650PANP</t>
  </si>
  <si>
    <t>БЛОК УПРАВЛЕНИЯ ДВС (ДЛЯ А/M FORD KUGA 2.5 (ЕАРО-5))</t>
  </si>
  <si>
    <t>8112010V029G</t>
  </si>
  <si>
    <t xml:space="preserve">БЛОК УПРАВЛЕНИЯ КОНДИЦИОНЕРОМ </t>
  </si>
  <si>
    <t>8126100P306AA</t>
  </si>
  <si>
    <t xml:space="preserve">БЛОК УПРАВЛЕНИЯ КОНДИЦИОНЕРОМ (ДЛЯ ST6 2.0D) </t>
  </si>
  <si>
    <t>FB5Z13C788C</t>
  </si>
  <si>
    <t>БЛОК УПРАВЛЕНИЯ ОСВЕЩЕНИЕМ (ДЛЯ А/M FORD)</t>
  </si>
  <si>
    <t>BK2T-18549-AG</t>
  </si>
  <si>
    <t>БЛОК УПРАВЛЕНИЯ ОТОПИТЕЛЕМ И КОНДИЦИОНЕРОМ (ДЛЯ А/M FORD TRANSIT С 2014Г.)</t>
  </si>
  <si>
    <t>3603010P1819</t>
  </si>
  <si>
    <t xml:space="preserve">БЛОК УПРАВЛЕНИЯ ПАРКОВОЧНЫХ ДАТЧИКОВ (ДЛЯ ST6 2.0D/2.0G) </t>
  </si>
  <si>
    <t>8983410961</t>
  </si>
  <si>
    <t>БЛОК УПРАВЛЕНИЯ ПНЕВМОПОДВЕСКОЙ</t>
  </si>
  <si>
    <t>GU51-14B321-AA</t>
  </si>
  <si>
    <t>БЛОК УПРАВЛЕНИЯ ПОДУШКОЙ БЕЗОПАСНОСТИ (ДЛЯ А/M FORD)</t>
  </si>
  <si>
    <t>GU5Z14C708JF</t>
  </si>
  <si>
    <t>БЛОК УПРАВЛЕНИЯ ПРИВОДА СИДЕНИЙ (ДЛЯ А/M FORD)</t>
  </si>
  <si>
    <t>GB5Z14B291H</t>
  </si>
  <si>
    <t>БЛОК УПРАВЛЕНИЯ ПРИВОДА СИДЕНИЙ EAC (ДЛЯ А/M FORD)</t>
  </si>
  <si>
    <t>8981861100</t>
  </si>
  <si>
    <t>БЛОК УПРАВЛЕНИЯ РАЗДАТОЧНОЙ КОРОБКОЙ</t>
  </si>
  <si>
    <t>ZMTC18A-1803020-CAN</t>
  </si>
  <si>
    <t xml:space="preserve">БЛОК УПРАВЛЕНИЯ РАЗДАТОЧНОЙ КОРОБКОЙ (ДЛЯ ST6 2.0D/2.0G,ST8 2.0D) </t>
  </si>
  <si>
    <t>2048031</t>
  </si>
  <si>
    <t>БЛОК УПРАВЛЕНИЯ СВЕТОМ</t>
  </si>
  <si>
    <t>2060565</t>
  </si>
  <si>
    <t>2048039</t>
  </si>
  <si>
    <t>БЛОК УПРАВЛЕНИЯ СВЕТОМ (ДЛЯ А/М FORD FOCUS 2011Г.-)</t>
  </si>
  <si>
    <t>1026500FB040</t>
  </si>
  <si>
    <t xml:space="preserve">БЛОК УПРАВЛЕНИЯ СВЕЧАМИ НАКАЛИВАНИЯ 12В (ДЛЯ ATLANT 1.9D) </t>
  </si>
  <si>
    <t>3608100W5030</t>
  </si>
  <si>
    <t xml:space="preserve">БЛОК УПРАВЛЕНИЯ СИСТЕМАМИ КАБИНЫ (ДЛЯ ARGO 2.0D) </t>
  </si>
  <si>
    <t>BK3T-15K866-BB</t>
  </si>
  <si>
    <t>БЛОК УПРАВЛЕНИЯ СИСТЕМОЙ ПАРКОВКИ (ДЛЯ А/M FORD)</t>
  </si>
  <si>
    <t>3603010D5050</t>
  </si>
  <si>
    <t xml:space="preserve">БЛОК УПРАВЛЕНИЯ СИСТЕМЫ ПОМОЩИ ПРИ ПАРКОВКЕ (ДЛЯ ATLANT 2.7D) </t>
  </si>
  <si>
    <t>3746100W5020</t>
  </si>
  <si>
    <t xml:space="preserve">БЛОК УПРАВЛЕНИЯ СТЕКЛОПОДЪЕМНИКАМИ В СБОРЕ </t>
  </si>
  <si>
    <t>8974897760</t>
  </si>
  <si>
    <t>БЛОК УПРАВЛЕНИЯ ТРАНСМИССИИ</t>
  </si>
  <si>
    <t>8977903050</t>
  </si>
  <si>
    <t>БЛОК ЦИЛИНДРОВ</t>
  </si>
  <si>
    <t>JL3Z6009C</t>
  </si>
  <si>
    <t>БЛОК ЦИЛИНДРОВ (ДЛЯ А/M FORD)</t>
  </si>
  <si>
    <t>511000100200900</t>
  </si>
  <si>
    <t>БЛОК ЦИЛИНДРОВ (ДЛЯ А/М ГАЗ 3307, 3308, КАВЗ, ДВ. ЗМЗ 511, С КАРТЕРОМ СЦЕПЛЕНИЯ)</t>
  </si>
  <si>
    <t>513000100200900</t>
  </si>
  <si>
    <t>БЛОК ЦИЛИНДРОВ (ДЛЯ А/М ГАЗ 66, КАВЗ, ДВ. 513, С КАРТЕРОМ СЦЕПЛЕНИЯ)</t>
  </si>
  <si>
    <t>523400100200901</t>
  </si>
  <si>
    <t>БЛОК ЦИЛИНДРОВ (ДЛЯ А/М ПАЗ 3205, 3206, ДВ. 5234, С КАРТЕРОМ СЦЕПЛЕНИЯ)</t>
  </si>
  <si>
    <t>1002100FD020B1</t>
  </si>
  <si>
    <t xml:space="preserve">БЛОК ЦИЛИНДРОВ ДВС (ДЛЯ ARGO 2.0D,ST6 2.0D) </t>
  </si>
  <si>
    <t>1002100FB040</t>
  </si>
  <si>
    <t xml:space="preserve">БЛОК ЦИЛИНДРОВ ДВС (ДЛЯ ATLANT 1.9D) </t>
  </si>
  <si>
    <t>1002100FB040B1</t>
  </si>
  <si>
    <t>1002100FE310B2</t>
  </si>
  <si>
    <t xml:space="preserve">БЛОК ЦИЛИНДРОВ ДВС (ДЛЯ ATLANT 2.7D) </t>
  </si>
  <si>
    <t>1002101GD190B1</t>
  </si>
  <si>
    <t xml:space="preserve">БЛОК ЦИЛИНДРОВ ДВС (ДЛЯ ST6 2.0G) </t>
  </si>
  <si>
    <t>531200170130600</t>
  </si>
  <si>
    <t>БЛОК ШЕСТЕРЕН КПП (ДЛЯ А/М ГАЗ 53)</t>
  </si>
  <si>
    <t>006600111701082</t>
  </si>
  <si>
    <t>БЛОК ШЕСТЕРЕН КПП ЗАДНЕГО ХОДА (ДЛЯ А/М ГАЗ-3307, 66)</t>
  </si>
  <si>
    <t>2263221</t>
  </si>
  <si>
    <t>БЛОК ЭЛЕКТРОННЫЙ (ДЛЯ А/M FORD TRANSIT 2014Г.-)</t>
  </si>
  <si>
    <t>2810001-R001</t>
  </si>
  <si>
    <t xml:space="preserve">БЛОК(ДЕМПФЕР) БУФЕРНЫЙ ПОДРАМНИКА ПЕРЕДНИЙ (ДЛЯ ATLANT 1.9D,SUNRAY 2.0G) </t>
  </si>
  <si>
    <t>1703500P3010-02</t>
  </si>
  <si>
    <t xml:space="preserve">БЛОКИРАТОР ВКЛЮЧЕНИЯ ЗАДНЕЙ ПЕРЕДАЧИ (ДЛЯ ST6 2.0D/2.0G) </t>
  </si>
  <si>
    <t>1335116050</t>
  </si>
  <si>
    <t>БЛОКИРОВКА ВКЛЮЧЕНИЯ ПЕРЕДАЧИ</t>
  </si>
  <si>
    <t>1908816</t>
  </si>
  <si>
    <t>БОКОВАЯ ЧАСТЬ ЗАДНЕГО БАМПЕРА. (ДЛЯ А/M FORD)</t>
  </si>
  <si>
    <t>5400010W5020A</t>
  </si>
  <si>
    <t xml:space="preserve">БОКОВИНА ЛЕВАЯ В СБОРЕ </t>
  </si>
  <si>
    <t>5400020W5020A</t>
  </si>
  <si>
    <t xml:space="preserve">БОКОВИНА ПРАВАЯ В СБОРЕ </t>
  </si>
  <si>
    <t>5400010W503C</t>
  </si>
  <si>
    <t xml:space="preserve">БОКОВИНА СВАРЕННАЯ КАБИНЫ ЛЕВАЯ (ДЛЯ ARGO 2.0D/2.0G) </t>
  </si>
  <si>
    <t>5400020W503C</t>
  </si>
  <si>
    <t xml:space="preserve">БОКОВИНА СВАРЕННАЯ КАБИНЫ ПРАВАЯ (ДЛЯ ARGO 2.0D/2.0G) </t>
  </si>
  <si>
    <t>BK21-5776-AA</t>
  </si>
  <si>
    <t>БОКОВИНА СЕРЬГИ РЕССОРЫ (ДЛЯ А/M FORD)</t>
  </si>
  <si>
    <t>BK21-5776-BA</t>
  </si>
  <si>
    <t>W23604.33100.01W</t>
  </si>
  <si>
    <t xml:space="preserve">БОКОВОЙ ОПОЗНАВАТЕЛЬНЫЙ ФОНАРЬ (WG-3.130A) </t>
  </si>
  <si>
    <t>8981554600</t>
  </si>
  <si>
    <t>БОКОВОЙ СИГНАЛ</t>
  </si>
  <si>
    <t>W23604.33700.01W</t>
  </si>
  <si>
    <t xml:space="preserve">БОКОВОЙ ФОНАРЬ УКАЗАТЕЛЯ ПОВОРОТА (ZX527) </t>
  </si>
  <si>
    <t>1791371291</t>
  </si>
  <si>
    <t>БОЛВАНКА КЛЮЧА</t>
  </si>
  <si>
    <t>8982743320</t>
  </si>
  <si>
    <t>000000825800800</t>
  </si>
  <si>
    <t>БОЛГАРКА АККУМУЛЯТОРНАЯ (2000 mAh)</t>
  </si>
  <si>
    <t>0108560500</t>
  </si>
  <si>
    <t>0108564800</t>
  </si>
  <si>
    <t>0108614600</t>
  </si>
  <si>
    <t>0109564700</t>
  </si>
  <si>
    <t>0109566000</t>
  </si>
  <si>
    <t>0208512500</t>
  </si>
  <si>
    <t>0208516400</t>
  </si>
  <si>
    <t>0209516600</t>
  </si>
  <si>
    <t>0280506200</t>
  </si>
  <si>
    <t>0280506350</t>
  </si>
  <si>
    <t>0280508100</t>
  </si>
  <si>
    <t>0280508160</t>
  </si>
  <si>
    <t>0280508300</t>
  </si>
  <si>
    <t>0280508400</t>
  </si>
  <si>
    <t>0280508500</t>
  </si>
  <si>
    <t>0280512400</t>
  </si>
  <si>
    <t>0280558120</t>
  </si>
  <si>
    <t>0280606120</t>
  </si>
  <si>
    <t>0281510800</t>
  </si>
  <si>
    <t>0281510900</t>
  </si>
  <si>
    <t>0281560110</t>
  </si>
  <si>
    <t>0281560150</t>
  </si>
  <si>
    <t>0281612600</t>
  </si>
  <si>
    <t>0281910220</t>
  </si>
  <si>
    <t>0286506250</t>
  </si>
  <si>
    <t>0286508200</t>
  </si>
  <si>
    <t>0286510350</t>
  </si>
  <si>
    <t>0286512300</t>
  </si>
  <si>
    <t>0286514350</t>
  </si>
  <si>
    <t>0286608250</t>
  </si>
  <si>
    <t>0286610350</t>
  </si>
  <si>
    <t>0286614350</t>
  </si>
  <si>
    <t>0288514700</t>
  </si>
  <si>
    <t>040624100725200</t>
  </si>
  <si>
    <t>0500412300</t>
  </si>
  <si>
    <t>0500514350</t>
  </si>
  <si>
    <t>0505406160</t>
  </si>
  <si>
    <t>0505412300</t>
  </si>
  <si>
    <t>0505610400</t>
  </si>
  <si>
    <t>0507408200</t>
  </si>
  <si>
    <t>0520006120</t>
  </si>
  <si>
    <t>0741606160</t>
  </si>
  <si>
    <t>1090000070</t>
  </si>
  <si>
    <t>1090004890</t>
  </si>
  <si>
    <t>1090005250</t>
  </si>
  <si>
    <t>1090005670</t>
  </si>
  <si>
    <t>1090007400</t>
  </si>
  <si>
    <t>1090007860</t>
  </si>
  <si>
    <t>1090090491</t>
  </si>
  <si>
    <t>1090091131</t>
  </si>
  <si>
    <t>1090091900</t>
  </si>
  <si>
    <t>1090200951</t>
  </si>
  <si>
    <t>1090300441</t>
  </si>
  <si>
    <t>1090300950</t>
  </si>
  <si>
    <t>1090400660</t>
  </si>
  <si>
    <t>1090400840</t>
  </si>
  <si>
    <t>1090440060</t>
  </si>
  <si>
    <t>1090490061</t>
  </si>
  <si>
    <t>1090490141</t>
  </si>
  <si>
    <t>1090700070</t>
  </si>
  <si>
    <t>1090700180</t>
  </si>
  <si>
    <t>1090701070</t>
  </si>
  <si>
    <t>1099806140</t>
  </si>
  <si>
    <t>1122350342</t>
  </si>
  <si>
    <t>1132190300</t>
  </si>
  <si>
    <t>1156191830</t>
  </si>
  <si>
    <t>1157891620</t>
  </si>
  <si>
    <t>1157891630</t>
  </si>
  <si>
    <t>1431390730</t>
  </si>
  <si>
    <t>1441391530</t>
  </si>
  <si>
    <t>1445191460</t>
  </si>
  <si>
    <t>1449047</t>
  </si>
  <si>
    <t>1513561310</t>
  </si>
  <si>
    <t>1654817360</t>
  </si>
  <si>
    <t>1712682940</t>
  </si>
  <si>
    <t>3001031R0284</t>
  </si>
  <si>
    <t>3104110-R101</t>
  </si>
  <si>
    <t>5090300161</t>
  </si>
  <si>
    <t>5513610021</t>
  </si>
  <si>
    <t>6184660</t>
  </si>
  <si>
    <t>8941287910</t>
  </si>
  <si>
    <t>8941674701</t>
  </si>
  <si>
    <t>8941992791</t>
  </si>
  <si>
    <t>8942791831</t>
  </si>
  <si>
    <t>8942792010</t>
  </si>
  <si>
    <t>8942792030</t>
  </si>
  <si>
    <t>8942792040</t>
  </si>
  <si>
    <t>8942792070</t>
  </si>
  <si>
    <t>8942792090</t>
  </si>
  <si>
    <t>8942792100</t>
  </si>
  <si>
    <t>8942792311</t>
  </si>
  <si>
    <t>8943971391</t>
  </si>
  <si>
    <t>8943996691</t>
  </si>
  <si>
    <t>8943998841</t>
  </si>
  <si>
    <t>8944026230</t>
  </si>
  <si>
    <t>8970117924</t>
  </si>
  <si>
    <t>8970471470</t>
  </si>
  <si>
    <t>8971018650</t>
  </si>
  <si>
    <t>8971085500</t>
  </si>
  <si>
    <t>8971828470</t>
  </si>
  <si>
    <t>8972007630</t>
  </si>
  <si>
    <t>8972064070</t>
  </si>
  <si>
    <t>8972239990</t>
  </si>
  <si>
    <t>8972496701</t>
  </si>
  <si>
    <t>8972593060</t>
  </si>
  <si>
    <t>8973598190</t>
  </si>
  <si>
    <t>8973602260</t>
  </si>
  <si>
    <t>8973882950</t>
  </si>
  <si>
    <t>8976035930</t>
  </si>
  <si>
    <t>8980105380</t>
  </si>
  <si>
    <t>8980184400</t>
  </si>
  <si>
    <t>8980321592</t>
  </si>
  <si>
    <t>8980375840</t>
  </si>
  <si>
    <t>8980377310</t>
  </si>
  <si>
    <t>8980403330</t>
  </si>
  <si>
    <t>8980472010</t>
  </si>
  <si>
    <t>8980489980</t>
  </si>
  <si>
    <t>8980496800</t>
  </si>
  <si>
    <t>8980595040</t>
  </si>
  <si>
    <t>8980672492</t>
  </si>
  <si>
    <t>8980730820</t>
  </si>
  <si>
    <t>8980902870</t>
  </si>
  <si>
    <t>8980902871</t>
  </si>
  <si>
    <t>8981129050</t>
  </si>
  <si>
    <t>8981360770</t>
  </si>
  <si>
    <t>8981647230</t>
  </si>
  <si>
    <t>8981666940</t>
  </si>
  <si>
    <t>8981676150</t>
  </si>
  <si>
    <t>8982194480</t>
  </si>
  <si>
    <t>8982200200</t>
  </si>
  <si>
    <t>8982246260</t>
  </si>
  <si>
    <t>8982251100</t>
  </si>
  <si>
    <t>8982251110</t>
  </si>
  <si>
    <t>8982341450</t>
  </si>
  <si>
    <t>8982983470</t>
  </si>
  <si>
    <t>8983084360</t>
  </si>
  <si>
    <t>9083510200</t>
  </si>
  <si>
    <t>9098013161</t>
  </si>
  <si>
    <t>JY2402F10-068-XM</t>
  </si>
  <si>
    <t xml:space="preserve">БОЛТ </t>
  </si>
  <si>
    <t>JY31NP-03057</t>
  </si>
  <si>
    <t>Q151B2040TF2</t>
  </si>
  <si>
    <t>Q1812060TF2</t>
  </si>
  <si>
    <t>Q1841025F36</t>
  </si>
  <si>
    <t>Q1841435F61</t>
  </si>
  <si>
    <t>Q150B0816</t>
  </si>
  <si>
    <t>БОЛТ  (ДЛЯ А/М ATLANT 2.7D, SUNRAY 2.0G)</t>
  </si>
  <si>
    <t>1010014FD020</t>
  </si>
  <si>
    <t xml:space="preserve">БОЛТ "БАНДЖО" ТРУБКИ ТУРБОКОМПРЕССОРА (ДЛЯ ARGO 2.0D,ST6 2.0D) </t>
  </si>
  <si>
    <t>1010019FB040</t>
  </si>
  <si>
    <t xml:space="preserve">БОЛТ "БАНДЖО" ТРУБКИ ТУРБОКОМПРЕССОРА (ДЛЯ ATLANT 1.9D) </t>
  </si>
  <si>
    <t>1010501GD050</t>
  </si>
  <si>
    <t xml:space="preserve">БОЛТ "БАНДЖО" ТРУБКИ ТУРБОКОМПРЕССОРА (ДЛЯ ST6 2.0G,SUNRAY 2.0G) </t>
  </si>
  <si>
    <t>Q1840840F61</t>
  </si>
  <si>
    <t xml:space="preserve">БОЛТ (ДЛЯ ARGO 2.0D,ATLANT 1.9D,SF1,ST6 2.0D) </t>
  </si>
  <si>
    <t>9910080110</t>
  </si>
  <si>
    <t xml:space="preserve">БОЛТ (ДЛЯ ARGO 2.0G,ATLANT 1.9D/2.7D) </t>
  </si>
  <si>
    <t>Q1840812F61</t>
  </si>
  <si>
    <t xml:space="preserve">БОЛТ (ДЛЯ ARGO 2.0G,ST6 2.0D) </t>
  </si>
  <si>
    <t>1023015GA</t>
  </si>
  <si>
    <t xml:space="preserve">БОЛТ (ДЛЯ ARGO 2.0G,ST6 2.0G,SUNRAY 2.0G) </t>
  </si>
  <si>
    <t>Q1851025F61</t>
  </si>
  <si>
    <t xml:space="preserve">БОЛТ (ДЛЯ ATLANT 1.9D) </t>
  </si>
  <si>
    <t>1044209FE010</t>
  </si>
  <si>
    <t xml:space="preserve">БОЛТ (ДЛЯ ATLANT 1.9D/2.7D) </t>
  </si>
  <si>
    <t>9910100360-C</t>
  </si>
  <si>
    <t xml:space="preserve">БОЛТ (ДЛЯ ATLANT 1.9D/2.7D,SUNRAY 2.0G) </t>
  </si>
  <si>
    <t>Q1840610F36</t>
  </si>
  <si>
    <t xml:space="preserve">БОЛТ (ДЛЯ ATLANT 2.7D) </t>
  </si>
  <si>
    <t>Q1841045F61_9.8</t>
  </si>
  <si>
    <t>Q1841070TF61</t>
  </si>
  <si>
    <t>Q1841095F61_9.8</t>
  </si>
  <si>
    <t>1016505GD190</t>
  </si>
  <si>
    <t xml:space="preserve">БОЛТ (ДЛЯ SF1,ST6 2.0G,SUNRAY 2.0G) </t>
  </si>
  <si>
    <t>47-54-183-023</t>
  </si>
  <si>
    <t xml:space="preserve">БОЛТ (ДЛЯ ST6 2.0D/2.0G) </t>
  </si>
  <si>
    <t>9910100280</t>
  </si>
  <si>
    <t xml:space="preserve">БОЛТ (ДЛЯ ST6 2.0D/2.0G,ST8 2.0D) </t>
  </si>
  <si>
    <t>9910140810-B</t>
  </si>
  <si>
    <t>8519102P3010</t>
  </si>
  <si>
    <t xml:space="preserve">БОЛТ (ДЛЯ ST6 2.0D/2.0G,ST8 2.0D/2.4G) </t>
  </si>
  <si>
    <t>B2400-00100159</t>
  </si>
  <si>
    <t>1027303GA</t>
  </si>
  <si>
    <t xml:space="preserve">БОЛТ (ДЛЯ ST6 2.0G,SUNRAY 2.0G) </t>
  </si>
  <si>
    <t>1255012</t>
  </si>
  <si>
    <t>БОЛТ (ДЛЯ А/M FORD)</t>
  </si>
  <si>
    <t>1355398</t>
  </si>
  <si>
    <t>1355405</t>
  </si>
  <si>
    <t>1373299</t>
  </si>
  <si>
    <t>1375631</t>
  </si>
  <si>
    <t>1386772</t>
  </si>
  <si>
    <t>1405874</t>
  </si>
  <si>
    <t>1419105</t>
  </si>
  <si>
    <t>1429884</t>
  </si>
  <si>
    <t>1433867</t>
  </si>
  <si>
    <t>1457644</t>
  </si>
  <si>
    <t>1471994</t>
  </si>
  <si>
    <t>1471995</t>
  </si>
  <si>
    <t>1496991</t>
  </si>
  <si>
    <t>1499222</t>
  </si>
  <si>
    <t>1511775</t>
  </si>
  <si>
    <t>1513422</t>
  </si>
  <si>
    <t>1535894</t>
  </si>
  <si>
    <t>1575690</t>
  </si>
  <si>
    <t>1681271</t>
  </si>
  <si>
    <t>1715017</t>
  </si>
  <si>
    <t>1715474</t>
  </si>
  <si>
    <t>1719964</t>
  </si>
  <si>
    <t>1727179</t>
  </si>
  <si>
    <t>1733295</t>
  </si>
  <si>
    <t>1755700</t>
  </si>
  <si>
    <t>1767012</t>
  </si>
  <si>
    <t>1794460</t>
  </si>
  <si>
    <t>1797452</t>
  </si>
  <si>
    <t>1820136</t>
  </si>
  <si>
    <t>1830285</t>
  </si>
  <si>
    <t>1832208</t>
  </si>
  <si>
    <t>1857708</t>
  </si>
  <si>
    <t>2019500</t>
  </si>
  <si>
    <t>2069713</t>
  </si>
  <si>
    <t>2163678</t>
  </si>
  <si>
    <t>2209716</t>
  </si>
  <si>
    <t>2239097</t>
  </si>
  <si>
    <t>2319582</t>
  </si>
  <si>
    <t>2355080</t>
  </si>
  <si>
    <t>4399989</t>
  </si>
  <si>
    <t>4713733</t>
  </si>
  <si>
    <t>4720786</t>
  </si>
  <si>
    <t>4836392</t>
  </si>
  <si>
    <t>4875356</t>
  </si>
  <si>
    <t>4905084</t>
  </si>
  <si>
    <t>4905085</t>
  </si>
  <si>
    <t>4919678</t>
  </si>
  <si>
    <t>4970295</t>
  </si>
  <si>
    <t>5048564</t>
  </si>
  <si>
    <t>5052957</t>
  </si>
  <si>
    <t>5060768</t>
  </si>
  <si>
    <t>5090197</t>
  </si>
  <si>
    <t>5098601</t>
  </si>
  <si>
    <t>5110214</t>
  </si>
  <si>
    <t>5112241</t>
  </si>
  <si>
    <t>5121110</t>
  </si>
  <si>
    <t>5162167</t>
  </si>
  <si>
    <t>5176242</t>
  </si>
  <si>
    <t>5178013</t>
  </si>
  <si>
    <t>5178637</t>
  </si>
  <si>
    <t>5197236</t>
  </si>
  <si>
    <t>5225691</t>
  </si>
  <si>
    <t>5238078</t>
  </si>
  <si>
    <t>5248852</t>
  </si>
  <si>
    <t>5253045</t>
  </si>
  <si>
    <t>5281012</t>
  </si>
  <si>
    <t>5281016</t>
  </si>
  <si>
    <t>5293779</t>
  </si>
  <si>
    <t>5427889</t>
  </si>
  <si>
    <t>6563380</t>
  </si>
  <si>
    <t>7T4Z6279BA</t>
  </si>
  <si>
    <t>БОЛТ (ДЛЯ А/М FORD)</t>
  </si>
  <si>
    <t>AT4Z6279E</t>
  </si>
  <si>
    <t>N800594S100</t>
  </si>
  <si>
    <t>N806528S439</t>
  </si>
  <si>
    <t>W500121S439</t>
  </si>
  <si>
    <t>W500215S300</t>
  </si>
  <si>
    <t>W500710S439</t>
  </si>
  <si>
    <t>W503297S437</t>
  </si>
  <si>
    <t>W503301S437</t>
  </si>
  <si>
    <t>W505444S439</t>
  </si>
  <si>
    <t>-W707545-S303</t>
  </si>
  <si>
    <t>W708733S439</t>
  </si>
  <si>
    <t>W708848S439</t>
  </si>
  <si>
    <t>W710681S439</t>
  </si>
  <si>
    <t>W710962S440</t>
  </si>
  <si>
    <t>W711733S442</t>
  </si>
  <si>
    <t>W711918S439</t>
  </si>
  <si>
    <t>W712250S437</t>
  </si>
  <si>
    <t>W712507S439</t>
  </si>
  <si>
    <t>W712806S900</t>
  </si>
  <si>
    <t>W712833S442</t>
  </si>
  <si>
    <t>W713065S439</t>
  </si>
  <si>
    <t>W714033S439</t>
  </si>
  <si>
    <t>W714094S437</t>
  </si>
  <si>
    <t>W714470S439</t>
  </si>
  <si>
    <t>W714822S437</t>
  </si>
  <si>
    <t>W715127S439</t>
  </si>
  <si>
    <t>W715295S439</t>
  </si>
  <si>
    <t>W715493S439</t>
  </si>
  <si>
    <t>W715932S439</t>
  </si>
  <si>
    <t>W716090S437</t>
  </si>
  <si>
    <t>W716182S439</t>
  </si>
  <si>
    <t>W716322S437</t>
  </si>
  <si>
    <t>W716701S437</t>
  </si>
  <si>
    <t>W717859S439</t>
  </si>
  <si>
    <t>W717867S900</t>
  </si>
  <si>
    <t>W717901S437</t>
  </si>
  <si>
    <t>-W719268-S439</t>
  </si>
  <si>
    <t>W790063S900</t>
  </si>
  <si>
    <t>W790167S900</t>
  </si>
  <si>
    <t>1720186</t>
  </si>
  <si>
    <t>БОЛТ 6.3 X 16MM</t>
  </si>
  <si>
    <t>Q1851030TF61</t>
  </si>
  <si>
    <t>БОЛТ C ФЛАНЦЕМ М10Х30  (ДЛЯ А/М ST6 2.0D, ATLANT 1.9D)</t>
  </si>
  <si>
    <t>Q1841050TF61</t>
  </si>
  <si>
    <t>БОЛТ C ФЛАНЦЕМ М10Х50 8.8G  (ДЛЯ А/М ARGO 2.0D/2.0G)</t>
  </si>
  <si>
    <t>Q1841260TF61</t>
  </si>
  <si>
    <t>БОЛТ C ФЛАНЦЕМ М12Х60 8.8G  (ДЛЯ А/М ARGO 2.0D/2.0G)</t>
  </si>
  <si>
    <t>Q1840610F61</t>
  </si>
  <si>
    <t>БОЛТ C ФЛАНЦЕМ М6Х10  (ДЛЯ А/М ST6 2.0D, ATLANT 1.9D)</t>
  </si>
  <si>
    <t>Q1840612F61</t>
  </si>
  <si>
    <t>БОЛТ C ФЛАНЦЕМ М6Х12 8.8G  (ДЛЯ А/М ST6 2.0D, ARGO 2.0D, ATLANT 1.9D/2.7D, SUNRAY 2.0G)</t>
  </si>
  <si>
    <t>11415-0614F38</t>
  </si>
  <si>
    <t xml:space="preserve">БОЛТ C ФЛАНЦЕМ М6Х14 8.8G </t>
  </si>
  <si>
    <t>11415-0616F38</t>
  </si>
  <si>
    <t xml:space="preserve">БОЛТ C ФЛАНЦЕМ М6Х16 8.8G </t>
  </si>
  <si>
    <t>Q1840616F61</t>
  </si>
  <si>
    <t>БОЛТ C ФЛАНЦЕМ М6Х16 8.8G  (ДЛЯ А/М ST6 2.0D, ARGO 2.0D, ATLANT 1.9D/2.7D)</t>
  </si>
  <si>
    <t>Q1840620F62</t>
  </si>
  <si>
    <t>БОЛТ C ФЛАНЦЕМ М6Х20 8.8G  (ДЛЯ А/М ARGO 2.0D/2.0G)</t>
  </si>
  <si>
    <t>Q1840816F62</t>
  </si>
  <si>
    <t>БОЛТ C ФЛАНЦЕМ М8Х16 8.8G  (ДЛЯ А/М SUNRAY 2.0G)</t>
  </si>
  <si>
    <t>Q1840820F61</t>
  </si>
  <si>
    <t>БОЛТ C ФЛАНЦЕМ М8Х20 8.8G  (ДЛЯ А/М ST6 2.0G/2.0D, ARGO 2.0D, ATLANT 1.9D/2.7D)</t>
  </si>
  <si>
    <t>Q1840825F61</t>
  </si>
  <si>
    <t>БОЛТ C ФЛАНЦЕМ М8Х25 8.8G  (ДЛЯ А/М ST6 2.0D, ARGO 2.0D, ATLANT 1.9D/2.7D)</t>
  </si>
  <si>
    <t>Q1840830F61</t>
  </si>
  <si>
    <t>БОЛТ C ФЛАНЦЕМ М8Х30 8.8G  (ДЛЯ А/М ST6 2.0D, ARGO 2.0D, ATLANT 1.9D/2.7D)</t>
  </si>
  <si>
    <t>Q1840835F61</t>
  </si>
  <si>
    <t>БОЛТ C ФЛАНЦЕМ М8Х35 8.8G  (ДЛЯ А/М ST6 2.0D, ARGO 2.0D, ATLANT 1.9D)</t>
  </si>
  <si>
    <t>1473941</t>
  </si>
  <si>
    <t>БОЛТ M10 X 30MM (ДЛЯ А/M FORD)</t>
  </si>
  <si>
    <t>1433006</t>
  </si>
  <si>
    <t>БОЛТ M10 X70ММ</t>
  </si>
  <si>
    <t>1862098</t>
  </si>
  <si>
    <t>БОЛТ M10X1,5ММ H 22ММ</t>
  </si>
  <si>
    <t>1799101</t>
  </si>
  <si>
    <t>БОЛТ M10X20 ММ</t>
  </si>
  <si>
    <t>1473938</t>
  </si>
  <si>
    <t>БОЛТ M10X22ММ</t>
  </si>
  <si>
    <t>1471746</t>
  </si>
  <si>
    <t>БОЛТ M10X25ММ</t>
  </si>
  <si>
    <t>1717651</t>
  </si>
  <si>
    <t>БОЛТ M10X31ММ</t>
  </si>
  <si>
    <t>6080625</t>
  </si>
  <si>
    <t>БОЛТ M10X51ММ</t>
  </si>
  <si>
    <t>1453141</t>
  </si>
  <si>
    <t>БОЛТ M10Х110 С ШЕСТИГРАННОЙ ГОЛОВКОЙ С ФЛАНЦЕМ</t>
  </si>
  <si>
    <t>1723607</t>
  </si>
  <si>
    <t>БОЛТ M10Х22ММ</t>
  </si>
  <si>
    <t>1444091</t>
  </si>
  <si>
    <t>БОЛТ M10Х30ММ</t>
  </si>
  <si>
    <t>5201116</t>
  </si>
  <si>
    <t>БОЛТ M10Х54ММ</t>
  </si>
  <si>
    <t>1673431</t>
  </si>
  <si>
    <t>БОЛТ M10Х70ММ</t>
  </si>
  <si>
    <t>1780994</t>
  </si>
  <si>
    <t>БОЛТ M12</t>
  </si>
  <si>
    <t>Q151C1230</t>
  </si>
  <si>
    <t xml:space="preserve">БОЛТ M12-1.5-30 </t>
  </si>
  <si>
    <t>1725781</t>
  </si>
  <si>
    <t>БОЛТ M12X1.75MM</t>
  </si>
  <si>
    <t>8980218261</t>
  </si>
  <si>
    <t>БОЛТ M12X100</t>
  </si>
  <si>
    <t>2219970</t>
  </si>
  <si>
    <t>БОЛТ M12Х28ММ</t>
  </si>
  <si>
    <t>1382771</t>
  </si>
  <si>
    <t>БОЛТ M12Х30ММ КРОНШТЕЙНА СУППОРТА ЗАДНИХ ТОРМОЗОВ</t>
  </si>
  <si>
    <t>6198234</t>
  </si>
  <si>
    <t>БОЛТ M12Х55ММ</t>
  </si>
  <si>
    <t>4634253</t>
  </si>
  <si>
    <t>БОЛТ M12Х70ММ</t>
  </si>
  <si>
    <t>Q151B1445</t>
  </si>
  <si>
    <t xml:space="preserve">БОЛТ M14-1.5-45 </t>
  </si>
  <si>
    <t>1433100</t>
  </si>
  <si>
    <t>БОЛТ M14X105 (ДЛЯ А/M FORD TRANSIT / CONNECT)</t>
  </si>
  <si>
    <t>1764268</t>
  </si>
  <si>
    <t>БОЛТ M14X129ММ КРЕПЛЕНИЯ ЗАДНЕГО АМОРТИЗАТОРА</t>
  </si>
  <si>
    <t>1404961</t>
  </si>
  <si>
    <t>БОЛТ M14X40ММ</t>
  </si>
  <si>
    <t>1444099</t>
  </si>
  <si>
    <t>БОЛТ M14Х110 С ШЕСТИГРАННОЙ ГОЛОВКОЙ С ФЛАНЦЕМ</t>
  </si>
  <si>
    <t>1838415</t>
  </si>
  <si>
    <t>БОЛТ M14Х165ММ</t>
  </si>
  <si>
    <t>Q151B16135</t>
  </si>
  <si>
    <t xml:space="preserve">БОЛТ M16-1.5-135 </t>
  </si>
  <si>
    <t>Q151B18100</t>
  </si>
  <si>
    <t xml:space="preserve">БОЛТ M18-1.5-100 </t>
  </si>
  <si>
    <t>Q151B18120</t>
  </si>
  <si>
    <t xml:space="preserve">БОЛТ M18-1.5-120 </t>
  </si>
  <si>
    <t>Q151B24115</t>
  </si>
  <si>
    <t xml:space="preserve">БОЛТ M24-2-115 </t>
  </si>
  <si>
    <t>Q150B27430</t>
  </si>
  <si>
    <t xml:space="preserve">БОЛТ M27-3-430 </t>
  </si>
  <si>
    <t>1471748</t>
  </si>
  <si>
    <t>БОЛТ M6 X 14MM АН</t>
  </si>
  <si>
    <t>1382767</t>
  </si>
  <si>
    <t>БОЛТ M6X14ММ</t>
  </si>
  <si>
    <t>0520106160</t>
  </si>
  <si>
    <t>БОЛТ M6X16</t>
  </si>
  <si>
    <t>8980817220</t>
  </si>
  <si>
    <t>1839004</t>
  </si>
  <si>
    <t>БОЛТ M6X16 С ШЕСТИГРАННОЙ ГОЛОВКОЙ</t>
  </si>
  <si>
    <t>8980829750</t>
  </si>
  <si>
    <t>БОЛТ M6X20</t>
  </si>
  <si>
    <t>4733346</t>
  </si>
  <si>
    <t>БОЛТ M6Х15ММ</t>
  </si>
  <si>
    <t>4558527</t>
  </si>
  <si>
    <t>БОЛТ M6Х20ММ</t>
  </si>
  <si>
    <t>5131048</t>
  </si>
  <si>
    <t>БОЛТ M6Х27ММ</t>
  </si>
  <si>
    <t>1452064</t>
  </si>
  <si>
    <t>БОЛТ M6Х45ММ</t>
  </si>
  <si>
    <t>4473132</t>
  </si>
  <si>
    <t>4553339</t>
  </si>
  <si>
    <t>БОЛТ M8 X 20MM</t>
  </si>
  <si>
    <t>Q151B0825</t>
  </si>
  <si>
    <t xml:space="preserve">БОЛТ M8-1-25 </t>
  </si>
  <si>
    <t>8980204770</t>
  </si>
  <si>
    <t>БОЛТ M8X16.5</t>
  </si>
  <si>
    <t>8973213850</t>
  </si>
  <si>
    <t>БОЛТ M8X20</t>
  </si>
  <si>
    <t>8980318410</t>
  </si>
  <si>
    <t>БОЛТ M8X24.5</t>
  </si>
  <si>
    <t>8980597200</t>
  </si>
  <si>
    <t>4848740</t>
  </si>
  <si>
    <t>БОЛТ M8X25ММ</t>
  </si>
  <si>
    <t>1382652</t>
  </si>
  <si>
    <t>БОЛТ M8X30ММ</t>
  </si>
  <si>
    <t>1444999</t>
  </si>
  <si>
    <t>БОЛТ M8X35ММ</t>
  </si>
  <si>
    <t>1255690</t>
  </si>
  <si>
    <t>БОЛТ M8X45ММ</t>
  </si>
  <si>
    <t>1517547</t>
  </si>
  <si>
    <t>БОЛТ M8X55</t>
  </si>
  <si>
    <t>1474939</t>
  </si>
  <si>
    <t>БОЛТ M8X90ММ</t>
  </si>
  <si>
    <t>1372316</t>
  </si>
  <si>
    <t>БОЛТ M8Х161ММ</t>
  </si>
  <si>
    <t>1474009</t>
  </si>
  <si>
    <t>БОЛТ M8Х23ММ</t>
  </si>
  <si>
    <t>1382687</t>
  </si>
  <si>
    <t>БОЛТ M8Х34ММ</t>
  </si>
  <si>
    <t>4634838</t>
  </si>
  <si>
    <t>БОЛТ M8Х40ММ</t>
  </si>
  <si>
    <t>2912021R004</t>
  </si>
  <si>
    <t xml:space="preserve">БОЛТ U-ОБРАЗНЫЙ ЗАДНЕЙ РЕССОРЫ (ДЛЯ ATLANT 1.9D,SUNRAY 2.0G) </t>
  </si>
  <si>
    <t>1483170872</t>
  </si>
  <si>
    <t>БОЛТ U-ОБРАЗНЫЙ КРЕПЛЕНИЯ РЕСИВЕРА</t>
  </si>
  <si>
    <t>1090701510</t>
  </si>
  <si>
    <t>БОЛТ БЛОКА ЦИНИДРОВ</t>
  </si>
  <si>
    <t>Z-1703038-00-00</t>
  </si>
  <si>
    <t xml:space="preserve">БОЛТ БЛОКИРОВОЧНОЙ ПЛАСТИНЫ (ДЛЯ ARGO 2.0D,ATLANT 1.9D/2.7D,ST6 2.0D/2.0G,ST8 2.0D/2.4G,SUNRAY 2.0G) </t>
  </si>
  <si>
    <t>1521781</t>
  </si>
  <si>
    <t>БОЛТ ВЕРХНЕЙ ОПОРЫ АМОРТИЗАТОРА M8Х20ММ</t>
  </si>
  <si>
    <t>1090520380</t>
  </si>
  <si>
    <t>БОЛТ ВИЛКИ КПП</t>
  </si>
  <si>
    <t>1027503GA</t>
  </si>
  <si>
    <t xml:space="preserve">БОЛТ ВОДЯНОГО НАСОСА (ДЛЯ ARGO 2.0G,SF1,ST6 2.0G,SUNRAY 2.0G) </t>
  </si>
  <si>
    <t>1027504GA</t>
  </si>
  <si>
    <t xml:space="preserve">БОЛТ ВОДЯНОГО НАСОСА (ДЛЯ ARGO 2.0G,ST6 2.0G,SUNRAY 2.0G) </t>
  </si>
  <si>
    <t>1027633GC</t>
  </si>
  <si>
    <t xml:space="preserve">БОЛТ ВЫПУСКНОЙ ТРУБКИ ТУРБОКОМПРЕССОРА (ДЛЯ ST6 2.0G,SUNRAY 2.0G) </t>
  </si>
  <si>
    <t>Z-1701809-00-00</t>
  </si>
  <si>
    <t xml:space="preserve">БОЛТ ВЫХОДНОГО ВАЛА КПП (ДЛЯ ATLANT 1.9D/2.7D,SUNRAY 2.0G) </t>
  </si>
  <si>
    <t>2035145</t>
  </si>
  <si>
    <t>БОЛТ ГБЦ M10X1.25ММ</t>
  </si>
  <si>
    <t>8982010190</t>
  </si>
  <si>
    <t>БОЛТ ГБЦ М11Х114</t>
  </si>
  <si>
    <t>Q18410130F61</t>
  </si>
  <si>
    <t xml:space="preserve">БОЛТ ГЕНЕРАТОРА (ДЛЯ ARGO 2.0D,ST6 2.0D) </t>
  </si>
  <si>
    <t>1003070GD120</t>
  </si>
  <si>
    <t xml:space="preserve">БОЛТ ГОЛОВКИ БЛОКА ЦИЛИНДРОВ (ДЛЯ ARGO 2.0G,ST6 2.0G) </t>
  </si>
  <si>
    <t>1002040FB040</t>
  </si>
  <si>
    <t xml:space="preserve">БОЛТ ГОЛОВКИ БЛОКА ЦИЛИНДРОВ (ДЛЯ ATLANT 1.9D) </t>
  </si>
  <si>
    <t>040600100305000</t>
  </si>
  <si>
    <t>БОЛТ ГОЛОВКИ ЦИЛИНДРОВ</t>
  </si>
  <si>
    <t>C2400-00100013</t>
  </si>
  <si>
    <t xml:space="preserve">БОЛТ ДВУХЗАХОДНЫЙ ГЛАВНОГО РЕДУКТОРА (ДЛЯ ST6 2.0D/2.0G,ST8 2.0D/2.4G) </t>
  </si>
  <si>
    <t>430012402016</t>
  </si>
  <si>
    <t xml:space="preserve">БОЛТ ДИФФЕРЕНЦИАЛА РЕДУКТОРА ЗАДНЕГО МОСТА (ДЛЯ ST6 2.0D/2.0G) </t>
  </si>
  <si>
    <t>3406355M2</t>
  </si>
  <si>
    <t>БОЛТ ДЛЯ КРЕПЛЕНИЯ ТРУБОК ПОЛЫЙ  (ДЛЯ А/М ARGO 2.0D)</t>
  </si>
  <si>
    <t>D2400-00100090</t>
  </si>
  <si>
    <t xml:space="preserve">БОЛТ ЗАДНЕГО ГНЕЗДА СТУПИЧНОГО ПОДШИПНИКА (ДЛЯ ST6 2.0D/2.0G) </t>
  </si>
  <si>
    <t>JY31FS6P-04051-BYD</t>
  </si>
  <si>
    <t xml:space="preserve">БОЛТ ЗАДНЕГО КОЛЕСА </t>
  </si>
  <si>
    <t>JY24N-03063-XMQ</t>
  </si>
  <si>
    <t xml:space="preserve">БОЛТ ЗАДНЕЙ ПОЛУОСИ </t>
  </si>
  <si>
    <t>9910100430</t>
  </si>
  <si>
    <t xml:space="preserve">БОЛТ ЗАДНЕЙ ПОЛУОСИ (ДЛЯ ATLANT 2.7D,SUNRAY 2.0G) </t>
  </si>
  <si>
    <t>1042013FB040</t>
  </si>
  <si>
    <t xml:space="preserve">БОЛТ ЗАЖИМА ПЛАСТИНЫ КРЕПЛЕНИЯ ФОРСУНКИ (ДЛЯ ATLANT 1.9D) </t>
  </si>
  <si>
    <t>1042031FE010</t>
  </si>
  <si>
    <t xml:space="preserve">БОЛТ ЗАЖИМА ПЛАСТИНЫ КРЕПЛЕНИЯ ФОРСУНКИ (ДЛЯ ATLANT 2.7D) </t>
  </si>
  <si>
    <t>1021287</t>
  </si>
  <si>
    <t>БОЛТ И ШАЙБА (ДЛЯ А/M FORD)</t>
  </si>
  <si>
    <t>1343256</t>
  </si>
  <si>
    <t>1375044</t>
  </si>
  <si>
    <t>1505118</t>
  </si>
  <si>
    <t>1508163</t>
  </si>
  <si>
    <t>1755436</t>
  </si>
  <si>
    <t>1765481</t>
  </si>
  <si>
    <t>1779480</t>
  </si>
  <si>
    <t>2068853</t>
  </si>
  <si>
    <t>5103908</t>
  </si>
  <si>
    <t>6184717</t>
  </si>
  <si>
    <t>БОЛТ КАРДАННЫЙ М12Х25</t>
  </si>
  <si>
    <t>1014104FE010</t>
  </si>
  <si>
    <t xml:space="preserve">БОЛТ КЛАПАННОЙ КРЫШКИ (ДЛЯ ATLANT 2.7D) </t>
  </si>
  <si>
    <t>9920160090-D</t>
  </si>
  <si>
    <t xml:space="preserve">БОЛТ КОЛЕСНЫЙ (ДЛЯ SUNRAY 2.0G) </t>
  </si>
  <si>
    <t>9910120130</t>
  </si>
  <si>
    <t xml:space="preserve">БОЛТ КОРПУСА ДИФФЕРЕНЦИАЛА (ДЛЯ ATLANT 1.9D/2.7D,SUNRAY 2.0G) </t>
  </si>
  <si>
    <t>40061033</t>
  </si>
  <si>
    <t xml:space="preserve">БОЛТ КОРПУСА ДИФФЕРЕНЦИАЛА РЕДУКТОРА ПЕРЕДНЕГО МОСТА (ДЛЯ ST6 2.0D/2.0G,ST8 2.0D) </t>
  </si>
  <si>
    <t>9910080240</t>
  </si>
  <si>
    <t xml:space="preserve">БОЛТ КОРПУСА РЕДУКТОРА (ДЛЯ ARGO 2.0D/2.0G) </t>
  </si>
  <si>
    <t>9910100980-B</t>
  </si>
  <si>
    <t xml:space="preserve">БОЛТ КОРПУСА РЕДУКТОРА (ДЛЯ ATLANT 1.9D) </t>
  </si>
  <si>
    <t>40093444</t>
  </si>
  <si>
    <t xml:space="preserve">БОЛТ КОРПУСА РЕДУКТОРА ПЕРЕДНЕГО МОСТА (ДЛЯ ST6 2.0D/2.0G,ST8 2.0D) </t>
  </si>
  <si>
    <t>1010303FB</t>
  </si>
  <si>
    <t xml:space="preserve">БОЛТ КРЕПЕЖНЫЙ (ДЛЯ ARGO 2.0D,ATLANT 1.9D,ST6 2.0D) </t>
  </si>
  <si>
    <t>1101011U1010</t>
  </si>
  <si>
    <t xml:space="preserve">БОЛТ КРЕПЕЖНЫЙ (ДЛЯ ARGO 2.0D/2.0G) </t>
  </si>
  <si>
    <t>W505261S439</t>
  </si>
  <si>
    <t>БОЛТ КРЕПЕЖНЫЙ (ДЛЯ А/М FORD)</t>
  </si>
  <si>
    <t>Q1840816F36</t>
  </si>
  <si>
    <t xml:space="preserve">БОЛТ КРЕПЕЖНЫЙ БАЛКИ ПАНЕЛИ ПРИБОРОВ (ДЛЯ ARGO 2.0D,ATLANT 1.9D,ST6 2.0D,ST8 2.0D/2.4G) </t>
  </si>
  <si>
    <t>1005041FE130</t>
  </si>
  <si>
    <t xml:space="preserve">БОЛТ КРЕПЕЖНЫЙ КОЛЕНЧАТОГО ВАЛА (ДЛЯ ATLANT 2.7D) </t>
  </si>
  <si>
    <t>1021060FE010</t>
  </si>
  <si>
    <t>19-00-183-027</t>
  </si>
  <si>
    <t xml:space="preserve">БОЛТ КРЕПЕЖНЫЙ КОЛЕНЧАТОГО ВАЛА (ДЛЯ ST6 2.0D/2.0G) </t>
  </si>
  <si>
    <t>Q1420816F61</t>
  </si>
  <si>
    <t xml:space="preserve">БОЛТ КРЕПЁЖНЫЙ КОРЗИНЫ СЦЕПЛЕНИЯ (ДЛЯ ARGO 2.0D,ST6 2.0D,ST8 2.0D/2.4G) </t>
  </si>
  <si>
    <t>2901004-R001</t>
  </si>
  <si>
    <t xml:space="preserve">БОЛТ КРЕПЕЖНЫЙ ПЕРЕДНЕГО РЫЧАГА ЗАДНИЙ (ДЛЯ ATLANT 1.9D/2.7D,SUNRAY 2.0G) </t>
  </si>
  <si>
    <t>2901003-R001</t>
  </si>
  <si>
    <t xml:space="preserve">БОЛТ КРЕПЕЖНЫЙ ПЕРЕДНЕГО РЫЧАГА ПЕРЕДНИЙ (ДЛЯ ATLANT 1.9D/2.7D,SUNRAY 2.0G) </t>
  </si>
  <si>
    <t>8106201U1010</t>
  </si>
  <si>
    <t xml:space="preserve">БОЛТ КРЕПЕЖНЫЙ РАСШИРИТЕЛЬНОГО КЛАПАНА (ДЛЯ ARGO 2.0D/2.0G) </t>
  </si>
  <si>
    <t>1002027FB</t>
  </si>
  <si>
    <t xml:space="preserve">БОЛТ КРЕПЕЖНЫЙ ФОРСУНОК (ДЛЯ ARGO 2.0D,ATLANT 1.9D) </t>
  </si>
  <si>
    <t>1382597</t>
  </si>
  <si>
    <t>БОЛТ КРЕПЛЕНИЯ АМОРТИЗАТОРА M12X50ММ</t>
  </si>
  <si>
    <t>5207903U2010</t>
  </si>
  <si>
    <t xml:space="preserve">БОЛТ КРЕПЛЕНИЯ БАЧКА ОМЫВАТЕЛЯ, С КРЕСТООБРАЗНОМ ШЛИЦЕМ (ДЛЯ ARGO 2.0D/2.0G) </t>
  </si>
  <si>
    <t>1008202GA</t>
  </si>
  <si>
    <t xml:space="preserve">БОЛТ КРЕПЛЕНИЯ ВПУСКНОГО КОЛЛЕКТОРА (ДЛЯ ARGO 2.0G,ST6 2.0G,SUNRAY 2.0G) </t>
  </si>
  <si>
    <t>1008500GAA</t>
  </si>
  <si>
    <t>11241-1230F61</t>
  </si>
  <si>
    <t xml:space="preserve">БОЛТ КРЕПЛЕНИЯ ВТУЛОК ПЕРЕДНЕГО СТАБИЛИЗАТОРА (ДЛЯ SF1) </t>
  </si>
  <si>
    <t>1435679</t>
  </si>
  <si>
    <t>БОЛТ КРЕПЛЕНИЯ ВЫЖИМНОГО M6 X 20MM</t>
  </si>
  <si>
    <t>Q146B0620F62</t>
  </si>
  <si>
    <t xml:space="preserve">БОЛТ КРЕПЛЕНИЯ ВЫЖИМНОГО ПОДШИПНИКА СЦЕПЛЕНИЯ (ДЛЯ ARGO 2.0D,ATLANT 1.9D/2.7D,ST6 2.0D) </t>
  </si>
  <si>
    <t>1044203FE010</t>
  </si>
  <si>
    <t xml:space="preserve">БОЛТ КРЕПЛЕНИЯ ВЫПУСКНОГО КОЛЛЕКТОРА (ДЛЯ ATLANT 2.7D) </t>
  </si>
  <si>
    <t>1002220GD190</t>
  </si>
  <si>
    <t xml:space="preserve">БОЛТ КРЕПЛЕНИЯ ГБЦ (ДЛЯ ST6 2.0G,SUNRAY 2.0G) </t>
  </si>
  <si>
    <t>1025014FB040</t>
  </si>
  <si>
    <t xml:space="preserve">БОЛТ КРЕПЛЕНИЯ ГЕНЕРАТОРА (ДЛЯ ATLANT 1.9D) </t>
  </si>
  <si>
    <t>1015305GD050</t>
  </si>
  <si>
    <t xml:space="preserve">БОЛТ КРЕПЛЕНИЯ ГЕНЕРАТОРА (ДЛЯ ST6 2.0G,SUNRAY 2.0G) </t>
  </si>
  <si>
    <t>1026607GAA</t>
  </si>
  <si>
    <t xml:space="preserve">БОЛТ КРЕПЛЕНИЯ ДАТЧИКА ПОЛОЖЕНИЯ КОЛЕНВАЛА (ДЛЯ ST6 2.0G) </t>
  </si>
  <si>
    <t>6800114R002</t>
  </si>
  <si>
    <t xml:space="preserve">БОЛТ КРЕПЛЕНИЯ ДВОЙНОГО СИДЕНЬЯ (ДЛЯ ATLANT 1.9D/2.7D,SUNRAY 2.0G) </t>
  </si>
  <si>
    <t>6800112R001</t>
  </si>
  <si>
    <t xml:space="preserve">БОЛТ КРЕПЛЕНИЯ ДВОЙНОГО СИДЕНЬЯ (ДЛЯ ATLANT 2.7D,SUNRAY 2.0G) </t>
  </si>
  <si>
    <t>9910120410</t>
  </si>
  <si>
    <t xml:space="preserve">БОЛТ КРЕПЛЕНИЯ ДИФФЕРЕНЦИАЛА (ДЛЯ ARGO 2.0D/2.0G,ST6 2.0D/2.0G) </t>
  </si>
  <si>
    <t>09148-4A000</t>
  </si>
  <si>
    <t xml:space="preserve">БОЛТ КРЕПЛЕНИЯ ДОМКРАТА (ДЛЯ ARGO 2.0D/2.0G) </t>
  </si>
  <si>
    <t>Q1851220F61</t>
  </si>
  <si>
    <t xml:space="preserve">БОЛТ КРЕПЛЕНИЯ ЗАДНЕГО АМОРТИЗАТОРА (ДЛЯ ST6 2.0D/2.0G,ST8 2.0D/2.4G) </t>
  </si>
  <si>
    <t>9910080130</t>
  </si>
  <si>
    <t xml:space="preserve">БОЛТ КРЕПЛЕНИЯ ЗАДНЕГО МОСТА (ДЛЯ ATLANT 1.9D) </t>
  </si>
  <si>
    <t>9910100260</t>
  </si>
  <si>
    <t xml:space="preserve">БОЛТ КРЕПЛЕНИЯ ЗАДНЕЙ ПОЛУОСИ (ДЛЯ ARGO 2.0D/2.0G) </t>
  </si>
  <si>
    <t>1513561400</t>
  </si>
  <si>
    <t>БОЛТ КРЕПЛЕНИЯ ЗАДНЕЙ РЕССОРЫ</t>
  </si>
  <si>
    <t>2912012R001</t>
  </si>
  <si>
    <t xml:space="preserve">БОЛТ КРЕПЛЕНИЯ ЗАДНЕЙ РЕССОРЫ (ДЛЯ ATLANT 1.9D/2.7D,SUNRAY 2.0G) </t>
  </si>
  <si>
    <t>Q18514100T32F61</t>
  </si>
  <si>
    <t xml:space="preserve">БОЛТ КРЕПЛЕНИЯ ЗАДНЕЙ РЕССОРЫ (ДЛЯ ST6 2.0D/2.0G,ST8 2.0D/2.4G) </t>
  </si>
  <si>
    <t>Q18412170F62</t>
  </si>
  <si>
    <t xml:space="preserve">БОЛТ КРЕПЛЕНИЯ ЗАДНИХ АМОРТИЗАТОРОВ ВЕРХНИЙ (ДЛЯ ATLANT 2.7D) </t>
  </si>
  <si>
    <t>1021024FB</t>
  </si>
  <si>
    <t xml:space="preserve">БОЛТ КРЕПЛЕНИЯ ЗВЕЗДОЧКИ РАСПРЕДЕЛИТЕЛЬНОГО ВАЛА (ДЛЯ ARGO 2.0D,ST6 2.0D) </t>
  </si>
  <si>
    <t>1021029FB</t>
  </si>
  <si>
    <t xml:space="preserve">БОЛТ КРЕПЛЕНИЯ КАМЕРЫ ЗВЕЗДОЧКИ 3 (ДЛЯ ATLANT 1.9D) </t>
  </si>
  <si>
    <t>2200062P3010</t>
  </si>
  <si>
    <t xml:space="preserve">БОЛТ КРЕПЛЕНИЯ КАРДАНЫХ ВАЛОВ (ДЛЯ ST6 2.0D/2.0G,ST8 2.0D/2.4G) </t>
  </si>
  <si>
    <t>1200700FB040</t>
  </si>
  <si>
    <t xml:space="preserve">БОЛТ КРЕПЛЕНИЯ КАТАЛИЗАТОРА (ДЛЯ ATLANT 1.9D) </t>
  </si>
  <si>
    <t>1200900FB040</t>
  </si>
  <si>
    <t>W505252S439</t>
  </si>
  <si>
    <t>БОЛТ КРЕПЛЕНИЯ КОЖУХА ТОРМОЗНОГО ДИСКА (ДЛЯ А/М FORD)</t>
  </si>
  <si>
    <t>Q1840880F61</t>
  </si>
  <si>
    <t xml:space="preserve">БОЛТ КРЕПЛЕНИЯ КОМПРЕССОРА (ДЛЯ ARGO 2.0D,ATLANT 1.9D/2.7D) </t>
  </si>
  <si>
    <t>97655-43010</t>
  </si>
  <si>
    <t xml:space="preserve">БОЛТ КРЕПЛЕНИЯ КОМПРЕССОРА ШЕСТИГРАННЫЙ 8 ММ С ШАЙБОЙ (ДЛЯ ATLANT 1.9D,SF1) </t>
  </si>
  <si>
    <t>8126912P306AA</t>
  </si>
  <si>
    <t xml:space="preserve">БОЛТ КРЕПЛЕНИЯ КОНДИЦИОНЕРА (ДЛЯ ST6 2.0D,ST8 2.4G) </t>
  </si>
  <si>
    <t>8126912P3010</t>
  </si>
  <si>
    <t xml:space="preserve">БОЛТ КРЕПЛЕНИЯ КОНДИЦИОНЕРА (ДЛЯ ST6 2.0D/2.0G) </t>
  </si>
  <si>
    <t>Q1840845F61</t>
  </si>
  <si>
    <t xml:space="preserve">БОЛТ КРЕПЛЕНИЯ КРОНШТЕЙНА ВЕНТИЛЯТОРА (ДЛЯ ARGO 2.0D/2.0G,ATLANT 1.9D,ST6 2.0D) </t>
  </si>
  <si>
    <t>1001014FB010</t>
  </si>
  <si>
    <t xml:space="preserve">БОЛТ КРЕПЛЕНИЯ КРОНШТЕЙНА ГЕНЕРАТОРА (ДЛЯ ST6 2.0D) </t>
  </si>
  <si>
    <t>Q1841030F61_9.8</t>
  </si>
  <si>
    <t xml:space="preserve">БОЛТ КРЕПЛЕНИЯ КРОНШТЕЙНА ГИДРАВЛИЧЕСКОГО НАСОСА РУЛЕВОГО УПРАВЛЕНИЯ (ДЛЯ ATLANT 2.7D) </t>
  </si>
  <si>
    <t>Q1841240TF32</t>
  </si>
  <si>
    <t xml:space="preserve">БОЛТ КРЕПЛЕНИЯ КРОНШТЕЙНА ЗАДНЕЙ РЕССОРЫ (ДЛЯ ATLANT 2.7D,SUNRAY 2.0G) </t>
  </si>
  <si>
    <t>11404-1055F62</t>
  </si>
  <si>
    <t xml:space="preserve">БОЛТ КРЕПЛЕНИЯ КРОНШТЕЙНА КОМПРЕССОРА КОНДИЦИОНЕРА (ДЛЯ ATLANT 1.9D) </t>
  </si>
  <si>
    <t>1016521GC</t>
  </si>
  <si>
    <t xml:space="preserve">БОЛТ КРЕПЛЕНИЯ КРОНШТЕЙНА КОМПРЕССОРА КОНДИЦИОНЕРА (ДЛЯ ST6 2.0D) </t>
  </si>
  <si>
    <t>Q1421050F61</t>
  </si>
  <si>
    <t xml:space="preserve">БОЛТ КРЕПЛЕНИЯ КРОНШТЕЙНА КРЕПЛЕНИЯ КРЫШКИ ЗАДНЕГО КОЛЕСА (ДЛЯ ATLANT 2.7D) </t>
  </si>
  <si>
    <t>1023051GA</t>
  </si>
  <si>
    <t xml:space="preserve">БОЛТ КРЕПЛЕНИЯ КРОНШТЕЙНА НАТЯЖНОГО РОЛИКА (ДЛЯ ARGO 2.0G,ST6 2.0G,SUNRAY 2.0G) </t>
  </si>
  <si>
    <t>1044021FD020</t>
  </si>
  <si>
    <t xml:space="preserve">БОЛТ КРЕПЛЕНИЯ КРОНШТЕЙНА ТУРБОКОМПРЕССОРА (ДЛЯ ARGO 2.0D,ST6 2.0D) </t>
  </si>
  <si>
    <t>1044028FB040</t>
  </si>
  <si>
    <t xml:space="preserve">БОЛТ КРЕПЛЕНИЯ КРОНШТЕЙНА ТУРБОКОМПРЕССОРА (ДЛЯ ATLANT 1.9D) </t>
  </si>
  <si>
    <t>1044029FB040</t>
  </si>
  <si>
    <t>1014209GB</t>
  </si>
  <si>
    <t xml:space="preserve">БОЛТ КРЕПЛЕНИЯ КРЫШКИ ГОЛОВКИ ЦИЛИНДРА (ДЛЯ ST6 2.0G) </t>
  </si>
  <si>
    <t>8500021P3010</t>
  </si>
  <si>
    <t xml:space="preserve">БОЛТ КРЕПЛЕНИЯ КУЗОВА (ДЛЯ ST6 2.0D/2.0G,ST8 2.0D/2.4G) </t>
  </si>
  <si>
    <t>8500025P3010</t>
  </si>
  <si>
    <t>5001103P3010</t>
  </si>
  <si>
    <t xml:space="preserve">БОЛТ КРЕПЛЕНИЯ КУЗОВА К РАМЕ (ДЛЯ ST6 2.0D/2.0G,ST8 2.0D/2.4G) </t>
  </si>
  <si>
    <t>JY31NP-03051</t>
  </si>
  <si>
    <t xml:space="preserve">БОЛТ КРЕПЛЕНИЯ ЛЕВОГО КОЛЕСА </t>
  </si>
  <si>
    <t>1003032GA</t>
  </si>
  <si>
    <t xml:space="preserve">БОЛТ КРЕПЛЕНИЯ МАСЛООТДЕЛИТЕЛЯ КРЫШКИ ГБЦ (ДЛЯ ARGO 2.0G,ST6 2.0G,SUNRAY 2.0G) </t>
  </si>
  <si>
    <t>Q2180830F61</t>
  </si>
  <si>
    <t xml:space="preserve">БОЛТ КРЕПЛЕНИЯ МАСЛЯНОГО НАСОСА (ДЛЯ ATLANT 1.9D) </t>
  </si>
  <si>
    <t>1005018FB010</t>
  </si>
  <si>
    <t xml:space="preserve">БОЛТ КРЕПЛЕНИЯ МАХОВИКА (ДЛЯ ARGO 2.0D) </t>
  </si>
  <si>
    <t>1005018FD020</t>
  </si>
  <si>
    <t xml:space="preserve">БОЛТ КРЕПЛЕНИЯ МАХОВИКА (ДЛЯ ST6 2.0D) </t>
  </si>
  <si>
    <t>1005040FE010</t>
  </si>
  <si>
    <t xml:space="preserve">БОЛТ КРЕПЛЕНИЯ МАХОВИКА К КОЛЕНЧАТОМУ ВАЛУ (ДЛЯ ATLANT 2.7D) </t>
  </si>
  <si>
    <t>1021034FD020</t>
  </si>
  <si>
    <t xml:space="preserve">БОЛТ КРЕПЛЕНИЯ НАПРАВЛЯЮЩЕЙ ЦЕПИ (ДЛЯ ARGO 2.0D,ST6 2.0D) </t>
  </si>
  <si>
    <t>1021034FB</t>
  </si>
  <si>
    <t xml:space="preserve">БОЛТ КРЕПЛЕНИЯ НАПРАВЛЯЮЩЕЙ ЦЕПИ (ДЛЯ ATLANT 1.9D) </t>
  </si>
  <si>
    <t>Q1840612F38</t>
  </si>
  <si>
    <t xml:space="preserve">БОЛТ КРЕПЛЕНИЯ НИЖНЕГО ЛЕВОГО ВОЗДУХОВОДА (ДЛЯ ST6 2.0D/2.0G) </t>
  </si>
  <si>
    <t>2904360P3010</t>
  </si>
  <si>
    <t xml:space="preserve">БОЛТ КРЕПЛЕНИЯ НИЖНЕГО РЫЧАГА ЗАДНИЙ (ДЛЯ ST6 2.0D/2.0G,ST8 2.0D/2.4G) </t>
  </si>
  <si>
    <t>2904320P3010</t>
  </si>
  <si>
    <t xml:space="preserve">БОЛТ КРЕПЛЕНИЯ НИЖНЕГО РЫЧАГА ПЕРЕДНИЙ (ДЛЯ ST6 2.0D/2.0G,ST8 2.0D/2.4G) </t>
  </si>
  <si>
    <t>Q1840616F36</t>
  </si>
  <si>
    <t xml:space="preserve">БОЛТ КРЕПЛЕНИЯ ОБЛИЦОВКИ РЫЧАГА СТОЯНОЧНОГО ТОРМОЗА (ДЛЯ ATLANT 1.9D/2.7D,ST6 2.0D) </t>
  </si>
  <si>
    <t>Q1401230SF61</t>
  </si>
  <si>
    <t xml:space="preserve">БОЛТ КРЕПЛЕНИЯ ПЕРЕДНЕГО АМОРТИЗАТОРА (ДЛЯ ATLANT 1.9D/2.7D,SUNRAY 2.0G) </t>
  </si>
  <si>
    <t>2803111W5000</t>
  </si>
  <si>
    <t>БОЛТ КРЕПЛЕНИЯ ПЕРЕДНЕГО БАМПЕРА  (ДЛЯ А/М ARGO 2.0D/2.0G)</t>
  </si>
  <si>
    <t>1382622</t>
  </si>
  <si>
    <t>БОЛТ КРЕПЛЕНИЯ ПЕРЕДНЕГО РЫЧАГА M12X65ММ</t>
  </si>
  <si>
    <t>5205011U1510</t>
  </si>
  <si>
    <t xml:space="preserve">БОЛТ КРЕПЛЕНИЯ ПЕРЕДНЕГО РЫЧАГА СТЕКЛООЧИСТИТЕЛЯ (ДЛЯ ST6 2.0D/2.0G,ST8 2.0D/2.4G) </t>
  </si>
  <si>
    <t>1021015FB</t>
  </si>
  <si>
    <t xml:space="preserve">БОЛТ КРЕПЛЕНИЯ ПЕРЕДНЕЙ КРЫШКИ ГРМ (ДЛЯ ATLANT 1.9D) </t>
  </si>
  <si>
    <t>8942793861</t>
  </si>
  <si>
    <t>БОЛТ КРЕПЛЕНИЯ ПОДНОЖКИ</t>
  </si>
  <si>
    <t>8980519390</t>
  </si>
  <si>
    <t>8980043450</t>
  </si>
  <si>
    <t>БОЛТ КРЕПЛЕНИЯ ПОДНОЖКИ М8Х18</t>
  </si>
  <si>
    <t>Q18310110TF62</t>
  </si>
  <si>
    <t xml:space="preserve">БОЛТ КРЕПЛЕНИЯ ПОДУШЕК ДВС (ДЛЯ ST8 2.4G) </t>
  </si>
  <si>
    <t>5002300W5000</t>
  </si>
  <si>
    <t xml:space="preserve">БОЛТ КРЕПЛЕНИЯ ПОДУШЕК КАБИНЫ  (ДЛЯ ARGO 2.0D/2.0G) </t>
  </si>
  <si>
    <t>5001203P3010</t>
  </si>
  <si>
    <t xml:space="preserve">БОЛТ КРЕПЛЕНИЯ ПОДУШЕК РАМЫ (ДЛЯ ST6 2.0D/2.0G,ST8 2.0D/2.4G) </t>
  </si>
  <si>
    <t>1003060GA</t>
  </si>
  <si>
    <t xml:space="preserve">БОЛТ КРЕПЛЕНИЯ ПОДЪЕМНОГО КОЛЬЦА (ДЛЯ ARGO 2.0G,ST6 2.0G,SUNRAY 2.0G) </t>
  </si>
  <si>
    <t>JY24N-03063</t>
  </si>
  <si>
    <t xml:space="preserve">БОЛТ КРЕПЛЕНИЯ ПОЛУОСИ ЗАДНЕГО МОСТА </t>
  </si>
  <si>
    <t>Q2580616F36</t>
  </si>
  <si>
    <t xml:space="preserve">БОЛТ КРЕПЛЕНИЯ ПРИЖИМНОЙ ПЛАСТИНЫ ЗАДНЕГО ПОДШИПНИКА ВТОРОЙ ОСИ КПП (ДЛЯ ST8 2.4G) </t>
  </si>
  <si>
    <t>2912011W5000</t>
  </si>
  <si>
    <t>БОЛТ КРЕПЛЕНИЯ РЕССОРЫ  (ДЛЯ А/М ARGO 2.0D/2.0G)</t>
  </si>
  <si>
    <t>0741655160</t>
  </si>
  <si>
    <t>БОЛТ КРЕПЛЕНИЯ РЕШЕТКИ РАДИАТОРА М5Х16</t>
  </si>
  <si>
    <t>1429902</t>
  </si>
  <si>
    <t>БОЛТ КРЕПЛЕНИЯ РУЛЕВОГО КОЛЕСА М10Х20ММ</t>
  </si>
  <si>
    <t>6800111R001</t>
  </si>
  <si>
    <t xml:space="preserve">БОЛТ КРЕПЛЕНИЯ СИДЕНЬЯ ВОДИТЕЛЯ (ДЛЯ ATLANT 2.7D,SUNRAY 2.0G) </t>
  </si>
  <si>
    <t>Q1841030</t>
  </si>
  <si>
    <t xml:space="preserve">БОЛТ КРЕПЛЕНИЯ СТУПЕНИ СРЕДНЕЙ ЗАДВИЖНОЙ ДВЕРИ (ДЛЯ SUNRAY 2.0G) </t>
  </si>
  <si>
    <t>1455130</t>
  </si>
  <si>
    <t>БОЛТ КРЕПЛЕНИЯ СТУПИЦЫ ПЕРЕДНЕГО КОЛЕСА M10X30ММ (ДЛЯ А/M FORD TRANSIT 2006Г.-)</t>
  </si>
  <si>
    <t>Q1841235TF61</t>
  </si>
  <si>
    <t xml:space="preserve">БОЛТ КРЕПЛЕНИЯ СУППОРТА ПЕРЕДНЕГО (ДЛЯ ST6 2.0D/2.0G,ST8 2.0D/2.4G) </t>
  </si>
  <si>
    <t>11233-0816F61</t>
  </si>
  <si>
    <t xml:space="preserve">БОЛТ КРЕПЛЕНИЯ СЦЕПЛЕНИЯ (ДЛЯ SF1,ST6 2.0G,SUNRAY 2.0G) </t>
  </si>
  <si>
    <t>1044021FB</t>
  </si>
  <si>
    <t xml:space="preserve">БОЛТ КРЕПЛЕНИЯ ТЕПЛОЗАЩИТНОГО ЭКРАНА ВЫПУСКНОГО КОЛЛЕКТОРА (ДЛЯ ARGO 2.0D,ST6 2.0D) </t>
  </si>
  <si>
    <t>1044017GG010</t>
  </si>
  <si>
    <t xml:space="preserve">БОЛТ КРЕПЛЕНИЯ ТЕПЛОИЗОЛЯЦИОННОГО ЭКРАНА КАТАЛИЗАТОРА (ДЛЯ SF1,ST6 2.0G,SUNRAY 2.0G) </t>
  </si>
  <si>
    <t>1607013W5000</t>
  </si>
  <si>
    <t>БОЛТ КРЕПЛЕНИЯ ТРУБКИ СЦЕПЛЕНИЯ (С КАНАЛОМ)  (ДЛЯ А/М ARGO 2.0D)</t>
  </si>
  <si>
    <t>Q1840612F36</t>
  </si>
  <si>
    <t xml:space="preserve">БОЛТ КРЕПЛЕНИЯ УПОРНОЙ СКОБЫ РАСПРЕДВАЛА (ДЛЯ ATLANT 2.7D) </t>
  </si>
  <si>
    <t>1021035FD020</t>
  </si>
  <si>
    <t xml:space="preserve">БОЛТ КРЕПЛЕНИЯ УСПОКОИТЕЛЯ ЦЕПИ (ДЛЯ ARGO 2.0D,ST6 2.0D) </t>
  </si>
  <si>
    <t>Z-1701809-00-01</t>
  </si>
  <si>
    <t xml:space="preserve">БОЛТ КРЕПЛЕНИЯ ФЛАНЦА КПП (ДЛЯ ARGO 2.0D,ST8 2.4G) </t>
  </si>
  <si>
    <t>1042013FB</t>
  </si>
  <si>
    <t xml:space="preserve">БОЛТ КРЕПЛЕНИЯ ФОРСУНКИ ТОПЛИВНОЙ (ДЛЯ ARGO 2.0D,ST6 2.0D) </t>
  </si>
  <si>
    <t>1023010GA</t>
  </si>
  <si>
    <t xml:space="preserve">БОЛТ КРЕПЛЕНИЯ ШЕСТЕРНИ РАСПРЕДВАЛА (ДЛЯ ARGO 2.0G,ST6 2.0G,SUNRAY 2.0G) </t>
  </si>
  <si>
    <t>1005014FB</t>
  </si>
  <si>
    <t xml:space="preserve">БОЛТ КРЕПЛЕНИЯ ШКИВА КОЛЕНЧАТОГО ВАЛА (ДЛЯ ARGO 2.0D,ATLANT 1.9D,ST6 2.0D) </t>
  </si>
  <si>
    <t>1005014FE010</t>
  </si>
  <si>
    <t xml:space="preserve">БОЛТ КРЕПЛЕНИЯ ШКИВА КОЛЕНЧАТОГО ВАЛА (ДЛЯ ATLANT 2.7D) </t>
  </si>
  <si>
    <t>8980495620</t>
  </si>
  <si>
    <t>БОЛТ КРОНШТЕЙНА</t>
  </si>
  <si>
    <t>8942793270</t>
  </si>
  <si>
    <t>БОЛТ КРОНШТЕЙНА БОКОВОГО ЗЕРКАЛА</t>
  </si>
  <si>
    <t>3704600W5000</t>
  </si>
  <si>
    <t xml:space="preserve">БОЛТ КРОНШТЕЙНА ЗАМКА ЗАЖИГАНИЯ (ДЛЯ ARGO 2.0D/2.0G) </t>
  </si>
  <si>
    <t>Q1841290F62</t>
  </si>
  <si>
    <t xml:space="preserve">БОЛТ КРОНШТЕЙНА КРЕПЛЕНИЯ ЗАДНЕЙ РЕССОРЫ (ДЛЯ ATLANT 2.7D) </t>
  </si>
  <si>
    <t>Q1420820F61</t>
  </si>
  <si>
    <t xml:space="preserve">БОЛТ КРОНШТЕЙНА КРЕПЛЕНИЯ КОЛПАКА ПЕРЕДНЕГО КОЛЕСА (ДЛЯ ATLANT 1.9D/2.7D,SUNRAY 2.0G) </t>
  </si>
  <si>
    <t>1464082</t>
  </si>
  <si>
    <t>БОЛТ КРОНШТЕЙНА РЕАКТИВНОЙ ОПОРЫ M10X100ММ</t>
  </si>
  <si>
    <t>Q1840620F36</t>
  </si>
  <si>
    <t xml:space="preserve">БОЛТ КРЫШКИ ОТСЕКА ЦЕПИ ГРМ (ДЛЯ ATLANT 1.9D/2.7D,ST6 2.0D) </t>
  </si>
  <si>
    <t>0505408300</t>
  </si>
  <si>
    <t>БОЛТ КРЫШКИ ТЕРМОСТАТА</t>
  </si>
  <si>
    <t>4612054</t>
  </si>
  <si>
    <t>БОЛТ КУЛАКА ЗАДНЕЙ ПОДВЕСКИ M12Х95ММ</t>
  </si>
  <si>
    <t>1909433</t>
  </si>
  <si>
    <t>БОЛТ КУЛАКА ЗАДНЕЙ ПОДВЕСКИ M14X37ММ</t>
  </si>
  <si>
    <t>0281610200</t>
  </si>
  <si>
    <t>БОЛТ М10X20</t>
  </si>
  <si>
    <t>0281510300</t>
  </si>
  <si>
    <t>БОЛТ М10X30</t>
  </si>
  <si>
    <t>0286610300</t>
  </si>
  <si>
    <t>0500406140</t>
  </si>
  <si>
    <t>0281510700</t>
  </si>
  <si>
    <t>БОЛТ М10X70</t>
  </si>
  <si>
    <t>-W702042-S442</t>
  </si>
  <si>
    <t>БОЛТ М10Х110 С ШЕСТИГРАННОЙ ГОЛОВКОЙ (ДЛЯ А/М FORD)</t>
  </si>
  <si>
    <t>-W715070-S442</t>
  </si>
  <si>
    <t>БОЛТ М10Х116 НF 8 (ДЛЯ А/М FORD)</t>
  </si>
  <si>
    <t>-W705819-S442</t>
  </si>
  <si>
    <t>БОЛТ М10Х130 НF РIL 10 (ДЛЯ А/М FORD)</t>
  </si>
  <si>
    <t>0208510160</t>
  </si>
  <si>
    <t>БОЛТ М10Х16</t>
  </si>
  <si>
    <t>8972548330</t>
  </si>
  <si>
    <t>БОЛТ М10Х20</t>
  </si>
  <si>
    <t>8980141420</t>
  </si>
  <si>
    <t>-W715420-S442</t>
  </si>
  <si>
    <t>БОЛТ М10Х22 С ШЕСТИГРАННОЙ ГОЛОВКОЙ (ДЛЯ А/М FORD)</t>
  </si>
  <si>
    <t>0287510300</t>
  </si>
  <si>
    <t>БОЛТ М10Х25</t>
  </si>
  <si>
    <t>0507408450</t>
  </si>
  <si>
    <t>-W720659-S442</t>
  </si>
  <si>
    <t>БОЛТ М10Х30 (ДЛЯ А/М FORD)</t>
  </si>
  <si>
    <t>Q151C1045TF61</t>
  </si>
  <si>
    <t>БОЛТ М10Х45 10.9G  (ДЛЯ А/М ARGO 2.0D/2.0G)</t>
  </si>
  <si>
    <t>-W701073-S437</t>
  </si>
  <si>
    <t>БОЛТ М10Х45 НF 8 (ДЛЯ А/М FORD)</t>
  </si>
  <si>
    <t>0281510600</t>
  </si>
  <si>
    <t>БОЛТ М10Х60</t>
  </si>
  <si>
    <t>-W500326-S437</t>
  </si>
  <si>
    <t>БОЛТ М10Х70 С ШЕСТИГРАННОЙ ГОЛОВКОЙ (ДЛЯ А/М FORD)</t>
  </si>
  <si>
    <t>1473464</t>
  </si>
  <si>
    <t>БОЛТ М10Х80ММ ОПОРЫ КПП</t>
  </si>
  <si>
    <t>8981616270</t>
  </si>
  <si>
    <t>БОЛТ М10Х99</t>
  </si>
  <si>
    <t>0280506100</t>
  </si>
  <si>
    <t>БОЛТ М12</t>
  </si>
  <si>
    <t>1090003260</t>
  </si>
  <si>
    <t>1090006450</t>
  </si>
  <si>
    <t>1090007810</t>
  </si>
  <si>
    <t>8942792150</t>
  </si>
  <si>
    <t>8943931310</t>
  </si>
  <si>
    <t>8976153310</t>
  </si>
  <si>
    <t>8976158950</t>
  </si>
  <si>
    <t>8980378260</t>
  </si>
  <si>
    <t>8980413570</t>
  </si>
  <si>
    <t>8983002110</t>
  </si>
  <si>
    <t>-W717146-S439</t>
  </si>
  <si>
    <t>БОЛТ М12Х1.5Х33 (ДЛЯ А/М FORD)</t>
  </si>
  <si>
    <t>-W713069-S442</t>
  </si>
  <si>
    <t>БОЛТ М12Х1.5Х37 НF 10 (ДЛЯ А/М FORD)</t>
  </si>
  <si>
    <t>0287612300</t>
  </si>
  <si>
    <t>БОЛТ М12Х30</t>
  </si>
  <si>
    <t>0286512400</t>
  </si>
  <si>
    <t>БОЛТ М12Х35</t>
  </si>
  <si>
    <t>0506410250</t>
  </si>
  <si>
    <t>0583312550</t>
  </si>
  <si>
    <t>БОЛТ М12Х55</t>
  </si>
  <si>
    <t>-W711531-S442</t>
  </si>
  <si>
    <t>БОЛТ М12Х64 С ШЕСТИГРАННОЙ ГОЛОВКОЙ ИЗ ЧЕРНОГО МЕТАЛЛА (ДЛЯ А/М FORD)</t>
  </si>
  <si>
    <t>W500749S442</t>
  </si>
  <si>
    <t>БОЛТ М12Х90 ММ (ДЛЯ А/М FORD)</t>
  </si>
  <si>
    <t>Q151B1485</t>
  </si>
  <si>
    <t xml:space="preserve">БОЛТ М14-1.5-85 </t>
  </si>
  <si>
    <t>1386610</t>
  </si>
  <si>
    <t>БОЛТ М14X170ММ</t>
  </si>
  <si>
    <t>-W500772-S442</t>
  </si>
  <si>
    <t>БОЛТ М14Х110 НF РIL 10 (ДЛЯ А/М FORD)</t>
  </si>
  <si>
    <t>0238514400</t>
  </si>
  <si>
    <t>БОЛТ М14Х40</t>
  </si>
  <si>
    <t>8980378290</t>
  </si>
  <si>
    <t>БОЛТ М14Х43</t>
  </si>
  <si>
    <t>W716843S439</t>
  </si>
  <si>
    <t>БОЛТ М14Х44ММ СКОБЫ СУППОРТА (ДЛЯ А/М FORD)</t>
  </si>
  <si>
    <t>8973012620</t>
  </si>
  <si>
    <t>БОЛТ М14Х55</t>
  </si>
  <si>
    <t>1090420300</t>
  </si>
  <si>
    <t>БОЛТ М16</t>
  </si>
  <si>
    <t>-W500463-S442</t>
  </si>
  <si>
    <t>БОЛТ М16Х45 НF 10 (ДЛЯ А/М FORD)</t>
  </si>
  <si>
    <t>0168066550</t>
  </si>
  <si>
    <t>БОЛТ М16Х55</t>
  </si>
  <si>
    <t>0109566700</t>
  </si>
  <si>
    <t>БОЛТ М16Х70</t>
  </si>
  <si>
    <t>0209516400</t>
  </si>
  <si>
    <t>Q151B1880</t>
  </si>
  <si>
    <t xml:space="preserve">БОЛТ М18-1.5-80 </t>
  </si>
  <si>
    <t>Q151B1895</t>
  </si>
  <si>
    <t xml:space="preserve">БОЛТ М18-1.5-95 </t>
  </si>
  <si>
    <t>8980332510</t>
  </si>
  <si>
    <t>БОЛТ М18Х130</t>
  </si>
  <si>
    <t>Q150B0835F61</t>
  </si>
  <si>
    <t xml:space="preserve">БОЛТ М18Х35 8.8G </t>
  </si>
  <si>
    <t>Q151B2065</t>
  </si>
  <si>
    <t xml:space="preserve">БОЛТ М20-1.5-65 </t>
  </si>
  <si>
    <t>Q151B2075</t>
  </si>
  <si>
    <t xml:space="preserve">БОЛТ М20-1.5-75 </t>
  </si>
  <si>
    <t>1132190450</t>
  </si>
  <si>
    <t>БОЛТ М24</t>
  </si>
  <si>
    <t>1511563450</t>
  </si>
  <si>
    <t>Q151B24120</t>
  </si>
  <si>
    <t xml:space="preserve">БОЛТ М24-2-120 </t>
  </si>
  <si>
    <t>6382-3406011-63E</t>
  </si>
  <si>
    <t xml:space="preserve">БОЛТ М27Х1,5-D22 </t>
  </si>
  <si>
    <t>-W500201-S442</t>
  </si>
  <si>
    <t>БОЛТ М5Х10 НF РIL 8 (ДЛЯ А/М FORD)</t>
  </si>
  <si>
    <t>0741605160</t>
  </si>
  <si>
    <t>БОЛТ М5Х16</t>
  </si>
  <si>
    <t>-W706175-S442</t>
  </si>
  <si>
    <t>БОЛТ М5Х25 НF РIL 8 (ДЛЯ А/М FORD)</t>
  </si>
  <si>
    <t>1552489</t>
  </si>
  <si>
    <t>БОЛТ М6</t>
  </si>
  <si>
    <t>0280506250</t>
  </si>
  <si>
    <t>БОЛТ М6*25</t>
  </si>
  <si>
    <t>5062733</t>
  </si>
  <si>
    <t>БОЛТ М6X18 С ШЕСТИГРАННОЙ ГОЛОВКОЙ</t>
  </si>
  <si>
    <t>-W706684-S442</t>
  </si>
  <si>
    <t>БОЛТ М6Х10 РС ТI РIL АDН 8 (ДЛЯ А/М FORD)</t>
  </si>
  <si>
    <t>W715096S450</t>
  </si>
  <si>
    <t>БОЛТ М6Х118ММ (ДЛЯ А/М FORD)</t>
  </si>
  <si>
    <t>-W505581-S442</t>
  </si>
  <si>
    <t>БОЛТ М6Х12 (ДЛЯ А/М FORD)</t>
  </si>
  <si>
    <t>-W713733-S900</t>
  </si>
  <si>
    <t>БОЛТ М6Х12 FС ТI РIL 8 (ДЛЯ А/М FORD)</t>
  </si>
  <si>
    <t>-W708396-S442</t>
  </si>
  <si>
    <t>БОЛТ М6Х12 НF РIL 8 (ДЛЯ А/М FORD)</t>
  </si>
  <si>
    <t>-W703715-S442</t>
  </si>
  <si>
    <t>БОЛТ М6Х12 С ШЕСТИГРАННОЙ ГОЛОВКОЙ (ДЛЯ А/М FORD)</t>
  </si>
  <si>
    <t>8943820661</t>
  </si>
  <si>
    <t>-W715006-S450B</t>
  </si>
  <si>
    <t>БОЛТ М6Х15 НХ СОN НD РIL АDН SРL 8 (ДЛЯ А/М FORD)</t>
  </si>
  <si>
    <t>0280506160</t>
  </si>
  <si>
    <t>-W717355-S442</t>
  </si>
  <si>
    <t>БОЛТ М6Х16 (ДЛЯ А/М FORD)</t>
  </si>
  <si>
    <t>1368355</t>
  </si>
  <si>
    <t>БОЛТ М6Х16 С ШЕСТИГРАННОЙ ГОЛОВКОЙ (ДЛЯ А/M FORD)</t>
  </si>
  <si>
    <t>-W716088-S450B</t>
  </si>
  <si>
    <t>БОЛТ М6Х16 С ШЕСТИРАДИУСНЫМ ШЛИЦЕМ (ДЛЯ А/М FORD)</t>
  </si>
  <si>
    <t>8980642770</t>
  </si>
  <si>
    <t>БОЛТ М6Х18</t>
  </si>
  <si>
    <t>-W711581-S450B</t>
  </si>
  <si>
    <t>БОЛТ М6Х20 РС ТI РIL 8 (ДЛЯ А/М FORD)</t>
  </si>
  <si>
    <t>1127796</t>
  </si>
  <si>
    <t>БОЛТ М6Х20ММ</t>
  </si>
  <si>
    <t>-W700577-S442</t>
  </si>
  <si>
    <t>БОЛТ М6Х25 С ШАЙБОЙ (ДЛЯ А/М FORD)</t>
  </si>
  <si>
    <t>0280508800</t>
  </si>
  <si>
    <t>БОЛТ М6Х30</t>
  </si>
  <si>
    <t>-W716514-S442</t>
  </si>
  <si>
    <t>БОЛТ М6Х30 С ШЕСТИГРАННОЙ ГОЛОВКОЙ С ФЛАНЦЕМ (ДЛЯ А/М FORD)</t>
  </si>
  <si>
    <t>-W500303-S442</t>
  </si>
  <si>
    <t>БОЛТ М6Х45 НF РIL 8 (ДЛЯ А/М FORD)</t>
  </si>
  <si>
    <t>0280508450</t>
  </si>
  <si>
    <t>БОЛТ М8</t>
  </si>
  <si>
    <t>1132190740</t>
  </si>
  <si>
    <t>5219384</t>
  </si>
  <si>
    <t>БОЛТ М8 Х 25 ММ</t>
  </si>
  <si>
    <t>-W718556-S439</t>
  </si>
  <si>
    <t>БОЛТ М8 Х 25ММ (ДЛЯ А/М FORD)</t>
  </si>
  <si>
    <t>Q151B0820</t>
  </si>
  <si>
    <t xml:space="preserve">БОЛТ М8-1-20 </t>
  </si>
  <si>
    <t>-W716099-S442</t>
  </si>
  <si>
    <t>БОЛТ М8Х116 С ШЕСТИГРАННОЙ ГОЛОВКОЙ С ФЛАНЦЕМ (ДЛЯ А/М FORD)</t>
  </si>
  <si>
    <t>0280808100</t>
  </si>
  <si>
    <t>БОЛТ М8Х12</t>
  </si>
  <si>
    <t>-W702880-S450</t>
  </si>
  <si>
    <t>БОЛТ М8Х13 НF РТМ (ДЛЯ А/М FORD)</t>
  </si>
  <si>
    <t>-W500021-S450B</t>
  </si>
  <si>
    <t>БОЛТ М8Х14 НF 8 (ДЛЯ А/М FORD)</t>
  </si>
  <si>
    <t>0208508160</t>
  </si>
  <si>
    <t>БОЛТ М8Х16</t>
  </si>
  <si>
    <t>8944334070</t>
  </si>
  <si>
    <t>-W703404-S442</t>
  </si>
  <si>
    <t>БОЛТ М8Х16 НF РIL 10 (ДЛЯ А/М FORD)</t>
  </si>
  <si>
    <t>0208008200</t>
  </si>
  <si>
    <t>8973597090</t>
  </si>
  <si>
    <t>-W702008-S442</t>
  </si>
  <si>
    <t>БОЛТ М8Х20 С ШЕСТИГРАННОЙ ГОЛОВКОЙ (ДЛЯ А/М FORD)</t>
  </si>
  <si>
    <t>-W711953-S900</t>
  </si>
  <si>
    <t>БОЛТ М8Х22 (ДЛЯ А/М FORD)</t>
  </si>
  <si>
    <t>-W703283-S442</t>
  </si>
  <si>
    <t>БОЛТ М8Х22 FС ТI РIL РТМ SРL (ДЛЯ А/М FORD)</t>
  </si>
  <si>
    <t>-W716419-S442</t>
  </si>
  <si>
    <t>БОЛТ М8Х22 НF 8 (ДЛЯ А/М FORD)</t>
  </si>
  <si>
    <t>8980294400</t>
  </si>
  <si>
    <t>БОЛТ М8Х23</t>
  </si>
  <si>
    <t>0208514300</t>
  </si>
  <si>
    <t>БОЛТ М8Х25</t>
  </si>
  <si>
    <t>-W702232-S442</t>
  </si>
  <si>
    <t>БОЛТ М8Х25 РN ТI 8 (ДЛЯ А/М FORD)</t>
  </si>
  <si>
    <t>-W500224-S442</t>
  </si>
  <si>
    <t>БОЛТ М8Х25 С ШЕСТИГРАННОЙ ГОЛОВКОЙ ИЗ ЧЕРНОГО МЕТАЛЛА (ДЛЯ А/М FORD)</t>
  </si>
  <si>
    <t>1437849</t>
  </si>
  <si>
    <t>БОЛТ М8Х25ММ</t>
  </si>
  <si>
    <t>-W702825-S307</t>
  </si>
  <si>
    <t>БОЛТ М8Х30 (ДЛЯ А/М FORD)</t>
  </si>
  <si>
    <t>-W505595-S442</t>
  </si>
  <si>
    <t>БОЛТ М8Х30 РN ТI РIL 8 (ДЛЯ А/М FORD)</t>
  </si>
  <si>
    <t>0286508350</t>
  </si>
  <si>
    <t>БОЛТ М8Х35</t>
  </si>
  <si>
    <t>-W500310-S437</t>
  </si>
  <si>
    <t>БОЛТ М8Х35 С ШЕСТИГРАННОЙ ГОЛОВКОЙ (ДЛЯ А/М FORD)</t>
  </si>
  <si>
    <t>8979851110</t>
  </si>
  <si>
    <t>БОЛТ М8Х40</t>
  </si>
  <si>
    <t>4697556</t>
  </si>
  <si>
    <t>БОЛТ М8Х40ММ</t>
  </si>
  <si>
    <t>-W500312-S442</t>
  </si>
  <si>
    <t>БОЛТ М8Х45 НF РIL 8 (ДЛЯ А/М FORD)</t>
  </si>
  <si>
    <t>0280508900</t>
  </si>
  <si>
    <t>БОЛТ М8Х90</t>
  </si>
  <si>
    <t>-W714342-S442</t>
  </si>
  <si>
    <t>БОЛТ М8Х98 С ШЕСТИГРАННОЙ ГОЛОВКОЙ (ДЛЯ А/М FORD)</t>
  </si>
  <si>
    <t>1090003050</t>
  </si>
  <si>
    <t>БОЛТ МАХОВИКА</t>
  </si>
  <si>
    <t>8979410690</t>
  </si>
  <si>
    <t>1005018FB040</t>
  </si>
  <si>
    <t xml:space="preserve">БОЛТ МАХОВИКА (ДЛЯ ATLANT 1.9D) </t>
  </si>
  <si>
    <t>6952658</t>
  </si>
  <si>
    <t>БОЛТ МАХОВИКА М11Х1Х23,1ММ (ДЛЯ А/M FORD ZETEC-E)</t>
  </si>
  <si>
    <t>4147435</t>
  </si>
  <si>
    <t>БОЛТ МАХОВИКА М12Х1Х19ММ</t>
  </si>
  <si>
    <t>1214691510</t>
  </si>
  <si>
    <t>БОЛТ МЕТАЛЛИЧЕСКИЙ</t>
  </si>
  <si>
    <t>0281510250</t>
  </si>
  <si>
    <t>БОЛТ МЕТАЛЛИЧЕСКИЙ M4</t>
  </si>
  <si>
    <t>0289514900</t>
  </si>
  <si>
    <t>0289564120</t>
  </si>
  <si>
    <t>0280608900</t>
  </si>
  <si>
    <t>БОЛТ МЕТАЛЛИЧЕСКИЙ M8</t>
  </si>
  <si>
    <t>0287510250</t>
  </si>
  <si>
    <t>1025201FD020</t>
  </si>
  <si>
    <t xml:space="preserve">БОЛТ НАВЕСНОГО ОБОРУДОВАНИЯ (ДЛЯ ARGO 2.0D,ST6 2.0D) </t>
  </si>
  <si>
    <t>1025202FD020</t>
  </si>
  <si>
    <t>1387529</t>
  </si>
  <si>
    <t>БОЛТ НАТЯЖИТЕЛЯ ГРМ M8X50ММ 2.5 (ДЛЯ А/M FORD 2.5 DURATEC ST)</t>
  </si>
  <si>
    <t>1005016GD190</t>
  </si>
  <si>
    <t xml:space="preserve">БОЛТ НАТЯЖИТЕЛЯ МАСЛЯНОГО НАСОСА (ДЛЯ ST6 2.0G,SUNRAY 2.0G) </t>
  </si>
  <si>
    <t>1023930GD150</t>
  </si>
  <si>
    <t xml:space="preserve">БОЛТ НАТЯЖИТЕЛЯ ПРИВОДНОГО РЕМНЯ ГРМ (ДЛЯ ARGO 2.0G,ST6 2.0G,SUNRAY 2.0G) </t>
  </si>
  <si>
    <t>Q1841075TF61</t>
  </si>
  <si>
    <t xml:space="preserve">БОЛТ НАТЯЖИТЕЛЯ ПРИВОДНОГО РЕМНЯ ГРМ (ДЛЯ ATLANT 2.7D) </t>
  </si>
  <si>
    <t>1447994</t>
  </si>
  <si>
    <t>БОЛТ НАТЯЖИТЕЛЯ РЕМНЯ ГРМ М10Х45ММ</t>
  </si>
  <si>
    <t>BK21-3C497-AB</t>
  </si>
  <si>
    <t>БОЛТ НОМИН. НАРУЖН. ДИАМ. М12 С ШЕСТИГРАННОЙ ФЛАНЦЕВОЙ ГОЛОВКОЙ С ШАЙБОЙ ИЗ ЧЕРНОГО МЕТАЛЛА (ДЛЯ А/М FORD)</t>
  </si>
  <si>
    <t>-W708945-S442</t>
  </si>
  <si>
    <t>БОЛТ НОМИН. НАРУЖН. ДИАМ. М12Х35 С ШЕСТИГРАННОЙ ГОЛОВКОЙ С ШАЙБОЙ ИЗ ЧЕРНОГО МЕТАЛЛА (ДЛЯ А/М FORD)</t>
  </si>
  <si>
    <t>-W714907-S439</t>
  </si>
  <si>
    <t>БОЛТ НОМИН. НАРУЖН. ДИАМ. М14Х165 С ШЕСТИГРАННОЙ ГОЛОВКОЙ С ФИКСИРУЮЩИМ УШКОМ ИЗ ЧЕРНОГО МЕТАЛЛА (ДЛЯ А/М FORD)</t>
  </si>
  <si>
    <t>-W716174-S450B</t>
  </si>
  <si>
    <t>БОЛТ НОМИН. НАРУЖН. ДИАМ. М6Х14 С ПОЛУКРУГЛОЙ ГОЛОВКОЙ С ВНУТРЕННИМ ШЕСТИРАДИУСНЫМ ШЛИЦЕМ ИЗ ЧЕРНОГО (ДЛЯ А/М FORD)</t>
  </si>
  <si>
    <t>-W711288-S437</t>
  </si>
  <si>
    <t>БОЛТ НОМИН. НАРУЖН. ДИАМ. М6Х16 С ШЕСТИГРАННОЙ ГОЛОВКОЙ С ШАЙБОЙ ИЗ ЧЕРНОГО МЕТАЛЛА (ДЛЯ А/М FORD)</t>
  </si>
  <si>
    <t>11253-0620F36</t>
  </si>
  <si>
    <t xml:space="preserve">БОЛТ ОГРАНИЧИТЕЛЯ ДВЕРИ (ДЛЯ ATLANT 1.9D/2.7D,SUNRAY 2.0G) </t>
  </si>
  <si>
    <t>Z-1701808-00-00</t>
  </si>
  <si>
    <t xml:space="preserve">БОЛТ ОСИ ПЕРЕДАЧИ (ДЛЯ ARGO 2.0DL,ATLANT 1.9D/2.7D,ST6 2.0D/2.0G,SUNRAY 2.0G) </t>
  </si>
  <si>
    <t>JY31FS6P-03051-SZ</t>
  </si>
  <si>
    <t xml:space="preserve">БОЛТ ПЕРЕДНЕГО КОЛЕСА </t>
  </si>
  <si>
    <t>3103211-R001</t>
  </si>
  <si>
    <t xml:space="preserve">БОЛТ ПЕРЕДНЕГО КОЛЕСА (ДЛЯ ATLANT 1.9D/2.7D,SUNRAY 2.0G) </t>
  </si>
  <si>
    <t>1502691</t>
  </si>
  <si>
    <t>БОЛТ ПЕРЕДНЕГО ПОДРАМНИКА ПЕРЕДНИЙ</t>
  </si>
  <si>
    <t>Y-Q1851230F61</t>
  </si>
  <si>
    <t xml:space="preserve">БОЛТ ПЛАСТИНЫ ТОРМОЗА (ДЛЯ ATLANT 1.9D/2.7D,SUNRAY 2.0G) </t>
  </si>
  <si>
    <t>1428547</t>
  </si>
  <si>
    <t>БОЛТ ПОДРАМНИКА М12-100ММ</t>
  </si>
  <si>
    <t>9910100520</t>
  </si>
  <si>
    <t xml:space="preserve">БОЛТ ПОЛУОСИ (ДЛЯ ATLANT 1.9D) </t>
  </si>
  <si>
    <t>430173104012</t>
  </si>
  <si>
    <t xml:space="preserve">БОЛТ ПОЛУОСИ (ДЛЯ ST6 2.0D/2.0G) </t>
  </si>
  <si>
    <t>C2201012-23B00</t>
  </si>
  <si>
    <t xml:space="preserve">БОЛТ ПРИВОДНОГО ВАЛА </t>
  </si>
  <si>
    <t>4610014</t>
  </si>
  <si>
    <t>БОЛТ РЕГУЛИРОВОЧНЫЙ ЛЕНТОЧНОГО УСКОРИТЕЛЯ ПЕРЕДАЧИ 37.5ММ (ДЛЯ А/M FORD)</t>
  </si>
  <si>
    <t>1015303GA</t>
  </si>
  <si>
    <t xml:space="preserve">БОЛТ РЕГУЛИРОВОЧНЫЙ НАТЯЖИТЕЛЯ РЕМНЯ ГЕНЕРАТОРА (ДЛЯ ST6 2.0G,SUNRAY 2.0G) </t>
  </si>
  <si>
    <t>1377452</t>
  </si>
  <si>
    <t>БОЛТ РЕГУЛИРОВОЧНЫЙ С ЭКСЦЕНТРИКОМ M12</t>
  </si>
  <si>
    <t>2904320W5000</t>
  </si>
  <si>
    <t xml:space="preserve">БОЛТ РЕГУЛИРУЮЩИЙ ПЕРЕДНЕЙ ПОДВЕСКИ (ДЛЯ ARGO 2.0D/2.0G) </t>
  </si>
  <si>
    <t>0209514400</t>
  </si>
  <si>
    <t>БОЛТ РЕДУКТОРА ЗАДНЕГО МОСТА</t>
  </si>
  <si>
    <t>8981619290</t>
  </si>
  <si>
    <t>БОЛТ РЕССОРЫ</t>
  </si>
  <si>
    <t>8941653170</t>
  </si>
  <si>
    <t>БОЛТ РЕССОРЫ L=155 ММ</t>
  </si>
  <si>
    <t>4808263</t>
  </si>
  <si>
    <t>БОЛТ РУЛЕВОЙ КОЛОНКИ M8Х31ММ</t>
  </si>
  <si>
    <t>040600100609820</t>
  </si>
  <si>
    <t>1753487</t>
  </si>
  <si>
    <t>БОЛТ С 6-ГРАННОЙ ГОЛОВКОЙ ОПОРЫ КПП M14Х55ММ</t>
  </si>
  <si>
    <t>Q1420616F71</t>
  </si>
  <si>
    <t>БОЛТ С ГРОВЕРОМ В СБОРЕ М6Х16 8.8G  (ДЛЯ А/М ARGO 2.0D/2.0G)</t>
  </si>
  <si>
    <t>Q1420816F62</t>
  </si>
  <si>
    <t xml:space="preserve">БОЛТ С ГРОВЕРОМ В СБОРЕ М8Х16 8.8G </t>
  </si>
  <si>
    <t>Q1420820F62</t>
  </si>
  <si>
    <t>БОЛТ С ГРОВЕРОМ В СБОРЕ М8Х20</t>
  </si>
  <si>
    <t>Q1420830TF62</t>
  </si>
  <si>
    <t>БОЛТ С ГРОВЕРОМ В СБОРЕ М8Х30 10.9G  (ДЛЯ А/М ARGO 2.0D)</t>
  </si>
  <si>
    <t>Q146B1025F62</t>
  </si>
  <si>
    <t>БОЛТ С ГРОВЕРОМ И ШАЙБОЙ C СБОРЕ М10Х25 8.8G  (ДЛЯ А/М ARGO 2.0D)</t>
  </si>
  <si>
    <t>Q146B1030F62</t>
  </si>
  <si>
    <t xml:space="preserve">БОЛТ С ГРОВЕРОМ И ШАЙБОЙ C СБОРЕ М10Х30 8.8G </t>
  </si>
  <si>
    <t>Q1460620F62</t>
  </si>
  <si>
    <t>БОЛТ С ГРОВЕРОМ И ШАЙБОЙ C СБОРЕ М6Х20 8.8G  (ДЛЯ А/М ARGO 2.0D)</t>
  </si>
  <si>
    <t>Q146B0620F61</t>
  </si>
  <si>
    <t>БОЛТ С ГРОВЕРОМ И ШАЙБОЙ C СБОРЕ М6Х20 8.8G  (ДЛЯ А/М ARGO 2.0G)</t>
  </si>
  <si>
    <t>11254-0820F61</t>
  </si>
  <si>
    <t xml:space="preserve">БОЛТ С ГРОВЕРОМ И ШАЙБОЙ C СБОРЕ М8Х20 8.8G </t>
  </si>
  <si>
    <t>Q146B0820F62</t>
  </si>
  <si>
    <t>БОЛТ С ГРОВЕРОМ И ШАЙБОЙ C СБОРЕ М8Х20 8.8G  (ДЛЯ А/М ST6 2.0G/2.0D, ARGO 2.0D)</t>
  </si>
  <si>
    <t>Q1460820F62</t>
  </si>
  <si>
    <t xml:space="preserve">БОЛТ С ГРОВЕРОМ И ШАЙБОЙ C СБОРЕ М8Х20 8.8G (ДЛЯ ARGO 2.0D/2.0G,ST6 2.0G,ST8 2.4G) </t>
  </si>
  <si>
    <t>Q1460825F61</t>
  </si>
  <si>
    <t>БОЛТ С ГРОВЕРОМ И ШАЙБОЙ C СБОРЕ М8Х25 8.8G  (ДЛЯ А/М ATLANT 1.9D/2.7D)</t>
  </si>
  <si>
    <t>Q146B0830F62</t>
  </si>
  <si>
    <t>БОЛТ С ГРОВЕРОМ И ШАЙБОЙ C СБОРЕ М8Х30 8.8G  (ДЛЯ А/М ARGO 2.0D/2.0G)</t>
  </si>
  <si>
    <t>Q1840825F36</t>
  </si>
  <si>
    <t xml:space="preserve">БОЛТ С ФЛАНЦЕМ ВЫПУСКНОГО КОЛЛЕКТОРА М8Х25 8.8G (ДЛЯ ARGO 2.0D,ATLANT 1.9D/2.7D,ST6 2.0D) </t>
  </si>
  <si>
    <t>Q1840845</t>
  </si>
  <si>
    <t xml:space="preserve">БОЛТ С ФЛАНЦЕМ ПЕРЕДНЕГО КОРПУСА КПП (ДЛЯ ARGO 2.0D,ATLANT 1.9D/2.7D,ST6 2.0D/2.0G,ST8 2.0D/2.4G,SUN </t>
  </si>
  <si>
    <t>Q1460820F61</t>
  </si>
  <si>
    <t xml:space="preserve">БОЛТ С ШАЙБОЙ </t>
  </si>
  <si>
    <t>11254-0825F62</t>
  </si>
  <si>
    <t xml:space="preserve">БОЛТ С ШАЙБОЙ И ПРУЖИНОЙ </t>
  </si>
  <si>
    <t>Q146B0890F61</t>
  </si>
  <si>
    <t xml:space="preserve">БОЛТ С ШАЙБОЙ И ПРУЖИНОЙ (ДЛЯ ARGO 2.0D,ST6 2.0D/2.0G,ST8 2.0D/2.4G) </t>
  </si>
  <si>
    <t>Q146B0820F38</t>
  </si>
  <si>
    <t xml:space="preserve">БОЛТ С ШАЙБОЙ И ПРУЖИНОЙ (ДЛЯ ATLANT 1.9D/2.7D,SUNRAY 2.0G) </t>
  </si>
  <si>
    <t>Q146B0625F62</t>
  </si>
  <si>
    <t xml:space="preserve">БОЛТ С ШАЙБОЙ И ПРУЖИНОЙ (ДЛЯ ATLANT 2.7D) </t>
  </si>
  <si>
    <t>11251-06163</t>
  </si>
  <si>
    <t xml:space="preserve">БОЛТ С ШАЙБОЙ И ПРУЖИНОЙ (ДЛЯ SF1) </t>
  </si>
  <si>
    <t>Q146B0630F62</t>
  </si>
  <si>
    <t xml:space="preserve">БОЛТ С ШАЙБОЙ И ПРУЖИНОЙ (ДЛЯ ST6 2.0D/2.0G) </t>
  </si>
  <si>
    <t>11254-0620F62</t>
  </si>
  <si>
    <t xml:space="preserve">БОЛТ С ШАЙБОЙ И ПРУЖИНОЙ (ДЛЯ ST6 2.0D/2.0G,ST8 2.0D/2.4G) </t>
  </si>
  <si>
    <t>-W703666-S300</t>
  </si>
  <si>
    <t>БОЛТ С ШАЙБОЙ М10Х30 НF РIL 8 (ДЛЯ А/М FORD)</t>
  </si>
  <si>
    <t>4556712</t>
  </si>
  <si>
    <t>БОЛТ С ШАЙБОЙ М12Х90ММ</t>
  </si>
  <si>
    <t>-W709958-S442</t>
  </si>
  <si>
    <t>БОЛТ С ШАЙБОЙ М6Х16 РN ТI FL 8 (ДЛЯ А/М FORD)</t>
  </si>
  <si>
    <t>-W716042-S900</t>
  </si>
  <si>
    <t>БОЛТ С ШАЙБОЙ М6Х16 РN ТI РIL FL SS (ДЛЯ А/М FORD)</t>
  </si>
  <si>
    <t>-W715067-S439</t>
  </si>
  <si>
    <t>БОЛТ С ШАЙБОЙ М6Х18 НХ СТР 10 (ДЛЯ А/М FORD)</t>
  </si>
  <si>
    <t>-W702434-S450B</t>
  </si>
  <si>
    <t>БОЛТ С ШАЙБОЙ М6Х20 НХ РIL 8 (ДЛЯ А/М FORD)</t>
  </si>
  <si>
    <t>-W706332-S442</t>
  </si>
  <si>
    <t>БОЛТ С ШАЙБОЙ М6Х25 РN РIL FL 8 (ДЛЯ А/М FORD)</t>
  </si>
  <si>
    <t>-W717562-S442</t>
  </si>
  <si>
    <t>БОЛТ С ШАЙБОЙ М6Х82.5 НF РIL СОN 8 (ДЛЯ А/М FORD)</t>
  </si>
  <si>
    <t>-W712263-S300</t>
  </si>
  <si>
    <t>БОЛТ С ШАЙБОЙ М8Х20 НF СNР FL 8 (ДЛЯ А/М FORD)</t>
  </si>
  <si>
    <t>-W709411-S437</t>
  </si>
  <si>
    <t>БОЛТ С ШАЙБОЙ М8Х20 НХ РIL FL РТС 8 (ДЛЯ А/М FORD)</t>
  </si>
  <si>
    <t>-W708670-S442</t>
  </si>
  <si>
    <t>БОЛТ С ШАЙБОЙ М8Х20 НХ РIL РТС 8 (ДЛЯ А/М FORD)</t>
  </si>
  <si>
    <t>-W702449-S442</t>
  </si>
  <si>
    <t>БОЛТ С ШАЙБОЙ М8Х25 НF РIL 8 (ДЛЯ А/М FORD)</t>
  </si>
  <si>
    <t>-W709601-S442</t>
  </si>
  <si>
    <t>БОЛТ С ШАЙБОЙ М8Х30 НХ РIL FL 8 (ДЛЯ А/М FORD)</t>
  </si>
  <si>
    <t>-W717836-S442</t>
  </si>
  <si>
    <t>БОЛТ С ШАЙБОЙ М8Х32 НF СТР СОN 10 (ДЛЯ А/М FORD)</t>
  </si>
  <si>
    <t>-W714893-S442</t>
  </si>
  <si>
    <t>БОЛТ С ШАЙБОЙ М8Х50 НХ РIL FL 8 (ДЛЯ А/М FORD)</t>
  </si>
  <si>
    <t>1090420360</t>
  </si>
  <si>
    <t>БОЛТ С ШЕСТИГРАННОЙ ГОЛОВКОЙ</t>
  </si>
  <si>
    <t>1362981</t>
  </si>
  <si>
    <t>БОЛТ С ШЕСТИГРАННОЙ ГОЛОВКОЙ (ДЛЯ А/M FORD)</t>
  </si>
  <si>
    <t>1382653</t>
  </si>
  <si>
    <t>1387686</t>
  </si>
  <si>
    <t>1405110</t>
  </si>
  <si>
    <t>1506306</t>
  </si>
  <si>
    <t>1641008</t>
  </si>
  <si>
    <t>1732713</t>
  </si>
  <si>
    <t>2060280</t>
  </si>
  <si>
    <t>3252342</t>
  </si>
  <si>
    <t>3254850</t>
  </si>
  <si>
    <t>3595858</t>
  </si>
  <si>
    <t>4364422</t>
  </si>
  <si>
    <t>Q151B1450</t>
  </si>
  <si>
    <t xml:space="preserve">БОЛТ С ШЕСТИГРАННОЙ ГОЛОВКОЙ М14-1.5-50 </t>
  </si>
  <si>
    <t>Q151B16115</t>
  </si>
  <si>
    <t xml:space="preserve">БОЛТ С ШЕСТИГРАННОЙ ГОЛОВКОЙ М16-1.5-115 </t>
  </si>
  <si>
    <t>Q151B1685</t>
  </si>
  <si>
    <t xml:space="preserve">БОЛТ С ШЕСТИГРАННОЙ ГОЛОВКОЙ М16-1.5-85 </t>
  </si>
  <si>
    <t>Q151B1885</t>
  </si>
  <si>
    <t xml:space="preserve">БОЛТ С ШЕСТИГРАННОЙ ГОЛОВКОЙ М18-1.5-85 </t>
  </si>
  <si>
    <t>Q150B27400</t>
  </si>
  <si>
    <t xml:space="preserve">БОЛТ С ШЕСТИГРАННОЙ ГОЛОВКОЙ М27Х3Х400 </t>
  </si>
  <si>
    <t>Q150B0825</t>
  </si>
  <si>
    <t xml:space="preserve">БОЛТ С ШЕСТИГРАННОЙ ГОЛОВКОЙ М8-1.25-25 </t>
  </si>
  <si>
    <t>11254-0616F62</t>
  </si>
  <si>
    <t xml:space="preserve">БОЛТ С ЭЛАСТИЧНОЙ ПРОКЛАДКОЙ М8 (ДЛЯ SF1,ST6 2.0D/2.0G,ST8 2.0D/2.4G) </t>
  </si>
  <si>
    <t>040620100512700</t>
  </si>
  <si>
    <t>1447853</t>
  </si>
  <si>
    <t>БОЛТ СКОБЫ СУППОРТА М12 (ДЛЯ А/M FORD FOCUS С 2005Г.)</t>
  </si>
  <si>
    <t>58726-21300</t>
  </si>
  <si>
    <t xml:space="preserve">БОЛТ СОЕДИНИТЕЛЬНОГО ЭЛЕМЕНТА ТРУБОК ТОРМОЗНОЙ ЖИДКОСТИ (ДЛЯ ST6 2.0G) </t>
  </si>
  <si>
    <t>9910100770-C</t>
  </si>
  <si>
    <t xml:space="preserve">БОЛТ СОЕДИНИТЕЛЬНЫЙ (ДЛЯ ATLANT 1.9D/2.7D,SUNRAY 2.0G) </t>
  </si>
  <si>
    <t>2200062R001</t>
  </si>
  <si>
    <t xml:space="preserve">БОЛТ СОЕДИНИТЕЛЬНЫЙ ФЛАНЦА КАРДАНОГО ВАЛА (ДЛЯ ATLANT 1.9D/2.7D,SUNRAY 2.0G) </t>
  </si>
  <si>
    <t>11417-06121</t>
  </si>
  <si>
    <t xml:space="preserve">БОЛТ СТАЛЬНОЙ С ШЕСТИГРАННОЙ ГОЛОВКОЙ С ФЛАНЦЕМ </t>
  </si>
  <si>
    <t>52755-47000</t>
  </si>
  <si>
    <t xml:space="preserve">БОЛТ СТУПИЦЫ ПЕРЕДНЕГО КОЛЕСА (ДЛЯ ARGO 2.0D/2.0G) </t>
  </si>
  <si>
    <t>3103102P3010</t>
  </si>
  <si>
    <t xml:space="preserve">БОЛТ СТУПИЦЫ ПЕРЕДНЕГО КОЛЕСА (ДЛЯ ST6 2.0D/2.0G,ST8 2.0D/2.4G) </t>
  </si>
  <si>
    <t>8980781920</t>
  </si>
  <si>
    <t>БОЛТ СУППОРТА</t>
  </si>
  <si>
    <t>81919-31000</t>
  </si>
  <si>
    <t xml:space="preserve">БОЛТ ТВИСТ-ОФФ КРОНШТЕЙНА ЗАМКА ЗАЖИГАНИЯ (ДЛЯ ST6 2.0D/2.0G) </t>
  </si>
  <si>
    <t>1096750900</t>
  </si>
  <si>
    <t>БОЛТ ТОПЛ СИСТЕМЫ</t>
  </si>
  <si>
    <t>8973513880</t>
  </si>
  <si>
    <t>БОЛТ ТОПЛИВНОЙ ТРУБКИ</t>
  </si>
  <si>
    <t>5254657</t>
  </si>
  <si>
    <t>БОЛТ ТОРМОЗНОГО ДИСКА M12X1,5X33ММ (ДЛЯ А/M FORD TRANSIT 2014Г.- DRW)</t>
  </si>
  <si>
    <t>5476220031</t>
  </si>
  <si>
    <t>БОЛТ ТОРМОЗНОГО ЦИЛИНДРА</t>
  </si>
  <si>
    <t>ЦИЛ_ТОРМ</t>
  </si>
  <si>
    <t>5476220041</t>
  </si>
  <si>
    <t>1459626</t>
  </si>
  <si>
    <t>БОЛТ ТОРМОЗНОГО ЩИТКА M8X12ММ</t>
  </si>
  <si>
    <t>11253-06201</t>
  </si>
  <si>
    <t xml:space="preserve">БОЛТ ТРАПЕЦИИ СТЕКЛООЧИСТИТЕЛЯ (ДЛЯ ATLANT 1.9D/2.7D,SUNRAY 2.0G) </t>
  </si>
  <si>
    <t>1044105FE010</t>
  </si>
  <si>
    <t xml:space="preserve">БОЛТ ТУРБОКОМПРЕССОРА СОЕДИНИТЕЛЬНЫЙ (ДЛЯ ATLANT 2.7D) </t>
  </si>
  <si>
    <t>1765100</t>
  </si>
  <si>
    <t>БОЛТ УСТАНОВОЧНЫЙ ПОДШИПНИКА КПП MT82 (ДЛЯ А/M FORD)</t>
  </si>
  <si>
    <t>1007204GA</t>
  </si>
  <si>
    <t xml:space="preserve">БОЛТ ФИКСАЦИИ ШЕСТЕРНИ РАСПРЕДЕЛИТЕЛЬНОГО ВАЛА (ДЛЯ ARGO 2.0G,ST6 2.0G,SUNRAY 2.0G) </t>
  </si>
  <si>
    <t>-W500300-S437</t>
  </si>
  <si>
    <t>БОЛТ ФЛАНЦЕВЫЙ М6Х30 (ДЛЯ А/М FORD)</t>
  </si>
  <si>
    <t>-W711137-S442</t>
  </si>
  <si>
    <t>БОЛТ ФЛАНЦЕВЫЙ М8Х34 (ДЛЯ А/М FORD)</t>
  </si>
  <si>
    <t>3254843</t>
  </si>
  <si>
    <t>БОЛТ ФЛАНЦЕВЫЙ ШЕСТИГРАННЫЙ (ДЛЯ А/M FORD)</t>
  </si>
  <si>
    <t>1765079</t>
  </si>
  <si>
    <t>БОЛТ ЦАПФЫ ЗАДНЕГО КОЛЕСА, М12Х35ММ</t>
  </si>
  <si>
    <t>4627746</t>
  </si>
  <si>
    <t>БОЛТ ШАРОВОЙ ОПОРЫ (ДЛЯ А/M FORD)</t>
  </si>
  <si>
    <t>1004013FE010</t>
  </si>
  <si>
    <t xml:space="preserve">БОЛТ ШАТУНА  (ДЛЯ ATLANT 2.7D) </t>
  </si>
  <si>
    <t>1004104GA</t>
  </si>
  <si>
    <t xml:space="preserve">БОЛТ ШАТУНА (ДЛЯ ARGO 2.0G,ST6 2.0G,SUNRAY 2.0G) </t>
  </si>
  <si>
    <t>005300100406004</t>
  </si>
  <si>
    <t>БОЛТ ШАТУНА С ГАЙКОЙ КОМПЛЕКТ</t>
  </si>
  <si>
    <t>040600100406000</t>
  </si>
  <si>
    <t>1607041R001</t>
  </si>
  <si>
    <t xml:space="preserve">БОЛТ ШЕСТИГРАННЫЙ </t>
  </si>
  <si>
    <t>Q150B0816F61</t>
  </si>
  <si>
    <t>Q150B0820F61</t>
  </si>
  <si>
    <t>Q150B1035</t>
  </si>
  <si>
    <t>Q150B1240</t>
  </si>
  <si>
    <t>Q151C1095TF2</t>
  </si>
  <si>
    <t>Q1840516</t>
  </si>
  <si>
    <t>Q1841290TF61</t>
  </si>
  <si>
    <t>Q150B1030TF2</t>
  </si>
  <si>
    <t xml:space="preserve">БОЛТ ШЕСТИГРАННЫЙ (ДЛЯ ARGO 2.0D) </t>
  </si>
  <si>
    <t>Q1840616F62</t>
  </si>
  <si>
    <t xml:space="preserve">БОЛТ ШЕСТИГРАННЫЙ (ДЛЯ ARGO 2.0D,ATLANT 1.9D/2.7D,ST6 2.0G,SUNRAY 2.0G) </t>
  </si>
  <si>
    <t>Q1800820TF71</t>
  </si>
  <si>
    <t xml:space="preserve">БОЛТ ШЕСТИГРАННЫЙ (ДЛЯ ARGO 2.0D,ATLANT 2.7D,SF1,ST6 2.0D/2.0G,ST8 2.0D/2.4G) </t>
  </si>
  <si>
    <t>Q1840625F61</t>
  </si>
  <si>
    <t xml:space="preserve">БОЛТ ШЕСТИГРАННЫЙ (ДЛЯ ARGO 2.0D,ATLANT 2.7D,ST6 2.0D) </t>
  </si>
  <si>
    <t>Q146B0616F62</t>
  </si>
  <si>
    <t xml:space="preserve">БОЛТ ШЕСТИГРАННЫЙ (ДЛЯ ARGO 2.0D/2.0G) </t>
  </si>
  <si>
    <t>Q1840630F36</t>
  </si>
  <si>
    <t xml:space="preserve">БОЛТ ШЕСТИГРАННЫЙ (ДЛЯ ATLANT 1.9D) </t>
  </si>
  <si>
    <t>Q1840820F36</t>
  </si>
  <si>
    <t xml:space="preserve">БОЛТ ШЕСТИГРАННЫЙ (ДЛЯ ATLANT 1.9D,ST6 2.0D) </t>
  </si>
  <si>
    <t>9950060080</t>
  </si>
  <si>
    <t xml:space="preserve">БОЛТ ШЕСТИГРАННЫЙ (ДЛЯ ATLANT 1.9D/2.7D,SUNRAY 2.0G) </t>
  </si>
  <si>
    <t>Q150B0820</t>
  </si>
  <si>
    <t>Q150B1090TF62</t>
  </si>
  <si>
    <t>11251-0620F61</t>
  </si>
  <si>
    <t xml:space="preserve">БОЛТ ШЕСТИГРАННЫЙ (ДЛЯ ATLANT 2.7D) </t>
  </si>
  <si>
    <t>Q150B12110F62</t>
  </si>
  <si>
    <t>Q1840865TF61</t>
  </si>
  <si>
    <t>9910100800-B</t>
  </si>
  <si>
    <t xml:space="preserve">БОЛТ ШЕСТИГРАННЫЙ (ДЛЯ ATLANT 2.7D,ST6 2.0D/2.0G,SUNRAY 2.0G) </t>
  </si>
  <si>
    <t>Q1840650F61</t>
  </si>
  <si>
    <t xml:space="preserve">БОЛТ ШЕСТИГРАННЫЙ (ДЛЯ SF1) </t>
  </si>
  <si>
    <t>1042030FD020</t>
  </si>
  <si>
    <t xml:space="preserve">БОЛТ ШЕСТИГРАННЫЙ (ДЛЯ ST6 2.0D) </t>
  </si>
  <si>
    <t>40002169</t>
  </si>
  <si>
    <t xml:space="preserve">БОЛТ ШЕСТИГРАННЫЙ (ДЛЯ ST6 2.0D/2.0G,ST8 2.0D) </t>
  </si>
  <si>
    <t>Q146B0625F61</t>
  </si>
  <si>
    <t xml:space="preserve">БОЛТ ШЕСТИГРАННЫЙ 6 ММ. С ШАЙБОЙ (ДЛЯ ARGO 2.0D/2.0G) </t>
  </si>
  <si>
    <t>97655-V7040</t>
  </si>
  <si>
    <t xml:space="preserve">БОЛТ ШЕСТИГРАННЫЙ 8 ММ КОМПРЕССОРА (ДЛЯ ATLANT 1.9D,SUNRAY 2.0G) </t>
  </si>
  <si>
    <t>8103021R001</t>
  </si>
  <si>
    <t xml:space="preserve">БОЛТ ШЕСТИГРАННЫЙ 8 ММ С ШАЙБОЙ </t>
  </si>
  <si>
    <t>Q1840816F61</t>
  </si>
  <si>
    <t xml:space="preserve">БОЛТ ШЕСТИГРАННЫЙ ВЫПУСКНОГО КОЛЛЕКТОРА (ДЛЯ ARGO 2.0D/2.0G,ATLANT 1.9D/2.7D,ST6 2.0D/2.0G,ST8 2.0D/ </t>
  </si>
  <si>
    <t>Q1840830F36</t>
  </si>
  <si>
    <t xml:space="preserve">БОЛТ ШЕСТИГРАННЫЙ ВЫПУСКНОГО КОЛЛЕКТОРА (ДЛЯ ATLANT 1.9D) </t>
  </si>
  <si>
    <t>1002041FE010</t>
  </si>
  <si>
    <t xml:space="preserve">БОЛТ ШЕСТИГРАННЫЙ ГБЦ (ДЛЯ ATLANT 2.7D) </t>
  </si>
  <si>
    <t>9910120360</t>
  </si>
  <si>
    <t xml:space="preserve">БОЛТ ШЕСТИГРАННЫЙ ЗАДНЕГО МОСТА (ДЛЯ ARGO 2.0D/2.0G) </t>
  </si>
  <si>
    <t>Q1840612F62</t>
  </si>
  <si>
    <t xml:space="preserve">БОЛТ ШЕСТИГРАННЫЙ ЗАЩИТНОЙ ПАНЕЛИ ЗАДНЕЙ ДВЕРИ (ДЛЯ ARGO 2.0D) </t>
  </si>
  <si>
    <t>11254-0620F61</t>
  </si>
  <si>
    <t xml:space="preserve">БОЛТ ШЕСТИГРАННЫЙ И ПЛОСКАЯ ПРУЖИННАЯ ШАЙБА </t>
  </si>
  <si>
    <t>11293-0612F62</t>
  </si>
  <si>
    <t xml:space="preserve">БОЛТ ШЕСТИГРАННЫЙ И ПЛОСКАЯ ПРУЖИННАЯ ШАЙБА (ДЛЯ ATLANT 2.7D,SUNRAY 2.0G) </t>
  </si>
  <si>
    <t>11254-0620F38</t>
  </si>
  <si>
    <t xml:space="preserve">БОЛТ ШЕСТИГРАННЫЙ КОМБИНИРОВАННЫЙ </t>
  </si>
  <si>
    <t>8103022R001</t>
  </si>
  <si>
    <t xml:space="preserve">БОЛТ ШЕСТИГРАННЫЙ КОМПРЕССОРА </t>
  </si>
  <si>
    <t>11302-0616F36</t>
  </si>
  <si>
    <t xml:space="preserve">БОЛТ ШЕСТИГРАННЫЙ КРЕПЕЖНЫЙ </t>
  </si>
  <si>
    <t>49129-V7100</t>
  </si>
  <si>
    <t xml:space="preserve">БОЛТ ШЕСТИГРАННЫЙ КРЕПЛЕНИЯ КАРДАННОГО ВАЛА (ДЛЯ ATLANT 1.9D/2.7D,SUNRAY 2.0G) </t>
  </si>
  <si>
    <t>9910100460-B</t>
  </si>
  <si>
    <t xml:space="preserve">БОЛТ ШЕСТИГРАННЫЙ КРОНШТЕЙНА ЗАДНЕГО ТОРМОЗНОГО СУППОРТА (ДЛЯ ATLANT 1.9D) </t>
  </si>
  <si>
    <t>Q1840620F61</t>
  </si>
  <si>
    <t xml:space="preserve">БОЛТ ШЕСТИГРАННЫЙ КРЫШКИ ГОЛОВКИ БЛОКА ЦИЛИНДРОВ (ДЛЯ ARGO 2.0D,ATLANT 1.9D/2.7D,SF1,ST6 2.0D) </t>
  </si>
  <si>
    <t>Q1841035F61</t>
  </si>
  <si>
    <t xml:space="preserve">БОЛТ ШЕСТИГРАННЫЙ КРЫШКИ ГОЛОВКИ БЛОКА ЦИЛИНДРОВ (ДЛЯ ATLANT 1.9D/2.7D,ST6 2.0D,ST8 2.0D) </t>
  </si>
  <si>
    <t>Q1841035F36</t>
  </si>
  <si>
    <t xml:space="preserve">БОЛТ ШЕСТИГРАННЫЙ КРЫШКИ ГОЛОВКИ БЛОКА ЦИЛИНДРОВ (ДЛЯ ATLANT 2.7D) </t>
  </si>
  <si>
    <t>Q150B0620F62</t>
  </si>
  <si>
    <t xml:space="preserve">БОЛТ ШЕСТИГРАННЫЙ М6Х20 </t>
  </si>
  <si>
    <t>11293-08201</t>
  </si>
  <si>
    <t xml:space="preserve">БОЛТ ШЕСТИГРАННЫЙ ОПОРЫ КОНДИЦИОНЕРА (ДЛЯ ATLANT 1.9D/2.7D,SUNRAY 2.0G) </t>
  </si>
  <si>
    <t>Q1840625F36</t>
  </si>
  <si>
    <t xml:space="preserve">БОЛТ ШЕСТИГРАННЫЙ ПЕРЕДНЕЙ КРЫШКИ ГРМ (ДЛЯ ATLANT 1.9D) </t>
  </si>
  <si>
    <t>Q1841270F61</t>
  </si>
  <si>
    <t xml:space="preserve">БОЛТ ШЕСТИГРАННЫЙ С ФЛАНЦЕВОЙ ГОЛОВКОЙ </t>
  </si>
  <si>
    <t>Q1840820F62</t>
  </si>
  <si>
    <t xml:space="preserve">БОЛТ ШЕСТИГРАННЫЙ С ФЛАНЦЕМ </t>
  </si>
  <si>
    <t>Q1841230TF61</t>
  </si>
  <si>
    <t>Q1841025F61</t>
  </si>
  <si>
    <t xml:space="preserve">БОЛТ ШЕСТИГРАННЫЙ С ФЛАНЦЕМ (ДЛЯ ARGO 2.0D,ST6 2.0D) </t>
  </si>
  <si>
    <t>Q1851035F61</t>
  </si>
  <si>
    <t>Q1840512F61</t>
  </si>
  <si>
    <t xml:space="preserve">БОЛТ ШЕСТИГРАННЫЙ С ФЛАНЦЕМ (ДЛЯ ARGO 2.0D,ST6 2.0D/2.0G) </t>
  </si>
  <si>
    <t>1002013GA</t>
  </si>
  <si>
    <t xml:space="preserve">БОЛТ ШЕСТИГРАННЫЙ С ФЛАНЦЕМ (ДЛЯ ARGO 2.0G,ST6 2.0G,SUNRAY 2.0G) </t>
  </si>
  <si>
    <t>1007072FA040</t>
  </si>
  <si>
    <t xml:space="preserve">БОЛТ ШЕСТИГРАННЫЙ С ФЛАНЦЕМ (ДЛЯ ATLANT 1.9D) </t>
  </si>
  <si>
    <t>Q1840850F61</t>
  </si>
  <si>
    <t>Q1851055F61</t>
  </si>
  <si>
    <t>Q1840818F61</t>
  </si>
  <si>
    <t xml:space="preserve">БОЛТ ШЕСТИГРАННЫЙ С ФЛАНЦЕМ (ДЛЯ ATLANT 1.9D,SF1) </t>
  </si>
  <si>
    <t>Q1841080F61</t>
  </si>
  <si>
    <t xml:space="preserve">БОЛТ ШЕСТИГРАННЫЙ С ФЛАНЦЕМ (ДЛЯ SF1) </t>
  </si>
  <si>
    <t>Q1840816F38</t>
  </si>
  <si>
    <t xml:space="preserve">БОЛТ ШЕСТИГРАННЫЙ С ФЛАНЦЕМ (ДЛЯ ST6 2.0D/2.0G) </t>
  </si>
  <si>
    <t>11400-06143</t>
  </si>
  <si>
    <t xml:space="preserve">БОЛТ ШЕСТИГРАННЫЙ С ФЛАНЦЕМ (ДЛЯ ST6 2.0D/2.0G,ST8 2.0D/2.4G) </t>
  </si>
  <si>
    <t>Q1851645T32F61</t>
  </si>
  <si>
    <t>11250-06121</t>
  </si>
  <si>
    <t xml:space="preserve">БОЛТ ШЕСТИГРАННЫЙ С ШАЙБОЙ </t>
  </si>
  <si>
    <t>11251-0625F61</t>
  </si>
  <si>
    <t xml:space="preserve">БОЛТ ШЕСТИГРАННЫЙ С ШАЙБОЙ (ДЛЯ ATLANT 2.7D) </t>
  </si>
  <si>
    <t>11293-0820F62</t>
  </si>
  <si>
    <t xml:space="preserve">БОЛТ ШЕСТИГРАННЫЙ С ШАЙБОЙ (ДЛЯ ATLANT 2.7D,SUNRAY 2.0G) </t>
  </si>
  <si>
    <t>11302-0616F62</t>
  </si>
  <si>
    <t xml:space="preserve">БОЛТ ШЕСТИГРАННЫЙ С ШАЙБОЙ (ДЛЯ SF1) </t>
  </si>
  <si>
    <t>Q1460612F62</t>
  </si>
  <si>
    <t xml:space="preserve">БОЛТ ШЕСТИГРАННЫЙ С ШАЙБОЙ (ДЛЯ ST6 2.0D/2.0G) </t>
  </si>
  <si>
    <t>1010051GA</t>
  </si>
  <si>
    <t xml:space="preserve">БОЛТ ШЕСТИГРАННЫЙ СИСТЕМЫ ОХЛАЖДЕНИЯ (ДЛЯ ARGO 2.0G) </t>
  </si>
  <si>
    <t>Q146B0616F61</t>
  </si>
  <si>
    <t xml:space="preserve">БОЛТ ШЕСТИГРАННЫЙ СОЕДИНИТЕЛЬНЫХ ПЛАСТИН ТРУБЧАТОЙ БАЛКИ ПАНЕЛИ ПРИБОРОВ (ДЛЯ ARGO 2.0D/2.0G) </t>
  </si>
  <si>
    <t>79359-38010</t>
  </si>
  <si>
    <t xml:space="preserve">БОЛТ ШЕСТИГРАННЫЙ ФЛАНЦЕВЫЙ (ДЛЯ ARGO 2.0D) </t>
  </si>
  <si>
    <t>2035528</t>
  </si>
  <si>
    <t>БОЛТ ШКИВА КОЛЕНВАЛА (ДЛЯ А/M FORD M14Х80ММ)</t>
  </si>
  <si>
    <t>1425511</t>
  </si>
  <si>
    <t>БОЛТ ШКИВА КОЛЕНВАЛА (ДЛЯ А/M FORD TRANSIT)</t>
  </si>
  <si>
    <t>3675106</t>
  </si>
  <si>
    <t>БОЛТ ШКИВА КОЛЕНВАЛА (ДЛЯ А/M FORD)</t>
  </si>
  <si>
    <t>5173983</t>
  </si>
  <si>
    <t>БОЛТ ШКИВА КОЛЕНВАЛА М8Х25ММ (ДЛЯ А/M FORD)</t>
  </si>
  <si>
    <t>5272442</t>
  </si>
  <si>
    <t>БОЛТ, М12Х68ММ (РЕАКТИВНОЙ ОПОРЫ СИЛОВОГО АГРЕГАТА</t>
  </si>
  <si>
    <t>4718665</t>
  </si>
  <si>
    <t>БОЛТЫ ПОЛУОСИ, КОМПЛЕКТ 2ШТ.</t>
  </si>
  <si>
    <t>8503010P3011D</t>
  </si>
  <si>
    <t xml:space="preserve">БОРТ ОТКИДНОЙ ЗАДНИЙ (ДЛЯ ST6 2.0D/2.0G,ST8 2.0D/2.4G) </t>
  </si>
  <si>
    <t>8984849970</t>
  </si>
  <si>
    <t>БРЕЛОК KEYLESS</t>
  </si>
  <si>
    <t>8980399252</t>
  </si>
  <si>
    <t>БРЫЗГОВИК</t>
  </si>
  <si>
    <t>8980772740</t>
  </si>
  <si>
    <t>8980934630</t>
  </si>
  <si>
    <t>8981154580</t>
  </si>
  <si>
    <t>8981230381</t>
  </si>
  <si>
    <t>1233491</t>
  </si>
  <si>
    <t>БРЫЗГОВИК (ДЛЯ А/M FORD FOCUS 2005Г.-)</t>
  </si>
  <si>
    <t>8511210R002</t>
  </si>
  <si>
    <t>БРЫЗГОВИК JAC SUNRAY SOLLERS ATLANT КОЛЕСА ЗАДНЕГО ЛЕВОГО (ПЛАСТИКОВЫЙ) OE</t>
  </si>
  <si>
    <t>5512100R3052</t>
  </si>
  <si>
    <t xml:space="preserve">БРЫЗГОВИК АВТОМОБИЛЯ ПЕРЕДНИЙ ЛЕВЫЙ (ДЛЯ ATLANT 1.9D/2.7D,SUNRAY 2.0G) </t>
  </si>
  <si>
    <t>5512100X6025</t>
  </si>
  <si>
    <t xml:space="preserve">БРЫЗГОВИК АВТОМОБИЛЯ ПЕРЕДНИЙ ЛЕВЫЙ (ДЛЯ ATLANT 2.7D) </t>
  </si>
  <si>
    <t>5512200R3052</t>
  </si>
  <si>
    <t xml:space="preserve">БРЫЗГОВИК АВТОМОБИЛЯ ПЕРЕДНИЙ ПРАВЫЙ (ДЛЯ ATLANT 1.9D/2.7D,SUNRAY 2.0G) </t>
  </si>
  <si>
    <t>2802011W5000</t>
  </si>
  <si>
    <t>БРЫЗГОВИК ДВИГАТЕЛЯ НА РАМЕ ЛЕВЫЙ  (ДЛЯ А/М ARGO 2.0D)</t>
  </si>
  <si>
    <t>2802012W5000</t>
  </si>
  <si>
    <t>БРЫЗГОВИК ДВИГАТЕЛЯ НА РАМЕ ПРАВЫЙ  (ДЛЯ А/М ARGO 2.0D)</t>
  </si>
  <si>
    <t>8511410R002</t>
  </si>
  <si>
    <t xml:space="preserve">БРЫЗГОВИК ЗАДНЕГО КОЛЕСА ЗАДНИЙ ПРАВЫЙ (ДЛЯ ATLANT 2.7D,SUNRAY 2.0G) </t>
  </si>
  <si>
    <t>5512321P3010</t>
  </si>
  <si>
    <t xml:space="preserve">БРЫЗГОВИК ЗАДНЕГО ЛЕВОГО КОЛЕСА ЗАДНИЙ (ДЛЯ ST6 2.0D/2.0G) </t>
  </si>
  <si>
    <t>5512421P3010</t>
  </si>
  <si>
    <t xml:space="preserve">БРЫЗГОВИК ЗАДНЕГО ПРАВОГО КОЛЕСА ЗАДНИЙ (ДЛЯ ST6 2.0D/2.0G) </t>
  </si>
  <si>
    <t>1873599</t>
  </si>
  <si>
    <t>БРЫЗГОВИК ЗАДНИЙ ЛЕВАЯ (ДЛЯ А/М FORD ECOSPORT 2014Г.-)</t>
  </si>
  <si>
    <t>5512300R004</t>
  </si>
  <si>
    <t xml:space="preserve">БРЫЗГОВИК ЗАДНИЙ ЛЕВЫЙ (ДЛЯ ATLANT 1.9D,SUNRAY 2.0G) </t>
  </si>
  <si>
    <t>8511210R001</t>
  </si>
  <si>
    <t xml:space="preserve">БРЫЗГОВИК ЗАДНИЙ ЛЕВЫЙ (ДЛЯ ATLANT 2.7D) </t>
  </si>
  <si>
    <t>BK31-28371-FB</t>
  </si>
  <si>
    <t>БРЫЗГОВИК ЗАДНИЙ ЛЕВЫЙ (ДЛЯ А/M FORD TRANSIR С 2014Г.)</t>
  </si>
  <si>
    <t>5512400R004</t>
  </si>
  <si>
    <t xml:space="preserve">БРЫЗГОВИК ЗАДНИЙ ПРАВЫЙ (ДЛЯ ATLANT 1.9D,SUNRAY 2.0G) </t>
  </si>
  <si>
    <t>8511410R001</t>
  </si>
  <si>
    <t xml:space="preserve">БРЫЗГОВИК ЗАДНИЙ ПРАВЫЙ (ДЛЯ ATLANT 2.7D) </t>
  </si>
  <si>
    <t>2055428</t>
  </si>
  <si>
    <t>БРЫЗГОВИК ЗАДНИЙ ПРАВЫЙ (ДЛЯ А/M FORD KUGA II С 2012Г.)</t>
  </si>
  <si>
    <t>BK31-28370-FB</t>
  </si>
  <si>
    <t>БРЫЗГОВИК ЗАДНИЙ ПРАВЫЙ (ДЛЯ А/M FORD TRANSIR С 2014Г.)</t>
  </si>
  <si>
    <t>1873600</t>
  </si>
  <si>
    <t>БРЫЗГОВИК ЗАДНИЙ ПРАВЫЙ (ДЛЯ А/М FORD ECOSPORT 2014Г.-)</t>
  </si>
  <si>
    <t>5512141P3010</t>
  </si>
  <si>
    <t xml:space="preserve">БРЫЗГОВИК ПЕРЕДНЕГО ЛЕВОГО КОЛЕСА ЗАДНИЙ (ДЛЯ ST6 2.0D/2.0G) </t>
  </si>
  <si>
    <t>8403101W5000</t>
  </si>
  <si>
    <t xml:space="preserve">БРЫЗГОВИК ПЕРЕДНЕГО ЛЕВОГО КОЛЕСА ПЕРЕДНИЙ (ДЛЯ ARGO 2.0D/2.0G) </t>
  </si>
  <si>
    <t>8403203W5000</t>
  </si>
  <si>
    <t xml:space="preserve">БРЫЗГОВИК ПЕРЕДНЕГО ПРАВОГО КОЛЕСА ЗАДНИЙ (ДЛЯ ARGO 2.0D/2.0G) </t>
  </si>
  <si>
    <t>5512241P3010</t>
  </si>
  <si>
    <t xml:space="preserve">БРЫЗГОВИК ПЕРЕДНЕГО ПРАВОГО КОЛЕСА ЗАДНИЙ (ДЛЯ ST6 2.0D/2.0G) </t>
  </si>
  <si>
    <t>8403201W5000</t>
  </si>
  <si>
    <t xml:space="preserve">БРЫЗГОВИК ПЕРЕДНЕГО ПРАВОГО КОЛЕСА ПЕРЕДНИЙ (ДЛЯ ARGO 2.0D/2.0G) </t>
  </si>
  <si>
    <t>8981581790</t>
  </si>
  <si>
    <t>БРЫЗГОВИК ПЕРЕДНИЙ</t>
  </si>
  <si>
    <t>8403102W5000</t>
  </si>
  <si>
    <t>БРЫЗГОВИК ПЕРЕДНИЙ ЛЕВЫЙ  (ДЛЯ А/М ARGO 2.0D/2.0G)</t>
  </si>
  <si>
    <t>1876831</t>
  </si>
  <si>
    <t>БРЫЗГОВИК ПЕРЕДНИЙ ЛЕВЫЙ (ДЛЯ А/M FORD ECOSPORT 2014Г.-)</t>
  </si>
  <si>
    <t>2055360</t>
  </si>
  <si>
    <t>БРЫЗГОВИК ПЕРЕДНИЙ ЛЕВЫЙ (ДЛЯ А/M FORD KUGA II С 2012Г.)</t>
  </si>
  <si>
    <t>5243489</t>
  </si>
  <si>
    <t>БРЫЗГОВИК ПЕРЕДНИЙ ЛЕВЫЙ (ДЛЯ А/M FORD RANGER С 2011Г.)</t>
  </si>
  <si>
    <t>T227027</t>
  </si>
  <si>
    <t>БРЫЗГОВИК ПЕРЕДНИЙ ЛЕВЫЙ (ДЛЯ А/M FORD TRANSIT С 2014Г.)</t>
  </si>
  <si>
    <t>8403202W5000</t>
  </si>
  <si>
    <t>БРЫЗГОВИК ПЕРЕДНИЙ ПРАВЫЙ  (ДЛЯ А/М ARGO 2.0D/2.0G)</t>
  </si>
  <si>
    <t>2055356</t>
  </si>
  <si>
    <t>БРЫЗГОВИК ПЕРЕДНИЙ ПРАВЫЙ (ДЛЯ А/M FORD KUGA II С 2012Г.)</t>
  </si>
  <si>
    <t>1867211110</t>
  </si>
  <si>
    <t>БРЫЗГОВИК ПЛАСТИКОВЫЙ</t>
  </si>
  <si>
    <t>БРЫЗГОВИКИ</t>
  </si>
  <si>
    <t>5867111690</t>
  </si>
  <si>
    <t>1835007</t>
  </si>
  <si>
    <t>БРЫЗГОВИКИ ЗАДНИЕ (ЛЕВЫЙ И ПРАВЫЙ) (ДЛЯ А/M FORD ECOSPORT С 2014Г.)</t>
  </si>
  <si>
    <t>2251180</t>
  </si>
  <si>
    <t>2238015</t>
  </si>
  <si>
    <t>БРЫЗГОВИКИ ПЕРЕДНИЕ (ЛЕВЫЙ И ПРАВЫЙ) (ДЛЯ А/M FORD ECOSPORT С 2014Г.)</t>
  </si>
  <si>
    <t>1135388</t>
  </si>
  <si>
    <t>БРЫЗГОВИКИ ПЕРЕДНИЕ (ЛЕВЫЙ И ПРАВЫЙ) (ДЛЯ А/M FORD FOCUS I 1998Г.-)</t>
  </si>
  <si>
    <t>W20101.03200.01W</t>
  </si>
  <si>
    <t xml:space="preserve">БУФЕР </t>
  </si>
  <si>
    <t>1488245</t>
  </si>
  <si>
    <t>БУФЕР ДВЕРЦЫ ПЕРЧАТОЧНОГО ЯЩИКА (ДЛЯ А/M FORD MONDEO 2007-2014Г.)</t>
  </si>
  <si>
    <t>6309102R004</t>
  </si>
  <si>
    <t xml:space="preserve">БУФЕР ЗАДНЕЙ ДВЕРИ НИЖНИЙ (ДЛЯ ATLANT 1.9D) </t>
  </si>
  <si>
    <t>KK31-16C618-AB</t>
  </si>
  <si>
    <t>БУФЕР КАПОТА (ДЛЯ А/M FORD)</t>
  </si>
  <si>
    <t>8519105P3010</t>
  </si>
  <si>
    <t xml:space="preserve">БУФЕР КОНЦЕВОЙ ЗАТВОРА (ДЛЯ ST6 2.0D/2.0G,ST8 2.0D/2.4G) </t>
  </si>
  <si>
    <t>6308100R1030</t>
  </si>
  <si>
    <t xml:space="preserve">БУФЕР ОГРАНИЧИТЕЛЯ ОТКРЫВАНИЯ ХВОСТОВОЙ ЛЕВОЙ ДВЕРИ </t>
  </si>
  <si>
    <t>2905106P3010</t>
  </si>
  <si>
    <t xml:space="preserve">БУФЕР ШТОКА ПЕРЕДНЕГО АМОРТИЗАТОРА ВЕРХНИЙ (ДЛЯ ST6 2.0D/2.0G,ST8 2.0D/2.4G) </t>
  </si>
  <si>
    <t>6309101R004</t>
  </si>
  <si>
    <t xml:space="preserve">БУФЕРНЫЙ БЛОК ЛЕВОЙ ХВОСТОВОЙ ДВЕРИ (ДЛЯ ATLANT 1.9D/2.7D,SUNRAY 2.0G) </t>
  </si>
  <si>
    <t>W20101.04100.21E</t>
  </si>
  <si>
    <t xml:space="preserve">БУФЕРНЫЙ БЛОК РАДИАТОРА </t>
  </si>
  <si>
    <t>1607600P3010</t>
  </si>
  <si>
    <t>БУФЕРНЫЙ КЛАПАН СЦЕПЛЕНИЯ В СБОРЕ  (ДЛЯ А/М ST6 2.0D)</t>
  </si>
  <si>
    <t>4.771.253.000</t>
  </si>
  <si>
    <t xml:space="preserve">БУФФЕРНЫЙ БЛОК РАДИАТОРА </t>
  </si>
  <si>
    <t>W20101.04100.01W</t>
  </si>
  <si>
    <t>W20601.53701.15W</t>
  </si>
  <si>
    <t xml:space="preserve">БЫСТРОРАЗЪЕМНЫЙ ШТЕКЕР Т-ОБРАЗНЫЙ </t>
  </si>
  <si>
    <t>W20601.53901.01W</t>
  </si>
  <si>
    <t xml:space="preserve">БЫСТРОРАЗЪЕМНЫЙ ШТЕКЕР Т-ОБРАЗНЫЙ L10-10-10 </t>
  </si>
  <si>
    <t>W20603.04901.03W</t>
  </si>
  <si>
    <t xml:space="preserve">БЫСТРОРАЗЪЕМНЫЙ ШТЕКЕР Т-ОБРАЗНЫЙ М10-1 L10 </t>
  </si>
  <si>
    <t>W21002.00501.01W</t>
  </si>
  <si>
    <t xml:space="preserve">ВАКУУМНЫЙ ИНДИКАТОР </t>
  </si>
  <si>
    <t>1125310922</t>
  </si>
  <si>
    <t>ВАЛ</t>
  </si>
  <si>
    <t>1332116061</t>
  </si>
  <si>
    <t>8971881741</t>
  </si>
  <si>
    <t>8982032350</t>
  </si>
  <si>
    <t>8982225660</t>
  </si>
  <si>
    <t>1335314380</t>
  </si>
  <si>
    <t>ВАЛ  ВИЛКИ 1 ПЕРЕДАЧИ</t>
  </si>
  <si>
    <t>1335314401</t>
  </si>
  <si>
    <t>ВАЛ  ВИЛКИ 2 ПЕРЕДАЧИ</t>
  </si>
  <si>
    <t>1335314450</t>
  </si>
  <si>
    <t>ВАЛ  ВИЛКИ 6 ПЕРЕДАЧИ</t>
  </si>
  <si>
    <t>1335191310</t>
  </si>
  <si>
    <t>ВАЛ 6 ПЕРЕДАЧИ</t>
  </si>
  <si>
    <t>H-1702126-79-00</t>
  </si>
  <si>
    <t xml:space="preserve">ВАЛ ВИЛКИ ВКЛЮЧЕНИЯ 1/2 ПЕРЕДАЧИ (ДЛЯ ARGO 2.0G) </t>
  </si>
  <si>
    <t>H-1702128-79-00</t>
  </si>
  <si>
    <t xml:space="preserve">ВАЛ ВИЛКИ ПЕРЕКЛЮЧЕНИЯ ПЕРЕДАЧ (ДЛЯ ARGO 2.0G) </t>
  </si>
  <si>
    <t>1792643</t>
  </si>
  <si>
    <t>ВАЛ ВТОРИЧНЫЙ (ДЛЯ А/M FORD)</t>
  </si>
  <si>
    <t>Z-1701201-00-02</t>
  </si>
  <si>
    <t>ВАЛ ВТОРИЧНЫЙ КПП</t>
  </si>
  <si>
    <t>331040170110500</t>
  </si>
  <si>
    <t>ВАЛ ВТОРИЧНЫЙ КПП (ДЛЯ А/М ГАЗ-3310 ВАЛДАЙ)</t>
  </si>
  <si>
    <t>330270170110501</t>
  </si>
  <si>
    <t>ВАЛ ВТОРИЧНЫЙ КПП (ДЛЯ А/М ГАЗЕЛЬ 3302, NEXT, ВОЛГА, 5 СТ. КПП, Н/О)</t>
  </si>
  <si>
    <t>212200170110530</t>
  </si>
  <si>
    <t>ВАЛ ВТОРИЧНЫЙ КПП (ДЛЯ А/М ГАЗЕЛЬ NEXT (ПОД ШАРИК))</t>
  </si>
  <si>
    <t>212200170110520</t>
  </si>
  <si>
    <t>ВАЛ ВТОРИЧНЫЙ КПП (ДЛЯ А/М ГАЗЕЛЬ NEXT ДВ. КАММИНЗ Е-4, 5)</t>
  </si>
  <si>
    <t>531200170110000</t>
  </si>
  <si>
    <t>ВАЛ ВТОРИЧНЫЙ КПП В СБ (ДЛЯ А/М ГАЗ)</t>
  </si>
  <si>
    <t>8982032320</t>
  </si>
  <si>
    <t>ВАЛ ВЫХОДНОЙ</t>
  </si>
  <si>
    <t>47-36-171-002</t>
  </si>
  <si>
    <t xml:space="preserve">ВАЛ ВЫХОДНОЙ РАЗДАТОЧНОЙ КОРОБКИ (ДЛЯ ST6 2.0D/2.0G) </t>
  </si>
  <si>
    <t>030730381902000</t>
  </si>
  <si>
    <t>ВАЛ ГИБКИЙ</t>
  </si>
  <si>
    <t>1333510254</t>
  </si>
  <si>
    <t>ВАЛ ЗАДНЕЙ ПЕРЕДАЧИ</t>
  </si>
  <si>
    <t>1333510351</t>
  </si>
  <si>
    <t>ВАЛ ЗАДНЕЙ ПЕРЕДАЧИ КПП</t>
  </si>
  <si>
    <t>9333516041</t>
  </si>
  <si>
    <t>1021201FB</t>
  </si>
  <si>
    <t xml:space="preserve">ВАЛ ЗВЕЗДОЧКИ НАСОСА ГИДРОУСИЛИТЕЛЯ РУЛЯ (ДЛЯ ATLANT 1.9D) </t>
  </si>
  <si>
    <t>2200100R0440</t>
  </si>
  <si>
    <t xml:space="preserve">ВАЛ КАРДАННЫЙ (ДЛЯ ATLANT 1.9D) </t>
  </si>
  <si>
    <t>2200010R0070</t>
  </si>
  <si>
    <t xml:space="preserve">ВАЛ КАРДАННЫЙ (ДЛЯ ATLANT 2.7D) </t>
  </si>
  <si>
    <t>2200010W5030</t>
  </si>
  <si>
    <t>ВАЛ КАРДАННЫЙ ЗАДНЕГО МОСТА  (ДЛЯ А/М ARGO 2.0D)</t>
  </si>
  <si>
    <t>2200200P3060</t>
  </si>
  <si>
    <t xml:space="preserve">ВАЛ КАРДАННЫЙ ЗАДНИЙ (ДЛЯ ST6 2.0D,ST8 2.0D) </t>
  </si>
  <si>
    <t>220695220101028</t>
  </si>
  <si>
    <t>ВАЛ КАРДАННЫЙ МОСТА ЗАДНЕГО (ДЛЯ А/М СГР С 2024Г.)</t>
  </si>
  <si>
    <t>220695220301028</t>
  </si>
  <si>
    <t>ВАЛ КАРДАННЫЙ МОСТА ПЕРЕДНЕГО (ДЛЯ А/М СГР)</t>
  </si>
  <si>
    <t>212140220301288</t>
  </si>
  <si>
    <t>ВАЛ КАРДАННЫЙ ПЕРЕДНЕГО МОСТА (ДЛЯ А/М ВАЗ 2121 КОРОТКИЙ)</t>
  </si>
  <si>
    <t>2200100P3140</t>
  </si>
  <si>
    <t xml:space="preserve">ВАЛ КАРДАННЫЙ ПЕРЕДНИЙ (ДЛЯ ST6 2.0G) </t>
  </si>
  <si>
    <t>212130220201088</t>
  </si>
  <si>
    <t>ВАЛ КАРДАННЫЙ ПРОМЕЖУТОЧНЫЙ (ДЛЯ А/М ВАЗ 21213)</t>
  </si>
  <si>
    <t>BB5Z3B676C</t>
  </si>
  <si>
    <t>ВАЛ КАРДАННЫЙ РУЛЕВОЙ КОЛОНКИ (ДЛЯ А/М FORD EXPLORER 2011Г.-)</t>
  </si>
  <si>
    <t>ВАЛЫ_РУЛ</t>
  </si>
  <si>
    <t>1005011FB040</t>
  </si>
  <si>
    <t xml:space="preserve">ВАЛ КОЛЕНЧАТЫЙ (ДЛЯ ATLANT 1.9D) </t>
  </si>
  <si>
    <t>ВАЛЫ_КОЛ</t>
  </si>
  <si>
    <t>1005300GD23F</t>
  </si>
  <si>
    <t xml:space="preserve">ВАЛ КОЛЕНЧАТЫЙ (ДЛЯ ST6 2.0G) </t>
  </si>
  <si>
    <t>040620100501010</t>
  </si>
  <si>
    <t>ВАЛ КОЛЕНЧАТЫЙ (ДЛЯ А/М ГАЗ, ДВ. ЗМЗ 405, 406, СО ШТИФТОМ)</t>
  </si>
  <si>
    <t>006600100501120</t>
  </si>
  <si>
    <t>ВАЛ КОЛЕНЧАТЫЙ (ДЛЯ А/М ГАЗ, ДВ. ЗМЗ 511, 513)</t>
  </si>
  <si>
    <t>523300100501100</t>
  </si>
  <si>
    <t>ВАЛ КОЛЕНЧАТЫЙ (ДЛЯ А/М ПАЗ, ДВ. ЗМЗ 523)</t>
  </si>
  <si>
    <t>1005011FD020</t>
  </si>
  <si>
    <t xml:space="preserve">ВАЛ КОЛЕНЧАТЫЙ ДВС (ДЛЯ ARGO 2.0D,ST6 2.0D) </t>
  </si>
  <si>
    <t>040600100500800</t>
  </si>
  <si>
    <t>ВАЛ КОЛЕНЧАТЫЙ КОМПЛЕКТ (ДЛЯ А/М ГАЗ, ДВ. ЗМЗ 405, 406; СОСТАВ: ВКЛАДЫШИ КОРЕННЫЕ И ШАТУННЫЕ, ШАЙБА, БОЛТ СТЯЖНОЙ)</t>
  </si>
  <si>
    <t>005300100501301</t>
  </si>
  <si>
    <t>ВАЛ КОЛЕНЧАТЫЙ КОМПЛЕКТ (ДЛЯ А/М ГАЗ, ДВ. ЗМЗ 511, 513; СОСТАВ: ВКЛАДЫШИ КОРЕННЫЕ И ШАТУННЫЕ, ХРАПОВИК)</t>
  </si>
  <si>
    <t>523000100501400</t>
  </si>
  <si>
    <t>ВАЛ КОЛЕНЧАТЫЙ КОМПЛЕКТ (ДЛЯ А/М ПАЗ, ДВ. ЗМЗ 523; СОСТАВ: ВКЛАДЫШИ КОРЕННЫЕ И ШАТУННЫЕ)</t>
  </si>
  <si>
    <t>005300100501014</t>
  </si>
  <si>
    <t>ВАЛ КОЛЕНЧАТЫЙ С МАХОВИКОМ И СЦЕПЛЕНИЕМ (ДЛЯ А/М ГАЗ, ДВ. ЗМЗ 511, 513)</t>
  </si>
  <si>
    <t>523300100501000</t>
  </si>
  <si>
    <t>ВАЛ КОЛЕНЧАТЫЙ С МАХОВИКОМ И СЦЕПЛЕНИЕМ (ДЛЯ А/М ПАЗ, ДВ. ЗМЗ 523)</t>
  </si>
  <si>
    <t>1332119920</t>
  </si>
  <si>
    <t>ВАЛ КПП</t>
  </si>
  <si>
    <t>1332312980</t>
  </si>
  <si>
    <t>1332313070</t>
  </si>
  <si>
    <t>ВАЛ КПП ВТОРИЧНЫЙ</t>
  </si>
  <si>
    <t>1332313272</t>
  </si>
  <si>
    <t>Z-1701201-00-00</t>
  </si>
  <si>
    <t xml:space="preserve">ВАЛ КПП ВТОРИЧНЫЙ (ДЛЯ ATLANT 1.9D/2.7D,SUNRAY 2.0G) </t>
  </si>
  <si>
    <t>S1700L21069-71201</t>
  </si>
  <si>
    <t xml:space="preserve">ВАЛ КПП ГЛАВНЫЙ (ДЛЯ SUNRAY 2.0G) </t>
  </si>
  <si>
    <t>1332118251</t>
  </si>
  <si>
    <t>ВАЛ КПП ПЕРВИЧНЫЙ</t>
  </si>
  <si>
    <t>8980317150</t>
  </si>
  <si>
    <t>Z-1701111-00-00</t>
  </si>
  <si>
    <t xml:space="preserve">ВАЛ КПП ПЕРВИЧНЫЙ (ДЛЯ ARGO 2.0D,ATLANT 1.9D/2.7D,ST6 2.0D,ST8 2.0D,SUNRAY 2.0G) </t>
  </si>
  <si>
    <t>Z-1701111-00-06</t>
  </si>
  <si>
    <t>8982561260</t>
  </si>
  <si>
    <t>ВАЛ КПП ПРОМЕЖУТОЧНЫЙ</t>
  </si>
  <si>
    <t>H-1701412-79-51</t>
  </si>
  <si>
    <t xml:space="preserve">ВАЛ КПП ПРОМЕЖУТОЧНЫЙ (ДЛЯ ARGO 2.0G) </t>
  </si>
  <si>
    <t>Z-1703030-00-00</t>
  </si>
  <si>
    <t xml:space="preserve">ВАЛ МЕХАНИЗМА ПЕРЕКЛЮЧЕНИЯ 3-Й/4-Й ПЕРЕДАЧ КПП (ДЛЯ ARGO 2.0D,ATLANT 1.9D/2.7D,ST6 2.0D/2.0G,SUNRAY  </t>
  </si>
  <si>
    <t>1335221800</t>
  </si>
  <si>
    <t>ВАЛ МЕХАНИЗМА ПЕРЕКЛЮЧЕНИЯ ПЕРЕДАЧ</t>
  </si>
  <si>
    <t>1335221960</t>
  </si>
  <si>
    <t>Z-1703011-00-00</t>
  </si>
  <si>
    <t xml:space="preserve">ВАЛ МЕХАНИЗМА ПЕРЕКЛЮЧЕНИЯ ПЕРЕДАЧ (ДЛЯ ARGO 2.0D,ATLANT 1.9D/2.7D,ST6 2.0D/2.0G,ST8 2.0D/2.4G,SUNRA </t>
  </si>
  <si>
    <t>Z-1703000-00-01</t>
  </si>
  <si>
    <t xml:space="preserve">ВАЛ МЕХАНИЗМА ПЕРЕКЛЮЧЕНИЯ ПЕРЕДАЧ КПП (ДЛЯ ARGO 2.0D) </t>
  </si>
  <si>
    <t>44-05-100-001</t>
  </si>
  <si>
    <t xml:space="preserve">ВАЛ НАПРАВЛЯЮЩИЙ РАЗДАТОЧНОЙ КОРОБКИ (ДЛЯ ST6 2.0D/2.0G) </t>
  </si>
  <si>
    <t>8971821050</t>
  </si>
  <si>
    <t>ВАЛ НАСОСА ГУР (В)</t>
  </si>
  <si>
    <t>2406157</t>
  </si>
  <si>
    <t>ВАЛ ПЕРВИЧНЫЙ</t>
  </si>
  <si>
    <t>2374550</t>
  </si>
  <si>
    <t>ВАЛ ПЕРВИЧНЫЙ В СБОРЕ С ШЕСТЕРНЯМИ</t>
  </si>
  <si>
    <t>H-1701110-79-00</t>
  </si>
  <si>
    <t xml:space="preserve">ВАЛ ПЕРВИЧНЫЙ КПП (ДЛЯ ARGO 2.0G) </t>
  </si>
  <si>
    <t>Z-1701111-00-15</t>
  </si>
  <si>
    <t xml:space="preserve">ВАЛ ПЕРВИЧНЫЙ КПП (ДЛЯ ST8 2.4G) </t>
  </si>
  <si>
    <t>330900170102400</t>
  </si>
  <si>
    <t>ВАЛ ПЕРВИЧНЫЙ КПП (ДЛЯ А/М ГАЗ-3309, 33081, ВАЛДАЙ)</t>
  </si>
  <si>
    <t>212200170102200</t>
  </si>
  <si>
    <t>ВАЛ ПЕРВИЧНЫЙ КПП (ДЛЯ А/М ГАЗЕЛЬ NEXT (ГОЛ))</t>
  </si>
  <si>
    <t>212200170102500</t>
  </si>
  <si>
    <t>ВАЛ ПЕРВИЧНЫЙ КПП (ДЛЯ А/М ГАЗЕЛЬ NEXT В СБ (ПОДШИП+СИНХРОН))</t>
  </si>
  <si>
    <t>270500170102500</t>
  </si>
  <si>
    <t>ВАЛ ПЕРВИЧНЫЙ КПП (ДЛЯ А/М ГАЗЕЛЬ, ГАЗЕЛЬ NEXT 5-СТУПЕНЧАТАЯ С ДВИГАТЕЛЕМ CUMMINS ISF 2.8L В СБОРЕ)</t>
  </si>
  <si>
    <t>270500170102200</t>
  </si>
  <si>
    <t>ВАЛ ПЕРВИЧНЫЙ КПП (ДЛЯ А/М ГАЗЕЛЬ, СОБОЛЬ С ДВИГАТЕЛЕМ CUMMINS)</t>
  </si>
  <si>
    <t>2064155</t>
  </si>
  <si>
    <t>ВАЛ ПЕРВИЧНЫЙ КПП MT82</t>
  </si>
  <si>
    <t>005200170103000</t>
  </si>
  <si>
    <t>ВАЛ ПЕРВИЧНЫЙ КПП ГОЛЫЙ (ДЛЯ А/М ГАЗ 53)</t>
  </si>
  <si>
    <t>47-34-189-001</t>
  </si>
  <si>
    <t xml:space="preserve">ВАЛ ПЕРВИЧНЫЙ РАЗДАТОЧНОЙ КОРОБКИ (ДЛЯ ST6 2.0D/2.0G) </t>
  </si>
  <si>
    <t>Z-1703000-00-00</t>
  </si>
  <si>
    <t xml:space="preserve">ВАЛ ПЕРЕКЛЮЧЕНИЯ ПЕРЕДАЧ КПП (ДЛЯ ATLANT 1.9D/2.7D,ST8 2.4G,SUNRAY 2.0G) </t>
  </si>
  <si>
    <t>Z-1703000-00-02</t>
  </si>
  <si>
    <t xml:space="preserve">ВАЛ ПЕРЕКЛЮЧЕНИЯ ПЕРЕДАЧ КПП (ДЛЯ ST6 2.0D/2.0G,ST8 2.0D) </t>
  </si>
  <si>
    <t>1343530101</t>
  </si>
  <si>
    <t>ВАЛ ПЛАНЕТАРНОЙ ПЕРЕДАЧИ</t>
  </si>
  <si>
    <t>3200190010</t>
  </si>
  <si>
    <t xml:space="preserve">ВАЛ ПЛАНЕТАРНОЙ ШЕСТЕРНИ (ДЛЯ ARGO 2.0D/2.0G) </t>
  </si>
  <si>
    <t>3200240010-B</t>
  </si>
  <si>
    <t xml:space="preserve">ВАЛ ПЛАНЕТАРНОЙ ШЕСТЕРНИ РЕДУКТОРА (ДЛЯ ATLANT 1.9D/2.7D,SUNRAY 2.0G) </t>
  </si>
  <si>
    <t>9L8Z3A329B</t>
  </si>
  <si>
    <t>ВАЛ ПРИВОДА ПРОМЕЖУТОЧНЫЙ (ДЛЯ А/М FORD)</t>
  </si>
  <si>
    <t>8943284431</t>
  </si>
  <si>
    <t>ВАЛ ПРИВОДНОЙ</t>
  </si>
  <si>
    <t>BB5Z3B436AB</t>
  </si>
  <si>
    <t>ВАЛ ПРИВОДНОЙ ПЕРЕДНИЙ ПРАВЫЙ (ДЛЯ А/М FORD EXPLORER 2011Г.-)</t>
  </si>
  <si>
    <t>FB5Z3B436H</t>
  </si>
  <si>
    <t>GK3V-3B436-AB</t>
  </si>
  <si>
    <t>ВАЛ ПРИВОДНОЙ ПЕРЕДНИЙ ПРАВЫЙ (ДЛЯ А/М FORD)</t>
  </si>
  <si>
    <t>311000170104800</t>
  </si>
  <si>
    <t>ВАЛ ПРОМЕЖУТОЧНЫЙ КПП (5-СТУП) С КОЛЬЦОМ ГОЛ НОВ ОБР (ДЛЯ А/М 3110)</t>
  </si>
  <si>
    <t>330200170104800</t>
  </si>
  <si>
    <t>ВАЛ ПРОМЕЖУТОЧНЫЙ КПП (5-СТУП) С КОЛЬЦОМ ГОЛ НОВ ОБР (ДЛЯ А/М ГАЗ 3302)</t>
  </si>
  <si>
    <t>330900170105000</t>
  </si>
  <si>
    <t>ВАЛ ПРОМЕЖУТОЧНЫЙ КПП (ДЛЯ А/М ГАЗ-3308, 3309, 33104, 5-СТУПЕНЧАТАЯ КПП)</t>
  </si>
  <si>
    <t>212200170104820</t>
  </si>
  <si>
    <t>ВАЛ ПРОМЕЖУТОЧНЫЙ КПП (ДЛЯ А/М ГАЗЕЛЬ NEXT)</t>
  </si>
  <si>
    <t>005200170105010</t>
  </si>
  <si>
    <t>ВАЛ ПРОМЕЖУТОЧНЫЙ КПП С РЕЗЬБОЙ (ДЛЯ А/М ГАЗ-53, 3307)</t>
  </si>
  <si>
    <t>Z-1701301-00-00</t>
  </si>
  <si>
    <t xml:space="preserve">ВАЛ ПРОМЕЖУТОЧНЫЙ МКПП (ДЛЯ ARGO 2.0D,ATLANT 1.9D/2.7D,ST6 2.0D/2.0G,ST8 2.0D/2.4G,SUNRAY 2.0G) </t>
  </si>
  <si>
    <t>2560509</t>
  </si>
  <si>
    <t>ВАЛ ПРОМЕЖУТОЧНЫЙ С ШАРНИРОМ ПРАВЫЙ VMT6 (ДЛЯ А/M FORD)</t>
  </si>
  <si>
    <t>2179180</t>
  </si>
  <si>
    <t>ВАЛ РАСПРЕДЕЛИТЕЛЬНЫЙ (ДЛЯ А/M FORD 2.0L 16V DOHC EFI)</t>
  </si>
  <si>
    <t>CT1Z6250B</t>
  </si>
  <si>
    <t>ВАЛ РАСПРЕДЕЛИТЕЛЬНЫЙ (ДЛЯ А/М FORD)</t>
  </si>
  <si>
    <t>511000100601500</t>
  </si>
  <si>
    <t>ВАЛ РАСПРЕДЕЛИТЕЛЬНЫЙ (ДЛЯ А/М ГАЗ, ПАЗ ДВ. ЗМЗ 511, 523)</t>
  </si>
  <si>
    <t>524500100601000</t>
  </si>
  <si>
    <t>ВАЛ РАСПРЕДЕЛИТЕЛЬНЫЙ (ДЛЯ А/М ПАЗ, ДВ. ЗМЗ 5245, С ШЕСТЕРНЕЙ)</t>
  </si>
  <si>
    <t>1007210GD150</t>
  </si>
  <si>
    <t xml:space="preserve">ВАЛ РАСПРЕДЕЛИТЕЛЬНЫЙ ВПУСКНОЙ (ДЛЯ ARGO 2.0G) </t>
  </si>
  <si>
    <t>1007201GD150</t>
  </si>
  <si>
    <t xml:space="preserve">ВАЛ РАСПРЕДЕЛИТЕЛЬНЫЙ ВЫПУСКНЫХ КЛАПАНОВ (ДЛЯ ARGO 2.0G) </t>
  </si>
  <si>
    <t>1006011FD020</t>
  </si>
  <si>
    <t xml:space="preserve">ВАЛ РАСПРЕДЕЛИТЕЛЬНЫЙ ДВС АВТОМОБИЛЯ (ДЛЯ ARGO 2.0D,ST6 2.0D) </t>
  </si>
  <si>
    <t>1413410250</t>
  </si>
  <si>
    <t>ВАЛ РЕДУКТОРА ЗАДНЕГО МОСТА</t>
  </si>
  <si>
    <t>3402200W5038</t>
  </si>
  <si>
    <t xml:space="preserve">ВАЛ РУЛЕВОЙ КОЛОНКИ (ДЛЯ ARGO 2.0D) </t>
  </si>
  <si>
    <t>5247402</t>
  </si>
  <si>
    <t>ВАЛ РЫЧАГА ВЫБОРА ПЕРЕДАЧ (ДЛЯ А/M FORD)</t>
  </si>
  <si>
    <t>Z-1701871-00-00</t>
  </si>
  <si>
    <t xml:space="preserve">ВАЛ ШЕСТЕРНИ ЗАДНЕГО ХОДА КПП (ДЛЯ ARGO 2.0D,ATLANT 1.9D/2.7D,ST6 2.0D/2.0G,ST8 2.0D/2.4G,SUNRAY 2.0 </t>
  </si>
  <si>
    <t>002400101104030</t>
  </si>
  <si>
    <t>ВАЛИК МАСЛЯНОГО НАСОСА</t>
  </si>
  <si>
    <t>005311101104000</t>
  </si>
  <si>
    <t>001300101122003</t>
  </si>
  <si>
    <t>ВАЛИК ПРИВОДА МАСЛЯНОГО НАСОСА</t>
  </si>
  <si>
    <t>040600101122010</t>
  </si>
  <si>
    <t>001400130701901</t>
  </si>
  <si>
    <t>ВАЛИК СО СТОПОРНЫМ КОЛЬЦОМ</t>
  </si>
  <si>
    <t>511000130700600</t>
  </si>
  <si>
    <t>ВАЛИК СО СТОПОРНЫМ КОЛЬЦОМ И ВТУЛКОЙ КОМПЛЕКТ</t>
  </si>
  <si>
    <t>8942490640</t>
  </si>
  <si>
    <t>ВЕДОМАЯ ШЕСТЕРНЯ ПРИВОДА СПИДОМЕТРА</t>
  </si>
  <si>
    <t>1651996</t>
  </si>
  <si>
    <t>ВЕДОМЫЙ ДИСК СЦЕПЛЕНИЯ (ДЛЯ А/M FORD)</t>
  </si>
  <si>
    <t>4903381</t>
  </si>
  <si>
    <t>1333311181</t>
  </si>
  <si>
    <t>ВЕДУЩАЯ ШЕСТЕРНЯ</t>
  </si>
  <si>
    <t>8943941050</t>
  </si>
  <si>
    <t>ВЕНЕЦ МАХОВИКА</t>
  </si>
  <si>
    <t>DP02</t>
  </si>
  <si>
    <t xml:space="preserve">ВЕНТИЛЬ БЕСКАМЕРНОЙ ПОКРЫШКИ (ДЛЯ ATLANT 2.7D) </t>
  </si>
  <si>
    <t>8975042480</t>
  </si>
  <si>
    <t>ВЕНТИЛЬ КОЛЕСНОГО ДИСКА</t>
  </si>
  <si>
    <t>КОЛЕСА</t>
  </si>
  <si>
    <t>52933-31300</t>
  </si>
  <si>
    <t xml:space="preserve">ВЕНТИЛЬ ШИНЫ (ДЛЯ ST8 2.0D/2.4G) </t>
  </si>
  <si>
    <t>03.15.B9ZZ905012</t>
  </si>
  <si>
    <t xml:space="preserve">ВЕНТИЛЯТОР </t>
  </si>
  <si>
    <t>03.16.F050000103</t>
  </si>
  <si>
    <t>FFBF000000</t>
  </si>
  <si>
    <t>W21012.09100.01W</t>
  </si>
  <si>
    <t xml:space="preserve">ВЕНТИЛЯТОР В СБОРЕ </t>
  </si>
  <si>
    <t>4411708</t>
  </si>
  <si>
    <t>ВЕНТИЛЯТОР ДОПОЛНИТЕЛЬНОГО ОТОПИТЕЛЯ (ДЛЯ А/M FORD TRANSIT 2001Г.-)</t>
  </si>
  <si>
    <t>1772844</t>
  </si>
  <si>
    <t>ВЕНТИЛЯТОР ДОПОЛНИТЕЛЬНОГО ОТОПИТЕЛЯ (ДЛЯ А/M FORD TRANSIT CUSTOM 2012Г.-)</t>
  </si>
  <si>
    <t>03.15.B9ZZ905064</t>
  </si>
  <si>
    <t xml:space="preserve">ВЕНТИЛЯТОР ИСПАРИТЕЛЯ </t>
  </si>
  <si>
    <t>03.16.FADR000000</t>
  </si>
  <si>
    <t>FDBC000000</t>
  </si>
  <si>
    <t>8126600R0094</t>
  </si>
  <si>
    <t xml:space="preserve">ВЕНТИЛЯТОР ИСПАРИТЕЛЯ ЗАДНИЙ (ДЛЯ ATLANT 2.7D,SUNRAY 2.0G) </t>
  </si>
  <si>
    <t>8126600R0094-F051</t>
  </si>
  <si>
    <t xml:space="preserve">ВЕНТИЛЯТОР МОТОРА ОТОПИТЕЛЯ (ДЛЯ ATLANT 2.7D,SUNRAY 2.0G) </t>
  </si>
  <si>
    <t>8105100W5000</t>
  </si>
  <si>
    <t xml:space="preserve">ВЕНТИЛЯТОР ОСЕВОЙ ДЛЯ ОХЛАЖДЕНИЯ АВТОМОБИЛЬНОГО РАДИАТОРА (ДЛЯ ARGO 2.0D/2.0DL/2.0G) </t>
  </si>
  <si>
    <t>8126100V0270-F008</t>
  </si>
  <si>
    <t xml:space="preserve">ВЕНТИЛЯТОР ОТОПИТЕЛЯ (ДЛЯ SF1) </t>
  </si>
  <si>
    <t>8971297692</t>
  </si>
  <si>
    <t>ВЕНТИЛЯТОР РАДИАТОРА</t>
  </si>
  <si>
    <t>1308100V0270</t>
  </si>
  <si>
    <t xml:space="preserve">ВЕНТИЛЯТОР РАДИАТОРА (ДЛЯ SF1) </t>
  </si>
  <si>
    <t>8105120W5000</t>
  </si>
  <si>
    <t xml:space="preserve">ВЕНТИЛЯТОР РАДИАТОРА СИСТЕМЫ КОНДИЦИОНИРОВАНИЯ (ДЛЯ ARGO 2.0D/2.0G) </t>
  </si>
  <si>
    <t>1308010P31F0</t>
  </si>
  <si>
    <t xml:space="preserve">ВЕНТИЛЯТОР РАДИАТОРА ЭЛЕКТРОННЫЙ (ДЛЯ ST8 2.4G) </t>
  </si>
  <si>
    <t>1706176</t>
  </si>
  <si>
    <t>ВЕНТИЛЯЦИОННАЯ РЕШЕТКА ЗАДНЕГО ЛЕВОГО КРЫЛА НАРУЖНЯЯ (ДЛЯ А/M FORD FOCUS III С 2011Г.)</t>
  </si>
  <si>
    <t>13H113298</t>
  </si>
  <si>
    <t>ВЕНТИЛЯЦИОННЫЕ ШЛАНГИ КОЛЛЕКТОРА (ДЛЯ А/М FORD)</t>
  </si>
  <si>
    <t>1673592</t>
  </si>
  <si>
    <t>ВЕНТИЛЯЦИОННЫЙ ДЕФЛЕКТОР (ДЛЯ А/M FORD KUGA 2008Г.-)</t>
  </si>
  <si>
    <t>6907-6107023-00D</t>
  </si>
  <si>
    <t xml:space="preserve">ВЕРХНИЙ КОЖУХ НАСОСА ДВЕРИ </t>
  </si>
  <si>
    <t>6146-6107023-02D</t>
  </si>
  <si>
    <t xml:space="preserve">ВЕРХНИЙ КОЖУХ РУЧКИ </t>
  </si>
  <si>
    <t>6124-6107182-01E</t>
  </si>
  <si>
    <t xml:space="preserve">ВЕРХНИЙ ОГРАНИЧИТЕЛЬ ДВЕРИ </t>
  </si>
  <si>
    <t>DW1280150F2</t>
  </si>
  <si>
    <t xml:space="preserve">ВЕРХНИЙ ТОЛКАТЕЛЬ В СБОРЕ </t>
  </si>
  <si>
    <t>1452460</t>
  </si>
  <si>
    <t>ВЕРХНЯЯ КРЫШКА РЕМНЯ БЕЗОПАСНОСТИ (ДЛЯ А/M FORD S-MAX/GALAXY 2006Г.-)</t>
  </si>
  <si>
    <t>1780378</t>
  </si>
  <si>
    <t>ВЕЩЕВОЙ ОТСЕК КОНСОЛИ ПОТОЛОЧНОЙ (ДЛЯ А/M FORD TRANSIT 2014Г.-)</t>
  </si>
  <si>
    <t>1803550</t>
  </si>
  <si>
    <t>ВИБРОШУМОИЗОЛЯЦИЯ (ДЛЯ А/M FORD ECOSPORT С 2014Г.)</t>
  </si>
  <si>
    <t>BB5Z7811516B</t>
  </si>
  <si>
    <t>ВИБРОШУМОИЗОЛЯЦИЯ ОТСЕКА ЗАПАСНОГО КОЛЕСА (ДЛЯ А/M FORD EXPLORER 2011-2019Г.)</t>
  </si>
  <si>
    <t>H-1702118-79-00</t>
  </si>
  <si>
    <t xml:space="preserve">ВИЛКА 1/2 ПЕРЕДАЧ, МЕТАЛЛ (ДЛЯ ARGO 2.0G) </t>
  </si>
  <si>
    <t>1335115021</t>
  </si>
  <si>
    <t>ВИЛКА ВКЛЮЧЕНИЯ 1-Й ПЕРЕДАЧИ</t>
  </si>
  <si>
    <t>1335115410</t>
  </si>
  <si>
    <t>1335115790</t>
  </si>
  <si>
    <t>1335114350</t>
  </si>
  <si>
    <t>ВИЛКА ВКЛЮЧЕНИЯ 2-Й ПЕРЕДАЧИ</t>
  </si>
  <si>
    <t>1335114661</t>
  </si>
  <si>
    <t>ВИЛКА ВКЛЮЧЕНИЯ 4-Й ПЕРЕДАЧИ</t>
  </si>
  <si>
    <t>8983098610</t>
  </si>
  <si>
    <t>1335115500</t>
  </si>
  <si>
    <t>ВИЛКА ВКЛЮЧЕНИЯ 6-Й ПЕРЕДАЧИ</t>
  </si>
  <si>
    <t>H-1702115-79-00</t>
  </si>
  <si>
    <t xml:space="preserve">ВИЛКА ВЫБОРА 3/4 ПЕРЕДАЧИ (ДЛЯ ARGO 2.0G) </t>
  </si>
  <si>
    <t>002400220104700</t>
  </si>
  <si>
    <t>ВИЛКА КАРДАННОГО ВАЛА (ДЛЯ А/М ГАЗ-24 ВОЛГА, ГАЗЕЛЬ, СОБОЛЬ СКОЛЬЗЯЩАЯ)</t>
  </si>
  <si>
    <t>1383610340</t>
  </si>
  <si>
    <t>ВИЛКА КПП</t>
  </si>
  <si>
    <t>8973889751</t>
  </si>
  <si>
    <t>5107974</t>
  </si>
  <si>
    <t>ВИЛКА КПП (ДЛЯ А/M FORD)</t>
  </si>
  <si>
    <t>1372453360</t>
  </si>
  <si>
    <t>ВИЛКА КРЕСТОВИНЫ</t>
  </si>
  <si>
    <t>1372110790</t>
  </si>
  <si>
    <t>ВИЛКА КРЕСТОВИНЫ КАРДАННОГО ВАЛА</t>
  </si>
  <si>
    <t>1372411240</t>
  </si>
  <si>
    <t>Z-1703130-00-00</t>
  </si>
  <si>
    <t xml:space="preserve">ВИЛКА МЕХАНИЗМА ПЕРЕКЛЮЧЕНИЯ ПЕРЕДАЧ (ДЛЯ ARGO 2.0DL,ATLANT 2.7D,ST6 2.0D/2.0G,ST8 2.0D,SUNRAY 2.0G) </t>
  </si>
  <si>
    <t>005300160110800</t>
  </si>
  <si>
    <t>ВИЛКА ОПОРНАЯ ОТТЯЖНОГО РЫЧАГА НАЖИМНОГО ДИСКА СЦЕПЛЕНИЯ</t>
  </si>
  <si>
    <t>1335115850</t>
  </si>
  <si>
    <t>ВИЛКА ПЕРЕКЛЮЧЕНИЯ</t>
  </si>
  <si>
    <t>1335115870</t>
  </si>
  <si>
    <t>330200170202401</t>
  </si>
  <si>
    <t>ВИЛКА ПЕРЕКЛЮЧЕНИЯ 1,2,3,4 ПЕРЕДАЧ (ДЛЯ А/М ГАЗЕЛЬ 3302)</t>
  </si>
  <si>
    <t>Z-1703110-00-00</t>
  </si>
  <si>
    <t xml:space="preserve">ВИЛКА ПЕРЕКЛЮЧЕНИЯ 1-Й/2-Й ПЕРЕДАЧИ (ДЛЯ ARGO 2.0D,ATLANT 1.9D/2.7D,ST6 2.0D/2.0G,ST8 2.0D/2.4G,SUNR </t>
  </si>
  <si>
    <t>Z-1703050-00-00</t>
  </si>
  <si>
    <t xml:space="preserve">ВИЛКА ПЕРЕКЛЮЧЕНИЯ 5-Й/6-Й ПЕРЕДАЧИ (ДЛЯ ARGO 2.0D,ATLANT 1.9D/2.7D,ST6 2.0D/2.0G,ST8 2.0D/2.4G,SUNR </t>
  </si>
  <si>
    <t>H-1702112-79-00</t>
  </si>
  <si>
    <t xml:space="preserve">ВИЛКА ПЕРЕКЛЮЧЕНИЯ R/5-ОЙ ПЕРЕДАЧИ (ДЛЯ ARGO 2.0G) </t>
  </si>
  <si>
    <t>1335115890</t>
  </si>
  <si>
    <t>ВИЛКА ПЕРЕКЛЮЧЕНИЯ ЗАДНЕЙ ПЕРЕДАЧИ</t>
  </si>
  <si>
    <t>8944219112</t>
  </si>
  <si>
    <t>ВИЛКА ПЕРЕКЛЮЧЕНИЯ ПЕРЕДАЧ</t>
  </si>
  <si>
    <t>8983478790</t>
  </si>
  <si>
    <t>ВИЛКА СЦЕПЛЕНИЯ</t>
  </si>
  <si>
    <t>5322308</t>
  </si>
  <si>
    <t>ВИЛКА СЦЕПЛЕНИЯ FORD POWERSHIFT 6DCT250 (DPS6) B (ЧЁТНЫЕ РЯД / ПЕРЕДАЧИ) / ФОРД ПАУЭР ШИФТ В (5322304) (ДЛЯ А/M FORD)</t>
  </si>
  <si>
    <t>8979487710</t>
  </si>
  <si>
    <t>ВИЛКА ФЛАНЦА КАРДАННОГО ВАЛА</t>
  </si>
  <si>
    <t>0380506120</t>
  </si>
  <si>
    <t>0743605160</t>
  </si>
  <si>
    <t>8942790140</t>
  </si>
  <si>
    <t>8942793250</t>
  </si>
  <si>
    <t>8942794010</t>
  </si>
  <si>
    <t>8944479890</t>
  </si>
  <si>
    <t>8970888100</t>
  </si>
  <si>
    <t>8975828260</t>
  </si>
  <si>
    <t>8980616830</t>
  </si>
  <si>
    <t>8980744390</t>
  </si>
  <si>
    <t>8981938720</t>
  </si>
  <si>
    <t>12347-05251</t>
  </si>
  <si>
    <t xml:space="preserve">ВИНТ </t>
  </si>
  <si>
    <t>JY30FS6P-01043-XMQ</t>
  </si>
  <si>
    <t>Q2140625F61</t>
  </si>
  <si>
    <t>Q2540616F61</t>
  </si>
  <si>
    <t>Q2580616T1F62S</t>
  </si>
  <si>
    <t xml:space="preserve">ВИНТ (ДЛЯ ARGO 2.0D,ATLANT 1.9D/2.7D,ST6 2.0D/2.0G,ST8 2.0D,SUNRAY 2.0G) </t>
  </si>
  <si>
    <t>11234-1235F61</t>
  </si>
  <si>
    <t xml:space="preserve">ВИНТ (ДЛЯ ATLANT 2.7D,SUNRAY 2.0G) </t>
  </si>
  <si>
    <t>12438-04163</t>
  </si>
  <si>
    <t>47-54-183-022</t>
  </si>
  <si>
    <t xml:space="preserve">ВИНТ (ДЛЯ ST6 2.0D/2.0G) </t>
  </si>
  <si>
    <t>12492-0412F71</t>
  </si>
  <si>
    <t xml:space="preserve">ВИНТ (ДЛЯ ST8 2.0D/2.4G) </t>
  </si>
  <si>
    <t>1057414</t>
  </si>
  <si>
    <t>ВИНТ (ДЛЯ А/M FORD)</t>
  </si>
  <si>
    <t>1058591</t>
  </si>
  <si>
    <t>1209843</t>
  </si>
  <si>
    <t>1231390</t>
  </si>
  <si>
    <t>1310352</t>
  </si>
  <si>
    <t>1311185</t>
  </si>
  <si>
    <t>1326533</t>
  </si>
  <si>
    <t>1369480</t>
  </si>
  <si>
    <t>1381955</t>
  </si>
  <si>
    <t>1381957</t>
  </si>
  <si>
    <t>1382644</t>
  </si>
  <si>
    <t>1429886</t>
  </si>
  <si>
    <t>1430340</t>
  </si>
  <si>
    <t>1430811</t>
  </si>
  <si>
    <t>1439239</t>
  </si>
  <si>
    <t>1444191</t>
  </si>
  <si>
    <t>1444196</t>
  </si>
  <si>
    <t>1445791</t>
  </si>
  <si>
    <t>1471747</t>
  </si>
  <si>
    <t>1481238</t>
  </si>
  <si>
    <t>1490610</t>
  </si>
  <si>
    <t>1549914</t>
  </si>
  <si>
    <t>1554668</t>
  </si>
  <si>
    <t>1665180</t>
  </si>
  <si>
    <t>1669337</t>
  </si>
  <si>
    <t>1685381</t>
  </si>
  <si>
    <t>1723510</t>
  </si>
  <si>
    <t>1724069</t>
  </si>
  <si>
    <t>1746266</t>
  </si>
  <si>
    <t>1750949</t>
  </si>
  <si>
    <t>1774518</t>
  </si>
  <si>
    <t>1802725</t>
  </si>
  <si>
    <t>4083045</t>
  </si>
  <si>
    <t>4727059</t>
  </si>
  <si>
    <t>4810215</t>
  </si>
  <si>
    <t>4831189</t>
  </si>
  <si>
    <t>5175089</t>
  </si>
  <si>
    <t>5194040</t>
  </si>
  <si>
    <t>5197234</t>
  </si>
  <si>
    <t>5198984</t>
  </si>
  <si>
    <t>5238743</t>
  </si>
  <si>
    <t>5252696</t>
  </si>
  <si>
    <t>6708515</t>
  </si>
  <si>
    <t>BK31-9YA41-AA</t>
  </si>
  <si>
    <t>ВИНТ (ДЛЯ А/М FORD)</t>
  </si>
  <si>
    <t>W714018S900</t>
  </si>
  <si>
    <t>W716195S450B</t>
  </si>
  <si>
    <t>-W718080-S303</t>
  </si>
  <si>
    <t>-W718094-S303</t>
  </si>
  <si>
    <t>Q2204216F36</t>
  </si>
  <si>
    <t xml:space="preserve">ВИНТ (МЕТ) </t>
  </si>
  <si>
    <t>Q220B4816F38</t>
  </si>
  <si>
    <t xml:space="preserve">ВИНТ (СТАЛЬНОЙ) САМОНАРЕЗАЮЩИЙ (ДЛЯ ARGO 2.0D/2.0G,ST6 2.0D/2.0G) </t>
  </si>
  <si>
    <t>5197058</t>
  </si>
  <si>
    <t>ВИНТ 4.2 X 20ММ</t>
  </si>
  <si>
    <t>-W502511-S303</t>
  </si>
  <si>
    <t>ВИНТ 4.2Х16 НС R ТАР (ДЛЯ А/М FORD)</t>
  </si>
  <si>
    <t>-W502564-S303</t>
  </si>
  <si>
    <t>ВИНТ 4.2Х25 РN ТI R ТАР (ДЛЯ А/М FORD)</t>
  </si>
  <si>
    <t>Q2734813F71</t>
  </si>
  <si>
    <t>ВИНТ 4.8X13  (ДЛЯ А/М ST6 2.0G/2.0D, ARGO 2.0D/2.0G)</t>
  </si>
  <si>
    <t>-W502671-S307</t>
  </si>
  <si>
    <t>ВИНТ 4.8Х19 РС ТI R ТАР (ДЛЯ А/М FORD)</t>
  </si>
  <si>
    <t>-W502526-S442</t>
  </si>
  <si>
    <t>ВИНТ 4.8Х45 НС R ТАР (ДЛЯ А/М FORD)</t>
  </si>
  <si>
    <t>-W702413-S450B</t>
  </si>
  <si>
    <t>ВИНТ 5Х20 (ДЛЯ А/М FORD)</t>
  </si>
  <si>
    <t>-W714630-S303</t>
  </si>
  <si>
    <t>ВИНТ 5Х20 РС ТI R ТFР ТН (ДЛЯ А/М FORD)</t>
  </si>
  <si>
    <t>-W506852-S442</t>
  </si>
  <si>
    <t>ВИНТ 6Х12 НС ТFР ТН (ДЛЯ А/М FORD)</t>
  </si>
  <si>
    <t>1383586</t>
  </si>
  <si>
    <t>ВИНТ M10Х35ММ</t>
  </si>
  <si>
    <t>1888477</t>
  </si>
  <si>
    <t>ВИНТ M12Х65 С ШЕСТИРАДИУСНЫМ ШЛИЦЕМ</t>
  </si>
  <si>
    <t>1433868</t>
  </si>
  <si>
    <t>ВИНТ M4,8X15ММ</t>
  </si>
  <si>
    <t>1447844</t>
  </si>
  <si>
    <t>ВИНТ M4.8Х19 САМОНАРЕЗАЮЩИЙ, С КРЕСТООБРАЗНЫМ ШЛИЦЕМ</t>
  </si>
  <si>
    <t>8944193120</t>
  </si>
  <si>
    <t>ВИНТ M4X8</t>
  </si>
  <si>
    <t>4510179</t>
  </si>
  <si>
    <t>ВИНТ M4Х25ММ</t>
  </si>
  <si>
    <t>5254519</t>
  </si>
  <si>
    <t>ВИНТ M5X12ММ</t>
  </si>
  <si>
    <t>5212883</t>
  </si>
  <si>
    <t>ВИНТ M5Х15ММ</t>
  </si>
  <si>
    <t>1699884</t>
  </si>
  <si>
    <t>ВИНТ M5Х16ММ</t>
  </si>
  <si>
    <t>1474940</t>
  </si>
  <si>
    <t>ВИНТ M6X13ММ</t>
  </si>
  <si>
    <t>5236075</t>
  </si>
  <si>
    <t>ВИНТ M6X16ММ</t>
  </si>
  <si>
    <t>1429919</t>
  </si>
  <si>
    <t>ВИНТ M6Х16 С ШЕСТИРАДИУСНЫМ ШЛИЦЕМ</t>
  </si>
  <si>
    <t>6876578</t>
  </si>
  <si>
    <t>ВИНТ M6Х18ММ</t>
  </si>
  <si>
    <t>1752100</t>
  </si>
  <si>
    <t>ВИНТ M8Х22 С ШЕСТИРАДИУСНЫМ ШЛИЦЕМ</t>
  </si>
  <si>
    <t>1373346</t>
  </si>
  <si>
    <t>ВИНТ ВИЛКИ КПП (ДЛЯ А/M FORD TRANSIT 2001Г.-)</t>
  </si>
  <si>
    <t>1782876</t>
  </si>
  <si>
    <t>ВИНТ ВЫПУСКА ВОЗДУХА (ДЛЯ А/M FORD)</t>
  </si>
  <si>
    <t>6087581</t>
  </si>
  <si>
    <t>JY3502N12-085-RH</t>
  </si>
  <si>
    <t xml:space="preserve">ВИНТ ДЛЯ КРЕПЛЕНИЯ ВАЛИКА КОЛОДКИ </t>
  </si>
  <si>
    <t>040624114824600</t>
  </si>
  <si>
    <t>ВИНТ ДРОССЕЛЬНОГО ПАТРУБКА</t>
  </si>
  <si>
    <t>Q2150616F38S</t>
  </si>
  <si>
    <t xml:space="preserve">ВИНТ ЗАМКА ЗАДНЕЙ ДВЕРИ (ДЛЯ ATLANT 2.7D,SUNRAY 2.0G) </t>
  </si>
  <si>
    <t>1237309</t>
  </si>
  <si>
    <t>ВИНТ И ШАЙБА (ДЛЯ А/M FORD)</t>
  </si>
  <si>
    <t>1329400</t>
  </si>
  <si>
    <t>1382603</t>
  </si>
  <si>
    <t>1421564</t>
  </si>
  <si>
    <t>1423777</t>
  </si>
  <si>
    <t>1430492</t>
  </si>
  <si>
    <t>1710240</t>
  </si>
  <si>
    <t>4858375</t>
  </si>
  <si>
    <t>4882384</t>
  </si>
  <si>
    <t>W701389S442</t>
  </si>
  <si>
    <t>ВИНТ И ШАЙБА (ДЛЯ А/М FORD)</t>
  </si>
  <si>
    <t>12310-0510F38</t>
  </si>
  <si>
    <t xml:space="preserve">ВИНТ КОМБИНИРОВАННОГО ВЫКЛЮЧАТЕЛЯ (ДЛЯ ST6 2.0D/2.0G,ST8 2.0D/2.4G,SUNRAY 2.0G) </t>
  </si>
  <si>
    <t>12310-0612F62</t>
  </si>
  <si>
    <t xml:space="preserve">ВИНТ КРЕПЕЖНЫЙ ВНЕШНЕЙ РУЧКИ СРЕДНЕЙ ЗАДВИЖНОЙ ДВЕРИ (ДЛЯ ATLANT 1.9D/2.7D,SUNRAY 2.0G) </t>
  </si>
  <si>
    <t>Q2580614F36</t>
  </si>
  <si>
    <t xml:space="preserve">ВИНТ КРЕПЕЖНЫЙ ЗАДАЮЩЕГО ДИСКА ДАТЧИКА ЧАСТОТЫ ВРАЩЕНИЯ (ДЛЯ ARGO 2.0D,ATLANT 1.9D,ST6 2.0D) </t>
  </si>
  <si>
    <t>1491732</t>
  </si>
  <si>
    <t>ВИНТ КРЕПЛЕНИЯ ЗАПАСНОГО КОЛЕСА 150ММ (ДЛЯ А/M FORD FOCUS 2005-2008Г.)</t>
  </si>
  <si>
    <t>81477-4A000</t>
  </si>
  <si>
    <t xml:space="preserve">ВИНТ КРЕПЛЕНИЯ КОРПУСА ЗАМКА ПЕРЕДНЕЙ ДВЕРИ (ДЛЯ ARGO 2.0D/2.0G,SF1) </t>
  </si>
  <si>
    <t>Q2300410</t>
  </si>
  <si>
    <t xml:space="preserve">ВИНТ КРЕПЛЕНИЯ КРОНШТЕЙНА ДИНАМИКА ПЕРЕДНЕЙ ДВЕРИ  С ШАЙБОЙ (ДЛЯ ATLANT 1.9D/2.7D,SUNRAY 2.0G) </t>
  </si>
  <si>
    <t>Q2300616</t>
  </si>
  <si>
    <t xml:space="preserve">ВИНТ КРЕПЛЕНИЯ КРОНШТЕЙНА ДИНАМИКА ПЕРЕДНЕЙ ДВЕРИ С ШАЙБОЙ (ДЛЯ ATLANT 1.9D/2.7D,SUNRAY 2.0G) </t>
  </si>
  <si>
    <t>Q2180820F61</t>
  </si>
  <si>
    <t xml:space="preserve">ВИНТ КРЕПЛЕНИЯ МАСЛЯНОГО НАСОСА (ДЛЯ ATLANT 1.9D) </t>
  </si>
  <si>
    <t>1717377970</t>
  </si>
  <si>
    <t>ВИНТ КРЕПЛЕНИЯ НАРУЖНОГО ЗЕРКАЛА</t>
  </si>
  <si>
    <t>8942791230</t>
  </si>
  <si>
    <t>ВИНТ КРЕПЛЕНИЯ ПАНЕЛИ БОКОВОЙ</t>
  </si>
  <si>
    <t>Q2300620F35</t>
  </si>
  <si>
    <t xml:space="preserve">ВИНТ КРЕПЛЕНИЯ ПОТОЛОЧНОЙ РУЧКИ САЛОНА (ДЛЯ ST6 2.0D/2.0G) </t>
  </si>
  <si>
    <t>1099815390</t>
  </si>
  <si>
    <t>ВИНТ КРЕПЛЕНИЯ РЕШЕТКИ РАДИАТОРА</t>
  </si>
  <si>
    <t>8943217671</t>
  </si>
  <si>
    <t>Q2300410F36</t>
  </si>
  <si>
    <t xml:space="preserve">ВИНТ КРЕПЛЕНИЯ РУЧКИ ЗАДНЕЙ ДВЕРИ (ДЛЯ ATLANT 1.9D/2.7D,SUNRAY 2.0G) </t>
  </si>
  <si>
    <t>12433-0525F38</t>
  </si>
  <si>
    <t xml:space="preserve">ВИНТ КРЕСТООБРАЗНЫЙ С ЦИЛИНДРИЧЕСКОЙ ГОЛОВКОЙ </t>
  </si>
  <si>
    <t>Q2560620</t>
  </si>
  <si>
    <t xml:space="preserve">ВИНТ КРЫШИ АВТОМОБИЛЯ </t>
  </si>
  <si>
    <t>1099815410</t>
  </si>
  <si>
    <t>ВИНТ КРЫШКИ ЗЕРКАЛА</t>
  </si>
  <si>
    <t>-W505275-S442</t>
  </si>
  <si>
    <t>ВИНТ М10Х30 НF 010 (ДЛЯ А/М FORD)</t>
  </si>
  <si>
    <t>-W505277-S442</t>
  </si>
  <si>
    <t>ВИНТ М10Х40 НF 010 (ДЛЯ А/М FORD)</t>
  </si>
  <si>
    <t>-W709422-S439</t>
  </si>
  <si>
    <t>ВИНТ М10Х68 (ДЛЯ А/М FORD)</t>
  </si>
  <si>
    <t>-W705235-S442</t>
  </si>
  <si>
    <t>ВИНТ М12Х100 С ШЕСТИГРАННОЙ ГОЛОВКОЙ ИЗ ЧЕРНОГО МЕТАЛЛА (ДЛЯ А/М FORD)</t>
  </si>
  <si>
    <t>-W505286-S442</t>
  </si>
  <si>
    <t>ВИНТ М12Х40 НF 010 (ДЛЯ А/М FORD)</t>
  </si>
  <si>
    <t>0743105160</t>
  </si>
  <si>
    <t>ВИНТ М5X16</t>
  </si>
  <si>
    <t>0741605200</t>
  </si>
  <si>
    <t>ВИНТ М5X20</t>
  </si>
  <si>
    <t>0743655200</t>
  </si>
  <si>
    <t>-W500001-S303</t>
  </si>
  <si>
    <t>ВИНТ М5Х10 НЕХ FLNG 8 (ДЛЯ А/М FORD)</t>
  </si>
  <si>
    <t>-W504693-S303</t>
  </si>
  <si>
    <t>ВИНТ М5Х10 РN ТI -0- (ДЛЯ А/М FORD)</t>
  </si>
  <si>
    <t>-W504693-S437M</t>
  </si>
  <si>
    <t>Q2140516F36</t>
  </si>
  <si>
    <t xml:space="preserve">ВИНТ М5Х16 4.8G </t>
  </si>
  <si>
    <t>-W703682-S450B</t>
  </si>
  <si>
    <t>ВИНТ М5Х18 С ПОЛУКРУГЛОЙ ГОЛОВКОЙ (ДЛЯ А/М FORD)</t>
  </si>
  <si>
    <t>-W715073-S303</t>
  </si>
  <si>
    <t>ВИНТ М5Х19 РС ТI -0- (ДЛЯ А/М FORD)</t>
  </si>
  <si>
    <t>-W700989-S303</t>
  </si>
  <si>
    <t>ВИНТ М6 Х 22 РАN INТ LОВ Т/R (ДЛЯ А/М FORD)</t>
  </si>
  <si>
    <t>-W505252-S442</t>
  </si>
  <si>
    <t>ВИНТ М6Х14 НF 010 (ДЛЯ А/М FORD)</t>
  </si>
  <si>
    <t>-W506973-S437M</t>
  </si>
  <si>
    <t>ВИНТ М6Х14 САМОНАРЕЗАЮЩИЙ С ВНУТРЕННИМ ТОРКСОМ ИЗ ЧЕРНОГО МЕТАЛЛА (ДЛЯ А/М FORD)</t>
  </si>
  <si>
    <t>-W505253-S442</t>
  </si>
  <si>
    <t>ВИНТ М6Х16 НF 010 (ДЛЯ А/М FORD)</t>
  </si>
  <si>
    <t>-W500013-S437</t>
  </si>
  <si>
    <t>ВИНТ М6Х16 С ШЕСТИГРАННОЙ ГОЛОВКОЙ ИЗ ЧЕРНОГО МЕТАЛЛА (ДЛЯ А/М FORD)</t>
  </si>
  <si>
    <t>-W700665-S442</t>
  </si>
  <si>
    <t>ВИНТ М6Х16 С ШЕСТИРАДИУСНЫМ ШЛИЦЕМ (ДЛЯ А/М FORD)</t>
  </si>
  <si>
    <t>8981777210</t>
  </si>
  <si>
    <t>ВИНТ М6Х18</t>
  </si>
  <si>
    <t>-W505255-S442</t>
  </si>
  <si>
    <t>ВИНТ М6Х20 НF 010 (ДЛЯ А/М FORD)</t>
  </si>
  <si>
    <t>-W505255-S450</t>
  </si>
  <si>
    <t>-W504755-S442</t>
  </si>
  <si>
    <t>ВИНТ М6Х20 РN ТI 010 (ДЛЯ А/М FORD)</t>
  </si>
  <si>
    <t>-W712518-S303</t>
  </si>
  <si>
    <t>ВИНТ М6Х23 НF SНLDR РIL 010 (ДЛЯ А/М FORD)</t>
  </si>
  <si>
    <t>-W504756-S303</t>
  </si>
  <si>
    <t>ВИНТ М6Х25 (ДЛЯ А/М FORD)</t>
  </si>
  <si>
    <t>-W505256-S442</t>
  </si>
  <si>
    <t>-W707545-S442</t>
  </si>
  <si>
    <t>ВИНТ М6Х25 С ШЕСТИРАДИУСНЫМ ШЛИЦЕМ (ДЛЯ А/М FORD)</t>
  </si>
  <si>
    <t>1730073</t>
  </si>
  <si>
    <t>ВИНТ М6Х25ММ</t>
  </si>
  <si>
    <t>-W709858-S442</t>
  </si>
  <si>
    <t>ВИНТ М6Х26 С ШЕСТИРАДИУСНЫМ ШЛИЦЕМ (ДЛЯ А/М FORD)</t>
  </si>
  <si>
    <t>1345813</t>
  </si>
  <si>
    <t>ВИНТ М7Х59ММ</t>
  </si>
  <si>
    <t>8980618560</t>
  </si>
  <si>
    <t>ВИНТ М8</t>
  </si>
  <si>
    <t>-W505592-S442</t>
  </si>
  <si>
    <t>ВИНТ М8Х16 (ДЛЯ А/М FORD)</t>
  </si>
  <si>
    <t>-W702498-S437M</t>
  </si>
  <si>
    <t>ВИНТ М8Х16 НF GRD 010 (ДЛЯ А/М FORD)</t>
  </si>
  <si>
    <t>-W505262-S442</t>
  </si>
  <si>
    <t>ВИНТ М8Х18 НF 010 (ДЛЯ А/М FORD)</t>
  </si>
  <si>
    <t>-W505263-S442</t>
  </si>
  <si>
    <t>ВИНТ М8Х20 НF 010 (ДЛЯ А/М FORD)</t>
  </si>
  <si>
    <t>-W505263-S450</t>
  </si>
  <si>
    <t>-W500223-S442</t>
  </si>
  <si>
    <t>ВИНТ М8Х20 С ШЕСТИГРАННОЙ ГОЛОВКОЙ ИЗ ЧЕРНОГО МЕТАЛЛА (ДЛЯ А/М FORD)</t>
  </si>
  <si>
    <t>-W714769-S307</t>
  </si>
  <si>
    <t>ВИНТ М8Х25 (ДЛЯ А/М FORD)</t>
  </si>
  <si>
    <t>-W505264-S450</t>
  </si>
  <si>
    <t>ВИНТ М8Х25 НЕХ FLNG Т/R 010 (ДЛЯ А/М FORD)</t>
  </si>
  <si>
    <t>-W504764-S303</t>
  </si>
  <si>
    <t>ВИНТ М8Х25 РN ТI 010 (ДЛЯ А/М FORD)</t>
  </si>
  <si>
    <t>-W505264-S442</t>
  </si>
  <si>
    <t>ВИНТ М8Х25 С ШЕСТИГРАННОЙ ГОЛОВКОЙ (ДЛЯ А/М FORD)</t>
  </si>
  <si>
    <t>-W504765-S307</t>
  </si>
  <si>
    <t>ВИНТ М8Х30 РN ТI 010 (ДЛЯ А/М FORD)</t>
  </si>
  <si>
    <t>-W716572-S442</t>
  </si>
  <si>
    <t>ВИНТ М8Х65 НF 010 (ДЛЯ А/М FORD)</t>
  </si>
  <si>
    <t>-W718790-S439</t>
  </si>
  <si>
    <t>ВИНТ МR12Х35 РN ТI 010 (ДЛЯ А/М FORD)</t>
  </si>
  <si>
    <t>12493-0620F71</t>
  </si>
  <si>
    <t xml:space="preserve">ВИНТ ПЕРЕДНЕГО БАМПЕРА (ДЛЯ ST6 2.0D/2.0G) </t>
  </si>
  <si>
    <t>12492-0516F38</t>
  </si>
  <si>
    <t xml:space="preserve">ВИНТ ПРИБОРНОЙ ПАНЕЛИ (ДЛЯ SUNRAY 2.0G) </t>
  </si>
  <si>
    <t>0711904200</t>
  </si>
  <si>
    <t>ВИНТ РЕГУЛИРОВОЧНЫЙ</t>
  </si>
  <si>
    <t>1126160420</t>
  </si>
  <si>
    <t>1476191491</t>
  </si>
  <si>
    <t>511000100707400</t>
  </si>
  <si>
    <t>8973749950</t>
  </si>
  <si>
    <t>8980043420</t>
  </si>
  <si>
    <t>8980205222</t>
  </si>
  <si>
    <t>3601395</t>
  </si>
  <si>
    <t>ВИНТ РЕГУЛИРОВОЧНЫЙ (ДЛЯ А/M FORD)</t>
  </si>
  <si>
    <t>1103023R001</t>
  </si>
  <si>
    <t xml:space="preserve">ВИНТ С ВНУТРЕННЕЙ ШЕСТИГРАННОЙ ЦИЛИНДРИЧЕСКОЙ ГОЛОВКОЙ (ДЛЯ SUNRAY 2.0G) </t>
  </si>
  <si>
    <t>12213-0616F62</t>
  </si>
  <si>
    <t xml:space="preserve">ВИНТ С КРЕСТООБРАЗНЫМ ШЛИЦЕМ </t>
  </si>
  <si>
    <t>Q2580616</t>
  </si>
  <si>
    <t>ВИНТ С КРУГЛОВОЙ ГОЛОВКОЙ</t>
  </si>
  <si>
    <t>Q2140612</t>
  </si>
  <si>
    <t xml:space="preserve">ВИНТ С КРУГЛОЙ ГОЛОВКОЙ И КРЕСТООБРАЗНЫМ ШЛИЦЕМ M6 X 12MM (ДЛЯ SUNRAY 2.0G) </t>
  </si>
  <si>
    <t>-W720980-S442</t>
  </si>
  <si>
    <t>ВИНТ С ШАЙБОЙ (ДЛЯ А/М FORD)</t>
  </si>
  <si>
    <t>Q220B4213F71</t>
  </si>
  <si>
    <t xml:space="preserve">ВИНТ С ШАЙБОЙ 4.2X13 </t>
  </si>
  <si>
    <t>-W714665-S450B</t>
  </si>
  <si>
    <t>ВИНТ С ШАЙБОЙ 4.2Х22 РN ТI С FL АDН (ДЛЯ А/М FORD)</t>
  </si>
  <si>
    <t>-W708591-S450B</t>
  </si>
  <si>
    <t>ВИНТ С ШАЙБОЙ 4.8Х19 РN ТI FL R (ДЛЯ А/М FORD)</t>
  </si>
  <si>
    <t>-W715097-S307</t>
  </si>
  <si>
    <t>ВИНТ С ШАЙБОЙ 6Х25 НХ ТFР FL ТН (ДЛЯ А/М FORD)</t>
  </si>
  <si>
    <t>-W705250-S303</t>
  </si>
  <si>
    <t>ВИНТ С ШАЙБОЙ М10Х35 РN ТI РIL 010 (ДЛЯ А/М FORD)</t>
  </si>
  <si>
    <t>-W702733-S303</t>
  </si>
  <si>
    <t>ВИНТ С ШАЙБОЙ М6Х18 (ДЛЯ А/М FORD)</t>
  </si>
  <si>
    <t>-W712680-S303</t>
  </si>
  <si>
    <t>ВИНТ С ШАЙБОЙ М6Х19 РN ТI СА FL 010 (ДЛЯ А/М FORD)</t>
  </si>
  <si>
    <t>-W706710-S303</t>
  </si>
  <si>
    <t>ВИНТ С ШАЙБОЙ М6Х20 НХ РIL FL 010 (ДЛЯ А/М FORD)</t>
  </si>
  <si>
    <t>-W707931-S442</t>
  </si>
  <si>
    <t>ВИНТ С ШАЙБОЙ М6Х41 НF 010 (ДЛЯ А/М FORD)</t>
  </si>
  <si>
    <t>-W715919-S442</t>
  </si>
  <si>
    <t>ВИНТ С ШАЙБОЙ М8Х25 НF FL 010 (ДЛЯ А/М FORD)</t>
  </si>
  <si>
    <t>-W718108-S439</t>
  </si>
  <si>
    <t>ВИНТ С ШАЙБОЙ МR8Х43 НХ FL 010 (ДЛЯ А/М FORD)</t>
  </si>
  <si>
    <t>1348769</t>
  </si>
  <si>
    <t>ВИНТ С ШЕСТИГРАННОЙ ГОЛОВКОЙ С ШАЙБОЙ M6X1,0X24,5 (ДЛЯ А/M FORD)</t>
  </si>
  <si>
    <t>12493-0416F38</t>
  </si>
  <si>
    <t xml:space="preserve">ВИНТ САМОНАРЕЗАЮЩИЙ </t>
  </si>
  <si>
    <t>-W715825-S303</t>
  </si>
  <si>
    <t>ВИНТ САМОНАРЕЗАЮЩИЙ 4.8Х13 (ДЛЯ А/М FORD)</t>
  </si>
  <si>
    <t>Q2734816F36</t>
  </si>
  <si>
    <t xml:space="preserve">ВИНТ САМОРЕЗАТЕЛЬНЫЙ С БОЛЬШОЙ ГОЛОВКОЙ И КРЕСТОВЫМ ШЛИЦЕМ (ДЛЯ ARGO 2.0G,ST8 2.0D/2.4G) </t>
  </si>
  <si>
    <t>40053856</t>
  </si>
  <si>
    <t xml:space="preserve">ВИНТ СТОПОРНЫЙ ОСИ ДИФФЕРЕНЦИАЛА (ДЛЯ ST6 2.0D/2.0G,ST8 2.0D) </t>
  </si>
  <si>
    <t>1476191320</t>
  </si>
  <si>
    <t>ВИНТ ТОРМОЗНОГО ЦИЛИНДРА</t>
  </si>
  <si>
    <t>W505274S439</t>
  </si>
  <si>
    <t>ВИНТ, М10X25ММ (ДЛЯ А/М FORD)</t>
  </si>
  <si>
    <t>1025600FD020</t>
  </si>
  <si>
    <t xml:space="preserve">ВИСКОМУФТА В СБОРЕ С КРЫЛЬЧАТКОЙ (ДЛЯ ARGO 2.0D,ST6 2.0D) </t>
  </si>
  <si>
    <t>1216501881</t>
  </si>
  <si>
    <t>ВИСКОМУФТА ВЕНТИЛЯТОРА</t>
  </si>
  <si>
    <t>1044030FB04001</t>
  </si>
  <si>
    <t xml:space="preserve">ВКЛАДЫШ БОЛТОВОЙ (ДЛЯ ATLANT 1.9D) </t>
  </si>
  <si>
    <t>239711820500100</t>
  </si>
  <si>
    <t xml:space="preserve">ВКЛАДЫШ ДЛЯ А/М ST6 В КУЗОВ ПИКАПА </t>
  </si>
  <si>
    <t>1670806</t>
  </si>
  <si>
    <t>ВКЛАДЫШ КОЛЕНВАЛА КОРЕННОЙ FORD / ФОРД 1670806 (ДЛЯ А/M FORD)</t>
  </si>
  <si>
    <t>ДЕТАЛИ_КШМ</t>
  </si>
  <si>
    <t>1002015FB040</t>
  </si>
  <si>
    <t xml:space="preserve">ВКЛАДЫШ КОЛЕНВАЛА КОРЕННОЙ ВЕРХНИЙ (ДЛЯ ARGO 2.0D,ATLANT 1.9D,ST6 2.0D) </t>
  </si>
  <si>
    <t>ВКЛАДЫШИ</t>
  </si>
  <si>
    <t>1002014FE010XZ</t>
  </si>
  <si>
    <t xml:space="preserve">ВКЛАДЫШ КОЛЕНВАЛА УПОРНЫЙ (ДЛЯ ATLANT 2.7D) </t>
  </si>
  <si>
    <t>1002016FB040</t>
  </si>
  <si>
    <t xml:space="preserve">ВКЛАДЫШ КОРЕННОГО ПОДШИПНИКА НИЖНИЙ (ДЛЯ ARGO 2.0D,ATLANT 1.9D,ST6 2.0D) </t>
  </si>
  <si>
    <t>8973885060</t>
  </si>
  <si>
    <t>ВКЛАДЫШ КОРЕННОЙ</t>
  </si>
  <si>
    <t>1002115GA</t>
  </si>
  <si>
    <t xml:space="preserve">ВКЛАДЫШ КОРЕННОЙ ВЕРХНИЙ (ДЛЯ ARGO 2.0G,ST6 2.0G,SUNRAY 2.0G) </t>
  </si>
  <si>
    <t>1470926</t>
  </si>
  <si>
    <t>ВКЛАДЫШ КОРЕННОЙ ВЕРХНИЙ (КРАСНАЯ МЕТКА)</t>
  </si>
  <si>
    <t>1002015FE010XZ</t>
  </si>
  <si>
    <t>Вкладыш коренной верхний 4DE1-1D</t>
  </si>
  <si>
    <t>8973885040</t>
  </si>
  <si>
    <t>ВКЛАДЫШ КОРЕННОЙ КОЛЕНВАЛА (ГОЛУБОЙ)</t>
  </si>
  <si>
    <t>8973885030</t>
  </si>
  <si>
    <t>ВКЛАДЫШ КОРЕННОЙ КОЛЕНВАЛА (ЧЕРНЫЙ)</t>
  </si>
  <si>
    <t>1002114GA</t>
  </si>
  <si>
    <t xml:space="preserve">ВКЛАДЫШ КОРЕННОЙ НИЖНИЙ (ДЛЯ ARGO 2.0G,ST6 2.0G,SUNRAY 2.0G) </t>
  </si>
  <si>
    <t>1585081</t>
  </si>
  <si>
    <t>ВКЛАДЫШ КОРЕННОЙ НИЖНИЙ (СИНЯЯ МЕТКА)</t>
  </si>
  <si>
    <t>1002016FE010XZ</t>
  </si>
  <si>
    <t xml:space="preserve">ВКЛАДЫШ КОРЕННОЙ НИЖНИЙ 4DE1-1D (ДЛЯ ATLANT 2.7D) </t>
  </si>
  <si>
    <t>5415620051</t>
  </si>
  <si>
    <t>ВКЛАДЫШ УПОРНЫЙ</t>
  </si>
  <si>
    <t>5415620061</t>
  </si>
  <si>
    <t>8976067100</t>
  </si>
  <si>
    <t>BL3Z6211EA</t>
  </si>
  <si>
    <t>ВКЛАДЫШ ШАТУННЫЙ (ДЛЯ А/M FORD)</t>
  </si>
  <si>
    <t>1680665</t>
  </si>
  <si>
    <t>ВКЛАДЫШ ШАТУННЫЙ (ДЛЯ А/М FORD)</t>
  </si>
  <si>
    <t>1122730480</t>
  </si>
  <si>
    <t>ВКЛАДЫШ ШАТУННЫЙ 0.25</t>
  </si>
  <si>
    <t>8971751270</t>
  </si>
  <si>
    <t>1004027FB040</t>
  </si>
  <si>
    <t>ВКЛАДЫШ ШАТУННЫЙ ВЕРХНИЙ</t>
  </si>
  <si>
    <t>1004027FE010XZ</t>
  </si>
  <si>
    <t xml:space="preserve">ВКЛАДЫШ ШАТУННЫЙ ВЕРХНИЙ (ДЛЯ ATLANT 2.7D) </t>
  </si>
  <si>
    <t>1004027FB040-2</t>
  </si>
  <si>
    <t xml:space="preserve">ВКЛАДЫШ ШАТУННЫЙ ВЕРХНИЙ (ЖЕЛТАЯ МЕТКА) (ДЛЯ ARGO 2.0D,ATLANT 1.9D,ST6 2.0D) </t>
  </si>
  <si>
    <t>1004027FB040-1</t>
  </si>
  <si>
    <t xml:space="preserve">ВКЛАДЫШ ШАТУННЫЙ ВЕРХНИЙ (КРАСНАЯ МЕТКА) (ДЛЯ ARGO 2.0D,ATLANT 1.9D,ST6 2.0D) </t>
  </si>
  <si>
    <t>1004027FB040-3</t>
  </si>
  <si>
    <t xml:space="preserve">ВКЛАДЫШ ШАТУННЫЙ ВЕРХНИЙ (СИНЯЯ МЕТКА) (ДЛЯ ARGO 2.0D,ATLANT 1.9D,ST6 2.0D) </t>
  </si>
  <si>
    <t>1004021FB040</t>
  </si>
  <si>
    <t xml:space="preserve">ВКЛАДЫШ ШАТУННЫЙ НИЖНИЙ (ДЛЯ ARGO 2.0D,ATLANT 1.9D,ST6 2.0D) </t>
  </si>
  <si>
    <t>1004021FE010XZ</t>
  </si>
  <si>
    <t xml:space="preserve">ВКЛАДЫШ ШАТУННЫЙ НИЖНИЙ (ДЛЯ ATLANT 2.7D) </t>
  </si>
  <si>
    <t>1004021FB040-2</t>
  </si>
  <si>
    <t xml:space="preserve">ВКЛАДЫШ ШАТУННЫЙ НИЖНИЙ (ЖЕЛТАЯ МЕТКА) (ДЛЯ ARGO 2.0D,ATLANT 1.9D,ST6 2.0D) </t>
  </si>
  <si>
    <t>1004021FB040-1</t>
  </si>
  <si>
    <t xml:space="preserve">ВКЛАДЫШ ШАТУННЫЙ НИЖНИЙ (КРАСНАЯ МЕТКА) (ДЛЯ ARGO 2.0D,ATLANT 1.9D,ST6 2.0D) </t>
  </si>
  <si>
    <t>1004021FB040-3</t>
  </si>
  <si>
    <t xml:space="preserve">ВКЛАДЫШ ШАТУННЫЙ НИЖНИЙ (СИНЯЯ МЕТКА) (ДЛЯ ARGO 2.0D,ATLANT 1.9D,ST6 2.0D) </t>
  </si>
  <si>
    <t>1479843</t>
  </si>
  <si>
    <t>ВКЛАДЫШ ШАТУНЫЙ (LOWER) DIESEL 1.6L</t>
  </si>
  <si>
    <t>8980535760</t>
  </si>
  <si>
    <t>ВКЛАДЫШИ 4JJ1 ГРУППА 9</t>
  </si>
  <si>
    <t>1004024GD190</t>
  </si>
  <si>
    <t xml:space="preserve">ВКЛАДЫШИ ДВС ШАТУННЫЕ (ДЛЯ ST6 2.0G,SUNRAY 2.0G) </t>
  </si>
  <si>
    <t>1115300390</t>
  </si>
  <si>
    <t>ВКЛАДЫШИ КОРЕННЫЕ</t>
  </si>
  <si>
    <t>8973879710</t>
  </si>
  <si>
    <t>8973879700</t>
  </si>
  <si>
    <t>ВКЛАДЫШИ КОРЕННЫЕ ГРУППА 5</t>
  </si>
  <si>
    <t>8970458010</t>
  </si>
  <si>
    <t>ВКЛАДЫШИ ШАТУННЫЕ (ПАРА) GREEN</t>
  </si>
  <si>
    <t>1823404130</t>
  </si>
  <si>
    <t>ВКЛЮЧАТЕЛЬ НАСОСА ГИДРАВЛИКИ</t>
  </si>
  <si>
    <t>8981229390</t>
  </si>
  <si>
    <t>ВЛАГОМАСЛООТДЕЛИТЕЛЬ ТОПЛИВА В СБОРЕ С ПОДОГРЕВОМ</t>
  </si>
  <si>
    <t>8970818153</t>
  </si>
  <si>
    <t>ВЛАГООТДЕЛИТЕЛЬ</t>
  </si>
  <si>
    <t>8982019490</t>
  </si>
  <si>
    <t>ВЛАГООТДЕЛИТЕЛЬ ТОПЛИВНОГО ФИЛЬТРА</t>
  </si>
  <si>
    <t>8943115223</t>
  </si>
  <si>
    <t>ВЛАГООТДЕЛИТЕЛЬ ТОПЛИВНОЙ СИСТЕМЫ</t>
  </si>
  <si>
    <t>8972401263</t>
  </si>
  <si>
    <t>8980080662</t>
  </si>
  <si>
    <t>32310</t>
  </si>
  <si>
    <t xml:space="preserve">ВНЕШНИЙ ПОДШИПНИК СТУПИЦЫ </t>
  </si>
  <si>
    <t>L7519010010</t>
  </si>
  <si>
    <t xml:space="preserve">ВНЕШНЯЯ ПАНЕЛЬ ОСНОВНОГО БАМПЕРА (ЦЕЛЬНАЯ) </t>
  </si>
  <si>
    <t>30619</t>
  </si>
  <si>
    <t xml:space="preserve">ВНУТРЕННИЙ ПОДШИПНИК </t>
  </si>
  <si>
    <t>32218</t>
  </si>
  <si>
    <t xml:space="preserve">ВНУТРЕННИЙ ПОДШИПНИК ЗАДНЕЙ СТУПИЦЫ </t>
  </si>
  <si>
    <t>32312</t>
  </si>
  <si>
    <t xml:space="preserve">ВНУТРЕННИЙ ПОДШИПНИК СТУПИЦЫ </t>
  </si>
  <si>
    <t>1922811</t>
  </si>
  <si>
    <t>ВНУТРЕННЯЯ ПАНЕЛЬ БАГАЖНОГО ОТСЕКА (ДЛЯ А/M FORD FIESTA 2015Г.-)</t>
  </si>
  <si>
    <t>1899364</t>
  </si>
  <si>
    <t>ВНУТРЕННЯЯ ПАНЕЛЬ САЛОНА КУЗОВА (ДЛЯ А/M FORD)</t>
  </si>
  <si>
    <t>1899365</t>
  </si>
  <si>
    <t>13-54-659-002</t>
  </si>
  <si>
    <t xml:space="preserve">ВОДИЛО С СБОРЕ С САТЕЛЛИТАМИ РАЗДАТОЧНОЙ КОРОБКИ ЗАДНЕГО МОСТА </t>
  </si>
  <si>
    <t>W20712.01000.01W</t>
  </si>
  <si>
    <t xml:space="preserve">ВОДЯНОЙ КЛАПАН ?25 </t>
  </si>
  <si>
    <t>1000712812</t>
  </si>
  <si>
    <t xml:space="preserve">ВОДЯНОЙ НАСОС </t>
  </si>
  <si>
    <t>НАС_ВОД</t>
  </si>
  <si>
    <t>C5333035</t>
  </si>
  <si>
    <t>L62YS-1307100A</t>
  </si>
  <si>
    <t>13H11092</t>
  </si>
  <si>
    <t>ВОДЯНЫЕ ШЛАНГИ (ДЛЯ А/М FORD)</t>
  </si>
  <si>
    <t>8972627000</t>
  </si>
  <si>
    <t>ВОЗДУХОВОД</t>
  </si>
  <si>
    <t>8980128611</t>
  </si>
  <si>
    <t>8980219891</t>
  </si>
  <si>
    <t>8980903942</t>
  </si>
  <si>
    <t>8981044721</t>
  </si>
  <si>
    <t>8982855780</t>
  </si>
  <si>
    <t>1891145</t>
  </si>
  <si>
    <t>ВОЗДУХОВОД (ДЛЯ А/M FORD TRANSIT 2014Г.-)</t>
  </si>
  <si>
    <t>S53060140-C6</t>
  </si>
  <si>
    <t xml:space="preserve">ВОЗДУХОВОД БОКОВОЙ ЛЕВЫЙ (ДЛЯ ATLANT 1.9D/2.7D,SUNRAY 2.0G) </t>
  </si>
  <si>
    <t>S53060150-C6</t>
  </si>
  <si>
    <t xml:space="preserve">ВОЗДУХОВОД БОКОВОЙ ПРАВЫЙ (ДЛЯ ATLANT 1.9D/2.7D,SUNRAY 2.0G) </t>
  </si>
  <si>
    <t>S53060080-C6</t>
  </si>
  <si>
    <t xml:space="preserve">ВОЗДУХОВОД ВЕРХНИЙ ЛЕВЫЙ (ДЛЯ ATLANT 1.9D/2.7D,SUNRAY 2.0G) </t>
  </si>
  <si>
    <t>S53060090-C6</t>
  </si>
  <si>
    <t xml:space="preserve">ВОЗДУХОВОД ВЕРХНИЙ ПРАВЫЙ (ДЛЯ ATLANT 1.9D/2.7D,SUNRAY 2.0G) </t>
  </si>
  <si>
    <t>8123011R001</t>
  </si>
  <si>
    <t xml:space="preserve">ВОЗДУХОВОД ДЛЯ НОГ НИЖНИЙ (ДЛЯ ATLANT 1.9D/2.7D,SUNRAY 2.0G) </t>
  </si>
  <si>
    <t>5702220R004</t>
  </si>
  <si>
    <t xml:space="preserve">ВОЗДУХОВОД ЗАДНЕЙ ЧАСТИ (ДЛЯ SUNRAY 2.0G) </t>
  </si>
  <si>
    <t>8980400140</t>
  </si>
  <si>
    <t>ВОЗДУХОВОД ЛЕВЫЙ</t>
  </si>
  <si>
    <t>8980404971</t>
  </si>
  <si>
    <t>S53060100-C6</t>
  </si>
  <si>
    <t xml:space="preserve">ВОЗДУХОВОД ЛЕВЫЙ (ДЛЯ ATLANT 1.9D/2.7D,SUNRAY 2.0G) </t>
  </si>
  <si>
    <t>5306803R001</t>
  </si>
  <si>
    <t xml:space="preserve">ВОЗДУХОВОД НИЖНИЙ ЛЕВЫЙ (ДЛЯ ATLANT 1.9D/2.7D,SUNRAY 2.0G) </t>
  </si>
  <si>
    <t>8111100P306AA</t>
  </si>
  <si>
    <t xml:space="preserve">ВОЗДУХОВОД НИЖНИЙ ЛЕВЫЙ (ДЛЯ ST6 2.0D,ST8 2.0D/2.4G) </t>
  </si>
  <si>
    <t>8111100P3010</t>
  </si>
  <si>
    <t xml:space="preserve">ВОЗДУХОВОД НИЖНИЙ ЛЕВЫЙ (ДЛЯ ST6 2.0D/2.0G) </t>
  </si>
  <si>
    <t>5306804R001</t>
  </si>
  <si>
    <t xml:space="preserve">ВОЗДУХОВОД НИЖНИЙ ПРАВЫЙ (ДЛЯ ATLANT 1.9D/2.7D,SUNRAY 2.0G) </t>
  </si>
  <si>
    <t>8111200P306AA</t>
  </si>
  <si>
    <t xml:space="preserve">ВОЗДУХОВОД НИЖНИЙ ПРАВЫЙ (ДЛЯ ST6 2.0D,ST8 2.0D/2.4G) </t>
  </si>
  <si>
    <t>8111200P3010</t>
  </si>
  <si>
    <t xml:space="preserve">ВОЗДУХОВОД НИЖНИЙ ПРАВЫЙ (ДЛЯ ST6 2.0D/2.0G) </t>
  </si>
  <si>
    <t>1447425</t>
  </si>
  <si>
    <t>ВОЗДУХОВОД ОТОПИТЕЛЯ (ДЛЯ А/M FORD)</t>
  </si>
  <si>
    <t>5306110W5000</t>
  </si>
  <si>
    <t xml:space="preserve">ВОЗДУХОВОД ПЕРЕДНЕЙ ПАНЕЛИ В СБОРЕ ЛЕВЫЙ (ДЛЯ ARGO 2.0D/2.0G) </t>
  </si>
  <si>
    <t>5306120W5000</t>
  </si>
  <si>
    <t xml:space="preserve">ВОЗДУХОВОД ПЕРЕДНЕЙ ПАНЕЛИ В СБОРЕ ПРАВЫЙ (ДЛЯ ARGO 2.0D/2.0G) </t>
  </si>
  <si>
    <t>5702210R004</t>
  </si>
  <si>
    <t xml:space="preserve">ВОЗДУХОВОД ПЕРЕДНЕЙ ЧАСТИ (ДЛЯ SUNRAY 2.0G) </t>
  </si>
  <si>
    <t>S53060110-C6</t>
  </si>
  <si>
    <t xml:space="preserve">ВОЗДУХОВОД ПРАВЫЙ (ДЛЯ ATLANT 1.9D/2.7D,SUNRAY 2.0G) </t>
  </si>
  <si>
    <t>BK21-V018B84-AB</t>
  </si>
  <si>
    <t>ВОЗДУХОВОД СИСТЕМЫ ОТОПЛЕНИЯ И ВЕНТИЛЯЦИИ (ДЛЯ А/М FORD)</t>
  </si>
  <si>
    <t>BK21-V018B85-AA</t>
  </si>
  <si>
    <t>BK31-V01915-AK35B8</t>
  </si>
  <si>
    <t>BK31-V02329-AD5JA6</t>
  </si>
  <si>
    <t>8126081R004</t>
  </si>
  <si>
    <t xml:space="preserve">ВОЗДУХОВОД СИСТЕМЫ ОТОПЛЕНИЯ И ВЕНТИЛЯЦИИ БОКОВОЙ (ДЛЯ SUNRAY 2.0G) </t>
  </si>
  <si>
    <t>8126083R004</t>
  </si>
  <si>
    <t>8126084R004</t>
  </si>
  <si>
    <t>5306130W5000</t>
  </si>
  <si>
    <t xml:space="preserve">ВОЗДУХОВОД СИСТЕМЫ ОТОПЛЕНИЯ И ВЕНТИЛЯЦИИ САЛОНА КАБИНЫ (ДЛЯ ARGO 2.0D/2.0G) </t>
  </si>
  <si>
    <t>5306141W5000</t>
  </si>
  <si>
    <t xml:space="preserve">ВОЗДУХОВОД СИСТЕМЫ ОТОПЛЕНИЯ И ВЕНТИЛЯЦИИ САЛОНА КАБИНЫ ВЕРХНИЙ ЦЕНТРАЛЬНЫЙ (ДЛЯ ARGO 2.0D/2.0G) </t>
  </si>
  <si>
    <t>8126082R004</t>
  </si>
  <si>
    <t xml:space="preserve">ВОЗДУХОВОД СИТЕМЫ ОТОПЛЕНИЯ И ВЕНТИЛЯЦИИ БОКОВОЙ (ДЛЯ SUNRAY 2.0G) </t>
  </si>
  <si>
    <t>8123020R0023</t>
  </si>
  <si>
    <t xml:space="preserve">ВОЗДУХОВОД СОЕДИНИТЕЛЬНЫЙ СИСТЕМЫ ОБОГРЕВА САЛОНА (ДЛЯ ATLANT 2.7D,SUNRAY 2.0G) </t>
  </si>
  <si>
    <t>S53060160-C6</t>
  </si>
  <si>
    <t xml:space="preserve">ВОЗДУХОВОД ЦЕНТРАЛЬНЫЙ (ДЛЯ ATLANT 1.9D/2.7D,SUNRAY 2.0G) </t>
  </si>
  <si>
    <t>000000825800400</t>
  </si>
  <si>
    <t>ВОЗДУХОДУВКА (1500 mAh)</t>
  </si>
  <si>
    <t>1109200W500002</t>
  </si>
  <si>
    <t xml:space="preserve">ВОЗДУХОЗАБОРНИК (ДЛЯ ARGO 2.0D/2.0G) </t>
  </si>
  <si>
    <t>1773741</t>
  </si>
  <si>
    <t>ВОЗДУХОЗАБОРНИК КОРПУСА ВОЗДУШНОГО ФИЛЬТРА (ДЛЯ А/M FORD)</t>
  </si>
  <si>
    <t>W23105.01300.01W</t>
  </si>
  <si>
    <t xml:space="preserve">ВОЗДУШНЫЙ ВНЕШНИЙ РАЗЪЕМ </t>
  </si>
  <si>
    <t>6185-1109013-00W</t>
  </si>
  <si>
    <t xml:space="preserve">ВОЗДУШНЫЙ ПАТРУБОК </t>
  </si>
  <si>
    <t>6185-1109050-14D</t>
  </si>
  <si>
    <t xml:space="preserve">ВОЗДУШНЫЙ ПАТРУБОК ТУРБИНЫ </t>
  </si>
  <si>
    <t>PB350200010</t>
  </si>
  <si>
    <t xml:space="preserve">ВОЗДУШНЫЙ РЕССИВЕР В СБОРЕ{ПОСЛЕ РЕГЕНЕРАЦИИ} </t>
  </si>
  <si>
    <t>1876101110</t>
  </si>
  <si>
    <t>ВОЗДУШНЫЙ ФИЛЬТР</t>
  </si>
  <si>
    <t>5876100190</t>
  </si>
  <si>
    <t>W21002.06400.01W-1</t>
  </si>
  <si>
    <t xml:space="preserve">ВОЗДУШНЫЙ ФИЛЬТР </t>
  </si>
  <si>
    <t>C1109010-52E00</t>
  </si>
  <si>
    <t xml:space="preserve">ВОЗДУШНЫЙ ФИЛЬТР В СБОРЕ </t>
  </si>
  <si>
    <t>W21002.03200.21W</t>
  </si>
  <si>
    <t>W21002.06400.01W</t>
  </si>
  <si>
    <t>PB113010020</t>
  </si>
  <si>
    <t xml:space="preserve">ВОЗДУШНЫЙ ФИЛЬТР В СБОРЕ (ОБЫЧНЫЙ ВОЗДУШНЫЙ ФИЛЬТР) </t>
  </si>
  <si>
    <t>3900030R004</t>
  </si>
  <si>
    <t xml:space="preserve">ВОРОТОК ДОМКРАТА (ДЛЯ ATLANT 1.9D,SUNRAY 2.0G) </t>
  </si>
  <si>
    <t>3900030R0310</t>
  </si>
  <si>
    <t xml:space="preserve">ВОРОТОК ДОМКРАТА (ДЛЯ ATLANT 2.7D) </t>
  </si>
  <si>
    <t>3900030R001</t>
  </si>
  <si>
    <t xml:space="preserve">ВОРОТОК ДОМКРАТА (ДЛЯ ATLANT 2.7D,SUNRAY 2.0G) </t>
  </si>
  <si>
    <t>1689412</t>
  </si>
  <si>
    <t>ВОХДУХОВОД ОТОПИТЕЛЯ (ДЛЯ А/M FORD)</t>
  </si>
  <si>
    <t>6186-1303020-06D</t>
  </si>
  <si>
    <t xml:space="preserve">ВПУСКНОЙ ПАТРУБОК </t>
  </si>
  <si>
    <t>6389-1607126-40E</t>
  </si>
  <si>
    <t xml:space="preserve">ВПУСКНОЙ ПАТРУБОК ГЛАВНОГО ЦИЛИНДРА СЦЕПЛЕНИЯ </t>
  </si>
  <si>
    <t>6186-1109130-06D</t>
  </si>
  <si>
    <t xml:space="preserve">ВПУСКНОЙ ПАТРУБОК ДВИГАТЕЛЯ </t>
  </si>
  <si>
    <t>6186-1109110-06D</t>
  </si>
  <si>
    <t xml:space="preserve">ВПУСКНОЙ ПАТРУБОК ТУРБИНЫ </t>
  </si>
  <si>
    <t>B9ZZ222030</t>
  </si>
  <si>
    <t xml:space="preserve">ВПУСКНОЙ ШЛАНГ </t>
  </si>
  <si>
    <t>1023801</t>
  </si>
  <si>
    <t>ВСАТВКА СИНХРОНИЗАТОРА (ДЛЯ А/M FORD)</t>
  </si>
  <si>
    <t>W21003.14502.01W</t>
  </si>
  <si>
    <t xml:space="preserve">ВСПОМОГАТЕЛЬНЫЙ ТОПЛИВНЫЙ БАК </t>
  </si>
  <si>
    <t>001000372222040</t>
  </si>
  <si>
    <t>ВСТАВКА</t>
  </si>
  <si>
    <t>44-08-140-001</t>
  </si>
  <si>
    <t xml:space="preserve">ВСТАВКА </t>
  </si>
  <si>
    <t>BK31-A01B42-AA</t>
  </si>
  <si>
    <t>ВСТАВКА 30Х35СМ ВИБРОШУМОИЗОЛЯЦИОННАЯ ПАНЕЛЕЙ КУЗОВА (1875516) (ДЛЯ А/M FORD TRANSIT 2014Г.-)</t>
  </si>
  <si>
    <t>EK4B-V101C36-AB</t>
  </si>
  <si>
    <t>ВСТАВКА АНТИВИБРАЦИОННАЯ ПАНЕЛЕЙ КУЗОВА, СЛОЖНОЙ ФОРМЫ ИСПОЛНЕНИЯ ИЗ ПОЛИАМИДНОГО МАТЕРИАЛА С РЕЗИНО (ДЛЯ А/M FORD)</t>
  </si>
  <si>
    <t>1225337</t>
  </si>
  <si>
    <t>ВСТАВКА ВИЛКИ ПЕРЕКЛЮЧЕНИЯ ПЕРЕДАЧ (ДЛЯ А/M FORD)</t>
  </si>
  <si>
    <t>5532113W5000</t>
  </si>
  <si>
    <t xml:space="preserve">ВСТАВКА ЗВУКОПОГЛОЩАЮЩАЯ БОКОВОЙ ПАНЕЛИ (ДЛЯ ARGO 2.0D/2.0G) </t>
  </si>
  <si>
    <t>5532114W5000</t>
  </si>
  <si>
    <t>5306311R001</t>
  </si>
  <si>
    <t xml:space="preserve">ВСТАВКА ПЕНОПЛАСТОВАЯ ПРИБОРНОЙ ПАНЕЛИ ПЕРЕДНЯЯ </t>
  </si>
  <si>
    <t>1729280</t>
  </si>
  <si>
    <t>ВСТАВКА ШУМОИЗОЛИРУЮЩАЯ БАГАЖНИКА ПРАВАЯ (ДЛЯ А/M FORD FOCUS 2011Г.-)</t>
  </si>
  <si>
    <t>5533570U1510</t>
  </si>
  <si>
    <t xml:space="preserve">ВСТАВКА ШУМОИЗОЛЯЦИОННАЯ КУЗОВА АВТОМОБИЛЯ </t>
  </si>
  <si>
    <t>5532115W5000</t>
  </si>
  <si>
    <t xml:space="preserve">ВСТАВКА ШУМОИЗОЛЯЦИОННАЯ СИДЕНЬЯ ВОДИТЕЛЯ (ДЛЯ ARGO 2.0D/2.0G) </t>
  </si>
  <si>
    <t>1099830100</t>
  </si>
  <si>
    <t>1122510320</t>
  </si>
  <si>
    <t>1142301492</t>
  </si>
  <si>
    <t>1318290340</t>
  </si>
  <si>
    <t>1318290360</t>
  </si>
  <si>
    <t>1332340720</t>
  </si>
  <si>
    <t>1332340870</t>
  </si>
  <si>
    <t>1332340950</t>
  </si>
  <si>
    <t>1335490160</t>
  </si>
  <si>
    <t>1335491040</t>
  </si>
  <si>
    <t>1337390670</t>
  </si>
  <si>
    <t>1337398381</t>
  </si>
  <si>
    <t>1513510360</t>
  </si>
  <si>
    <t>1532253191</t>
  </si>
  <si>
    <t>1625005870</t>
  </si>
  <si>
    <t>2912070R001</t>
  </si>
  <si>
    <t>311050170120900</t>
  </si>
  <si>
    <t>8941327271</t>
  </si>
  <si>
    <t>8942223140</t>
  </si>
  <si>
    <t>8971067240</t>
  </si>
  <si>
    <t>8971067250</t>
  </si>
  <si>
    <t>8971067260</t>
  </si>
  <si>
    <t>8971067270</t>
  </si>
  <si>
    <t>8972071750</t>
  </si>
  <si>
    <t>8978040502</t>
  </si>
  <si>
    <t>8982225680</t>
  </si>
  <si>
    <t>8982452970</t>
  </si>
  <si>
    <t>9335450010</t>
  </si>
  <si>
    <t>9516310390</t>
  </si>
  <si>
    <t>44-06-089-001</t>
  </si>
  <si>
    <t xml:space="preserve">ВТУЛКА </t>
  </si>
  <si>
    <t>1042180FE010</t>
  </si>
  <si>
    <t xml:space="preserve">ВТУЛКА (ДЛЯ ATLANT 2.7D) </t>
  </si>
  <si>
    <t>1044204FE010</t>
  </si>
  <si>
    <t>44-24-151-001</t>
  </si>
  <si>
    <t xml:space="preserve">ВТУЛКА (ДЛЯ ST6 2.0D/2.0G) </t>
  </si>
  <si>
    <t>GZ00000010</t>
  </si>
  <si>
    <t xml:space="preserve">ВТУЛКА (ДЛЯ ST6 2.0D/2.0G,ST8 2.0D) </t>
  </si>
  <si>
    <t>GZ00000020</t>
  </si>
  <si>
    <t>W716076S300</t>
  </si>
  <si>
    <t>ВТУЛКА (ДЛЯ А/M FORD EXPLORER 2011-2019Г.)</t>
  </si>
  <si>
    <t>5182722</t>
  </si>
  <si>
    <t>ВТУЛКА (ДЛЯ А/M FORD KUGA 2013-)</t>
  </si>
  <si>
    <t>1209816</t>
  </si>
  <si>
    <t>ВТУЛКА (ДЛЯ А/M FORD С 1.6 SIGMA GTDI, 2.0L IVCT TURBO, ZETEC 1.6 DOHC EFI, ZETEC-S 1.25 DOHC EFI)</t>
  </si>
  <si>
    <t>5276239</t>
  </si>
  <si>
    <t>ВТУЛКА (ДЛЯ А/M FORD)</t>
  </si>
  <si>
    <t>W718156S300</t>
  </si>
  <si>
    <t>ВТУЛКА (ДЛЯ А/М FORD)</t>
  </si>
  <si>
    <t>-W711412-S300</t>
  </si>
  <si>
    <t>ВТУЛКА 4Х5.5Х5.5ММ КРЕПЛЕНИЯ ПОД ВИНТ (4662830)</t>
  </si>
  <si>
    <t>2810011R001</t>
  </si>
  <si>
    <t>ВТУЛКА JAC SUNRAY SOLLERS ATLANT ПОДРАМНИКА OE</t>
  </si>
  <si>
    <t>1516310830</t>
  </si>
  <si>
    <t>ВТУЛКА АМОРТИЗАТОРА</t>
  </si>
  <si>
    <t>1516310840</t>
  </si>
  <si>
    <t>8941743250</t>
  </si>
  <si>
    <t>ВТУЛКА АМОРТИЗАТОРА РЕЗИНОВАЯ</t>
  </si>
  <si>
    <t>002400291543200</t>
  </si>
  <si>
    <t>ВТУЛКА АМОРТИЗАТОРА РЕМКОМПЛЕКТ (ДЛЯ А/М ГАЗЕЛЬ, ВОЛГА, УАЗ, 8 ШТ.)</t>
  </si>
  <si>
    <t>1534599840</t>
  </si>
  <si>
    <t>ВТУЛКА БАЛАНСИРА</t>
  </si>
  <si>
    <t>005300170108300</t>
  </si>
  <si>
    <t>ВТУЛКА БЛОКА ШЕСТЕРЕН ЗАДНЕГО ХОДА (ДЛЯ А/М ГАЗ-3307, 66)</t>
  </si>
  <si>
    <t>1191790270</t>
  </si>
  <si>
    <t>ВТУЛКА ВАЛА КПП</t>
  </si>
  <si>
    <t>1332340890</t>
  </si>
  <si>
    <t>1333630331</t>
  </si>
  <si>
    <t>1342520260</t>
  </si>
  <si>
    <t>1382260500</t>
  </si>
  <si>
    <t>1382260510</t>
  </si>
  <si>
    <t>1411510300</t>
  </si>
  <si>
    <t>1411510530</t>
  </si>
  <si>
    <t>8944008900</t>
  </si>
  <si>
    <t>8970470980</t>
  </si>
  <si>
    <t>8971067280</t>
  </si>
  <si>
    <t>8971067290</t>
  </si>
  <si>
    <t>8970768210</t>
  </si>
  <si>
    <t>ВТУЛКА ВАЛА РУЛЕВОЙ КОЛОНКИ</t>
  </si>
  <si>
    <t>РУЛ_УПР</t>
  </si>
  <si>
    <t>8973786170</t>
  </si>
  <si>
    <t>47-54-110-026</t>
  </si>
  <si>
    <t xml:space="preserve">ВТУЛКА ВЕДОМОЙ ШЕСТЕРНИ ОДОМЕТРА </t>
  </si>
  <si>
    <t>3550011R001</t>
  </si>
  <si>
    <t xml:space="preserve">ВТУЛКА ВИБРОИЗОЛЯЦИОННАЯ БЛОКА ABS (ДЛЯ ATLANT 1.9D/2.7D,SUNRAY 2.0G) </t>
  </si>
  <si>
    <t>-W710210-S300</t>
  </si>
  <si>
    <t>ВТУЛКА ВИНТА (ДЛЯ А/М FORD)</t>
  </si>
  <si>
    <t>-W715197-S439</t>
  </si>
  <si>
    <t>1002203GA</t>
  </si>
  <si>
    <t xml:space="preserve">ВТУЛКА ГОЛОВКИ БЛОКА ЦИЛИНДРОВ (ДЛЯ ARGO 2.0G,ST6 2.0G,SUNRAY 2.0G) </t>
  </si>
  <si>
    <t>BK3T-15K870-AA</t>
  </si>
  <si>
    <t>ВТУЛКА ДАТЧИКА СИСТЕМЫ ПАРКОВКИ (ДЛЯ А/M FORD)</t>
  </si>
  <si>
    <t>DT1T-15K872-AA</t>
  </si>
  <si>
    <t>DT1T-15K873-AA</t>
  </si>
  <si>
    <t>BK3T-15C850-AA</t>
  </si>
  <si>
    <t>ВТУЛКА ДАТЧИКА СИСТЕМЫ ПАРКОВКИ (ДЛЯ А/М FORD)</t>
  </si>
  <si>
    <t>1805445</t>
  </si>
  <si>
    <t>ВТУЛКА ДИСТАНЦИОННАЯ (ДЛЯ А/M FORD)</t>
  </si>
  <si>
    <t>8973089771</t>
  </si>
  <si>
    <t>ВТУЛКА ДИСТАНЦИОННАЯ МЕТАЛЛИЧЕСКАЯ</t>
  </si>
  <si>
    <t>1042017FD020</t>
  </si>
  <si>
    <t xml:space="preserve">ВТУЛКА ДИСТАНЦИОННАЯ ТОПЛИВНОЙ СИСТЕМЫ АВТОМОБИЛЯ (ДЛЯ ARGO 2.0D,ST6 2.0D) </t>
  </si>
  <si>
    <t>9221512170</t>
  </si>
  <si>
    <t>ВТУЛКА ДИСТАНЦИОННАЯ ХОМУТА ГЛУШИТЕЛЯ</t>
  </si>
  <si>
    <t>4012901R001</t>
  </si>
  <si>
    <t xml:space="preserve">ВТУЛКА ДЛЯ ПРОКЛАДКИ ПРОВОДОВ (ДЛЯ ATLANT 1.9D,SUNRAY 2.0G) </t>
  </si>
  <si>
    <t>2915013P3010</t>
  </si>
  <si>
    <t xml:space="preserve">ВТУЛКА ЗАДНЕГО АМОРТИЗАТОРА (ДЛЯ ST6 2.0D/2.0G,ST8 2.0D/2.4G) </t>
  </si>
  <si>
    <t>4638822</t>
  </si>
  <si>
    <t>ВТУЛКА ЗАДНЕГО АМОРТИЗАТОРА (ДЛЯ А/M FORD MAVERICK 2001Г.-)</t>
  </si>
  <si>
    <t>2916050R001</t>
  </si>
  <si>
    <t xml:space="preserve">ВТУЛКА ЗАДНЕГО СТАБИЛИЗАТОРА (ДЛЯ ATLANT 2.7D,SUNRAY 2.0G) </t>
  </si>
  <si>
    <t>1337964</t>
  </si>
  <si>
    <t>ВТУЛКА ЗАДНЕГО СТАБИЛИЗАТОРА (ДЛЯ А/M FORD)</t>
  </si>
  <si>
    <t>1381347</t>
  </si>
  <si>
    <t>ВТУЛКА ЗАДНЕГО СТЕКЛООЧИСТИТЕЛЯ (ДЛЯ А/M FORD)</t>
  </si>
  <si>
    <t>1805815</t>
  </si>
  <si>
    <t>ВТУЛКА ЗАДНЕЙ БАЛКИ (ДЛЯ А/M FORD FIESTA 2008Г.-/2012Г.-))</t>
  </si>
  <si>
    <t>1729345</t>
  </si>
  <si>
    <t>ВТУЛКА ЗАДНЕЙ РЕССОРЫ (ДЛЯ А/M FORD RANGER С 2011Г.)</t>
  </si>
  <si>
    <t>AB3Z5781D</t>
  </si>
  <si>
    <t>1607052R001</t>
  </si>
  <si>
    <t xml:space="preserve">ВТУЛКА ЗАЩИТНАЯ ВПУСКНОГО ТОПЛИВНОГО ШЛАНГА ГЛАВНОГО НАСОСА (ДЛЯ ATLANT 1.9D/2.7D,SUNRAY 2.0G) </t>
  </si>
  <si>
    <t>4067351</t>
  </si>
  <si>
    <t>ВТУЛКА КНОПКИ ОТКРЫВАНИЯ ДВЕРИ (ДЛЯ А/M FORD TRANSIT 2001Г.-)</t>
  </si>
  <si>
    <t>8944632681</t>
  </si>
  <si>
    <t>ВТУЛКА КОЖУХА РУЛЕВОЙ КОЛОНКИ</t>
  </si>
  <si>
    <t>002100100712100</t>
  </si>
  <si>
    <t>ВТУЛКА КОРОМЫСЛА</t>
  </si>
  <si>
    <t>1025015FD020</t>
  </si>
  <si>
    <t xml:space="preserve">ВТУЛКА КРЕПЛЕНИЯ ГЕНЕРАТОРА (ДЛЯ ARGO 2.0D) </t>
  </si>
  <si>
    <t>8943969711</t>
  </si>
  <si>
    <t>ВТУЛКА КРЕПЛЕНИЯ КЛАПАННОЙ КРЫШКИ</t>
  </si>
  <si>
    <t>8943969721</t>
  </si>
  <si>
    <t>28198-V7040XA</t>
  </si>
  <si>
    <t xml:space="preserve">ВТУЛКА КРЕПЛЕНИЯ ПАТРУБКА ВОЗДУШНОГО ФИЛЬТРА (ДЛЯ ST6 2.0G) </t>
  </si>
  <si>
    <t>1002011GA</t>
  </si>
  <si>
    <t xml:space="preserve">ВТУЛКА КРЕПЛЕНИЯ ПЕРЕГОРОДКИ МАХОВИКА (ДЛЯ ARGO 2.0G,ST6 2.0G,SUNRAY 2.0G) </t>
  </si>
  <si>
    <t>1S7H-8125-AD</t>
  </si>
  <si>
    <t>ВТУЛКА КРЕПЛЕНИЯ РАДИАТОРА (ДЛЯ А/M FORD MONDEO III, TRANSIT С 2014Г., TOURNEO CUSTOM С 2012Г.)</t>
  </si>
  <si>
    <t>8980294421</t>
  </si>
  <si>
    <t>ВТУЛКА КРЕПЛЕНИЯ РУЛЕВОЙ КОЛОНКИ</t>
  </si>
  <si>
    <t>2911100R004</t>
  </si>
  <si>
    <t xml:space="preserve">ВТУЛКА КРОНШТЕЙНА ПОДЪЕМНОЙ ПРОУШИНЫ (ДЛЯ ATLANT 1.9D,SUNRAY 2.0G) </t>
  </si>
  <si>
    <t>1002023GG010</t>
  </si>
  <si>
    <t xml:space="preserve">ВТУЛКА КРЫШКИ ЦЕПИ ГРМ УСТАНОВОЧНАЯ (ДЛЯ ARGO 2.0D,ST6 2.0D) </t>
  </si>
  <si>
    <t>1093301060</t>
  </si>
  <si>
    <t>ВТУЛКА МЕТАЛЛИЧЕСКАЯ</t>
  </si>
  <si>
    <t>6152851</t>
  </si>
  <si>
    <t>ВТУЛКА МЕХАНИЗМА ВЫБОРА ПЕРЕДАЧ КПП MT/MTX75 (ДЛЯ А/M FORD)</t>
  </si>
  <si>
    <t>44-00-055-003</t>
  </si>
  <si>
    <t xml:space="preserve">ВТУЛКА МЕХАНИЗМА ПЕРЕКЛЮЧЕНИЯ ПЕРЕДАЧ </t>
  </si>
  <si>
    <t>8978551590</t>
  </si>
  <si>
    <t>ВТУЛКА МОТОРА С/О</t>
  </si>
  <si>
    <t>001300100703331</t>
  </si>
  <si>
    <t>1909826</t>
  </si>
  <si>
    <t>ВТУЛКА НАПРАВЛЯЮЩАЯ (ДЛЯ А/M FORD)</t>
  </si>
  <si>
    <t>1002018FE010</t>
  </si>
  <si>
    <t xml:space="preserve">ВТУЛКА НАПРАВЛЯЮЩАЯ БЛОКА ЦИЛИНДРОВ (ДЛЯ ATLANT 2.7D) </t>
  </si>
  <si>
    <t>040220100703300</t>
  </si>
  <si>
    <t>ВТУЛКА НАПРАВЛЯЮЩАЯ ВПУСКНОГО КЛАПАНА</t>
  </si>
  <si>
    <t>040220100703800</t>
  </si>
  <si>
    <t>ВТУЛКА НАПРАВЛЯЮЩАЯ ВЫПУСКНОГО КЛАПАНА</t>
  </si>
  <si>
    <t>6640936</t>
  </si>
  <si>
    <t>ВТУЛКА НАПРАВЛЯЮЩАЯ ГБЦ (ДЛЯ А/M FORD TRANSIT 2007Г.-)</t>
  </si>
  <si>
    <t>1007632</t>
  </si>
  <si>
    <t>ВТУЛКА НАПРАВЛЯЮЩАЯ КЛАПАНА ГБЦ (ДЛЯ А/M FORD)</t>
  </si>
  <si>
    <t>1002205GA</t>
  </si>
  <si>
    <t xml:space="preserve">ВТУЛКА НАПРАВЛЯЮЩАЯ МАСЛЯНОГО НАСОСА (ДЛЯ ARGO 2.0G,SF1,ST6 2.0G,SUNRAY 2.0G) </t>
  </si>
  <si>
    <t>2284021</t>
  </si>
  <si>
    <t>ВТУЛКА НАПРАВЛЯЮЩАЯ ПОДГОЛОВНИКА (ДЛЯ А/M FORD)</t>
  </si>
  <si>
    <t>8941119040</t>
  </si>
  <si>
    <t>ВТУЛКА ОПОРЫ ДВИГАТЕЛЯ</t>
  </si>
  <si>
    <t>8980818290</t>
  </si>
  <si>
    <t>ВТУЛКА ПАЛЬЦА РЕССОРЫ</t>
  </si>
  <si>
    <t>8979264000</t>
  </si>
  <si>
    <t>ВТУЛКА ПАНЕЛИ ПРИБОРОВ</t>
  </si>
  <si>
    <t>2813000-R001</t>
  </si>
  <si>
    <t xml:space="preserve">ВТУЛКА ПЕРЕДНЕГО ПОДРАМНИКА (ДЛЯ ATLANT 1.9D,SUNRAY 2.0G) </t>
  </si>
  <si>
    <t>2810020R001</t>
  </si>
  <si>
    <t xml:space="preserve">ВТУЛКА ПЕРЕДНЕГО ПОДРАМНИКА (ДЛЯ ATLANT 2.7D,SUNRAY 2.0G) </t>
  </si>
  <si>
    <t>54813-4A001</t>
  </si>
  <si>
    <t xml:space="preserve">ВТУЛКА ПЕРЕДНЕГО СТАБИЛИЗАТОРА </t>
  </si>
  <si>
    <t>2906013R001</t>
  </si>
  <si>
    <t xml:space="preserve">ВТУЛКА ПЕРЕДНЕГО СТАБИЛИЗАТОРА (ДЛЯ ATLANT 1.9D/2.7D,SUNRAY 2.0G) </t>
  </si>
  <si>
    <t>2906012V0010</t>
  </si>
  <si>
    <t xml:space="preserve">ВТУЛКА ПЕРЕДНЕГО СТАБИЛИЗАТОРА (ДЛЯ SF1) </t>
  </si>
  <si>
    <t>2906013P3010</t>
  </si>
  <si>
    <t xml:space="preserve">ВТУЛКА ПЕРЕДНЕГО СТАБИЛИЗАТОРА (ДЛЯ ST6 2.0D/2.0G,ST8 2.0D/2.4G) </t>
  </si>
  <si>
    <t>8972594950</t>
  </si>
  <si>
    <t>ВТУЛКА ПЕРЕДНЕЙ РЕССОРЫ</t>
  </si>
  <si>
    <t>8970776290</t>
  </si>
  <si>
    <t>ВТУЛКА ПОДВЕСКИ РЕЗИНОВАЯ</t>
  </si>
  <si>
    <t>Z-1701291-00-01</t>
  </si>
  <si>
    <t xml:space="preserve">ВТУЛКА ПРОМЕЖУТОЧНАЯ ВТОРИЧНОГО ВАЛА КПП (ДЛЯ ST6 2.0D/2.0G) </t>
  </si>
  <si>
    <t>19-00-053-028</t>
  </si>
  <si>
    <t xml:space="preserve">ВТУЛКА ПРОМЕЖУТОЧНАЯ ВЫХОДНОГО ВАЛА (ДЛЯ ST6 2.0D/2.0G) </t>
  </si>
  <si>
    <t>2500190010-B</t>
  </si>
  <si>
    <t xml:space="preserve">ВТУЛКА ПРОМЕЖУТОЧНАЯ ЗАДНЕГО РЕДУКТОРА (ДЛЯ ARGO 2.0G) </t>
  </si>
  <si>
    <t>13-50-053-002</t>
  </si>
  <si>
    <t xml:space="preserve">ВТУЛКА ПРОМЕЖУТОЧНОГО ВАЛА (ДЛЯ ST6 2.0D/2.0G) </t>
  </si>
  <si>
    <t>1476490200</t>
  </si>
  <si>
    <t>ВТУЛКА ПРУЖИНЫ</t>
  </si>
  <si>
    <t>040620100532000</t>
  </si>
  <si>
    <t>47-36-053-001</t>
  </si>
  <si>
    <t xml:space="preserve">ВТУЛКА РАСПОРНАЯ </t>
  </si>
  <si>
    <t>2500240020</t>
  </si>
  <si>
    <t xml:space="preserve">ВТУЛКА РАСПОРНАЯ ПОДШИПНИКА ХВОСТОВИКА ЗАДНЕГО МОСТА (ДЛЯ ATLANT 1.9D/2.7D,SUNRAY 2.0G) </t>
  </si>
  <si>
    <t>1335491070</t>
  </si>
  <si>
    <t>1335491080</t>
  </si>
  <si>
    <t>8500024P3010</t>
  </si>
  <si>
    <t xml:space="preserve">ВТУЛКА РЕЗИНОВАЯ КРЕПЛЕНИЯ КУЗОВА (ДЛЯ ST6 2.0D/2.0G,ST8 2.0D/2.4G) </t>
  </si>
  <si>
    <t>2912041W5000</t>
  </si>
  <si>
    <t>ВТУЛКА РЕЗИНОВАЯ РЕССОРЫ</t>
  </si>
  <si>
    <t>1876101770</t>
  </si>
  <si>
    <t>ВТУЛКА РЕССОРНАЯ</t>
  </si>
  <si>
    <t>8942494270</t>
  </si>
  <si>
    <t>ВТУЛКА РЕССОРЫ</t>
  </si>
  <si>
    <t>8970343800</t>
  </si>
  <si>
    <t>8972279960</t>
  </si>
  <si>
    <t>8973326420</t>
  </si>
  <si>
    <t>8980403270</t>
  </si>
  <si>
    <t>2911101P3010</t>
  </si>
  <si>
    <t xml:space="preserve">ВТУЛКА РЕССОРЫ ВЕРХНЯЯ (ДЛЯ ST6 2.0D/2.0G,ST8 2.0D/2.4G) </t>
  </si>
  <si>
    <t>AB3Z5781C</t>
  </si>
  <si>
    <t>ВТУЛКА РЕССОРЫ ЗАДНЕЙ (ДЛЯ А/M FORD RANGER III С 2011Г.)</t>
  </si>
  <si>
    <t>2570430</t>
  </si>
  <si>
    <t>ВТУЛКА РЕССОРЫ ЗАДНЕЙ (ДЛЯ А/M FORD RANGER С 2011Г.)</t>
  </si>
  <si>
    <t>2570435</t>
  </si>
  <si>
    <t>ВТУЛКА РЕССОРЫ ЗАДНЯЯ (ДЛЯ А/M FORD RANGER С 2011Г.)</t>
  </si>
  <si>
    <t>2911102P3010</t>
  </si>
  <si>
    <t xml:space="preserve">ВТУЛКА РЕССОРЫ НИЖНЯЯ (ДЛЯ ST6 2.0D/2.0G,ST8 2.0D/2.4G) </t>
  </si>
  <si>
    <t>1719075811</t>
  </si>
  <si>
    <t>ВТУЛКА РЕССОРЫ РЕЗИНОВАЯ</t>
  </si>
  <si>
    <t>8970914260</t>
  </si>
  <si>
    <t>6422975</t>
  </si>
  <si>
    <t>ВТУЛКА РУЛЕВОЙ РЕЙКИ (ДЛЯ А/M FORD ESCAPE С 1990Г.)</t>
  </si>
  <si>
    <t>1513510440</t>
  </si>
  <si>
    <t>ВТУЛКА СЕРЬГИ РЕССОРЫ</t>
  </si>
  <si>
    <t>1515191841</t>
  </si>
  <si>
    <t>ВТУЛКА СТАБИЛИЗАТОРА</t>
  </si>
  <si>
    <t>1517890511</t>
  </si>
  <si>
    <t>1534598600</t>
  </si>
  <si>
    <t>2080820</t>
  </si>
  <si>
    <t>ВТУЛКА СТАБИЛИЗАТОРА (ДЛЯ А/M FORD (ЗАДНЕГО))</t>
  </si>
  <si>
    <t>7T4Z5484B</t>
  </si>
  <si>
    <t>ВТУЛКА СТАБИЛИЗАТОРА (ДЛЯ А/M FORD)</t>
  </si>
  <si>
    <t>9L3Z5484B</t>
  </si>
  <si>
    <t>AA8Z5484A</t>
  </si>
  <si>
    <t>7144204</t>
  </si>
  <si>
    <t>ВТУЛКА СТАБИЛИЗАТОРА ЗАДНЕГО (ДЛЯ А/M FORD MONDEO I/II 1993Г.-/1997Г.-)</t>
  </si>
  <si>
    <t>KK31-5776-AB</t>
  </si>
  <si>
    <t>ВТУЛКА СТАБИЛИЗАТОРА ЗАДНЕГО (ДЛЯ А/M FORD)</t>
  </si>
  <si>
    <t>9L8Z5484A</t>
  </si>
  <si>
    <t>ВТУЛКА СТАБИЛИЗАТОРА ПЕРЕДНЕГО (ДЛЯ А/M FORD ESCAPE)</t>
  </si>
  <si>
    <t>5255188</t>
  </si>
  <si>
    <t>ВТУЛКА СТАБИЛИЗАТОРА ПЕРЕДНЕГО (ДЛЯ А/M FORD MONDEO V С 2014Г.)</t>
  </si>
  <si>
    <t>1552479</t>
  </si>
  <si>
    <t>ВТУЛКА СТАБИЛИЗАТОРА ПЕРЕДНЕГО (ДЛЯ А/M FORD MONDEO С 2001Г.)</t>
  </si>
  <si>
    <t>4041489</t>
  </si>
  <si>
    <t>ВТУЛКА СТАБИЛИЗАТОРА ПЕРЕДНЕГО (ДЛЯ А/M FORD TRANSIT С 2001Г.)</t>
  </si>
  <si>
    <t>4964972</t>
  </si>
  <si>
    <t>ВТУЛКА СТАБИЛИЗАТОРА ПЕРЕДНЕГО (ДЛЯ А/M FORD TRANSIT/TOURNEO CONNECT С 2002Г.)</t>
  </si>
  <si>
    <t>DA8Z5484B</t>
  </si>
  <si>
    <t>ВТУЛКА СТАБИЛИЗАТОРА ПЕРЕДНЕГО ПРАВАЯ (ДЛЯ А/M FORD EXPLORER V, FLEX I/II RH)</t>
  </si>
  <si>
    <t>1748361</t>
  </si>
  <si>
    <t>ВТУЛКА СТАБИЛИЗАТОРА ПЕРЕДНЕГО(ДЛЯ А/M FORD TRANSIT С 2006Г.)</t>
  </si>
  <si>
    <t>2906013W5000</t>
  </si>
  <si>
    <t xml:space="preserve">ВТУЛКА СТАБИЛИЗАТОРА ПЕРЕДНЯЯ (ДЛЯ ARGO 2.0D/2.0G) </t>
  </si>
  <si>
    <t>210100290604000</t>
  </si>
  <si>
    <t>ВТУЛКА СТАБИЛИЗАТОРА РЕМКОМПЛЕКТ (ДЛЯ А/М ВАЗ 2101-07, 4 ШТ.)</t>
  </si>
  <si>
    <t>210100290604010</t>
  </si>
  <si>
    <t>ВТУЛКА СТАБИЛИЗАТОРА РЕМКОМПЛЕКТ (ДЛЯ А/М ВАЗ 2101-07, 4 ШТ., С БУРТОМ)</t>
  </si>
  <si>
    <t>8972143841</t>
  </si>
  <si>
    <t>ВТУЛКА СТАЛЬНАЯ</t>
  </si>
  <si>
    <t>1534598370</t>
  </si>
  <si>
    <t>ВТУЛКА ТОРСИОНА КАБИНЫ</t>
  </si>
  <si>
    <t>1377398</t>
  </si>
  <si>
    <t>ВТУЛКА ТЯГИ СТАБИЛИЗАТОРА ЗАДНЕЙ ПОДВЕСКИ (ДЛЯ А/M FORD FOCUS 2011Г.-, KUGA 2008-2020Г., MONDEO 2007-2014Г., S-MAX/GALAXY 2006-2015Г.)</t>
  </si>
  <si>
    <t>1148745</t>
  </si>
  <si>
    <t>ВТУЛКА УПЛОТНИТЕЛЬНАЯ (ДЛЯ А/M FIESTA 2001-2008Г., FOCUS 2004-2008Г., KA 1996-2008Г., MONDEO 2007-2014Г.)</t>
  </si>
  <si>
    <t>3937427</t>
  </si>
  <si>
    <t>ВТУЛКА УПЛОТНИТЕЛЬНАЯ (ДЛЯ А/M FORD MAVERICK 2000-2012, COUGAR 1998-2000Г.)</t>
  </si>
  <si>
    <t>1446464</t>
  </si>
  <si>
    <t>ВТУЛКА УПЛОТНИТЕЛЬНАЯ (ДЛЯ А/M FORD TRANSIT/TOURNEO COURIER 2014Г.-)</t>
  </si>
  <si>
    <t>1607014R001</t>
  </si>
  <si>
    <t xml:space="preserve">ВТУЛКА УПЛОТНИТЕЛЬНАЯ ГЛАВНОГО ЦИЛИНДРА СЦЕПЛЕНИЯ АВТОМОБИЛЯ (ДЛЯ ATLANT 2.7D,SUNRAY 2.0G) </t>
  </si>
  <si>
    <t>4834524</t>
  </si>
  <si>
    <t>ВТУЛКА УПЛОТНИТЕЛЬНАЯ МАГИСТРАЛИ ОХЛАЖДЕНИЯ АКПП 6F MID RANGE (6FMID) (ДЛЯ А/M FORD)</t>
  </si>
  <si>
    <t>BK21-7C538-AC</t>
  </si>
  <si>
    <t>ВТУЛКА УПЛОТНИТЕЛЬНАЯ ТРУБКИ СЦЕПЛЕНИЯ (ДЛЯ А/M FORD TRANSIT С 2014Г.)</t>
  </si>
  <si>
    <t>1470846</t>
  </si>
  <si>
    <t>ВТУЛКА УПОРА КАПОТА (ДЛЯ А/M FORD MONDEO IV С 2008Г.)</t>
  </si>
  <si>
    <t>1002025FB</t>
  </si>
  <si>
    <t xml:space="preserve">ВТУЛКА ФИКСИРУЮЩАЯ КПП (ДЛЯ ARGO 2.0D,ST6 2.0D) </t>
  </si>
  <si>
    <t>1250976</t>
  </si>
  <si>
    <t>ВТУЛКА ФОРСУНКИ ТОПЛИВНОЙ (ДЛЯ А/M FORD MONDEO IV, FOCUS 2.0 DURATORQ)</t>
  </si>
  <si>
    <t>1021118FE010</t>
  </si>
  <si>
    <t xml:space="preserve">ВТУЛКА ХОЛОСТОВО ШКИВА (ДЛЯ ATLANT 2.7D) </t>
  </si>
  <si>
    <t>002100100405201</t>
  </si>
  <si>
    <t>ВТУЛКА ШАТУНА</t>
  </si>
  <si>
    <t>8972187800</t>
  </si>
  <si>
    <t>ВТУЛКА ШЕСТЕНИ ГРМ</t>
  </si>
  <si>
    <t>005200170111500</t>
  </si>
  <si>
    <t>ВТУЛКА ШЕСТЕРНИ 3-Й ПЕРЕДАЧИ РАСПОРНАЯ (ДЛЯ А/М ГАЗ-3307, 3308, 53,66)</t>
  </si>
  <si>
    <t>Z-1701203-00-00</t>
  </si>
  <si>
    <t xml:space="preserve">ВТУЛКА ШЕСТЕРНИ ПЕРЕДАЧИ ЗАДНЕГО ХОДА ВТОРИЧНОГО ВАЛА КПП (ДЛЯ ARGO 2.0D,ATLANT 1.9D/2.7D,ST6 2.0D/2 </t>
  </si>
  <si>
    <t>13-54-089-002</t>
  </si>
  <si>
    <t xml:space="preserve">ВТУЛКА ШЕСТЕРНИ ПЕРЕКЛЮЧЕНИЯ ПЕРЕДАЧ ЗАМЕДЛЕНИЯ (ДЛЯ ST6 2.0D/2.0G) </t>
  </si>
  <si>
    <t>310290170231000</t>
  </si>
  <si>
    <t>ВТУЛКА ШТОКА 5-Й ПЕРЕДАЧИ БЛОКИРОВОЧНАЯ (ДЛЯ А/М ГАЗ-31029, ГАЗЕЛЬ NEXT)</t>
  </si>
  <si>
    <t>BK21-V238A91-AC</t>
  </si>
  <si>
    <t>ВТУЛКА ШТОКА СДВИЖНОЙ ДВЕРИ (ДЛЯ А/M FORD)</t>
  </si>
  <si>
    <t>W21601.16301.03W</t>
  </si>
  <si>
    <t xml:space="preserve">ВЫЖИМНОЙ ПОДШИПНИК </t>
  </si>
  <si>
    <t>646L-0040A24</t>
  </si>
  <si>
    <t xml:space="preserve">ВЫЖИМНОЙ ПОДШИПНИК СЦЕПЛЕНИЯ В СБОРЕ </t>
  </si>
  <si>
    <t>131200373700000</t>
  </si>
  <si>
    <t>8982265261</t>
  </si>
  <si>
    <t>D2BZ14529A</t>
  </si>
  <si>
    <t>ВЫКЛЮЧАТЕЛЬ (ДЛЯ А/М FORD)</t>
  </si>
  <si>
    <t>HG1Z19D594A</t>
  </si>
  <si>
    <t>3750590W5030</t>
  </si>
  <si>
    <t>ВЫКЛЮЧАТЕЛЬ DPF (ПРОЖИГ САЖЕВОГО ФИЛЬТРА)  (ДЛЯ А/М ARGO 2.0D)</t>
  </si>
  <si>
    <t>W23602.55308.01W</t>
  </si>
  <si>
    <t xml:space="preserve">ВЫКЛЮЧАТЕЛЬ АВАРИЙНОЙ СИГНАЛИЗАЦИИ </t>
  </si>
  <si>
    <t>3750400W5000</t>
  </si>
  <si>
    <t>ВЫКЛЮЧАТЕЛЬ АВАРИЙНОЙ СИГНАЛИЗАЦИИ  (ДЛЯ А/М ARGO 2.0D/2.0G)</t>
  </si>
  <si>
    <t>W23602.63800.01W</t>
  </si>
  <si>
    <t xml:space="preserve">ВЫКЛЮЧАТЕЛЬ ВЕНТИЛЯТОРА </t>
  </si>
  <si>
    <t>W23602.68501.01E</t>
  </si>
  <si>
    <t xml:space="preserve">ВЫКЛЮЧАТЕЛЬ ВНУТРЕННЕЙ ПОДСВЕТКИ </t>
  </si>
  <si>
    <t>1823300430</t>
  </si>
  <si>
    <t>ВЫКЛЮЧАТЕЛЬ ГОЛОВНОГО СВЕТА</t>
  </si>
  <si>
    <t>3750100W5038</t>
  </si>
  <si>
    <t>ВЫКЛЮЧАТЕЛЬ ЖИДКОСТНОГО ОТОПИТЕЛЯ  (ДЛЯ А/М ARGO 2.0D)</t>
  </si>
  <si>
    <t>8970817730</t>
  </si>
  <si>
    <t>ВЫКЛЮЧАТЕЛЬ ЗАМКА ЗАДНЕЙ ДВЕРИ</t>
  </si>
  <si>
    <t>3750100W5000</t>
  </si>
  <si>
    <t>ВЫКЛЮЧАТЕЛЬ КОМПРЕССОРА КОНДИЦИОНЕРА  (ДЛЯ А/М ARGO 2.0D/2.0G)</t>
  </si>
  <si>
    <t>4012800R0011</t>
  </si>
  <si>
    <t xml:space="preserve">ВЫКЛЮЧАТЕЛЬ КОНТАКТНЫЙ СРЕДНЕЙ ЗАДВИЖНОЙ ДВЕРИ (ДЛЯ ATLANT 2.7D,SUNRAY 2.0G) </t>
  </si>
  <si>
    <t>4012900R0011</t>
  </si>
  <si>
    <t>1823801143</t>
  </si>
  <si>
    <t>ВЫКЛЮЧАТЕЛЬ КОНЦЕВОЙ</t>
  </si>
  <si>
    <t>1945514</t>
  </si>
  <si>
    <t>1635110W5030</t>
  </si>
  <si>
    <t xml:space="preserve">ВЫКЛЮЧАТЕЛЬ КОНЦЕВОЙ НА ПЕДАЛИ СЦЕПЛЕНИЯ (ДЛЯ ARGO 2.0D/2.0G) </t>
  </si>
  <si>
    <t>3750720P3010</t>
  </si>
  <si>
    <t xml:space="preserve">ВЫКЛЮЧАТЕЛЬ КОНЦЕВОЙ ПЕДАЛИ СЦЕПЛЕНИЯ (ДЛЯ ST6 2.0D/2.0G,ST8 2.0D/2.4G) </t>
  </si>
  <si>
    <t>2418538</t>
  </si>
  <si>
    <t>ВЫКЛЮЧАТЕЛЬ КОНЦЕВОЙ СДВИЖНОЙ ДВЕРИ (ДЛЯ А/М FORD TRANSIT 2014Г.-)</t>
  </si>
  <si>
    <t>W23602.82301.01W</t>
  </si>
  <si>
    <t xml:space="preserve">ВЫКЛЮЧАТЕЛЬ НИЗКОГО НАПРЯЖЕНИЯ </t>
  </si>
  <si>
    <t>W23602.55354.01W</t>
  </si>
  <si>
    <t xml:space="preserve">ВЫКЛЮЧАТЕЛЬ НОЧНОЙ ПОДСВЕТКИ </t>
  </si>
  <si>
    <t>W23602.55338.01W</t>
  </si>
  <si>
    <t xml:space="preserve">ВЫКЛЮЧАТЕЛЬ ОБОГРЕВА ЗЕРКАЛА ЗАДНЕГО ВИДА </t>
  </si>
  <si>
    <t>W23602.55349.01W</t>
  </si>
  <si>
    <t xml:space="preserve">ВЫКЛЮЧАТЕЛЬ ОБОГРЕВА ЛОБОВОГО СТЕКЛА </t>
  </si>
  <si>
    <t>3750370W5038</t>
  </si>
  <si>
    <t>ВЫКЛЮЧАТЕЛЬ ПОДОГРЕВА СИДЕНИЙ  (ДЛЯ А/М ARGO 2.0D)</t>
  </si>
  <si>
    <t>W23602.55303.01W</t>
  </si>
  <si>
    <t xml:space="preserve">ВЫКЛЮЧАТЕЛЬ ПОДСВЕТКИ </t>
  </si>
  <si>
    <t>3750200W5000</t>
  </si>
  <si>
    <t>ВЫКЛЮЧАТЕЛЬ РЕЦИРКУЛЯЦИИ ВОЗДУХА  (ДЛЯ А/М ARGO 2.0D/2.0G)</t>
  </si>
  <si>
    <t>001500372000001</t>
  </si>
  <si>
    <t>ВЫКЛЮЧАТЕЛЬ СИГНАЛА ТОРМОЖЕНИЯ (ДЛЯ А/М УАЗ 469, 3741, 3151)</t>
  </si>
  <si>
    <t>W23602.27301.01W</t>
  </si>
  <si>
    <t xml:space="preserve">ВЫКЛЮЧАТЕЛЬ СТОП-СИГНАЛА </t>
  </si>
  <si>
    <t>3750710LE010XZ</t>
  </si>
  <si>
    <t xml:space="preserve">ВЫКЛЮЧАТЕЛЬ СТОП-СИГНАЛА, 12 В. (ДЛЯ ATLANT 1.9D/2.7D,SUNRAY 2.0G) </t>
  </si>
  <si>
    <t>4832217</t>
  </si>
  <si>
    <t>ВЫКЛЮЧАТЕЛЬ СТОП-СИГНАЛОВ (ДЛЯ А/M FORD)</t>
  </si>
  <si>
    <t>6907-1602101-00W</t>
  </si>
  <si>
    <t xml:space="preserve">ВЫКЛЮЧАТЕЛЬ СЦЕПЛЕНИЯ </t>
  </si>
  <si>
    <t>W23602.27300.01W</t>
  </si>
  <si>
    <t xml:space="preserve">ВЫКЛЮЧАТЕЛЬ ТОРМОЗНОЙ </t>
  </si>
  <si>
    <t>W23602.71400.01W</t>
  </si>
  <si>
    <t xml:space="preserve">ВЫКЛЮЧАТЕЛЬ ТОРМОЗОВ </t>
  </si>
  <si>
    <t>3750140W5038</t>
  </si>
  <si>
    <t>ВЫКЛЮЧАТЕЛЬ ЭЛЕКТРОННОЙ СИСТЕМЫ СТАБИЛИЗАЦИИ  (ДЛЯ А/М ARGO 2.0D)</t>
  </si>
  <si>
    <t>8982303270</t>
  </si>
  <si>
    <t>ВЫПРЯМИТЕЛЬ ГЕНЕРАТОРА</t>
  </si>
  <si>
    <t>8981343460</t>
  </si>
  <si>
    <t>ВЫПУСКНАЯ ТРУБА ГЛУШИТЕЛЯ</t>
  </si>
  <si>
    <t>1784978</t>
  </si>
  <si>
    <t>ВЫПУСКНОЙ КАНАЛ ОТОПИТЕЛЯ ПРАВЫЙ (ДЛЯ А/M FORD ECOSPORT С 2014Г.)</t>
  </si>
  <si>
    <t>8983177191</t>
  </si>
  <si>
    <t>ВЫПУСКНОЙ КОЛЛЕКТОР</t>
  </si>
  <si>
    <t>6186-1303030-06D</t>
  </si>
  <si>
    <t xml:space="preserve">ВЫПУСКНОЙ ПАТРУБОК </t>
  </si>
  <si>
    <t>6186-1109012-05D</t>
  </si>
  <si>
    <t xml:space="preserve">ВЫПУСКНОЙ ПАТРУБОК ТУРБИНЫ </t>
  </si>
  <si>
    <t>B9ZZ222029</t>
  </si>
  <si>
    <t xml:space="preserve">ВЫПУСКНОЙ ШЛАНГ </t>
  </si>
  <si>
    <t>6382-1109021-41E</t>
  </si>
  <si>
    <t xml:space="preserve">ВЫПУСНОЙ ПАТРУБОК ВОЗДУШНОГО ФИЛЬТРА </t>
  </si>
  <si>
    <t>SL209200</t>
  </si>
  <si>
    <t>ВЫСОКОТЕМПЕРАТУРНАЯ ЛИТИЕВАЯ СМАЗКА ДЛЯ ПОДШИПНИКОВ КОМПЛЕКТ 20 ШТ.</t>
  </si>
  <si>
    <t>6907-2803272-01E</t>
  </si>
  <si>
    <t xml:space="preserve">ВЫТЯЖНАЯ ТЯГА, ПИН 1 </t>
  </si>
  <si>
    <t>6907-2803273-01E</t>
  </si>
  <si>
    <t xml:space="preserve">ВЫТЯЖНАЯ ТЯГА, ПИН 2 </t>
  </si>
  <si>
    <t>6185-1203030-13D</t>
  </si>
  <si>
    <t xml:space="preserve">ВЫХЛОПНАЯ ТРУБА В СБОРЕ </t>
  </si>
  <si>
    <t>6382-1203101-53D</t>
  </si>
  <si>
    <t>0432110250</t>
  </si>
  <si>
    <t>ГАЙКА</t>
  </si>
  <si>
    <t>0911115100</t>
  </si>
  <si>
    <t>0911115140</t>
  </si>
  <si>
    <t>0911115180</t>
  </si>
  <si>
    <t>0912801100</t>
  </si>
  <si>
    <t>1094000290</t>
  </si>
  <si>
    <t>1094000550</t>
  </si>
  <si>
    <t>1094400130</t>
  </si>
  <si>
    <t>1094400391</t>
  </si>
  <si>
    <t>1094400610</t>
  </si>
  <si>
    <t>1094400621</t>
  </si>
  <si>
    <t>1094400930</t>
  </si>
  <si>
    <t>1094400980</t>
  </si>
  <si>
    <t>1094420211</t>
  </si>
  <si>
    <t>1094420280</t>
  </si>
  <si>
    <t>1094490610</t>
  </si>
  <si>
    <t>1094490840</t>
  </si>
  <si>
    <t>1094690111</t>
  </si>
  <si>
    <t>1099841260</t>
  </si>
  <si>
    <t>1099841870</t>
  </si>
  <si>
    <t>1099853420</t>
  </si>
  <si>
    <t>1318296250</t>
  </si>
  <si>
    <t>1382750</t>
  </si>
  <si>
    <t>1405078</t>
  </si>
  <si>
    <t>1430190</t>
  </si>
  <si>
    <t>1477230010</t>
  </si>
  <si>
    <t>1507973</t>
  </si>
  <si>
    <t>4542022</t>
  </si>
  <si>
    <t>8944361940</t>
  </si>
  <si>
    <t>8972456370</t>
  </si>
  <si>
    <t>8972456510</t>
  </si>
  <si>
    <t>8973596160</t>
  </si>
  <si>
    <t>8973601260</t>
  </si>
  <si>
    <t>8973688530</t>
  </si>
  <si>
    <t>8980043432</t>
  </si>
  <si>
    <t>8980104120</t>
  </si>
  <si>
    <t>8980104150</t>
  </si>
  <si>
    <t>8980299270</t>
  </si>
  <si>
    <t>8980343131</t>
  </si>
  <si>
    <t>8980407920</t>
  </si>
  <si>
    <t>8980493620</t>
  </si>
  <si>
    <t>8981627630</t>
  </si>
  <si>
    <t>8981779570</t>
  </si>
  <si>
    <t>8981779571</t>
  </si>
  <si>
    <t>8981970000</t>
  </si>
  <si>
    <t>8982971120</t>
  </si>
  <si>
    <t>8983029180</t>
  </si>
  <si>
    <t>8983146270</t>
  </si>
  <si>
    <t>8983279020</t>
  </si>
  <si>
    <t>9091140860</t>
  </si>
  <si>
    <t>9096400200</t>
  </si>
  <si>
    <t>9096440050</t>
  </si>
  <si>
    <t>9098403100</t>
  </si>
  <si>
    <t>9991104050</t>
  </si>
  <si>
    <t>JY2402F-072-E</t>
  </si>
  <si>
    <t xml:space="preserve">ГАЙКА </t>
  </si>
  <si>
    <t>JY2402RA50-072</t>
  </si>
  <si>
    <t>Q32010F36</t>
  </si>
  <si>
    <t>Q33112T13F61</t>
  </si>
  <si>
    <t>-W711670-S307</t>
  </si>
  <si>
    <t>ГАЙКА - СКОБА 16Х22.8ММ. НАКЛАДНАЯ СЛОЖНОЙ ФОРМЫ ПОД САМОРЕЗ М6 ДЛЯ ФИКСАЦИИ КРОНШТЕЙНА МОДУЛЯ, СТАЛ (ДЛЯ А/М FORD)</t>
  </si>
  <si>
    <t>9930450010</t>
  </si>
  <si>
    <t xml:space="preserve">ГАЙКА (ДЛЯ ARGO 2.0D/2.0G) </t>
  </si>
  <si>
    <t>Q32006F62</t>
  </si>
  <si>
    <t xml:space="preserve">ГАЙКА (ДЛЯ ARGO 2.0D/2.0G,ATLANT 2.7D,ST6 2.0D/2.0G,SUNRAY 2.0G) </t>
  </si>
  <si>
    <t>Q340B06</t>
  </si>
  <si>
    <t xml:space="preserve">ГАЙКА (ДЛЯ ATLANT 1.9D/2.7D,ST6 2.0D/2.0G,ST8 2.0D/2.4G,SUNRAY 2.0G) </t>
  </si>
  <si>
    <t>13395-0600F71</t>
  </si>
  <si>
    <t xml:space="preserve">ГАЙКА (ДЛЯ ST6 2.0D/2.0G) </t>
  </si>
  <si>
    <t>47-54-149-004</t>
  </si>
  <si>
    <t>47-54-149-005</t>
  </si>
  <si>
    <t>Q32008F71</t>
  </si>
  <si>
    <t xml:space="preserve">ГАЙКА (ДЛЯ ST6 2.0D/2.0G,ST8 2.0D/2.4G) </t>
  </si>
  <si>
    <t>1144656</t>
  </si>
  <si>
    <t>ГАЙКА (ДЛЯ А/M FORD)</t>
  </si>
  <si>
    <t>1435635</t>
  </si>
  <si>
    <t>1455003</t>
  </si>
  <si>
    <t>1465649</t>
  </si>
  <si>
    <t>1479832</t>
  </si>
  <si>
    <t>1513437</t>
  </si>
  <si>
    <t>1678117</t>
  </si>
  <si>
    <t>1685869</t>
  </si>
  <si>
    <t>1766964</t>
  </si>
  <si>
    <t>1767026</t>
  </si>
  <si>
    <t>1795848</t>
  </si>
  <si>
    <t>1795855</t>
  </si>
  <si>
    <t>1797282</t>
  </si>
  <si>
    <t>1846864</t>
  </si>
  <si>
    <t>2177388</t>
  </si>
  <si>
    <t>3252473</t>
  </si>
  <si>
    <t>3666177</t>
  </si>
  <si>
    <t>4468630</t>
  </si>
  <si>
    <t>4611578</t>
  </si>
  <si>
    <t>4695780</t>
  </si>
  <si>
    <t>4767189</t>
  </si>
  <si>
    <t>4850406</t>
  </si>
  <si>
    <t>5122496</t>
  </si>
  <si>
    <t>5173370</t>
  </si>
  <si>
    <t>8T4Z3N807A</t>
  </si>
  <si>
    <t>ГАЙКА (ДЛЯ А/М FORD)</t>
  </si>
  <si>
    <t>BK31-1K024-AB</t>
  </si>
  <si>
    <t>W520101S441</t>
  </si>
  <si>
    <t>W520111S440</t>
  </si>
  <si>
    <t>W520215S440</t>
  </si>
  <si>
    <t>W520414S440</t>
  </si>
  <si>
    <t>W520414S441</t>
  </si>
  <si>
    <t>W520515S440</t>
  </si>
  <si>
    <t>W520516S441</t>
  </si>
  <si>
    <t>W520823S439</t>
  </si>
  <si>
    <t>W701731S439</t>
  </si>
  <si>
    <t>-W702693-S437</t>
  </si>
  <si>
    <t>W707137S440</t>
  </si>
  <si>
    <t>W711059S441</t>
  </si>
  <si>
    <t>W711356S300</t>
  </si>
  <si>
    <t>W711412S300</t>
  </si>
  <si>
    <t>W713882S437</t>
  </si>
  <si>
    <t>W714682S442</t>
  </si>
  <si>
    <t>W715922S442</t>
  </si>
  <si>
    <t>-W717872-S300</t>
  </si>
  <si>
    <t>ГАЙКА 4.8Х9.4Х9.4Х0.7 (ДЛЯ А/М FORD)</t>
  </si>
  <si>
    <t>-W705365-S300</t>
  </si>
  <si>
    <t>ГАЙКА 7.2Х14.2 (ДЛЯ А/М FORD)</t>
  </si>
  <si>
    <t>Q32310T13F61</t>
  </si>
  <si>
    <t xml:space="preserve">ГАЙКА C ФЛАНЦЕМ М10 </t>
  </si>
  <si>
    <t>Q33010F62</t>
  </si>
  <si>
    <t xml:space="preserve">ГАЙКА C ФЛАНЦЕМ М10 8G </t>
  </si>
  <si>
    <t>Q32010T13F61</t>
  </si>
  <si>
    <t>ГАЙКА C ФЛАНЦЕМ М10Х1.25 8G  (ДЛЯ А/М ARGO 2.0D)</t>
  </si>
  <si>
    <t>Q33006F62</t>
  </si>
  <si>
    <t>ГАЙКА C ФЛАНЦЕМ М6 8G  (ДЛЯ А/М ARGO 2.0D/2.0G)</t>
  </si>
  <si>
    <t>Q32006F61</t>
  </si>
  <si>
    <t>ГАЙКА C ФЛАНЦЕМ М6Х1 8G  (ДЛЯ А/М ST6 2.0D, ARGO 2.0D/2.0G, ATLANT 1.9D/2.7D)</t>
  </si>
  <si>
    <t>Q33008F62</t>
  </si>
  <si>
    <t>ГАЙКА C ФЛАНЦЕМ М8 8G  (ДЛЯ А/М ARGO 2.0D/2.0G)</t>
  </si>
  <si>
    <t>Q32008F61</t>
  </si>
  <si>
    <t>ГАЙКА C ФЛАНЦЕМ М8Х1.25 8G  (ДЛЯ А/М ST6 2.0G/2.0D, ARGO 2.0D, ATLANT 1.9D/2.7D, SUNRAY 2.0G)</t>
  </si>
  <si>
    <t>1759645</t>
  </si>
  <si>
    <t>ГАЙКА M10</t>
  </si>
  <si>
    <t>4551479</t>
  </si>
  <si>
    <t>ГАЙКА M10 X 1.5 (ДЛЯ А/M FORD)</t>
  </si>
  <si>
    <t>1510471</t>
  </si>
  <si>
    <t>ГАЙКА M12</t>
  </si>
  <si>
    <t>1764272</t>
  </si>
  <si>
    <t>1905449</t>
  </si>
  <si>
    <t>4722930</t>
  </si>
  <si>
    <t>4762653</t>
  </si>
  <si>
    <t>5201112</t>
  </si>
  <si>
    <t>1381967</t>
  </si>
  <si>
    <t>ГАЙКА M12 X 1.75MM. (ДЛЯ А/M FORD)</t>
  </si>
  <si>
    <t>SPL-CO12*1.25F2</t>
  </si>
  <si>
    <t xml:space="preserve">ГАЙКА M12-1.25 </t>
  </si>
  <si>
    <t>SPL-CO12*1.5F2</t>
  </si>
  <si>
    <t xml:space="preserve">ГАЙКА M12-1.5 </t>
  </si>
  <si>
    <t>1425965</t>
  </si>
  <si>
    <t>ГАЙКА M12X1,75ММ</t>
  </si>
  <si>
    <t>4642400</t>
  </si>
  <si>
    <t>ГАЙКА M12X1.75(ДЛЯ А/M FORD)</t>
  </si>
  <si>
    <t>1552057</t>
  </si>
  <si>
    <t>ГАЙКА M12Х1.75ММ</t>
  </si>
  <si>
    <t>1853325</t>
  </si>
  <si>
    <t>ГАЙКА M14</t>
  </si>
  <si>
    <t>1363824</t>
  </si>
  <si>
    <t>ГАЙКА M14X2.0 (ДЛЯ А/M FORD)</t>
  </si>
  <si>
    <t>4770684</t>
  </si>
  <si>
    <t>ГАЙКА M16</t>
  </si>
  <si>
    <t>SPL-CO16*1.5F2</t>
  </si>
  <si>
    <t xml:space="preserve">ГАЙКА M16-1.5 </t>
  </si>
  <si>
    <t>4704597</t>
  </si>
  <si>
    <t>ГАЙКА M16Х1,5ММ (ДЛЯ А/M FORD)</t>
  </si>
  <si>
    <t>1444197</t>
  </si>
  <si>
    <t>ГАЙКА M16Х1.5 (ДЛЯ А/M FORD)</t>
  </si>
  <si>
    <t>Q341B18</t>
  </si>
  <si>
    <t xml:space="preserve">ГАЙКА M18-1.5 </t>
  </si>
  <si>
    <t>Q351B18</t>
  </si>
  <si>
    <t>8980103930</t>
  </si>
  <si>
    <t>ГАЙКА M24</t>
  </si>
  <si>
    <t>SPL-CO27*3F2</t>
  </si>
  <si>
    <t xml:space="preserve">ГАЙКА M27-3 </t>
  </si>
  <si>
    <t>1479799</t>
  </si>
  <si>
    <t>ГАЙКА M5 (ДЛЯ А/M FORD)</t>
  </si>
  <si>
    <t>1087296</t>
  </si>
  <si>
    <t>ГАЙКА M6</t>
  </si>
  <si>
    <t>1095883</t>
  </si>
  <si>
    <t>1324772</t>
  </si>
  <si>
    <t>1422522</t>
  </si>
  <si>
    <t>1430405</t>
  </si>
  <si>
    <t>8942795140</t>
  </si>
  <si>
    <t>8980294160</t>
  </si>
  <si>
    <t>1462021</t>
  </si>
  <si>
    <t>ГАЙКА M6 (ДЛЯ А/M FORD)</t>
  </si>
  <si>
    <t>4513514</t>
  </si>
  <si>
    <t>0911105050</t>
  </si>
  <si>
    <t>ГАЙКА M8</t>
  </si>
  <si>
    <t>5226634</t>
  </si>
  <si>
    <t>1448187</t>
  </si>
  <si>
    <t>ГАЙКА M8 (ДЛЯ А/M FORD)</t>
  </si>
  <si>
    <t>1479642</t>
  </si>
  <si>
    <t>1490628</t>
  </si>
  <si>
    <t>1766972</t>
  </si>
  <si>
    <t>ГАЙКА M8 X 1.25 (ДЛЯ А/M FORD)</t>
  </si>
  <si>
    <t>2912028R004</t>
  </si>
  <si>
    <t xml:space="preserve">ГАЙКА U-ОБРАЗНОГО БОЛТА (ДЛЯ ATLANT 1.9D,SUNRAY 2.0G) </t>
  </si>
  <si>
    <t>2912022P3010</t>
  </si>
  <si>
    <t xml:space="preserve">ГАЙКА U-ОБРАЗНОГО БОЛТА РЕССОРЫ (ДЛЯ ST6 2.0D/2.0G,ST8 2.0D/2.4G) </t>
  </si>
  <si>
    <t>Q363B16F36</t>
  </si>
  <si>
    <t xml:space="preserve">ГАЙКА U-ОБРАЗНОЙ ШПИЛЬКИ КРЕПЛЕНИЯ РЕССОРЫ (ДЛЯ ATLANT 2.7D) </t>
  </si>
  <si>
    <t>4073242</t>
  </si>
  <si>
    <t>ГАЙКА АМОРТИЗАТОРА</t>
  </si>
  <si>
    <t>Q33016T13F2</t>
  </si>
  <si>
    <t xml:space="preserve">ГАЙКА БОЛТА КРЕПЕЖНОГО ПЕРЕДНЕГО РЫЧАГА ЗАДНЯЯ (ДЛЯ ATLANT 1.9D/2.7D,SUNRAY 2.0G) </t>
  </si>
  <si>
    <t>Q33416T13F2</t>
  </si>
  <si>
    <t xml:space="preserve">ГАЙКА БОЛТА КРЕПЕЖНОГО ПЕРЕДНЕГО РЫЧАГА ПЕРЕДНЯЯ (ДЛЯ ATLANT 1.9D/2.7D,SUNRAY 2.0G) </t>
  </si>
  <si>
    <t>1015308GA</t>
  </si>
  <si>
    <t xml:space="preserve">ГАЙКА БОЛТА КРЕПЛЕНИЯ ГЕРАТОРА (ДЛЯ ARGO 2.0G,ST6 2.0G,SUNRAY 2.0G) </t>
  </si>
  <si>
    <t>5001105P3010</t>
  </si>
  <si>
    <t xml:space="preserve">ГАЙКА БОЛТА КРЕПЛЕНИЯ ПОДУШЕК РАМЫ (ДЛЯ ST6 2.0D/2.0G,ST8 2.0D/2.4G) </t>
  </si>
  <si>
    <t>430012402011</t>
  </si>
  <si>
    <t xml:space="preserve">ГАЙКА ВЕДУЩЕЙ ШЕСТЕРНИ РЕДУКТОРА ЗАДНЕГО МОСТА (ДЛЯ ST6 2.0D/2.0G) </t>
  </si>
  <si>
    <t>S37410110-D1</t>
  </si>
  <si>
    <t xml:space="preserve">ГАЙКА ВТУЛКИ ВЫХОДНОГО ВАЛА СТЕКЛООЧИСТИТЕЛЯ (ДЛЯ ATLANT 2.7D,SUNRAY 2.0G) </t>
  </si>
  <si>
    <t>1371973</t>
  </si>
  <si>
    <t>ГАЙКА ВЫПУСКНОГО КОЛЛЕКТОРА</t>
  </si>
  <si>
    <t>1328115</t>
  </si>
  <si>
    <t>ГАЙКА ВЫПУСКНОГО КОЛЛЕКТОРА (ДЛЯ А/М FORD RANGER 2006-2012Г.)</t>
  </si>
  <si>
    <t>W716011S430</t>
  </si>
  <si>
    <t>ГАЙКА ВЫПУСКНОГО КОЛЛЕКТОРА М8 (ДЛЯ А/М FORD)</t>
  </si>
  <si>
    <t>1044017FB</t>
  </si>
  <si>
    <t xml:space="preserve">ГАЙКА ВЫХЛОПНОГО КОЛЛЕКТОРА (ДЛЯ ARGO 2.0D,ATLANT 1.9D,ST6 2.0D) </t>
  </si>
  <si>
    <t>40068074</t>
  </si>
  <si>
    <t xml:space="preserve">ГАЙКА ГЛАВНОЙ ШЕСТЕРНИ РЕДУКТОРА (ДЛЯ ST6 2.0D/2.0G,ST8 2.0D) </t>
  </si>
  <si>
    <t>8980078250</t>
  </si>
  <si>
    <t>ГАЙКА ЗАДНЕГО КОЛЕСА NKR-55 ЛЕВАЯ</t>
  </si>
  <si>
    <t>9930120020</t>
  </si>
  <si>
    <t xml:space="preserve">ГАЙКА ЗАДНЕГО МОСТА (ДЛЯ ARGO 2.0D/2.0G) </t>
  </si>
  <si>
    <t>5036875</t>
  </si>
  <si>
    <t>ГАЙКА ЗАДНЕЙ СТУПИЦЫ ЛЕВАЯ (ДЛЯ А/M FORD TRANSIT 2001Г.- RWD)</t>
  </si>
  <si>
    <t>1437689</t>
  </si>
  <si>
    <t>ГАЙКА ЗАКЛАДНАЯ 16Х22.8ММ НАКЛАДНАЯ ПОД САМОРЕЗ M6</t>
  </si>
  <si>
    <t>6695013</t>
  </si>
  <si>
    <t>ГАЙКА ЗАКЛАДНАЯ 4.2/4.8</t>
  </si>
  <si>
    <t>1007902</t>
  </si>
  <si>
    <t>ГАЙКА ЗАКЛАДНАЯ ОБИВКИ 4,8ММ (ДЛЯ А/M FORD)</t>
  </si>
  <si>
    <t>6102106LE010</t>
  </si>
  <si>
    <t xml:space="preserve">ГАЙКА ЗАКЛАДНАЯ ПЕРЕДНЕГО КРЫЛА (ДЛЯ ARGO 2.0D/2.0G,ATLANT 2.7D) </t>
  </si>
  <si>
    <t>1335795</t>
  </si>
  <si>
    <t>ГАЙКА ЗАКЛАДНАЯ ПЛАСТМАССОВАЯ</t>
  </si>
  <si>
    <t>3101060R001</t>
  </si>
  <si>
    <t xml:space="preserve">ГАЙКА КОЛЕСА (ДЛЯ ATLANT 2.7D,SUNRAY 2.0G) </t>
  </si>
  <si>
    <t>1811812</t>
  </si>
  <si>
    <t>ГАЙКА КОЛЕСА (ДЛЯ А/M FORD)</t>
  </si>
  <si>
    <t>1849463</t>
  </si>
  <si>
    <t>3101201V0190</t>
  </si>
  <si>
    <t xml:space="preserve">ГАЙКА КОЛЕСНАЯ (ДЛЯ SF1) </t>
  </si>
  <si>
    <t>3101032U2210</t>
  </si>
  <si>
    <t xml:space="preserve">ГАЙКА КОЛЕСНАЯ (ДЛЯ ST6 2.0D/2.0G,ST8 2.0D/2.4G) </t>
  </si>
  <si>
    <t>4L3Z1012A</t>
  </si>
  <si>
    <t>ГАЙКА КОЛЕСНАЯ (ДЛЯ А/М FORD)</t>
  </si>
  <si>
    <t>ACPA-1012-HXA</t>
  </si>
  <si>
    <t>1470843</t>
  </si>
  <si>
    <t>ГАЙКА КОЛЁСНАЯ ДЛЯ СТАЛЬНОГО ДИСКА (M12X1.5ММ) (ДЛЯ А/M FORD)</t>
  </si>
  <si>
    <t>2434886</t>
  </si>
  <si>
    <t>ГАЙКА КОЛЕСНАЯ ЗАКРЫТАЯ (M12X1.5) (ДЛЯ А/M FORD)</t>
  </si>
  <si>
    <t>5605825</t>
  </si>
  <si>
    <t>ГАЙКА КОЛЁСНАЯ М14 X 1,5ММ ДЛЯ ЛЕГКОСПЛАВНЫХ ДИСКОВ (ДЛЯ А/M FORD)</t>
  </si>
  <si>
    <t>9930140010</t>
  </si>
  <si>
    <t xml:space="preserve">ГАЙКА КОЛЕСНАЯ ШЕСТИГРАННАЯ (ДЛЯ ATLANT 1.9D/2.7D,SUNRAY 2.0G) </t>
  </si>
  <si>
    <t>9930080030</t>
  </si>
  <si>
    <t xml:space="preserve">ГАЙКА КОРПУСА РЕДУКТОРА (ДЛЯ ARGO 2.0D/2.0G) </t>
  </si>
  <si>
    <t>7903401P301K</t>
  </si>
  <si>
    <t xml:space="preserve">ГАЙКА КРЕПЛЕНИЯ АНТЕННЫ (ДЛЯ ST6 2.0D/2.0G) </t>
  </si>
  <si>
    <t>87835-4A000</t>
  </si>
  <si>
    <t xml:space="preserve">ГАЙКА КРЕПЛЕНИЯ БОКОВОГО СТЕКЛА (ДЛЯ ATLANT 2.7D,SUNRAY 2.0G) </t>
  </si>
  <si>
    <t>1044018FB</t>
  </si>
  <si>
    <t xml:space="preserve">ГАЙКА КРЕПЛЕНИЯ ВЫПУСКНОГО КОЛЛЕКТОРА (ДЛЯ ARGO 2.0D,ST6 2.0D) </t>
  </si>
  <si>
    <t>1044307FE010</t>
  </si>
  <si>
    <t xml:space="preserve">ГАЙКА КРЕПЛЕНИЯ ВЫХЛОПНОЙ СИСТЕМЫ (ДЛЯ ATLANT 2.7D) </t>
  </si>
  <si>
    <t>3701103FA</t>
  </si>
  <si>
    <t xml:space="preserve">ГАЙКА КРЕПЛЕНИЯ ГЕНЕРАТОРА (ДЛЯ ATLANT 1.9D) </t>
  </si>
  <si>
    <t>2912013R001</t>
  </si>
  <si>
    <t xml:space="preserve">ГАЙКА КРЕПЛЕНИЯ ЗАДНЕЙ РЕССОРЫ (ДЛЯ ATLANT 1.9D/2.7D,SUNRAY 2.0G) </t>
  </si>
  <si>
    <t>Q32314T13F61</t>
  </si>
  <si>
    <t xml:space="preserve">ГАЙКА КРЕПЛЕНИЯ ЗАДНЕЙ РЕССОРЫ (ДЛЯ ST6 2.0D/2.0G,ST8 2.0D/2.4G) </t>
  </si>
  <si>
    <t>JY3103070-4E</t>
  </si>
  <si>
    <t xml:space="preserve">ГАЙКА КРЕПЛЕНИЯ КОЛЕСА </t>
  </si>
  <si>
    <t>2584071</t>
  </si>
  <si>
    <t>ГАЙКА КРЕПЛЕНИЯ КОЛЕСА (ДЛЯ А/M FORD)</t>
  </si>
  <si>
    <t>8126913P306AA</t>
  </si>
  <si>
    <t xml:space="preserve">ГАЙКА КРЕПЛЕНИЯ КОНДИЦИОНЕРА (ДЛЯ ST6 2.0D,ST8 2.4G) </t>
  </si>
  <si>
    <t>8126913P3010</t>
  </si>
  <si>
    <t xml:space="preserve">ГАЙКА КРЕПЛЕНИЯ КОНДИЦИОНЕРА (ДЛЯ ST6 2.0D/2.0G) </t>
  </si>
  <si>
    <t>1703602P3060</t>
  </si>
  <si>
    <t xml:space="preserve">ГАЙКА КРЕПЛЕНИЯ МЕХАНИЗМА ПЕРЕКЛЮЧЕНИЯ ПЕРЕДАЧ (ДЛЯ ST6 2.0D/2.0G,ST8 2.0D/2.4G) </t>
  </si>
  <si>
    <t>1007073FA040</t>
  </si>
  <si>
    <t xml:space="preserve">ГАЙКА КРЕПЛЕНИЯ НАСОСА ТОПЛИВА (ДЛЯ ATLANT 1.9D,ST6 2.0D) </t>
  </si>
  <si>
    <t>2904301P3010</t>
  </si>
  <si>
    <t xml:space="preserve">ГАЙКА КРЕПЛЕНИЯ НИЖНЕГО РЫЧАГА (ДЛЯ ST6 2.0D/2.0G,ST8 2.0D/2.4G) </t>
  </si>
  <si>
    <t>84759-V1030</t>
  </si>
  <si>
    <t xml:space="preserve">ГАЙКА КРЕПЛЕНИЯ ПЕРЕДНЕГО БАМПЕРА (ДЛЯ ATLANT 1.9D/2.7D,SUNRAY 2.0G) </t>
  </si>
  <si>
    <t>Q341B16</t>
  </si>
  <si>
    <t xml:space="preserve">ГАЙКА КРЕПЛЕНИЯ ПНЕВМОКАМЕРЫ </t>
  </si>
  <si>
    <t>6649923</t>
  </si>
  <si>
    <t>ГАЙКА КРЕПЛЕНИЯ ПОДКРЫЛКА M5X8.2X11.5X0.8ММ</t>
  </si>
  <si>
    <t>Q32314T14F61</t>
  </si>
  <si>
    <t xml:space="preserve">ГАЙКА КРЕПЛЕНИЯ РУЛЕВОЙ КОЛОННЫ (ДЛЯ ST6 2.0D/2.0G,ST8 2.0D/2.4G) </t>
  </si>
  <si>
    <t>Q341C10T13F61</t>
  </si>
  <si>
    <t xml:space="preserve">ГАЙКА КРЕПЛЕНИЯ СТУПИЦЫ (ДЛЯ ARGO 2.0D/2.0G) </t>
  </si>
  <si>
    <t>9930120010</t>
  </si>
  <si>
    <t xml:space="preserve">ГАЙКА КРОНШТЕЙНА ЗАДНЕГО ТОРМОЗНОГО СУППОРТА (ДЛЯ ATLANT 1.9D/2.7D,SUNRAY 2.0G) </t>
  </si>
  <si>
    <t>Q33008</t>
  </si>
  <si>
    <t xml:space="preserve">ГАЙКА КРОНШТЕЙНА ОПОРНОГО ТЯГИ СТОЯНОЧНОГО ТОРМОЗА (ДЛЯ ATLANT 1.9D/2.7D,SUNRAY 2.0G) </t>
  </si>
  <si>
    <t>1444993</t>
  </si>
  <si>
    <t>ГАЙКА М10</t>
  </si>
  <si>
    <t>1473911</t>
  </si>
  <si>
    <t>8972469000</t>
  </si>
  <si>
    <t>8973816170</t>
  </si>
  <si>
    <t>-W520414-S442</t>
  </si>
  <si>
    <t>ГАЙКА М10 НF 8 (ДЛЯ А/М FORD)</t>
  </si>
  <si>
    <t>-W719327-S440</t>
  </si>
  <si>
    <t>ГАЙКА М10 ШЕСТИГРАННАЯ (ДЛЯ А/М FORD)</t>
  </si>
  <si>
    <t>-W520404-S442</t>
  </si>
  <si>
    <t>ГАЙКА М10Х1,25 (ДЛЯ А/М FORD)</t>
  </si>
  <si>
    <t>-W703095-S450</t>
  </si>
  <si>
    <t>ГАЙКА М10Х1-3.5 НF (ДЛЯ А/М FORD)</t>
  </si>
  <si>
    <t>8970652140</t>
  </si>
  <si>
    <t>ГАЙКА М12</t>
  </si>
  <si>
    <t>8973589580</t>
  </si>
  <si>
    <t>-W715034-S303</t>
  </si>
  <si>
    <t>ГАЙКА М12 НF SРL 10 (ДЛЯ А/М FORD)</t>
  </si>
  <si>
    <t>4648148</t>
  </si>
  <si>
    <t>ГАЙКА М12 РАЗВАЛЬНОГО БОЛТА</t>
  </si>
  <si>
    <t>-W713960-S442</t>
  </si>
  <si>
    <t>ГАЙКА М12 С ШАЙБОЙ (ДЛЯ А/М FORD)</t>
  </si>
  <si>
    <t>-W520114-S442</t>
  </si>
  <si>
    <t>ГАЙКА М12 ШЕСТИГРАННАЯ ФЛАНЦЕВАЯ ИЗ ЧЕРНОГО МЕТАЛЛА (ДЛЯ А/М FORD)</t>
  </si>
  <si>
    <t>-W712503-S440</t>
  </si>
  <si>
    <t>ГАЙКА М12Х1.25 НF РТР SРL 10 (ДЛЯ А/М FORD)</t>
  </si>
  <si>
    <t>1094000771</t>
  </si>
  <si>
    <t>ГАЙКА М14</t>
  </si>
  <si>
    <t>-W520115-S442</t>
  </si>
  <si>
    <t>ГАЙКА М14 (ДЛЯ А/М FORD)</t>
  </si>
  <si>
    <t>SPL-CO14*1.5F2</t>
  </si>
  <si>
    <t xml:space="preserve">ГАЙКА М14-1.5 </t>
  </si>
  <si>
    <t>1388626</t>
  </si>
  <si>
    <t>ГАЙКА М14Х2ММ (ДЛЯ А/M FORD)</t>
  </si>
  <si>
    <t>-W520216-S442</t>
  </si>
  <si>
    <t>ГАЙКА М16 ШЕСТИГРАННАЯ САМОКОНТРЯЩАЯСЯ С НЕЙЛОНОВЫМ КОЛЬЦОМ ИЗ ЧЕРНОГО (ДЛЯ А/М FORD)</t>
  </si>
  <si>
    <t>SPL-CO18*1.5F2</t>
  </si>
  <si>
    <t xml:space="preserve">ГАЙКА М18-1.5 </t>
  </si>
  <si>
    <t>-W711076-S442</t>
  </si>
  <si>
    <t>ГАЙКА М20 ШЕСТИГРАННАЯ САМОКОНТРЯЩАЯСЯ С НЕЙЛОНОВЫМ КОЛЬЦОМ ИЗ ЧЕРНОГО МЕТАЛЛА (ДЛЯ А/М FORD)</t>
  </si>
  <si>
    <t>SPL-CO20*1.5F2</t>
  </si>
  <si>
    <t xml:space="preserve">ГАЙКА М20-1.5 </t>
  </si>
  <si>
    <t>8981793180</t>
  </si>
  <si>
    <t>ГАЙКА М22</t>
  </si>
  <si>
    <t>9991165240</t>
  </si>
  <si>
    <t>ГАЙКА М24</t>
  </si>
  <si>
    <t>KK21-3295-AA</t>
  </si>
  <si>
    <t>ГАЙКА М24 ШЕСТИГРАННАЯ С ФЛАНЦЕМ (ДЛЯ А/М FORD)</t>
  </si>
  <si>
    <t>SPL-CO24*2F2</t>
  </si>
  <si>
    <t xml:space="preserve">ГАЙКА М24-2 </t>
  </si>
  <si>
    <t>-W707772-S442</t>
  </si>
  <si>
    <t>ГАЙКА М24Х2 НF РТР 10 (ДЛЯ А/М FORD)</t>
  </si>
  <si>
    <t>-W708244-S442</t>
  </si>
  <si>
    <t>ГАЙКА М24Х2 НF РТР SРL 10 (ДЛЯ А/М FORD)</t>
  </si>
  <si>
    <t>1094400460</t>
  </si>
  <si>
    <t>ГАЙКА М39</t>
  </si>
  <si>
    <t>8972495740</t>
  </si>
  <si>
    <t>ГАЙКА М5</t>
  </si>
  <si>
    <t>-W520411-S437</t>
  </si>
  <si>
    <t>ГАЙКА М5 НF 8 (ДЛЯ А/М FORD)</t>
  </si>
  <si>
    <t>4731691</t>
  </si>
  <si>
    <t>8980563020</t>
  </si>
  <si>
    <t>-W700528-S307</t>
  </si>
  <si>
    <t>ГАЙКА М6 * 0.7 - 4 Р/Т МТL U ТYР (ДЛЯ А/М FORD)</t>
  </si>
  <si>
    <t>-W520201-S442</t>
  </si>
  <si>
    <t>ГАЙКА М6 НF РТР 8 (ДЛЯ А/М FORD)</t>
  </si>
  <si>
    <t>-W520781-S300</t>
  </si>
  <si>
    <t>ГАЙКА М6 ШЕСТИГРАННАЯ ФЛАНЦЕВАЯ (ДЛЯ А/М FORD)</t>
  </si>
  <si>
    <t>-W700832-S437</t>
  </si>
  <si>
    <t>ГАЙКА М6Х0.5-3 (ДЛЯ А/М FORD)</t>
  </si>
  <si>
    <t>0911801080</t>
  </si>
  <si>
    <t>Q32408F61</t>
  </si>
  <si>
    <t>ГАЙКА М8  (ДЛЯ А/М ST6 2.0D)</t>
  </si>
  <si>
    <t>1552487</t>
  </si>
  <si>
    <t>ГАЙКА М8 КРЕПЛЕНИЯ ТЕПЛОВОГО ЭКРАНА</t>
  </si>
  <si>
    <t>-W715846-S440</t>
  </si>
  <si>
    <t>ГАЙКА М8 НF РТМ SРL 10 (ДЛЯ А/М FORD)</t>
  </si>
  <si>
    <t>-W520413-S442</t>
  </si>
  <si>
    <t>ГАЙКА М8 ШЕСТИГРАННАЯ (ДЛЯ А/М FORD)</t>
  </si>
  <si>
    <t>8971255190</t>
  </si>
  <si>
    <t>ГАЙКА МЕТАЛЛИЧЕСКАЯ</t>
  </si>
  <si>
    <t>1444106</t>
  </si>
  <si>
    <t>ГАЙКА НАКОНЕЧНИКА РУЛЕВОГО М10Х1,5ММ (ДЛЯ А/M FORD)</t>
  </si>
  <si>
    <t>5884040550</t>
  </si>
  <si>
    <t>ГАЙКА НАПРАВЛЯЮЩАЯ</t>
  </si>
  <si>
    <t>Q361B16T13F61</t>
  </si>
  <si>
    <t xml:space="preserve">ГАЙКА НИЖНЕГО РЫЧАГА ПЕРЕДНЕЙ ПОДВЕСКИ (ДЛЯ ARGO 2.0D/2.0G) </t>
  </si>
  <si>
    <t>-W520410-S437</t>
  </si>
  <si>
    <t>ГАЙКА НОМИН. ВНУТР. ДИАМ. М4 ШЕСТИГРАННАЯ ФЛАНЦЕВАЯ ИЗ ЧЕРНОГО МЕТАЛЛА (ДЛЯ А/М FORD)</t>
  </si>
  <si>
    <t>W520713-S300</t>
  </si>
  <si>
    <t>ГАЙКА НОМИН. ВНУТР. ДИАМ. М8, ПРИВАРНАЯ, КРУГЛАЯ, ФАСКАМИ, ИЗ ЧЕРНОГО МЕТАЛЛА (ДЛЯ А/М FORD)</t>
  </si>
  <si>
    <t>-W520111-S440</t>
  </si>
  <si>
    <t>ГАЙКА ОБЖИМНАЯ М6 (ДЛЯ А/М FORD)</t>
  </si>
  <si>
    <t>1079412</t>
  </si>
  <si>
    <t>ГАЙКА ПЕРЕДНЕГО ПОДРАМНИКА М14 (ДЛЯ А/M FORD)</t>
  </si>
  <si>
    <t>0743604100</t>
  </si>
  <si>
    <t>ГАЙКА ПЕРЕДНЕЙ ПАНЕЛИ</t>
  </si>
  <si>
    <t>8978933440</t>
  </si>
  <si>
    <t>9930160170</t>
  </si>
  <si>
    <t xml:space="preserve">ГАЙКА ПЕРЕДНЕЙ СТУПИЦЫ (ДЛЯ ATLANT 1.9D/2.7D) </t>
  </si>
  <si>
    <t>14913-04000</t>
  </si>
  <si>
    <t xml:space="preserve">ГАЙКА ПЛАСТИКОВАЯ (ДЛЯ ATLANT 1.9D/2.7D,SUNRAY 2.0G) </t>
  </si>
  <si>
    <t>8971354350</t>
  </si>
  <si>
    <t>ГАЙКА ПОВОДКА СТЕКЛООЧИСТИТЕЛЯ</t>
  </si>
  <si>
    <t>51885-44000</t>
  </si>
  <si>
    <t xml:space="preserve">ГАЙКА ПОВОРОТНОГО КУЛАКА (ДЛЯ ARGO 2.0D/2.0G,SF1) </t>
  </si>
  <si>
    <t>1079661</t>
  </si>
  <si>
    <t>ГАЙКА ПОДКРЫЛКА</t>
  </si>
  <si>
    <t>1208307</t>
  </si>
  <si>
    <t>ГАЙКА ПОДПРУЖИНЕННАЯ</t>
  </si>
  <si>
    <t>1429889</t>
  </si>
  <si>
    <t>-W520761-S300</t>
  </si>
  <si>
    <t>ГАЙКА ПРИВАРНАЯ (ДЛЯ А/М FORD)</t>
  </si>
  <si>
    <t>-W520752-S300</t>
  </si>
  <si>
    <t>ГАЙКА ПРИВАРНАЯ М8 (ДЛЯ А/М FORD)</t>
  </si>
  <si>
    <t>1438763</t>
  </si>
  <si>
    <t>ГАЙКА ПРИВОДА ГИДРОТРАНСФОРМАТОРА М10Х1ММ 15ММ (ДЛЯ А/M FORD)</t>
  </si>
  <si>
    <t>2402203-R0090</t>
  </si>
  <si>
    <t xml:space="preserve">ГАЙКА ПРИВОДНОЙ ШЕСТЕРНИ (ДЛЯ SUNRAY 2.0G) </t>
  </si>
  <si>
    <t>-W702815-S442</t>
  </si>
  <si>
    <t>ГАЙКА ПРУЖИННАЯ 4.8 (ДЛЯ А/М FORD)</t>
  </si>
  <si>
    <t>-W713058-S430</t>
  </si>
  <si>
    <t>ГАЙКА ПРУЖИННАЯ М5Х0.5-4 РТМ (ДЛЯ А/М FORD)</t>
  </si>
  <si>
    <t>-W520822-S442</t>
  </si>
  <si>
    <t>ГАЙКА ПРУЖИННАЯ М6 (ДЛЯ А/М FORD)</t>
  </si>
  <si>
    <t>620032402014</t>
  </si>
  <si>
    <t xml:space="preserve">ГАЙКА РЕГУЛИРОВОЧНАЯ ДИФФЕРЕНЦИАЛА (ДЛЯ ST6 2.0D/2.0G) </t>
  </si>
  <si>
    <t>005300160117800</t>
  </si>
  <si>
    <t>ГАЙКА РЕГУЛИРОВОЧНАЯ ОТТЯЖНОГО</t>
  </si>
  <si>
    <t>9930820010</t>
  </si>
  <si>
    <t xml:space="preserve">ГАЙКА РЕГУЛИРОВОЧНАЯ ПОДШИПНИКА ДИФФЕРЕНЦИАЛА (ДЛЯ ARGO 2.0G,ST6 2.0D/2.0G) </t>
  </si>
  <si>
    <t>511000100707600</t>
  </si>
  <si>
    <t>ГАЙКА РЕГУЛИРОВОЧНОГО ВИНТА</t>
  </si>
  <si>
    <t>Q381B12T13F61</t>
  </si>
  <si>
    <t xml:space="preserve">ГАЙКА РУЛЕВОГО НАКОНЕЧНИКА (ДЛЯ ARGO 2.0D/2.0G) </t>
  </si>
  <si>
    <t>1094400970</t>
  </si>
  <si>
    <t>ГАЙКА РУЛЕВОГО РЕДУКТОРА</t>
  </si>
  <si>
    <t>-W716569-S300</t>
  </si>
  <si>
    <t>ГАЙКА С КЛИПСОЙ 5Х2.5 SРL РLА (ДЛЯ А/М FORD)</t>
  </si>
  <si>
    <t>-W716298-S450</t>
  </si>
  <si>
    <t>ГАЙКА С КОНИЧЕСКОЙ ШАЙБОЙ М6 (ДЛЯ А/М FORD)</t>
  </si>
  <si>
    <t>13141-1600F61</t>
  </si>
  <si>
    <t>ГАЙКА С ПРОРЕЗЬЮ М16  (ДЛЯ А/М ARGO 2.0D/2.0G, ATLANT 1.9D/2.7D, SUNRAY 2.0G)</t>
  </si>
  <si>
    <t>9930100090-B</t>
  </si>
  <si>
    <t xml:space="preserve">ГАЙКА С ФЛАНЦЕМ (ДЛЯ ARGO 2.0G,ATLANT 1.9D/2.7D,ST6 2.0D/2.0G,SUNRAY 2.0G) </t>
  </si>
  <si>
    <t>-W717712-S440</t>
  </si>
  <si>
    <t>ГАЙКА С ШАЙБОЙ М14 НF РТР FL 10 (ДЛЯ А/М FORD)</t>
  </si>
  <si>
    <t>-W705277-S442</t>
  </si>
  <si>
    <t>ГАЙКА С ШАЙБОЙ М6 НХ 8 (ДЛЯ А/М FORD)</t>
  </si>
  <si>
    <t>-W702524-S442</t>
  </si>
  <si>
    <t>ГАЙКА С ШАЙБОЙ М8 НF 8 (ДЛЯ А/М FORD)</t>
  </si>
  <si>
    <t>2200309P3060</t>
  </si>
  <si>
    <t xml:space="preserve">ГАЙКА САМОБЛОКИРУЮЩАЯСЯ (ДЛЯ ST6 2.0D/2.0G,ST8 2.0D/2.4G) </t>
  </si>
  <si>
    <t>Q340B10F61</t>
  </si>
  <si>
    <t xml:space="preserve">ГАЙКА СИСТЕМЫ ПРИВОДНОГО РЕМНЯ (ДЛЯ ARGO 2.0D,ST6 2.0D) </t>
  </si>
  <si>
    <t>13468-1200F61</t>
  </si>
  <si>
    <t xml:space="preserve">ГАЙКА СТОЙКИ СТАБИЛИЗАТОРА (ДЛЯ SF1) </t>
  </si>
  <si>
    <t>1381966</t>
  </si>
  <si>
    <t>ГАЙКА СТОЙКИ СТАБИЛИЗАТОРА М10Х1,5ММ (ДЛЯ А/M FORD)</t>
  </si>
  <si>
    <t>0913700080</t>
  </si>
  <si>
    <t>ГАЙКА СТОПОРНАЯ</t>
  </si>
  <si>
    <t>9930450070</t>
  </si>
  <si>
    <t xml:space="preserve">ГАЙКА СТОПОРНАЯ (ДЛЯ ARGO 2.0D/2.0G) </t>
  </si>
  <si>
    <t>B2402-00100010</t>
  </si>
  <si>
    <t xml:space="preserve">ГАЙКА СТОПОРНАЯ ВЕДУЩЕЙ ШЕСТЕРНИ (ДЛЯ ST6 2.0D/2.0G,ST8 2.0D/2.4G) </t>
  </si>
  <si>
    <t>2912022W5000</t>
  </si>
  <si>
    <t>ГАЙКА СТРЕМЯНКИ РЕССОРЫ  (ДЛЯ А/М ARGO 2.0D/2.0G)</t>
  </si>
  <si>
    <t>1375821</t>
  </si>
  <si>
    <t>ГАЙКА СТРЕМЯНКИ РЕССОРЫ M14Х1.5ММ (ДЛЯ А/М FORD TRANSIT 2006Г.-)"14-</t>
  </si>
  <si>
    <t>9930160200</t>
  </si>
  <si>
    <t xml:space="preserve">ГАЙКА СТУПИЦЫ (ДЛЯ ATLANT 1.9D/2.7D) </t>
  </si>
  <si>
    <t>4078783</t>
  </si>
  <si>
    <t>ГАЙКА СТУПИЦЫ М24Х2ММ</t>
  </si>
  <si>
    <t>1593138</t>
  </si>
  <si>
    <t>ГАЙКА ТОРМОЗНОЙ ТРУБКИ (ДЛЯ А/M FORD)</t>
  </si>
  <si>
    <t>8941704860</t>
  </si>
  <si>
    <t>ГАЙКА ТУРБОКОМПРЕССОРА</t>
  </si>
  <si>
    <t>Q340B08F61</t>
  </si>
  <si>
    <t xml:space="preserve">ГАЙКА ТЯГИ РЕГУЛИРОВОЧНОЙ ТРОСА СТОЯНОЧНОГО ТОРМОЗА </t>
  </si>
  <si>
    <t>3508027R001</t>
  </si>
  <si>
    <t xml:space="preserve">ГАЙКА ТЯГИ РЕГУЛИРОВОЧНОЙ ТРОСА СТОЯНОЧНОГО ТОРМОЗА (ДЛЯ ATLANT 1.9D/2.7D,SUNRAY 2.0G) </t>
  </si>
  <si>
    <t>1697076</t>
  </si>
  <si>
    <t>ГАЙКА ТЯГИ РУЛЕВОЙ M16 X 1.5</t>
  </si>
  <si>
    <t>1429425</t>
  </si>
  <si>
    <t>ГАЙКА УДЛИНИТЕЛ (ДЛЯ А/M FORD)</t>
  </si>
  <si>
    <t>1470854</t>
  </si>
  <si>
    <t>4813269</t>
  </si>
  <si>
    <t>-W706436-S300</t>
  </si>
  <si>
    <t>ГАЙКА УПЛОТНЯЮЩАЯ (ДЛЯ А/М FORD)</t>
  </si>
  <si>
    <t>9930200070</t>
  </si>
  <si>
    <t xml:space="preserve">ГАЙКА ФИКСИРУЮЩАЯ ШАРОВОЙ ОПОРЫ (ДЛЯ ATLANT 1.9D/2.7D,SUNRAY 2.0G) </t>
  </si>
  <si>
    <t>1725885</t>
  </si>
  <si>
    <t>ГАЙКА ФЛАНЦЕВАЯ (ДЛЯ А/M FORD)</t>
  </si>
  <si>
    <t>9930240150-B</t>
  </si>
  <si>
    <t xml:space="preserve">ГАЙКА ФЛАНЦЕВАЯ ВЕДУЩЕЙ ШЕСТЕРНИ (ДЛЯ ATLANT 1.9D/2.7D,SUNRAY 2.0G) </t>
  </si>
  <si>
    <t>9930200660</t>
  </si>
  <si>
    <t xml:space="preserve">ГАЙКА ФЛАНЦЕВАЯ ВЕДУЩЕЙ ШЕСТЕРНИ (ДЛЯ ST6 2.0D/2.0G) </t>
  </si>
  <si>
    <t>-W520101-S437</t>
  </si>
  <si>
    <t>ГАЙКА ФЛАНЦЕВАЯ М6 (ДЛЯ А/М FORD)</t>
  </si>
  <si>
    <t>1044404FD020</t>
  </si>
  <si>
    <t>ГАЙКА ФЛАНЦЕВАЯ М8  (ДЛЯ А/М ST6 2.0D, ARGO 2.0D)</t>
  </si>
  <si>
    <t>-W702651-S437</t>
  </si>
  <si>
    <t>ГАЙКА ФЛАНЦЕВАЯ С ШАЙБОЙ М8 (ДЛЯ А/М FORD)</t>
  </si>
  <si>
    <t>9930100290-B</t>
  </si>
  <si>
    <t xml:space="preserve">ГАЙКА ШАРОВОЙ ОПОРЫ (ДЛЯ ATLANT 1.9D/2.7D,SUNRAY 2.0G) </t>
  </si>
  <si>
    <t>406001004064010</t>
  </si>
  <si>
    <t>ГАЙКА ШАТУНА</t>
  </si>
  <si>
    <t>1004103GA</t>
  </si>
  <si>
    <t xml:space="preserve">ГАЙКА ШАТУНА (ДЛЯ ARGO 2.0G,ST6 2.0G,SUNRAY 2.0G) </t>
  </si>
  <si>
    <t>1042322FE010</t>
  </si>
  <si>
    <t xml:space="preserve">ГАЙКА ШЕСТЕРНИ МАСЛЯНОГО НАСОСА ВЫСОКОГО ДАВЛЕНИЯ (ДЛЯ ATLANT 2.7D) </t>
  </si>
  <si>
    <t>Q32010F61</t>
  </si>
  <si>
    <t xml:space="preserve">ГАЙКА ШЕСТИГРАННАЯ (ДЛЯ ST6 2.0D,ST8 2.0D) </t>
  </si>
  <si>
    <t>Q32006F36</t>
  </si>
  <si>
    <t xml:space="preserve">ГАЙКА ШЕСТИГРАННАЯ ВПУСКНОГО КОЛЛЕКТОРА (ДЛЯ ARGO 2.0D/2.0G) </t>
  </si>
  <si>
    <t>1044011GG010</t>
  </si>
  <si>
    <t xml:space="preserve">ГАЙКА ШЕСТИГРАННАЯ ВЫХЛОПНОГО КОЛЛЕКТОРА (ДЛЯ ATLANT 1.9D/2.7D,ST6 2.0D/2.0G,SUNRAY 2.0G) </t>
  </si>
  <si>
    <t>Q33412F62</t>
  </si>
  <si>
    <t xml:space="preserve">ГАЙКА ШЕСТИГРАННАЯ ЗАДНЕЙ СТОЙКИ СТАБИЛИЗАТОРА (ДЛЯ ATLANT 2.7D) </t>
  </si>
  <si>
    <t>Q341B12F61</t>
  </si>
  <si>
    <t xml:space="preserve">ГАЙКА ШЕСТИГРАННАЯ КАРДАННОГО ВАЛА (ДЛЯ ARGO 2.0DL) </t>
  </si>
  <si>
    <t>Q341B10T13F61</t>
  </si>
  <si>
    <t xml:space="preserve">ГАЙКА ШЕСТИГРАННАЯ КРЕПЛЕНИЯ КАРДАНЫХ ВАЛОВ (ДЛЯ ST6 2.0G,ST8 2.4G) </t>
  </si>
  <si>
    <t>5512150U1510</t>
  </si>
  <si>
    <t xml:space="preserve">ГАЙКА ШЕСТИГРАННАЯ КРЕПЛЕНИЯ ПОДКРЫЛОК (ДЛЯ SF1) </t>
  </si>
  <si>
    <t>Q387B14T13F61</t>
  </si>
  <si>
    <t xml:space="preserve">ГАЙКА ШЕСТИГРАННАЯ РУЛЕВОГО НАКОНЕЧНИКА (ДЛЯ ST6 2.0D/2.0G,ST8 2.0D/2.4G) </t>
  </si>
  <si>
    <t>Q32008F36</t>
  </si>
  <si>
    <t xml:space="preserve">ГАЙКА ШЕСТИГРАННАЯ С ФЛАНЦЕМ (ДЛЯ ST6 2.0G) </t>
  </si>
  <si>
    <t>2335507</t>
  </si>
  <si>
    <t>ГАЙКА ШЕСТИГРАННАЯ С ФЛАНЦЕМ M24</t>
  </si>
  <si>
    <t>1003013GD190</t>
  </si>
  <si>
    <t xml:space="preserve">ГАЙКА ШЕСТИГРАННАЯ С ФЛАНЦЕМ М8 (ДЛЯ ST6 2.0G,SUNRAY 2.0G) </t>
  </si>
  <si>
    <t>Q32008F62</t>
  </si>
  <si>
    <t xml:space="preserve">ГАЙКА ШЕСТИГРАННАЯ С ФЛАНЦЕМ М8 ТРОСОВ РЫЧАГА ПЕРЕКЛЮЧЕНИЯ СКОРОСТЕЙ (ДЛЯ ARGO 2.0D/2.0G,ST6 2.0G) </t>
  </si>
  <si>
    <t>Q33010T13F2</t>
  </si>
  <si>
    <t xml:space="preserve">ГАЙКА ШЕСТИГРАННАЯ САМОСТОПОРЯЩАЯСЯ (ДЛЯ ARGO 2.0G) </t>
  </si>
  <si>
    <t>1016504GD050</t>
  </si>
  <si>
    <t xml:space="preserve">ГАЙКА ШЕСТИГРАННАЯ ТУРБОКОМПРЕССОРА (ДЛЯ ST6 2.0G,SUNRAY 2.0G) </t>
  </si>
  <si>
    <t>Q340B10F36</t>
  </si>
  <si>
    <t xml:space="preserve">ГАЙКА ШЕСТИГРАННАЯ ФЛАНЦЕВАЯ </t>
  </si>
  <si>
    <t>1003019GA</t>
  </si>
  <si>
    <t xml:space="preserve">ГАЙКА ШЕСТИГРАННАЯ ФЛАНЦЕВАЯ (ДЛЯ ARGO 2.0G,ST6 2.0G,SUNRAY 2.0G) </t>
  </si>
  <si>
    <t>13385-0600F62</t>
  </si>
  <si>
    <t xml:space="preserve">ГАЙКА ШЕСТИГРАННАЯ ФЛАНЦЕВАЯ М6 (ДЛЯ ATLANT 2.7D) </t>
  </si>
  <si>
    <t>1381969</t>
  </si>
  <si>
    <t>ГАЙКА, M14X2.0ММ ОПОРЫ СИЛОВОГО АГРЕГАТА</t>
  </si>
  <si>
    <t>1370455</t>
  </si>
  <si>
    <t>ГАЙКА, M20Х1.5ММ (ШАРОВОЙ ОПОРЫ, А/М УВЕЛИЧЕННОЙ Г</t>
  </si>
  <si>
    <t>4649493</t>
  </si>
  <si>
    <t>ГАЙКА, M6 (MOQ10)</t>
  </si>
  <si>
    <t>4553378</t>
  </si>
  <si>
    <t>ГАЙКА, М12Х1.25ММ (ТЯГИ СТАБИЛИЗАТОРА)</t>
  </si>
  <si>
    <t>3101101W5000</t>
  </si>
  <si>
    <t>ГАЙКИ КРЕПЛЕНИЯ КОЛЕСА  (ДЛЯ А/М ARGO 2.0D/2.0G)</t>
  </si>
  <si>
    <t>52950-47000</t>
  </si>
  <si>
    <t>8972043765</t>
  </si>
  <si>
    <t>ГБЦ В СБОРЕ</t>
  </si>
  <si>
    <t>1812005728</t>
  </si>
  <si>
    <t>ГЕНЕРАТОР</t>
  </si>
  <si>
    <t>8972477180</t>
  </si>
  <si>
    <t>8973515730</t>
  </si>
  <si>
    <t>8974817050</t>
  </si>
  <si>
    <t>8980134624</t>
  </si>
  <si>
    <t>8982001540</t>
  </si>
  <si>
    <t>1025100FD020</t>
  </si>
  <si>
    <t xml:space="preserve">ГЕНЕРАТОР (ДЛЯ ARGO 2.0D,ST6 2.0D) </t>
  </si>
  <si>
    <t>1015301GD150</t>
  </si>
  <si>
    <t xml:space="preserve">ГЕНЕРАТОР (ДЛЯ ARGO 2.0G) </t>
  </si>
  <si>
    <t>1025100GH510</t>
  </si>
  <si>
    <t xml:space="preserve">ГЕНЕРАТОР (ДЛЯ SF1) </t>
  </si>
  <si>
    <t>1874992</t>
  </si>
  <si>
    <t>ГЕНЕРАТОР (ДЛЯ А/M FORD TRANSIT 2.2D CR TC FWD 150A)</t>
  </si>
  <si>
    <t>2545291</t>
  </si>
  <si>
    <t>BK3T-10300-EC</t>
  </si>
  <si>
    <t>ГЕНЕРАТОР (ДЛЯ А/M FORD)</t>
  </si>
  <si>
    <t>016400377101000</t>
  </si>
  <si>
    <t>ГЕНЕРАТОР 65А (ДЛЯ А/М УАЗ ДВ. ЗМЗ 402, 2 РУЧЕЙКА)</t>
  </si>
  <si>
    <t>8980298922</t>
  </si>
  <si>
    <t>ГЕНЕРАТОР 80А</t>
  </si>
  <si>
    <t>W23601.10900.01W</t>
  </si>
  <si>
    <t xml:space="preserve">ГЕНЕРАТОР В СБОРЕ </t>
  </si>
  <si>
    <t>1025100FB060</t>
  </si>
  <si>
    <t xml:space="preserve">ГЕНЕРАТОР, 12V (ДЛЯ ATLANT 1.9D) </t>
  </si>
  <si>
    <t>1761780</t>
  </si>
  <si>
    <t>ГЕРМЕТИК АНАЭРОБНЫЙ LP-IMP, WSS-M2G348-A11, 50МЛ (ДЛЯ А/M FORD)</t>
  </si>
  <si>
    <t>2288303</t>
  </si>
  <si>
    <t>ГЕРМЕТИК АНАЭРОБНЫЙ КРАСНЫЙ, 80Г АNAEROB LR-2 WSK-M2G348-A5 (ДЛЯ А/M FORD)</t>
  </si>
  <si>
    <t>TA29</t>
  </si>
  <si>
    <t>ГЕРМЕТИК СИЛИКОНОВЫЙ 70МЛ (ДЛЯ А/М FORD)</t>
  </si>
  <si>
    <t>W21606.07760.01W</t>
  </si>
  <si>
    <t xml:space="preserve">ГИБКИЙ ВАЛ </t>
  </si>
  <si>
    <t>W21606.10400.01D</t>
  </si>
  <si>
    <t>F6DZ6C501A</t>
  </si>
  <si>
    <t>ГИДРОКОМПЕНСАТОР</t>
  </si>
  <si>
    <t>F3CZ6500A</t>
  </si>
  <si>
    <t>ГИДРОКОМПЕНСАТОР (ДЛЯ А/M FORD)</t>
  </si>
  <si>
    <t>524500390661600</t>
  </si>
  <si>
    <t>ГИДРОКОМПЕНСАТОР (ДЛЯ А/М ПАЗ, ДВ. ЗМЗ 5245, С ШАЙБОЙ)</t>
  </si>
  <si>
    <t>3550010W503G</t>
  </si>
  <si>
    <t xml:space="preserve">ГИДРОМОДУЛЯТОР АНТИБЛОКИРОВОЧНОЙ СИСТЕМЫ </t>
  </si>
  <si>
    <t>8973560611</t>
  </si>
  <si>
    <t>ГИДРОНАТЯЖИТЕЛЬ</t>
  </si>
  <si>
    <t>2199-1605010-65E</t>
  </si>
  <si>
    <t xml:space="preserve">ГИДРОСТАТИЧЕСКАЯ МАСЛЕНКА </t>
  </si>
  <si>
    <t>8981894670</t>
  </si>
  <si>
    <t>ГИДРОСТРАНСФОРМАТОР АКПП</t>
  </si>
  <si>
    <t>040600460000106</t>
  </si>
  <si>
    <t>ГИДРОТОЛКАТЕЛЬ (ДЛЯ А/М ГАЗ, УАЗ, ДВ. ЗМЗ 406, 405, 409, КОМПЛЕКТ, 8 ШТ.)</t>
  </si>
  <si>
    <t>2399343</t>
  </si>
  <si>
    <t>ГИДРОТРАНСФОРМАТОР (ДЛЯ А/M FORD MONDEO 2014Г.-)</t>
  </si>
  <si>
    <t>1929151</t>
  </si>
  <si>
    <t>ГИДРОТРАНСФОРМАТОР (ДЛЯ А/M FORD)</t>
  </si>
  <si>
    <t>9L8Z7902H</t>
  </si>
  <si>
    <t>ГИДРОТРАНСФОРМАТОР КПП (ДЛЯ А/M FORD)</t>
  </si>
  <si>
    <t>5878148205</t>
  </si>
  <si>
    <t>ГИЛЬЗА</t>
  </si>
  <si>
    <t>8971766870</t>
  </si>
  <si>
    <t>ГИЛЬЗА ДВИГАТЕЛЯ</t>
  </si>
  <si>
    <t>47519</t>
  </si>
  <si>
    <t xml:space="preserve">ГИЛЬЗА СОЕДИНИТЕЛЬНАЯ ГСИ 2,5 КВТ </t>
  </si>
  <si>
    <t>041000100202300</t>
  </si>
  <si>
    <t>ГИЛЬЗА ЦИЛИНДРОВ</t>
  </si>
  <si>
    <t>1412104750</t>
  </si>
  <si>
    <t>ГЛАВНАЯ ПАРА РЕДУКТОРА ЗАДНЕГО МОСТА</t>
  </si>
  <si>
    <t>1412106260</t>
  </si>
  <si>
    <t>BE25370010</t>
  </si>
  <si>
    <t xml:space="preserve">ГЛАВНАЯ ПАРА РЕДУКТОРА ЗАДНЕГО МОСТА </t>
  </si>
  <si>
    <t>BE19320020</t>
  </si>
  <si>
    <t xml:space="preserve">ГЛАВНАЯ ПАРА РЕДУКТОРА ЗАДНЕГО МОСТА (ДЛЯ ARGO 2.0D) </t>
  </si>
  <si>
    <t>BE19390010</t>
  </si>
  <si>
    <t xml:space="preserve">ГЛАВНАЯ ПАРА РЕДУКТОРА ЗАДНЕГО МОСТА (ДЛЯ ARGO 2.0G) </t>
  </si>
  <si>
    <t>BE25430010-C</t>
  </si>
  <si>
    <t xml:space="preserve">ГЛАВНАЯ ПАРА РЕДУКТОРА ЗАДНЕГО МОСТА (ДЛЯ ATLANT 1.9D,SUNRAY 2.0G) </t>
  </si>
  <si>
    <t>JY2402F-110-C</t>
  </si>
  <si>
    <t xml:space="preserve">ГЛАВНЫЙ РЕДУКТОР В СБОРЕ </t>
  </si>
  <si>
    <t>W20705.05700.01D</t>
  </si>
  <si>
    <t xml:space="preserve">ГЛАВНЫЙ ТОРМОЗНОЙ ЦИЛИНДР </t>
  </si>
  <si>
    <t>ГТЦ</t>
  </si>
  <si>
    <t>1608010R001XZ</t>
  </si>
  <si>
    <t xml:space="preserve">ГЛАВНЫЙ ЦИЛИНДР СЦЕПЛЕНИЯ </t>
  </si>
  <si>
    <t>W20802.02700.01W</t>
  </si>
  <si>
    <t>1608010R0090</t>
  </si>
  <si>
    <t xml:space="preserve">ГЛАВНЫЙ ЦИЛИНДР СЦЕПЛЕНИЯ (ДЛЯ ATLANT 1.9D/2.7D,SUNRAY 2.0G) </t>
  </si>
  <si>
    <t>1608100V0110</t>
  </si>
  <si>
    <t xml:space="preserve">ГЛАВНЫЙ ЦИЛИНДР СЦЕПЛЕНИЯ (ДЛЯ SF1) </t>
  </si>
  <si>
    <t>1608100P3040</t>
  </si>
  <si>
    <t xml:space="preserve">ГЛАВНЫЙ ЦИЛИНДР СЦЕПЛЕНИЯ (ДЛЯ ST6 2.0G) </t>
  </si>
  <si>
    <t>SH3001021-D5100</t>
  </si>
  <si>
    <t xml:space="preserve">ГЛАВНЫЙ ШТИФТ ПОВОРОТНОГО КУЛАКА </t>
  </si>
  <si>
    <t>SH3001021-N501</t>
  </si>
  <si>
    <t>1221410484</t>
  </si>
  <si>
    <t>ГЛУШИТЕЛЬ</t>
  </si>
  <si>
    <t>ГЛУШИТЕЛИ</t>
  </si>
  <si>
    <t>1481995180</t>
  </si>
  <si>
    <t>8976114010</t>
  </si>
  <si>
    <t>8982191890</t>
  </si>
  <si>
    <t>W23508.01100.01W</t>
  </si>
  <si>
    <t xml:space="preserve">ГЛУШИТЕЛЬ </t>
  </si>
  <si>
    <t>1201100R0070A</t>
  </si>
  <si>
    <t xml:space="preserve">ГЛУШИТЕЛЬ (ДЛЯ ATLANT 2.7D) </t>
  </si>
  <si>
    <t>1201100P3010</t>
  </si>
  <si>
    <t xml:space="preserve">ГЛУШИТЕЛЬ (ДЛЯ ST6 2.0D,ST8 2.0D) </t>
  </si>
  <si>
    <t>1201100R0074</t>
  </si>
  <si>
    <t xml:space="preserve">ГЛУШИТЕЛЬ АВТОМОБИЛЯ В СБОРЕ </t>
  </si>
  <si>
    <t>8976323372</t>
  </si>
  <si>
    <t>ГЛУШИТЕЛЬ В СБОРЕ</t>
  </si>
  <si>
    <t>8982925480</t>
  </si>
  <si>
    <t>1201100W5030</t>
  </si>
  <si>
    <t>ГЛУШИТЕЛЬ В СБОРЕ  (ДЛЯ А/М ARGO 2.0D)</t>
  </si>
  <si>
    <t>236071120100811</t>
  </si>
  <si>
    <t>JB5Z5230B</t>
  </si>
  <si>
    <t>ГЛУШИТЕЛЬ ВЫХЛОПНОЙ СИСТЕМЫ (ДЛЯ А/M FORD)</t>
  </si>
  <si>
    <t>1201200V0300</t>
  </si>
  <si>
    <t xml:space="preserve">ГЛУШИТЕЛЬ ЗАДНИЙ </t>
  </si>
  <si>
    <t>1677751</t>
  </si>
  <si>
    <t>ГЛУШИТЕЛЬ ЗАДНЯЯ ЧАСТЬ (MOTORCRAFT) (ДЛЯ А/М FORD FOCUS 2005Г.-)</t>
  </si>
  <si>
    <t>2081477</t>
  </si>
  <si>
    <t>ГЛУШИТЕЛЬ ЗАДНЯЯ ЧАСТЬ (ДЛЯ А/М FORD (ДЛЯ А/М FORD KUGA 2013Г.-)</t>
  </si>
  <si>
    <t>1201100V0010</t>
  </si>
  <si>
    <t xml:space="preserve">ГЛУШИТЕЛЬ ПЕРЕДНИЙ </t>
  </si>
  <si>
    <t>2803270U2010</t>
  </si>
  <si>
    <t>ГНЕЗДО ПОД САМОРЕЗ</t>
  </si>
  <si>
    <t>2804230U1010</t>
  </si>
  <si>
    <t xml:space="preserve">ГНЕЗДО ПОД САМОРЕЗ (ДЛЯ ATLANT 1.9D/2.7D,SF1,SUNRAY 2.0G) </t>
  </si>
  <si>
    <t>2803270U7101</t>
  </si>
  <si>
    <t xml:space="preserve">ГНЕЗДО ПОД САМОРЕЗ КРЕПЛЕНИЯ ПЕРЕДНЕГО БАМПЕРА (ДЛЯ ATLANT 1.9D/2.7D,SUNRAY 2.0G) </t>
  </si>
  <si>
    <t>3725903U8010</t>
  </si>
  <si>
    <t>ГНЕЗДО ПРИКУРИВАТЕЛЯ  (ДЛЯ А/М ST6 2.0G/2.0D, ARGO 2.0D/2.0G)</t>
  </si>
  <si>
    <t>4121901U2010</t>
  </si>
  <si>
    <t xml:space="preserve">ГНЕЗДО САМОРЕЗА КРЕПЛЕНИЯ ЗАДНЕЙ ФАРЫ (ДЛЯ ATLANT 1.9D/2.7D,SUNRAY 2.0G) </t>
  </si>
  <si>
    <t>1363823</t>
  </si>
  <si>
    <t>ГНЕЗДО ЧЕХЛА РЫЧАГА ПЕРЕКЛЮЧЕНИЯ ПЕРЕДАЧ (ДЛЯ А/M FORD FIESTA/FUSION 2002Г.-)</t>
  </si>
  <si>
    <t>1003100FD020B1</t>
  </si>
  <si>
    <t xml:space="preserve">ГОЛОВКА БЛОКА ЦИЛИНДРОВ (ДЛЯ ARGO 2.0D) </t>
  </si>
  <si>
    <t>1003100FB040</t>
  </si>
  <si>
    <t xml:space="preserve">ГОЛОВКА БЛОКА ЦИЛИНДРОВ (ДЛЯ ATLANT 1.9D) </t>
  </si>
  <si>
    <t>1852327</t>
  </si>
  <si>
    <t>ГОЛОВКА БЛОКА ЦИЛИНДРОВ (ДЛЯ А/M FORD 1.6 ECOBOOST)</t>
  </si>
  <si>
    <t>2283066</t>
  </si>
  <si>
    <t>ГОЛОВКА БЛОКА ЦИЛИНДРОВ (ДЛЯ А/M FORD 2.0 ДВ. XQDA)</t>
  </si>
  <si>
    <t>1003100FD040B1</t>
  </si>
  <si>
    <t xml:space="preserve">ГОЛОВКА БЛОКА ЦИЛИНДРОВ ДВС (ДЛЯ ST6 2.0D) </t>
  </si>
  <si>
    <t>523400390656200</t>
  </si>
  <si>
    <t>ГОЛОВКА ЦИЛИНДРОВ С ПРОКЛАДКОЙ И КРЕПЕЖОМ КОМПЛЕКТ (ДЛЯ А/М ГАЗ 3307, ПАЗ, ДВ. ЗМЗ-511, 513, 523, АИ-76)</t>
  </si>
  <si>
    <t>523400390657100</t>
  </si>
  <si>
    <t>ГОЛОВКА ЦИЛИНДРОВ С ПРОКЛАДКОЙ И КРЕПЕЖОМ КОМПЛЕКТ (ДЛЯ А/М ГАЗ 3307, ПАЗ, ДВ. ЗМЗ-511, 513, 523, АИ-92/ГАЗ)</t>
  </si>
  <si>
    <t>042160100300140</t>
  </si>
  <si>
    <t>ГОЛОВКА ЦИЛИНДРОВ С ПРОКЛАДКОЙ И КРЕПЕЖОМ КОМПЛЕКТ (ДЛЯ А/М ГАЗЕЛЬ,  ДВ. УМЗ 4216, ЕВРО-3)</t>
  </si>
  <si>
    <t>042160100300130</t>
  </si>
  <si>
    <t>ГОЛОВКА ЦИЛИНДРОВ С ПРОКЛАДКОЙ И КРЕПЕЖОМ КОМПЛЕКТ (ДЛЯ А/М ГАЗЕЛЬ, ДВ. УМЗ 4216 ЕВРО-3, 4)</t>
  </si>
  <si>
    <t>042160100300120</t>
  </si>
  <si>
    <t>ГОЛОВКА ЦИЛИНДРОВ С ПРОКЛАДКОЙ И КРЕПЕЖОМ КОМПЛЕКТ (ДЛЯ А/М ГАЗЕЛЬ, ДВ. УМЗ 4216 ЕВРО-3, 4, ГБО)</t>
  </si>
  <si>
    <t>524500390657100</t>
  </si>
  <si>
    <t>ГОЛОВКА ЦИЛИНДРОВ С ПРОКЛАДКОЙ И КРЕПЕЖОМ КОМПЛЕКТ (ДЛЯ А/М ПАЗ, ДВ. ЗМЗ 5245.10, ЕВРО-5)</t>
  </si>
  <si>
    <t>310290170205400</t>
  </si>
  <si>
    <t>ГОЛОВКА ШТОКА КПП ВКЛЮЧЕНИЯ ПЕРЕДАЧ (ДЛЯ А/М ГАЗ-31029, ГАЗЕЛЬ NEXT)</t>
  </si>
  <si>
    <t>7911030W5038</t>
  </si>
  <si>
    <t xml:space="preserve">ГОЛОВНОЕ АУДИО УСТРОЙСТВО (ДЛЯ ARGO 2.0D) </t>
  </si>
  <si>
    <t>7911100W5036</t>
  </si>
  <si>
    <t>7911102R007B</t>
  </si>
  <si>
    <t xml:space="preserve">ГОЛОВНОЕ АУДИО УСТРОЙСТВО (ДЛЯ ATLANT 1.9D/2.7D,SUNRAY 2.0G) </t>
  </si>
  <si>
    <t>1200370FE040</t>
  </si>
  <si>
    <t xml:space="preserve">ГОРЛОВИНА БАКА МОЧЕВИНЫ (ДЛЯ ATLANT 2.7D) </t>
  </si>
  <si>
    <t>1557920</t>
  </si>
  <si>
    <t>ГОРЛОВИНА БАЧКА ОМЫВАТЕЛЯ (ДЛЯ А/M FORD)</t>
  </si>
  <si>
    <t>1890816</t>
  </si>
  <si>
    <t>1253983</t>
  </si>
  <si>
    <t>ГОРЛОВИНА МАСЛОЗАЛИВНАЯ (ДЛЯ А/M FORD DURATEC-HE)</t>
  </si>
  <si>
    <t>1101010W5030</t>
  </si>
  <si>
    <t>ГОРЛОВИНА ТОПЛИВНАЯ В СБОРЕ  (ДЛЯ А/М ARGO 2.0D)</t>
  </si>
  <si>
    <t>1101011R001</t>
  </si>
  <si>
    <t xml:space="preserve">ГОРЛОВИНА ТОПЛИВНОГО БАКА (ДЛЯ ATLANT 1.9D/2.7D,SUNRAY 2.0G) </t>
  </si>
  <si>
    <t>BK31-9032-GB</t>
  </si>
  <si>
    <t>ГОРЛОВИНА ТОПЛИВНОГО БАКА В СБОРЕ (2392729) (ДЛЯ А/M FORD)</t>
  </si>
  <si>
    <t>BK31-V27936-AG</t>
  </si>
  <si>
    <t>ГОРЛОВИНА ТОПЛИВОЗАЛИВНАЯ С ЗАПОРНОЙ КРЫШКОЙ (ДЛЯ А/M FORD)</t>
  </si>
  <si>
    <t>1412106090</t>
  </si>
  <si>
    <t>ГП ДИФФЕРЕНЦИАЛА</t>
  </si>
  <si>
    <t>000000825800300</t>
  </si>
  <si>
    <t>ГРАВЕР ЭЛЕКТРИЧЕСКИЙ С НАСАДКАМИ (400W)</t>
  </si>
  <si>
    <t>5C11-1040-DA</t>
  </si>
  <si>
    <t>ГРУЗИК БАЛАНСИРОВОЧНЫЙ (5 GR SТЕЕL) (ДЛЯ А/М FORD)</t>
  </si>
  <si>
    <t>9L34-1040-AA0085</t>
  </si>
  <si>
    <t>5C11-1040-NA</t>
  </si>
  <si>
    <t>ГРУЗИК БАЛАНСИРОВОЧНЫЙ (70 GR SТЕЕL) (ДЛЯ А/М FORD)</t>
  </si>
  <si>
    <t>5C11-1040-TA</t>
  </si>
  <si>
    <t>ГРУЗИК БАЛАНСИРОВОЧНЫЙ (90 GR SТЕЕL) (ДЛЯ А/М FORD)</t>
  </si>
  <si>
    <t>1383443</t>
  </si>
  <si>
    <t>ГРУЗИК БАЛАНСИРОВОЧНЫЙ (ДЛЯ А/M FORD)</t>
  </si>
  <si>
    <t>5033242</t>
  </si>
  <si>
    <t>5034215</t>
  </si>
  <si>
    <t>5C11-1040-AA</t>
  </si>
  <si>
    <t>ГРУЗИК БАЛАНСИРОВОЧНЫЙ (ДЛЯ А/М FORD)</t>
  </si>
  <si>
    <t>5C11-1040-BA</t>
  </si>
  <si>
    <t>5C11-1040-CA</t>
  </si>
  <si>
    <t>5C11-1040-EA</t>
  </si>
  <si>
    <t>5C11-1040-FA</t>
  </si>
  <si>
    <t>5C11-1040-GA</t>
  </si>
  <si>
    <t>5C11-1040-HA</t>
  </si>
  <si>
    <t>5C11-1040-KA</t>
  </si>
  <si>
    <t>5C11-1040-MA</t>
  </si>
  <si>
    <t>5C11-1040-RA</t>
  </si>
  <si>
    <t>5C11-1040-SA</t>
  </si>
  <si>
    <t>5034214</t>
  </si>
  <si>
    <t>ГРУЗИК БАЛАНСИРОВОЧНЫЙ 10Г (ДЛЯ А/M FORD)</t>
  </si>
  <si>
    <t>5034216</t>
  </si>
  <si>
    <t>ГРУЗИК БАЛАНСИРОВОЧНЫЙ 20Г (ДЛЯ А/M FORD)</t>
  </si>
  <si>
    <t>1791368</t>
  </si>
  <si>
    <t>ГРУНТ (ДЛЯ А/M FORD)</t>
  </si>
  <si>
    <t>W22203.30500.01W</t>
  </si>
  <si>
    <t xml:space="preserve">ГУР </t>
  </si>
  <si>
    <t>8943377610</t>
  </si>
  <si>
    <t>ДАТЧИК</t>
  </si>
  <si>
    <t>8970798210</t>
  </si>
  <si>
    <t>8973599875</t>
  </si>
  <si>
    <t>8973869201</t>
  </si>
  <si>
    <t>8978364410</t>
  </si>
  <si>
    <t>8981327190</t>
  </si>
  <si>
    <t>8981327200</t>
  </si>
  <si>
    <t>8982285070</t>
  </si>
  <si>
    <t>8983420630</t>
  </si>
  <si>
    <t>SH3550020-NA001</t>
  </si>
  <si>
    <t xml:space="preserve">ДАТЧИК  ABS В СБОРЕ </t>
  </si>
  <si>
    <t>1773670</t>
  </si>
  <si>
    <t>ДАТЧИК (ДЛЯ А/M FORD)</t>
  </si>
  <si>
    <t>2219410</t>
  </si>
  <si>
    <t>8S4Z6G004A</t>
  </si>
  <si>
    <t>ДАТЧИК (ДЛЯ А/М FORD)</t>
  </si>
  <si>
    <t>FR3Z14B004A</t>
  </si>
  <si>
    <t>GB5Z14F680A</t>
  </si>
  <si>
    <t>GB5Z14F680B</t>
  </si>
  <si>
    <t>HB5Z14F680A</t>
  </si>
  <si>
    <t>JY3550YT-010A</t>
  </si>
  <si>
    <t xml:space="preserve">ДАТЧИК ABS В СБОРЕ </t>
  </si>
  <si>
    <t>3550500V0310</t>
  </si>
  <si>
    <t xml:space="preserve">ДАТЧИК ABS ЗАДНЕГО ЛЕВОГО КОЛЕСА (ДЛЯ SF1) </t>
  </si>
  <si>
    <t>3550600V0310</t>
  </si>
  <si>
    <t xml:space="preserve">ДАТЧИК ABS ЗАДНЕГО ПРАВОГО КОЛЕСА (ДЛЯ SF1) </t>
  </si>
  <si>
    <t>3550230R004</t>
  </si>
  <si>
    <t xml:space="preserve">ДАТЧИК ABS ЗАДНИЙ ЛЕВЫЙ (ДЛЯ ATLANT 1.9D/2.7D,SUNRAY 2.0G) </t>
  </si>
  <si>
    <t>1000020050</t>
  </si>
  <si>
    <t xml:space="preserve">ДАТЧИК ABS ЗАДНИЙ ЛЕВЫЙ С ПРОВОДКОЙ (ДЛЯ ATLANT 2.7D,SUNRAY 2.0G) </t>
  </si>
  <si>
    <t>3550230R001</t>
  </si>
  <si>
    <t>1000020060</t>
  </si>
  <si>
    <t xml:space="preserve">ДАТЧИК ABS ЗАДНИЙ ПРАВЫЙ С ПРОВОДКОЙ (ДЛЯ ATLANT 2.7D,SUNRAY 2.0G) </t>
  </si>
  <si>
    <t>3550240R001</t>
  </si>
  <si>
    <t>3550300V0010XA</t>
  </si>
  <si>
    <t xml:space="preserve">ДАТЧИК ABS ПЕРЕДНЕГО ЛЕВОГО КОЛЕСА (ДЛЯ SF1) </t>
  </si>
  <si>
    <t>3550400V0010XA</t>
  </si>
  <si>
    <t xml:space="preserve">ДАТЧИК ABS ПЕРЕДНЕГО ПРАВОГО КОЛЕСА (ДЛЯ SF1) </t>
  </si>
  <si>
    <t>1026060GG020</t>
  </si>
  <si>
    <t xml:space="preserve">ДАТЧИК ABSОЛЮТНОГО ДАВЛЕНИЯ (ДЛЯ ARGO 2.0G) </t>
  </si>
  <si>
    <t>1026621GD050</t>
  </si>
  <si>
    <t xml:space="preserve">ДАТЧИК ABSОЛЮТНОГО ДАВЛЕНИЯ (ДЛЯ ST6 2.0G,SUNRAY 2.0G) </t>
  </si>
  <si>
    <t>1876829</t>
  </si>
  <si>
    <t>ДАТЧИК DPFE</t>
  </si>
  <si>
    <t>8982448770</t>
  </si>
  <si>
    <t>ДАТЧИК АБС</t>
  </si>
  <si>
    <t>KK31-2C204-HA</t>
  </si>
  <si>
    <t>ДАТЧИК АБС (ДЛЯ А/M FORD TRANSIT)</t>
  </si>
  <si>
    <t>8973888990</t>
  </si>
  <si>
    <t>ДАТЧИК АБС ЗАДНИЙ</t>
  </si>
  <si>
    <t>8980127530</t>
  </si>
  <si>
    <t>DA8Z2C190B</t>
  </si>
  <si>
    <t>ДАТЧИК АБС ЗАДНИЙ (БЕЗ АВТОПАРКОВКИ) (ДЛЯ А/М EXPLORER 2011Г.-)</t>
  </si>
  <si>
    <t>1771171</t>
  </si>
  <si>
    <t>ДАТЧИК АБС ЗАДНИЙ (ДЛЯ А/М FORD TRANSIT 2014Г.-)</t>
  </si>
  <si>
    <t>AE9Z2C190B</t>
  </si>
  <si>
    <t>ДАТЧИК АБС ЗАДНИЙ (С АВТОПАРКОВКОЙ) (ДЛЯ А/М EXPLORER 2011Г.-)</t>
  </si>
  <si>
    <t>KK31-2C190-EB</t>
  </si>
  <si>
    <t>ДАТЧИК АБС ЗАДНИЙ В СБОРЕ (ДЛЯ А/М FORD)</t>
  </si>
  <si>
    <t>1817685</t>
  </si>
  <si>
    <t>ДАТЧИК АБС ПЕРЕДНИЙ (ДЛЯ А/М FORD TRANSIT 2014Г.-) DRW</t>
  </si>
  <si>
    <t>8983284900</t>
  </si>
  <si>
    <t>ДАТЧИК АБС ПЕРЕДНИЙ ЛЕВЫЙ</t>
  </si>
  <si>
    <t>8982824031</t>
  </si>
  <si>
    <t>ДАТЧИК АБС ПЕРЕДНИЙ ПРАВЫЙ</t>
  </si>
  <si>
    <t>2471444</t>
  </si>
  <si>
    <t>ДАТЧИК АБС ПЕРЕДНИЙ ПРАВЫЙ (ДЛЯ А/М FORD (ДЛЯ А/М FORD MONDEO 2014Г.-))</t>
  </si>
  <si>
    <t>1832270260</t>
  </si>
  <si>
    <t>ДАТЧИК АБС СКОРОСТИ КОЛЕСА</t>
  </si>
  <si>
    <t>1832270270</t>
  </si>
  <si>
    <t>601200382900000</t>
  </si>
  <si>
    <t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КЛ</t>
  </si>
  <si>
    <t>3550210R001</t>
  </si>
  <si>
    <t xml:space="preserve">ДАТЧИК АНТИБЛОКИРОВОЧНОЙ СИСТЕМЫ ТОРМОЗОВ (ДЛЯ ATLANT 1.9D/2.7D,SUNRAY 2.0G) </t>
  </si>
  <si>
    <t>1000020240</t>
  </si>
  <si>
    <t xml:space="preserve">ДАТЧИК АНТИБЛОКИРОВОЧНОЙ СИСТЕМЫ ТОРМОЗОВ ПРАВЫЙ (ДЛЯ ARGO 2.0D/2.0G) </t>
  </si>
  <si>
    <t>JY3550XM-015A</t>
  </si>
  <si>
    <t xml:space="preserve">ДАТЧИК В СБОРЕ </t>
  </si>
  <si>
    <t>8944537460</t>
  </si>
  <si>
    <t>ДАТЧИК ВЛАГООТДЕЛИТЕЛЯ</t>
  </si>
  <si>
    <t>1105013D8AW2</t>
  </si>
  <si>
    <t xml:space="preserve">ДАТЧИК ВОДЫ ФИЛЬТРА ТОПЛИВНОГО ТОНКОЙ ОЧИСТКИ (ДЛЯ ATLANT 2.7D) </t>
  </si>
  <si>
    <t>1105014P3012</t>
  </si>
  <si>
    <t xml:space="preserve">ДАТЧИК ВОДЫ ФИЛЬТРА ТОПЛИВНОГО ТОНКОЙ ОЧИСТКИ (ДЛЯ ST6 2.0D,ST8 2.0D) </t>
  </si>
  <si>
    <t>4834170</t>
  </si>
  <si>
    <t>ДАТЧИК ВЫСОКОГО ДАВЛЕНИЯ А/С ЧЕРНЫЙ КВАДРАТНЫЙ РАЗЪЕМ</t>
  </si>
  <si>
    <t>000000823103400</t>
  </si>
  <si>
    <t xml:space="preserve">ДАТЧИК ГЕРКОНОВЫЙ БЕСПРОВОДНОЙ (ДЛЯ ОБОРУДОВАНИЯ С ВТ МОДУЛЕМ) STARLINE MS-06BT </t>
  </si>
  <si>
    <t>000000823103500</t>
  </si>
  <si>
    <t xml:space="preserve">ДАТЧИК ГЕРКОНОВЫЙ БЕСПРОВОДНОЙ (ДЛЯ ОБОРУДОВАНИЯ С ВТ МОДУЛЕМ) STARLINE MS-06BT V2 </t>
  </si>
  <si>
    <t>8982602580</t>
  </si>
  <si>
    <t>ДАТЧИК ДАВЛЕНИЯ</t>
  </si>
  <si>
    <t>791_00_71_0068-1</t>
  </si>
  <si>
    <t xml:space="preserve">ДАТЧИК ДАВЛЕНИЯ </t>
  </si>
  <si>
    <t>990_12_71_0041-3</t>
  </si>
  <si>
    <t>W23612.06000.01W</t>
  </si>
  <si>
    <t>W23612.66101.01W</t>
  </si>
  <si>
    <t>W23612.66201.01W</t>
  </si>
  <si>
    <t>W23612.67900.01W</t>
  </si>
  <si>
    <t>1109016LE500</t>
  </si>
  <si>
    <t xml:space="preserve">ДАТЧИК ДАВЛЕНИЯ ВОЗДУХА (ДЛЯ ATLANT 2.7D,SUNRAY 2.0G) </t>
  </si>
  <si>
    <t>AG9Z9F479B</t>
  </si>
  <si>
    <t>ДАТЧИК ДАВЛЕНИЯ ВОЗДУХА MAP</t>
  </si>
  <si>
    <t>1437144</t>
  </si>
  <si>
    <t>ДАТЧИК ДАВЛЕНИЯ ГУР (ДЛЯ А/M FORD TRANSIT / MONDEO / S-MAX)</t>
  </si>
  <si>
    <t>1026113FD080</t>
  </si>
  <si>
    <t xml:space="preserve">ДАТЧИК ДАВЛЕНИЯ И ТЕМПЕРАТУРЫ ВОЗДУХА (ДЛЯ ARGO 2.0D,ATLANT 1.9D,ST6 2.0D) </t>
  </si>
  <si>
    <t>8108303P3010</t>
  </si>
  <si>
    <t xml:space="preserve">ДАТЧИК ДАВЛЕНИЯ КОНДИЦИОНЕРА (ДЛЯ ST6 2.0D) </t>
  </si>
  <si>
    <t>1026170FE010</t>
  </si>
  <si>
    <t xml:space="preserve">ДАТЧИК ДАВЛЕНИЯ МАСЛА (ДЛЯ ARGO 2.0D,ATLANT 1.9D/2.7D,ST6 2.0D/2.0G) </t>
  </si>
  <si>
    <t>1026170FB</t>
  </si>
  <si>
    <t xml:space="preserve">ДАТЧИК ДАВЛЕНИЯ МАСЛА В ДВС (ДЛЯ ATLANT 1.9D) </t>
  </si>
  <si>
    <t>1026118FD080</t>
  </si>
  <si>
    <t xml:space="preserve">ДАТЧИК ДАВЛЕНИЯ МАСЛА ДВС (ДЛЯ ST6 2.0D/2.0G) </t>
  </si>
  <si>
    <t>1026410GD033</t>
  </si>
  <si>
    <t xml:space="preserve">ДАТЧИК ДАВЛЕНИЯ НАДДУВА (ДЛЯ ST6 2.0G,SUNRAY 2.0G) </t>
  </si>
  <si>
    <t>BK21-5H295-AE</t>
  </si>
  <si>
    <t>ДАТЧИК ДАВЛЕНИЯ НЕЙТРАЛИЗАТОРА (2188981)</t>
  </si>
  <si>
    <t>5873113060</t>
  </si>
  <si>
    <t>ДАТЧИК ДАВЛЕНИЯ ТОПЛИВНОГО ФИЛЬТРА</t>
  </si>
  <si>
    <t>9L3Z1A163A</t>
  </si>
  <si>
    <t>ДАТЧИК ДАВЛЕНИЯ ШИН</t>
  </si>
  <si>
    <t>КОЛПАКИ</t>
  </si>
  <si>
    <t>F2GZ1A189G</t>
  </si>
  <si>
    <t>ДАТЧИК ДАВЛЕНИЯ ШИН (ДЛЯ А/М FORD)</t>
  </si>
  <si>
    <t>3605530P3061</t>
  </si>
  <si>
    <t xml:space="preserve">ДАТЧИК ДВЕРИ (ДЛЯ ST6 2.0D/2.0G,ST8 2.0D/2.4G) </t>
  </si>
  <si>
    <t>1026603GAA</t>
  </si>
  <si>
    <t xml:space="preserve">ДАТЧИК ДЕТОНАЦИИ (ДЛЯ ST6 2.0G,SUNRAY 2.0G) </t>
  </si>
  <si>
    <t>001800385500001</t>
  </si>
  <si>
    <t>ДАТЧИК ДЕТОНАЦИИ (ДЛЯ А/М ГАЗЕЛЬ, СОБОЛЬ, ВОЛГА, ДВ. ЗМЗ 4061, 4062, 4063)</t>
  </si>
  <si>
    <t>1026340FD020</t>
  </si>
  <si>
    <t>ДАТЧИК ДИФФЕРЕНЦИАЛЬНОГО ДАВЛЕНИЯ  (ДЛЯ А/М ST6 2.0D, ARGO 2.0D)</t>
  </si>
  <si>
    <t>1026160FA230</t>
  </si>
  <si>
    <t xml:space="preserve">ДАТЧИК ДИФФЕРЕНЦИАЛЬНОГО ДАВЛЕНИЯ (ДЛЯ ATLANT 1.9D) </t>
  </si>
  <si>
    <t>1026160FE010</t>
  </si>
  <si>
    <t xml:space="preserve">ДАТЧИК ДИФФЕРЕНЦИАЛЬНОГО ДАВЛЕНИЯ (ДЛЯ ATLANT 2.7D) </t>
  </si>
  <si>
    <t>2M5Z9B989AA</t>
  </si>
  <si>
    <t>ДАТЧИК ДРОССЕЛЬНОЙ ЗАСЛОНКИ (ДЛЯ А/М FORD)</t>
  </si>
  <si>
    <t>211200114820000</t>
  </si>
  <si>
    <t>ДАТЧИК ДРОССЕЛЬНОЙ ЗАСЛОНКИ (ДЛЯ А/М ВАЗ 2108-15, 2110-12, 1117-19, 2190-92)</t>
  </si>
  <si>
    <t>S1700L21069-71813</t>
  </si>
  <si>
    <t xml:space="preserve">ДАТЧИК ЗАДНЕГО ХОДА </t>
  </si>
  <si>
    <t>W23619.06500.02W</t>
  </si>
  <si>
    <t>1435339</t>
  </si>
  <si>
    <t>ДАТЧИК ЗАДНЕГО ХОДА КПП IB5</t>
  </si>
  <si>
    <t>1803502</t>
  </si>
  <si>
    <t>ДАТЧИК ЗАДНЕГО ХОДА КПП MTX75</t>
  </si>
  <si>
    <t>8971884871</t>
  </si>
  <si>
    <t>ДАТЧИК ЗАСЛОНКИ ТУРБИНЫ</t>
  </si>
  <si>
    <t>2511677</t>
  </si>
  <si>
    <t>ДАТЧИК ИЗНОСА ЗАДНИХ ТОРМОЗНЫХ КОЛОДОК (ДЛЯ А/M FORD)</t>
  </si>
  <si>
    <t>1026110FA040-BJ</t>
  </si>
  <si>
    <t xml:space="preserve">ДАТЧИК ИНДУКТИВНЫЙ ПОЛОЖЕНИЯ КОЛЕНВАЛА </t>
  </si>
  <si>
    <t>1026110FA040</t>
  </si>
  <si>
    <t xml:space="preserve">ДАТЧИК ИНДУКТИВНЫЙ ПОЛОЖЕНИЯ КОЛЕНВАЛА (ДЛЯ ARGO 2.0D,ATLANT 1.9D/2.7D,ST6 2.0D) </t>
  </si>
  <si>
    <t>1026120FE010</t>
  </si>
  <si>
    <t xml:space="preserve">ДАТЧИК ИНДУКТИВНЫЙ ПОЛОЖЕНИЯ РАСПРЕДВАЛА (ДЛЯ ARGO 2.0D,ATLANT 2.7D,ST6 2.0D) </t>
  </si>
  <si>
    <t>1327547</t>
  </si>
  <si>
    <t>ДАТЧИК КИСЛОРОДА</t>
  </si>
  <si>
    <t>1026609GD152</t>
  </si>
  <si>
    <t>ДАТЧИК КИСЛОРОДА  (ДЛЯ А/М ARGO 2.0G)</t>
  </si>
  <si>
    <t>1026605GE</t>
  </si>
  <si>
    <t xml:space="preserve">ДАТЧИК КИСЛОРОДА (ДЛЯ ARGO 2.0G) </t>
  </si>
  <si>
    <t>BA5Z9G444A</t>
  </si>
  <si>
    <t>ДАТЧИК КИСЛОРОДА (ДЛЯ А/М FORD)</t>
  </si>
  <si>
    <t>FB5Z9F472A</t>
  </si>
  <si>
    <t>1026609GH520</t>
  </si>
  <si>
    <t xml:space="preserve">ДАТЧИК КИСЛОРОДА ЗАДНИЙ (ДЛЯ SF1) </t>
  </si>
  <si>
    <t>1026605GH031</t>
  </si>
  <si>
    <t xml:space="preserve">ДАТЧИК КИСЛОРОДА ЗАДНИЙ (ДЛЯ ST6 2.0G,SUNRAY 2.0G) </t>
  </si>
  <si>
    <t>1026019GH51B</t>
  </si>
  <si>
    <t xml:space="preserve">ДАТЧИК КИСЛОРОДА ПЕРЕДНИЙ </t>
  </si>
  <si>
    <t>1026027GH530</t>
  </si>
  <si>
    <t>1026605GD190</t>
  </si>
  <si>
    <t xml:space="preserve">ДАТЧИК КИСЛОРОДА ПЕРЕДНИЙ (ДЛЯ ST6 2.0G,SUNRAY 2.0G) </t>
  </si>
  <si>
    <t>1788457</t>
  </si>
  <si>
    <t>ДАТЧИК КИСЛОРОДНЫЙ (ДЛЯ А/М (ДЛЯ А/М FORD ECOSPORT 2014Г.-))</t>
  </si>
  <si>
    <t>DS7Z9G444A</t>
  </si>
  <si>
    <t>ДАТЧИК КИСЛОРОДНЫЙ (ДЛЯ А/М FORD)</t>
  </si>
  <si>
    <t>1867740</t>
  </si>
  <si>
    <t>ДАТЧИК КИСЛОРОДНЫЙ 1.6L DURATEC НИЖНИЙ ЛЕВЫЙ (ДЛЯ А/M FORD)</t>
  </si>
  <si>
    <t>BL3Z9F472A</t>
  </si>
  <si>
    <t>ДАТЧИК КИСЛОРОДНЫЙ ВЕРХНИЙ (ДЛЯ А/М FORD)</t>
  </si>
  <si>
    <t>BE5Z9G444B</t>
  </si>
  <si>
    <t>ДАТЧИК КИСЛОРОДНЫЙ НИЖНИЙ ЗАДНИЙ (ДЛЯ А/М FORD)</t>
  </si>
  <si>
    <t>000000823103100</t>
  </si>
  <si>
    <t xml:space="preserve">ДАТЧИК КОНТАКТНЫЙ “ЕВРО", ВЛАГОЗАЩИЩЕННЫЙ С РЕЗИНОВЫМ ЧЕХЛОМ STARLINE PS-9 </t>
  </si>
  <si>
    <t>000000823103200</t>
  </si>
  <si>
    <t xml:space="preserve">ДАТЧИК КОНТАКТНЫЙ, ВЛАГОЗАЩИЩЕННЫЙ, ДЛЯ СДВИЖНЫХ ДВЕРЕЙ STARLINE PS-30 </t>
  </si>
  <si>
    <t>000000823103000</t>
  </si>
  <si>
    <t xml:space="preserve">ДАТЧИК КОНТАКТНЫЙ, РЕГУЛИРУЕМЫЙ ПО ВЫСОТЕ STARLINE PS-8 </t>
  </si>
  <si>
    <t>1026320FE010XZ</t>
  </si>
  <si>
    <t xml:space="preserve">ДАТЧИК КОНЦЕНТРАЦИИ КИСЛОРОДА ВЫХЛОПНОЙ СИСТЕМЫ (ДЛЯ ATLANT 2.7D) </t>
  </si>
  <si>
    <t>1815107361</t>
  </si>
  <si>
    <t>ДАТЧИК КПП</t>
  </si>
  <si>
    <t>1026190FD020</t>
  </si>
  <si>
    <t>ДАТЧИК МАССОВОГО РАСХОДА ВОЗДУХА  (ДЛЯ А/М ST6 2.0D, ARGO 2.0D)</t>
  </si>
  <si>
    <t>1516668</t>
  </si>
  <si>
    <t>ДАТЧИК МАССОВОГО РАСХОДА ВОЗДУХА (MAF)</t>
  </si>
  <si>
    <t>1703340U1550</t>
  </si>
  <si>
    <t xml:space="preserve">ДАТЧИК НЕЙТРАЛИ (ДЛЯ SF1) </t>
  </si>
  <si>
    <t>8974995670</t>
  </si>
  <si>
    <t>ДАТЧИК НЕЙТРАЛИЗАТОРА</t>
  </si>
  <si>
    <t>1829384</t>
  </si>
  <si>
    <t>ДАТЧИК НЕЙТРАЛЬНОГО ПОЛОЖЕНИЯ КПП (ДЛЯ А/М TRANSIT 2006Г.-)</t>
  </si>
  <si>
    <t>002800385500000</t>
  </si>
  <si>
    <t>C03054-16</t>
  </si>
  <si>
    <t xml:space="preserve">ДАТЧИК ОДОМЕТРА </t>
  </si>
  <si>
    <t>W23612.73701.01W</t>
  </si>
  <si>
    <t xml:space="preserve">ДАТЧИК ОТКЛОНЕНИЯ </t>
  </si>
  <si>
    <t>3603020E5020</t>
  </si>
  <si>
    <t xml:space="preserve">ДАТЧИК ПАРКОВКИ УЛЬТРАЗВУКОВОЙ (ДЛЯ ATLANT 2.7D,ST6 2.0D/2.0G) </t>
  </si>
  <si>
    <t>3569100U1510-01</t>
  </si>
  <si>
    <t xml:space="preserve">ДАТЧИК ПЕДАЛИ ТОРМОЗА </t>
  </si>
  <si>
    <t>1026071GH160</t>
  </si>
  <si>
    <t xml:space="preserve">ДАТЧИК ПЕРЕПАДА ДАВЛЕНИЯ (ДЛЯ ST8 2.4G) </t>
  </si>
  <si>
    <t>8981560020</t>
  </si>
  <si>
    <t>ДАТЧИК ПОДУШКИ БЕЗОПАСНОСТИ</t>
  </si>
  <si>
    <t>DG1Z14B345A</t>
  </si>
  <si>
    <t>ДАТЧИК ПОДУШКИ БЕЗОПАСНОСТИ (ДЛЯ А/М FORD)</t>
  </si>
  <si>
    <t>EB5Z14B321B</t>
  </si>
  <si>
    <t>1684542</t>
  </si>
  <si>
    <t>ДАТЧИК ПОЛОЖЕНИЯ ДРОССЕЛЬНОЙ ЗАСЛОНКИ (TPS) DURATEC-HE</t>
  </si>
  <si>
    <t>8984805660</t>
  </si>
  <si>
    <t>ДАТЧИК ПОЛОЖЕНИЯ КОЛЕНВАЛА</t>
  </si>
  <si>
    <t>1026031GD24D</t>
  </si>
  <si>
    <t xml:space="preserve">ДАТЧИК ПОЛОЖЕНИЯ КОЛЕНВАЛА (ДЛЯ ST6 2.0G) </t>
  </si>
  <si>
    <t>1026602GD052</t>
  </si>
  <si>
    <t xml:space="preserve">ДАТЧИК ПОЛОЖЕНИЯ КОЛЕНВАЛА (ДЛЯ ST6 2.0G,SUNRAY 2.0G) </t>
  </si>
  <si>
    <t>2011482</t>
  </si>
  <si>
    <t>ДАТЧИК ПОЛОЖЕНИЯ КОЛЕНВАЛА (ДЛЯ А/M FORD TRANSIT С 2006Г.)</t>
  </si>
  <si>
    <t>1026031GD15D</t>
  </si>
  <si>
    <t xml:space="preserve">ДАТЧИК ПОЛОЖЕНИЯ КОЛЕНЧАТОГО ВАЛА </t>
  </si>
  <si>
    <t>1343269</t>
  </si>
  <si>
    <t>ДАТЧИК ПОЛОЖЕНИЯ ПЕДАЛИ СЦЕПЛЕНИЯ</t>
  </si>
  <si>
    <t>1S7Z6B288AA</t>
  </si>
  <si>
    <t>ДАТЧИК ПОЛОЖЕНИЯ РАСПРЕДВАЛА (ДЛЯ А/М FORD)</t>
  </si>
  <si>
    <t>BM5Z6B288A</t>
  </si>
  <si>
    <t>1119942</t>
  </si>
  <si>
    <t>ДАТЧИК ПОЛОЖЕНИЯ РАСПРЕДВАЛА DURATEC HE</t>
  </si>
  <si>
    <t>1026032GD15D</t>
  </si>
  <si>
    <t xml:space="preserve">ДАТЧИК ПОЛОЖЕНИЯ РАСПРЕДЕЛИТЕЛЬНОГО ВАЛА </t>
  </si>
  <si>
    <t>1026601GE</t>
  </si>
  <si>
    <t xml:space="preserve">ДАТЧИК ПОЛОЖЕНИЯ РАСПРЕДЕЛИТЕЛЬНОГО ВАЛА (ДЛЯ ARGO 2.0G,ST6 2.0G,SUNRAY 2.0G) </t>
  </si>
  <si>
    <t>1026120FA040</t>
  </si>
  <si>
    <t xml:space="preserve">ДАТЧИК ПОЛОЖЕНИЯ РАСПРЕДЕЛИТЕЛЬНОГО ВАЛА (ДЛЯ ATLANT 1.9D) </t>
  </si>
  <si>
    <t>3506260D800</t>
  </si>
  <si>
    <t xml:space="preserve">ДАТЧИК РАЗРЯЖЕННОСТИ </t>
  </si>
  <si>
    <t>8974742560</t>
  </si>
  <si>
    <t>ДАТЧИК РАССТОЯНИЯ</t>
  </si>
  <si>
    <t>1026190FB02</t>
  </si>
  <si>
    <t xml:space="preserve">ДАТЧИК РАСХОДА ВОЗДУХА (ДЛЯ ATLANT 1.9D) </t>
  </si>
  <si>
    <t>1026190FB020</t>
  </si>
  <si>
    <t>3603200R0640</t>
  </si>
  <si>
    <t xml:space="preserve">ДАТЧИК СИСТЕМЫ БЕЗОПАСНОЙ ПАРКОВКИ (ДЛЯ ATLANT 1.9D/2.7D,SUNRAY 2.0G) </t>
  </si>
  <si>
    <t>3603200R001</t>
  </si>
  <si>
    <t xml:space="preserve">ДАТЧИК СИСТЕМЫ БЕЗОПАСНОЙ ПАРКОВКИ ЗАДНЕГО ХОДА В СБОРЕ (ДЛЯ ATLANT 2.7D,SUNRAY 2.0G) </t>
  </si>
  <si>
    <t>3666200V5000</t>
  </si>
  <si>
    <t xml:space="preserve">ДАТЧИК СИСТЕМЫ КОНТРОЛЯ ДАВЛЕНИЯ В ШИНАХ (ДЛЯ ST6 2.0D/2.0G) </t>
  </si>
  <si>
    <t>HU5Z15K859A</t>
  </si>
  <si>
    <t>ДАТЧИК СИСТЕМЫ ПАРКОВКИ (ДЛЯ А/М FORD)</t>
  </si>
  <si>
    <t>8981322112</t>
  </si>
  <si>
    <t>ДАТЧИК СКОРОСТИ</t>
  </si>
  <si>
    <t>8982193540</t>
  </si>
  <si>
    <t>WTC18X24</t>
  </si>
  <si>
    <t xml:space="preserve">ДАТЧИК СКОРОСТИ </t>
  </si>
  <si>
    <t>3550110W5038</t>
  </si>
  <si>
    <t>ДАТЧИК СКОРОСТИ АНТИБЛОКИРОВОЧНОЙ СИСТЕМЫ ПЕРЕДНИЙ ЛЕВЫЙ  (ДЛЯ А/М ARGO 2.0D)</t>
  </si>
  <si>
    <t>3550120W5038</t>
  </si>
  <si>
    <t>ДАТЧИК СКОРОСТИ АНТИБЛОКИРОВОЧНОЙ СИСТЕМЫ ПЕРЕДНИЙ ПРАВЫЙ  (ДЛЯ А/М ARGO 2.0D)</t>
  </si>
  <si>
    <t>Z-1701814-00-00</t>
  </si>
  <si>
    <t xml:space="preserve">ДАТЧИК СКОРОСТИ ВРАЩЕНИЯ ВАЛА МКПП (ДЛЯ ARGO 2.0D) </t>
  </si>
  <si>
    <t>96420-V7100</t>
  </si>
  <si>
    <t xml:space="preserve">ДАТЧИК СКОРОСТИ ВРАЩЕНИЯ ВАЛА МКПП (ДЛЯ ARGO 2.0D,SUNRAY 2.0G) </t>
  </si>
  <si>
    <t>3550030P3031N</t>
  </si>
  <si>
    <t xml:space="preserve">ДАТЧИК СКОРОСТИ ЗАДНЕГО КОЛЕСА ЛЕВЫЙ (ДЛЯ ST6 2.0D/2.0G) </t>
  </si>
  <si>
    <t>3550030P3031</t>
  </si>
  <si>
    <t xml:space="preserve">ДАТЧИК СКОРОСТИ ЗАДНЕГО КОЛЕСА ЛЕВЫЙ (ДЛЯ ST6 2.0D/2.0G,ST8 2.0D/2.4G) </t>
  </si>
  <si>
    <t>3550040P3031N</t>
  </si>
  <si>
    <t xml:space="preserve">ДАТЧИК СКОРОСТИ ЗАДНЕГО КОЛЕСА ПРАВЫЙ (ДЛЯ ST6 2.0D/2.0G) </t>
  </si>
  <si>
    <t>3550040P3031</t>
  </si>
  <si>
    <t xml:space="preserve">ДАТЧИК СКОРОСТИ ЗАДНЕГО КОЛЕСА ПРАВЫЙ (ДЛЯ ST6 2.0D/2.0G,ST8 2.0D/2.4G) </t>
  </si>
  <si>
    <t>8972554410</t>
  </si>
  <si>
    <t>ДАТЧИК СКОРОСТИ КПП</t>
  </si>
  <si>
    <t>3550010P3010</t>
  </si>
  <si>
    <t xml:space="preserve">ДАТЧИК СКОРОСТИ ПЕРЕДНЕГО КОЛЕСА ЛЕВЫЙ (ДЛЯ ST6 2.0D/2.0G,ST8 2.0D/2.4G) </t>
  </si>
  <si>
    <t>3608300R0540</t>
  </si>
  <si>
    <t xml:space="preserve">ДАТЧИК СОЛНЕЧНОГО СВЕТА (ДЛЯ SF1) </t>
  </si>
  <si>
    <t>2408822</t>
  </si>
  <si>
    <t>ДАТЧИК ТЕМПЕРАТУРНЫЙ ФИЛЬТРА ВЫХЛОПНОЙ СИСТЕМЫ (ДЛЯ А/M FORD)</t>
  </si>
  <si>
    <t>BK3A-12B591-JA</t>
  </si>
  <si>
    <t>8C11-12B591-CA</t>
  </si>
  <si>
    <t>ДАТЧИК ТЕМПЕРАТУРНЫЙ ФИЛЬТРА ВЫХЛОПНОЙ СИСТЕМЫ (ДЛЯ А/М FORD)</t>
  </si>
  <si>
    <t>8971775490</t>
  </si>
  <si>
    <t>ДАТЧИК ТЕМПЕРАТУРЫ</t>
  </si>
  <si>
    <t>W23622.05901.01W</t>
  </si>
  <si>
    <t xml:space="preserve">ДАТЧИК ТЕМПЕРАТУРЫ </t>
  </si>
  <si>
    <t>1026360FE040</t>
  </si>
  <si>
    <t xml:space="preserve">ДАТЧИК ТЕМПЕРАТУРЫ (ДЛЯ ATLANT 2.7D) </t>
  </si>
  <si>
    <t>8980043300</t>
  </si>
  <si>
    <t>ДАТЧИК ТЕМПЕРАТУРЫ DPD</t>
  </si>
  <si>
    <t>W23622.06701.01W</t>
  </si>
  <si>
    <t xml:space="preserve">ДАТЧИК ТЕМПЕРАТУРЫ В МОТОРНОМ ОТСЕКЕ </t>
  </si>
  <si>
    <t>006600371000000</t>
  </si>
  <si>
    <t>ДАТЧИК ТЕМПЕРАТУРЫ ВКЛЮЧЕНИЯ ВЕНТИЛЯТОРА (ДЛЯ А/М ВАЗ 2108-2115, 2110-12, Т=99/94 С)</t>
  </si>
  <si>
    <t>1026350FB040</t>
  </si>
  <si>
    <t xml:space="preserve">ДАТЧИК ТЕМПЕРАТУРЫ ВОЗДУХА ПОСТУПАЮЩЕГО В ДВС (ДЛЯ ATLANT 1.9D) </t>
  </si>
  <si>
    <t>1026322FD020</t>
  </si>
  <si>
    <t>ДАТЧИК ТЕМПЕРАТУРЫ ВЫХЛОПНЫХ ГАЗОВ  (ДЛЯ А/М ARGO 2.0D, ATLANT 1.9D)</t>
  </si>
  <si>
    <t>1026321FD020</t>
  </si>
  <si>
    <t xml:space="preserve">ДАТЧИК ТЕМПЕРАТУРЫ ВЫХЛОПНЫХ ГАЗОВ (ДЛЯ ARGO 2.0D) </t>
  </si>
  <si>
    <t>1026330FE010</t>
  </si>
  <si>
    <t xml:space="preserve">ДАТЧИК ТЕМПЕРАТУРЫ ВЫХЛОПНЫХ ГАЗОВ (ДЛЯ ATLANT 2.7D) </t>
  </si>
  <si>
    <t>1026210FD040</t>
  </si>
  <si>
    <t xml:space="preserve">ДАТЧИК ТЕМПЕРАТУРЫ ВЫХЛОПНЫХ ГАЗОВ (ДЛЯ ST6 2.0D) </t>
  </si>
  <si>
    <t>1702985</t>
  </si>
  <si>
    <t>ДАТЧИК ТЕМПЕРАТУРЫ ДВИГАТЕЛЯ</t>
  </si>
  <si>
    <t>3L8Z12A648A</t>
  </si>
  <si>
    <t>ДАТЧИК ТЕМПЕРАТУРЫ ДВИГАТЕЛЯ (ДЛЯ А/М FORD)</t>
  </si>
  <si>
    <t>8982382410</t>
  </si>
  <si>
    <t>ДАТЧИК ТЕМПЕРАТУРЫ ЕГР</t>
  </si>
  <si>
    <t>8107012P306AA</t>
  </si>
  <si>
    <t xml:space="preserve">ДАТЧИК ТЕМПЕРАТУРЫ ИСПАРИТЕЛЯ (ДЛЯ ST6 2.0D,ST8 2.0D/2.4G) </t>
  </si>
  <si>
    <t>8126100R0090-F141</t>
  </si>
  <si>
    <t xml:space="preserve">ДАТЧИК ТЕМПЕРАТУРЫ КОНДИЦИОНЕРА АВТОМОБИЛЯ (ДЛЯ ATLANT 1.9D/2.7D,SUNRAY 2.0G) </t>
  </si>
  <si>
    <t>5090031</t>
  </si>
  <si>
    <t>ДАТЧИК ТЕМПЕРАТУРЫ НАРУЖНОГО ВОЗДУХА</t>
  </si>
  <si>
    <t>1484876</t>
  </si>
  <si>
    <t>ДАТЧИК ТЕМПЕРАТУРЫ ОЖ</t>
  </si>
  <si>
    <t>1026340FE010</t>
  </si>
  <si>
    <t xml:space="preserve">ДАТЧИК ТЕМПЕРАТУРЫ ОКРУЖАЮЩЕЙ СРЕДЫ (ДЛЯ ATLANT 1.9D/2.7D) </t>
  </si>
  <si>
    <t>1026322FD040</t>
  </si>
  <si>
    <t xml:space="preserve">ДАТЧИК ТЕМПЕРАТУРЫ ОТРАБОТАННЫХ ГАЗОВ (ДЛЯ ST6 2.0D) </t>
  </si>
  <si>
    <t>1026604GH138</t>
  </si>
  <si>
    <t xml:space="preserve">ДАТЧИК ТЕМПЕРАТУРЫ ОХЛАЖДАЮЩЕЙ ЖИДКОСТИ (ДЛЯ SF1,ST6 2.0G) </t>
  </si>
  <si>
    <t>1026604GAA</t>
  </si>
  <si>
    <t xml:space="preserve">ДАТЧИК ТЕМПЕРАТУРЫ ОХЛАЖДАЮЩЕЙ ЖИДКОСТИ (ДЛЯ ST6 2.0G,SUNRAY 2.0G) </t>
  </si>
  <si>
    <t>011100380800002</t>
  </si>
  <si>
    <t xml:space="preserve">ДАТЧИК ТЕМПЕРАТУРЫ ОХЛАЖДАЮЩЕЙ ЖИДКОСТИ (ДЛЯ А/М ГАЗ 3307, 3308, 66, ДВ. ЗМЗ 511, 513, 523, ВОЛГА ДВ. ЗМЗ 402) </t>
  </si>
  <si>
    <t>1026117FD080</t>
  </si>
  <si>
    <t xml:space="preserve">ДАТЧИК ТЕМПЕРАТУРЫ ОХЛАЖДАЮЩЕЙ ЖИДКОСТИ ЭЛЕКТРОННЫЙ (ДЛЯ ARGO 2.0D,ST6 2.0D) </t>
  </si>
  <si>
    <t>W23612.65300.01W</t>
  </si>
  <si>
    <t xml:space="preserve">ДАТЧИК УГЛА </t>
  </si>
  <si>
    <t>W23612.73801.01W</t>
  </si>
  <si>
    <t>3550020P31F1</t>
  </si>
  <si>
    <t xml:space="preserve">ДАТЧИК УГЛА ПОВОРОТА РУЛЕВОГО КОЛЕСА (ДЛЯ ST6 2.0D/2.0G,ST8 2.0D/2.4G) </t>
  </si>
  <si>
    <t>3774300A1190</t>
  </si>
  <si>
    <t xml:space="preserve">ДАТЧИК УГЛА ПОВОРОТА РУЛЯ (ДЛЯ ARGO 2.0D) </t>
  </si>
  <si>
    <t>3550020P31F1-CG1002</t>
  </si>
  <si>
    <t xml:space="preserve">ДАТЧИК УГЛА РУЛЕВОЙ КОЛОНКИ (ДЛЯ ATLANT 1.9D/2.7D) </t>
  </si>
  <si>
    <t>1754599</t>
  </si>
  <si>
    <t>ДАТЧИК УПРАВЛЕНИЯ ТЕМПЕРАТУРОЙ ОТОПИТЕЛЯ</t>
  </si>
  <si>
    <t>6185-1101010-25D</t>
  </si>
  <si>
    <t xml:space="preserve">ДАТЧИК УРОВНЯ </t>
  </si>
  <si>
    <t>W23612.60500.01E</t>
  </si>
  <si>
    <t xml:space="preserve">ДАТЧИК УРОВНЯ ВОДЫ </t>
  </si>
  <si>
    <t>W23612.71701.01W</t>
  </si>
  <si>
    <t>1105014W5030</t>
  </si>
  <si>
    <t xml:space="preserve">ДАТЧИК УРОВНЯ ВОДЫ ФИЛЬТРА ГРУБОЙ ОЧИСТКИ (ДЛЯ ARGO 2.0D) </t>
  </si>
  <si>
    <t>2226390</t>
  </si>
  <si>
    <t>ДАТЧИК УРОВНЯ ОХЛАЖДАЮЩЕЙ ЖИДКОСТИ (ПОЛНЫЙ МОДЕРНИЗАЦИОННЫЙ КОМПЛЕКТ) (ДЛЯ А/M FORD)</t>
  </si>
  <si>
    <t>8979452590</t>
  </si>
  <si>
    <t>ДАТЧИК УРОВНЯ ТОПЛИВА</t>
  </si>
  <si>
    <t>3565200R0070</t>
  </si>
  <si>
    <t xml:space="preserve">ДАТЧИК УСКОРЕНИЯ (АКСЕЛЕРОМЕТР) (ДЛЯ ATLANT 1.9D/2.7D) </t>
  </si>
  <si>
    <t>Z-1701813-00-01</t>
  </si>
  <si>
    <t xml:space="preserve">ДАТЧИК ФОНАРЯ ЗАДНЕГО ХОДА (ДЛЯ ARGO 2.0D,ATLANT 1.9D/2.7D,ST6 2.0D/2.0G,ST8 2.0D/2.4G) </t>
  </si>
  <si>
    <t>2457480</t>
  </si>
  <si>
    <t>ДАТЧИК ЧАСТОТЫ ВРАЩЕНИЯ ВАЛА АКПП TSS</t>
  </si>
  <si>
    <t>1026310FA040</t>
  </si>
  <si>
    <t xml:space="preserve">ДАТЧИК ЭЛЕКТРОННЫЙ ТЕМПЕРАТУРЫ ОХЛАЖДАЮЩЕЙ ЖИДКОСТИ (ДЛЯ ATLANT 2.7D,ST6 2.0D) </t>
  </si>
  <si>
    <t>240200370600010</t>
  </si>
  <si>
    <t>ДАТЧИК-РАСПРЕДЕЛИТЕЛЬ ЗАЖИГАНИЯ (ДЛЯ А/М ГАЗЕ 3307, 3308, 66, ДВ. ЗМЗ 511, 513, 523, А/М ПАЗ 3205, 3206, ДВ. 5234)</t>
  </si>
  <si>
    <t>6382-6107100-33C</t>
  </si>
  <si>
    <t xml:space="preserve">ДВЕРНОЙ ПРОФИЛЬ </t>
  </si>
  <si>
    <t>1640803892</t>
  </si>
  <si>
    <t>ДВЕРЬ</t>
  </si>
  <si>
    <t>6301010X6530-DY</t>
  </si>
  <si>
    <t xml:space="preserve">ДВЕРЬ БАГАЖНИКА (ДЛЯ SF1) </t>
  </si>
  <si>
    <t>FB5Z7840010A</t>
  </si>
  <si>
    <t>ДВЕРЬ БАГАЖНОГО ОТДЕЛЕНИЯ</t>
  </si>
  <si>
    <t>1834446</t>
  </si>
  <si>
    <t>ДВЕРЬ БАГАЖНОГО ОТДЕЛЕНИЯ (ДЛЯ А/M FORD FOCUS 2011Г.-)</t>
  </si>
  <si>
    <t>2002017</t>
  </si>
  <si>
    <t>ДВЕРЬ БАГАЖНОГО ОТДЕЛЕНИЯ (ДЛЯ А/M FORD FOCUS 2014Г.-)</t>
  </si>
  <si>
    <t>6381-5411110-01C</t>
  </si>
  <si>
    <t xml:space="preserve">ДВЕРЬ БАГАЖНОГО ОТСЕКА </t>
  </si>
  <si>
    <t>2505270</t>
  </si>
  <si>
    <t>ДВЕРЬ БЕЗ ПЕТЕЛЬ (ДЛЯ А/M FORD)</t>
  </si>
  <si>
    <t>8982605991</t>
  </si>
  <si>
    <t>ДВЕРЬ БОКОВАЯ</t>
  </si>
  <si>
    <t>2445532</t>
  </si>
  <si>
    <t>ДВЕРЬ БОКОВАЯ (ДЛЯ А/M FORD)</t>
  </si>
  <si>
    <t>6390-5613100-02C</t>
  </si>
  <si>
    <t xml:space="preserve">ДВЕРЬ ДВИГАТЕЛЯ В СБОРЕ </t>
  </si>
  <si>
    <t>6701200R3060E</t>
  </si>
  <si>
    <t xml:space="preserve">ДВЕРЬ ЗАДВИЖНАЯ (ДЛЯ ATLANT 1.9D) </t>
  </si>
  <si>
    <t>77020-V007KE</t>
  </si>
  <si>
    <t xml:space="preserve">ДВЕРЬ ЗАДВИЖНАЯ (ДЛЯ SF1) </t>
  </si>
  <si>
    <t>8981082193</t>
  </si>
  <si>
    <t>ДВЕРЬ ЗАДНЯЯ</t>
  </si>
  <si>
    <t>6301100R0310E</t>
  </si>
  <si>
    <t xml:space="preserve">ДВЕРЬ ЗАДНЯЯ ЛЕВАЯ </t>
  </si>
  <si>
    <t>6301100R3010E-DX</t>
  </si>
  <si>
    <t xml:space="preserve">ДВЕРЬ ЗАДНЯЯ ЛЕВАЯ (БЕЗ ОКНА) (ДЛЯ ATLANT 2.7D) </t>
  </si>
  <si>
    <t>6301100R3060E-DX</t>
  </si>
  <si>
    <t xml:space="preserve">ДВЕРЬ ЗАДНЯЯ ЛЕВАЯ (ДЛЯ ATLANT 1.9D) </t>
  </si>
  <si>
    <t>6301100R0093E-DX</t>
  </si>
  <si>
    <t xml:space="preserve">ДВЕРЬ ЗАДНЯЯ ЛЕВАЯ (ДЛЯ ATLANT 2.7D,SUNRAY 2.0G) </t>
  </si>
  <si>
    <t>6201100P3105-H</t>
  </si>
  <si>
    <t xml:space="preserve">ДВЕРЬ ЗАДНЯЯ ЛЕВАЯ (ДЛЯ ST6 2.0D/2.0G,ST8 2.0D/2.4G) </t>
  </si>
  <si>
    <t>6301100R3010E</t>
  </si>
  <si>
    <t xml:space="preserve">ДВЕРЬ ЗАДНЯЯ ЛЕВАЯ (ДЛЯ SUNRAY 2.0G) </t>
  </si>
  <si>
    <t>6301100R001E-DX</t>
  </si>
  <si>
    <t xml:space="preserve">ДВЕРЬ ЗАДНЯЯ ЛЕВАЯ В СБОРЕ </t>
  </si>
  <si>
    <t>6301100R004E</t>
  </si>
  <si>
    <t xml:space="preserve">ДВЕРЬ ЗАДНЯЯ ЛЕВАЯ В СБОРЕ (ДЛЯ SUNRAY 2.0G) </t>
  </si>
  <si>
    <t>6301100X6204E-DX</t>
  </si>
  <si>
    <t xml:space="preserve">ДВЕРЬ ЗАДНЯЯ ЛЕВАЯ ПОД ПЕТЛИ 270 (ДЛЯ SUNRAY 2.0G) </t>
  </si>
  <si>
    <t>6301600R3010E-DX</t>
  </si>
  <si>
    <t xml:space="preserve">ДВЕРЬ ЗАДНЯЯ ПРАВАЯ (БЕЗ ОКНА) (ДЛЯ ATLANT 2.7D) </t>
  </si>
  <si>
    <t>6201200P3105-H</t>
  </si>
  <si>
    <t xml:space="preserve">ДВЕРЬ ЗАДНЯЯ ПРАВАЯ (ДЛЯ ST6 2.0D/2.0G,ST8 2.0D/2.4G) </t>
  </si>
  <si>
    <t>6301600R3010E</t>
  </si>
  <si>
    <t xml:space="preserve">ДВЕРЬ ЗАДНЯЯ ПРАВАЯ (ДЛЯ SUNRAY 2.0G) </t>
  </si>
  <si>
    <t>1739731</t>
  </si>
  <si>
    <t>ДВЕРЬ ЗАДНЯЯ ПРАВАЯ (ДЛЯ А/M FORD)</t>
  </si>
  <si>
    <t>6301600R001E-DX</t>
  </si>
  <si>
    <t xml:space="preserve">ДВЕРЬ ЗАДНЯЯ ПРАВАЯ В СБОРЕ </t>
  </si>
  <si>
    <t>6301600R0310E</t>
  </si>
  <si>
    <t>6301600R0093E</t>
  </si>
  <si>
    <t xml:space="preserve">ДВЕРЬ ЗАДНЯЯ ПРАВАЯ В СБОРЕ (ДЛЯ ATLANT 2.7D,SUNRAY 2.0G) </t>
  </si>
  <si>
    <t>6301600X6204E-DX</t>
  </si>
  <si>
    <t xml:space="preserve">ДВЕРЬ ЗАДНЯЯ ПРАВАЯ ПОД ПЕТЛИ 270 (ДЛЯ SUNRAY 2.0G) </t>
  </si>
  <si>
    <t>6100030W5038XA-WV</t>
  </si>
  <si>
    <t xml:space="preserve">ДВЕРЬ ЛЕВАЯ В СБОРЕ </t>
  </si>
  <si>
    <t>6185-5613100-58C</t>
  </si>
  <si>
    <t xml:space="preserve">ДВЕРЬ ОТСЕКА ДВИГАТЕЛЯ </t>
  </si>
  <si>
    <t>PBK31-V20124-BM</t>
  </si>
  <si>
    <t>ДВЕРЬ ПЕРЕДНЯЯ В СБОРЕ (ДЛЯ А/M FORD)</t>
  </si>
  <si>
    <t>6100030W5000-WV</t>
  </si>
  <si>
    <t xml:space="preserve">ДВЕРЬ ПЕРЕДНЯЯ ЛЕВАЯ (ДЛЯ ARGO 2.0D/2.0G) </t>
  </si>
  <si>
    <t>6101100R001E</t>
  </si>
  <si>
    <t xml:space="preserve">ДВЕРЬ ПЕРЕДНЯЯ ЛЕВАЯ (ДЛЯ ATLANT 1.9D/2.7D,SUNRAY 2.0G) </t>
  </si>
  <si>
    <t>6101100V003Z-DY</t>
  </si>
  <si>
    <t xml:space="preserve">ДВЕРЬ ПЕРЕДНЯЯ ЛЕВАЯ (ДЛЯ SF1) </t>
  </si>
  <si>
    <t>8A2Z7820125A</t>
  </si>
  <si>
    <t>ДВЕРЬ ПЕРЕДНЯЯ ЛЕВАЯ (ДЛЯ А/М FORD EXPLORER 2002Г.-)</t>
  </si>
  <si>
    <t>JB5Z7820125B</t>
  </si>
  <si>
    <t>ДВЕРЬ ПЕРЕДНЯЯ ЛЕВАЯ (ДЛЯ А/М FORD EXPLORER 2011Г.-)</t>
  </si>
  <si>
    <t>2147846</t>
  </si>
  <si>
    <t>ДВЕРЬ ПЕРЕДНЯЯ ЛЕВАЯ (ДЛЯ А/М FORD FOCUS 2011Г.-)</t>
  </si>
  <si>
    <t>1806115</t>
  </si>
  <si>
    <t>ДВЕРЬ ПЕРЕДНЯЯ ЛЕВАЯ (ДЛЯ А/М FORD FORD FIESTA 2012Г.-)</t>
  </si>
  <si>
    <t>2522814</t>
  </si>
  <si>
    <t>ДВЕРЬ ПЕРЕДНЯЯ ЛЕВАЯ (ДЛЯ А/М TRANSIT 2014Г.-)</t>
  </si>
  <si>
    <t>6100030W503C-WV</t>
  </si>
  <si>
    <t xml:space="preserve">ДВЕРЬ ПЕРЕДНЯЯ ЛЕВАЯ В СБОРЕ </t>
  </si>
  <si>
    <t>8982688411</t>
  </si>
  <si>
    <t>ДВЕРЬ ПЕРЕДНЯЯ ПРАВАЯ</t>
  </si>
  <si>
    <t>6100040W5000-WV</t>
  </si>
  <si>
    <t xml:space="preserve">ДВЕРЬ ПЕРЕДНЯЯ ПРАВАЯ (ДЛЯ ARGO 2.0D/2.0G) </t>
  </si>
  <si>
    <t>6100040W503C-K-DY</t>
  </si>
  <si>
    <t>6101600R001E</t>
  </si>
  <si>
    <t xml:space="preserve">ДВЕРЬ ПЕРЕДНЯЯ ПРАВАЯ (ДЛЯ ATLANT 1.9D/2.7D,SUNRAY 2.0G) </t>
  </si>
  <si>
    <t>6101200V003Z-DY</t>
  </si>
  <si>
    <t xml:space="preserve">ДВЕРЬ ПЕРЕДНЯЯ ПРАВАЯ (ДЛЯ SF1) </t>
  </si>
  <si>
    <t>6101200P3105-H</t>
  </si>
  <si>
    <t xml:space="preserve">ДВЕРЬ ПЕРЕДНЯЯ ПРАВАЯ (ДЛЯ ST6 2.0D/2.0G,ST8 2.0D/2.4G) </t>
  </si>
  <si>
    <t>6100040W5000-K-DY</t>
  </si>
  <si>
    <t xml:space="preserve">ДВЕРЬ ПЕРЕДНЯЯ ПРАВАЯ В СБОРЕ </t>
  </si>
  <si>
    <t>6100040W503C-WV</t>
  </si>
  <si>
    <t>6100040W5038XA-WV</t>
  </si>
  <si>
    <t xml:space="preserve">ДВЕРЬ ПРАВАЯ В СБОРЕ </t>
  </si>
  <si>
    <t>6301100R3310E-DX</t>
  </si>
  <si>
    <t xml:space="preserve">ДВЕРЬ РАСПАШНАЯ ЗАДНЯЯ ЛЕВАЯ (ДЛЯ ATLANT 2.7D) </t>
  </si>
  <si>
    <t>6301600R3310E-DX</t>
  </si>
  <si>
    <t xml:space="preserve">ДВЕРЬ РАСПАШНАЯ ЗАДНЯЯ ПРАВАЯ (ДЛЯ ATLANT 2.7D) </t>
  </si>
  <si>
    <t>6301100R004E-DX</t>
  </si>
  <si>
    <t xml:space="preserve">ДВЕРЬ ХВОСТОВАЯ ЛЕВАЯ В СБОРЕ (ДЛЯ SUNRAY 2.0G) </t>
  </si>
  <si>
    <t>6301200R004E</t>
  </si>
  <si>
    <t xml:space="preserve">ДВЕРЬ ХВОСТОВАЯ ПРАВАЯ В СБОРЕ (ДЛЯ SUNRAY 2.0G) </t>
  </si>
  <si>
    <t>6200010R0011E</t>
  </si>
  <si>
    <t xml:space="preserve">ДВЕРЬ ЦЕНТРАЛЬНАЯ ЗАДВИЖНАЯ (ДЛЯ ATLANT 2.7D,SUNRAY 2.0G) </t>
  </si>
  <si>
    <t>6200010R3011E</t>
  </si>
  <si>
    <t>042160100040241</t>
  </si>
  <si>
    <t>ДВИГАТЕЛЬ (ДЛЯ А/М ГАЗ 2217, ЕВРО-3, АИ-92, 107 Л.С., С ДИАФРАГМЕННЫМ СЦЕПЛЕНИЕМ, ИНЖЕКТОР, ПОД ГУР, ПОД НОВУЮ РАМУ)</t>
  </si>
  <si>
    <t>040620100040060</t>
  </si>
  <si>
    <t>ДВИГАТЕЛЬ (ДЛЯ А/М ГАЗ 3110, 3102, ЕВРО-0, АИ-92, 145 Л.С.,СО ШКИВОМ ПОД 2 ПОЛИКЛИНОВЫХ РЕМНЯ, ИНЖЕКТОР, ДЛЯ АВТО С КОНДИЦИОНЕРОМ, ГУР)</t>
  </si>
  <si>
    <t>406</t>
  </si>
  <si>
    <t>040522100040010</t>
  </si>
  <si>
    <t>ДВИГАТЕЛЬ (ДЛЯ А/М ГАЗ 3302, 2705, 2752, 3221, ЕВРО-2, АИ-92, ИНЖЕКТОР, БЕЗ РЕМНЯ ПРИВОДА АГРЕГАТОВ)</t>
  </si>
  <si>
    <t>405</t>
  </si>
  <si>
    <t>040522462000000</t>
  </si>
  <si>
    <t>ДВИГАТЕЛЬ (ДЛЯ А/М ГАЗ 3302, 2705, 2752, 3221, ЕВРО-2, АИ-92, КМПСУД МИКАС 11, ИНЖЕКТОР, ТОПЛИВОПРОВОД ПОД БЫСТРОСЪЕМНОЕ СОЕДИНЕНИЕ, КАТУШКИ ПОД ГЕРМЕТИЧНЫЙ РАЗЪЕМ)</t>
  </si>
  <si>
    <t>040524100040001</t>
  </si>
  <si>
    <t>ДВИГАТЕЛЬ (ДЛЯ А/М ГАЗ 3302, 2705, 2752, 3221, ЕВРО-3, АИ-92, С РЕМНЕМ ПРИВОДА АГРЕГАТОВ, ГУР)</t>
  </si>
  <si>
    <t>040524462000000</t>
  </si>
  <si>
    <t>ДВИГАТЕЛЬ (ДЛЯ А/М ГАЗ 3302, 2705, 2752, 3221, ЕВРО-4, АИ-92, С РЕМНЕМ ПРИВОДА АГРЕГАТОВ)</t>
  </si>
  <si>
    <t>523100100040000</t>
  </si>
  <si>
    <t>ДВИГАТЕЛЬ (ДЛЯ А/М ГАЗ 3307, ЕВРО-3, АИ-92,  С КАРТЕРОМ СЦЕПЛЕНИЯ ПОД КПП 5 СТ., МАСЛЯНЫМ КАРТЕРОМ, ШКИВОМ ВОДЯНОГО НАСОСА, С АБС, ОТОПИТЕЛЕМ И ВЯЗКОСТНОЙ МУФТОЙ, БЕЗ ПРЕДПУСКОВОГО ПОДОГРЕВАТЕЛЯ)</t>
  </si>
  <si>
    <t>523300100040310</t>
  </si>
  <si>
    <t>ДВИГАТЕЛЬ (ДЛЯ А/М ГАЗ 3308 САДКО, ЕВРО-0, СО ШКИВОМ КОЛЕНЧАТОГО ВАЛА, КАРТЕРОМ ПОД КПП 5 СТ., КОМПРЕССОРОМ, БЕЗ ПРЕДПУСКОВОГО ПОДОГРЕВАТЕЛЯ)</t>
  </si>
  <si>
    <t>523420100040000</t>
  </si>
  <si>
    <t>ДВИГАТЕЛЬ (ДЛЯ А/М ПАЗ 3205, ЕВРО-3, ПОД ПРЕДПУСКОВОЙ ПОДОГРЕВАТЕЛЬ, БЕЗ РЕМНЕЙ, КАТУШКИ ЗАЖИГАНИЯ, ГЕНЕРАТОРА, НАСОСА ГУР И КОМПРЕССОРА)</t>
  </si>
  <si>
    <t>523420100040001</t>
  </si>
  <si>
    <t>ДВИГАТЕЛЬ (ДЛЯ А/М ПАЗ 3205, ЕВРО-4, АИ-92, ПОД ПРЕДПУСКОВОЙ ПОДОГРЕВАТЕЛЬ)</t>
  </si>
  <si>
    <t>524500100040010</t>
  </si>
  <si>
    <t>ДВИГАТЕЛЬ (ДЛЯ А/М ПАЗ 3205, ЕВРО-5, АИ-92/ГАЗ (LPG - ПРОПАН), КМПСУД МИКАС 12.48)</t>
  </si>
  <si>
    <t>524500100040000</t>
  </si>
  <si>
    <t>ДВИГАТЕЛЬ (ДЛЯ А/М ПАЗ, КМПСУД МИКАС 12.48)</t>
  </si>
  <si>
    <t>409051100042040</t>
  </si>
  <si>
    <t>ДВИГАТЕЛЬ (ДЛЯ А/М УАЗ ПАТРИОТ С 2022 Г.В.)</t>
  </si>
  <si>
    <t>409051100042930</t>
  </si>
  <si>
    <t>ДВИГАТЕЛЬ (ДЛЯ А/М УАЗ ПАТРИОТ, ПИКАП, КОМПЛЕКТНОСТЬ ЭСУД Ф. "ДАЙМОНД" С ГЕНЕРАТОРОМ ТИПА «ERAE» (ТОК ОТДАЧИ НЕ МЕНЕЕ 100А), С ДАТЧИКОМ ФАЗЫ, БЕЗ РЕМНЯ, С КАРТЕРОМ СЦЕПЛЕНИЯ И СЦЕПЛЕНИЕМ ЗМЗ ДЛЯ А/М С КОМПРЕССОРОМ КОНДИЦИОНЕРА И КП «BAIC»)</t>
  </si>
  <si>
    <t>409052100042020</t>
  </si>
  <si>
    <t>ДВИГАТЕЛЬ (ДЛЯ А/М УАЗ ПАТРИОТ, ПИКАП, ПРОФИ С 2023 Г.В., С ГБО, С ГЕНЕРАТОРОМ ТИПА «ERAE» (ТОК ОТДАЧИ НЕ МЕНЕЕ 100А), БЕЗ РЕМНЯ, С КАРТЕРОМ СЦЕПЛЕНИЯ И СЦЕПЛЕНИЕМ ЗМЗ ДЛЯ А/М С КП «BAIC)</t>
  </si>
  <si>
    <t>409051100042920</t>
  </si>
  <si>
    <t>ДВИГАТЕЛЬ (ДЛЯ А/М УАЗ ПАТРИОТ, ПРОФИ, ПИКАП, КОМПЛЕКТНОСТЬ ЭСУД Ф. "ДАЙМОНД" С ГЕНЕРАТОРОМ ТИПА «ERAE» (ТОК ОТДАЧИ НЕ МЕНЕЕ 100А), С ДАТЧИКОМ ФАЗЫ, БЕЗ РЕМНЯ, С КАРТЕРОМ СЦЕПЛЕНИЯ И СЦЕПЛЕНИЕМ ЗМЗ ДЛЯ А/М С КП «BAIC»)</t>
  </si>
  <si>
    <t>409051100044940</t>
  </si>
  <si>
    <t>ДВИГАТЕЛЬ (С ГЕНЕРАТОРОМ 140А, ЭСУД AECS)</t>
  </si>
  <si>
    <t>1100732870</t>
  </si>
  <si>
    <t>ДВИГАТЕЛЬ В СБОРЕ 6WG1 CYZ52 E5</t>
  </si>
  <si>
    <t>1100643910</t>
  </si>
  <si>
    <t>ДВИГАТЕЛЬ В СБОРЕ 6WG1 EXZ52 E4</t>
  </si>
  <si>
    <t>1100722420</t>
  </si>
  <si>
    <t>ДВИГАТЕЛЬ В СБОРЕ 6WG1 EXZ52 E5</t>
  </si>
  <si>
    <t>1100643890</t>
  </si>
  <si>
    <t>ДВИГАТЕЛЬ В СБРЕ 6WG1 CYZ52 E4</t>
  </si>
  <si>
    <t>409051100044930</t>
  </si>
  <si>
    <t>ДВИГАТЕЛЬ С ОБОРУДОВАНИЕМ</t>
  </si>
  <si>
    <t>409051100044930GAR</t>
  </si>
  <si>
    <t>D193</t>
  </si>
  <si>
    <t xml:space="preserve">ДВС В СБОРЕ </t>
  </si>
  <si>
    <t>540010-1000400-00</t>
  </si>
  <si>
    <t xml:space="preserve">ДВС В СБОРЕ 2.7D </t>
  </si>
  <si>
    <t>FB040-BJ</t>
  </si>
  <si>
    <t xml:space="preserve">ДВС СЕРВИСНЫЙ 1.9D (ДЛЯ ATLANT 1.9D) </t>
  </si>
  <si>
    <t>4DB2-A-007-BJ</t>
  </si>
  <si>
    <t xml:space="preserve">ДВС СЕРВИСНЫЙ 2,0D (ДЛЯ ARGO 2.0D) </t>
  </si>
  <si>
    <t>D153-BJ</t>
  </si>
  <si>
    <t xml:space="preserve">ДВС СЕРВИСНЫЙ 2,0G (ДЛЯ ARGO 2.0G) </t>
  </si>
  <si>
    <t>4DE1-C-BJ</t>
  </si>
  <si>
    <t xml:space="preserve">ДВС СЕРВИСНЫЙ 2,7D (ДЛЯ ATLANT 2.7D) </t>
  </si>
  <si>
    <t>8975823120</t>
  </si>
  <si>
    <t>ДЕКОРАТИВНАЯ КРЫШКА НА ШЛЯПКУ БОЛТА, СЕРАЯ</t>
  </si>
  <si>
    <t>6102800W5000</t>
  </si>
  <si>
    <t xml:space="preserve">ДЕКОРАТИВНАЯ ПАНЕЛЬ ДИНАМИКА ТРЕУГОЛЬНАЯ ПРАВАЯ (ДЛЯ ARGO 2.0D/2.0G) </t>
  </si>
  <si>
    <t>2911070R001</t>
  </si>
  <si>
    <t xml:space="preserve">ДЕМПФЕР (ОГРАНИЧИТЕЛЬ ХОДА) РЕССОРЫ ЗАДНЕЙ ПОДВЕСКИ АВТОМОБИЛЯ (ДЛЯ ATLANT 2.7D,SUNRAY 2.0G) </t>
  </si>
  <si>
    <t>5217454</t>
  </si>
  <si>
    <t>ДЕМПФЕР (ОТБОЙНИК) КАПОТА (ДЛЯ А/M FORD)</t>
  </si>
  <si>
    <t>8983615940</t>
  </si>
  <si>
    <t>ДЕМПФЕР ВОДИТЕЛЬСКОГО СИДЕНЬЯ</t>
  </si>
  <si>
    <t>1857658</t>
  </si>
  <si>
    <t>ДЕМПФЕР ДВЕРИ (ДЛЯ А/M FORD)</t>
  </si>
  <si>
    <t>1947943</t>
  </si>
  <si>
    <t>1818968</t>
  </si>
  <si>
    <t>ДЕМПФЕР ДВЕРИ БАГАЖНОГО ОТДЕЛЕНИЯ (ДЛЯ А/M FORD ECOSPORT С 2014Г.)</t>
  </si>
  <si>
    <t>1848852</t>
  </si>
  <si>
    <t>ДЕМПФЕР ЗАДНЕЙ ДВЕРИ (ДЛЯ А/M FORD)</t>
  </si>
  <si>
    <t>1069504</t>
  </si>
  <si>
    <t>ДЕМПФЕР КАПОТА (ДЛЯ А/M FORD FOCUS 1998-2008Г./FOCUS C-MAX 2003-2007Г., S-MAX/GALAXY 2006-2015Г., TRANSIT 2006-2014Г.)</t>
  </si>
  <si>
    <t>042160100507000</t>
  </si>
  <si>
    <t>1826508</t>
  </si>
  <si>
    <t>ДЕМПФЕР ПЕРЕДНЕГО ПРАВОГО АМОРТИЗАТОРА (ДЛЯ А/M FORD FOCUS 2011Г.-)</t>
  </si>
  <si>
    <t>8983027250</t>
  </si>
  <si>
    <t>ДЕМПФЕР РЕССОРЫ</t>
  </si>
  <si>
    <t>1123752141</t>
  </si>
  <si>
    <t>ДЕМПФЕР ШКИВА КОЛЕНВАЛА</t>
  </si>
  <si>
    <t>4.771.458.000</t>
  </si>
  <si>
    <t xml:space="preserve">ДЕМФЕР </t>
  </si>
  <si>
    <t>C1203024-72</t>
  </si>
  <si>
    <t>W20101.06907.03D</t>
  </si>
  <si>
    <t>1517811120</t>
  </si>
  <si>
    <t>1125799</t>
  </si>
  <si>
    <t>ДЕРЖАТЕЛЬ (ДЛЯ А/M FORD FOCUS HATCHBACK II, FOCUS SEDAN I, FOCUS SEDAN II)</t>
  </si>
  <si>
    <t>1203101</t>
  </si>
  <si>
    <t>ДЕРЖАТЕЛЬ (ДЛЯ А/M FORD)</t>
  </si>
  <si>
    <t>1692302</t>
  </si>
  <si>
    <t>1773688</t>
  </si>
  <si>
    <t>1876186</t>
  </si>
  <si>
    <t>1831294030</t>
  </si>
  <si>
    <t>ДЕРЖАТЕЛЬ ДАТЧИКА АВС</t>
  </si>
  <si>
    <t>1831294040</t>
  </si>
  <si>
    <t>8981581182</t>
  </si>
  <si>
    <t>2051287</t>
  </si>
  <si>
    <t>ДЕРЖАТЕЛЬ ДАТЧИКА ПАРКОВКИ (ДЛЯ А/M FORD)</t>
  </si>
  <si>
    <t>8981581172</t>
  </si>
  <si>
    <t>ДЕРЖАТЕЛЬ ДАТЧИКА СКОРОСТИ</t>
  </si>
  <si>
    <t>524500384701200</t>
  </si>
  <si>
    <t>ДЕРЖАТЕЛЬ ДАТЧИКОВ</t>
  </si>
  <si>
    <t>1733814</t>
  </si>
  <si>
    <t>ДЕРЖАТЕЛЬ ЗАДНЕГО ДАТЧИКА ПАРКОВКИ (ДЛЯ А/M FORD)</t>
  </si>
  <si>
    <t>8974061710</t>
  </si>
  <si>
    <t>ДЕРЖАТЕЛЬ КРЫШКИ</t>
  </si>
  <si>
    <t>8974061790</t>
  </si>
  <si>
    <t>1831798</t>
  </si>
  <si>
    <t>ДЕРЖАТЕЛЬ МЕХАНИЗМА РЕГУЛИРОВКИ ФАР (ДЛЯ А/M FORD MONDEO 2014Г.-)</t>
  </si>
  <si>
    <t>2002777</t>
  </si>
  <si>
    <t>ДЕРЖАТЕЛЬ МОЛДИНГА ЛОБОВОГО СТЕКЛА ПРАВЫЙ (ДЛЯ А/M FORD FOCUS 2011Г.-)</t>
  </si>
  <si>
    <t>8974118750</t>
  </si>
  <si>
    <t>ДЕРЖАТЕЛЬ ОБИВКИ ПОТОЛКА</t>
  </si>
  <si>
    <t>1213242</t>
  </si>
  <si>
    <t>ДЕРЖАТЕЛЬ ПАНЕЛИ ПРИБОРОВ (ДЛЯ А/M FORD TRANSIT 2006-2014Г.)</t>
  </si>
  <si>
    <t>13-54-659-007</t>
  </si>
  <si>
    <t xml:space="preserve">ДЕРЖАТЕЛЬ ПЛАНЕТАРНОЙ ШЕСТЕРНИ </t>
  </si>
  <si>
    <t>1915638</t>
  </si>
  <si>
    <t>ДЕРЖАТЕЛЬ ПОДШИПНИКА (ДЛЯ А/M FORD TRANSIT 2014Г.-)</t>
  </si>
  <si>
    <t>1038216</t>
  </si>
  <si>
    <t>ДЕРЖАТЕЛЬ ПОДШИПНИКА (ДЛЯ А/M FORD)</t>
  </si>
  <si>
    <t>9813254870</t>
  </si>
  <si>
    <t>ДЕРЖАТЕЛЬ ПРОВОДКИ</t>
  </si>
  <si>
    <t>5144282</t>
  </si>
  <si>
    <t>ДЕРЖАТЕЛЬ ПРУЖИНЫ (ДЛЯ А/M FORD MONDEO 2014Г.-, FOCUS 2014-2019Г., KUGA 2012-2020Г., ECOSPORT 2014-2019Г.)</t>
  </si>
  <si>
    <t>1064159</t>
  </si>
  <si>
    <t>ДЕРЖАТЕЛЬ ПРУЖИНЫ (ДЛЯ А/M FORD TRANSIT 2006-2014Г., GALAXY 1994-2006Г., FOCUS 1998-2005Г.)</t>
  </si>
  <si>
    <t>1099871431</t>
  </si>
  <si>
    <t>ДЕРЖАТЕЛЬ ТРУБКИ</t>
  </si>
  <si>
    <t>1656715706</t>
  </si>
  <si>
    <t>ДЕРЖАТЕЛЬ ФАРЫ</t>
  </si>
  <si>
    <t>1656717623</t>
  </si>
  <si>
    <t>8972305620</t>
  </si>
  <si>
    <t>ДЕРЖАТЕЛЬ ЩЕТОК СТАРТЕРА</t>
  </si>
  <si>
    <t>8980552980</t>
  </si>
  <si>
    <t>511000390663300</t>
  </si>
  <si>
    <t>ДЕТАЛИ ВОДЯНОГО НАСОСА КОМПЛЕКТ РЕМОНТНЫЙ №1</t>
  </si>
  <si>
    <t>511000390663400</t>
  </si>
  <si>
    <t>ДЕТАЛИ ВОДЯНОГО НАСОСА КОМПЛЕКТ РЕМОНТНЫЙ №2</t>
  </si>
  <si>
    <t>W25002.07701.01D</t>
  </si>
  <si>
    <t xml:space="preserve">ДЕТАЛИ СТЕКЛООЧИСТИТЕЛЯ </t>
  </si>
  <si>
    <t>JY2402R050-331</t>
  </si>
  <si>
    <t xml:space="preserve">ДЕТАЛЬ ДИФФЕРЕНЦИАЛА </t>
  </si>
  <si>
    <t>6185-2803422-02E</t>
  </si>
  <si>
    <t xml:space="preserve">ДЕТАЛЬ ПЕРЕДНЕГО РЕМНЯ </t>
  </si>
  <si>
    <t>8975827750</t>
  </si>
  <si>
    <t>ДЕТАЛЬ ПРОЕМА ДВЕРИ</t>
  </si>
  <si>
    <t>HMP-FD-113-023</t>
  </si>
  <si>
    <t>ДЕФЛЕКТОР</t>
  </si>
  <si>
    <t>1927680</t>
  </si>
  <si>
    <t>ДЕФЛЕКТОР (ДЛЯ А/M FORD)</t>
  </si>
  <si>
    <t>BB5Z7811779A</t>
  </si>
  <si>
    <t>ДЕФЛЕКТОР (ДЛЯ А/М FORD)</t>
  </si>
  <si>
    <t>FB5Z8311A</t>
  </si>
  <si>
    <t>2803103P306A</t>
  </si>
  <si>
    <t xml:space="preserve">ДЕФЛЕКТОР БАМПЕРА НИЖНИЙ (ДЛЯ ST8 2.0D/2.4G) </t>
  </si>
  <si>
    <t>5867602930</t>
  </si>
  <si>
    <t>ДЕФЛЕКТОР БОКОВОЙ</t>
  </si>
  <si>
    <t>8403300W5030</t>
  </si>
  <si>
    <t xml:space="preserve">ДЕФЛЕКТОР БРЫЗГОЗАЩИТНЫЙ ПЕРЕДНЕЙ КОЛЕСНОЙ АРКИ (ДЛЯ ARGO 2.0D) </t>
  </si>
  <si>
    <t>8403103W5000</t>
  </si>
  <si>
    <t xml:space="preserve">ДЕФЛЕКТОР БРЫЗГОЗАЩИТНЫЙ ПЕРЕДНЕЙ ЛЕВОЙ КОЛЕСНОЙ АРКИ (ДЛЯ ARGO 2.0D/2.0G) </t>
  </si>
  <si>
    <t>5615010R001</t>
  </si>
  <si>
    <t xml:space="preserve">ДЕФЛЕКТОР ВЕНТИЛЯЦИИ САЛОНА ЗАДНИЙ (ДЛЯ ATLANT 2.7D,SUNRAY 2.0G) </t>
  </si>
  <si>
    <t>1370483</t>
  </si>
  <si>
    <t>ДЕФЛЕКТОР ВЕНТИЛЯЦИОННЫЙ (ДЛЯ А/М TRANSIT 2006Г.-)</t>
  </si>
  <si>
    <t>1547629</t>
  </si>
  <si>
    <t>ДЕФЛЕКТОР ВЕРХНИЙ (ДЛЯ А/M FORD)</t>
  </si>
  <si>
    <t>1788567</t>
  </si>
  <si>
    <t>BB5Z8311A</t>
  </si>
  <si>
    <t>ДЕФЛЕКТОР ВОЗДУХА (ДЛЯ А/М FORD)</t>
  </si>
  <si>
    <t>BB5Z8311C</t>
  </si>
  <si>
    <t>5513100P3010</t>
  </si>
  <si>
    <t xml:space="preserve">ДЕФЛЕКТОР ВОЗДУХА ЗАДНИЙ ЛЕВЫЙ (ДЛЯ ST6 2.0D/2.0G,ST8 2.0D/2.4G) </t>
  </si>
  <si>
    <t>5306210P3061</t>
  </si>
  <si>
    <t xml:space="preserve">ДЕФЛЕКТОР ВОЗДУХА ПЕРЕДНИЙ ЛЕВЫЙ (ДЛЯ ST6 2.0D/2.0G) </t>
  </si>
  <si>
    <t>5306330P3061</t>
  </si>
  <si>
    <t xml:space="preserve">ДЕФЛЕКТОР ВОЗДУХА ПЕРЕДНИЙ ПРАВЫЙ (ДЛЯ ST6 2.0D/2.0G) </t>
  </si>
  <si>
    <t>5306310P3061</t>
  </si>
  <si>
    <t xml:space="preserve">ДЕФЛЕКТОР ВОЗДУХА ЦЕНТРАЛЬНЫЙ ЛЕВЫЙ (ДЛЯ ST6 2.0D/2.0G) </t>
  </si>
  <si>
    <t>5306320P3061</t>
  </si>
  <si>
    <t xml:space="preserve">ДЕФЛЕКТОР ВОЗДУХА ЦЕНТРАЛЬНЫЙ ПРАВЫЙ (ДЛЯ ST6 2.0D/2.0G) </t>
  </si>
  <si>
    <t>BB5Z19893AD</t>
  </si>
  <si>
    <t>ДЕФЛЕКТОР ВОЗДУХОВОДА (ДЛЯ А/M FORD EXPLORER V С 2011Г.)</t>
  </si>
  <si>
    <t>5199128</t>
  </si>
  <si>
    <t>ДЕФЛЕКТОР ЗАДНЕЙ КОЛЕСНОЙ АРКИ ПРАВЫЙ (ДЛЯ А/М FORD KUGA 2012Г.-)</t>
  </si>
  <si>
    <t>5199129</t>
  </si>
  <si>
    <t>ДЕФЛЕКТОР ЗАДНИЙ ЛЕВЫЙ (ДЛЯ А/М FORD KUGA 2012Г.-)</t>
  </si>
  <si>
    <t>1109030R0093</t>
  </si>
  <si>
    <t xml:space="preserve">ДЕФЛЕКТОР ИНТЕРКУЛЕРА (ДЛЯ ATLANT 1.9D/2.7D,SUNRAY 2.0G) </t>
  </si>
  <si>
    <t>GB5Z16C900A</t>
  </si>
  <si>
    <t>ДЕФЛЕКТОР КАПОТА (ДЛЯ А/М FORD)</t>
  </si>
  <si>
    <t>239711822700100</t>
  </si>
  <si>
    <t xml:space="preserve">ДЕФЛЕКТОР КАПОТА СОЛЛЕРС ST6 </t>
  </si>
  <si>
    <t>209001822700200</t>
  </si>
  <si>
    <t xml:space="preserve">ДЕФЛЕКТОР КАПОТА СОЛЛЕРС АТЛАНТ </t>
  </si>
  <si>
    <t>1419848</t>
  </si>
  <si>
    <t>ДЕФЛЕКТОР КОЛЁСНОЙ АРКИ (ДЛЯ А/М FOCUS 2005Г.-)</t>
  </si>
  <si>
    <t>8270500P3030</t>
  </si>
  <si>
    <t xml:space="preserve">ДЕФЛЕКТОР ЛЮКА КАБИНЫ (ДЛЯ ST6 2.0D,ST8 2.0D) </t>
  </si>
  <si>
    <t>BK31-16585-AE5JA6</t>
  </si>
  <si>
    <t>ДЕФЛЕКТОР ОБДУВА МОТОРНОГО ОТСЕКА (ДЛЯ А/М FORD)</t>
  </si>
  <si>
    <t>GK31-V8310-AC</t>
  </si>
  <si>
    <t>2025351</t>
  </si>
  <si>
    <t>ДЕФЛЕКТОР ПЕРЕДНЕГО БАМПЕРА ЛЕВЫЙ (ДЛЯ А/М FORD KUGA 2016Г.-)</t>
  </si>
  <si>
    <t>2202162</t>
  </si>
  <si>
    <t>ДЕФЛЕКТОР ПЕРЕДНЕГО БАМПЕРА НИЖНИЙ (ДЛЯ А/М FORD KUGA 2016Г.-)</t>
  </si>
  <si>
    <t>2025350</t>
  </si>
  <si>
    <t>ДЕФЛЕКТОР ПЕРЕДНЕГО БАМПЕРА ПРАВЫЙ (ДЛЯ А/М FORD KUGA 2016Г.-)</t>
  </si>
  <si>
    <t>S53060200-C6</t>
  </si>
  <si>
    <t xml:space="preserve">ДЕФЛЕКТОР ПРИБОРНОЙ ПАНЕЛИ БОКОВОЙ ПРАВЫЙ (ДЛЯ ATLANT 1.9D/2.7D,SUNRAY 2.0G) </t>
  </si>
  <si>
    <t>S53060170-C6</t>
  </si>
  <si>
    <t xml:space="preserve">ДЕФЛЕКТОР ПРИБОРНОЙ ПАНЕЛИ ЛЕВЫЙ (ДЛЯ ATLANT 1.9D/2.7D,SUNRAY 2.0G) </t>
  </si>
  <si>
    <t>S53060180-C6</t>
  </si>
  <si>
    <t xml:space="preserve">ДЕФЛЕКТОР ПРИБОРНОЙ ПАНЕЛИ ПРАВЫЙ (ДЛЯ ATLANT 1.9D/2.7D,SUNRAY 2.0G) </t>
  </si>
  <si>
    <t>1948606</t>
  </si>
  <si>
    <t>ДЕФЛЕКТОР РАДИАТОРА (ДЛЯ А/M FORD KUGA II С 2012Г.)</t>
  </si>
  <si>
    <t>1785380</t>
  </si>
  <si>
    <t>ДЕФЛЕКТОР РАДИАТОРА ВЕРХНИЙ (ДЛЯ А/М FORD FIESTA 2013Г.-)</t>
  </si>
  <si>
    <t>2004195</t>
  </si>
  <si>
    <t>ДЕФЛЕКТОР РАДИАТОРА ЛЕВЫЙ</t>
  </si>
  <si>
    <t>1872135</t>
  </si>
  <si>
    <t>ДЕФЛЕКТОР РАДИАТОРА ЛЕВЫЙ (ДЛЯ А/M FORD FOCUS III С 2014Г.)</t>
  </si>
  <si>
    <t>2032755</t>
  </si>
  <si>
    <t>ДЕФЛЕКТОР РАДИАТОРА ЛЕВЫЙ (ДЛЯ А/M FORD KUGA II С 2016Г.)</t>
  </si>
  <si>
    <t>1737524</t>
  </si>
  <si>
    <t>ДЕФЛЕКТОР РАДИАТОРА ЛЕВЫЙ (ДЛЯ А/М FOCUS 2011Г.-)</t>
  </si>
  <si>
    <t>1861230</t>
  </si>
  <si>
    <t>ДЕФЛЕКТОР РАДИАТОРА ЛЕВЫЙ (ДЛЯ А/М FORD (ДЛЯ А/М FORD MONDEO 2014Г.-))</t>
  </si>
  <si>
    <t>1724265</t>
  </si>
  <si>
    <t>ДЕФЛЕКТОР РАДИАТОРА НИЖНИЙ (ДЛЯ А/М MONDEO 2009Г.-)</t>
  </si>
  <si>
    <t>1926692</t>
  </si>
  <si>
    <t>ДЕФЛЕКТОР РАДИАТОРА ЦЕНТРАЛЬНЫЙ (ДЛЯ А/M FORD MONDEO V С 2014Г.)</t>
  </si>
  <si>
    <t>S81110010-C6</t>
  </si>
  <si>
    <t xml:space="preserve">ДЕФЛЕКТОР САЛОНА (ДЛЯ ATLANT 1.9D/2.7D,SUNRAY 2.0G) </t>
  </si>
  <si>
    <t>5402300LE010</t>
  </si>
  <si>
    <t xml:space="preserve">ДЕФЛЕКТОР САЛОННОЙ ВЕНТИЛЯЦИИ БОКОВОЙ (ДЛЯ ATLANT 2.7D) </t>
  </si>
  <si>
    <t>S56150010-G1</t>
  </si>
  <si>
    <t xml:space="preserve">ДЕФЛЕКТОР САЛОННОЙ ВЕНТИЛЯЦИИ ЗАДНИЙ (ДЛЯ ATLANT 2.7D,SUNRAY 2.0G) </t>
  </si>
  <si>
    <t>2106131</t>
  </si>
  <si>
    <t>ДЕФЛЕКТОРЫ ДЛЯ ОКОН ЗАДНИХ ДВЕРЕЙ, ПРОЗРАЧНЫЕ</t>
  </si>
  <si>
    <t>1852672</t>
  </si>
  <si>
    <t>ДЕФЛЕКТОРЫ ОКОН</t>
  </si>
  <si>
    <t>5867605281</t>
  </si>
  <si>
    <t>ДЕФЛЕКТОРЫ ОКОН ПЕРЕДНИЕ RT-75,RT-66 (УК,ДК)</t>
  </si>
  <si>
    <t>5867605282</t>
  </si>
  <si>
    <t>1856561</t>
  </si>
  <si>
    <t>ДЕФЛЕКТОРЫ ОКОН ПЕРЕДНИХ ДВЕРЕЙ ЧЁРНЫЕ (ДЛЯ А/М FORD TRANSIT 2014Г.-)</t>
  </si>
  <si>
    <t>1815028</t>
  </si>
  <si>
    <t>ДЕФЛЕКТОРЫ ПЕРЕДНИХ ДВЕРЕЙ (СВЕТЛЫЕ) (ДЛЯ А/М FORD (ДЛЯ А/М FORD KUGA 2013Г.-)</t>
  </si>
  <si>
    <t>1555762</t>
  </si>
  <si>
    <t>ДЕФЛЕКТОРЫ ПЕРЕДНИХ ДВЕРЕЙ (ТЕМНЫЕ) (ДЛЯ А/M FORD FIESTA 2008-2012Г. (3ДВ))</t>
  </si>
  <si>
    <t>PI-HG4463010300-1</t>
  </si>
  <si>
    <t xml:space="preserve">ДИАГНОСТИЧЕСКИЙ АДАПТЕР </t>
  </si>
  <si>
    <t>2896125</t>
  </si>
  <si>
    <t xml:space="preserve">ДИАГНОСТИЧЕСКИЙ ИНСТРУМЕНТ </t>
  </si>
  <si>
    <t>PI-HG4463004560</t>
  </si>
  <si>
    <t xml:space="preserve">ДИАГНОСТИЧЕСКИЙ КАБЕЛЬ ECAS </t>
  </si>
  <si>
    <t>PI-HG4463000030</t>
  </si>
  <si>
    <t xml:space="preserve">ДИАГНОСТИЧЕСКИЙ КАБЕЛЬ OBD </t>
  </si>
  <si>
    <t>10.700.195</t>
  </si>
  <si>
    <t xml:space="preserve">ДИАГНОСТИЧЕСКОЕ ОБОРУДОВАНИЕ ABS </t>
  </si>
  <si>
    <t>612600900287</t>
  </si>
  <si>
    <t xml:space="preserve">ДИАГНОСТИЧЕСКОЕ ОБОРУДОВАНИЕ ДВИГАТЕЛЯ WEICHAI </t>
  </si>
  <si>
    <t>YCGJGZ0128</t>
  </si>
  <si>
    <t xml:space="preserve">ДИАГНОСТИЧЕСКОЕ ОБОРУДОВАНИЕ ДВИГАТЕЛЯ YUCHAI </t>
  </si>
  <si>
    <t>2092924</t>
  </si>
  <si>
    <t>ДИНАМИК (ДЛЯ А/M FORD)</t>
  </si>
  <si>
    <t>7915100U2010</t>
  </si>
  <si>
    <t xml:space="preserve">ДИНАМИК АКУСТИЧЕСКОЙ СИСТЕМЫ (ДЛЯ ARGO 2.0D/2.0G) </t>
  </si>
  <si>
    <t>7915020R001</t>
  </si>
  <si>
    <t xml:space="preserve">ДИНАМИК БОКОВОЙ ДВЕРИ (ДЛЯ ATLANT 1.9D/2.7D,SUNRAY 2.0G) </t>
  </si>
  <si>
    <t>1673152</t>
  </si>
  <si>
    <t>ДИНАМИК ВЫСОКОЧАСТОТНЫЙ</t>
  </si>
  <si>
    <t>8A6T-18808-BB</t>
  </si>
  <si>
    <t>ДИНАМИК ВЫСОКОЧАСТОТНЫЙ (1673152)</t>
  </si>
  <si>
    <t>7915050W5000</t>
  </si>
  <si>
    <t xml:space="preserve">ДИНАМИК ВЫСОКОЧАСТОТНЫЙ ЛЕВЫЙ (ДЛЯ ARGO 2.0D/2.0G) </t>
  </si>
  <si>
    <t>7915060W5000</t>
  </si>
  <si>
    <t xml:space="preserve">ДИНАМИК ВЫСОКОЧАСТОТНЫЙ ПРАВЫЙ (ДЛЯ ARGO 2.0D/2.0G) </t>
  </si>
  <si>
    <t>7915500P3011</t>
  </si>
  <si>
    <t xml:space="preserve">ДИНАМИК ДВЕРНОЙ ВЫСОКОГО ТОНА ЛЕВЫЙ (ДЛЯ ST6 2.0D/2.0G) </t>
  </si>
  <si>
    <t>7915600P3011</t>
  </si>
  <si>
    <t xml:space="preserve">ДИНАМИК ДВЕРНОЙ ВЫСОКОГО ТОНА ПРАВЫЙ (ДЛЯ ST6 2.0D/2.0G) </t>
  </si>
  <si>
    <t>7915100P3010</t>
  </si>
  <si>
    <t xml:space="preserve">ДИНАМИК ДВЕРНОЙ НИЗКОГО ТОНА ЛЕВЫЙ (ДЛЯ ST6 2.0D/2.0G,ST8 2.0D/2.4G) </t>
  </si>
  <si>
    <t>7915200P3010</t>
  </si>
  <si>
    <t xml:space="preserve">ДИНАМИК ДВЕРНОЙ НИЗКОГО ТОНА ПРАВЫЙ (ДЛЯ ST6 2.0D/2.0G,ST8 2.0D/2.4G) </t>
  </si>
  <si>
    <t>7915010R001</t>
  </si>
  <si>
    <t xml:space="preserve">ДИНАМИК ПЕРЕДНЕЙ ДВЕРИ (ДЛЯ ATLANT 1.9D/2.7D,SUNRAY 2.0G) </t>
  </si>
  <si>
    <t>1815140150</t>
  </si>
  <si>
    <t>ДИОД</t>
  </si>
  <si>
    <t>8944164381</t>
  </si>
  <si>
    <t>8944226401</t>
  </si>
  <si>
    <t>ДИОД 3Р 1,5А</t>
  </si>
  <si>
    <t>8943817300</t>
  </si>
  <si>
    <t>ДИОД 4Р 1,5А</t>
  </si>
  <si>
    <t>8973715720</t>
  </si>
  <si>
    <t>ДИСК</t>
  </si>
  <si>
    <t>1005012FB</t>
  </si>
  <si>
    <t xml:space="preserve">ДИСК ИМПУЛЬСНЫЙ КОЛЕНЧАТОГО ВАЛА (ДЛЯ ATLANT 1.9D) </t>
  </si>
  <si>
    <t>KK21-1015-CB</t>
  </si>
  <si>
    <t>ДИСК КОЛЕСА (ДЛЯ А/M FORD)</t>
  </si>
  <si>
    <t>3101020R0284</t>
  </si>
  <si>
    <t xml:space="preserve">ДИСК КОЛЕСНЫЙ (ДЛЯ ATLANT 2.7D,SUNRAY 2.0G) </t>
  </si>
  <si>
    <t>3101010P3010A</t>
  </si>
  <si>
    <t xml:space="preserve">ДИСК КОЛЕСНЫЙ (ДЛЯ ST6 2.0D/2.0G) </t>
  </si>
  <si>
    <t>3101010P33A0</t>
  </si>
  <si>
    <t xml:space="preserve">ДИСК КОЛЕСНЫЙ (ДЛЯ ST8 2.0D/2.4G) </t>
  </si>
  <si>
    <t>1552488</t>
  </si>
  <si>
    <t>ДИСК КОЛЕСНЫЙ (ДЛЯ А/M FORD)</t>
  </si>
  <si>
    <t>1683577</t>
  </si>
  <si>
    <t>1847319</t>
  </si>
  <si>
    <t>1859247</t>
  </si>
  <si>
    <t>2237323</t>
  </si>
  <si>
    <t>2237402</t>
  </si>
  <si>
    <t>1423504480</t>
  </si>
  <si>
    <t>ДИСК КОЛЕСНЫЙ 7,5VX20 10 ОТВ.</t>
  </si>
  <si>
    <t>2237400</t>
  </si>
  <si>
    <t>ДИСК КОЛЁСНЫЙ ЛИТОЙ R16</t>
  </si>
  <si>
    <t>2210122</t>
  </si>
  <si>
    <t>ДИСК КОЛЁСНЫЙ СТАЛЬНОЙ 6.5JХ15'</t>
  </si>
  <si>
    <t>1521954</t>
  </si>
  <si>
    <t>ДИСК КОЛЕСНЫЙ СТАЛЬНОЙ R15</t>
  </si>
  <si>
    <t>1877092</t>
  </si>
  <si>
    <t>ДИСК ЛИТОЙ R17</t>
  </si>
  <si>
    <t>1718211</t>
  </si>
  <si>
    <t>ДИСК МАГНИТНЫЙ КОМПРЕССОРА КОНДИЦИОНЕРА (ДЛЯ А/M FORD RANGER 2011Г.-)</t>
  </si>
  <si>
    <t>5097874</t>
  </si>
  <si>
    <t>ДИСК С ВНУТРЕННИМИМ ШЛИЦАМИ МУФТЫ ПЕРЕДАЧИ ЗАДНЕГО ХОДА (ДЛЯ А/М FORD MONDEO 2014Г. -,KUGA 2012-2020Г., (ДЛЯ А/М FOCUS 2014-2019Г., ECOSPORT 2014-2019Г.)</t>
  </si>
  <si>
    <t>5150097</t>
  </si>
  <si>
    <t>ДИСК С ВНУТРЕННИМИМ ШЛИЦАМИ МУФТЫ ПРЯМОЙ ПЕРЕДАЧИ (ДЛЯ А/М FORD KUGA 2012-2020Г.)</t>
  </si>
  <si>
    <t>3101010R1040</t>
  </si>
  <si>
    <t xml:space="preserve">ДИСК СТАЛЬНОЙ КОЛЕСНЫЙ (ДЛЯ ATLANT 1.9D/2.7D,SUNRAY 2.0G) </t>
  </si>
  <si>
    <t>3101220W5000</t>
  </si>
  <si>
    <t xml:space="preserve">ДИСК СТАЛЬНОЙ КОЛЕСНЫЙ ЗАДНИЙ (ДЛЯ ARGO 2.0D/2.0G) </t>
  </si>
  <si>
    <t>3101120W5000</t>
  </si>
  <si>
    <t xml:space="preserve">ДИСК СТАЛЬНОЙ КОЛЕСНЫЙ ПЕРЕДНИЙ (ДЛЯ ARGO 2.0D/2.0G) </t>
  </si>
  <si>
    <t>2019791</t>
  </si>
  <si>
    <t>ДИСК СТАЛЬНОЙ, 5.5JX14"</t>
  </si>
  <si>
    <t>1600200W5030</t>
  </si>
  <si>
    <t>ДИСК СЦЕПЛЕНИЯ</t>
  </si>
  <si>
    <t>1876101191</t>
  </si>
  <si>
    <t>5876100831</t>
  </si>
  <si>
    <t>C5399705</t>
  </si>
  <si>
    <t xml:space="preserve">ДИСК СЦЕПЛЕНИЯ </t>
  </si>
  <si>
    <t>W21601.02600.01W</t>
  </si>
  <si>
    <t>W21601.17601.02W</t>
  </si>
  <si>
    <t>1600200W5031</t>
  </si>
  <si>
    <t xml:space="preserve">ДИСК СЦЕПЛЕНИЯ (ДЛЯ ARGO 2.0D,ST6 2.0D) </t>
  </si>
  <si>
    <t>1600200V0290</t>
  </si>
  <si>
    <t xml:space="preserve">ДИСК СЦЕПЛЕНИЯ (ДЛЯ SF1) </t>
  </si>
  <si>
    <t>41100-V7150</t>
  </si>
  <si>
    <t xml:space="preserve">ДИСК СЦЕПЛЕНИЯ (ДЛЯ ST6 2.0G,SUNRAY 2.0G) </t>
  </si>
  <si>
    <t>1600200P31F0</t>
  </si>
  <si>
    <t xml:space="preserve">ДИСК СЦЕПЛЕНИЯ (ДЛЯ ST8 2.0D) </t>
  </si>
  <si>
    <t>1876101190</t>
  </si>
  <si>
    <t>ДИСК СЦЕПЛЕНИЯ (ДЛЯ А/М ISUZU)</t>
  </si>
  <si>
    <t>1876101400</t>
  </si>
  <si>
    <t>5876100771</t>
  </si>
  <si>
    <t>5876100920</t>
  </si>
  <si>
    <t>ДИСК СЦЕПЛЕНИЯ ВЕДОМЫЙ (ДЛЯ А/М ISUZU)</t>
  </si>
  <si>
    <t>005311160113015</t>
  </si>
  <si>
    <t>ДИСК СЦЕПЛЕНИЯ ВЕДОМЫЙ (ДЛЯ А/М ГАЗ, ДВ. 511, 513)</t>
  </si>
  <si>
    <t>511000463000000</t>
  </si>
  <si>
    <t>ДИСК СЦЕПЛЕНИЯ ВЕДОМЫЙ (ДЛЯ А/М ГАЗ, ДВ. ЗМЗ 511, 513, 523, С ДИАФРАГМЕННЫМ СЦЕПЛЕНИЕМ)</t>
  </si>
  <si>
    <t>523300160113002</t>
  </si>
  <si>
    <t>ДИСК СЦЕПЛЕНИЯ ВЕДОМЫЙ (ДЛЯ А/М ГАЗ, ПАЗ, ДВ. 5233.10, 5234.10 ЕВРО-3)</t>
  </si>
  <si>
    <t>040630160113090</t>
  </si>
  <si>
    <t>1600200W5030-AM001</t>
  </si>
  <si>
    <t>ДИСК СЦЕПЛЕНИЯ ВЕДОМЫЙ В СБОРЕ</t>
  </si>
  <si>
    <t>005300160109011</t>
  </si>
  <si>
    <t>ДИСК СЦЕПЛЕНИЯ НАЖИМНОЙ (ДЛЯ А/М ГАЗ, ДВ. ЗМЗ 511, 513, РЫЧАЖНОЕ СЦЕПЛЕНИЕ)</t>
  </si>
  <si>
    <t>523300160109000</t>
  </si>
  <si>
    <t>ДИСК СЦЕПЛЕНИЯ НАЖИМНОЙ (ДЛЯ А/М ГАЗ, ПАЗ, ДВ. ЗМЗ 523, 5234, С КОЖУХОМ)</t>
  </si>
  <si>
    <t>042150160109000</t>
  </si>
  <si>
    <t>ДИСК СЦЕПЛЕНИЯ НАЖИМНОЙ (ДЛЯ ДВ. УМЗ 4215, ЛЕПЕСТКОВОЕ СЦЕПЛЕНИЕ, 4-СТ. )</t>
  </si>
  <si>
    <t>8980013420</t>
  </si>
  <si>
    <t>ДИСК ТОРМОЗНОЙ</t>
  </si>
  <si>
    <t>8981246643</t>
  </si>
  <si>
    <t>8982092612</t>
  </si>
  <si>
    <t>8982488930</t>
  </si>
  <si>
    <t>2008440</t>
  </si>
  <si>
    <t>ДИСК ТОРМОЗНОЙ ЗАДНИЙ (+ЭЛЕКТР. СТОЯНОЧНЫЙ ТОРМОЗ) (ДЛЯ А/M FORD KUGA II С 2012Г.)</t>
  </si>
  <si>
    <t>3504050P3031N</t>
  </si>
  <si>
    <t xml:space="preserve">ДИСК ТОРМОЗНОЙ ЗАДНИЙ (ДЛЯ ST6 2.0D/2.0G) </t>
  </si>
  <si>
    <t>3504300P33A0</t>
  </si>
  <si>
    <t xml:space="preserve">ДИСК ТОРМОЗНОЙ ЗАДНИЙ (ДЛЯ ST8 2.0D/2.4G) </t>
  </si>
  <si>
    <t>1683383</t>
  </si>
  <si>
    <t>ДИСК ТОРМОЗНОЙ ЗАДНИЙ (ДЛЯ А/M FORD C-MAX, KUGA, CONNECT)</t>
  </si>
  <si>
    <t>2560444</t>
  </si>
  <si>
    <t>ДИСК ТОРМОЗНОЙ ЗАДНИЙ (ДЛЯ А/M FORD ECOSPORT II С 2014Г.)</t>
  </si>
  <si>
    <t>5U2Z1V125GC</t>
  </si>
  <si>
    <t>ДИСК ТОРМОЗНОЙ ЗАДНИЙ (ДЛЯ А/M FORD EXPLORER V С 2011Г.)</t>
  </si>
  <si>
    <t>2527114</t>
  </si>
  <si>
    <t>ДИСК ТОРМОЗНОЙ ЗАДНИЙ (ДЛЯ А/M FORD TRANSIT 2014Г.-/2019Г.-) RWD/DRW)</t>
  </si>
  <si>
    <t>2040064</t>
  </si>
  <si>
    <t>ДИСК ТОРМОЗНОЙ ЗАДНИЙ (ДЛЯ А/M FORD TRANSIT С 2014Г. FWD)</t>
  </si>
  <si>
    <t>2633658</t>
  </si>
  <si>
    <t>222200584111800</t>
  </si>
  <si>
    <t>ДИСК ТОРМОЗНОЙ ЗАДНИЙ (ДЛЯ А/М HYUNDAI GETZ, I20)</t>
  </si>
  <si>
    <t>222200584112000</t>
  </si>
  <si>
    <t>ДИСК ТОРМОЗНОЙ ЗАДНИЙ (ДЛЯ А/М HYUNDAI SANTA FE II, III)</t>
  </si>
  <si>
    <t>222200584110300</t>
  </si>
  <si>
    <t>ДИСК ТОРМОЗНОЙ ЗАДНИЙ (ДЛЯ А/М HYUNDAI SOLARIS, KIA RIO)</t>
  </si>
  <si>
    <t>3504030R1040</t>
  </si>
  <si>
    <t>ДИСК ТОРМОЗНОЙ ЗАДНИЙ (ДЛЯ А/М JAC SUNRAY SOLLERS ATLANT (1ШТ.))</t>
  </si>
  <si>
    <t>222200242625100</t>
  </si>
  <si>
    <t>ДИСК ТОРМОЗНОЙ ЗАДНИЙ (ДЛЯ А/М MAZDA 3)</t>
  </si>
  <si>
    <t>222200461512500</t>
  </si>
  <si>
    <t>ДИСК ТОРМОЗНОЙ ЗАДНИЙ (ДЛЯ А/М MITSUBISHI ASX)</t>
  </si>
  <si>
    <t>222200461511900</t>
  </si>
  <si>
    <t>ДИСК ТОРМОЗНОЙ ЗАДНИЙ (ДЛЯ А/М MITSUBISHI LANCER VII-VIII)</t>
  </si>
  <si>
    <t>222200569109000</t>
  </si>
  <si>
    <t>ДИСК ТОРМОЗНОЙ ЗАДНИЙ (ДЛЯ А/М OPEL MERIVA A, B)</t>
  </si>
  <si>
    <t>222200770127823</t>
  </si>
  <si>
    <t>ДИСК ТОРМОЗНОЙ ЗАДНИЙ (ДЛЯ А/М RENAULT CLIO III)</t>
  </si>
  <si>
    <t>222200424314206</t>
  </si>
  <si>
    <t>ДИСК ТОРМОЗНОЙ ЗАДНИЙ (ДЛЯ А/М TOYOTA RAV 4 A30, A40)</t>
  </si>
  <si>
    <t>EU2Z2V026A</t>
  </si>
  <si>
    <t>ДИСК ТОРМОЗНОЙ ЗАДНИЙ ВЕНТИЛИРУЕМЫЙ (ДЛЯ А/M FORD EXPLORER V С 2013Г.)</t>
  </si>
  <si>
    <t>222200432060000</t>
  </si>
  <si>
    <t>ДИСК ТОРМОЗНОЙ ЗАДНИЙ ВЕНТИЛИРУЕМЫЙ (ДЛЯ А/М INFINITI M, Q70)</t>
  </si>
  <si>
    <t>222200424316029</t>
  </si>
  <si>
    <t>ДИСК ТОРМОЗНОЙ ЗАДНИЙ ВЕНТИЛИРУЕМЫЙ (ДЛЯ А/М LEXUS LX570)</t>
  </si>
  <si>
    <t>222200432068305</t>
  </si>
  <si>
    <t>ДИСК ТОРМОЗНОЙ ЗАДНИЙ ВЕНТИЛИРУЕМЫЙ (ДЛЯ А/М NISSAN X-TRAIL T30, T31)</t>
  </si>
  <si>
    <t>222200424316200</t>
  </si>
  <si>
    <t>ДИСК ТОРМОЗНОЙ ЗАДНИЙ ВЕНТИЛИРУЕМЫЙ (ДЛЯ А/М TOYOTA LC 70, 80, 90)</t>
  </si>
  <si>
    <t>7U2Z1V125HD</t>
  </si>
  <si>
    <t>ДИСК ТОРМОЗНОЙ ПЕРЕДНИЙ</t>
  </si>
  <si>
    <t>1790221</t>
  </si>
  <si>
    <t>ДИСК ТОРМОЗНОЙ ПЕРЕДНИЙ (278ММ) (ДЛЯ А/M FORD FOCUS III С 2011Г.)</t>
  </si>
  <si>
    <t>1829606</t>
  </si>
  <si>
    <t>ДИСК ТОРМОЗНОЙ ПЕРЕДНИЙ (300ММ) (ДЛЯ А/M FORD FOCUS II/III, KUGA I/II 2WD, TOURNEO CONNECT II)</t>
  </si>
  <si>
    <t>3503300V0010</t>
  </si>
  <si>
    <t xml:space="preserve">ДИСК ТОРМОЗНОЙ ПЕРЕДНИЙ (ДЛЯ SF1) </t>
  </si>
  <si>
    <t>3501050P3010</t>
  </si>
  <si>
    <t xml:space="preserve">ДИСК ТОРМОЗНОЙ ПЕРЕДНИЙ (ДЛЯ ST6 2.0D/2.0G,ST8 2.0D/2.4G) </t>
  </si>
  <si>
    <t>3501050P3010L</t>
  </si>
  <si>
    <t>3103102-R002LJ</t>
  </si>
  <si>
    <t xml:space="preserve">ДИСК ТОРМОЗНОЙ ПЕРЕДНИЙ (ДЛЯ SUNRAY 2.0G) </t>
  </si>
  <si>
    <t>EU2Z1V125A</t>
  </si>
  <si>
    <t>ДИСК ТОРМОЗНОЙ ПЕРЕДНИЙ (ДЛЯ А/M FORD EXPLORER V С 2011Г. MOTORCRAFT)</t>
  </si>
  <si>
    <t>DR3Z1125C</t>
  </si>
  <si>
    <t>ДИСК ТОРМОЗНОЙ ПЕРЕДНИЙ (ДЛЯ А/M FORD EXPLORER V С 2011Г.)</t>
  </si>
  <si>
    <t>1679853</t>
  </si>
  <si>
    <t>ДИСК ТОРМОЗНОЙ ПЕРЕДНИЙ (ДЛЯ А/M FORD FIESTA 2008Г.-/2012Г.-))</t>
  </si>
  <si>
    <t>2037502</t>
  </si>
  <si>
    <t>ДИСК ТОРМОЗНОЙ ПЕРЕДНИЙ (ДЛЯ А/M FORD MONDEO V (300Х28ММ))</t>
  </si>
  <si>
    <t>2168836</t>
  </si>
  <si>
    <t>ДИСК ТОРМОЗНОЙ ПЕРЕДНИЙ (ДЛЯ А/M FORD TRANSIR С 2014Г.)</t>
  </si>
  <si>
    <t>2026104</t>
  </si>
  <si>
    <t>ДИСК ТОРМОЗНОЙ ПЕРЕДНИЙ (ДЛЯ А/M FORDECOSPORT II С 2014Г.)</t>
  </si>
  <si>
    <t>1500159</t>
  </si>
  <si>
    <t>ДИСК ТОРМОЗНОЙ ПЕРЕДНИЙ (ДЛЯ А/М FORD MONDEO 2007Г.-)</t>
  </si>
  <si>
    <t>222200510551300</t>
  </si>
  <si>
    <t>ДИСК ТОРМОЗНОЙ ПЕРЕДНИЙ (ДЛЯ А/М MITSUBISHI ASX)</t>
  </si>
  <si>
    <t>222200770704705</t>
  </si>
  <si>
    <t>ДИСК ТОРМОЗНОЙ ПЕРЕДНИЙ (ДЛЯ А/М RENAULT LOGAN)</t>
  </si>
  <si>
    <t>331040350107801</t>
  </si>
  <si>
    <t>ДИСК ТОРМОЗНОЙ ПЕРЕДНИЙ (ДЛЯ А/М ВАЛДАЙ)</t>
  </si>
  <si>
    <t>311000350107701</t>
  </si>
  <si>
    <t>ДИСК ТОРМОЗНОЙ ПЕРЕДНИЙ (ДЛЯ А/М ВОЛГА)</t>
  </si>
  <si>
    <t>212300350107800</t>
  </si>
  <si>
    <t>ДИСК ТОРМОЗНОЙ ПЕРЕДНИЙ (ДЛЯ А/М ГАЗЕЛЬ NEXT)</t>
  </si>
  <si>
    <t>330200350107701</t>
  </si>
  <si>
    <t>ДИСК ТОРМОЗНОЙ ПЕРЕДНИЙ (ДЛЯ А/М ГАЗЕЛЬ, Н/О 104 ММ)</t>
  </si>
  <si>
    <t>221700350107701</t>
  </si>
  <si>
    <t>ДИСК ТОРМОЗНОЙ ПЕРЕДНИЙ (ДЛЯ А/М СОБОЛЬ)</t>
  </si>
  <si>
    <t>222200424610000</t>
  </si>
  <si>
    <t>ДИСК ТОРМОЗНОЙ ПЕРЕДНИЙ ВЕНТИЛИРУЕМЫЙ (ДЛЯ А/М CITROEN C4 I-II, C5 I-II)</t>
  </si>
  <si>
    <t>222200569001000</t>
  </si>
  <si>
    <t>ДИСК ТОРМОЗНОЙ ПЕРЕДНИЙ ВЕНТИЛИРУЕМЫЙ (ДЛЯ А/М DAEWOO CIELO KLETN, LANOS KLAT)</t>
  </si>
  <si>
    <t>222200569031000</t>
  </si>
  <si>
    <t>ДИСК ТОРМОЗНОЙ ПЕРЕДНИЙ ВЕНТИЛИРУЕМЫЙ (ДЛЯ А/М DAEWOO CIELO, LANOS)</t>
  </si>
  <si>
    <t>222200557009200</t>
  </si>
  <si>
    <t>ДИСК ТОРМОЗНОЙ ПЕРЕДНИЙ ВЕНТИЛИРУЕМЫЙ (ДЛЯ А/М FIAT PUNTO)</t>
  </si>
  <si>
    <t>222200132058500</t>
  </si>
  <si>
    <t>ДИСК ТОРМОЗНОЙ ПЕРЕДНИЙ ВЕНТИЛИРУЕМЫЙ (ДЛЯ А/М FORD FOCUS, FUSION)</t>
  </si>
  <si>
    <t>222200517121000</t>
  </si>
  <si>
    <t>ДИСК ТОРМОЗНОЙ ПЕРЕДНИЙ ВЕНТИЛИРУЕМЫЙ (ДЛЯ А/М HYUNDAI SONATA VI, TUCSON)</t>
  </si>
  <si>
    <t>211200350107000</t>
  </si>
  <si>
    <t>ДИСК ТОРМОЗНОЙ ПЕРЕДНИЙ ВЕНТИЛИРУЕМЫЙ (ДЛЯ А/М LADA KALINA, GRANTA)</t>
  </si>
  <si>
    <t>211200350107001</t>
  </si>
  <si>
    <t>222200138468900</t>
  </si>
  <si>
    <t>ДИСК ТОРМОЗНОЙ ПЕРЕДНИЙ ВЕНТИЛИРУЕМЫЙ (ДЛЯ А/М LAND ROVER FREELANDER II)</t>
  </si>
  <si>
    <t>222200402066300</t>
  </si>
  <si>
    <t>ДИСК ТОРМОЗНОЙ ПЕРЕДНИЙ ВЕНТИЛИРУЕМЫЙ (ДЛЯ А/М NISSAN NOTE, TIIDA)</t>
  </si>
  <si>
    <t>222200106153100</t>
  </si>
  <si>
    <t>ДИСК ТОРМОЗНОЙ ПЕРЕДНИЙ ВЕНТИЛИРУЕМЫЙ (ДЛЯ А/М SKODA FABIA, OCTAVIA)</t>
  </si>
  <si>
    <t>222200106153101</t>
  </si>
  <si>
    <t>ДИСК ТОРМОЗНОЙ ПЕРЕДНИЙ ВЕНТИЛИРУЕМЫЙ (ДЛЯ А/М SKODA OCTAVIA)</t>
  </si>
  <si>
    <t>222200263000700</t>
  </si>
  <si>
    <t>ДИСК ТОРМОЗНОЙ ПЕРЕДНИЙ ВЕНТИЛИРУЕМЫЙ (ДЛЯ А/М SUBARU IMPREZA GD, GG, GR)</t>
  </si>
  <si>
    <t>2111254</t>
  </si>
  <si>
    <t>ДИСК ТОРМОЗНОЙЗАДНИЙ (ДЛЯ А/M FORD MONDEO IV С 2007Г., S-MAX, GALAXY С 2006Г. MOTORCRAFT)</t>
  </si>
  <si>
    <t>13-50-014-001</t>
  </si>
  <si>
    <t xml:space="preserve">ДИСК УПОРНЫЙ </t>
  </si>
  <si>
    <t>7911150P306F-XZ-02</t>
  </si>
  <si>
    <t xml:space="preserve">ДИСПЛЕЙ МУЛЬТИМЕДИА MP5 SCREEN (ДЛЯ ST6 2.0D/2.0G) </t>
  </si>
  <si>
    <t>1384054</t>
  </si>
  <si>
    <t>ДИСТАНЦИОННЫЙ ЭЛЕМЕНТ (ДЛЯ А/M FORD)</t>
  </si>
  <si>
    <t>BC19390010</t>
  </si>
  <si>
    <t xml:space="preserve">ДИФФЕРЕНЦИАЛ </t>
  </si>
  <si>
    <t>B2403-00000026</t>
  </si>
  <si>
    <t xml:space="preserve">ДИФФЕРЕНЦИАЛ В СБОРЕ (ДЛЯ SF1) </t>
  </si>
  <si>
    <t>330200240301101</t>
  </si>
  <si>
    <t>ДИФФЕРЕНЦИАЛ В СБОРЕ (ДЛЯ А/М ГАЗЕЛЬ 3302, NEXT, ВОЛГА)</t>
  </si>
  <si>
    <t>8973887100</t>
  </si>
  <si>
    <t>ДИФФЕРЕНЦИАЛ ЗАДНЕГО МОСТА В СБОРЕ</t>
  </si>
  <si>
    <t>620032403100</t>
  </si>
  <si>
    <t xml:space="preserve">ДИФФЕРЕНЦИАЛ ЗАДНЕГО МОСТА В СБОРЕ (ДЛЯ ST6 2.0D/2.0G) </t>
  </si>
  <si>
    <t>5206500V0040</t>
  </si>
  <si>
    <t xml:space="preserve">ДОЖДЕВИК (ЖАБО) ЛОБОВОГО СТЕКЛА (ДЛЯ SF1) </t>
  </si>
  <si>
    <t>3901300W5000</t>
  </si>
  <si>
    <t xml:space="preserve">ДОМКРАТ ГИДРАВЛИЧЕСКИЙ (ДЛЯ ARGO 2.0D) </t>
  </si>
  <si>
    <t>KK31-17085-BC</t>
  </si>
  <si>
    <t>ДОМКРАТ МЕХАНИЧЕСКИЙ (ДЛЯ А/M FORD)</t>
  </si>
  <si>
    <t>3901090LE190</t>
  </si>
  <si>
    <t xml:space="preserve">ДОМКРАТ С РУКОЯТКОЙ (ДЛЯ ATLANT 2.7D,SUNRAY 2.0G) </t>
  </si>
  <si>
    <t>FB5Z19A495AB</t>
  </si>
  <si>
    <t>ДОПОЛНИТЕЛЬНЫЙ АУДИОРАЗЪЕМ (ДЛЯ А/M FORD)</t>
  </si>
  <si>
    <t>000000825800100</t>
  </si>
  <si>
    <t>ДРЕЛЬ-ШУРУПОВЕРТ С ЛИТИЕВОЙ БАТАРЕЕЙ (12V)</t>
  </si>
  <si>
    <t>000000825800200</t>
  </si>
  <si>
    <t>ДРЕЛЬ-ШУРУПОВЕРТ С ЛИТИЕВОЙ БАТАРЕЕЙ (24V)</t>
  </si>
  <si>
    <t>8509200P3010</t>
  </si>
  <si>
    <t xml:space="preserve">ДУГА ГРУЗОВОГО ОТСЕКА АЭРОДИНАМИЧЕСКАЯ (ДЛЯ ST6 2.0D/2.0G,ST8 2.0D/2.4G) </t>
  </si>
  <si>
    <t>ДУГИ</t>
  </si>
  <si>
    <t>1788497</t>
  </si>
  <si>
    <t>ДУГА КРЫШИ (ДЛЯ А/M FORD)</t>
  </si>
  <si>
    <t>3704020V9020-F012</t>
  </si>
  <si>
    <t xml:space="preserve">ЖАЛО КЛЮЧА ЗАЖИГАНИЯ </t>
  </si>
  <si>
    <t>2029673</t>
  </si>
  <si>
    <t>ЖАЛЮЗИ (ШТОРКА) РАДИАТОРА (ДЛЯ А/M FORD KUGA II С 2016Г.)</t>
  </si>
  <si>
    <t>8980563381</t>
  </si>
  <si>
    <t>ЖГУТ</t>
  </si>
  <si>
    <t>8982947710</t>
  </si>
  <si>
    <t>8980801273</t>
  </si>
  <si>
    <t>ЖГУТ ДВЕРИ</t>
  </si>
  <si>
    <t>8980801283</t>
  </si>
  <si>
    <t>1826999060</t>
  </si>
  <si>
    <t>ЖГУТ ЗЕРКАЛА</t>
  </si>
  <si>
    <t>1867736790</t>
  </si>
  <si>
    <t>ЖГУТ ПРОВОДКИ</t>
  </si>
  <si>
    <t>8976243380</t>
  </si>
  <si>
    <t>8981815580</t>
  </si>
  <si>
    <t>8983097232</t>
  </si>
  <si>
    <t>5JX4078700</t>
  </si>
  <si>
    <t>ЖГУТ ПРОВОДКИ ДАТЧИКА СКОРОСТИ АБС</t>
  </si>
  <si>
    <t>5JX4078710</t>
  </si>
  <si>
    <t>4013020R00B0</t>
  </si>
  <si>
    <t xml:space="preserve">ЖГУТ ПРОВОДКИ ДАТЧИКОВ ПАРКОВКИ (ДЛЯ ATLANT 2.7D,SUNRAY 2.0G) </t>
  </si>
  <si>
    <t>8980755871</t>
  </si>
  <si>
    <t>ЖГУТ ПРОВОДКИ ДВС</t>
  </si>
  <si>
    <t>8981393804</t>
  </si>
  <si>
    <t>ЖГУТ ПРОВОДКИ КАБИНЫ</t>
  </si>
  <si>
    <t>4010100R017M01</t>
  </si>
  <si>
    <t xml:space="preserve">ЖГУТ ПРОВОДКИ РАМЫ (ДЛЯ ATLANT 2.7D) </t>
  </si>
  <si>
    <t>8981086940</t>
  </si>
  <si>
    <t>ЖГУТ ПРОВОДКИ РУЛЕВОГО КОЛЕСА</t>
  </si>
  <si>
    <t>4010100R044001</t>
  </si>
  <si>
    <t xml:space="preserve">ЖГУТ ПРОВОДКИ ШАССИ (ДЛЯ ATLANT 1.9D) </t>
  </si>
  <si>
    <t>1821180140</t>
  </si>
  <si>
    <t>1826758980</t>
  </si>
  <si>
    <t>2180988</t>
  </si>
  <si>
    <t>524500372400000</t>
  </si>
  <si>
    <t>524500372400010</t>
  </si>
  <si>
    <t>8972235780</t>
  </si>
  <si>
    <t>8972245690</t>
  </si>
  <si>
    <t>8973518600</t>
  </si>
  <si>
    <t>8973641400</t>
  </si>
  <si>
    <t>8975152640</t>
  </si>
  <si>
    <t>8980717591</t>
  </si>
  <si>
    <t>8980991110</t>
  </si>
  <si>
    <t>8982261620</t>
  </si>
  <si>
    <t>8982262620</t>
  </si>
  <si>
    <t>8982262630</t>
  </si>
  <si>
    <t>2183-3724122-03E</t>
  </si>
  <si>
    <t xml:space="preserve">ЖГУТ ПРОВОДОВ </t>
  </si>
  <si>
    <t>4001130W5038</t>
  </si>
  <si>
    <t>ЖГУТ ПРОВОДОВ  (ДЛЯ А/М ARGO 2.0D)</t>
  </si>
  <si>
    <t>4003100R044003</t>
  </si>
  <si>
    <t xml:space="preserve">ЖГУТ ПРОВОДОВ (ДЛЯ ATLANT 1.9D) </t>
  </si>
  <si>
    <t>4003100R007B06</t>
  </si>
  <si>
    <t xml:space="preserve">ЖГУТ ПРОВОДОВ (ДЛЯ ATLANT 2.7D) </t>
  </si>
  <si>
    <t>BB5Z13A006C</t>
  </si>
  <si>
    <t>ЖГУТ ПРОВОДОВ (ДЛЯ А/M FORD EXPLORER V С 2011Г.)</t>
  </si>
  <si>
    <t>DB5Z14A412FC</t>
  </si>
  <si>
    <t>2596850</t>
  </si>
  <si>
    <t>ЖГУТ ПРОВОДОВ (ДЛЯ А/M FORD TRANSIT С 2014Г.)</t>
  </si>
  <si>
    <t>BK3T-14334-SBC</t>
  </si>
  <si>
    <t>ЖГУТ ПРОВОДОВ (ДЛЯ А/M FORD TRANSIT)</t>
  </si>
  <si>
    <t>KK3T-14659-TBD</t>
  </si>
  <si>
    <t>BB5Z13412A</t>
  </si>
  <si>
    <t>ЖГУТ ПРОВОДОВ (ДЛЯ А/M FORD)</t>
  </si>
  <si>
    <t>BK3T-14334-BDF</t>
  </si>
  <si>
    <t>BK3T-14334-CBF</t>
  </si>
  <si>
    <t>BK3T-14334-PEF</t>
  </si>
  <si>
    <t>BK3T-14334-TBD</t>
  </si>
  <si>
    <t>BK3T-14334-VBD</t>
  </si>
  <si>
    <t>BK3T-14D559-BE</t>
  </si>
  <si>
    <t>BT4Z14A411C</t>
  </si>
  <si>
    <t>KK3T-13A409-BUD</t>
  </si>
  <si>
    <t>KK3T-13A409-GSF</t>
  </si>
  <si>
    <t>KK3T-14659-VBD</t>
  </si>
  <si>
    <t>BK3T-14334-MCD</t>
  </si>
  <si>
    <t>ЖГУТ ПРОВОДОВ (ДЛЯ А/М FORD)</t>
  </si>
  <si>
    <t>KK3T-14659-TDD</t>
  </si>
  <si>
    <t>6186-4014040-06C</t>
  </si>
  <si>
    <t xml:space="preserve">ЖГУТ ПРОВОДОВ ABS+ESC </t>
  </si>
  <si>
    <t>4010200R307B</t>
  </si>
  <si>
    <t xml:space="preserve">ЖГУТ ПРОВОДОВ АВТОМОБИЛЯ ЗАДНИЙ (ДЛЯ ATLANT 2.7D) </t>
  </si>
  <si>
    <t>7903103P3010</t>
  </si>
  <si>
    <t xml:space="preserve">ЖГУТ ПРОВОДОВ АНТЕННЫ (ДЛЯ ST6 2.0D/2.0G) </t>
  </si>
  <si>
    <t>7903101P3010</t>
  </si>
  <si>
    <t xml:space="preserve">ЖГУТ ПРОВОДОВ АНТЕННЫ (ДЛЯ ST6 2.0D/2.0G,ST8 2.0D/2.4G) </t>
  </si>
  <si>
    <t>7913800W5038</t>
  </si>
  <si>
    <t>ЖГУТ ПРОВОДОВ БЛОКА ЭРА-ГЛОНАСС  (ДЛЯ А/М ST6 2.0G/2.0D, ARGO 2.0D)</t>
  </si>
  <si>
    <t>8126800R0090-F081</t>
  </si>
  <si>
    <t xml:space="preserve">ЖГУТ ПРОВОДОВ ВЕНТИЛЯТОРА (ДЛЯ ATLANT 2.7D,SUNRAY 2.0G) </t>
  </si>
  <si>
    <t>4012300R037Q03</t>
  </si>
  <si>
    <t xml:space="preserve">ЖГУТ ПРОВОДОВ ВЕРХНИЙ ЛЕВЫЙ (ДЛЯ ATLANT 2.7D) </t>
  </si>
  <si>
    <t>4012300R037T04</t>
  </si>
  <si>
    <t>524500370724600</t>
  </si>
  <si>
    <t>ЖГУТ ПРОВОДОВ ВЫСОКОГО НАПРЯЖЕНИЯ С НАКОНЕЧНИКОМ</t>
  </si>
  <si>
    <t>BK3V-14A547-BB</t>
  </si>
  <si>
    <t>ЖГУТ ПРОВОДОВ ДАТЧИКА РЕМНЯ БЕЗОПАСНОСТИ СИДЕНЬЯ (ДЛЯ А/M FORD)</t>
  </si>
  <si>
    <t>8983343630</t>
  </si>
  <si>
    <t>ЖГУТ ПРОВОДОВ ДВИГАТЕЛЯ</t>
  </si>
  <si>
    <t>4001010V011203-Z001</t>
  </si>
  <si>
    <t xml:space="preserve">ЖГУТ ПРОВОДОВ ДВС </t>
  </si>
  <si>
    <t>4001010W5038GDX</t>
  </si>
  <si>
    <t>4001010W5085</t>
  </si>
  <si>
    <t>4001100W5038</t>
  </si>
  <si>
    <t xml:space="preserve">ЖГУТ ПРОВОДОВ ДВС (ДЛЯ ARGO 2.0D) </t>
  </si>
  <si>
    <t>4001100R0440</t>
  </si>
  <si>
    <t xml:space="preserve">ЖГУТ ПРОВОДОВ ДВС (ДЛЯ ATLANT 1.9D) </t>
  </si>
  <si>
    <t>4001100P30H6</t>
  </si>
  <si>
    <t xml:space="preserve">ЖГУТ ПРОВОДОВ ДВС (ДЛЯ ST6 2.0D) </t>
  </si>
  <si>
    <t>1026300GD24D</t>
  </si>
  <si>
    <t xml:space="preserve">ЖГУТ ПРОВОДОВ ДВС (ДЛЯ ST6 2.0G) </t>
  </si>
  <si>
    <t>4001100P3220</t>
  </si>
  <si>
    <t>4001200P3140</t>
  </si>
  <si>
    <t>8126600R0094-F061</t>
  </si>
  <si>
    <t xml:space="preserve">ЖГУТ ПРОВОДОВ ЗАДНЕГО ВЕНТИЛЯТОРА КОНДИЦИОНЕРА (ДЛЯ ATLANT 2.7D,SUNRAY 2.0G) </t>
  </si>
  <si>
    <t>4013200R001</t>
  </si>
  <si>
    <t xml:space="preserve">ЖГУТ ПРОВОДОВ ЗАДНЕЙ ПРАВОЙ ДВЕРИ (ДЛЯ ATLANT 2.7D,SUNRAY 2.0G) </t>
  </si>
  <si>
    <t>KK3T-13A409-BFD</t>
  </si>
  <si>
    <t>ЖГУТ ПРОВОДОВ ЗАДНЕЙ ФАРЫ (ДЛЯ А/M FORD)</t>
  </si>
  <si>
    <t>4011030E800</t>
  </si>
  <si>
    <t xml:space="preserve">ЖГУТ ПРОВОДОВ ЗАДНИХ ФОНАРЕЙ </t>
  </si>
  <si>
    <t>6186-4013010-06C</t>
  </si>
  <si>
    <t>4003100W5038</t>
  </si>
  <si>
    <t xml:space="preserve">ЖГУТ ПРОВОДОВ КАБИНЫ (ДЛЯ ARGO 2.0D) </t>
  </si>
  <si>
    <t>4002010P30N8</t>
  </si>
  <si>
    <t xml:space="preserve">ЖГУТ ПРОВОДОВ КАБИНЫ (ДЛЯ ST6 2.0D/2.0G) </t>
  </si>
  <si>
    <t>1801776</t>
  </si>
  <si>
    <t>ЖГУТ ПРОВОДОВ КРУИЗ-КОНТРОЛЯ (ДЛЯ А/M FORD)</t>
  </si>
  <si>
    <t>4012300R305203</t>
  </si>
  <si>
    <t xml:space="preserve">ЖГУТ ПРОВОДОВ КРЫШИ ЛЕВЫЙ (ДЛЯ ATLANT 1.9D) </t>
  </si>
  <si>
    <t>KK3T-14A333-JCC</t>
  </si>
  <si>
    <t>ЖГУТ ПРОВОДОВ КУЗОВА ОСНОВНОЙ (ДЛЯ А/M FORD)</t>
  </si>
  <si>
    <t>KK3T-14A333-MBC</t>
  </si>
  <si>
    <t>KK3T-14A333-NBC</t>
  </si>
  <si>
    <t>KK3T-14A333-PEC</t>
  </si>
  <si>
    <t>KK3T-14A333-MCC</t>
  </si>
  <si>
    <t>ЖГУТ ПРОВОДОВ КУЗОВА ОСНОВНОЙ (ДЛЯ А/М FORD)</t>
  </si>
  <si>
    <t>3550110W5090</t>
  </si>
  <si>
    <t>ЖГУТ ПРОВОДОВ ЛЕВОГО ПЕРЕДНЕГО ДАТЧИКА  (ДЛЯ А/М ARGO 2.0G)</t>
  </si>
  <si>
    <t>4012100W5000</t>
  </si>
  <si>
    <t xml:space="preserve">ЖГУТ ПРОВОДОВ ЛЕВОЙ ДВЕРИ В СБОРЕ (ДЛЯ ARGO 2.0D/2.0G) </t>
  </si>
  <si>
    <t>4013100R004</t>
  </si>
  <si>
    <t xml:space="preserve">ЖГУТ ПРОВОДОВ ЛЕВОЙ ЗАДНЕЙ ДВЕРИ (ДЛЯ ATLANT 1.9D,SUNRAY 2.0G) </t>
  </si>
  <si>
    <t>4012300R037Q02</t>
  </si>
  <si>
    <t xml:space="preserve">ЖГУТ ПРОВОДОВ ЛЕВОЙ СТОРОНЫ КРЫШИ (ДЛЯ ATLANT 2.7D) </t>
  </si>
  <si>
    <t>KK3T-18C394-XBE</t>
  </si>
  <si>
    <t>ЖГУТ ПРОВОДОВ ОБОГРЕВАТЕЛЯ ЗАДНЕГО СТЕКЛА КУЗОВА (ДЛЯ А/М FORD)</t>
  </si>
  <si>
    <t>KK3T-18C394-XCE</t>
  </si>
  <si>
    <t>KK3T-18C394-XDE</t>
  </si>
  <si>
    <t>KK3T-18C394-YBE</t>
  </si>
  <si>
    <t>KK3T-18C394-YCE</t>
  </si>
  <si>
    <t>KK3T-18C394-YDE</t>
  </si>
  <si>
    <t>KK3T-14401-XRCD</t>
  </si>
  <si>
    <t>ЖГУТ ПРОВОДОВ ОСНОВНОЙ (ДЛЯ А/М FORD)</t>
  </si>
  <si>
    <t>KK3T-14401-XRDD</t>
  </si>
  <si>
    <t>KK3T-14401-XRGD</t>
  </si>
  <si>
    <t>KK3V-14401-XRTD</t>
  </si>
  <si>
    <t>KK3V-14K024-VD</t>
  </si>
  <si>
    <t>ЖГУТ ПРОВОДОВ ПАНЕЛИ ПРИБОРОВ (ДЛЯ А/M FORD TRANSIT)</t>
  </si>
  <si>
    <t>KK3T-14K024-SCC</t>
  </si>
  <si>
    <t>ЖГУТ ПРОВОДОВ ПАНЕЛИ ПРИБОРОВ (ДЛЯ А/M FORD)</t>
  </si>
  <si>
    <t>4013300R004</t>
  </si>
  <si>
    <t xml:space="preserve">ЖГУТ ПРОВОДОВ ПАРКОВОЧНЫХ ДАТЧИКОВ 12В (ДЛЯ ATLANT 1.9D,SUNRAY 2.0G) </t>
  </si>
  <si>
    <t>4013300R001</t>
  </si>
  <si>
    <t xml:space="preserve">ЖГУТ ПРОВОДОВ ПАРКОВОЧНЫХ ДАТЧИКОВ, 12В. (ДЛЯ ATLANT 2.7D,SUNRAY 2.0G) </t>
  </si>
  <si>
    <t>8974924471</t>
  </si>
  <si>
    <t>ЖГУТ ПРОВОДОВ ПЕРЕДНЕГО БАМПЕРА</t>
  </si>
  <si>
    <t>4012100R001</t>
  </si>
  <si>
    <t xml:space="preserve">ЖГУТ ПРОВОДОВ ПЕРЕДНЕЙ ЛЕВОЙ ДВЕРИ (ДЛЯ ATLANT 1.9D/2.7D,SUNRAY 2.0G) </t>
  </si>
  <si>
    <t>4012200R001</t>
  </si>
  <si>
    <t xml:space="preserve">ЖГУТ ПРОВОДОВ ПЕРЕДНЕЙ ПРАВОЙ ДВЕРИ (ДЛЯ ATLANT 1.9D/2.7D,SUNRAY 2.0G) </t>
  </si>
  <si>
    <t>KK3T-14A631-NDD</t>
  </si>
  <si>
    <t>ЖГУТ ПРОВОДОВ ПЕРЕКЛЮЧАТЕЛЕЙ ПРАВОЙ ДВЕРИ (ДЛЯ А/M FORD TRANSIT С 2014Г.)</t>
  </si>
  <si>
    <t>KK2T-15K857-AC</t>
  </si>
  <si>
    <t>ЖГУТ ПРОВОДОВ ПЕРЕКЛЮЧАТЕЛЯ СТОЯНОЧНОГО ТОРМОЗА (ДЛЯ А/M FORD)</t>
  </si>
  <si>
    <t>KK2T-15K857-BC</t>
  </si>
  <si>
    <t>4001200R0070</t>
  </si>
  <si>
    <t xml:space="preserve">ЖГУТ ПРОВОДОВ ПИТАНИЯ СТАРТЕРА (ДЛЯ ATLANT 2.7D) </t>
  </si>
  <si>
    <t>BK3T-14335-SB</t>
  </si>
  <si>
    <t>ЖГУТ ПРОВОДОВ ПЛАФОНА САЛОНА (ДЛЯ А/M FORD)</t>
  </si>
  <si>
    <t>4010200W5038</t>
  </si>
  <si>
    <t>ЖГУТ ПРОВОДОВ ПЛЮСОВОЙ БАТАРЕИ АККУМУЛЯТОРНОЙ  (ДЛЯ А/М ARGO 2.0D)</t>
  </si>
  <si>
    <t>4010200W5080</t>
  </si>
  <si>
    <t>ЖГУТ ПРОВОДОВ ПЛЮСОВОЙ БАТАРЕИ АККУМУЛЯТОРНОЙ  (ДЛЯ А/М ARGO 2.0G)</t>
  </si>
  <si>
    <t>4010100W5038</t>
  </si>
  <si>
    <t xml:space="preserve">ЖГУТ ПРОВОДОВ ПО ШАССИ </t>
  </si>
  <si>
    <t>4012370R0360</t>
  </si>
  <si>
    <t xml:space="preserve">ЖГУТ ПРОВОДОВ ПОДКЛЮЧЕНИЯ АНТЕННОГО УСИЛИТЕЛЯ (ДЛЯ ATLANT 1.9D,SUNRAY 2.0G) </t>
  </si>
  <si>
    <t>4001400R0070</t>
  </si>
  <si>
    <t xml:space="preserve">ЖГУТ ПРОВОДОВ ПОДОГРЕВАТЕЛЯ АВТОМОБИЛЯ (ДЛЯ ATLANT 2.7D) </t>
  </si>
  <si>
    <t>4005100R0640</t>
  </si>
  <si>
    <t xml:space="preserve">ЖГУТ ПРОВОДОВ ПОДУШКИ БЕЗОПАСНОСТИ (ДЛЯ ATLANT 1.9D/2.7D,SUNRAY 2.0G) </t>
  </si>
  <si>
    <t>4004100R037G</t>
  </si>
  <si>
    <t xml:space="preserve">ЖГУТ ПРОВОДОВ ПОЛА ЛЕВЫЙ (ДЛЯ ATLANT 2.7D,SUNRAY 2.0G) </t>
  </si>
  <si>
    <t>4004200R0011</t>
  </si>
  <si>
    <t xml:space="preserve">ЖГУТ ПРОВОДОВ ПОЛА ПРАВЫЙ (ДЛЯ ATLANT 2.7D,SUNRAY 2.0G) </t>
  </si>
  <si>
    <t>4012100P3010</t>
  </si>
  <si>
    <t xml:space="preserve">ЖГУТ ПРОВОДОВ ПОТОЛКА (ДЛЯ ST6 2.0D/2.0G) </t>
  </si>
  <si>
    <t>4012400R0472</t>
  </si>
  <si>
    <t xml:space="preserve">ЖГУТ ПРОВОДОВ ПОТОЛКА ПРАВЫЙ (ДЛЯ ATLANT 2.7D,SUNRAY 2.0G) </t>
  </si>
  <si>
    <t>3550120W5090</t>
  </si>
  <si>
    <t>ЖГУТ ПРОВОДОВ ПРАВОГО ПЕРЕДНЕГО ДАТЧИКА  (ДЛЯ А/М ARGO 2.0G)</t>
  </si>
  <si>
    <t>4013200R004</t>
  </si>
  <si>
    <t xml:space="preserve">ЖГУТ ПРОВОДОВ ПРАВОЙ ЗАДНЕЙ ДВЕРИ (ДЛЯ ATLANT 1.9D,SUNRAY 2.0G) </t>
  </si>
  <si>
    <t>4012600P3010</t>
  </si>
  <si>
    <t xml:space="preserve">ЖГУТ ПРОВОДОВ ПРАВОЙ ЗАДНЕЙ ДВЕРИ (ДЛЯ ST6 2.0D/2.0G) </t>
  </si>
  <si>
    <t>4012400R001</t>
  </si>
  <si>
    <t xml:space="preserve">ЖГУТ ПРОВОДОВ ПРАВОЙ ХВОСТОВОЙ ДВЕРИ (ДЛЯ ATLANT 2.7D,SUNRAY 2.0G) </t>
  </si>
  <si>
    <t>4003100P314S</t>
  </si>
  <si>
    <t xml:space="preserve">ЖГУТ ПРОВОДОВ ПРИБОРНОЙ ПАНЕЛИ ГЛАВНЫЙ (ДЛЯ ST6 2.0G) </t>
  </si>
  <si>
    <t>2255068</t>
  </si>
  <si>
    <t>ЖГУТ ПРОВОДОВ ПРИВОДА СТЕКЛООЧИСТИТЕЛЯ (ДЛЯ А/M FORD KUGA 2012-2020Г.)</t>
  </si>
  <si>
    <t>8980484142</t>
  </si>
  <si>
    <t>ЖГУТ ПРОВОДОВ РАМЫ</t>
  </si>
  <si>
    <t>8981130180</t>
  </si>
  <si>
    <t>4010300P3011</t>
  </si>
  <si>
    <t xml:space="preserve">ЖГУТ ПРОВОДОВ РАМЫ (ДЛЯ ST6 2.0D/2.0G,ST8 2.0D/2.4G) </t>
  </si>
  <si>
    <t>6907-3724106-26C</t>
  </si>
  <si>
    <t xml:space="preserve">ЖГУТ ПРОВОДОВ РЕТАРДЕРА </t>
  </si>
  <si>
    <t>KK3T-19L540-ED</t>
  </si>
  <si>
    <t>ЖГУТ ПРОВОДОВ СИГНАЛИЗАЦИИ (ДЛЯ А/М FORD)</t>
  </si>
  <si>
    <t>8981987622</t>
  </si>
  <si>
    <t>ЖГУТ ПРОВОДОВ СИСТЕМЫ АБС</t>
  </si>
  <si>
    <t>8126100R1041-F011</t>
  </si>
  <si>
    <t xml:space="preserve">ЖГУТ ПРОВОДОВ СИСТЕМЫ КОНДИЦИОНЕРА (ДЛЯ ATLANT 1.9D/2.7D,SUNRAY 2.0G) </t>
  </si>
  <si>
    <t>8126100R0090-F021</t>
  </si>
  <si>
    <t xml:space="preserve">ЖГУТ ПРОВОДОВ СИСТЕМЫ КОНДИЦИОНЕРА (ДЛЯ ATLANT 2.7D,SUNRAY 2.0G) </t>
  </si>
  <si>
    <t>4012500R004</t>
  </si>
  <si>
    <t xml:space="preserve">ЖГУТ ПРОВОДОВ СРЕДНЕЙ ЗАДВИЖНОЙ ДВЕРИ (ДЛЯ ATLANT 1.9D,SUNRAY 2.0G) </t>
  </si>
  <si>
    <t>1026201FB060</t>
  </si>
  <si>
    <t xml:space="preserve">ЖГУТ ПРОВОДОВ УПРАВЛЕНИЯ </t>
  </si>
  <si>
    <t>1026210FD020</t>
  </si>
  <si>
    <t xml:space="preserve">ЖГУТ ПРОВОДОВ УПРАВЛЕНИЯ (ДЛЯ ARGO 2.0D) </t>
  </si>
  <si>
    <t>4001200P3060</t>
  </si>
  <si>
    <t xml:space="preserve">ЖГУТ ПРОВОДОВ УПРАВЛЕНИЯ (ДЛЯ ST6 2.0D) </t>
  </si>
  <si>
    <t>1026210FB05002</t>
  </si>
  <si>
    <t xml:space="preserve">ЖГУТ ПРОВОДОВ УПРАВЛЕНИЯ 1 (ДЛЯ ATLANT 1.9D) </t>
  </si>
  <si>
    <t>1026220FB05002</t>
  </si>
  <si>
    <t xml:space="preserve">ЖГУТ ПРОВОДОВ УПРАВЛЕНИЯ 2 (ДЛЯ ATLANT 1.9D) </t>
  </si>
  <si>
    <t>1026230FB040</t>
  </si>
  <si>
    <t xml:space="preserve">ЖГУТ ПРОВОДОВ УПРАВЛЕНИЯ 3 (ДЛЯ ATLANT 1.9D) </t>
  </si>
  <si>
    <t>6186-4010060-05C</t>
  </si>
  <si>
    <t xml:space="preserve">ЖГУТ ПРОВОДОВ УПРАВЛЕНИЯ ДВИГАТЕЛЕМ </t>
  </si>
  <si>
    <t>1026200FE041</t>
  </si>
  <si>
    <t xml:space="preserve">ЖГУТ ПРОВОДОВ УПРАВЛЕНИЯ ДВС (ДЛЯ ATLANT 2.7D) </t>
  </si>
  <si>
    <t>4010100R007D01</t>
  </si>
  <si>
    <t xml:space="preserve">ЖГУТ ПРОВОДОВ ШАССИ (ДЛЯ ATLANT 2.7D) </t>
  </si>
  <si>
    <t>4010100W5086</t>
  </si>
  <si>
    <t xml:space="preserve">ЖГУТ ПРОВОДОВ ШАССИ В СБОРЕ </t>
  </si>
  <si>
    <t>DB5Z14290HE</t>
  </si>
  <si>
    <t>ЖГУТ ПРОВОДОВ ЭЛЕКТРИЧЕСКОЙ СЕТИ (ДЛЯ А/M FORD EXPLORER V)</t>
  </si>
  <si>
    <t>8982110762</t>
  </si>
  <si>
    <t>ЖГУТ РАМЫ</t>
  </si>
  <si>
    <t>7911150P30MR-XZ-03</t>
  </si>
  <si>
    <t xml:space="preserve">ЖГУТ СОЕДИНИТЕЛЬНЫЙ МУЛЬТИМЕДИА MP5 (ДЛЯ ST6 2.0G) </t>
  </si>
  <si>
    <t>1026230FD020</t>
  </si>
  <si>
    <t xml:space="preserve">ЖГУТ УПРАВЛЕНИЯ КОМПСУД </t>
  </si>
  <si>
    <t>8977967040</t>
  </si>
  <si>
    <t>ЖГУТ ЭЛЕКТРОПРОВОДКИ</t>
  </si>
  <si>
    <t>8977967050</t>
  </si>
  <si>
    <t>8977967060</t>
  </si>
  <si>
    <t>8977967070</t>
  </si>
  <si>
    <t>8115100LD100A</t>
  </si>
  <si>
    <t>ЖИДКОСТНЫЙ ОТОПИТЕЛЬ В С БОРЕ  (ДЛЯ А/М ARGO 2.0D)</t>
  </si>
  <si>
    <t>253650139</t>
  </si>
  <si>
    <t>ЖИДКОСТЬ ГУР ATF-DXIII 1Л*12 (ДЛЯ А/М SOLLERS)</t>
  </si>
  <si>
    <t>253650142</t>
  </si>
  <si>
    <t>ЖИДКОСТЬ ГУР ATF-DXIII 205Л (ДЛЯ А/М SOLLERS)</t>
  </si>
  <si>
    <t>253650140</t>
  </si>
  <si>
    <t>ЖИДКОСТЬ ГУР ATF-DXIII 4Л*3 (ДЛЯ А/М SOLLERS)</t>
  </si>
  <si>
    <t>1850519</t>
  </si>
  <si>
    <t>ЖИДКОСТЬ ТОРМОЗНАЯ (ДЛЯ А/M FORD DOT4 BRAKE FLUID LV HIGH PERFORMANCE 0,25Л)</t>
  </si>
  <si>
    <t>2451500366</t>
  </si>
  <si>
    <t>ЖИДКОСТЬ ТОРМОЗНАЯ DOT-4 (ДЛЯ А/М SOLLERS)</t>
  </si>
  <si>
    <t>T207406</t>
  </si>
  <si>
    <t>ЖИДКОСТЬ ТОРМОЗНАЯ DOT4 FMY FORMULA ULTRA (ДЛЯ А/M FORD)</t>
  </si>
  <si>
    <t>1776310</t>
  </si>
  <si>
    <t>ЖИДКОСТЬ ТОРМОЗНАЯ SUPER DOT4 0,5Л (ДЛЯ А/M FORD)</t>
  </si>
  <si>
    <t>040610384705800</t>
  </si>
  <si>
    <t>1093321350</t>
  </si>
  <si>
    <t>1717376521</t>
  </si>
  <si>
    <t>1717377600</t>
  </si>
  <si>
    <t>5462190010</t>
  </si>
  <si>
    <t>8941981770</t>
  </si>
  <si>
    <t>8970212111</t>
  </si>
  <si>
    <t>8971303860</t>
  </si>
  <si>
    <t>8971303870</t>
  </si>
  <si>
    <t>8973002731</t>
  </si>
  <si>
    <t>8973209080</t>
  </si>
  <si>
    <t>8973296230</t>
  </si>
  <si>
    <t>8973695521</t>
  </si>
  <si>
    <t>8975823130</t>
  </si>
  <si>
    <t>8980048990</t>
  </si>
  <si>
    <t>8980298200</t>
  </si>
  <si>
    <t>8980299170</t>
  </si>
  <si>
    <t>8980429440</t>
  </si>
  <si>
    <t>9415191110</t>
  </si>
  <si>
    <t>9855950160</t>
  </si>
  <si>
    <t>Q72208</t>
  </si>
  <si>
    <t xml:space="preserve">ЗАГЛУШКА </t>
  </si>
  <si>
    <t>W20603.03801.06W</t>
  </si>
  <si>
    <t>W23602.58001.01W</t>
  </si>
  <si>
    <t>5526102R004-HAJ</t>
  </si>
  <si>
    <t xml:space="preserve">ЗАГЛУШКА (ДЛЯ ATLANT 1.9D,SUNRAY 2.0G) </t>
  </si>
  <si>
    <t>5532313U1010</t>
  </si>
  <si>
    <t xml:space="preserve">ЗАГЛУШКА (ДЛЯ ATLANT 2.7D,ST6 2.0D/2.0G,ST8 2.0D/2.4G) </t>
  </si>
  <si>
    <t>1061454</t>
  </si>
  <si>
    <t>ЗАГЛУШКА (ДЛЯ А/M FORD FIESTA 2001-2008Г. / FUSION 2001-2012Г., TRANSIT 2006Г.-)</t>
  </si>
  <si>
    <t>1007909</t>
  </si>
  <si>
    <t>ЗАГЛУШКА (ДЛЯ А/M FORD FOCUS, FIESTA, KUGA, C-MAX, KA)</t>
  </si>
  <si>
    <t>5114693</t>
  </si>
  <si>
    <t>ЗАГЛУШКА (ДЛЯ А/M FORD)</t>
  </si>
  <si>
    <t>7252981</t>
  </si>
  <si>
    <t>3M51-56051-AB3JA6</t>
  </si>
  <si>
    <t>ЗАГЛУШКА (ДЛЯ А/М FORD)</t>
  </si>
  <si>
    <t>3M51-R016C62-AA</t>
  </si>
  <si>
    <t>W701502S300</t>
  </si>
  <si>
    <t>-W702233-S300</t>
  </si>
  <si>
    <t>-W702357-S300</t>
  </si>
  <si>
    <t>-W702807-S300</t>
  </si>
  <si>
    <t>-W712729-S300</t>
  </si>
  <si>
    <t>W713636S300</t>
  </si>
  <si>
    <t>-W717656-S300</t>
  </si>
  <si>
    <t>-W719433-S300</t>
  </si>
  <si>
    <t>YS61-9037-AA</t>
  </si>
  <si>
    <t>-W703831-S300</t>
  </si>
  <si>
    <t>ЗАГЛУШКА 10Х0.75-1.0 РNL РLАS (ДЛЯ А/М FORD)</t>
  </si>
  <si>
    <t>-W715613-S300</t>
  </si>
  <si>
    <t>ЗАГЛУШКА 14Х0.7 (ДЛЯ А/М FORD)</t>
  </si>
  <si>
    <t>-W707119-S300</t>
  </si>
  <si>
    <t>ЗАГЛУШКА 16Х22Х0.7-0.9 (ДЛЯ А/М FORD)</t>
  </si>
  <si>
    <t>-W710178-S300</t>
  </si>
  <si>
    <t>ЗАГЛУШКА 20Х1.5 РSН IN РLА (ДЛЯ А/М FORD)</t>
  </si>
  <si>
    <t>-W702953-SS34X1</t>
  </si>
  <si>
    <t>ЗАГЛУШКА 20Х2.5-4.8 РLА (ДЛЯ А/М FORD)</t>
  </si>
  <si>
    <t>-W707405-S300</t>
  </si>
  <si>
    <t>ЗАГЛУШКА 24 Х 0.8-1 РNL РLАS (ДЛЯ А/М FORD)</t>
  </si>
  <si>
    <t>1306693</t>
  </si>
  <si>
    <t>ЗАГЛУШКА 24Х18Х5.5ММ ЗАЩИТЫ ОТВЕРСТИЯ ДВЕРИ (ДЛЯ А/M FORD)</t>
  </si>
  <si>
    <t>-W703638-S300</t>
  </si>
  <si>
    <t>ЗАГЛУШКА 25.5Х1.8 (ДЛЯ А/М FORD)</t>
  </si>
  <si>
    <t>-W704444-S300</t>
  </si>
  <si>
    <t>ЗАГЛУШКА 28 Х 2.5-3.5 РNL РLАS (ДЛЯ А/М FORD)</t>
  </si>
  <si>
    <t>-W715122-S300</t>
  </si>
  <si>
    <t>ЗАГЛУШКА 28Х0.6-2 RD RВR (ДЛЯ А/М FORD)</t>
  </si>
  <si>
    <t>-W709643-S300</t>
  </si>
  <si>
    <t>ЗАГЛУШКА 40Х.08-1.5 (ДЛЯ А/М FORD)</t>
  </si>
  <si>
    <t>-W716775-S300</t>
  </si>
  <si>
    <t>ЗАГЛУШКА 40Х0.7-3 RD SЕ РLА (ДЛЯ А/М FORD)</t>
  </si>
  <si>
    <t>-W708671-S300</t>
  </si>
  <si>
    <t>ЗАГЛУШКА 40Х5-6.5 RD RВR (ДЛЯ А/М FORD)</t>
  </si>
  <si>
    <t>-W716730-S300</t>
  </si>
  <si>
    <t>ЗАГЛУШКА 70Х70Х1.7 SQ РSН IN RВR (ДЛЯ А/М FORD)</t>
  </si>
  <si>
    <t>-W707238-S300</t>
  </si>
  <si>
    <t>ЗАГЛУШКА 80Х30Х0.7-1.0 РNL РLА (ДЛЯ А/М FORD)</t>
  </si>
  <si>
    <t>1009320</t>
  </si>
  <si>
    <t>ЗАГЛУШКА D 21ММ(ДЛЯ А/M FORD FOCUS, FIESTA, KUGA, C-MAX, KA)</t>
  </si>
  <si>
    <t>5197482</t>
  </si>
  <si>
    <t>ЗАГЛУШКА M18 Х 1,5 Х 10,5 (ДЛЯ А/M FORD)</t>
  </si>
  <si>
    <t>BM51-17K657-BA</t>
  </si>
  <si>
    <t>ЗАГЛУШКА O16ММ ЗАЩИТЫ ОТВЕРСТИЙ ЭЛЕМЕНТОВ КУЗОВА (ДЛЯ А/М FORD)</t>
  </si>
  <si>
    <t>1002105FE010</t>
  </si>
  <si>
    <t xml:space="preserve">ЗАГЛУШКА БЛОКА ЦИЛИНДРОВ (ДЛЯ ATLANT 2.7D) </t>
  </si>
  <si>
    <t>1002117FA</t>
  </si>
  <si>
    <t>1002107FB</t>
  </si>
  <si>
    <t xml:space="preserve">ЗАГЛУШКА БЛОКА ЦИЛИНДРОВ АВТОМОБИЛЯ (ДЛЯ ARGO 2.0D,ST6 2.0D) </t>
  </si>
  <si>
    <t>5532016R001</t>
  </si>
  <si>
    <t xml:space="preserve">ЗАГЛУШКА БОКОВОЙ СТЕНКИ ЗАДНЕЙ СТОЙКИ </t>
  </si>
  <si>
    <t>Z-1701304-00-00</t>
  </si>
  <si>
    <t xml:space="preserve">ЗАГЛУШКА ВИНТОВАЯ (ДЛЯ ARGO 2.0DL,ATLANT 1.9D/2.7D,ST6 2.0D/2.0G,ST8 2.0D/2.4G,SUNRAY 2.0G) </t>
  </si>
  <si>
    <t>1346069</t>
  </si>
  <si>
    <t>ЗАГЛУШКА ВНУТРЕННЕЙ РУЧКИ ДВЕРИ КАБИНЫ (ДЛЯ А/М FORD TRANSIT) (ДЛЯ А/M FORD)</t>
  </si>
  <si>
    <t>BK21-V22642-AB3ZHE</t>
  </si>
  <si>
    <t>ЗАГЛУШКА ВНУТРЕННЕЙ РУЧКИ ДВЕРИ КАБИНЫ (ДЛЯ А/М FORD)</t>
  </si>
  <si>
    <t>BK21-V22643-AB3ZHE</t>
  </si>
  <si>
    <t>1096616160</t>
  </si>
  <si>
    <t>ЗАГЛУШКА ВОЗДУШНОЙ СИСТЕМЫ</t>
  </si>
  <si>
    <t>1109015R0446</t>
  </si>
  <si>
    <t xml:space="preserve">ЗАГЛУШКА ВОЗДУШНОЙ СИСТЕМЫ (ДЛЯ ATLANT 1.9D/2.7D,SUNRAY 2.0G) </t>
  </si>
  <si>
    <t>-W712730-S300</t>
  </si>
  <si>
    <t>ЗАГЛУШКА ВТN 19Х25Х0.7-2.5 ОV SЕ РLА (ДЛЯ А/М FORD)</t>
  </si>
  <si>
    <t>4178607</t>
  </si>
  <si>
    <t>ЗАГЛУШКА ГАЙКИ ШПИЛЬКИ ОГРАНИЧЕНИЯ ПОВОРОТА КУЛАКА</t>
  </si>
  <si>
    <t>1096000160</t>
  </si>
  <si>
    <t>ЗАГЛУШКА ГБЦ</t>
  </si>
  <si>
    <t>3750927U8260</t>
  </si>
  <si>
    <t xml:space="preserve">ЗАГЛУШКА ГНЕЗДА ВЫКЛЮЧАТЕЛЯ (ДЛЯ ST6 2.0G) </t>
  </si>
  <si>
    <t>1455107</t>
  </si>
  <si>
    <t>ЗАГЛУШКА ГОЛОВКИ БЛОКА (25ММ) (ДЛЯ А/M FORD)</t>
  </si>
  <si>
    <t>1003025FB</t>
  </si>
  <si>
    <t xml:space="preserve">ЗАГЛУШКА ГОЛОВКИ БЛОКА ЦИЛИНДРОВ (ДЛЯ ATLANT 1.9D) </t>
  </si>
  <si>
    <t>1102770</t>
  </si>
  <si>
    <t>ЗАГЛУШКА ГОЛОВКИ ЦИЛИНДРОВ (ДЛЯ А/M FORD FOCUS 2011-2015Г., TRANSIT 2006-2014Г., RANGER 2011Г.-, S-MAX / GALAXY)</t>
  </si>
  <si>
    <t>3687777</t>
  </si>
  <si>
    <t>ЗАГЛУШКА ДВИГАТЕЛЯ (ДЛЯ А/M FORD)</t>
  </si>
  <si>
    <t>3102012R0090</t>
  </si>
  <si>
    <t xml:space="preserve">ЗАГЛУШКА ДЕКОРАТИВНАЯ КОЛПАКА КОЛЕСА (ДЛЯ ATLANT 2.7D,SUNRAY 2.0G) </t>
  </si>
  <si>
    <t>3802010E886</t>
  </si>
  <si>
    <t xml:space="preserve">ЗАГЛУШКА ДЕКОРАТИВНАЯ ОБИВКИ АВТОМОБИЛЯ </t>
  </si>
  <si>
    <t>5102105W5000</t>
  </si>
  <si>
    <t xml:space="preserve">ЗАГЛУШКА ДЕКОРАТИВНОЙ НАКЛАДКИ НИЖНЕЙ ЧАСТИ ДВЕРНОГО ПРОЕМА (ДЛЯ ARGO 2.0D/2.0G) </t>
  </si>
  <si>
    <t>-W718253-S300</t>
  </si>
  <si>
    <t>ЗАГЛУШКА ДИАМ. 12ММ. ЗАЩИТЫ ЭЛЕМЕНТОВ КУЗОВА ИЗ ПОЛИАМИДНОГО МАТЕРИАЛА (ДЛЯ А/М FORD)</t>
  </si>
  <si>
    <t>1134817</t>
  </si>
  <si>
    <t>ЗАГЛУШКА ДИАМ. 25ММ ЗАЩИТЫ ОТВЕРСТИЙ ЭЛЕМЕНТОВ КУЗОВА (ДЛЯ А/M FORD)</t>
  </si>
  <si>
    <t>5402513R004</t>
  </si>
  <si>
    <t xml:space="preserve">ЗАГЛУШКА ЗАДНЕЙ ДВЕРИ НИЖНЕЙ ЧАСТИ ЗАМКА (ДЛЯ SUNRAY 2.0G) </t>
  </si>
  <si>
    <t>8943109170</t>
  </si>
  <si>
    <t>ЗАГЛУШКА ЗАЛИВНАЯ КПП, ЗАДНИЙ МОСТ</t>
  </si>
  <si>
    <t>5102111R001</t>
  </si>
  <si>
    <t xml:space="preserve">ЗАГЛУШКА ЗАЩИТНАЯ ПОЛА ПЕРЕДНЯЯ ЛЕВАЯ (ДЛЯ ATLANT 1.9D/2.7D,SUNRAY 2.0G) </t>
  </si>
  <si>
    <t>5102111R001-HAN</t>
  </si>
  <si>
    <t>5102121R001-HAN</t>
  </si>
  <si>
    <t xml:space="preserve">ЗАГЛУШКА ЗАЩИТНАЯ ПОЛА ПЕРЕДНЯЯ ПРАВАЯ (ДЛЯ ATLANT 1.9D/2.7D,SUNRAY 2.0G) </t>
  </si>
  <si>
    <t>6102302W5000</t>
  </si>
  <si>
    <t xml:space="preserve">ЗАГЛУШКА ЗАЩИТНОЙ ПЛАСТИНЫ ПЕРЕДНЕЙ ПРАВОЙ ДВЕРИ (ДЛЯ ARGO 2.0D/2.0G) </t>
  </si>
  <si>
    <t>6102301W5000</t>
  </si>
  <si>
    <t xml:space="preserve">ЗАГЛУШКА ЗАЩИТНЫХ ПЛАСТИН ПЕРЕДНЕЙ ДВЕРИ (ДЛЯ ARGO 2.0D/2.0G) </t>
  </si>
  <si>
    <t>2S61-A041K16-AF34X1</t>
  </si>
  <si>
    <t>ЗАГЛУШКА ЗАЩИТЫ ОТВЕРСТИЙ КРЕПЛЕНИЯ СОЛНЦЕЗАЩИТНОГО КОЗЫРЬКА ПЛАСТМАССОВАЯ (ДЛЯ А/М FORD)</t>
  </si>
  <si>
    <t>1717376490</t>
  </si>
  <si>
    <t>ЗАГЛУШКА ЗЕРКАЛА</t>
  </si>
  <si>
    <t>200000-8212505-10</t>
  </si>
  <si>
    <t xml:space="preserve">ЗАГЛУШКА ЗЕРКАЛА АРГО </t>
  </si>
  <si>
    <t>1553160</t>
  </si>
  <si>
    <t>ЗАГЛУШКА ЗЕРКАЛА ЛЕВ (ДЛЯ А/М FORD KUGA)</t>
  </si>
  <si>
    <t>17313-35000</t>
  </si>
  <si>
    <t xml:space="preserve">ЗАГЛУШКА ИЗ ВУЛКАНИЗИРОВАННОЙ РЕЗИНЫ (ДЛЯ ATLANT 2.7D,SUNRAY 2.0G) </t>
  </si>
  <si>
    <t>17313-20000</t>
  </si>
  <si>
    <t xml:space="preserve">ЗАГЛУШКА ИЗ РЕЗИНЫ (ДЛЯ ARGO 2.0D/2.0G,ATLANT 2.7D,SUNRAY 2.0G) </t>
  </si>
  <si>
    <t>8981365680</t>
  </si>
  <si>
    <t>ЗАГЛУШКА КАПОТА</t>
  </si>
  <si>
    <t>5532017R001</t>
  </si>
  <si>
    <t xml:space="preserve">ЗАГЛУШКА КАПОТА (ДЛЯ ATLANT 2.7D,SUNRAY 2.0G) </t>
  </si>
  <si>
    <t>2804012R001</t>
  </si>
  <si>
    <t xml:space="preserve">ЗАГЛУШКА КЛИПСЫ КРЕПЛЕНИЯ ПРОВОДОВ ЗАДНЕГО БАМПЕРА (ДЛЯ ATLANT 2.7D,SUNRAY 2.0G) </t>
  </si>
  <si>
    <t>1014200FB</t>
  </si>
  <si>
    <t xml:space="preserve">ЗАГЛУШКА КОЛОДЦА ФОРСУНКИ (ДЛЯ ATLANT 1.9D) </t>
  </si>
  <si>
    <t>1826910260</t>
  </si>
  <si>
    <t>ЗАГЛУШКА КОННЕКТОРА</t>
  </si>
  <si>
    <t>5402512R004</t>
  </si>
  <si>
    <t xml:space="preserve">ЗАГЛУШКА КОНЦЕВАЯ ПОРОГА ЗАДНЕЙ ДВЕРИ (ДЛЯ SUNRAY 2.0G) </t>
  </si>
  <si>
    <t>1007303GD150</t>
  </si>
  <si>
    <t xml:space="preserve">ЗАГЛУШКА КОНЦЕВАЯ РАСПРЕДВАЛА (ДЛЯ ARGO 2.0G,ST6 2.0G,SUNRAY 2.0G) </t>
  </si>
  <si>
    <t>1732222</t>
  </si>
  <si>
    <t>ЗАГЛУШКА КОРПУСА ЗЕРКАЛА (ДЛЯ А/M FORD TRANSIT 2007Г.-)</t>
  </si>
  <si>
    <t>1148910</t>
  </si>
  <si>
    <t>ЗАГЛУШКА КОРПУСА КПП</t>
  </si>
  <si>
    <t>1331196180</t>
  </si>
  <si>
    <t>1331196190</t>
  </si>
  <si>
    <t>1331196200</t>
  </si>
  <si>
    <t>V-2303140-00-00</t>
  </si>
  <si>
    <t xml:space="preserve">ЗАГЛУШКА КОРПУСА КПП (ДЛЯ ARGO 2.0D) </t>
  </si>
  <si>
    <t>7T4Z7A010B</t>
  </si>
  <si>
    <t>ЗАГЛУШКА КПП (ДЛЯ А/M FORD)</t>
  </si>
  <si>
    <t>6102117R001</t>
  </si>
  <si>
    <t xml:space="preserve">ЗАГЛУШКА КРЕПЕЖНОГО ВИНТА ПОРУЧНЯ ДВЕРИ (ДЛЯ ATLANT 2.7D,SUNRAY 2.0G) </t>
  </si>
  <si>
    <t>6102217R001</t>
  </si>
  <si>
    <t>5140012R004-HCC</t>
  </si>
  <si>
    <t xml:space="preserve">ЗАГЛУШКА КРЕПЛЕНИЯ ПОДНОЖЕК ДВЕРЕЙ НИЖНЯЯ (ДЛЯ ATLANT 1.9D,SUNRAY 2.0G) </t>
  </si>
  <si>
    <t>5205112U1510</t>
  </si>
  <si>
    <t>ЗАГЛУШКА КРЕПЛЕНИЯ РЫЧАГА СТЕКЛООЧИСТИТЕЛЯ  (ДЛЯ А/М ARGO 2.0D/2.0G)</t>
  </si>
  <si>
    <t>1096000670</t>
  </si>
  <si>
    <t>ЗАГЛУШКА КРЕСТОВИНЫ ВАЛА КАРДАННОГО</t>
  </si>
  <si>
    <t>1639803</t>
  </si>
  <si>
    <t>ЗАГЛУШКА КУЗОВА (ДЛЯ А/M FORD)</t>
  </si>
  <si>
    <t>1710212</t>
  </si>
  <si>
    <t>W20604.02901.08W</t>
  </si>
  <si>
    <t xml:space="preserve">ЗАГЛУШКА М10-1 L10 </t>
  </si>
  <si>
    <t>W20604.02901.06W</t>
  </si>
  <si>
    <t xml:space="preserve">ЗАГЛУШКА М12-1.5 L10 </t>
  </si>
  <si>
    <t>3000016683</t>
  </si>
  <si>
    <t>ЗАГЛУШКА М12Х1,5</t>
  </si>
  <si>
    <t>W20604.02901.03W</t>
  </si>
  <si>
    <t xml:space="preserve">ЗАГЛУШКА М22-1.5 </t>
  </si>
  <si>
    <t>W20604.03001.01W</t>
  </si>
  <si>
    <t>3000016693</t>
  </si>
  <si>
    <t>ЗАГЛУШКА М22Х1,5</t>
  </si>
  <si>
    <t>-W716037-S300</t>
  </si>
  <si>
    <t>ЗАГЛУШКА М8Х12.8 RD SЕН РSН IN SРL РLА (ДЛЯ А/М FORD)</t>
  </si>
  <si>
    <t>1096090201</t>
  </si>
  <si>
    <t>ЗАГЛУШКА МОСТА ЗАДНЕГО</t>
  </si>
  <si>
    <t>8978675435</t>
  </si>
  <si>
    <t>ЗАГЛУШКА НА ПАНЕЛИ ПРИБОРОВ</t>
  </si>
  <si>
    <t>5305023P3010</t>
  </si>
  <si>
    <t xml:space="preserve">ЗАГЛУШКА НАПОЛЬНОЙ КОНСОЛИ (ДЛЯ ST6 2.0D/2.0G) </t>
  </si>
  <si>
    <t>3750919U2210</t>
  </si>
  <si>
    <t xml:space="preserve">ЗАГЛУШКА НИЖНЕЙ ЛЕВОЙ ПАНЕЛИ ВЫКЛЮЧАТЕЛЕЙ (ДЛЯ ST6 2.0D/2.0G,ST8 2.0D/2.4G) </t>
  </si>
  <si>
    <t>6696519</t>
  </si>
  <si>
    <t>ЗАГЛУШКА ОБИВКИ MN-93"7 (ДЛЯ А/M FORD)</t>
  </si>
  <si>
    <t>1457520</t>
  </si>
  <si>
    <t>ЗАГЛУШКА ОБИВКИ БОКОВИНЫ (ДЛЯ А/М FORD MONDEO 2007-2014 Г.) (ДЛЯ А/M FORD)</t>
  </si>
  <si>
    <t>5118622</t>
  </si>
  <si>
    <t>ЗАГЛУШКА ОБИВКИ ДВЕРИ КРУГЛАЯ</t>
  </si>
  <si>
    <t>17313-16000</t>
  </si>
  <si>
    <t xml:space="preserve">ЗАГЛУШКА ОТВЕРСТИЯ ДВЕРИ (ДЛЯ ATLANT 2.7D,ST6 2.0D/2.0G,ST8 2.0D/2.4G,SUNRAY 2.0G) </t>
  </si>
  <si>
    <t>5532104W5000</t>
  </si>
  <si>
    <t xml:space="preserve">ЗАГЛУШКА ОТВЕРСТИЯ КУЗОВА (ДЛЯ ARGO 2.0D/2.0G) </t>
  </si>
  <si>
    <t>5532105W5070</t>
  </si>
  <si>
    <t>5532111U0310</t>
  </si>
  <si>
    <t>17313-30000</t>
  </si>
  <si>
    <t xml:space="preserve">ЗАГЛУШКА ОТВЕРСТИЯ КУЗОВА (ДЛЯ ATLANT 2.7D,ST6 2.0D/2.0G,ST8 2.0D/2.4G,SUNRAY 2.0G) </t>
  </si>
  <si>
    <t>5532021R004</t>
  </si>
  <si>
    <t xml:space="preserve">ЗАГЛУШКА ОТВЕРСТИЯ КУЗОВА (ДЛЯ ATLANT 2.7D,SUNRAY 2.0G) </t>
  </si>
  <si>
    <t>1521645</t>
  </si>
  <si>
    <t>ЗАГЛУШКА ОТВЕРСТИЯ ПЕРЕДНЕЙ БУКСИРОВОЧНОЙ ПРОУШИНЫ (ДЛЯ А/М FORD FOCUS 2008Г.-)</t>
  </si>
  <si>
    <t>2803015R001</t>
  </si>
  <si>
    <t xml:space="preserve">ЗАГЛУШКА ОТВЕРСТИЯ ПРОТИВОТУМАННОЙ ФАРЫ ПЕРЕДНЕГО БАМПЕРА ЛЕВАЯ (ДЛЯ ATLANT 1.9D/2.7D,SUNRAY 2.0G) </t>
  </si>
  <si>
    <t>2803016R001</t>
  </si>
  <si>
    <t xml:space="preserve">ЗАГЛУШКА ОТВЕРСТИЯ ПРОТИВОТУМАННОЙ ФАРЫ ПЕРЕДНЕГО БАМПЕРА ПРАВАЯ (ДЛЯ ATLANT 1.9D/2.7D,SUNRAY 2.0G) </t>
  </si>
  <si>
    <t>1099830680</t>
  </si>
  <si>
    <t>ЗАГЛУШКА ПАНЕЛИ</t>
  </si>
  <si>
    <t>6102151P3010</t>
  </si>
  <si>
    <t xml:space="preserve">ЗАГЛУШКА ПАНЕЛИ ДВЕРИ (ДЛЯ ST6 2.0D/2.0G) </t>
  </si>
  <si>
    <t>1719989951</t>
  </si>
  <si>
    <t>ЗАГЛУШКА ПАНЕЛИ КАБИНЫ</t>
  </si>
  <si>
    <t>6102117R004</t>
  </si>
  <si>
    <t xml:space="preserve">ЗАГЛУШКА ПАНЕЛИ ПЕРЕДНЕЙ ДВЕРИ (ДЛЯ ATLANT 1.9D/2.7D,SUNRAY 2.0G) </t>
  </si>
  <si>
    <t>3750919U7150</t>
  </si>
  <si>
    <t xml:space="preserve">ЗАГЛУШКА ПАНЕЛИ ПЕРЕКЛЮЧАТЕЛЯ РЕГУЛИРОВКИ ФАР (ДЛЯ ARGO 2.0D/2.0G,ATLANT 1.9D/2.7D,SUNRAY 2.0G) </t>
  </si>
  <si>
    <t>4083076</t>
  </si>
  <si>
    <t>ЗАГЛУШКА ПАНЕЛИ СТЕКЛООЧИСТИТЕЛЯ (ДЛЯ А/М FORD MAVERICK 2001Г.-)</t>
  </si>
  <si>
    <t>1499584</t>
  </si>
  <si>
    <t>ЗАГЛУШКА ПЕРЕДНЕГО БАМПЕРА</t>
  </si>
  <si>
    <t>1778880</t>
  </si>
  <si>
    <t>ЗАГЛУШКА ПЕРЕДНЕГО БАМПЕРА (ДЛЯ А/М FORD CUSTOM 2012Г.-)</t>
  </si>
  <si>
    <t>1702946</t>
  </si>
  <si>
    <t>ЗАГЛУШКА ПЕРЕДНЕГО БАМПЕРА (ДЛЯ А/М FORD FOCUS 2011Г.-)</t>
  </si>
  <si>
    <t>1377182</t>
  </si>
  <si>
    <t>ЗАГЛУШКА ПЕРЕДНЕГО БУКСИРОВОЧНОГО КРЮКА</t>
  </si>
  <si>
    <t>5532011R001</t>
  </si>
  <si>
    <t xml:space="preserve">ЗАГЛУШКА ПЛАСТИКОВАЯ </t>
  </si>
  <si>
    <t>5402371R002</t>
  </si>
  <si>
    <t xml:space="preserve">ЗАГЛУШКА ПЛАСТИКОВАЯ КРЕПЕЖНОГО ЭЛЕМЕНТА  (ДЛЯ ATLANT 2.7D,SUNRAY 2.0G) </t>
  </si>
  <si>
    <t>8981412151</t>
  </si>
  <si>
    <t>ЗАГЛУШКА ПОДОГРЕВА СИДЕНИЯ</t>
  </si>
  <si>
    <t>1673192</t>
  </si>
  <si>
    <t>ЗАГЛУШКА ПОДШИПНИКА ПРОМ. ВАЛА РЕЗЬБОВАЯ MT82 M20X1.5ММ (ДЛЯ А/M FORD)</t>
  </si>
  <si>
    <t>1546757</t>
  </si>
  <si>
    <t>ЗАГЛУШКА ПОЛА (ДЛЯ А/M FORD)</t>
  </si>
  <si>
    <t>2388972</t>
  </si>
  <si>
    <t>ЗАГЛУШКА ПОЛА (ОВАЛ) (ДЛЯ А/М FOCUS 2005Г.-)</t>
  </si>
  <si>
    <t>5306511R004</t>
  </si>
  <si>
    <t xml:space="preserve">ЗАГЛУШКА ПРИБОРНОЙ ПАНЕЛИ ПЕРЕДНЯЯ (ДЛЯ ATLANT 1.9D/2.7D,SUNRAY 2.0G) </t>
  </si>
  <si>
    <t>5306511R001</t>
  </si>
  <si>
    <t xml:space="preserve">ЗАГЛУШКА ПРИБОРНОЙ ПАНЕЛИ ПЕРЕДНЯЯ (ДЛЯ ATLANT 2.7D,SUNRAY 2.0G) </t>
  </si>
  <si>
    <t>5102103W5000</t>
  </si>
  <si>
    <t xml:space="preserve">ЗАГЛУШКА ПРИЖИМНОЙ ПЛАНКИ ПОЛА ЛЕВАЯ (ДЛЯ ARGO 2.0D/2.0G) </t>
  </si>
  <si>
    <t>5102104W5000</t>
  </si>
  <si>
    <t xml:space="preserve">ЗАГЛУШКА ПРИЖИМНОЙ ПЛАНКИ ПОЛА ПРАВАЯ (ДЛЯ ARGO 2.0D/2.0G) </t>
  </si>
  <si>
    <t>5532012R001</t>
  </si>
  <si>
    <t xml:space="preserve">ЗАГЛУШКА ПРОТИВОПЫЛЬНАЯ (ДЛЯ ARGO 2.0D/2.0G,ATLANT 2.7D,SUNRAY 2.0G) </t>
  </si>
  <si>
    <t>1607130U1050</t>
  </si>
  <si>
    <t xml:space="preserve">ЗАГЛУШКА РАБОЧЕГО ЦИЛИНДРА СЦЕПЛЕНИЯ (ДЛЯ ARGO 2.0D,ATLANT 1.9D/2.7D,ST6 2.0D/2.0G,SUNRAY 2.0G) </t>
  </si>
  <si>
    <t>8975274460</t>
  </si>
  <si>
    <t>ЗАГЛУШКА РЕЗИНОВАЯ</t>
  </si>
  <si>
    <t>8975367410</t>
  </si>
  <si>
    <t>5532111U7150</t>
  </si>
  <si>
    <t xml:space="preserve">ЗАГЛУШКА РЕЗИНОВАЯ </t>
  </si>
  <si>
    <t>5532202U7101</t>
  </si>
  <si>
    <t>5532131U7150</t>
  </si>
  <si>
    <t xml:space="preserve">ЗАГЛУШКА РЕЗИНОВАЯ (ДЛЯ ARGO 2.0D/2.0G) </t>
  </si>
  <si>
    <t>5532013R001</t>
  </si>
  <si>
    <t xml:space="preserve">ЗАГЛУШКА РЕЗИНОВАЯ (ДЛЯ ATLANT 2.7D,SUNRAY 2.0G) </t>
  </si>
  <si>
    <t>5532014R001</t>
  </si>
  <si>
    <t>5532015R001</t>
  </si>
  <si>
    <t>5532102U8050</t>
  </si>
  <si>
    <t xml:space="preserve">ЗАГЛУШКА РЕЗИНОВАЯ (ДЛЯ SUNRAY 2.0G) </t>
  </si>
  <si>
    <t>1003016GA</t>
  </si>
  <si>
    <t xml:space="preserve">ЗАГЛУШКА РЕЗЬБОВАЯ МАСЛЯНОГО КАНАЛА (ДЛЯ ARGO 2.0G,ATLANT 1.9D,ST6 2.0G,SUNRAY 2.0G) </t>
  </si>
  <si>
    <t>2022512</t>
  </si>
  <si>
    <t>ЗАГЛУШКА РЕЗЬБОВАЯ ФЛАНЦА ХВОСТОВИКА КПП MT82 M24X1.5ММ</t>
  </si>
  <si>
    <t>9992045130</t>
  </si>
  <si>
    <t>ЗАГЛУШКА РЕСИВЕРА</t>
  </si>
  <si>
    <t>8981764621</t>
  </si>
  <si>
    <t>ЗАГЛУШКА РУЧКИ ДВЕРИ</t>
  </si>
  <si>
    <t>8981764631</t>
  </si>
  <si>
    <t>6705261R004</t>
  </si>
  <si>
    <t xml:space="preserve">ЗАГЛУШКА РУЧКИ ЗАДВИЖНОЙ ДВЕРИ ВЕРХНЯЯ (ДЛЯ ATLANT 1.9D,SUNRAY 2.0G) </t>
  </si>
  <si>
    <t>6705262R004</t>
  </si>
  <si>
    <t xml:space="preserve">ЗАГЛУШКА РУЧКИ ЗАДВИЖНОЙ ДВЕРИ НИЖНЯЯ (ДЛЯ ATLANT 1.9D,SUNRAY 2.0G) </t>
  </si>
  <si>
    <t>1736175650</t>
  </si>
  <si>
    <t>ЗАГЛУШКА РУЧКИ С СЕРИЯ</t>
  </si>
  <si>
    <t>8978686590</t>
  </si>
  <si>
    <t>ЗАГЛУШКА РЫЧАГА</t>
  </si>
  <si>
    <t>7S71-412A36-AA</t>
  </si>
  <si>
    <t>ЗАГЛУШКА САМОКЛЕЮЩАЯСЯ (ДЛЯ А/М FORD)</t>
  </si>
  <si>
    <t>8973296210</t>
  </si>
  <si>
    <t>ЗАГЛУШКА СЛИВА МАСЛА ДВИГАТЕЛЯ МЕТАЛЛИЧЕСКАЯ</t>
  </si>
  <si>
    <t>1096050190</t>
  </si>
  <si>
    <t>ЗАГЛУШКА СЛИВНАЯ РЕДУКТОРА ПРОМЕЖУТОЧНОГО</t>
  </si>
  <si>
    <t>5205112U1510K</t>
  </si>
  <si>
    <t xml:space="preserve">ЗАГЛУШКА СТЕКЛООЧИСТИТЕЛЯ ЛОБОВОГО СТЕКЛА (ДЛЯ ST6 2.0D/2.0G,ST8 2.0D/2.4G) </t>
  </si>
  <si>
    <t>8980259541</t>
  </si>
  <si>
    <t>ЗАГЛУШКА ТОРПЕДЫ</t>
  </si>
  <si>
    <t>5102101U1010</t>
  </si>
  <si>
    <t xml:space="preserve">ЗАГЛУШКА УГЛОВОЙ НИЖНЕЙ ПРАВОЙ ПАНЕЛИ КУЗОВА (ДЛЯ ARGO 2.0D/2.0G,ST6 2.0G) </t>
  </si>
  <si>
    <t>5532106U7150</t>
  </si>
  <si>
    <t xml:space="preserve">ЗАГЛУШКА УПЛОТНИТЕЛЬНАЯ ДВЕРЕЙ (ДЛЯ ARGO 2.0D/2.0G,ATLANT 2.7D,ST6 2.0D/2.0G,ST8 2.0D/2.4G,SUNRAY 2. </t>
  </si>
  <si>
    <t>5532201U2010</t>
  </si>
  <si>
    <t xml:space="preserve">ЗАГЛУШКА УПЛОТНИТЕЛЬНАЯ ДВЕРЕЙ (ДЛЯ ARGO 2.0D/2.0G,ST6 2.0D/2.0G) </t>
  </si>
  <si>
    <t>5532109U2010</t>
  </si>
  <si>
    <t xml:space="preserve">ЗАГЛУШКА УПЛОТНИТЕЛЬНАЯ ДВЕРЕЙ (ДЛЯ ST6 2.0D/2.0G,ST8 2.0D/2.4G) </t>
  </si>
  <si>
    <t>5532108U2010</t>
  </si>
  <si>
    <t xml:space="preserve">ЗАГЛУШКА УПЛОТНИТЕЛЬНАЯ ДВЕРЕЙ (ДЛЯ ST6 2.0D/2.0G,SUNRAY 2.0G) </t>
  </si>
  <si>
    <t>5532024R002</t>
  </si>
  <si>
    <t xml:space="preserve">ЗАГЛУШКА УПЛОТНИТЕЛЬНАЯ ТОПЛИВНОГО НАСОСА (ДЛЯ ATLANT 2.7D) </t>
  </si>
  <si>
    <t>8973788740</t>
  </si>
  <si>
    <t>ЗАГЛУШКА ФАРЫ</t>
  </si>
  <si>
    <t>8981006540</t>
  </si>
  <si>
    <t>ЗАГЛУШКА ШКВОРНЯ</t>
  </si>
  <si>
    <t>8981006550</t>
  </si>
  <si>
    <t>HC-N232-3502151</t>
  </si>
  <si>
    <t xml:space="preserve">ЗАГЛУШКА ЩИТА ТОРМОЗНОГО (ДЛЯ ARGO 2.0D/2.0G) </t>
  </si>
  <si>
    <t>4007023</t>
  </si>
  <si>
    <t>ЗАГОТОВКА КЛЮЧА (ДЛЯ А/M FORD FOCUS 1998Г.-)</t>
  </si>
  <si>
    <t>1700865</t>
  </si>
  <si>
    <t>ЗАГОТОВКА КЛЮЧА (ДЛЯ А/M FORD)</t>
  </si>
  <si>
    <t>2142385</t>
  </si>
  <si>
    <t>SH3103016-Q018</t>
  </si>
  <si>
    <t xml:space="preserve">ЗАДАЮЩИЙ ДИСК </t>
  </si>
  <si>
    <t>S56150020-G1</t>
  </si>
  <si>
    <t xml:space="preserve">ЗАДВИЖКА ДЕФЛЕКТОРА САЛОННОЙ ВЕНТИЛЯЦИИ ЗАДНЯЯ (ДЛЯ ATLANT 2.7D,SUNRAY 2.0G) </t>
  </si>
  <si>
    <t>JY3502N12-105-W</t>
  </si>
  <si>
    <t xml:space="preserve">ЗАДНИЕ ТОРМОЗНЫЕ КОЛОДКИ (8 ШТ. КОМПЛЕКТ) БАРАБАННЫЕ </t>
  </si>
  <si>
    <t>8980021650</t>
  </si>
  <si>
    <t>ЗАДНИЕ ФОНАРИ</t>
  </si>
  <si>
    <t>DWG1260900</t>
  </si>
  <si>
    <t xml:space="preserve">ЗАДНИЙ АМОРТИЗАТОР </t>
  </si>
  <si>
    <t>8981532774</t>
  </si>
  <si>
    <t>ЗАДНИЙ БАМПЕР</t>
  </si>
  <si>
    <t>2158-2804100-03D</t>
  </si>
  <si>
    <t xml:space="preserve">ЗАДНИЙ БАМПЕР </t>
  </si>
  <si>
    <t>6907-2804101-00D</t>
  </si>
  <si>
    <t>6907-2804103-00T</t>
  </si>
  <si>
    <t xml:space="preserve">ЗАДНИЙ БАМПЕР СПРАВА </t>
  </si>
  <si>
    <t>6185-2804102-13D</t>
  </si>
  <si>
    <t xml:space="preserve">ЗАДНИЙ БАМПЕР ЦЕНТР </t>
  </si>
  <si>
    <t>JY35FS3-02065B</t>
  </si>
  <si>
    <t xml:space="preserve">ЗАДНИЙ БАРАБАН С ПОДШИПНИКОМ В СБОРЕ </t>
  </si>
  <si>
    <t>W23604.32900.01W</t>
  </si>
  <si>
    <t xml:space="preserve">ЗАДНИЙ ГАБАРИТНЫЙ ФОНАРЬ </t>
  </si>
  <si>
    <t>W23604.34000.01W</t>
  </si>
  <si>
    <t>JY3550XM-014-F</t>
  </si>
  <si>
    <t xml:space="preserve">ЗАДНИЙ ЗУБЧАТЫЙ ВЕНЕЦ </t>
  </si>
  <si>
    <t>W23604.32100.01W</t>
  </si>
  <si>
    <t xml:space="preserve">ЗАДНИЙ ЛЕВЫЙ ОТРАЖАТЕЛЬ </t>
  </si>
  <si>
    <t>W23604.32100.02W</t>
  </si>
  <si>
    <t xml:space="preserve">ЗАДНИЙ ПРАВЫЙ ОТРАЖАТЕЛЬ </t>
  </si>
  <si>
    <t>W23604.52700.01D</t>
  </si>
  <si>
    <t xml:space="preserve">ЗАДНИЙ ПРОТИВОТУМАННЫЙ ФОНАРЬ WD499 (С
ОТРАЖАТЕЛЕМ) </t>
  </si>
  <si>
    <t>W23602.83901.01E</t>
  </si>
  <si>
    <t xml:space="preserve">ЗАДНИЙ ПУСКОВОЙ ПЕРЕКЛЮЧАТЕЛЬ </t>
  </si>
  <si>
    <t>JY35XZB-02075</t>
  </si>
  <si>
    <t xml:space="preserve">ЗАДНИЙ ТОРМОЗНОЙ БАРАБАН </t>
  </si>
  <si>
    <t>SH3502075-Q003</t>
  </si>
  <si>
    <t>5867806025</t>
  </si>
  <si>
    <t>ЗАДНИЙ ФОНАРЬ СВЕТОДИОДНЫЙ</t>
  </si>
  <si>
    <t>JY3530N-010-XM</t>
  </si>
  <si>
    <t xml:space="preserve">ЗАДНЯЯ ЛЕВАЯ ПРУЖИННАЯ ТОРМОЗНАЯ ПНЕВМОКАМЕРА В СБОРЕ </t>
  </si>
  <si>
    <t>JY3530NP5-010-RL</t>
  </si>
  <si>
    <t xml:space="preserve">ЗАДНЯЯ ЛЕВАЯ ТОРМОЗНАЯ КАМЕРА В СБОРЕ </t>
  </si>
  <si>
    <t>W23604.31900.01W</t>
  </si>
  <si>
    <t xml:space="preserve">ЗАДНЯЯ ЛЕВАЯ ФАРА </t>
  </si>
  <si>
    <t>JY24N-03065-C</t>
  </si>
  <si>
    <t xml:space="preserve">ЗАДНЯЯ ПОЛУОСЬ </t>
  </si>
  <si>
    <t>JY24N-03065-C11</t>
  </si>
  <si>
    <t>JY3530N-015-XM</t>
  </si>
  <si>
    <t xml:space="preserve">ЗАДНЯЯ ПРАВАЯ ПРУЖИННАЯ ТОРМОЗНАЯ ПНЕВМОКАМЕРА В СБОРЕ </t>
  </si>
  <si>
    <t>JY3530NP5-015-RL</t>
  </si>
  <si>
    <t xml:space="preserve">ЗАДНЯЯ ПРАВАЯ ТОРМОЗНАЯ КАМЕРА В СБОРЕ </t>
  </si>
  <si>
    <t>W23604.32000.01W</t>
  </si>
  <si>
    <t xml:space="preserve">ЗАДНЯЯ ПРАВАЯ ФАРА </t>
  </si>
  <si>
    <t>6382-3003020-40D</t>
  </si>
  <si>
    <t xml:space="preserve">ЗАДНЯЯ РУЛЕВАЯ ТЯГА В СБОРЕ </t>
  </si>
  <si>
    <t>1687190</t>
  </si>
  <si>
    <t>ЗАЖИМ</t>
  </si>
  <si>
    <t>47-34-185-002</t>
  </si>
  <si>
    <t xml:space="preserve">ЗАЖИМ </t>
  </si>
  <si>
    <t>6640-1303080-35T</t>
  </si>
  <si>
    <t>C1602524-66Z00</t>
  </si>
  <si>
    <t>VZTORRO25-40-12</t>
  </si>
  <si>
    <t>VZTORRO35-50-12</t>
  </si>
  <si>
    <t>VZTORRO40-60-12</t>
  </si>
  <si>
    <t>1042050FD020</t>
  </si>
  <si>
    <t xml:space="preserve">ЗАЖИМ (ДЛЯ ARGO 2.0D,ST6 2.0D) </t>
  </si>
  <si>
    <t>1042080FD020</t>
  </si>
  <si>
    <t>1233470</t>
  </si>
  <si>
    <t>ЗАЖИМ (ДЛЯ А/M FORD)</t>
  </si>
  <si>
    <t>1234654</t>
  </si>
  <si>
    <t>1303474</t>
  </si>
  <si>
    <t>1349086</t>
  </si>
  <si>
    <t>1429809</t>
  </si>
  <si>
    <t>1462015</t>
  </si>
  <si>
    <t>1467506</t>
  </si>
  <si>
    <t>1490228</t>
  </si>
  <si>
    <t>1505121</t>
  </si>
  <si>
    <t>1509560</t>
  </si>
  <si>
    <t>1663384</t>
  </si>
  <si>
    <t>1691388</t>
  </si>
  <si>
    <t>1697071</t>
  </si>
  <si>
    <t>1714705</t>
  </si>
  <si>
    <t>1733267</t>
  </si>
  <si>
    <t>1759421</t>
  </si>
  <si>
    <t>3743202</t>
  </si>
  <si>
    <t>5101080</t>
  </si>
  <si>
    <t>6792447</t>
  </si>
  <si>
    <t>BB5Z19B632A</t>
  </si>
  <si>
    <t>ЗАЖИМ (ДЛЯ А/М FORD)</t>
  </si>
  <si>
    <t>W713617S439</t>
  </si>
  <si>
    <t>W720170S300</t>
  </si>
  <si>
    <t>W720211S300</t>
  </si>
  <si>
    <t>2005990</t>
  </si>
  <si>
    <t>ЗАЖИМ 1.8X27</t>
  </si>
  <si>
    <t>-W708894-S300</t>
  </si>
  <si>
    <t>ЗАЖИМ 8 Х 12ММ (ДЛЯ А/М FORD)</t>
  </si>
  <si>
    <t>1003018FB</t>
  </si>
  <si>
    <t xml:space="preserve">ЗАЖИМ БЛОКИРОВКИ КЛАПАНА (ДЛЯ ATLANT 1.9D) </t>
  </si>
  <si>
    <t>HFF1109010-5G</t>
  </si>
  <si>
    <t xml:space="preserve">ЗАЖИМ ВОЗДУШНОГО ФИЛЬТРА </t>
  </si>
  <si>
    <t>1311041R001</t>
  </si>
  <si>
    <t xml:space="preserve">ЗАЖИМ ДЛЯ ТРУБ С ДВУМЯ ОТВЕРСТИЯМ (ДЛЯ ATLANT 2.7D) </t>
  </si>
  <si>
    <t>3406104R001-Z001</t>
  </si>
  <si>
    <t xml:space="preserve">ЗАЖИМ ДЛЯ ШЛАНГА </t>
  </si>
  <si>
    <t>3406105R001-Z001</t>
  </si>
  <si>
    <t>3550020R001</t>
  </si>
  <si>
    <t xml:space="preserve">ЗАЖИМ ЖГУТА ПРОВОДОВ ДАТЧИКА (ДЛЯ ATLANT 1.9D/2.7D,SUNRAY 2.0G) </t>
  </si>
  <si>
    <t>91590-6A011</t>
  </si>
  <si>
    <t xml:space="preserve">ЗАЖИМ КРЕПЛЕНИЯ ЗАЩИТНОЙ ТРУБКИ СИСТЕМЫ ОТОПИТЕЛЯ САЛОНА (ДЛЯ ARGO 2.0D/2.0G) </t>
  </si>
  <si>
    <t>-W721008-S300</t>
  </si>
  <si>
    <t>ЗАЖИМ КРЕПЛЕНИЯ ТРУБОК (ДЛЯ А/M FORD)</t>
  </si>
  <si>
    <t>3C11-2B223-BB</t>
  </si>
  <si>
    <t>ЗАЖИМ КРЕПЛЕНИЯ ТРУБОК D6ММ (4602012)</t>
  </si>
  <si>
    <t>-W715861-S442</t>
  </si>
  <si>
    <t>ЗАЖИМ КРЕПЛЕНИЯ ТРУБОК ДИАМ. 12ММ. ИЗ ПОЛИАМИДНОГО МАТЕРИАЛА (ДЛЯ А/М FORD)</t>
  </si>
  <si>
    <t>-W703777-S300</t>
  </si>
  <si>
    <t>ЗАЖИМ КРЕПЛЕНИЯ ТРУБОК ДИАМ. 16ММ.</t>
  </si>
  <si>
    <t>-W718194-S300</t>
  </si>
  <si>
    <t>ЗАЖИМ КРЕПЛЕНИЯ ТРУБОК ДИАМ. 4.75ММ. ИЗ ПОЛИАМИДНОГО МАТЕРИАЛА (ДЛЯ А/М FORD)</t>
  </si>
  <si>
    <t>-W718719-S300</t>
  </si>
  <si>
    <t>ЗАЖИМ КРЕПЛЕНИЯ ТРУБОК ДИАМ. 8-8-4.75ММ. ТРОЙНОЙ ИЗ ПОЛИАМИДНОГО МАТЕРИАЛА (ДЛЯ А/М FORD)</t>
  </si>
  <si>
    <t>BK2T-14197-AB</t>
  </si>
  <si>
    <t>ЗАЖИМ КРЕПЛЕНИЯ ЭЛЕКТРОПРОВОДКИ (1790060) (ДЛЯ А/M FORD)</t>
  </si>
  <si>
    <t>1843671</t>
  </si>
  <si>
    <t>ЗАЖИМ КРЕПЛЕНИЯ ЭЛЕКТРОПРОВОДКИ (ДЛЯ А/M FORD)</t>
  </si>
  <si>
    <t>BU5T-14E048-BA</t>
  </si>
  <si>
    <t>ЗАЖИМ КРЕПЛЕНИЯ ЭЛЕКТРОПРОВОДКИ (ДЛЯ А/М FORD)</t>
  </si>
  <si>
    <t>1042012FE010</t>
  </si>
  <si>
    <t xml:space="preserve">ЗАЖИМ ОБРАТНОЙ МАСЛЯНОЙ ТРУБКИ (ДЛЯ ATLANT 2.7D) </t>
  </si>
  <si>
    <t>1042013FE010</t>
  </si>
  <si>
    <t>1042014FE010</t>
  </si>
  <si>
    <t>1042015FE010</t>
  </si>
  <si>
    <t>1763358</t>
  </si>
  <si>
    <t>ЗАЖИМ ОПОРЫ (ДЛЯ А/M FORD)</t>
  </si>
  <si>
    <t>1301107</t>
  </si>
  <si>
    <t>ЗАЖИМ ОСИ (ДЛЯ А/M FORD)</t>
  </si>
  <si>
    <t>2145754</t>
  </si>
  <si>
    <t>ЗАЖИМ ОТДЕЛКИ (ДЛЯ А/M FORD)</t>
  </si>
  <si>
    <t>5255437</t>
  </si>
  <si>
    <t>1306691</t>
  </si>
  <si>
    <t>ЗАЖИМ ПАТРУБКА ОХЛАЖДЕНИЯ (ДЛЯ А/М FORD FOCUS 2005Г.-)</t>
  </si>
  <si>
    <t>1222618</t>
  </si>
  <si>
    <t>ЗАЖИМ ПОДВЕСНОГО ПОДШИПНИКА ШРУС</t>
  </si>
  <si>
    <t>1097012160</t>
  </si>
  <si>
    <t>ЗАЖИМ ПРОВОДКИ</t>
  </si>
  <si>
    <t>1099831830</t>
  </si>
  <si>
    <t>1733173710</t>
  </si>
  <si>
    <t>85839-22000</t>
  </si>
  <si>
    <t xml:space="preserve">ЗАЖИМ СТАЛЬНОЙ ОБЛИЦОВКИ ДВЕРИ (ДЛЯ ATLANT 1.9D/2.7D,SUNRAY 2.0G) </t>
  </si>
  <si>
    <t>1842766</t>
  </si>
  <si>
    <t>ЗАЖИМ ТОПЛИВНОЙ ФОРСУНКИ</t>
  </si>
  <si>
    <t>1097007041</t>
  </si>
  <si>
    <t>ЗАЖИМ ТРУБКИ</t>
  </si>
  <si>
    <t>1042040FD020</t>
  </si>
  <si>
    <t xml:space="preserve">ЗАЖИМ ТРУБКИ ТОПЛИВНОЙ (ДЛЯ ARGO 2.0D,ST6 2.0D) </t>
  </si>
  <si>
    <t>1042500FB040</t>
  </si>
  <si>
    <t xml:space="preserve">ЗАЖИМ ТРУБКИ ТОПЛИВНОЙ (ДЛЯ ATLANT 1.9D) </t>
  </si>
  <si>
    <t>1042600FB</t>
  </si>
  <si>
    <t>8108026R001</t>
  </si>
  <si>
    <t xml:space="preserve">ЗАЖИМ ТРУБОПРОВОДА КОНДИЦИОНЕРА (ДЛЯ ATLANT 2.7D,SUNRAY 2.0G) </t>
  </si>
  <si>
    <t>6167-1200111-20D</t>
  </si>
  <si>
    <t xml:space="preserve">ЗАЖИМ УСТРОЙСТВА НЕЙТРАЛИЗАЦИИ ОТРАБОТАВШИХ ГАЗОВ </t>
  </si>
  <si>
    <t>81375-4A000</t>
  </si>
  <si>
    <t xml:space="preserve">ЗАЖИМ ФИКСАЦИИ ТРОСИКА ЗАМКА ДВЕРИ АВТОМОБИЛЯ (ДЛЯ ATLANT 1.9D/2.7D,SUNRAY 2.0G) </t>
  </si>
  <si>
    <t>1073187</t>
  </si>
  <si>
    <t>ЗАЖИМ ШЛАНГА (ДЛЯ А/M FORD)</t>
  </si>
  <si>
    <t>1846642</t>
  </si>
  <si>
    <t>ЗАЖИМ ШЛАНГА ОТОПИТЕЛЯ (ДЛЯ А/M FORD)</t>
  </si>
  <si>
    <t>H-1701642-79-00</t>
  </si>
  <si>
    <t xml:space="preserve">ЗАЖИМ ЭЛЕКТРИЧЕСКОГО ПРОВОДА ЗАДНЕГО КОРПУСА КММ (ДЛЯ ARGO 2.0D/2.0G) </t>
  </si>
  <si>
    <t>1104032R004</t>
  </si>
  <si>
    <t xml:space="preserve">ЗАЖИМ-КЛИПСА КРЕПЛЕНИЯ ТОПЛИВНОЙ ТРУБКИ (ДЛЯ ST6 2.0G) </t>
  </si>
  <si>
    <t>1104031R001</t>
  </si>
  <si>
    <t xml:space="preserve">ЗАЖИМ-КЛИПСА КРЕПЛЕНИЯ ТОПЛИВОПРОВОДА (ДЛЯ SUNRAY 2.0G) </t>
  </si>
  <si>
    <t>1104032R001</t>
  </si>
  <si>
    <t>0678011300</t>
  </si>
  <si>
    <t>0679013450</t>
  </si>
  <si>
    <t>1076622</t>
  </si>
  <si>
    <t>1097320290</t>
  </si>
  <si>
    <t>1229057</t>
  </si>
  <si>
    <t>1237076</t>
  </si>
  <si>
    <t>1351902</t>
  </si>
  <si>
    <t>1388583</t>
  </si>
  <si>
    <t>1488227</t>
  </si>
  <si>
    <t>1712900620</t>
  </si>
  <si>
    <t>1719960351</t>
  </si>
  <si>
    <t>9067508240</t>
  </si>
  <si>
    <t>9067510320</t>
  </si>
  <si>
    <t>9067511260</t>
  </si>
  <si>
    <t>9067512300</t>
  </si>
  <si>
    <t>1805285</t>
  </si>
  <si>
    <t>ЗАКЛЁПКА</t>
  </si>
  <si>
    <t>8973525950</t>
  </si>
  <si>
    <t>8108031R001</t>
  </si>
  <si>
    <t xml:space="preserve">ЗАКЛЕПКА "СЛЕПАЯ" ВЫТЯЖНАЯ СО СТЕРЖНЕМ (ДЛЯ ATLANT 2.7D,SUNRAY 2.0G) </t>
  </si>
  <si>
    <t>1009164</t>
  </si>
  <si>
    <t>ЗАКЛЕПКА (ДЛЯ А/M FORD)</t>
  </si>
  <si>
    <t>1366512</t>
  </si>
  <si>
    <t>1549727</t>
  </si>
  <si>
    <t>1798297</t>
  </si>
  <si>
    <t>2050259</t>
  </si>
  <si>
    <t>2130605</t>
  </si>
  <si>
    <t>2526468</t>
  </si>
  <si>
    <t>4554290</t>
  </si>
  <si>
    <t>4663587</t>
  </si>
  <si>
    <t>6744002</t>
  </si>
  <si>
    <t>6756679</t>
  </si>
  <si>
    <t>1324156</t>
  </si>
  <si>
    <t>ЗАКЛЁПКА (ДЛЯ А/M FORD)</t>
  </si>
  <si>
    <t>2035959</t>
  </si>
  <si>
    <t>5236395</t>
  </si>
  <si>
    <t>N803043S</t>
  </si>
  <si>
    <t>ЗАКЛЕПКА (ДЛЯ А/М FORD)</t>
  </si>
  <si>
    <t>N811018S100</t>
  </si>
  <si>
    <t>W706092S300</t>
  </si>
  <si>
    <t>W710250S300</t>
  </si>
  <si>
    <t>W714004S900</t>
  </si>
  <si>
    <t>-W525107-S437</t>
  </si>
  <si>
    <t>ЗАКЛЕПКА 4.8 Х 13ММ</t>
  </si>
  <si>
    <t>-W704924-S437</t>
  </si>
  <si>
    <t>ЗАКЛЕПКА 4.8Х0.5-3.175 СТАЛЬ (ДЛЯ А/М FORD)</t>
  </si>
  <si>
    <t>-W705426-S303</t>
  </si>
  <si>
    <t>ЗАКЛЕПКА 6.5Х6.8-8.8 СТАЛЬ (ДЛЯ А/М FORD)</t>
  </si>
  <si>
    <t>1473802</t>
  </si>
  <si>
    <t>ЗАКЛЁПКА M6Х16 ШЕСТИГРАННАЯ</t>
  </si>
  <si>
    <t>-W716625-SS3YYW</t>
  </si>
  <si>
    <t>ЗАКЛЕПКА ВИНТОВАЯ 8.5Х3.75-8 РLА (ДЛЯ А/М FORD)</t>
  </si>
  <si>
    <t>-W714504-S303</t>
  </si>
  <si>
    <t>ЗАКЛЕПКА ГЛУХАЯ 5 Х 3 - 9,5 (ДЛЯ А/М FORD)</t>
  </si>
  <si>
    <t>8979978320</t>
  </si>
  <si>
    <t>ЗАКЛЕПКА ДЕРЖАТЕЛЯ БРЫЗГОВИКА</t>
  </si>
  <si>
    <t>8980412171</t>
  </si>
  <si>
    <t>8971343131</t>
  </si>
  <si>
    <t>ЗАКЛЕПКА МЕТАЛЛИЧЕСКАЯ</t>
  </si>
  <si>
    <t>1097320530</t>
  </si>
  <si>
    <t>ЗАКЛЕПКИ ТОРМОЗНЫХ НАКЛАДОК</t>
  </si>
  <si>
    <t>W23505.46201.11W</t>
  </si>
  <si>
    <t xml:space="preserve">ЗАМЕДЛИТЕЛЬ </t>
  </si>
  <si>
    <t>1534589180</t>
  </si>
  <si>
    <t>DG1Z5426413A</t>
  </si>
  <si>
    <t>ЗАМОК (ДЛЯ А/М FORD)</t>
  </si>
  <si>
    <t>1818768</t>
  </si>
  <si>
    <t>ЗАМОК FR ЛЕВЫЙ ДВЕРИ ЭЛЕКТРИЧЕСКИЙ (ДЛЯ А/M FORD TRANSIT 2001-2006Г.)</t>
  </si>
  <si>
    <t>W21180.63810.10C</t>
  </si>
  <si>
    <t xml:space="preserve">ЗАМОК АВТОМОБИЛЯ В СБОРЕ </t>
  </si>
  <si>
    <t>J3704001W5000</t>
  </si>
  <si>
    <t xml:space="preserve">ЗАМОК АВТОМОБИЛЯ КОМПЛЕКТ </t>
  </si>
  <si>
    <t>6907-5411981-00D</t>
  </si>
  <si>
    <t xml:space="preserve">ЗАМОК БАГАЖНИКА В СБОРЕ </t>
  </si>
  <si>
    <t>6907-5411982-00T</t>
  </si>
  <si>
    <t>8506200P3010</t>
  </si>
  <si>
    <t xml:space="preserve">ЗАМОК БАГАЖНОЙ ДВЕРИ ПРАВЫЙ (ДЛЯ ST6 2.0D/2.0G,ST8 2.0D/2.4G) </t>
  </si>
  <si>
    <t>6907-5411170-02D</t>
  </si>
  <si>
    <t xml:space="preserve">ЗАМОК БАГАЖНЫЙ ЛЕВЫЙ </t>
  </si>
  <si>
    <t>6907-5411180-02T</t>
  </si>
  <si>
    <t xml:space="preserve">ЗАМОК БАГАЖНЫЙ ПРАВЫЙ </t>
  </si>
  <si>
    <t>W21180.61861.06C</t>
  </si>
  <si>
    <t xml:space="preserve">ЗАМОК В СБОРЕ </t>
  </si>
  <si>
    <t>6205210R0011</t>
  </si>
  <si>
    <t>ЗАМОК ДВЕРИ</t>
  </si>
  <si>
    <t>8980174200</t>
  </si>
  <si>
    <t>8980605730</t>
  </si>
  <si>
    <t>FB5Z7821991A</t>
  </si>
  <si>
    <t>ЗАМОК ДВЕРИ (ДЛЯ А/М FORD)</t>
  </si>
  <si>
    <t>6305100V003Z</t>
  </si>
  <si>
    <t xml:space="preserve">ЗАМОК ДВЕРИ БАГАЖНИКА </t>
  </si>
  <si>
    <t>1920840</t>
  </si>
  <si>
    <t>ЗАМОК ДВЕРИ БАГАЖНОГО ОТДЕЛЕНИЯ (ДЛЯ А/M FORD FOCUS 2011Г.- (ХЭТЧБЕК))</t>
  </si>
  <si>
    <t>6305120R001</t>
  </si>
  <si>
    <t xml:space="preserve">ЗАМОК ДВЕРИ ЗАДНИЙ ПРАВЫЙ (ДЛЯ ATLANT 2.7D) </t>
  </si>
  <si>
    <t>6705110R004</t>
  </si>
  <si>
    <t xml:space="preserve">ЗАМОК ЗАДВИЖНОЙ ДВЕРИ В СБОРЕ (ДЛЯ ATLANT 1.9D,SUNRAY 2.0G) </t>
  </si>
  <si>
    <t>6305110R002-B</t>
  </si>
  <si>
    <t xml:space="preserve">ЗАМОК ЗАДНЕЙ ДВЕРИ (ДЛЯ ATLANT 1.9D/2.7D,SUNRAY 2.0G) </t>
  </si>
  <si>
    <t>6305110R0093-B</t>
  </si>
  <si>
    <t xml:space="preserve">ЗАМОК ЗАДНЕЙ ДВЕРИ (ДЛЯ ATLANT 2.7D,SUNRAY 2.0G) </t>
  </si>
  <si>
    <t>6305130R004-B</t>
  </si>
  <si>
    <t>1552112</t>
  </si>
  <si>
    <t>ЗАМОК ЗАДНЕЙ ДВЕРИ ПРАВОЙ (ДЛЯ А/M FORD TRANSIT 2001Г.-)</t>
  </si>
  <si>
    <t>8506100P3010</t>
  </si>
  <si>
    <t xml:space="preserve">ЗАМОК ЗАДНЕЙ ДВЕРИ СЛЕВА (ДЛЯ ST6 2.0D/2.0G,ST8 2.0D/2.4G) </t>
  </si>
  <si>
    <t>6205110P4111</t>
  </si>
  <si>
    <t xml:space="preserve">ЗАМОК ЗАДНЕЙ ЛЕВОЙ ДВЕРИ (ДЛЯ ST6 2.0D/2.0G) </t>
  </si>
  <si>
    <t>6205210P4111</t>
  </si>
  <si>
    <t xml:space="preserve">ЗАМОК ЗАДНЕЙ ПРАВОЙ ДВЕРИ (ДЛЯ ST6 2.0D/2.0G) </t>
  </si>
  <si>
    <t>3704100V0210Z2</t>
  </si>
  <si>
    <t xml:space="preserve">ЗАМОК ЗАЖИГАНИЯ </t>
  </si>
  <si>
    <t>81905-4A610</t>
  </si>
  <si>
    <t>J3704001W5030</t>
  </si>
  <si>
    <t xml:space="preserve">ЗАМОК ЗАЖИГАНИЯ В СБОРЕ </t>
  </si>
  <si>
    <t>3704100R1040-Z008</t>
  </si>
  <si>
    <t xml:space="preserve">ЗАМОК ЗАЖИГАНИЯ В СБОРЕ (ДЛЯ ATLANT 1.9D/2.7D,SUNRAY 2.0G) </t>
  </si>
  <si>
    <t>3704100R1040-Z012</t>
  </si>
  <si>
    <t xml:space="preserve">ЗАМОК ЗАЖИГАНИЯ В СБОРЕ (ДЛЯ ATLANT 2.7D) </t>
  </si>
  <si>
    <t>3704100R1040-Z017</t>
  </si>
  <si>
    <t xml:space="preserve">ЗАМОК ЗАЖИГАНИЯ КОМПЛЕКТ (ДЛЯ ATLANT 1.9D/2.7D, СОСТАВ: ЧИП ИММОБИЛАЙЗЕРА, КЛЮЧ ЗАЖИГАНИЯ) </t>
  </si>
  <si>
    <t>3704001V03XT-Z001</t>
  </si>
  <si>
    <t xml:space="preserve">ЗАМОК ЗАЖИГАНИЯ КОМПЛЕКТ (ДЛЯ SF1) </t>
  </si>
  <si>
    <t>6205110R0011</t>
  </si>
  <si>
    <t xml:space="preserve">ЗАМОК И РУЧКА БОКОВОЙ ДВЕРИ (ДЛЯ ATLANT 2.7D,SUNRAY 2.0G) </t>
  </si>
  <si>
    <t>6305140R001</t>
  </si>
  <si>
    <t xml:space="preserve">ЗАМОК И РУЧКА ЛЕВОЙ ЗАДНЕЙ ДВЕРИ     (ДЛЯ ATLANT 2.7D) </t>
  </si>
  <si>
    <t>8978530559</t>
  </si>
  <si>
    <t>ЗАМОК КАБИНЫ</t>
  </si>
  <si>
    <t>8980745634</t>
  </si>
  <si>
    <t>ЗАМОК КАПОТА</t>
  </si>
  <si>
    <t>8980745635</t>
  </si>
  <si>
    <t>2385780</t>
  </si>
  <si>
    <t>ЗАМОК КАПОТА (ДЛЯ А/M FORD)</t>
  </si>
  <si>
    <t>8401100W5000</t>
  </si>
  <si>
    <t xml:space="preserve">ЗАМОК КАПОТА АВТОМОБИЛЯ (ДЛЯ ARGO 2.0D/2.0G) </t>
  </si>
  <si>
    <t>8250010R001</t>
  </si>
  <si>
    <t xml:space="preserve">ЗАМОК КАПОТА АВТОМОБИЛЯ (ДЛЯ ATLANT 1.9D/2.7D,SUNRAY 2.0G) </t>
  </si>
  <si>
    <t>81310-5A000</t>
  </si>
  <si>
    <t xml:space="preserve">ЗАМОК ЛЕВОЙ ПЕРЕДНЕЙ БОКОВОЙ ДВЕРИ (ДЛЯ ATLANT 1.9D/2.7D,SUNRAY 2.0G) </t>
  </si>
  <si>
    <t>81310-5A000-F001</t>
  </si>
  <si>
    <t xml:space="preserve">ЗАМОК ЛЕВОЙ ПЕРЕДНЕЙ ДВЕРИ (ДЛЯ ATLANT 1.9D/2.7D,SUNRAY 2.0G) </t>
  </si>
  <si>
    <t>W21104.01400.01C</t>
  </si>
  <si>
    <t xml:space="preserve">ЗАМОК ПЕРЕДНЕГО БАМЕРА </t>
  </si>
  <si>
    <t>6105110V0082</t>
  </si>
  <si>
    <t xml:space="preserve">ЗАМОК ПЕРЕДНЕЙ ЛЕВОЙ ДВЕРИ (ДЛЯ SF1) </t>
  </si>
  <si>
    <t>1372467</t>
  </si>
  <si>
    <t>ЗАМОК ПЕРЕДНЕЙ ЛЕВОЙ ДВЕРИ (ДЛЯ А/M FORD FIESTA/FUSION 2002Г.-)</t>
  </si>
  <si>
    <t>4896707</t>
  </si>
  <si>
    <t>ЗАМОК ПЕРЕДНЕЙ ЛЕВОЙ ДВЕРИ (ДЛЯ А/M FORD FOCUS 2005Г.-)</t>
  </si>
  <si>
    <t>1791414</t>
  </si>
  <si>
    <t>ЗАМОК ПЕРЕДНЕЙ ЛЕВОЙ ДВЕРИ (ДЛЯ А/M FORD MONDEO 2007Г.-, S-MAX/GALAXY 2006Г.-)</t>
  </si>
  <si>
    <t>6105110W5000</t>
  </si>
  <si>
    <t xml:space="preserve">ЗАМОК ПЕРЕДНЕЙ ЛЕВОЙ ДВЕРИ С БЛОКИРОВКОЙ (ДЛЯ ARGO 2.0D/2.0G) </t>
  </si>
  <si>
    <t>1793170161</t>
  </si>
  <si>
    <t>ЗАМОК ПЕРЕДНЕЙ ПАНЕЛИ</t>
  </si>
  <si>
    <t>1793170171</t>
  </si>
  <si>
    <t>6105210V0082</t>
  </si>
  <si>
    <t xml:space="preserve">ЗАМОК ПЕРЕДНЕЙ ПРАВОЙ ДВЕРИ  (ДЛЯ SF1) </t>
  </si>
  <si>
    <t>81320-5A000</t>
  </si>
  <si>
    <t xml:space="preserve">ЗАМОК ПЕРЕДНЕЙ ПРАВОЙ ДВЕРИ (ДЛЯ ATLANT 1.9D/2.7D,SUNRAY 2.0G) </t>
  </si>
  <si>
    <t>81320-5A000-F001</t>
  </si>
  <si>
    <t>6105210P4111</t>
  </si>
  <si>
    <t xml:space="preserve">ЗАМОК ПЕРЕДНЕЙ ПРАВОЙ ДВЕРИ (ДЛЯ ST6 2.0D/2.0G) </t>
  </si>
  <si>
    <t>1791406</t>
  </si>
  <si>
    <t>ЗАМОК ПЕРЕДНЕЙ ПРАВОЙ ДВЕРИ (ДЛЯ А/M FORD MONDEO 2007Г.-, S-MAX/GALAXY 2006Г.-)</t>
  </si>
  <si>
    <t>8974266301</t>
  </si>
  <si>
    <t>ЗАМОК РЕМНЯ БЕЗОПАСНОСТИ</t>
  </si>
  <si>
    <t>FB5Z7861203AA</t>
  </si>
  <si>
    <t>ЗАМОК РЕМНЯ БЕЗОПАСНОСТИ (ДЛЯ А/M FORD)</t>
  </si>
  <si>
    <t>5810400W5031</t>
  </si>
  <si>
    <t xml:space="preserve">ЗАМОК РЕМНЯ БЕЗОПАСНОСТИ ВОДИТЕЛЯ (ДЛЯ ARGO 2.0D) </t>
  </si>
  <si>
    <t>5810400W500003</t>
  </si>
  <si>
    <t xml:space="preserve">ЗАМОК РЕМНЯ БЕЗОПАСНОСТИ ВОДИТЕЛЯ (ДЛЯ ARGO 2.0G) </t>
  </si>
  <si>
    <t>5811400P3010XAS</t>
  </si>
  <si>
    <t xml:space="preserve">ЗАМОК РЕМНЯ БЕЗОПАСНОСТИ ВОДИТЕЛЯ (ДЛЯ ST6 2.0D/2.0G,ST8 2.0D/2.4G) </t>
  </si>
  <si>
    <t>5812300P3010S</t>
  </si>
  <si>
    <t xml:space="preserve">ЗАМОК РЕМНЯ БЕЗОПАСНОСТИ ЗАДНЕГО СИДЕНЬЯ (ДЛЯ ST6 2.0D/2.0G,ST8 2.0D/2.4G) </t>
  </si>
  <si>
    <t>5813110R004</t>
  </si>
  <si>
    <t xml:space="preserve">ЗАМОК РЕМНЯ БЕЗОПАСНОСТИ ПАССАЖИРА </t>
  </si>
  <si>
    <t>5810500W5031</t>
  </si>
  <si>
    <t xml:space="preserve">ЗАМОК РЕМНЯ БЕЗОПАСНОСТИ ПАССАЖИРА (ДЛЯ ARGO 2.0D) </t>
  </si>
  <si>
    <t>5810500W500002</t>
  </si>
  <si>
    <t xml:space="preserve">ЗАМОК РЕМНЯ БЕЗОПАСНОСТИ ПАССАЖИРА (ДЛЯ ARGO 2.0G) </t>
  </si>
  <si>
    <t>5813110R0041</t>
  </si>
  <si>
    <t xml:space="preserve">ЗАМОК РЕМНЯ БЕЗОПАСНОСТИ ПАССАЖИРА (ДЛЯ ATLANT 1.9D/2.7D,SUNRAY 2.0G) </t>
  </si>
  <si>
    <t>5813110R004D</t>
  </si>
  <si>
    <t xml:space="preserve">ЗАМОК РЕМНЯ БЕЗОПАСНОСТИ ПАССАЖИРА (ДЛЯ SUNRAY 2.0G) </t>
  </si>
  <si>
    <t>5813120R004</t>
  </si>
  <si>
    <t>5810600W5031</t>
  </si>
  <si>
    <t xml:space="preserve">ЗАМОК РЕМНЯ БЕЗОПАСНОСТИ ПАССАЖИРА ЦЕНТРАЛЬНЫЙ (ДЛЯ ARGO 2.0D) </t>
  </si>
  <si>
    <t>5811500P3010XAS</t>
  </si>
  <si>
    <t xml:space="preserve">ЗАМОК РЕМНЯ БЕЗОПАСНОСТИ ПЕРЕДНЕГО СИДЕНЬЯ (ДЛЯ ST6 2.0D/2.0G,ST8 2.0D/2.4G) </t>
  </si>
  <si>
    <t>KK31-V264A00-AM</t>
  </si>
  <si>
    <t>ЗАМОК СДВИЖНОЙ ДВЕРИ (ДЛЯ А/М FORD TRANSIT 2014Г.-)</t>
  </si>
  <si>
    <t>239711823104400</t>
  </si>
  <si>
    <t xml:space="preserve">ЗАМОК ЦЕНТРАЛЬНЫЙ В ЗАДНИЙ БОРТ ПИКАПА ST6 / ST8 </t>
  </si>
  <si>
    <t>2167694</t>
  </si>
  <si>
    <t>ЗАНАВЕС ПРАВЫЙ (ДЛЯ А/M FORD)</t>
  </si>
  <si>
    <t>8126100R0090-F161</t>
  </si>
  <si>
    <t xml:space="preserve">ЗАСЛОНКА (ДЛЯ ATLANT 1.9D/2.7D,SUNRAY 2.0G) </t>
  </si>
  <si>
    <t>8126100R1040-F041</t>
  </si>
  <si>
    <t xml:space="preserve">ЗАСЛОНКА ВОЗДУШНАЯ (ДЛЯ ATLANT 1.9D/2.7D,SUNRAY 2.0G) </t>
  </si>
  <si>
    <t>1026160FD020</t>
  </si>
  <si>
    <t xml:space="preserve">ЗАСЛОНКА ДРОССЕЛЬНАЯ (ДЛЯ ARGO 2.0D,ATLANT 1.9D/2.7D,ST6 2.0D) </t>
  </si>
  <si>
    <t>1025200GD150</t>
  </si>
  <si>
    <t xml:space="preserve">ЗАСЛОНКА ДРОССЕЛЬНАЯ (ДЛЯ ARGO 2.0G) </t>
  </si>
  <si>
    <t>9C3Z9E926C</t>
  </si>
  <si>
    <t>ЗАСЛОНКА ДРОССЕЛЬНАЯ (ДЛЯ А/М FORD)</t>
  </si>
  <si>
    <t>8980473860</t>
  </si>
  <si>
    <t>ЗАСЛОНКА ОБОГРЕВАТЕЛЯ</t>
  </si>
  <si>
    <t>8980477610</t>
  </si>
  <si>
    <t>ЗАСЛОНКА ОТОПИТЕЛЯ</t>
  </si>
  <si>
    <t>8126012W5000</t>
  </si>
  <si>
    <t xml:space="preserve">ЗАСЛОНКА РАСПРЕДЕЛИЕТЛЯ ПОТОКА ВОЗДУХА ОТОПИТЕЛЯ (ДЛЯ ARGO 2.0D/2.0G) </t>
  </si>
  <si>
    <t>W28108.01601.01W</t>
  </si>
  <si>
    <t xml:space="preserve">ЗАСЛОНКА С ЭЛЕКТРОПРИВОДОМ </t>
  </si>
  <si>
    <t>1916006</t>
  </si>
  <si>
    <t>ЗАЩЁЛКА (ДЛЯ А/M FORD)</t>
  </si>
  <si>
    <t>BK31-V43286-BE</t>
  </si>
  <si>
    <t>ЗАЩЕЛКА ДВЕРИ БАГАЖНОГО ОТДЕЛЕНИЯ (ДЛЯ А/M FORD)</t>
  </si>
  <si>
    <t>BK31-V43287-BB</t>
  </si>
  <si>
    <t>F3692TOD11</t>
  </si>
  <si>
    <t>W21104.01600.01C</t>
  </si>
  <si>
    <t xml:space="preserve">ЗАЩЕЛКА КАБЕЛЯ </t>
  </si>
  <si>
    <t>1491607</t>
  </si>
  <si>
    <t>ЗАЩЕЛКА КАПОТА (ДЛЯ А/M FORD)</t>
  </si>
  <si>
    <t>2052820</t>
  </si>
  <si>
    <t>ЗАЩЕЛКА СПИНКИ ЗАДНЕГО СИДЕНЬЯ (ДЛЯ А/M FORD RANGER 2011Г.-)</t>
  </si>
  <si>
    <t>EA2200008</t>
  </si>
  <si>
    <t>ЗАЩЕЛКА СТЕКЛА КУНГА</t>
  </si>
  <si>
    <t>8973969540</t>
  </si>
  <si>
    <t>ЗАЩИТА</t>
  </si>
  <si>
    <t>8978681750</t>
  </si>
  <si>
    <t>8980282232</t>
  </si>
  <si>
    <t>8981581840</t>
  </si>
  <si>
    <t>8976107173</t>
  </si>
  <si>
    <t>ЗАЩИТА ГЛУШИТЕЛЯ</t>
  </si>
  <si>
    <t>1723590</t>
  </si>
  <si>
    <t>ЗАЩИТА ЗАДНЕГО БАМПЕРА ПРОЗРАЧНАЯ (ДЛЯ А/M FORD)</t>
  </si>
  <si>
    <t>1010430GD19001</t>
  </si>
  <si>
    <t xml:space="preserve">ЗАЩИТА ЗВЕЗДОЧКИ МАСЛЯНОГО НАСОСА (ДЛЯ ST6 2.0G,SUNRAY 2.0G) </t>
  </si>
  <si>
    <t>5101320R0070E</t>
  </si>
  <si>
    <t xml:space="preserve">ЗАЩИТА КАРТЕРА (ДЛЯ ATLANT 2.7D) </t>
  </si>
  <si>
    <t>2035181</t>
  </si>
  <si>
    <t>ЗАЩИТА КРОМКИ ОБИВКИ (ДЛЯ А/M FORD)</t>
  </si>
  <si>
    <t>6185-8101501-13W</t>
  </si>
  <si>
    <t xml:space="preserve">ЗАЩИТА ПАТРУБКА </t>
  </si>
  <si>
    <t>6185-8101502-22W</t>
  </si>
  <si>
    <t>6185-8101503-10W</t>
  </si>
  <si>
    <t>6185-8101504-10W</t>
  </si>
  <si>
    <t>W20601.01400.02E</t>
  </si>
  <si>
    <t>5867626070</t>
  </si>
  <si>
    <t>ЗАЩИТА ПЕРЕДНЕГО БАМПЕРА RT-66 (ЦВЕТ МАТОВЫЙ ЧЕРНЫЙ) (ДК,УК)</t>
  </si>
  <si>
    <t>5867608670</t>
  </si>
  <si>
    <t>ЗАЩИТА ПЕРЕДНЕГО БАМПЕРА RT-75 (ДК) (ЦВЕТ ЧЕРНЫЙ)</t>
  </si>
  <si>
    <t>5867611101</t>
  </si>
  <si>
    <t>ЗАЩИТА ПЕРЕДНИХ ФАР</t>
  </si>
  <si>
    <t>1719071862</t>
  </si>
  <si>
    <t>ЗАЩИТА ПОДНОЖКИ КАБИНЫ</t>
  </si>
  <si>
    <t>5867611120</t>
  </si>
  <si>
    <t>ЗАЩИТА РАДИАТОРА НИЖНЯЯ</t>
  </si>
  <si>
    <t>5867611110</t>
  </si>
  <si>
    <t>ЗАЩИТА РАДИАТОРА ПЕРЕДНЯЯ</t>
  </si>
  <si>
    <t>8981234020</t>
  </si>
  <si>
    <t>ЗАЩИТА РАМЫ ВЕРХНЯЯ</t>
  </si>
  <si>
    <t>6185-1101011-13E</t>
  </si>
  <si>
    <t xml:space="preserve">ЗАЩИТА ТОПЛИВНОГО БАКА </t>
  </si>
  <si>
    <t>1471514580</t>
  </si>
  <si>
    <t>ЗАЩИТА ТОРМОЗНОЙ КОЛОДКИ</t>
  </si>
  <si>
    <t>DG1Z5411130A</t>
  </si>
  <si>
    <t>ЗАЩИТА ТУННЕЛЯ ПОЛА (ДЛЯ А/M FORD EXPLORER 2011-2019Г.)</t>
  </si>
  <si>
    <t>W20702.01300.02W</t>
  </si>
  <si>
    <t xml:space="preserve">ЗАЩИТНЫЙ КЛАПАН </t>
  </si>
  <si>
    <t>1021017FD020</t>
  </si>
  <si>
    <t xml:space="preserve">ЗВЕЗДОЧКА КОЛЕНЧАТОГО ВАЛА (ДЛЯ ARGO 2.0D,ST6 2.0D) </t>
  </si>
  <si>
    <t>1021021FB040</t>
  </si>
  <si>
    <t xml:space="preserve">ЗВЕЗДОЧКА МАСЛЯНОГО НАСОСА ВЫСОКОГО ДАВЛЕНИЯ (ДЛЯ ATLANT 1.9D) </t>
  </si>
  <si>
    <t>1021026FB040</t>
  </si>
  <si>
    <t xml:space="preserve">ЗВЕЗДОЧКА НАСОСА ГИДРОУСИЛИТЕЛЯ РУЛЯ (ДЛЯ ATLANT 1.9D) </t>
  </si>
  <si>
    <t>44-02-144-002</t>
  </si>
  <si>
    <t xml:space="preserve">ЗВЁЗДОЧКА НИЖНЯЯ </t>
  </si>
  <si>
    <t>1021017FB04001</t>
  </si>
  <si>
    <t xml:space="preserve">ЗВЕЗДОЧКА ПРИВОДА ГРМ КОЛЕНЧАТОГО ВАЛА (ДЛЯ ATLANT 1.9D) </t>
  </si>
  <si>
    <t>1021121FE010</t>
  </si>
  <si>
    <t xml:space="preserve">ЗВЕЗДОЧКА ЦЕПНАЯ РАСПРЕДВАЛА ГРМ ДВС АВТОМОБИЛЯ (ДЛЯ ATLANT 2.7D) </t>
  </si>
  <si>
    <t>2022398</t>
  </si>
  <si>
    <t>ЗВЕНО ПЛАВКОЕ (ДЛЯ ПЕРВОГО АККУМУЛЯТОРА) (ДЛЯ А/M FORD)</t>
  </si>
  <si>
    <t>5302101P3010</t>
  </si>
  <si>
    <t xml:space="preserve">ЗВУКОИЗОЛЯЦИЯ ПЕРЕДНЕЙ СТЕНКИ КАБИНЫ (ДЛЯ ST6 2.0D/2.0G) </t>
  </si>
  <si>
    <t>2564198</t>
  </si>
  <si>
    <t>ЗЕРАКЛО ЗАДНЕГО ВИДА ЛЕВОЕ (ДЛЯ А/M FORD)</t>
  </si>
  <si>
    <t>8980653444</t>
  </si>
  <si>
    <t>ЗЕРКАЛО</t>
  </si>
  <si>
    <t>5314904</t>
  </si>
  <si>
    <t>ЗЕРКАЛО (ДЛЯ А/M FORD)</t>
  </si>
  <si>
    <t>8202400LE094</t>
  </si>
  <si>
    <t xml:space="preserve">ЗЕРКАЛО БОРДЮРНОЕ (ДЛЯ ATLANT 2.7D) </t>
  </si>
  <si>
    <t>8942625423</t>
  </si>
  <si>
    <t>ЗЕРКАЛО В СБОРЕ</t>
  </si>
  <si>
    <t>8942626252</t>
  </si>
  <si>
    <t>ЗЕРКАЛО ЗАДНЕГО ВИДА</t>
  </si>
  <si>
    <t>W28212.03201.01D</t>
  </si>
  <si>
    <t xml:space="preserve">ЗЕРКАЛО ЗАДНЕГО ВИДА </t>
  </si>
  <si>
    <t>2475605</t>
  </si>
  <si>
    <t>ЗЕРКАЛО ЗАДНЕГО ВИДА (ДЛЯ А/M FORD)</t>
  </si>
  <si>
    <t>CL7Z17683AA</t>
  </si>
  <si>
    <t>ЗЕРКАЛО ЗАДНЕГО ВИДА (ДЛЯ А/М FORD)</t>
  </si>
  <si>
    <t>8210100V03E0BJ</t>
  </si>
  <si>
    <t xml:space="preserve">ЗЕРКАЛО ЗАДНЕГО ВИДА ВНЕШНЕЕ ЛЕВОЕ </t>
  </si>
  <si>
    <t>8210200V03E0BJ</t>
  </si>
  <si>
    <t xml:space="preserve">ЗЕРКАЛО ЗАДНЕГО ВИДА ВНЕШНЕЕ ПРАВОЕ </t>
  </si>
  <si>
    <t>8210300U7150-6507</t>
  </si>
  <si>
    <t xml:space="preserve">ЗЕРКАЛО ЗАДНЕГО ВИДА ВНУТРЕННЕЕ </t>
  </si>
  <si>
    <t>8210300U7150</t>
  </si>
  <si>
    <t xml:space="preserve">ЗЕРКАЛО ЗАДНЕГО ВИДА ВНУТРЕННЕЕ (ДЛЯ ST6 2.0D/2.0G,ST8 2.0D/2.4G) </t>
  </si>
  <si>
    <t>4M5A-17K695-AE</t>
  </si>
  <si>
    <t>ЗЕРКАЛО ЗАДНЕГО ВИДА ВНУТРЕННЕЕ (ДЛЯ А/М FORD)</t>
  </si>
  <si>
    <t>2326052</t>
  </si>
  <si>
    <t>ЗЕРКАЛО ЗАДНЕГО ВИДА ЛЕВ. (ДЛЯ А/М FORD KUGA 2013Г.-)</t>
  </si>
  <si>
    <t>8210100W5038A</t>
  </si>
  <si>
    <t>ЗЕРКАЛО ЗАДНЕГО ВИДА ЛЕВОЕ  (ДЛЯ А/М ARGO 2.0D)</t>
  </si>
  <si>
    <t>8202100W5031</t>
  </si>
  <si>
    <t xml:space="preserve">ЗЕРКАЛО ЗАДНЕГО ВИДА ЛЕВОЕ (ДЛЯ ARGO 2.0D) </t>
  </si>
  <si>
    <t>8210100W6030A</t>
  </si>
  <si>
    <t xml:space="preserve">ЗЕРКАЛО ЗАДНЕГО ВИДА ЛЕВОЕ (ДЛЯ ARGO 2.0D/2.0G) </t>
  </si>
  <si>
    <t>8202100R004</t>
  </si>
  <si>
    <t xml:space="preserve">ЗЕРКАЛО ЗАДНЕГО ВИДА ЛЕВОЕ (ДЛЯ ATLANT 1.9D/2.7D,SUNRAY 2.0G) </t>
  </si>
  <si>
    <t>8210100V0040</t>
  </si>
  <si>
    <t xml:space="preserve">ЗЕРКАЛО ЗАДНЕГО ВИДА ЛЕВОЕ (ДЛЯ SF1) </t>
  </si>
  <si>
    <t>1728324</t>
  </si>
  <si>
    <t>ЗЕРКАЛО ЗАДНЕГО ВИДА ЛЕВОЕ (ДЛЯ А/М FORD FOCUS 2010Г.-)</t>
  </si>
  <si>
    <t>2477241</t>
  </si>
  <si>
    <t>ЗЕРКАЛО ЗАДНЕГО ВИДА ЛЕВОЕ (ДЛЯ А/М FORD TRANSIT 2014Г.-)</t>
  </si>
  <si>
    <t>2477243</t>
  </si>
  <si>
    <t>BK31-17683-EE5JA6</t>
  </si>
  <si>
    <t>ЗЕРКАЛО ЗАДНЕГО ВИДА ЛЕВОЕ (ДЛЯ А/М FORD)</t>
  </si>
  <si>
    <t>2308812</t>
  </si>
  <si>
    <t>ЗЕРКАЛО ЗАДНЕГО ВИДА ПРАВ. (ДЛЯ А/М FORD FOCUS 2011Г.-)</t>
  </si>
  <si>
    <t>8210200W6030A</t>
  </si>
  <si>
    <t xml:space="preserve">ЗЕРКАЛО ЗАДНЕГО ВИДА ПРАВОЕ (ДЛЯ ARGO 2.0D/2.0G) </t>
  </si>
  <si>
    <t>8202200R004</t>
  </si>
  <si>
    <t xml:space="preserve">ЗЕРКАЛО ЗАДНЕГО ВИДА ПРАВОЕ (ДЛЯ ATLANT 1.9D/2.7D,SUNRAY 2.0G) </t>
  </si>
  <si>
    <t>8210200V0040</t>
  </si>
  <si>
    <t xml:space="preserve">ЗЕРКАЛО ЗАДНЕГО ВИДА ПРАВОЕ (ДЛЯ SF1) </t>
  </si>
  <si>
    <t>8210200P3113-WX</t>
  </si>
  <si>
    <t xml:space="preserve">ЗЕРКАЛО ЗАДНЕГО ВИДА ПРАВОЕ (ДЛЯ ST6 2.0D/2.0G,ST8 2.0D/2.4G) </t>
  </si>
  <si>
    <t>2477238</t>
  </si>
  <si>
    <t>ЗЕРКАЛО ЗАДНЕГО ВИДА ПРАВОЕ (ДЛЯ А/М FORD TRANSIT 2014Г.-)</t>
  </si>
  <si>
    <t>2388076</t>
  </si>
  <si>
    <t>ЗЕРКАЛО ЗАДНЕГО ВИДА С ДЛИННЫМ РЫЧАГОМ ПРАВОЕ (ДЛЯ А/М FORD TRANSIT 2014Г.-)</t>
  </si>
  <si>
    <t>8201100W5000</t>
  </si>
  <si>
    <t xml:space="preserve">ЗЕРКАЛО ЗАДНЕГО ВИДА САЛОННОЕ (ДЛЯ ARGO 2.0D/2.0G) </t>
  </si>
  <si>
    <t>8210100P3113-WX</t>
  </si>
  <si>
    <t xml:space="preserve">ЗЕРКАЛО ЛЕВОЕ (ДЛЯ ST6 2.0D/2.0G,ST8 2.0D/2.4G) </t>
  </si>
  <si>
    <t>1717379171</t>
  </si>
  <si>
    <t>ЗЕРКАЛО НАРУЖНОЕ</t>
  </si>
  <si>
    <t>1717379183</t>
  </si>
  <si>
    <t>BK31-17683-NF5JA6</t>
  </si>
  <si>
    <t>ЗЕРКАЛО НАРУЖНОЕ ЗАДНЕГО ВИДА ЛЕВОЕ (ДЛЯ А/М FORD)</t>
  </si>
  <si>
    <t>BK31-17682-EE5JA6</t>
  </si>
  <si>
    <t>ЗЕРКАЛО НАРУЖНОЕ ЗАДНЕГО ВИДА ПРАВОЕ (ДЛЯ А/М FORD)</t>
  </si>
  <si>
    <t>BK31-17682-LM5JA6</t>
  </si>
  <si>
    <t>BK31-17682-NF5JA6</t>
  </si>
  <si>
    <t>CT4Z17K707C</t>
  </si>
  <si>
    <t>ЗЕРКАЛЬНЫЙ ЭЛЕМЕНТ ПРАВЫЙ (ДЛЯ А/М FORD EDGE 2007Г.-)</t>
  </si>
  <si>
    <t>3900800U7150</t>
  </si>
  <si>
    <t xml:space="preserve">ЗНАК АВАРИЙНОЙ ОСТАНОВКИ (ДЛЯ ARGO 2.0D/2.0G,ATLANT 1.9D/2.7D,SF1,ST6 2.0D/2.0G,ST8 2.0D/2.4G,SUNRAY </t>
  </si>
  <si>
    <t>8209110R001</t>
  </si>
  <si>
    <t xml:space="preserve">ЗНАК БЕЗОПАСНОСТИ </t>
  </si>
  <si>
    <t>BK31-V402A16-AC</t>
  </si>
  <si>
    <t>ЗНАК ОБОЗНАЧЕНИЯ МОДЕЛИ "TRANSIT" (ДЛЯ А/M FORD)</t>
  </si>
  <si>
    <t>FB53-16703-BA</t>
  </si>
  <si>
    <t>ЗНАК ОБОЗНАЧЕНИЯ ТИПА ПРИВОДА АВТОМОБИЛЯ "4WD" ДЕКОРАТИВНОГО ИСПОЛНЕНИЯ ДВЕРИ БАГАЖНИКА ИЗ ПЛАСТМАСС (ДЛЯ А/M FORD)</t>
  </si>
  <si>
    <t>6381-1300020-06D</t>
  </si>
  <si>
    <t xml:space="preserve">ЗУБЧАТАЯ ПЕРЕДАЧА ПРИВОДА ВЕНТИЛЯТОРА </t>
  </si>
  <si>
    <t>SH3103016-Q011</t>
  </si>
  <si>
    <t xml:space="preserve">ЗУБЧАТОЕ КОЛЕСО ABS </t>
  </si>
  <si>
    <t>SH3103016-B003</t>
  </si>
  <si>
    <t xml:space="preserve">ЗУБЧАТОЕ КОЛЬЦО ABS </t>
  </si>
  <si>
    <t>JY3550NP-012-F</t>
  </si>
  <si>
    <t xml:space="preserve">ЗУБЧАТЫЙ ВЕНЕЦ ABS </t>
  </si>
  <si>
    <t>W20511.01070.01W</t>
  </si>
  <si>
    <t xml:space="preserve">ЗУБЧАТЫЙ РЕМЕНЬ AV17Х1070LI </t>
  </si>
  <si>
    <t>W23620.03501.01D</t>
  </si>
  <si>
    <t xml:space="preserve">ЗУМЕР ЗАДНЕГО ХОДА </t>
  </si>
  <si>
    <t>3603040U1510</t>
  </si>
  <si>
    <t xml:space="preserve">ЗУММЕР ДАТЧИКА СИСТЕМЫ БЕЗОПАСНОЙ ПАРКОВКИ (ДЛЯ ARGO 2.0D) </t>
  </si>
  <si>
    <t>3603400U101A</t>
  </si>
  <si>
    <t xml:space="preserve">ЗУММЕР ДАТЧИКА СИСТЕМЫ БЕЗОПАСНОЙ ПАРКОВКИ (ДЛЯ ATLANT 2.7D,SUNRAY 2.0G) </t>
  </si>
  <si>
    <t>37T03-29010-JK1</t>
  </si>
  <si>
    <t xml:space="preserve">ЗУММЕР ЗАДНЕГО ХОДА В СБОРЕ </t>
  </si>
  <si>
    <t>FY384520</t>
  </si>
  <si>
    <t xml:space="preserve">ИГОЛЬЧАТЫЙ ПОДШИПНИК </t>
  </si>
  <si>
    <t>FY475525</t>
  </si>
  <si>
    <t>FY323817</t>
  </si>
  <si>
    <t xml:space="preserve">ИГОЛЬЧАТЫЙ РОЛИКОПОДШИПНИК </t>
  </si>
  <si>
    <t>6907-1303025-05T</t>
  </si>
  <si>
    <t xml:space="preserve">ИЗОГНУТЫЙ ПАТРУБОК D50 (90 ГРАДУСОВ) </t>
  </si>
  <si>
    <t>W1XC03.024500.001</t>
  </si>
  <si>
    <t xml:space="preserve">ИЗОЛИРУЮЩАЯ РЕЗИНОВАЯ ТРУБКА </t>
  </si>
  <si>
    <t>1755081</t>
  </si>
  <si>
    <t>ИЗОЛЯТОР (ДЛЯ А/M FORD)</t>
  </si>
  <si>
    <t>JB5Z17E855A</t>
  </si>
  <si>
    <t>1913380</t>
  </si>
  <si>
    <t>ИЗОЛЯТОР КАПОТА (ДЛЯ А/M FORD)</t>
  </si>
  <si>
    <t>2037249</t>
  </si>
  <si>
    <t>L1786591</t>
  </si>
  <si>
    <t>BB5Z7804398B</t>
  </si>
  <si>
    <t>ИЗОЛЯТОР ПАНЕЛИ ПРИБОРОВ (ДЛЯ А/M FORD EXPLORER 2011-2019Г.)</t>
  </si>
  <si>
    <t>1716802</t>
  </si>
  <si>
    <t>ИЗОЛЯТОР ПЕРЕДНЕЙ ЛЕВОЙ ДВЕРИ (ДЛЯ А/M FORD FOCUS 2011Г.-)</t>
  </si>
  <si>
    <t>W1XC03.010050.001</t>
  </si>
  <si>
    <t xml:space="preserve">ИЗОЛЯЦИОННЫЙ ПАТРУБОК </t>
  </si>
  <si>
    <t>W1XC03.016035.001</t>
  </si>
  <si>
    <t>W1XC03.025050.001</t>
  </si>
  <si>
    <t>W1XC03.038005.001</t>
  </si>
  <si>
    <t>W1XC03.038500.001</t>
  </si>
  <si>
    <t>W1XC03.060050.001</t>
  </si>
  <si>
    <t>BK2T-19G317-AD</t>
  </si>
  <si>
    <t>ИНВЕРТОР (1847009) (ДЛЯ А/M FORD)</t>
  </si>
  <si>
    <t>1847009</t>
  </si>
  <si>
    <t>ИНВЕРТОР (ДЛЯ А/M FORD TRANSIT 2014Г.-)</t>
  </si>
  <si>
    <t>5884001260</t>
  </si>
  <si>
    <t>ИНДИКАТОР</t>
  </si>
  <si>
    <t>W23602.69300.01W</t>
  </si>
  <si>
    <t xml:space="preserve">ИНДИКАТОР OBD И SCR </t>
  </si>
  <si>
    <t>W21002.06001.01W</t>
  </si>
  <si>
    <t xml:space="preserve">ИНДИКАТОР ИЗНОСА ФИЛЬТРА </t>
  </si>
  <si>
    <t>W23602.69400.01W</t>
  </si>
  <si>
    <t xml:space="preserve">ИНДИКАТОР НЕИСПРАВНОСТИ ДВИГАТЕЛЯ </t>
  </si>
  <si>
    <t>W23602.69200.01W</t>
  </si>
  <si>
    <t xml:space="preserve">ИНДИКАТОР ПОДОГРЕВА </t>
  </si>
  <si>
    <t>1042020FD020</t>
  </si>
  <si>
    <t xml:space="preserve">ИНЖЕКТОР ВОЗВРАТНЫЙ ТОПЛИВНОЙ СИСТЕМЫ (ДЛЯ ARGO 2.0D,ST6 2.0D) </t>
  </si>
  <si>
    <t>8976045255</t>
  </si>
  <si>
    <t>ИНТЕРКУЛЕР</t>
  </si>
  <si>
    <t>W21010.05500.01W</t>
  </si>
  <si>
    <t xml:space="preserve">ИНТЕРКУЛЕР </t>
  </si>
  <si>
    <t>1109300R0042</t>
  </si>
  <si>
    <t xml:space="preserve">ИНТЕРКУЛЕР (ДЛЯ ATLANT 1.9D/2.7D,SUNRAY 2.0G) </t>
  </si>
  <si>
    <t>351285</t>
  </si>
  <si>
    <t>ИНТЕРКУЛЕР (ДЛЯ А/M FORD)</t>
  </si>
  <si>
    <t>1010310FD020</t>
  </si>
  <si>
    <t xml:space="preserve">ИНТЕРКУЛЕР МАСЛЯНЫЙ (ДЛЯ ARGO 2.0D,ST6 2.0D) </t>
  </si>
  <si>
    <t>1010310FB</t>
  </si>
  <si>
    <t xml:space="preserve">ИНТЕРКУЛЕР МАСЛЯНЫЙ (ДЛЯ ATLANT 1.9D) </t>
  </si>
  <si>
    <t>1119100V0270</t>
  </si>
  <si>
    <t xml:space="preserve">ИНТЕРКУЛЕР РАДИАТОРА  (ДЛЯ SF1) </t>
  </si>
  <si>
    <t>1881209</t>
  </si>
  <si>
    <t>ИНТЕРКУЛЛЕР (ДЛЯ А/М FORD CUSTOM 2012Г.-, TRANSIT 2011Г./2014Г.-)</t>
  </si>
  <si>
    <t>8126112W5000</t>
  </si>
  <si>
    <t xml:space="preserve">ИСПАРИТЕЛЬ (ДЛЯ ARGO 2.0D/2.0DL/2.0G) </t>
  </si>
  <si>
    <t>8126600R0094-F101</t>
  </si>
  <si>
    <t xml:space="preserve">ИСПАРИТЕЛЬ СИСТЕМЫ КОНДИЦИОНИРОВАНИЯ (ДЛЯ ATLANT 2.7D,SUNRAY 2.0G) </t>
  </si>
  <si>
    <t>8983344100</t>
  </si>
  <si>
    <t>КАБЕЛЬ</t>
  </si>
  <si>
    <t>1826503841</t>
  </si>
  <si>
    <t>КАБЕЛЬ АКБ</t>
  </si>
  <si>
    <t>3703500R0070</t>
  </si>
  <si>
    <t xml:space="preserve">КАБЕЛЬ АКБ В ЗАЩИТНОЙ ОПЛЕТКЕ С КЛЕММАМИ, НА НАПРЯЖЕНИЕ 12 В (ДЛЯ ATLANT 2.7D) </t>
  </si>
  <si>
    <t>3703700R0170</t>
  </si>
  <si>
    <t>8982955730</t>
  </si>
  <si>
    <t>КАБЕЛЬ АККУМУЛЯТОРА</t>
  </si>
  <si>
    <t>1803072</t>
  </si>
  <si>
    <t>КАБЕЛЬ АНТЕНЫ (ДЛЯ А/M FORD FIESTA/FUSION С 2001Г.)</t>
  </si>
  <si>
    <t>4001300W5000</t>
  </si>
  <si>
    <t>КАБЕЛЬ МАССЫ ДВИГАТЕЛЯ  (ДЛЯ А/М ARGO 2.0D/2.0G)</t>
  </si>
  <si>
    <t>1759752</t>
  </si>
  <si>
    <t>КАБЕЛЬ ОТОПИТЕЛ (ДЛЯ А/M FORD)</t>
  </si>
  <si>
    <t>W23615.40000.01W</t>
  </si>
  <si>
    <t xml:space="preserve">КАБЕЛЬ СИЛОВОЙ 400А </t>
  </si>
  <si>
    <t>4001100RHXQ</t>
  </si>
  <si>
    <t xml:space="preserve">КАБЕЛЬ ТРУБКИ ВЕНТИЛЯЦИИ КАРТЕРНЫХ ГАЗОВ (ДЛЯ SUNRAY 2.0G) </t>
  </si>
  <si>
    <t>236026500003214ZAH</t>
  </si>
  <si>
    <t>КАБИНА (ДЛЯ А/М УАЗ ПРОФИ, ОДИНАРНАЯ КАБИНА, ОКРАШЕННАЯ БЕЗ ОБИВКИ, ЗАЩИТНЫЙ)</t>
  </si>
  <si>
    <t>330366500001459BNA</t>
  </si>
  <si>
    <t>КАБИНА (ДЛЯ А/М УАЗ СГР 330365, БОРТОВОЙ С 2022 Г.В., ОКРАШЕННАЯ БЕЗ ОБИВКИ, СВЕТЛО-СЕРЫЙ НЕМЕТАЛЛИК)</t>
  </si>
  <si>
    <t>330365500001058ZAH</t>
  </si>
  <si>
    <t>КАБИНА (ДЛЯ А/М УАЗ СГР БОРТОВОЙ С 2022 Г.В., ОКРАШЕННАЯ С ОБИВКОЙ, ДВ. ЗМЗ 40911, ЗЕЛЕНЫЙ НЕМЕТАЛЛИК)</t>
  </si>
  <si>
    <t>390945500001031BNA</t>
  </si>
  <si>
    <t>КАБИНА ОКРАШЕННАЯ И ОБИТАЯ (ДЛЯ А/М СГР, ГЛОНАСС, Е5, ЭСУД AECS, C 2024Г, СВЕТЛО-СЕРЫЙ НЕМЕТАЛЛИК)</t>
  </si>
  <si>
    <t>3667340P3061</t>
  </si>
  <si>
    <t xml:space="preserve">КАМЕРА ЗАДНЕГО ВИДА (ДЛЯ ST6 2.0D/2.0G,ST8 2.0D/2.4G) </t>
  </si>
  <si>
    <t>316300377502020</t>
  </si>
  <si>
    <t>Камера заднего вида (ДЛЯ А/М УАЗ ПАТРИОТ, ПИКАП)</t>
  </si>
  <si>
    <t>EB5Z19G490A</t>
  </si>
  <si>
    <t>КАМЕРА ЗАДНЕГО ВИДА ПАРКОВОЧНАЯ</t>
  </si>
  <si>
    <t>GB5Z19G490C</t>
  </si>
  <si>
    <t>КАМЕРА ПАРКОВОЧНАЯ</t>
  </si>
  <si>
    <t>GB5Z19G490D</t>
  </si>
  <si>
    <t>КАМЕРА СИСТЕМЫ ПАРКОВКИ ПЕРЕДНЯЯ</t>
  </si>
  <si>
    <t>1482508774</t>
  </si>
  <si>
    <t>КАМЕРА ТОРМОЗНАЯ</t>
  </si>
  <si>
    <t>1482510971</t>
  </si>
  <si>
    <t>8981692960</t>
  </si>
  <si>
    <t>8982054760</t>
  </si>
  <si>
    <t>8402010P3030-K</t>
  </si>
  <si>
    <t xml:space="preserve">КАПОТ </t>
  </si>
  <si>
    <t>8402010P3105-K</t>
  </si>
  <si>
    <t xml:space="preserve">КАПОТ (ДЛЯ ST6 2.0D/2.0G) </t>
  </si>
  <si>
    <t>5262148</t>
  </si>
  <si>
    <t>КАПОТ (ДЛЯ А/M FORD)</t>
  </si>
  <si>
    <t>FB5Z16612A</t>
  </si>
  <si>
    <t>BB5Z16612A</t>
  </si>
  <si>
    <t>КАПОТ (ДЛЯ А/М FORD EXPLORER 2011Г.-)</t>
  </si>
  <si>
    <t>2153072</t>
  </si>
  <si>
    <t>КАПОТ (ДЛЯ А/М FORD MONDEO 2014Г.-)</t>
  </si>
  <si>
    <t>8402010W5000</t>
  </si>
  <si>
    <t>КАПОТ В СБОРЕ  (ДЛЯ А/М ARGO 2.0D)</t>
  </si>
  <si>
    <t>8402010W5090</t>
  </si>
  <si>
    <t>КАПОТ В СБОРЕ  (ДЛЯ А/М ARGO 2.0D/2.0G)</t>
  </si>
  <si>
    <t>017500110701000</t>
  </si>
  <si>
    <t>КАРБЮРАТОР</t>
  </si>
  <si>
    <t>012600110701010</t>
  </si>
  <si>
    <t>КАРБЮРАТОР К126 ГМ (ДЛЯ А/М ГАЗ-2410, 3110, РАФ, ЕРА)</t>
  </si>
  <si>
    <t>013560110701095</t>
  </si>
  <si>
    <t>КАРБЮРАТОР К135МУ (ДЛЯ А/М ГРУЗОВЫЕ ГАЗ И АВТОБУСЫ ПАЗ, КАВЗ, САЗ)</t>
  </si>
  <si>
    <t>015100110701095</t>
  </si>
  <si>
    <t>КАРБЮРАТОР К151 (ДЛЯ А/М ГАЗ 3102, 31029, 3110 ВОЛГА, ГАЗ 3302 ГАЗЕЛЬ)</t>
  </si>
  <si>
    <t>3402230P3040</t>
  </si>
  <si>
    <t xml:space="preserve">КАРДАН РУЛЕВОЙ (ДЛЯ ST6 2.0G) </t>
  </si>
  <si>
    <t>8980194231</t>
  </si>
  <si>
    <t>КАРДАННЫЙ ВАЛ</t>
  </si>
  <si>
    <t>8980914821</t>
  </si>
  <si>
    <t>BK31-4K357-AG</t>
  </si>
  <si>
    <t>КАРДАННЫЙ ВАЛ (ДЛЯ А/M FORD)</t>
  </si>
  <si>
    <t>BK31-4K357-BH</t>
  </si>
  <si>
    <t>6382-6101100-33B</t>
  </si>
  <si>
    <t xml:space="preserve">КАРКАС ПЕРЕДНЕЙ ДВЕРИ </t>
  </si>
  <si>
    <t>Z-1701801-00-09</t>
  </si>
  <si>
    <t xml:space="preserve">КАРТЕР КПП ПЕРЕДНИЙ (ДЛЯ ARGO 2.0D) </t>
  </si>
  <si>
    <t>270500170101401</t>
  </si>
  <si>
    <t>КАРТЕР КПП ПЕРЕДНИЙ (ДЛЯ А/М ГАЗ-2705, 3302, ГАЗЕЛЬ NEXT)</t>
  </si>
  <si>
    <t>006656100901010</t>
  </si>
  <si>
    <t>КАРТЕР МАСЛЯНЫЙ (ДЛЯ А/М ГАЗ 3308, 513, 523)</t>
  </si>
  <si>
    <t>042160100901004</t>
  </si>
  <si>
    <t>КАРТЕР МАСЛЯНЫЙ (ДЛЯ А/М ГАЗЕЛЬ, ДВ. УМЗ 4216, ЕВРО 3, 4, 1 ШТУЦЕР)</t>
  </si>
  <si>
    <t>042160100901021</t>
  </si>
  <si>
    <t>КАРТЕР МАСЛЯНЫЙ (ДЛЯ А/М ГАЗЕЛЬ, ДВ. УМЗ 4216, ЕВРО 3, 4, 2 ШТУЦЕРА)</t>
  </si>
  <si>
    <t>040600100901013</t>
  </si>
  <si>
    <t>КАРТЕР МАСЛЯНЫЙ (ДЛЯ А/М ГАЗЕЛЬ, СОБОЛЬ, ВОЛГА, ДВ. ЗМЗ 4062, 40522)</t>
  </si>
  <si>
    <t>040620160101511</t>
  </si>
  <si>
    <t>КАРТЕР СЦЕПЛЕНИЯ (ДЛЯ А/М ГАЗЕЛЬ, СОБОЛЬ, ВОЛГА, ДВ. ЗМЗ 4062, 4063, 40522, 40524, 40525)</t>
  </si>
  <si>
    <t>523300160101500</t>
  </si>
  <si>
    <t>КАРТЕР СЦЕПЛЕНИЯ ВЕРХНЯЯ ЧАСТЬ (ДЛЯ А/М ГАЗ 3307, 3308, ПАЗ 3205, 3206, ДВ. ЗМЗ 513,523 5-СТ. КПП)</t>
  </si>
  <si>
    <t>006650160101802</t>
  </si>
  <si>
    <t>КАРТЕР СЦЕПЛЕНИЯ НИЖНЯЯ ЧАСТЬ (ДЛЯ А/М ГАЗ, ДВ. ЗМЗ 511, 513, 523)</t>
  </si>
  <si>
    <t>511000160100100</t>
  </si>
  <si>
    <t>КАРТЕР СЦЕПЛЕНИЯ НИЖНЯЯ ЧАСТЬ (ДЛЯ А/М ГАЗ, ДВ. ЗМЗ 511, 513, 523, В КОМПЛЕКТЕ С КРЕПЕЖОМ)</t>
  </si>
  <si>
    <t>042150160101711</t>
  </si>
  <si>
    <t>КАРТЕР СЦЕПЛЕНИЯ НИЖНЯЯ ЧАСТЬ (ДЛЯ А/М ГАЗЕЛЬ, СОБОЛЬ, ДВ. УМЗ 4216, ЕВРО 3,4)</t>
  </si>
  <si>
    <t>1002200FE010</t>
  </si>
  <si>
    <t xml:space="preserve">КАРТЕР(КОЖУХ) ЗАЩИТНЫЙ ПРИВОДА ГРМ (ДЛЯ ATLANT 2.7D) </t>
  </si>
  <si>
    <t>1002019FE040</t>
  </si>
  <si>
    <t xml:space="preserve">КАРТЕР(КОЖУХ) МАХОВИКА ДВС (ДЛЯ ATLANT 2.7D) </t>
  </si>
  <si>
    <t>1876101650</t>
  </si>
  <si>
    <t>КАРТРИДЖ</t>
  </si>
  <si>
    <t>1044600FA130XZ</t>
  </si>
  <si>
    <t xml:space="preserve">КАТАЛИЗАТОР </t>
  </si>
  <si>
    <t>1200200FD040</t>
  </si>
  <si>
    <t xml:space="preserve">КАТАЛИЗАТОР (ДЛЯ ST6 2.0D) </t>
  </si>
  <si>
    <t>1044430FD020</t>
  </si>
  <si>
    <t>КАТАЛИТИЧЕСКИЙ НЕЙТРАЛИЗАТОР  (ДЛЯ А/М ARGO 2.0D)</t>
  </si>
  <si>
    <t>1044300GD24DZC</t>
  </si>
  <si>
    <t xml:space="preserve">КАТАЛИТИЧЕСКИЙ НЕЙТРАЛИЗАТОР (ДЛЯ ST6 2.0G) </t>
  </si>
  <si>
    <t>1200300FB05002</t>
  </si>
  <si>
    <t xml:space="preserve">КАТАЛИТИЧЕСКИЙ НЕЙТРАЛИЗАТОР ВЫХЛОПНЫХ ГАЗОВ (ДЛЯ ATLANT 1.9D) </t>
  </si>
  <si>
    <t>1200100FE040</t>
  </si>
  <si>
    <t xml:space="preserve">КАТАЛИТИЧЕСКИЙ НЕЙТРАЛИЗАТОР ВЫХЛОПНЫХ ГАЗОВ (ДЛЯ ATLANT 2.7D) </t>
  </si>
  <si>
    <t>1200200FE040XZ</t>
  </si>
  <si>
    <t xml:space="preserve">КАТАЛИТИЧЕСКИЙ НЕЙТРАЛИЗАТОР ВЫХЛОПНЫХ ГАЗОВ SCR (ДЛЯ ATLANT 2.7D) </t>
  </si>
  <si>
    <t>8970968040</t>
  </si>
  <si>
    <t>КАТУШКА ЗАЖИГАНИЯ</t>
  </si>
  <si>
    <t>8980147660</t>
  </si>
  <si>
    <t>1026102GD190A</t>
  </si>
  <si>
    <t xml:space="preserve">КАТУШКА ЗАЖИГАНИЯ (ДЛЯ ST6 2.0G) </t>
  </si>
  <si>
    <t>1026102GD190</t>
  </si>
  <si>
    <t xml:space="preserve">КАТУШКА ЗАЖИГАНИЯ (ДЛЯ ST6 2.0G,SUNRAY 2.0G) </t>
  </si>
  <si>
    <t>7T4Z12029E</t>
  </si>
  <si>
    <t>КАТУШКА ЗАЖИГАНИЯ (ДЛЯ А/M FORD EXPLORER V С 2011Г.)</t>
  </si>
  <si>
    <t>5032660</t>
  </si>
  <si>
    <t>КАТУШКА ЗАЖИГАНИЯ (ДЛЯ А/M FORD F-150)</t>
  </si>
  <si>
    <t>040700370500010</t>
  </si>
  <si>
    <t>303200370500000</t>
  </si>
  <si>
    <t>КАТУШКА ЗАЖИГАНИЯ (ДЛЯ А/М УАЗ, ГАЗ, ДВ. ЗМЗ 40522, УМЗ 4213, 4216 ИНЖЕКТОР, 1 РАЗЪЕМ)</t>
  </si>
  <si>
    <t>3605300W5030</t>
  </si>
  <si>
    <t xml:space="preserve">КАТУШКА ИНДУКЦИОННАЯ ПРОТИВОУГОННАЯ (ДЛЯ ARGO 2.0D) </t>
  </si>
  <si>
    <t>F1ET14017AB</t>
  </si>
  <si>
    <t>КЛАВИША ЗАМКОВ ПРАВОЙ ДВЕРИ (1873022) (ДЛЯ А/M FORD)</t>
  </si>
  <si>
    <t>8983535210</t>
  </si>
  <si>
    <t>КЛАКСОН, ВЫСОКИЙ ТОН</t>
  </si>
  <si>
    <t>1337120082</t>
  </si>
  <si>
    <t>КЛАПАН</t>
  </si>
  <si>
    <t>8981867380</t>
  </si>
  <si>
    <t>8982916390</t>
  </si>
  <si>
    <t>02.04.B9ZZ020196</t>
  </si>
  <si>
    <t xml:space="preserve">КЛАПАН </t>
  </si>
  <si>
    <t>02.04.B9ZZ020199</t>
  </si>
  <si>
    <t>JY24N-01069G</t>
  </si>
  <si>
    <t>W20703.01000.01W</t>
  </si>
  <si>
    <t>W20704.02700.01W</t>
  </si>
  <si>
    <t>W20705.09001.01W</t>
  </si>
  <si>
    <t>W20711.02500.01W</t>
  </si>
  <si>
    <t>W20720.02800.01D</t>
  </si>
  <si>
    <t>DG1Z9961A</t>
  </si>
  <si>
    <t>КЛАПАН (ДЛЯ А/M FORD)</t>
  </si>
  <si>
    <t>W20709.03700.01W</t>
  </si>
  <si>
    <t xml:space="preserve">КЛАПАН ABS </t>
  </si>
  <si>
    <t>8982382671</t>
  </si>
  <si>
    <t>КЛАПАН EGR</t>
  </si>
  <si>
    <t>1026150FA130</t>
  </si>
  <si>
    <t xml:space="preserve">КЛАПАН EGR </t>
  </si>
  <si>
    <t>1008200FD020</t>
  </si>
  <si>
    <t xml:space="preserve">КЛАПАН EGR (ДЛЯ ARGO 2.0D,ST6 2.0D) </t>
  </si>
  <si>
    <t>1008300FB040</t>
  </si>
  <si>
    <t xml:space="preserve">КЛАПАН EGR (ДЛЯ ATLANT 1.9D) </t>
  </si>
  <si>
    <t>1026150FB040</t>
  </si>
  <si>
    <t>2409355</t>
  </si>
  <si>
    <t>КЛАПАН EGR (ДЛЯ А/M FORD)</t>
  </si>
  <si>
    <t>1008200FD028</t>
  </si>
  <si>
    <t xml:space="preserve">КЛАПАН EGR В СБОРЕ С ОХЛАДИТЕЛЕМ (ДЛЯ ARGO 2.0D) </t>
  </si>
  <si>
    <t>1006300GH030</t>
  </si>
  <si>
    <t xml:space="preserve">КЛАПАН OCV (ДЛЯ ARGO 2.0G,ST6 2.0G,SUNRAY 2.0G) </t>
  </si>
  <si>
    <t>8943753311</t>
  </si>
  <si>
    <t>КЛАПАН ВАКУУМНЫЙ</t>
  </si>
  <si>
    <t>1251743</t>
  </si>
  <si>
    <t>КЛАПАН ВЕНТИЛЯЦИИ КАРТЕРА (САПУН) PCV (ДЛЯ А/M FORD 1.8/2.0 DURATEC HE)</t>
  </si>
  <si>
    <t>1702150</t>
  </si>
  <si>
    <t>КЛАПАН ВЕНТИЛЯЦИИ КАРТЕРА (САПУН) PCV (ДЛЯ А/M FORD)</t>
  </si>
  <si>
    <t>MW254036</t>
  </si>
  <si>
    <t xml:space="preserve">КЛАПАН ВЕНТИЛЯЦИИ КАРТЕРНЫХ ГАЗОВ ДВИГАТЕЛЯ (ДЛЯ ST8 2.4G) </t>
  </si>
  <si>
    <t>8981864980</t>
  </si>
  <si>
    <t>КЛАПАН ВПУСКНОГО КОЛЛЕКТОРА</t>
  </si>
  <si>
    <t>1125511291</t>
  </si>
  <si>
    <t>КЛАПАН ВПУСКНОЙ</t>
  </si>
  <si>
    <t>5864017190</t>
  </si>
  <si>
    <t>210100100701088</t>
  </si>
  <si>
    <t>КЛАПАН ВПУСКНОЙ (ДЛЯ А/М ВАЗ 2101-07, 2121-21214, 2123)</t>
  </si>
  <si>
    <t>210800100701088</t>
  </si>
  <si>
    <t>КЛАПАН ВПУСКНОЙ (ДЛЯ А/М ВАЗ 2108-15, 1118, 2170, 2190 (8 КЛ.ДВ.))</t>
  </si>
  <si>
    <t>211200100701088</t>
  </si>
  <si>
    <t>КЛАПАН ВПУСКНОЙ (ДЛЯ А/М ВАЗ 2110-12, 1117-19, 2170-72, 2190-94 (16КЛ.ДВ.))</t>
  </si>
  <si>
    <t>001300100701022</t>
  </si>
  <si>
    <t>КЛАПАН ВПУСКНОЙ (ДЛЯ А/М УАЗ, ГАЗ 66, 307, 3308, ДВ. ЗМЗ 513)</t>
  </si>
  <si>
    <t>1003202GD190</t>
  </si>
  <si>
    <t>КЛАПАН ВПУСКНОЙ ДВС ДИЗЕЛЬ</t>
  </si>
  <si>
    <t>1125520280</t>
  </si>
  <si>
    <t>КЛАПАН ВЫПУСКНОЙ</t>
  </si>
  <si>
    <t>5864013990</t>
  </si>
  <si>
    <t>8980169741</t>
  </si>
  <si>
    <t>1584019</t>
  </si>
  <si>
    <t>КЛАПАН ВЫПУСКНОЙ (ДЛЯ А/M FORD 2.0)</t>
  </si>
  <si>
    <t>AA5Z6505A</t>
  </si>
  <si>
    <t>КЛАПАН ВЫПУСКНОЙ (ДЛЯ А/M FORD EXPLORER V)</t>
  </si>
  <si>
    <t>BM5Z6505B</t>
  </si>
  <si>
    <t>КЛАПАН ВЫПУСКНОЙ (ДЛЯ А/M FORD)</t>
  </si>
  <si>
    <t>511000100701500</t>
  </si>
  <si>
    <t>КЛАПАН ВЫПУСКНОЙ (ДЛЯ А/М ГАЗ, ПАЗ, ДВ. ЗМЗ 5234, 511, 513, 5231, 5233, 5245)</t>
  </si>
  <si>
    <t>1203120LD300</t>
  </si>
  <si>
    <t xml:space="preserve">КЛАПАН ГОРНОГО ТОРМОЗА(ДРОСЕЛЬ) </t>
  </si>
  <si>
    <t>8980952230</t>
  </si>
  <si>
    <t>КЛАПАН ДВИГАТЕЛЯ</t>
  </si>
  <si>
    <t>1125510304</t>
  </si>
  <si>
    <t>КЛАПАН ДВИГАТЕЛЯ ВПУСКНОЙ</t>
  </si>
  <si>
    <t>8944649212</t>
  </si>
  <si>
    <t>1125521003</t>
  </si>
  <si>
    <t>КЛАПАН ДВИГАТЕЛЯ ВЫПУСКНОЙ</t>
  </si>
  <si>
    <t>8982773830</t>
  </si>
  <si>
    <t>8973096751</t>
  </si>
  <si>
    <t>КЛАПАН ДВС</t>
  </si>
  <si>
    <t>8973096771</t>
  </si>
  <si>
    <t>1003014FB</t>
  </si>
  <si>
    <t xml:space="preserve">КЛАПАН ДВС ВПУСКНОЙ (ДЛЯ ATLANT 1.9D) </t>
  </si>
  <si>
    <t>1003014FD040</t>
  </si>
  <si>
    <t xml:space="preserve">КЛАПАН ДВС ВПУСКНОЙ (ДЛЯ ST6 2.0D) </t>
  </si>
  <si>
    <t>1003015FB</t>
  </si>
  <si>
    <t xml:space="preserve">КЛАПАН ДВС ВЫПУСКНОЙ (ДЛЯ ATLANT 1.9D) </t>
  </si>
  <si>
    <t>1483120170</t>
  </si>
  <si>
    <t>КЛАПАН ДРЕНАЖНЫЙ РЕСИВЕРА</t>
  </si>
  <si>
    <t>1161100153</t>
  </si>
  <si>
    <t>КЛАПАН ЕГР</t>
  </si>
  <si>
    <t>8972086564</t>
  </si>
  <si>
    <t>8975369191</t>
  </si>
  <si>
    <t>8980982575</t>
  </si>
  <si>
    <t>КЛАПАН ЕГР (ДЛЯ А/М ISUZU)</t>
  </si>
  <si>
    <t>612035521</t>
  </si>
  <si>
    <t xml:space="preserve">КЛАПАН КОНТРОЛЯ ВЫСОТЫ В СБОРЕ </t>
  </si>
  <si>
    <t>1825640690</t>
  </si>
  <si>
    <t>КЛАПАН МАГНИТНЫЙ</t>
  </si>
  <si>
    <t>511000101309500</t>
  </si>
  <si>
    <t>КЛАПАН МАСЛЯНОГО РАДИАТОРА</t>
  </si>
  <si>
    <t>006300101309500</t>
  </si>
  <si>
    <t>КЛАПАН МАСЛЯНОГО РАДИАТОРА В СБОРЕ</t>
  </si>
  <si>
    <t>8981207630</t>
  </si>
  <si>
    <t>КЛАПАН ОБРАТНЫЙ</t>
  </si>
  <si>
    <t>W20720.05101.01W</t>
  </si>
  <si>
    <t xml:space="preserve">КЛАПАН ОГРАНИЧЕНИЯ ДАВЛЕНИЯ </t>
  </si>
  <si>
    <t>8108430W5000</t>
  </si>
  <si>
    <t xml:space="preserve">КЛАПАН РАВНОВЕСНЫЙ СИСТЕМЫ КОНДИЦИОНИРОВАНИЯ (ДЛЯ ARGO 2.0D/2.0G) </t>
  </si>
  <si>
    <t>8976733530</t>
  </si>
  <si>
    <t>КЛАПАН РАСПРЕДЕЛИТЕЛЬНЫЙ</t>
  </si>
  <si>
    <t>8107011P306AA</t>
  </si>
  <si>
    <t xml:space="preserve">КЛАПАН РАСШИРИТЕЛЬНЫЙ КОНДИЦИОНЕРА (ДЛЯ ST6 2.0D,ST8 2.0D/2.4G) </t>
  </si>
  <si>
    <t>8108500V0290</t>
  </si>
  <si>
    <t xml:space="preserve">КЛАПАН РАСШИРИТЕЛЬНЫЙ КОНДИЦИОНЕРА В СБОРЕ С ТРУБКОЙ (ДЛЯ SF1) </t>
  </si>
  <si>
    <t>1006400GH030</t>
  </si>
  <si>
    <t xml:space="preserve">КЛАПАН РЕДУКЦИОННЫЙ МАСЛЯНЫЙ (ДЛЯ ARGO 2.0G,ST6 2.0G,SUNRAY 2.0G) </t>
  </si>
  <si>
    <t>W20705.07000.01W</t>
  </si>
  <si>
    <t xml:space="preserve">КЛАПАН РУЧНОГО ТОРМОЗА </t>
  </si>
  <si>
    <t>1044471FE010</t>
  </si>
  <si>
    <t xml:space="preserve">КЛАПАН САПУНА СИСТЕМЫ ПОДАЧИ РАСТВОРА МОЧЕВИНЫ (ДЛЯ ATLANT 2.7D) </t>
  </si>
  <si>
    <t>8981512070</t>
  </si>
  <si>
    <t>КЛАПАН СИСТЕМЫ EGR</t>
  </si>
  <si>
    <t>1026150FD020</t>
  </si>
  <si>
    <t xml:space="preserve">КЛАПАН СИСТЕМЫ РЕЦИРКУЛЯЦИИ ОТРАБОТАВШИХ ГАЗОВ (ДЛЯ ARGO 2.0D,ST6 2.0D) </t>
  </si>
  <si>
    <t>W20709.01700.01W</t>
  </si>
  <si>
    <t xml:space="preserve">КЛАПАН СОЛЕНОИДНЫЙ ABS </t>
  </si>
  <si>
    <t>W20709.02100.01W</t>
  </si>
  <si>
    <t xml:space="preserve">КЛАПАН СОЛЕНОИДНЫЙ ASR </t>
  </si>
  <si>
    <t>1607100U1050</t>
  </si>
  <si>
    <t xml:space="preserve">КЛАПАН СЦЕПЛЕНИЯ ТРЕХХОДОВЫЙ (ДЛЯ ARGO 2.0D,ATLANT 1.9D/2.7D,ST6 2.0D/2.0G,SUNRAY 2.0G) </t>
  </si>
  <si>
    <t>8126100R0090-F081</t>
  </si>
  <si>
    <t xml:space="preserve">КЛАПАН ТЕПЛООБМЕННИКА (ДЛЯ ATLANT 1.9D/2.7D,SUNRAY 2.0G) </t>
  </si>
  <si>
    <t>1881198</t>
  </si>
  <si>
    <t>КЛАПАН ТНВД (ДЛЯ А/M FORD ЕВРО 5)</t>
  </si>
  <si>
    <t>НАС_ТНВД</t>
  </si>
  <si>
    <t>8976652600</t>
  </si>
  <si>
    <t>КЛАПАН ТОРМОЗНОЙ (КОМПЛЕКТ)</t>
  </si>
  <si>
    <t>W20705.01500.11W</t>
  </si>
  <si>
    <t xml:space="preserve">КЛАПАН ТОРМОЗНОЙ (ПОД ПЕДАЛЬЮ) </t>
  </si>
  <si>
    <t>1201870</t>
  </si>
  <si>
    <t>КЛАПАН УПРАВЛЕНИЯ ВОЗДУХОМ (КЛИМАТ-КОНТРОЛЬ) (ДЛЯ А/M FORD FOCUS I)</t>
  </si>
  <si>
    <t>8941445971</t>
  </si>
  <si>
    <t>КЛАПАН ЭЛЕКТРОМАГНИТНЫЙ</t>
  </si>
  <si>
    <t>1203050LD100</t>
  </si>
  <si>
    <t xml:space="preserve">КЛАПАН ЭЛЕКТРОМАГНИТНЫЙ </t>
  </si>
  <si>
    <t>1026741GE</t>
  </si>
  <si>
    <t xml:space="preserve">КЛАПАН ЭЛЕКТРОМАГНИТНЫЙ (ДЛЯ ARGO 2.0D,ATLANT 1.9D,ST6 2.0D) </t>
  </si>
  <si>
    <t>1026350FE040</t>
  </si>
  <si>
    <t xml:space="preserve">КЛАПАН ЭЛЕКТРОМАГНИТНЫЙ (ДЛЯ ATLANT 2.7D) </t>
  </si>
  <si>
    <t>3550100R001</t>
  </si>
  <si>
    <t xml:space="preserve">КЛАПАН ЭЛЕКТРОМАГНИТНЫЙ КОМПЛЕКСНОГО ABS В СБОРЕ </t>
  </si>
  <si>
    <t>1026403GAA</t>
  </si>
  <si>
    <t xml:space="preserve">КЛАПАН ЭЛЕКТРОМАГНИТНЫЙ УГОЛЬНОГО БАКА (ДЛЯ ST6 2.0G,SUNRAY 2.0G) </t>
  </si>
  <si>
    <t>5116028</t>
  </si>
  <si>
    <t>КЛАПАН ЭЛЕКТРОМАГНИТНЫЙ ФАЗ ГРМ (ВПУСКНОГО) (ДЛЯ А/M FORD MONDEO IV 2.0 ECOBOOST)</t>
  </si>
  <si>
    <t>040210390659300</t>
  </si>
  <si>
    <t>КЛАПАНЫ ВПУСКНЫЕ (ДЛЯ А/М УАЗ, ГАЗ, ДВ. ЗМЗ 402, 4021, 4025, 4026, 410, 4101, 4102, 4103, 4104, ДВ. УМЗ 417, 420, 421)</t>
  </si>
  <si>
    <t>210100100701011</t>
  </si>
  <si>
    <t>КЛАПАНЫ ВПУСКНЫЕ КОМПЛЕКТ (ДЛЯ А/М ВАЗ 2101-2107, 2121, КАРБЮРАТОР)</t>
  </si>
  <si>
    <t>211200100701031</t>
  </si>
  <si>
    <t>КЛАПАНЫ ВПУСКНЫЕ КОМПЛЕКТ (ДЛЯ А/М ВАЗ 2112)</t>
  </si>
  <si>
    <t>040210390659303</t>
  </si>
  <si>
    <t>КЛАПАНЫ ВПУСКНЫЕ КОМПЛЕКТ (ДЛЯ А/М УАЗ, ГАЗ, ДВ. ЗМЗ 402, 4021, 4025, 4026, 410, 4101, 4102, 4103, 4104, ДВ. УМЗ 417, 420, 421)</t>
  </si>
  <si>
    <t>040600390659301</t>
  </si>
  <si>
    <t>040210390659700</t>
  </si>
  <si>
    <t>КЛАПАНЫ ВЫПУСКНЫЕ (ДЛЯ А/М УАЗ, ГАЗ, ДВ. ЗМЗ 402, 4021, 4025, 4026, 410, 4101, 4102, 4103, 4104)</t>
  </si>
  <si>
    <t>210100100701211</t>
  </si>
  <si>
    <t>КЛАПАНЫ ВЫПУСКНЫЕ КОМПЛЕКТ (ДЛЯ А/М ВАЗ 2101-2107, 2121, КАРБЮРАТОР)</t>
  </si>
  <si>
    <t>210800100701221</t>
  </si>
  <si>
    <t>КЛАПАНЫ ВЫПУСКНЫЕ КОМПЛЕКТ (ДЛЯ А/М ВАЗ 2108-2115)</t>
  </si>
  <si>
    <t>511000390659720</t>
  </si>
  <si>
    <t>КЛАПАНЫ ВЫПУСКНЫЕ КОМПЛЕКТ (ДЛЯ А/М ГАЗ, ПАЗ, ДВ. ЗМЗ 5234, 511, 513, 5231, 5233, 5245)</t>
  </si>
  <si>
    <t>040210390659703</t>
  </si>
  <si>
    <t>КЛАПАНЫ ВЫПУСКНЫЕ КОМПЛЕКТ (ДЛЯ А/М УАЗ, ГАЗ, ДВ. ЗМЗ 402, 4021, 4025, 4026, 410, 4101, 4102, 4103, 4104)</t>
  </si>
  <si>
    <t>040600390659800</t>
  </si>
  <si>
    <t>КЛАПАНЫ ВЫПУСКНЫЕ КОМПЛЕКТ (ДЛЯ А/М УАЗ, ГАЗ, ДВ. ЗМЗ 4052, 40522, 4061, 4062, 4063, 409, 4091 С МАСЛОСЪЕМНЫМИ КОЛПАЧКАМИ)</t>
  </si>
  <si>
    <t>040600390659701</t>
  </si>
  <si>
    <t>211200100701231</t>
  </si>
  <si>
    <t>КЛАПАНЫ ВЫПУСКНЫЕ КОМПЛЕКТ ИЗ 4-Х ШТ. (ДЛЯ А/М ВАЗ 2112)</t>
  </si>
  <si>
    <t>TA26</t>
  </si>
  <si>
    <t>КЛЕЙ 6МЛ (ДЛЯ А/M FORD)</t>
  </si>
  <si>
    <t>1927091</t>
  </si>
  <si>
    <t>КЛЕММА (ДЛЯ А/M FORD FOCUS 2011-2015Г.)</t>
  </si>
  <si>
    <t>T224543</t>
  </si>
  <si>
    <t>КЛЕММА КАБЕЛЯ АККУМУЛЯТОРНОЙ БАТАРЕИ С ЭЛЕКТРОННЫМ ДАТЧИКОМ КОНТРОЛЯ СОСТОЯНИЯ АККУМУЛЯТОРНОЙ БАТАРЕ (ДЛЯ А/M FORD)</t>
  </si>
  <si>
    <t>6305150R004-B</t>
  </si>
  <si>
    <t xml:space="preserve">КЛИН ПРАВОЙ ХВОСТОВОЙ ДВЕРИ НИЖНИЙ (ДЛЯ ATLANT 2.7D,SUNRAY 2.0G) </t>
  </si>
  <si>
    <t>8942799970</t>
  </si>
  <si>
    <t>КЛИП</t>
  </si>
  <si>
    <t>8974053012</t>
  </si>
  <si>
    <t>8974064390</t>
  </si>
  <si>
    <t>8942575751</t>
  </si>
  <si>
    <t>КЛИПС</t>
  </si>
  <si>
    <t>8975822450</t>
  </si>
  <si>
    <t>8975822460</t>
  </si>
  <si>
    <t>81199-33000</t>
  </si>
  <si>
    <t xml:space="preserve">КЛИПС КРЕПЛЕНИЯ ТРОСА ЗАМКА СРЕДНЕЙ ЗАДВИЖНОЙ ДВЕРИ (ДЛЯ ATLANT 1.9D,SUNRAY 2.0G) </t>
  </si>
  <si>
    <t>1007932</t>
  </si>
  <si>
    <t>1097006050</t>
  </si>
  <si>
    <t>1097012840</t>
  </si>
  <si>
    <t>1097040370</t>
  </si>
  <si>
    <t>1097040570</t>
  </si>
  <si>
    <t>1097041010</t>
  </si>
  <si>
    <t>1097041020</t>
  </si>
  <si>
    <t>1097071071</t>
  </si>
  <si>
    <t>1097071240</t>
  </si>
  <si>
    <t>1097091820</t>
  </si>
  <si>
    <t>1099831250</t>
  </si>
  <si>
    <t>1099872570</t>
  </si>
  <si>
    <t>1099872660</t>
  </si>
  <si>
    <t>1113691550</t>
  </si>
  <si>
    <t>1142392630</t>
  </si>
  <si>
    <t>1382745</t>
  </si>
  <si>
    <t>1450706</t>
  </si>
  <si>
    <t>1733186290</t>
  </si>
  <si>
    <t>1767027</t>
  </si>
  <si>
    <t>1791980120</t>
  </si>
  <si>
    <t>4327144</t>
  </si>
  <si>
    <t>4740548</t>
  </si>
  <si>
    <t>5012540</t>
  </si>
  <si>
    <t>5090949</t>
  </si>
  <si>
    <t>5184465</t>
  </si>
  <si>
    <t>5201903</t>
  </si>
  <si>
    <t>5208426</t>
  </si>
  <si>
    <t>5878320700</t>
  </si>
  <si>
    <t>8941076520</t>
  </si>
  <si>
    <t>8941267710</t>
  </si>
  <si>
    <t>8942211500</t>
  </si>
  <si>
    <t>8943169910</t>
  </si>
  <si>
    <t>8943684950</t>
  </si>
  <si>
    <t>8944475360</t>
  </si>
  <si>
    <t>8944622190</t>
  </si>
  <si>
    <t>8944663820</t>
  </si>
  <si>
    <t>8971677730</t>
  </si>
  <si>
    <t>8971732220</t>
  </si>
  <si>
    <t>8973497300</t>
  </si>
  <si>
    <t>8973497320</t>
  </si>
  <si>
    <t>8974064210</t>
  </si>
  <si>
    <t>8974069960</t>
  </si>
  <si>
    <t>8975816133</t>
  </si>
  <si>
    <t>8975816143</t>
  </si>
  <si>
    <t>8975816760</t>
  </si>
  <si>
    <t>8980306820</t>
  </si>
  <si>
    <t>8980336800</t>
  </si>
  <si>
    <t>8980474170</t>
  </si>
  <si>
    <t>8980762540</t>
  </si>
  <si>
    <t>8980964180</t>
  </si>
  <si>
    <t>8981040341</t>
  </si>
  <si>
    <t>8981115580</t>
  </si>
  <si>
    <t>8981339570</t>
  </si>
  <si>
    <t>8981340040</t>
  </si>
  <si>
    <t>8981607290</t>
  </si>
  <si>
    <t>8981672220</t>
  </si>
  <si>
    <t>8982132060</t>
  </si>
  <si>
    <t>8983376440</t>
  </si>
  <si>
    <t>19-00-056-035</t>
  </si>
  <si>
    <t xml:space="preserve">КЛИПСА </t>
  </si>
  <si>
    <t>1104023W5030</t>
  </si>
  <si>
    <t>КЛИПСА  (ДЛЯ А/М ARGO 2.0D)</t>
  </si>
  <si>
    <t>4133130U7101</t>
  </si>
  <si>
    <t xml:space="preserve">КЛИПСА (ДЛЯ ATLANT 1.9D,SUNRAY 2.0G) </t>
  </si>
  <si>
    <t>8103010X1020-F021</t>
  </si>
  <si>
    <t xml:space="preserve">КЛИПСА (ДЛЯ ATLANT 2.7D,SUNRAY 2.0G) </t>
  </si>
  <si>
    <t>47-54-185-001</t>
  </si>
  <si>
    <t xml:space="preserve">КЛИПСА (ДЛЯ ST6 2.0D/2.0G) </t>
  </si>
  <si>
    <t>5402102U2010</t>
  </si>
  <si>
    <t xml:space="preserve">КЛИПСА (ДЛЯ ST6 2.0D/2.0G,ST8 2.0D/2.4G) </t>
  </si>
  <si>
    <t>6102161P3010</t>
  </si>
  <si>
    <t>1713475</t>
  </si>
  <si>
    <t>КЛИПСА (ДЛЯ А/M FORD)</t>
  </si>
  <si>
    <t>1741883</t>
  </si>
  <si>
    <t>1781575</t>
  </si>
  <si>
    <t>3466683</t>
  </si>
  <si>
    <t>3M8Z16K262C</t>
  </si>
  <si>
    <t>-W703907-S300</t>
  </si>
  <si>
    <t>КЛИПСА (ДЛЯ А/М FORD)</t>
  </si>
  <si>
    <t>-W715248-S300</t>
  </si>
  <si>
    <t>-W716743-S442</t>
  </si>
  <si>
    <t>КЛИПСА 1+5Х15Х1.8 РNL РSН IN/ОN SТL (ДЛЯ А/М FORD)</t>
  </si>
  <si>
    <t>-W715951-S300</t>
  </si>
  <si>
    <t>КЛИПСА 10.3Х1.5-25 РLА (ДЛЯ А/М FORD)</t>
  </si>
  <si>
    <t>-W710509-S900</t>
  </si>
  <si>
    <t>КЛИПСА 16-18Х2-4 РIР ЕDG SТL/РLА (ДЛЯ А/М FORD)</t>
  </si>
  <si>
    <t>-W702248-S300</t>
  </si>
  <si>
    <t>КЛИПСА 22Х8Х0.7 - 4 РIР РNL (ДЛЯ А/М FORD)</t>
  </si>
  <si>
    <t>-W717099-S300</t>
  </si>
  <si>
    <t>КЛИПСА 4.75+4.75+4.75+4.75 РIР РLА (ДЛЯ А/М FORD)</t>
  </si>
  <si>
    <t>4544347</t>
  </si>
  <si>
    <t>КЛИПСА 4.75Х0.76-6.5 (ДЛЯ А/M FORD)</t>
  </si>
  <si>
    <t>-W702872-S300</t>
  </si>
  <si>
    <t>КЛИПСА 4.8+4.8Х8Х4 РIР РNL РLА (ДЛЯ А/М FORD)</t>
  </si>
  <si>
    <t>-W716671-S300</t>
  </si>
  <si>
    <t>КЛИПСА 4.8-5.3Х6.5Х0.7-3 РIР РSН IN (ДЛЯ А/М FORD)</t>
  </si>
  <si>
    <t>-W709176-S300</t>
  </si>
  <si>
    <t>КЛИПСА 6.2Х16.3 NYL (ДЛЯ А/М FORD)</t>
  </si>
  <si>
    <t>6800422</t>
  </si>
  <si>
    <t>КЛИПСА 6.5Х18 ММ</t>
  </si>
  <si>
    <t>-W702139-S300</t>
  </si>
  <si>
    <t>КЛИПСА 8-10Х6.5Х0.5-4.5 РIР РNL РLАS (ДЛЯ А/М FORD)</t>
  </si>
  <si>
    <t>-W716338-S300</t>
  </si>
  <si>
    <t>КЛИПСА ДИАМ. 17ММ. НАЖИМНАЯ ИЗ ПОЛИАМИДНОГО МАТЕРИАЛА (ДЛЯ А/М FORD)</t>
  </si>
  <si>
    <t>W706635-SS35B8</t>
  </si>
  <si>
    <t>КЛИПСА ДИАМ. 6Х30ММ НАЖИМНАЯ (ДЛЯ А/М FORD)</t>
  </si>
  <si>
    <t>8125041R001</t>
  </si>
  <si>
    <t>КЛИПСА ДЛЯ КРЕПЛЕНИЯ ТРУБОК ДВОЙНАЯ  (ДЛЯ А/М ST6 2.0G, ATLANT 2.7D, SUNRAY 2.0G)</t>
  </si>
  <si>
    <t>8980435090</t>
  </si>
  <si>
    <t>КЛИПСА ДЛЯ УСТАНОВКИ ПЕРЕДНЕЙ ПАНЕЛИ</t>
  </si>
  <si>
    <t>8980435111</t>
  </si>
  <si>
    <t>1712913</t>
  </si>
  <si>
    <t>КЛИПСА ЗАДНЕГО ФОНАРЯ (ДЛЯ А/M FORD FIESTA 2012-2019Г., FOCUS 2011-2019Г., KUGA 2012-2020Г., TRANSIT/TOURNEO COURIER 2014Г.-)</t>
  </si>
  <si>
    <t>8270102P3010</t>
  </si>
  <si>
    <t xml:space="preserve">КЛИПСА КАПОТА (ДЛЯ ST6 2.0D/2.0G) </t>
  </si>
  <si>
    <t>1097071380</t>
  </si>
  <si>
    <t>КЛИПСА КРЕПЕЖНАЯ</t>
  </si>
  <si>
    <t>1739076180</t>
  </si>
  <si>
    <t>8975816670</t>
  </si>
  <si>
    <t>8976035220</t>
  </si>
  <si>
    <t>8976035230</t>
  </si>
  <si>
    <t>8980894121</t>
  </si>
  <si>
    <t>8981646770</t>
  </si>
  <si>
    <t>КЛИПСА КРЕПЛЕНИЯ</t>
  </si>
  <si>
    <t>1076621</t>
  </si>
  <si>
    <t>КЛИПСА КРЕПЛЕНИЯ БАМПЕРА (ДЛЯ А/М FORD KA 1997Г.-)</t>
  </si>
  <si>
    <t>6177722</t>
  </si>
  <si>
    <t>КЛИПСА КРЕПЛЕНИЯ ДВЕРИ</t>
  </si>
  <si>
    <t>4133901U2010</t>
  </si>
  <si>
    <t xml:space="preserve">КЛИПСА КРЕПЛЕНИЯ ЗАДНЕЙ ФАРЫ </t>
  </si>
  <si>
    <t>5127352</t>
  </si>
  <si>
    <t>КЛИПСА КРЕПЛЕНИЯ КОВРИКА САЛОНА (ДЛЯ А/M FORD)</t>
  </si>
  <si>
    <t>5702011U8010</t>
  </si>
  <si>
    <t xml:space="preserve">КЛИПСА КРЕПЛЕНИЯ ОБШИВКИ САЛОНА АВТОМОБИЛЯ (ДЛЯ ARGO 2.0D/2.0G,ST6 2.0D/2.0G) </t>
  </si>
  <si>
    <t>14910-05000</t>
  </si>
  <si>
    <t xml:space="preserve">КЛИПСА КРЕПЛЕНИЯ ОБШИВКИ САЛОНА(ДЛЯ ARGO 2.0D/2.0G,ATLANT 2.7D,ST6 2.0D/2.0G,ST8 2.0D/2.4G,SUNRAY 2. </t>
  </si>
  <si>
    <t>Q398B03</t>
  </si>
  <si>
    <t xml:space="preserve">КЛИПСА КРЕПЛЕНИЯ ПЛАФОНА В САЛОНЕ АВТОМОБИЛЯ (ДЛЯ ARGO 2.0D/2.0G,SF1,ST6 2.0D/2.0G) </t>
  </si>
  <si>
    <t>1069428</t>
  </si>
  <si>
    <t>КЛИПСА КРЕПЛЕНИЯ ПОДКРЫЛКА</t>
  </si>
  <si>
    <t>1324843</t>
  </si>
  <si>
    <t>КЛИПСА КРЕПЛЕНИЯ ПОДКРЫЛКА (ДЛЯ А/M FORD)</t>
  </si>
  <si>
    <t>58752-43010</t>
  </si>
  <si>
    <t>КЛИПСА КРЕПЛЕНИЯ ТРУБОК ДВОЙНАЯ  (ДЛЯ А/М ARGO 2.0G)</t>
  </si>
  <si>
    <t>1104031R004</t>
  </si>
  <si>
    <t xml:space="preserve">КЛИПСА КРЕПЛЕНИЯ ТРУБОПРОВОДА (ДЛЯ ST6 2.0G) </t>
  </si>
  <si>
    <t>1922351</t>
  </si>
  <si>
    <t>КЛИПСА КРЕПЛЕНИЯ ФАРЫ</t>
  </si>
  <si>
    <t>1149860</t>
  </si>
  <si>
    <t>КЛИПСА КРЕПЛЕНИЯ ФАРЫ (ДЛЯ А/M FORD FIESTA/FUSION)</t>
  </si>
  <si>
    <t>4097718</t>
  </si>
  <si>
    <t>КЛИПСА КРЕПЛЕНИЯ ШУМОИЗОЛЯЦИИ КАПОТА</t>
  </si>
  <si>
    <t>-W716734-S300</t>
  </si>
  <si>
    <t>КЛИПСА М6 РSН ОN SТUD SРL РLА (ДЛЯ А/М FORD)</t>
  </si>
  <si>
    <t>1829099</t>
  </si>
  <si>
    <t>КЛИПСА МОЛДИНГА ЛОБОВОГО СТЕКЛА ДЛИННАЯ</t>
  </si>
  <si>
    <t>1521779</t>
  </si>
  <si>
    <t>КЛИПСА НАКЛАДКИ (ДЛЯ А/М FORD FUSION 2001Г.-)</t>
  </si>
  <si>
    <t>8202023R001</t>
  </si>
  <si>
    <t xml:space="preserve">КЛИПСА НАКЛАДКИ ДЕКОРАТИВНОЙ БОКОВЫХ ЗАРКАЛ ЗАДНЕГО ВИДА </t>
  </si>
  <si>
    <t>86590-28000</t>
  </si>
  <si>
    <t xml:space="preserve">КЛИПСА НАКЛАДКИ ПЕРЕДНЕЙ СТЕНКИ (ДЛЯ ARGO 2.0D/2.0G,ATLANT 1.9D/2.7D,SF1,ST8 2.0D/2.4G,SUNRAY 2.0G) </t>
  </si>
  <si>
    <t>5234172</t>
  </si>
  <si>
    <t>КЛИПСА НАКЛАДКИ ПОРОГА (ДЛЯ А/М FORD (ДЛЯ А/М FORD MONDEO 2014Г.-))</t>
  </si>
  <si>
    <t>1450985</t>
  </si>
  <si>
    <t>КЛИПСА НАКЛАДКИ ПОРОГА (ДЛЯ А/М FORD FOCUS 2005Г.-)</t>
  </si>
  <si>
    <t>1688119</t>
  </si>
  <si>
    <t>КЛИПСА ОБИВКИ (ДЛЯ А/M FORD)</t>
  </si>
  <si>
    <t>1208973</t>
  </si>
  <si>
    <t>КЛИПСА ОБИВКИ ДВЕРИ</t>
  </si>
  <si>
    <t>8942487940</t>
  </si>
  <si>
    <t>КЛИПСА ОБИВКИ КАБИНЫ</t>
  </si>
  <si>
    <t>1099872720</t>
  </si>
  <si>
    <t>КЛИПСА ОБШИВКИ ДВЕРИ</t>
  </si>
  <si>
    <t>4046124</t>
  </si>
  <si>
    <t>8974080220</t>
  </si>
  <si>
    <t>КЛИПСА ПЛАСТИКОВАЯ</t>
  </si>
  <si>
    <t>-W701259-S300</t>
  </si>
  <si>
    <t>КЛИПСА ПЛАСТИКОВАЯ (ДЛЯ А/М FORD)</t>
  </si>
  <si>
    <t>0952073150</t>
  </si>
  <si>
    <t>КЛИПСА ПЛАСТИКОВАЯ КРЕПЕЖНАЯ</t>
  </si>
  <si>
    <t>Q398B02</t>
  </si>
  <si>
    <t xml:space="preserve">КЛИПСА ПЛАСТИКОВАЯ КРЕПЛЕНИЯ ОБШИВКИ САЛОНА АВТОМОБИЛЯ (ДЛЯ ARGO 2.0D/2.0G) </t>
  </si>
  <si>
    <t>14911-06000</t>
  </si>
  <si>
    <t xml:space="preserve">КЛИПСА ПЛАСТИКОВАЯ РЫЧАГА ОТКРЫТИЯ КАПОТА (ДЛЯ SF1,ST6 2.0D/2.0G,ST8 2.0D/2.4G) </t>
  </si>
  <si>
    <t>1738233</t>
  </si>
  <si>
    <t>КЛИПСА ПОДКРЫЛКА</t>
  </si>
  <si>
    <t>5700000160-B</t>
  </si>
  <si>
    <t xml:space="preserve">КЛИПСА ПРУЖИННАЯ КРЕПЕЖНАЯ (ДЛЯ ST6 2.0D/2.0G,ST8 2.0D) </t>
  </si>
  <si>
    <t>8982116870</t>
  </si>
  <si>
    <t>КЛИПСА РЕШЕТКИ РАДИАТОРА</t>
  </si>
  <si>
    <t>1060989</t>
  </si>
  <si>
    <t>КЛИПСА С ШТИФТОМ 6,25X1,6/6ММ</t>
  </si>
  <si>
    <t>1208271</t>
  </si>
  <si>
    <t>КЛИПСА СТРОПЫ ПОЛКИ БАГАЖНИКА (ДЛЯ А/M FORD FUSIONN 2003Г.-)</t>
  </si>
  <si>
    <t>6175872</t>
  </si>
  <si>
    <t>КЛИПСА ТРОСА ГАЗА (ДЛЯ А/M FORD TRANSIT (86-00))</t>
  </si>
  <si>
    <t>1064283</t>
  </si>
  <si>
    <t>КЛИПСА ТРОСА СТОЯНОЧНОГО ТОРМОЗА (ДЛЯ А/M FORD MONDEO III, FORD FUSION)</t>
  </si>
  <si>
    <t>1122014</t>
  </si>
  <si>
    <t>КЛИПСА ТРОСИКА ПОЛКИ БАГАЖНИКА (ДЛЯ А/M FORD MONDEO III)</t>
  </si>
  <si>
    <t>3506040P3010</t>
  </si>
  <si>
    <t xml:space="preserve">КЛИПСА ТРУБКИ (ДЛЯ ST6 2.0D/2.0G) </t>
  </si>
  <si>
    <t>1094700090</t>
  </si>
  <si>
    <t>КЛИПСА УПЛОТНЕНИЯ КОЖУХА РАДИАТОРА</t>
  </si>
  <si>
    <t>8978524560</t>
  </si>
  <si>
    <t>КЛИПСА УПЛОТНИТЕЛЯ ДВЕРИ</t>
  </si>
  <si>
    <t>1042065</t>
  </si>
  <si>
    <t>КЛИПСА УПЛОТНИТЕЛЯ ПОРОГА</t>
  </si>
  <si>
    <t>6678518</t>
  </si>
  <si>
    <t>КЛИПСА ШУМОИЗОЛЯЦИИ</t>
  </si>
  <si>
    <t>1329640</t>
  </si>
  <si>
    <t>КЛИПСА ЭЛЕКТРОПРОВОДКИ</t>
  </si>
  <si>
    <t>8403304LE010</t>
  </si>
  <si>
    <t xml:space="preserve">КЛИПСА/ЗАЩЕЛКА ПЛАСТИКОВАЯ (ДЛЯ ARGO 2.0D/2.0G) </t>
  </si>
  <si>
    <t>2803113U1010</t>
  </si>
  <si>
    <t xml:space="preserve">КЛИПСА-ЗАЖИМ ПРИЖИМНАЯ ПЕРЕДНЕГО БАМПЕРА (ДЛЯ ARGO 2.0D/2.0G,SF1) </t>
  </si>
  <si>
    <t>3406106R001</t>
  </si>
  <si>
    <t xml:space="preserve">КЛИПСА-ЗАЖИМ ТРУБОК ОТОПИТЕЛЯ </t>
  </si>
  <si>
    <t>8980811830</t>
  </si>
  <si>
    <t>КЛИПСА-ФИКСАТОР</t>
  </si>
  <si>
    <t>3506521R001</t>
  </si>
  <si>
    <t xml:space="preserve">КЛИПСЫ КРЕПЛЕНИЯ ТОРМОЗНЫХ ТРУБОК (ДЛЯ ATLANT 1.9D/2.7D,SUNRAY 2.0G) </t>
  </si>
  <si>
    <t>3506522R001</t>
  </si>
  <si>
    <t>8.011.488.000</t>
  </si>
  <si>
    <t xml:space="preserve">КЛЮЧ </t>
  </si>
  <si>
    <t>3704020R1040-F001</t>
  </si>
  <si>
    <t xml:space="preserve">КЛЮЧ В СБОРЕ (ДЛЯ SUNRAY 2.0G) </t>
  </si>
  <si>
    <t>3605800U3401-Z</t>
  </si>
  <si>
    <t xml:space="preserve">КЛЮЧ ДИСТАНЦИОННОГО УПРАВЛЕНИЯ (ДЛЯ ST6 2.0D/2.0G,ST8 2.0D/2.4G) </t>
  </si>
  <si>
    <t>5884032830</t>
  </si>
  <si>
    <t>КЛЮЧ ДЛЯ ГАЙКИ ЗАДНЕЙ СТУПИЦЫ</t>
  </si>
  <si>
    <t>5852200260</t>
  </si>
  <si>
    <t>КЛЮЧ ДЛЯ СТОПОРНОЙ ГАЙКИ ГУР</t>
  </si>
  <si>
    <t>8973503520</t>
  </si>
  <si>
    <t>КЛЮЧ ЗАЖИГАНИЯ</t>
  </si>
  <si>
    <t>8982578310</t>
  </si>
  <si>
    <t>3704020R0540-F001</t>
  </si>
  <si>
    <t xml:space="preserve">КЛЮЧ ЗАЖИГАНИЯ (ДЛЯ ATLANT 1.9D/2.7D,SUNRAY 2.0G) </t>
  </si>
  <si>
    <t>8971179630</t>
  </si>
  <si>
    <t>КНОПКА A/C</t>
  </si>
  <si>
    <t>3750070V0010</t>
  </si>
  <si>
    <t xml:space="preserve">КНОПКА АВАРИЙНОЙ СИГНАЛИЗАЦИИ (ДЛЯ SF1) </t>
  </si>
  <si>
    <t>3750070P3061</t>
  </si>
  <si>
    <t xml:space="preserve">КНОПКА АВАРИЙНОЙ СИГНАЛИЗАЦИИ (ДЛЯ ST6 2.0D/2.0G) </t>
  </si>
  <si>
    <t>4067333</t>
  </si>
  <si>
    <t>КНОПКА ОТКРЫВАНИЯ ЗАДНЕЙ ДВЕРИ (ДЛЯ А/М FORD TRANSIT 2001Г.-)</t>
  </si>
  <si>
    <t>8974170040</t>
  </si>
  <si>
    <t>КНОПКА ПРИВОДА СТЕКЛОПОДЪЕМНИКА</t>
  </si>
  <si>
    <t>8974175310</t>
  </si>
  <si>
    <t>3750111V03E0</t>
  </si>
  <si>
    <t xml:space="preserve">КНОПКА СБРОСА КОНТРОЛЯ ДАВЛЕНИЯ В ШИНАХ (ДЛЯ SF1) </t>
  </si>
  <si>
    <t>1459686</t>
  </si>
  <si>
    <t>КНОПКА СТЕКЛОПОДЪЁМНИКА ДВОЙНАЯ</t>
  </si>
  <si>
    <t>3746340W5020</t>
  </si>
  <si>
    <t xml:space="preserve">КНОПКА УПРАВЛЕНИЯ СТЕКЛОПОДЪЕМНИКАМИ ЗАДНЕЙ  ЛЕВОЙ ДВЕРИ </t>
  </si>
  <si>
    <t>3746320W5020</t>
  </si>
  <si>
    <t xml:space="preserve">КНОПКА УПРАВЛЕНИЯ СТЕКЛОПОДЪЕМНИКАМИ ПЕРЕДНЕЙ ПРАВОЙ ДВЕРИ </t>
  </si>
  <si>
    <t>3703300R0070</t>
  </si>
  <si>
    <t xml:space="preserve">КОВРИК АКБ (ДЛЯ ATLANT 2.7D) </t>
  </si>
  <si>
    <t>1804541</t>
  </si>
  <si>
    <t>КОВРИК АНТИСКОЛЬЗЯЩИЙ (ДЛЯ А/M FORD)</t>
  </si>
  <si>
    <t>1901203</t>
  </si>
  <si>
    <t>BB5Z6111600BB</t>
  </si>
  <si>
    <t>КОВРИК БАГАЖНИКА (ДЛЯ А/M FORD)</t>
  </si>
  <si>
    <t>1933351</t>
  </si>
  <si>
    <t>КОВРИК БАГАЖНОГО ОТДЕЛЕНИЯ (ДЛЯ А/M FORD)</t>
  </si>
  <si>
    <t>2039791</t>
  </si>
  <si>
    <t>2197235</t>
  </si>
  <si>
    <t>КОВРИК БАГАЖНОГО ОТДЕЛЕНИЯ (ДЛЯ А/М FORD ECOSPORT 2017Г.-)</t>
  </si>
  <si>
    <t>BB5Z6111600AA</t>
  </si>
  <si>
    <t>КОВРИК БАГАЖНОГО ОТДЕЛЕНИЯ (ДЛЯ А/М FORD EXPLORER 2011Г.-)</t>
  </si>
  <si>
    <t>1751158</t>
  </si>
  <si>
    <t>КОВРИК БАГАЖНОГО ОТДЕЛЕНИЯ (ДЛЯ А/М FORD FOCUS 2011Г.-) (3/5ДВ) NOVLINE</t>
  </si>
  <si>
    <t>1751156</t>
  </si>
  <si>
    <t>КОВРИК БАГАЖНОГО ОТДЕЛЕНИЯ (ДЛЯ А/М FORD FOCUS 2011Г.-) (СЕДАН) NOVLINE</t>
  </si>
  <si>
    <t>1865998</t>
  </si>
  <si>
    <t>КОВРИК БАГАЖНОГО ОТДЕЛЕНИЯ (ДЛЯ А/М FORD MONDEO 2015Г.-)</t>
  </si>
  <si>
    <t>2263866</t>
  </si>
  <si>
    <t>КОВРИК ЗАДНЕЙ СЕКЦИИ ПОЛА (ДЛЯ А/М FORD FOCUS 2014-2019 Г.) (ДЛЯ А/M FORD)</t>
  </si>
  <si>
    <t>1366055</t>
  </si>
  <si>
    <t>КОВРИК НАПОЛЬНЫЙ БАГАЖНОГО ОТДЕЛЕНИЯ (ДЛЯ А/М FORD FOCUS) (ДЛЯ А/M FORD)</t>
  </si>
  <si>
    <t>5109700W5000</t>
  </si>
  <si>
    <t xml:space="preserve">КОВРИК ПОЛА ПАССАЖИРА БОКОВОЙ ЛЕВЫЙ (ДЛЯ ARGO 2.0D/2.0G) </t>
  </si>
  <si>
    <t>5109400W5000</t>
  </si>
  <si>
    <t xml:space="preserve">КОВРИК ПОЛА ПАССАЖИРА ЛЕВЫЙ (ДЛЯ ARGO 2.0D/2.0G) </t>
  </si>
  <si>
    <t>5109500W5000</t>
  </si>
  <si>
    <t xml:space="preserve">КОВРИК ПОЛА ПАССАЖИРА ПРАВЫЙ (ДЛЯ ARGO 2.0D/2.0G) </t>
  </si>
  <si>
    <t>1804234</t>
  </si>
  <si>
    <t>КОВРИКИ КОМПЛЕКТ (ДЛЯ А/M FORD)</t>
  </si>
  <si>
    <t>2021104</t>
  </si>
  <si>
    <t>КОВРИКИ ПЕРЕДНИЕ РЕЗИНОВЫЕ (2ШТ) (ДЛЯ А/М FORD TRANSIT 2014Г.-)</t>
  </si>
  <si>
    <t>DB5Z7813086BA</t>
  </si>
  <si>
    <t>КОВРИКИ САЛОНА (ДЛЯ А/M FORD)</t>
  </si>
  <si>
    <t>1848171</t>
  </si>
  <si>
    <t>КОВРИКИ САЛОНА ЗАДНИЕ (ДЛЯ А/M FORD ECOSPORT)</t>
  </si>
  <si>
    <t>1928462</t>
  </si>
  <si>
    <t>КОВРИКИ САЛОНА РЕЗИНОВЫЕ (ДЛЯ А/M FORD KUGA 2012Г.-)</t>
  </si>
  <si>
    <t>5238395</t>
  </si>
  <si>
    <t>КОВРИКИ САЛОНА РЕЗИНОВЫЕ (ДЛЯ А/M FORD RANGER 2011Г.-)</t>
  </si>
  <si>
    <t>1873895</t>
  </si>
  <si>
    <t>КОВРИКИ САЛОНА РЕЗИНОВЫЕ (ДЛЯ А/М FORD (ДЛЯ А/М FORD MONDEO 2014Г.-))</t>
  </si>
  <si>
    <t>1717662</t>
  </si>
  <si>
    <t>КОВРИКИ САЛОНА РЕЗИНОВЫЕ ЗАДНИЕ (ДЛЯ А/M FORD FOCUS 2011Г.-)</t>
  </si>
  <si>
    <t>HB5Z7813300BA</t>
  </si>
  <si>
    <t>КОВРИКИ САЛОНА РЕЗИНОВЫЕ С ВЫСОКИМ БОРТОМ (ДЛЯ А/М FORD EXPLORER 2017Г.-)</t>
  </si>
  <si>
    <t>8979473630</t>
  </si>
  <si>
    <t>КОЖУХ</t>
  </si>
  <si>
    <t>8981339816</t>
  </si>
  <si>
    <t>8943937791</t>
  </si>
  <si>
    <t>6171-1309010-04B</t>
  </si>
  <si>
    <t xml:space="preserve">КОЖУХ ВЕНТИЛЯТОРА </t>
  </si>
  <si>
    <t>006600100809001</t>
  </si>
  <si>
    <t>КОЖУХ ГАЗОПРОВОДА (ДЛЯ А/М ГАЗ 66, ДВ. V-8)</t>
  </si>
  <si>
    <t>2176490</t>
  </si>
  <si>
    <t>КОЖУХ ЗАПАСНОГО КОЛЕСА (ДЛЯ А/М FORD FORD ECOSPORT 2014Г.-)</t>
  </si>
  <si>
    <t>BK31-V431F99-AD</t>
  </si>
  <si>
    <t>КОЖУХ ЗАЩИТНЫЙ ЗАМКА-ЗАЩЕЛКИ НИЖНЕГО ДВЕРИ ЗАДКА ИЗ ПЛАСТМАССОВОГО МАТЕРИАЛА (ДЛЯ А/M FORD)</t>
  </si>
  <si>
    <t>GK21-3F617-AB</t>
  </si>
  <si>
    <t>КОЖУХ ЗАЩИТНЫЙ РУЛЕВОГО МЕХАНИЗМА (ДЛЯ А/M FORD)</t>
  </si>
  <si>
    <t>KK2T-14A390-CAE</t>
  </si>
  <si>
    <t>КОЖУХ ЗАЩИТНЫЙ ЭЛЕКТРОПРОВОДКИ ПЕРЕДНЕГО ОТСЕКА (ДЛЯ А/M FORD)</t>
  </si>
  <si>
    <t>7911141P3010</t>
  </si>
  <si>
    <t xml:space="preserve">КОЖУХ КАБЕЛЬНОЙ ЛИНИИ МУЛЬТИМЕДИЙНОГО ИНТЕРФЕЙСА (ДЛЯ ST6 2.0D/2.0G) </t>
  </si>
  <si>
    <t>1002012GD190</t>
  </si>
  <si>
    <t xml:space="preserve">КОЖУХ МАХОВИКА (ДЛЯ ST6 2.0G,SUNRAY 2.0G) </t>
  </si>
  <si>
    <t>5306660R004-SH</t>
  </si>
  <si>
    <t xml:space="preserve">КОЖУХ ПАНЕЛИ ПЕРЕКЛЮЧЕНИЯ ПЕРЕДАЧ (ДЛЯ ATLANT 1.9D/2.7D,SUNRAY 2.0G) </t>
  </si>
  <si>
    <t>7200160W5000</t>
  </si>
  <si>
    <t xml:space="preserve">КОЖУХ ПЛАСТИКОВЫЙ МЕХАНИЗМА РЕГУЛИРОВКИ СИДЕНЬЯ (ДЛЯ ARGO 2.0D/2.0G) </t>
  </si>
  <si>
    <t>1736379</t>
  </si>
  <si>
    <t>КОЖУХ ПРИВОДНОГО РЕМНЯ (ДЛЯ А/M FORD TRANSIT 2014Г.-)</t>
  </si>
  <si>
    <t>47-80-035-001</t>
  </si>
  <si>
    <t xml:space="preserve">КОЖУХ ПРОТИВПЫЛЬНЫЙ </t>
  </si>
  <si>
    <t>GK26-3D677-AA</t>
  </si>
  <si>
    <t>КОЖУХ ПЫЛЕЗАЩИТНЫЙ ВАЛА РУЛЕВОЙ КОЛОНКИ (ДЛЯ А/M FORD)</t>
  </si>
  <si>
    <t>1919591</t>
  </si>
  <si>
    <t>КОЖУХ ПЫЛЬНИКА ШАРОВОЙ ОПОРЫ ЗАЩИТНЫЙ</t>
  </si>
  <si>
    <t>8974053565</t>
  </si>
  <si>
    <t>8978560018</t>
  </si>
  <si>
    <t>5306011P3010</t>
  </si>
  <si>
    <t xml:space="preserve">КОЖУХ РУЛЕВОЙ КОЛОНКИ ВЕРХНИЙ (ДЛЯ ST6 2.0D/2.0G) </t>
  </si>
  <si>
    <t>5306701W5038</t>
  </si>
  <si>
    <t xml:space="preserve">КОЖУХ РУЛЕВОЙ КОЛОНКИ ВЕРХНИЙ, ПЛАСТИК (ДЛЯ ARGO 2.0D) </t>
  </si>
  <si>
    <t>5306541R1040-HCB</t>
  </si>
  <si>
    <t xml:space="preserve">КОЖУХ РУЛЕВОЙ КОЛОНКИ ВЕРХНИЙ, ПЛАСТИК (ДЛЯ ATLANT 1.9D/2.7D,SUNRAY 2.0G) </t>
  </si>
  <si>
    <t>5306550R1040-HCB</t>
  </si>
  <si>
    <t>5306720W5038</t>
  </si>
  <si>
    <t xml:space="preserve">КОЖУХ РУЛЕВОЙ КОЛОНКИ НИЖНИЙ (ДЛЯ ARGO 2.0D) </t>
  </si>
  <si>
    <t>5305012P3010</t>
  </si>
  <si>
    <t xml:space="preserve">КОЖУХ РЫЧАГА РУЧНОГО ТОРМОЗА (ДЛЯ ST6 2.0D/2.0G) </t>
  </si>
  <si>
    <t>3508110R0021-HAN</t>
  </si>
  <si>
    <t xml:space="preserve">КОЖУХ РЫЧАГА СТОЯНОЧНОГО ТОРМАЗА (ДЛЯ ATLANT 2.7D) </t>
  </si>
  <si>
    <t>1044022FD020</t>
  </si>
  <si>
    <t xml:space="preserve">КОЖУХ ТЕРМОЗАЩИТНЫЙ ВЫПУСКНОГО КОЛЛЕКТОРА (ДЛЯ ARGO 2.0D) </t>
  </si>
  <si>
    <t>1044024FD020</t>
  </si>
  <si>
    <t>2200500P31J5</t>
  </si>
  <si>
    <t xml:space="preserve">КОЖУХ ТЕРМОИЗОЛИРУЮЩИЙ ПОДВЕСНОГО ПОДШИПНИКА (ДЛЯ ST6 2.0G) </t>
  </si>
  <si>
    <t>1105040W5000</t>
  </si>
  <si>
    <t>КОЖУХ ФИЛЬТРА В СБОРЕ  (ДЛЯ А/М ARGO 2.0D)</t>
  </si>
  <si>
    <t>BK31-V04100-AN34X1</t>
  </si>
  <si>
    <t>КОЗЫРЕК ПРОТИВОСОЛНЕЧНЫЙ ПРАВЫЙ В СБОРЕ (ДЛЯ А/M FORD)</t>
  </si>
  <si>
    <t>8204100W5000</t>
  </si>
  <si>
    <t xml:space="preserve">КОЗЫРЕК СОЛНЦЕЗАЩИТНЫЙ ЛЕВЫЙ (ДЛЯ ARGO 2.0D/2.0G) </t>
  </si>
  <si>
    <t>8204110R0440A-HAJ</t>
  </si>
  <si>
    <t xml:space="preserve">КОЗЫРЕК СОЛНЦЕЗАЩИТНЫЙ ЛЕВЫЙ (ДЛЯ ATLANT 1.9D) </t>
  </si>
  <si>
    <t>8204110R0023-HAM</t>
  </si>
  <si>
    <t xml:space="preserve">КОЗЫРЕК СОЛНЦЕЗАЩИТНЫЙ ЛЕВЫЙ (ДЛЯ ATLANT 2.7D) </t>
  </si>
  <si>
    <t>8204110R0078-HAM</t>
  </si>
  <si>
    <t xml:space="preserve">КОЗЫРЕК СОЛНЦЕЗАЩИТНЫЙ ЛЕВЫЙ (ДЛЯ ATLANT 2.7D,SUNRAY 2.0G) </t>
  </si>
  <si>
    <t>BK31-V04101-AN34X1</t>
  </si>
  <si>
    <t>КОЗЫРЕК СОЛНЦЕЗАЩИТНЫЙ ЛЕВЫЙ (ДЛЯ А/M FORD)</t>
  </si>
  <si>
    <t>8204200W5103</t>
  </si>
  <si>
    <t xml:space="preserve">КОЗЫРЕК СОЛНЦЕЗАЩИТНЫЙ ПРАВЫЙ (ДЛЯ ARGO 2.0D) </t>
  </si>
  <si>
    <t>8204210R007B-HAM</t>
  </si>
  <si>
    <t xml:space="preserve">КОЗЫРЕК СОЛНЦЕЗАЩИТНЫЙ ПРАВЫЙ (ДЛЯ ATLANT 2.7D) </t>
  </si>
  <si>
    <t>8204210R0078-HAM</t>
  </si>
  <si>
    <t xml:space="preserve">КОЗЫРЕК СОЛНЦЕЗАЩИТНЫЙ ПРАВЫЙ (ДЛЯ ATLANT 2.7D,SUNRAY 2.0G) </t>
  </si>
  <si>
    <t>5702400P3010</t>
  </si>
  <si>
    <t xml:space="preserve">КОЗЫРЕК СОЛНЦЕЗАЩИТНЫЙ ПРАВЫЙ (ДЛЯ ST6 2.0D/2.0G,ST8 2.0D/2.4G) </t>
  </si>
  <si>
    <t>8973116321</t>
  </si>
  <si>
    <t>КОЛЕНВАЛ</t>
  </si>
  <si>
    <t>CP9Z6303A</t>
  </si>
  <si>
    <t>КОЛЕНЧАТЫЙ ВАЛ В СБОРЕ (ДЛЯ А/М FORD)</t>
  </si>
  <si>
    <t>6117-1109111-23D</t>
  </si>
  <si>
    <t xml:space="preserve">КОЛЕНЧАТЫЙ РУКАВ </t>
  </si>
  <si>
    <t>6118-1109011-23E</t>
  </si>
  <si>
    <t>JY31FS6-04055-QN</t>
  </si>
  <si>
    <t xml:space="preserve">КОЛЕСНАЯ ГАЙКА </t>
  </si>
  <si>
    <t>JY31NR-04051</t>
  </si>
  <si>
    <t xml:space="preserve">КОЛЕСНЫЙ БОЛТ </t>
  </si>
  <si>
    <t>2238235</t>
  </si>
  <si>
    <t>КОЛЕСО В СБОРЕ (ДЛЯ А/M FORD)</t>
  </si>
  <si>
    <t>2390471</t>
  </si>
  <si>
    <t>КОЛЕСО РУЛЕВОГО УПРАВЛЕНИЯ (ДЛЯ А/M FORD MONDEO 2014Г.-, S-MAX/GALAXY 2015Г.-)</t>
  </si>
  <si>
    <t>1903630</t>
  </si>
  <si>
    <t>КОЛЕСО РУЛЕВОЕ (ДЛЯ А/M FORD MONDEO 2014Г.-)</t>
  </si>
  <si>
    <t>BK21-3600-FD3ZHE</t>
  </si>
  <si>
    <t>КОЛЕСО РУЛЕВОЕ (ДЛЯ А/M FORD)</t>
  </si>
  <si>
    <t>BK21-3600-CD3ZHE</t>
  </si>
  <si>
    <t>КОЛЕСО РУЛЕВОЕ (ДЛЯ А/М FORD)</t>
  </si>
  <si>
    <t>3402100W5031</t>
  </si>
  <si>
    <t>КОЛЕСО РУЛЕВОЕ (МУЛЬТИФУНКЦИОНАЛЬНОЕ)  (ДЛЯ А/М ARGO 2.0D)</t>
  </si>
  <si>
    <t>8973878734</t>
  </si>
  <si>
    <t>КОЛЛЕКТОР</t>
  </si>
  <si>
    <t>9X2Z9424D</t>
  </si>
  <si>
    <t>КОЛЛЕКТОР ВПУСКНОЙ (ДЛЯ А/M FORD)</t>
  </si>
  <si>
    <t>КОЛЛЕКТОРЫ</t>
  </si>
  <si>
    <t>2398570</t>
  </si>
  <si>
    <t>КОЛЛЕКТОР ВПУСКНОЙ ECOBOOST 1.5 (ДЛЯ А/M FORD)</t>
  </si>
  <si>
    <t>1887840</t>
  </si>
  <si>
    <t>КОЛЛЕКТОР ВЫПУСКНОЙ (ДЛЯ А/M FORD RANGER 2011Г.-)</t>
  </si>
  <si>
    <t>1016100GD150</t>
  </si>
  <si>
    <t xml:space="preserve">КОЛЛЕКТОР ВЫПУСКНОЙ В СБОРЕ (ДЛЯ ARGO 2.0G) </t>
  </si>
  <si>
    <t>BK31-5E211-ED</t>
  </si>
  <si>
    <t>КОЛЛЕКТОР ВЫПУСКНОЙ ДВИГАТЕЛЯ ПРАВЫЙ В СБОРЕ (ДЛЯ А/M FORD)</t>
  </si>
  <si>
    <t>005300100802500</t>
  </si>
  <si>
    <t>КОЛЛЕКТОР ВЫПУСКНОЙ ЛЕВЫЙ</t>
  </si>
  <si>
    <t>005300100803000</t>
  </si>
  <si>
    <t>КОЛЛЕКТОР ВЫПУСКНОЙ ПРАВЫЙ</t>
  </si>
  <si>
    <t>511000100802900</t>
  </si>
  <si>
    <t>1008100FD020</t>
  </si>
  <si>
    <t xml:space="preserve">КОЛЛЕКТОР ДВС ВПУСКНОЙ (ДЛЯ ARGO 2.0D) </t>
  </si>
  <si>
    <t>1008101FB040</t>
  </si>
  <si>
    <t xml:space="preserve">КОЛЛЕКТОР ДВС ВПУСКНОЙ (ДЛЯ ATLANT 1.9D) </t>
  </si>
  <si>
    <t>1008101FE010</t>
  </si>
  <si>
    <t xml:space="preserve">КОЛЛЕКТОР ДВС ВПУСКНОЙ (ДЛЯ ATLANT 2.7D) </t>
  </si>
  <si>
    <t>1008200GD190</t>
  </si>
  <si>
    <t xml:space="preserve">КОЛЛЕКТОР ДВС ВПУСКНОЙ (ДЛЯ ST6 2.0G,SUNRAY 2.0G) </t>
  </si>
  <si>
    <t>1044101FD028</t>
  </si>
  <si>
    <t xml:space="preserve">КОЛЛЕКТОР ДВС ВЫПУСКНОЙ </t>
  </si>
  <si>
    <t>1044201FD020</t>
  </si>
  <si>
    <t xml:space="preserve">КОЛЛЕКТОР ДВС ВЫПУСКНОЙ (ДЛЯ ARGO 2.0D) </t>
  </si>
  <si>
    <t>1044201FB040</t>
  </si>
  <si>
    <t xml:space="preserve">КОЛЛЕКТОР ДВС ВЫПУСКНОЙ (ДЛЯ ATLANT 1.9D) </t>
  </si>
  <si>
    <t>1044201FE040</t>
  </si>
  <si>
    <t xml:space="preserve">КОЛЛЕКТОР ДВС ВЫПУСКНОЙ (ДЛЯ ATLANT 2.7D) </t>
  </si>
  <si>
    <t>1044201FD040</t>
  </si>
  <si>
    <t xml:space="preserve">КОЛЛЕКТОР ДВС ВЫПУСКНОЙ (ДЛЯ ST6 2.0D) </t>
  </si>
  <si>
    <t>1471705040</t>
  </si>
  <si>
    <t>КОЛОДКА ЗАДНЯЯ</t>
  </si>
  <si>
    <t>1471705060</t>
  </si>
  <si>
    <t>1462250230</t>
  </si>
  <si>
    <t>КОЛОДКА СТОЯНОЧНОГО ТОРМОЗА В СБОРЕ</t>
  </si>
  <si>
    <t>3502010R001B-F180</t>
  </si>
  <si>
    <t xml:space="preserve">КОЛОДКА ТОРМОЗНАЯ ЗАДНЯЯ БАРАБАННАЯ (ДЛЯ SUNRAY 2.0G) </t>
  </si>
  <si>
    <t>1471703190</t>
  </si>
  <si>
    <t>КОЛОДКА ТОРМОЗНАЯ ПЕРЕДНЯЯ</t>
  </si>
  <si>
    <t>6209101R0011</t>
  </si>
  <si>
    <t xml:space="preserve">КОЛОДКА ТОРМОЗНАЯ СРЕДНЕЙ ЗАДВИЖНОЙ ДВЕРИ (ДЛЯ ATLANT 2.7D,SUNRAY 2.0G) </t>
  </si>
  <si>
    <t>6209102R0011</t>
  </si>
  <si>
    <t>6709202R004</t>
  </si>
  <si>
    <t xml:space="preserve">КОЛОДКА ТОРМОЗНАЯ СРЕДНЕЙ ЗАДВИЖНОЙ ДВЕРИ РЕЗИНОВАЯ (ДЛЯ ATLANT 1.9D/2.7D,SUNRAY 2.0G) </t>
  </si>
  <si>
    <t>2360418805MSH</t>
  </si>
  <si>
    <t>КОЛОДКИ ТОРМОЗНЫЕ</t>
  </si>
  <si>
    <t>2448418515MSH</t>
  </si>
  <si>
    <t>2448518814MSH</t>
  </si>
  <si>
    <t>2448617015ANS</t>
  </si>
  <si>
    <t>2513416725ANS</t>
  </si>
  <si>
    <t>2560317545MSH</t>
  </si>
  <si>
    <t>7U2Z2V001D</t>
  </si>
  <si>
    <t>КОЛОДКИ ТОРМОЗНЫЕ (ДЛЯ А/M FORD EDGE С 2007Г.)</t>
  </si>
  <si>
    <t>1810990</t>
  </si>
  <si>
    <t>КОЛОДКИ ТОРМОЗНЫЕ (ДЛЯ А/M FORD FIESTA С 2012Г.)</t>
  </si>
  <si>
    <t>2494035</t>
  </si>
  <si>
    <t>КОЛОДКИ ТОРМОЗНЫЕ (ДЛЯ А/M FORD MONDEO С 2014Г., KUGA С 2012Г.)</t>
  </si>
  <si>
    <t>GU2Z2V001A</t>
  </si>
  <si>
    <t>КОЛОДКИ ТОРМОЗНЫЕ (ДЛЯ А/M FORD MUSTANG С 2015Г.)</t>
  </si>
  <si>
    <t>T123809</t>
  </si>
  <si>
    <t>КОЛОДКИ ТОРМОЗНЫЕ (ДЛЯ А/M FORD TOURNEO CONNECT, TRANSIT CONNECT)</t>
  </si>
  <si>
    <t>2391870</t>
  </si>
  <si>
    <t>КОЛОДКИ ТОРМОЗНЫЕ (ДЛЯ А/M FORD TRANSIT С 2014Г.)</t>
  </si>
  <si>
    <t>AU2Z2V001D</t>
  </si>
  <si>
    <t>КОЛОДКИ ТОРМОЗНЫЕ (ДЛЯ А/M FORD)</t>
  </si>
  <si>
    <t>CU2Z2V200C</t>
  </si>
  <si>
    <t>222200350109001</t>
  </si>
  <si>
    <t>КОЛОДКИ ТОРМОЗНЫЕ (ДЛЯ А/М ACURA MDX 2003-2006 INFINITI Q45 1997-1999 INFINITI QX4 1997-2001 NISSAN Pathfinder 1996-2001 NISSAN Quest 2004-2009 NISSAN X-Trail 2001-2004)</t>
  </si>
  <si>
    <t>222200350109012</t>
  </si>
  <si>
    <t>КОЛОДКИ ТОРМОЗНЫЕ (ДЛЯ А/М DACIA DUSTER 2010-
DACIA LOGAN MCV 2007-
NISSAN MARCH III 2003-2010
NISSAN NOTE 2006-
RENAULT CLIO III 2005-)</t>
  </si>
  <si>
    <t>222205350109040</t>
  </si>
  <si>
    <t>КОЛОДКИ ТОРМОЗНЫЕ (ДЛЯ А/М FIAT DUCATO, PEUGEOT BOXER)</t>
  </si>
  <si>
    <t>8L2Z2V200B</t>
  </si>
  <si>
    <t>КОЛОДКИ ТОРМОЗНЫЕ (ДЛЯ А/М FORD)</t>
  </si>
  <si>
    <t>222200350109009</t>
  </si>
  <si>
    <t>КОЛОДКИ ТОРМОЗНЫЕ (ДЛЯ А/М INFINITI G20 1991-1994
NISSAN Altima 1993-1995
NISSAN Maxima 1991
NISSAN ALMERA II 2000-
NISSAN SUNNY III Hatchback 1990-1995)</t>
  </si>
  <si>
    <t>222200350109016</t>
  </si>
  <si>
    <t xml:space="preserve">КОЛОДКИ ТОРМОЗНЫЕ (ДЛЯ А/М INFINITI G20 1999-2002 / G35 2003-2005 / I30 2000 / I35 2002-2004 NISSAN 350Z 2003-2005 / Altima 1993-1997 / Altima Coupe 2013 / Cube 2009-2014 / Juke 2011-2014 / Maxima 1991-1994 / Sentra 2.5L 2002-2006 / Sentra 2012-2014 </t>
  </si>
  <si>
    <t>222200350109002</t>
  </si>
  <si>
    <t>КОЛОДКИ ТОРМОЗНЫЕ (ДЛЯ А/М INFINITI G20 1999-2002
INFINITI G35 2003-2005
INFINITI I30 2000
INFINITI I35 2002-2004
NISSAN 350Z 2003-2005
NISSAN Altima 1993-2013
NISSAN Cube 2009-2014
NISSAN Juke 2011-2014
NISSAN Maxima 1991-1994
NISSAN Sentra 2002-201</t>
  </si>
  <si>
    <t>222205350109041</t>
  </si>
  <si>
    <t>КОЛОДКИ ТОРМОЗНЫЕ (ДЛЯ А/М LADA LARGUS БЕЗ ABS; LADA VESTA;RENAULT/DACIA DUSTER II БЕЗ ABS,CAPTUR, CLIO,RENAULT DOKKER EXPRESS, LODGY,MODUS,TONDAR; NISSAN MARCH, NOTE, MICRA)</t>
  </si>
  <si>
    <t>222200350109010</t>
  </si>
  <si>
    <t>КОЛОДКИ ТОРМОЗНЫЕ (ДЛЯ А/М NISSAN ALMERA I 1995-2000)</t>
  </si>
  <si>
    <t>222200350109004</t>
  </si>
  <si>
    <t>КОЛОДКИ ТОРМОЗНЫЕ (ДЛЯ А/М NISSAN ALMERA II 2000- NISSAN ALMERA II Hatchback 2000-NISSAN PRIMERA 1996-2001 NISSAN Almera 2000-2004 NISSAN Primera 16V 1996-2002)</t>
  </si>
  <si>
    <t>222200350109003</t>
  </si>
  <si>
    <t>КОЛОДКИ ТОРМОЗНЫЕ (ДЛЯ А/М NISSAN ALMERA II 2000- NISSAN PRIMERA 1990-1996 NISSAN PRIMERA Hatchback 1990-1996)</t>
  </si>
  <si>
    <t>222200350109008</t>
  </si>
  <si>
    <t>КОЛОДКИ ТОРМОЗНЫЕ (ДЛЯ А/М NISSAN ALMERA II 2000-
NISSAN ALMERA II Hatchback 2000-
NISSAN SUNNY 2003-2007)</t>
  </si>
  <si>
    <t>222200350109005</t>
  </si>
  <si>
    <t>КОЛОДКИ ТОРМОЗНЫЕ (ДЛЯ А/М NISSAN ALMERA II 2000-NISSAN ALMERA II Hatchback 2000-NISSAN ALMERA TINO 2000-NISSAN PRIMERA Traveller 1990-1998)</t>
  </si>
  <si>
    <t>222200350109013</t>
  </si>
  <si>
    <t>КОЛОДКИ ТОРМОЗНЫЕ (ДЛЯ А/М NISSAN Juke Nismo RS 2014
NISSAN Maxima 2009-2014
NISSAN Rogue 2008-2014
NISSAN Sentra SE-R Spec V 2007-2008
SUZUKI Kizashi 2010-2013)</t>
  </si>
  <si>
    <t>222200350109015</t>
  </si>
  <si>
    <t>КОЛОДКИ ТОРМОЗНЫЕ (ДЛЯ А/М NISSAN QASHQAI  2013 - /
NISSAN X-TRAIL  2013 - /
RENAULT KADJAR 2015 - /)</t>
  </si>
  <si>
    <t>222200350109007</t>
  </si>
  <si>
    <t>КОЛОДКИ ТОРМОЗНЫЕ (ДЛЯ А/М NISSAN Versa 1.6 Liter 2009-2011
NISSAN Versa ABS 2008
NISSAN NOTE 2006-
NISSAN TIIDA Hatchback 2004-2011
NISSAN MARCH III 2003-2010)</t>
  </si>
  <si>
    <t>222205350109039</t>
  </si>
  <si>
    <t>КОЛОДКИ ТОРМОЗНЫЕ (ДЛЯ А/М RENAULT LOGAN/SANDERO/SANDERO STEPWAY; SYMBOL I,II; CLIO I,II;RENAULT 19;MEGANE I; LADA LARGUS C ABS)</t>
  </si>
  <si>
    <t>222205350109043</t>
  </si>
  <si>
    <t>КОЛОДКИ ТОРМОЗНЫЕ (ДЛЯ А/М TOYOTA LAND CRUISER 200 (ПЕРЕДНИЙ ТОРМОЗ)* И ЕГО МОДИФИКАЦИИ)</t>
  </si>
  <si>
    <t>222205350109045</t>
  </si>
  <si>
    <t>222205350109042</t>
  </si>
  <si>
    <t>КОЛОДКИ ТОРМОЗНЫЕ (ДЛЯ А/М ЛАДА ВЕСТА СПОРТ, DASTER)</t>
  </si>
  <si>
    <t>1809256</t>
  </si>
  <si>
    <t>КОЛОДКИ ТОРМОЗНЫЕ ДИСКОВЫЕ ПЕРЕДНИЕ (ДЛЯ А/M FORD FOCUS II/III, C-MAX, KUGA I/II, ECOSPORT II)</t>
  </si>
  <si>
    <t>8978285730</t>
  </si>
  <si>
    <t>КОЛОДКИ ТОРМОЗНЫЕ ЗАДНИЕ</t>
  </si>
  <si>
    <t>S1852717A</t>
  </si>
  <si>
    <t>S2006029M</t>
  </si>
  <si>
    <t>1852717</t>
  </si>
  <si>
    <t>КОЛОДКИ ТОРМОЗНЫЕ ЗАДНИЕ (MOTORCRAFT) (ДЛЯ А/M FORD TRANSIT 2006Г.-)</t>
  </si>
  <si>
    <t>1840037</t>
  </si>
  <si>
    <t>КОЛОДКИ ТОРМОЗНЫЕ ЗАДНИЕ (БЕЗ ДАТЧИКОВ ИЗНОСА (ДЛЯ А/M FORD TRANSIT SRW С 2014Г.)</t>
  </si>
  <si>
    <t>3504010R1040-F011</t>
  </si>
  <si>
    <t xml:space="preserve">КОЛОДКИ ТОРМОЗНЫЕ ЗАДНИЕ (ДЛЯ ATLANT 1.9D/2.7D,SUNRAY 2.0G) </t>
  </si>
  <si>
    <t>FG1Z2200B</t>
  </si>
  <si>
    <t>КОЛОДКИ ТОРМОЗНЫЕ ЗАДНИЕ (ДЛЯ А/M FORD EXPLORER (4DR) TUB 2011- (06.02.2012 - 03.03.2019))</t>
  </si>
  <si>
    <t>FB5Z2200C</t>
  </si>
  <si>
    <t>КОЛОДКИ ТОРМОЗНЫЕ ЗАДНИЕ (ДЛЯ А/M FORD EXPLORER (4DR) TUB 2011- (06.06.2016 - 03.03.2019))</t>
  </si>
  <si>
    <t>EU2Z2V200E</t>
  </si>
  <si>
    <t>КОЛОДКИ ТОРМОЗНЫЕ ЗАДНИЕ (ДЛЯ А/M FORD EXPLORER С 2011Г.)</t>
  </si>
  <si>
    <t>FU2Z2V200G</t>
  </si>
  <si>
    <t>КОЛОДКИ ТОРМОЗНЫЕ ЗАДНИЕ (ДЛЯ А/M FORD F-150 С 2011Г.)</t>
  </si>
  <si>
    <t>8C3Z2V200B</t>
  </si>
  <si>
    <t>КОЛОДКИ ТОРМОЗНЫЕ ЗАДНИЕ (ДЛЯ А/M FORD F250 F350 F450 F550 2005-2012Г.)</t>
  </si>
  <si>
    <t>1809458</t>
  </si>
  <si>
    <t>КОЛОДКИ ТОРМОЗНЫЕ ЗАДНИЕ (ДЛЯ А/M FORD FOCUS С 2011Г., KUGA С 2013Г.)</t>
  </si>
  <si>
    <t>2039739</t>
  </si>
  <si>
    <t>1848556</t>
  </si>
  <si>
    <t>КОЛОДКИ ТОРМОЗНЫЕ ЗАДНИЕ (ДЛЯ А/M FORD FUSION, FIESTA V, FOCUS I)</t>
  </si>
  <si>
    <t>2465422</t>
  </si>
  <si>
    <t>КОЛОДКИ ТОРМОЗНЫЕ ЗАДНИЕ (ДЛЯ А/M FORD MONDEO С 2014Г., KUGA С 2012Г.)</t>
  </si>
  <si>
    <t>5039061</t>
  </si>
  <si>
    <t>КОЛОДКИ ТОРМОЗНЫЕ ЗАДНИЕ (ДЛЯ А/M FORD TOURNEO CONNECT, TRANSIT CONNECT)</t>
  </si>
  <si>
    <t>2177229</t>
  </si>
  <si>
    <t>КОЛОДКИ ТОРМОЗНЫЕ ЗАДНИЕ (ДЛЯ А/M FORD TRANSIT CONNECT С 2002Г.)</t>
  </si>
  <si>
    <t>222202350209001</t>
  </si>
  <si>
    <t>КОЛОДКИ ТОРМОЗНЫЕ ЗАДНИЕ (ДЛЯ А/М NISSAN D4060-9N00A, D4060-9N00B, D4060-3N00A, D4M60-9N00A, 44060-8H385, 44060-AL585, 44060-AL586, 44060-AM485, 44060-CB10J, 44060-EG00J, 44060-EG00K, 44060-EG085, AY060-NS048)</t>
  </si>
  <si>
    <t>210100350209000</t>
  </si>
  <si>
    <t>КОЛОДКИ ТОРМОЗНЫЕ ЗАДНИЕ (ДЛЯ А/М ВАЗ 2101-07, 2121-2123)</t>
  </si>
  <si>
    <t>8979478020</t>
  </si>
  <si>
    <t>КОЛОДКИ ТОРМОЗНЫЕ ЗАДНИЕ (КОМПЛЕКТ)</t>
  </si>
  <si>
    <t>LU2Z2V200J</t>
  </si>
  <si>
    <t>КОЛОДКИ ТОРМОЗНЫЕ ЗАДНИЕ БАРАБАННЫЕ (ДЛЯ А/М FORD)</t>
  </si>
  <si>
    <t>HC-N232-3502140</t>
  </si>
  <si>
    <t xml:space="preserve">КОЛОДКИ ТОРМОЗНЫЕ ЗАДНИЕ БАРАБАННЫЕ ЛЕВЫЕ (ДЛЯ ARGO 2.0D/2.0G) </t>
  </si>
  <si>
    <t>HC-M3-3502400-L</t>
  </si>
  <si>
    <t xml:space="preserve">КОЛОДКИ ТОРМОЗНЫЕ ЗАДНИЕ БАРАБАННЫЕ ЛЕВЫЕ (ДЛЯ SF1) </t>
  </si>
  <si>
    <t>HC-N232-3502240</t>
  </si>
  <si>
    <t xml:space="preserve">КОЛОДКИ ТОРМОЗНЫЕ ЗАДНИЕ БАРАБАННЫЕ ПРАВЫЕ (ДЛЯ ARGO 2.0D/2.0G) </t>
  </si>
  <si>
    <t>HC-M3-3502400-R</t>
  </si>
  <si>
    <t xml:space="preserve">КОЛОДКИ ТОРМОЗНЫЕ ЗАДНИЕ БАРАБАННЫЕ ПРАВЫЕ (ДЛЯ SF1) </t>
  </si>
  <si>
    <t>5878320450</t>
  </si>
  <si>
    <t>КОЛОДКИ ТОРМОЗНЫЕ ЗАДНИЕ КОМПЛЕКТ</t>
  </si>
  <si>
    <t>8976627560</t>
  </si>
  <si>
    <t>FB5Z2200E</t>
  </si>
  <si>
    <t>КОЛОДКИ ТОРМОЗНЫЕ ЗАДНИЕ КОМПЛЕКТ (ДЛЯ А/M FORD)</t>
  </si>
  <si>
    <t>2006029</t>
  </si>
  <si>
    <t>КОЛОДКИ ТОРМОЗНЫЕ ЗАДНИЕ С ДАТЧИКАМИ ИЗНОСА (ДЛЯ А/M FORD TRANSIT , TTG С 2014Г. DRW)</t>
  </si>
  <si>
    <t>1916327</t>
  </si>
  <si>
    <t>КОЛОДКИ ТОРМОЗНЫЕ ЗАДНИЕ С ДАТЧИКАМИ ИЗНОСА (ДЛЯ А/M FORD TRANSIT SRW С 2014Г.)</t>
  </si>
  <si>
    <t>YF3501N232-030/130/</t>
  </si>
  <si>
    <t>КОЛОДКИ ТОРМОЗНЫЕ КОМПЛ.</t>
  </si>
  <si>
    <t>YF3501N232-030</t>
  </si>
  <si>
    <t>КОЛОДКИ ТОРМОЗНЫЕ КОМПЛЕКТ</t>
  </si>
  <si>
    <t>2614604</t>
  </si>
  <si>
    <t>КОЛОДКИ ТОРМОЗНЫЕ ПЕРДНИ (ДЛЯ А/M FORD FIESTA)</t>
  </si>
  <si>
    <t>S1824346A</t>
  </si>
  <si>
    <t>КОЛОДКИ ТОРМОЗНЫЕ ПЕРЕДНИЕ</t>
  </si>
  <si>
    <t>S1824347A</t>
  </si>
  <si>
    <t>S1916326A</t>
  </si>
  <si>
    <t>S1916326M</t>
  </si>
  <si>
    <t>S35010030-F3</t>
  </si>
  <si>
    <t xml:space="preserve">КОЛОДКИ ТОРМОЗНЫЕ ПЕРЕДНИЕ (4ШТ) (ДЛЯ SUNRAY 2.0G) </t>
  </si>
  <si>
    <t>1824346</t>
  </si>
  <si>
    <t>КОЛОДКИ ТОРМОЗНЫЕ ПЕРЕДНИЕ (MOTORCRAFT) (ДЛЯ А/M FORD TRANSIT 2006Г.-)</t>
  </si>
  <si>
    <t>3501010R0284-F011</t>
  </si>
  <si>
    <t xml:space="preserve">КОЛОДКИ ТОРМОЗНЫЕ ПЕРЕДНИЕ (ДЛЯ ATLANT 1.9D/2.7D) </t>
  </si>
  <si>
    <t>58101-4AA32</t>
  </si>
  <si>
    <t xml:space="preserve">КОЛОДКИ ТОРМОЗНЫЕ ПЕРЕДНИЕ (ДЛЯ SF1) </t>
  </si>
  <si>
    <t>3501100/200P3010L</t>
  </si>
  <si>
    <t xml:space="preserve">КОЛОДКИ ТОРМОЗНЫЕ ПЕРЕДНИЕ (ДЛЯ ST6 2.0D/2.0G,ST8 2.0D/2.4G) </t>
  </si>
  <si>
    <t>S35010030-F3-AM001</t>
  </si>
  <si>
    <t xml:space="preserve">КОЛОДКИ ТОРМОЗНЫЕ ПЕРЕДНИЕ (ДЛЯ SUNRAY 2.0G) </t>
  </si>
  <si>
    <t>7U2Z2V001G</t>
  </si>
  <si>
    <t>КОЛОДКИ ТОРМОЗНЫЕ ПЕРЕДНИЕ (ДЛЯ А/M FORD EDGE С 2007Г.)</t>
  </si>
  <si>
    <t>EB5Z2001B</t>
  </si>
  <si>
    <t>КОЛОДКИ ТОРМОЗНЫЕ ПЕРЕДНИЕ (ДЛЯ А/M FORD EXPLORER V, FLEX (С МОНТАЖНЫМИ ЭЛЕМЕНТАМИ))</t>
  </si>
  <si>
    <t>EU2Z2V001D</t>
  </si>
  <si>
    <t>КОЛОДКИ ТОРМОЗНЫЕ ПЕРЕДНИЕ (ДЛЯ А/M FORD EXPLORER V, FLEX)</t>
  </si>
  <si>
    <t>1519528</t>
  </si>
  <si>
    <t>КОЛОДКИ ТОРМОЗНЫЕ ПЕРЕДНИЕ (ДЛЯ А/M FORD FOCUS II/III)</t>
  </si>
  <si>
    <t>1783839</t>
  </si>
  <si>
    <t>КОЛОДКИ ТОРМОЗНЫЕ ПЕРЕДНИЕ (ДЛЯ А/M FORD FUSION, FIESTA V, FOCUS I)</t>
  </si>
  <si>
    <t>222205350109037</t>
  </si>
  <si>
    <t>КОЛОДКИ ТОРМОЗНЫЕ ПЕРЕДНИЕ (ДЛЯ А/М DAEWOO LANOS/MATIZ 0.8/1.4/1.5I 98)</t>
  </si>
  <si>
    <t>222202350109000</t>
  </si>
  <si>
    <t>КОЛОДКИ ТОРМОЗНЫЕ ПЕРЕДНИЕ (ДЛЯ А/М NISSAN LATIO, MICRA III,IIIC+C, MARCH; NOTE; TIIDA, VERSA)</t>
  </si>
  <si>
    <t>222201350109035</t>
  </si>
  <si>
    <t>КОЛОДКИ ТОРМОЗНЫЕ ПЕРЕДНИЕ (ДЛЯ А/М RENAULT 5 I,II; 9, 11, 18, 19 I,II; 20, 21, 25, 30, CLIO I,II; ESPACE, FUEGO, EXPRESS, EXTRA, LOGAN, MEGAN, MEGAN SCENIC, FUEGO, RAPID, SANDERO STEPWAY, SUPER 5, THALIA, TWI)</t>
  </si>
  <si>
    <t>222201350109008</t>
  </si>
  <si>
    <t>КОЛОДКИ ТОРМОЗНЫЕ ПЕРЕДНИЕ (ДЛЯ А/М RENAULT DUSTER, DOKKER, LODGY)</t>
  </si>
  <si>
    <t>222201350109001</t>
  </si>
  <si>
    <t>КОЛОДКИ ТОРМОЗНЫЕ ПЕРЕДНИЕ (ДЛЯ А/М RENAULT LOGAN, LOGAN EXPRESS, SANDERO, SOLENZA)</t>
  </si>
  <si>
    <t>222204350109031</t>
  </si>
  <si>
    <t>КОЛОДКИ ТОРМОЗНЫЕ ПЕРЕДНИЕ (ДЛЯ А/М SKODA CITIGO, FABIA I,II,III; OCTAVIA, RAPID III, ROOMSTER)</t>
  </si>
  <si>
    <t>8978279600</t>
  </si>
  <si>
    <t>КОЛОДКИ ТОРМОЗНЫЕ ПЕРЕДНИЕ КОМПЛЕКТ</t>
  </si>
  <si>
    <t>8978279601</t>
  </si>
  <si>
    <t>2006028</t>
  </si>
  <si>
    <t>КОЛОДКИ ТОРМОЗНЫЕ ПЕРЕДНИЕ С ДАТЧИКАМИ ИЗНОСА (ДЛЯ А/M FORD TRANSIT , TTG С 2014Г. DRW)</t>
  </si>
  <si>
    <t>GB5Z2001B</t>
  </si>
  <si>
    <t>КОЛОДКИ ТОРМОЗНЫЕ ПЕРЕДНИЕ С МОНТАЖНЫМИ ЭЛЕМЕНТАМИ (ДЛЯ А/М FORD EXPLORER 2011Г.-)</t>
  </si>
  <si>
    <t>3504300P3031N</t>
  </si>
  <si>
    <t xml:space="preserve">КОЛОДКИ ТОРМОЗНЫЙ ЗАДНИЕ (ДЛЯ ST6 2.0D/2.0G) </t>
  </si>
  <si>
    <t>2671975</t>
  </si>
  <si>
    <t>КОЛОНКА РУЛЕВАЯ (ДЛЯ А/M FORD TRANSIT 2014Г.-)</t>
  </si>
  <si>
    <t>1878314140</t>
  </si>
  <si>
    <t>КОЛПАК</t>
  </si>
  <si>
    <t>8982794590</t>
  </si>
  <si>
    <t>КОЛПАК ДЕКОРАТИВНЫЙ</t>
  </si>
  <si>
    <t>3102010R1040</t>
  </si>
  <si>
    <t xml:space="preserve">КОЛПАК ДЕКОРАТИВНЫЙ КОЛЕСА (ДЛЯ ATLANT 1.9D/2.7D,SUNRAY 2.0G) </t>
  </si>
  <si>
    <t>3102011R0090</t>
  </si>
  <si>
    <t xml:space="preserve">КОЛПАК ДЕКОРАТИВНЫЙ ПЕРЕДНЕГО КОЛЕСА (ДЛЯ ATLANT 2.7D,SUNRAY 2.0G) </t>
  </si>
  <si>
    <t>3102021R0090</t>
  </si>
  <si>
    <t xml:space="preserve">КОЛПАК ДЕКОРОТИВНЫЙ ЗАДНЕГО КОЛЕСА (ДЛЯ ATLANT 2.7D,SUNRAY 2.0G) </t>
  </si>
  <si>
    <t>5878315980</t>
  </si>
  <si>
    <t>КОЛПАК ДИСКА</t>
  </si>
  <si>
    <t>3101300P6260</t>
  </si>
  <si>
    <t xml:space="preserve">КОЛПАК ДИСКА (ДЛЯ ST6 2.0D/2.0G) </t>
  </si>
  <si>
    <t>3102010P3010</t>
  </si>
  <si>
    <t>5700000170-B</t>
  </si>
  <si>
    <t xml:space="preserve">КОЛПАК ЗАЩИТНЫЙ ПРАВЫЙ (ДЛЯ ST6 2.0D/2.0G,ST8 2.0D) </t>
  </si>
  <si>
    <t>8974818571</t>
  </si>
  <si>
    <t>8981608060</t>
  </si>
  <si>
    <t>1803449</t>
  </si>
  <si>
    <t>КОЛПАК КОЛЕСА (ДЛЯ А/M FORD TRANSIT 2014Г.-)</t>
  </si>
  <si>
    <t>1573029</t>
  </si>
  <si>
    <t>КОЛПАК КОЛЕСА (ДЛЯ А/M FORD)</t>
  </si>
  <si>
    <t>1683453</t>
  </si>
  <si>
    <t>1872069</t>
  </si>
  <si>
    <t>КОЛПАК КОЛЁСНЫЙ R16</t>
  </si>
  <si>
    <t>FL3Z1130K</t>
  </si>
  <si>
    <t>КОЛПАК ЛИТОГО ДИСКА</t>
  </si>
  <si>
    <t>5102045U7150</t>
  </si>
  <si>
    <t xml:space="preserve">КОЛПАК СКВОЗНЫХ КЛИПСОВ НАКЛАДКИ ПЕРЕДНЕЙ СТЕНКИ (ДЛЯ ATLANT 1.9D/2.7D,SUNRAY 2.0G) </t>
  </si>
  <si>
    <t>51851-44000</t>
  </si>
  <si>
    <t>КОЛПАК СТУПИЦЫ КОЛЕСА</t>
  </si>
  <si>
    <t>1809109</t>
  </si>
  <si>
    <t>КОЛПАК СТУПИЦЫ КОЛЕСА 102ММ</t>
  </si>
  <si>
    <t>1357461</t>
  </si>
  <si>
    <t>КОЛПАКИ КОЛЁСНЫЕ R16 (КОМПЛЕКТ 4 ШТ.)</t>
  </si>
  <si>
    <t>1130417U2010</t>
  </si>
  <si>
    <t xml:space="preserve">КОЛПАЧОК АДСОРБЕРА ПАРОВ БЕНЗИНА ПЫЛЕЗАЩИТНЫЙ (ДЛЯ ST6 2.0G,SUNRAY 2.0G) </t>
  </si>
  <si>
    <t>-W711570-S300</t>
  </si>
  <si>
    <t>КОЛПАЧОК ДИАМ. 11Х25ММ ЗАЩИТНЫЙ (4716991)</t>
  </si>
  <si>
    <t>1136640092</t>
  </si>
  <si>
    <t>КОЛПАЧОК ЗАЩИТНЫЙ</t>
  </si>
  <si>
    <t>3101202V0190</t>
  </si>
  <si>
    <t xml:space="preserve">КОЛПАЧОК КОЛЕСНОЙ ГАЙКИ (ДЛЯ SF1) </t>
  </si>
  <si>
    <t>2239778</t>
  </si>
  <si>
    <t>КОЛПАЧОК КОЛЁСНОЙ ГАЙКИ 32ММ</t>
  </si>
  <si>
    <t>1125690170</t>
  </si>
  <si>
    <t>КОЛПАЧОК МАСЛОСЪЕМНЫЙ</t>
  </si>
  <si>
    <t>1125690191</t>
  </si>
  <si>
    <t>8943966092</t>
  </si>
  <si>
    <t>8972107020</t>
  </si>
  <si>
    <t>8982315340</t>
  </si>
  <si>
    <t>1791865</t>
  </si>
  <si>
    <t>КОЛПАЧОК МАСЛОСЪЕМНЫЙ (ДЛЯ А/M FORD)</t>
  </si>
  <si>
    <t>1868100170</t>
  </si>
  <si>
    <t>КОЛПАЧОК ОСИ ПОВОДКА СТЕКЛООЧИСТИТЕЛЯ</t>
  </si>
  <si>
    <t>3000003-R002LJ</t>
  </si>
  <si>
    <t xml:space="preserve">КОЛПАЧОК ПОДШИПНИКА СТУПИЦЫ ПЕРЕДНИЙ (ДЛЯ ATLANT 1.9D/2.7D,SUNRAY 2.0G) </t>
  </si>
  <si>
    <t>3103106P3010</t>
  </si>
  <si>
    <t xml:space="preserve">КОЛПАЧОК ПЫЛЕЗАЩИТНЫЙ ПЕРЕДНЕЙ СТУПИЦЫ (ДЛЯ ST6 2.0D/2.0G,ST8 2.0D/2.4G) </t>
  </si>
  <si>
    <t>2520774</t>
  </si>
  <si>
    <t>КОЛПАЧОК СТУПИЦЫ ЗАДНЕГО КОЛЕСА</t>
  </si>
  <si>
    <t>KK21-1248-AC</t>
  </si>
  <si>
    <t>КОЛПАЧОК СТУПИЦЫ ЗАДНЕГО КОЛЕСА (ДЛЯ А/M FORD)</t>
  </si>
  <si>
    <t>6094825</t>
  </si>
  <si>
    <t>КОЛЦО РЕГУЛИРОВОЧНОЕ 23.1 X 1.58MM (ДЛЯ А/M FORD)</t>
  </si>
  <si>
    <t>6051884</t>
  </si>
  <si>
    <t>КОЛЦО РЕГУЛИРОВОЧНОЕ 63.9 X 1.97 (ДЛЯ А/M FORD)</t>
  </si>
  <si>
    <t>8976035331</t>
  </si>
  <si>
    <t>КОЛЬЦА ПОРШНЕВЫЕ</t>
  </si>
  <si>
    <t>1121210860</t>
  </si>
  <si>
    <t>КОЛЬЦА ПОРШНЕВЫЕ (КОМПЛЕКТ)</t>
  </si>
  <si>
    <t>1121211150</t>
  </si>
  <si>
    <t>8970489210</t>
  </si>
  <si>
    <t>8975548470</t>
  </si>
  <si>
    <t>8980966760</t>
  </si>
  <si>
    <t>8982404830</t>
  </si>
  <si>
    <t>AT4Z6148C</t>
  </si>
  <si>
    <t>КОЛЬЦА ПОРШНЕВЫЕ (СТАНДАРТ, НА ОДИН ПОРШЕНЬ) (ДЛЯ А/M FORD EXPLORER V С 2011Г.)</t>
  </si>
  <si>
    <t>1445820</t>
  </si>
  <si>
    <t>КОЛЬЦА УПЛОТНИТЕЛЬНЫЕ (КОМПЛЕКТ 2ШТ) (ДЛЯ А/M FORD MONDEO 2001Г.-)</t>
  </si>
  <si>
    <t>1332662</t>
  </si>
  <si>
    <t>КОЛЬЦА УПЛОТНИТЕЛЬНЫЕ ГУР (2ШТ) (ДЛЯ А/М FORD FOCUS 2005Г.-)</t>
  </si>
  <si>
    <t>3340380</t>
  </si>
  <si>
    <t>КОЛЬЦА УПЛОТНИТЕЛЬНЫЕ ТОПЛИВНЫХ ФОРСУНОК, КОМПЛЕКТ 10ШТ.</t>
  </si>
  <si>
    <t>0918006160</t>
  </si>
  <si>
    <t>0918055040</t>
  </si>
  <si>
    <t>0918055090</t>
  </si>
  <si>
    <t>1312390360</t>
  </si>
  <si>
    <t>1318290370</t>
  </si>
  <si>
    <t>1318290390</t>
  </si>
  <si>
    <t>1333630340</t>
  </si>
  <si>
    <t>8941502230</t>
  </si>
  <si>
    <t>8972482200</t>
  </si>
  <si>
    <t>8982031820</t>
  </si>
  <si>
    <t>8982032260</t>
  </si>
  <si>
    <t>9091801620</t>
  </si>
  <si>
    <t>44-00-147-001</t>
  </si>
  <si>
    <t xml:space="preserve">КОЛЬЦО </t>
  </si>
  <si>
    <t>44-00-162-008</t>
  </si>
  <si>
    <t>BTH44A</t>
  </si>
  <si>
    <t xml:space="preserve">КОЛЬЦО (ДЛЯ ATLANT 2.7D) </t>
  </si>
  <si>
    <t>1234431</t>
  </si>
  <si>
    <t>КОЛЬЦО (ДЛЯ А/M FORD FIESTA 2008-2012Г., FOCUS 2011-2015Г., KUGA 2008-2012Г., RANGER 2011Г.-, TRANSIT CONNECT 2002-2013Г., C-MAX/GRAND C-MAX 2010-2015Г.)</t>
  </si>
  <si>
    <t>1489952</t>
  </si>
  <si>
    <t>КОЛЬЦО (ДЛЯ А/M FORD)</t>
  </si>
  <si>
    <t>1489953</t>
  </si>
  <si>
    <t>1695028</t>
  </si>
  <si>
    <t>1713123</t>
  </si>
  <si>
    <t>3043914</t>
  </si>
  <si>
    <t>3043919</t>
  </si>
  <si>
    <t>5217559</t>
  </si>
  <si>
    <t>AE8Z7917A</t>
  </si>
  <si>
    <t>КОЛЬЦО (ДЛЯ А/М FORD)</t>
  </si>
  <si>
    <t>BL8Z7H365A</t>
  </si>
  <si>
    <t>JY3550FS6P-012-H</t>
  </si>
  <si>
    <t xml:space="preserve">КОЛЬЦО ABS </t>
  </si>
  <si>
    <t>2025480010</t>
  </si>
  <si>
    <t xml:space="preserve">КОЛЬЦО ABS ЗАДНЕЙ СТУПИЦЫ (ДЛЯ ATLANT 1.9D/2.7D,SUNRAY 2.0G) </t>
  </si>
  <si>
    <t>58181-4A000</t>
  </si>
  <si>
    <t xml:space="preserve">КОЛЬЦО ABS ЗУБЧАТОЕ ПЕРЕДНЕГО КОЛЕСА (ДЛЯ ARGO 2.0D/2.0G) </t>
  </si>
  <si>
    <t>2000480040</t>
  </si>
  <si>
    <t xml:space="preserve">КОЛЬЦО ABS ПЕРЕДНЕЕ </t>
  </si>
  <si>
    <t>2019800020</t>
  </si>
  <si>
    <t xml:space="preserve">КОЛЬЦО ASB ЗУБЧАТОЕ ЗАДНЕЙ СТУПИЦЫ (ДЛЯ ARGO 2.0D/2.0G) </t>
  </si>
  <si>
    <t>Z-1701311-00-00</t>
  </si>
  <si>
    <t xml:space="preserve">КОЛЬЦО БЕГОВОЕ ПОДШИПНИКА ВТОРИЧНОГО ВАЛА КПП (ДЛЯ ARGO 2.0D,ATLANT 1.9D/2.7D,ST6 2.0D/2.0G,ST8 2.0D </t>
  </si>
  <si>
    <t>S1700L21069-71311</t>
  </si>
  <si>
    <t xml:space="preserve">КОЛЬЦО БЕГОВОЕ ПОДШИПНИКА ВТОРИЧНОГО ВАЛА КПП (ДЛЯ SUNRAY 2.0G) </t>
  </si>
  <si>
    <t>S1701L21069-71310</t>
  </si>
  <si>
    <t xml:space="preserve">КОЛЬЦО БЕГОВОЕ ПОДШИПНИКА ПРОМЕЖУТОЧНОГО ВАЛА КПП (ДЛЯ SUNRAY 2.0G) </t>
  </si>
  <si>
    <t>8982031930</t>
  </si>
  <si>
    <t>КОЛЬЦО БЛОКИРУЕЩЕЕ СИНХРОНИЗАТОРА</t>
  </si>
  <si>
    <t>310290170117901</t>
  </si>
  <si>
    <t>КОЛЬЦО БЛОКИРУЮЩЕЕ СИНХРОНИЗАТОРА КПП (ДЛЯ А/М ГАЗЕЛЬ, ВОЛГА, C/О)</t>
  </si>
  <si>
    <t>330200170117801</t>
  </si>
  <si>
    <t>КОЛЬЦО БЛОКИРУЮЩЕЕ СИНХРОНИЗАТОРА КПП (ДЛЯ А/М ГАЗЕЛЬ, ВОЛГА, Н/О)</t>
  </si>
  <si>
    <t>8973144550</t>
  </si>
  <si>
    <t>КОЛЬЦО ВАЛА КПП</t>
  </si>
  <si>
    <t>8975419860</t>
  </si>
  <si>
    <t>КОЛЬЦО ВНУТРЕННЕЕ 3-Й ПЕРЕДАЧИ</t>
  </si>
  <si>
    <t>4512589</t>
  </si>
  <si>
    <t>КОЛЬЦО ВНУТРЕННЕЕ СТОПОРНОЕ (ДЛЯ А/M FORD)</t>
  </si>
  <si>
    <t>1254376</t>
  </si>
  <si>
    <t>КОЛЬЦО ВПУСКНОГО КОЛЛЕКТОРА 35 ММ DI 1.6L</t>
  </si>
  <si>
    <t>8971707620</t>
  </si>
  <si>
    <t>КОЛЬЦО ГУРА РЕЗИНОВОЕ</t>
  </si>
  <si>
    <t>BK3T-15C854-AA</t>
  </si>
  <si>
    <t>КОЛЬЦО ЗАЖИМНОЕ ВТУЛКИ ДАТЧИКА СИСТЕМЫ ПАРКОВКИ ИЗ ПЛАСТМАССОВОГО МАТЕРИАЛА (ДЛЯ А/М FORD)</t>
  </si>
  <si>
    <t>1005012FD020</t>
  </si>
  <si>
    <t xml:space="preserve">КОЛЬЦО ИМПУЛЬСНОЕ ДАТЧИКА ПОЛОЖЕНИЯ КОЛЕНВАЛА ДВС (ДЛЯ ARGO 2.0D,ST6 2.0D) </t>
  </si>
  <si>
    <t>1423550140</t>
  </si>
  <si>
    <t>КОЛЬЦО КОЛЕСНОГО ДИСКА</t>
  </si>
  <si>
    <t>1004015GD150</t>
  </si>
  <si>
    <t xml:space="preserve">КОЛЬЦО КОМПРЕССИОННОЕ ВЕРХНЕЕ (ДЛЯ ARGO 2.0G) </t>
  </si>
  <si>
    <t>1004014GD150</t>
  </si>
  <si>
    <t xml:space="preserve">КОЛЬЦО КОМПРЕССИОННОЕ НИЖНЕЕ (ДЛЯ ARGO 2.0G) </t>
  </si>
  <si>
    <t>1004012GD190</t>
  </si>
  <si>
    <t xml:space="preserve">КОЛЬЦО КОМПРЕССИОННОЕ НИЖНЕЕ (ДЛЯ ST6 2.0G,SUNRAY 2.0G) </t>
  </si>
  <si>
    <t>1301451</t>
  </si>
  <si>
    <t>КОЛЬЦО КРЕПЛЕНИ (ДЛЯ А/M FORD)</t>
  </si>
  <si>
    <t>3597044</t>
  </si>
  <si>
    <t>3043913</t>
  </si>
  <si>
    <t>КОЛЬЦО КРЕПЛЕНИЯ 1.8 +/- 0.05 (ДЛЯ А/M FORD)</t>
  </si>
  <si>
    <t>1004200GD150</t>
  </si>
  <si>
    <t xml:space="preserve">КОЛЬЦО МАСЛОСЪЕМНОЕ (ДЛЯ ARGO 2.0G) </t>
  </si>
  <si>
    <t>1004030FB040B</t>
  </si>
  <si>
    <t xml:space="preserve">КОЛЬЦО МАСЛОСЪЕМНОЕ (ДЛЯ ST6 2.0D) </t>
  </si>
  <si>
    <t>1004030GD190</t>
  </si>
  <si>
    <t xml:space="preserve">КОЛЬЦО МАСЛОСЪЕМНОЕ (ДЛЯ ST6 2.0G,SUNRAY 2.0G) </t>
  </si>
  <si>
    <t>3700076</t>
  </si>
  <si>
    <t>КОЛЬЦО МАСЛОСЪЁМНОЕ (ДЛЯ А/M FORD)</t>
  </si>
  <si>
    <t>1335115400</t>
  </si>
  <si>
    <t>КОЛЬЦО МЕТАЛЛИЧЕСКОЕ</t>
  </si>
  <si>
    <t>1335160221</t>
  </si>
  <si>
    <t>8983263920</t>
  </si>
  <si>
    <t>КОЛЬЦО НАРУЖНОЕ 3-Й ПЕРЕДАЧИ</t>
  </si>
  <si>
    <t>6102104W5000</t>
  </si>
  <si>
    <t xml:space="preserve">КОЛЬЦО ОБЛИЦОВОЧНОЕ ЛЕВОГО ДИНАМИКА (ДЛЯ ARGO 2.0D/2.0G) </t>
  </si>
  <si>
    <t>6102204W5000</t>
  </si>
  <si>
    <t xml:space="preserve">КОЛЬЦО ОБЛИЦОВОЧНОЕ ПРАВОГО ДИНАМИКА (ДЛЯ ARGO 2.0D/2.0G) </t>
  </si>
  <si>
    <t>010302400013</t>
  </si>
  <si>
    <t xml:space="preserve">КОЛЬЦО ОПОРНОЕ САЛЬНИКА ЗАДНЕЙ ПОЛУОСИ (ДЛЯ ST6 2.0D/2.0G) </t>
  </si>
  <si>
    <t>1735328</t>
  </si>
  <si>
    <t>КОЛЬЦО ПОДСТАКАННИКА (ПЕПЕЛЬНИЦЫ) (ДЛЯ А/M FORD C-MAX 2007-2010Г., FIESTA С 2017Г., KUGA 2008-2012Г.)</t>
  </si>
  <si>
    <t>1413491500</t>
  </si>
  <si>
    <t>КОЛЬЦО ПОДШИПНИКА СТОПОРНОЕ</t>
  </si>
  <si>
    <t>1004030FB040</t>
  </si>
  <si>
    <t xml:space="preserve">КОЛЬЦО ПОРШНЕВОЕ (ДЛЯ ARGO 2.0D,ATLANT 1.9D,ST6 2.0D) </t>
  </si>
  <si>
    <t>1004030FB040ZJ</t>
  </si>
  <si>
    <t xml:space="preserve">КОЛЬЦО ПОРШНЕВОЕ (ДЛЯ ARGO 2.0D,ST6 2.0D) </t>
  </si>
  <si>
    <t>1004030GD190ZJ</t>
  </si>
  <si>
    <t xml:space="preserve">КОЛЬЦО ПОРШНЕВОЕ (ДЛЯ ST6 2.0G,SUNRAY 2.0G) </t>
  </si>
  <si>
    <t>8981021061</t>
  </si>
  <si>
    <t>КОЛЬЦО ПРОСТАВОЧНОЕ</t>
  </si>
  <si>
    <t>8941287901</t>
  </si>
  <si>
    <t>КОЛЬЦО ПРУЖИННОЕ</t>
  </si>
  <si>
    <t>006600130803200</t>
  </si>
  <si>
    <t>КОЛЬЦО РАСПОРНОЕ ВЕНТИЛЯТОРА</t>
  </si>
  <si>
    <t>1516764</t>
  </si>
  <si>
    <t>КОЛЬЦО РЕГУЛИРОВОЧНОЕ ПОДШИПНИКА ВЕДУЩЕЙ ШЕСТЕРНИ ГЛАВНОЙ ПАРЫ (ДЛЯ А/M FORD)</t>
  </si>
  <si>
    <t>1701457</t>
  </si>
  <si>
    <t>КОЛЬЦО СИНХРОНИЗАТОРА</t>
  </si>
  <si>
    <t>8982031940</t>
  </si>
  <si>
    <t>Z-1708350-00-03</t>
  </si>
  <si>
    <t xml:space="preserve">КОЛЬЦО СИНХРОНИЗАТОРА 3/4 ПЕРЕДАЧИ (ДЛЯ ARGO 2.0D,ATLANT 1.9D/2.7D,ST6 2.0D/2.0G,ST8 2.0D,SUNRAY 2.0 </t>
  </si>
  <si>
    <t>H-1701225-79-00</t>
  </si>
  <si>
    <t xml:space="preserve">КОЛЬЦО СИНХРОНИЗАТОРА 3/4,R/5 ПЕРЕДАЧИ (ДЛЯ ARGO 2.0G) </t>
  </si>
  <si>
    <t>8982757540</t>
  </si>
  <si>
    <t>КОЛЬЦО СИНХРОНИЗАТОРА 3-Й ПЕРЕДАЧИ</t>
  </si>
  <si>
    <t>Z-1708266-00-03</t>
  </si>
  <si>
    <t xml:space="preserve">КОЛЬЦО СИНХРОНИЗАТОРА 5/6 ПЕРЕДАЧИ (ДЛЯ ARGO 2.0D,ATLANT 1.9D/2.7D,ST6 2.0D/2.0G,ST8 2.0D/2.4G,SUNRA </t>
  </si>
  <si>
    <t>R-1708266-00-00</t>
  </si>
  <si>
    <t xml:space="preserve">КОЛЬЦО СИНХРОНИЗАТОРА 5/6 ПЕРЕДАЧИ (ДЛЯ ST6 2.0G) </t>
  </si>
  <si>
    <t>6028933</t>
  </si>
  <si>
    <t>КОЛЬЦО СИНХРОНИЗАТОРА 5-Й ПЕРЕДАЧИ (ДЛЯ А/M FORD)</t>
  </si>
  <si>
    <t>310290170117910</t>
  </si>
  <si>
    <t>КОЛЬЦО СИНХРОНИЗАТОРА БЛОКИРУЮЩЕЕ (ДЛЯ А/М ГАЗ-31029)</t>
  </si>
  <si>
    <t>Z-1708265-00-02</t>
  </si>
  <si>
    <t xml:space="preserve">КОЛЬЦО СИНХРОНИЗАТОРА ЗАДНЕЙ ПЕРЕДАЧИ (ДЛЯ ARGO 2.0D,ATLANT 2.7D,ST6 2.0D/2.0G,ST8 2.0D,SUNRAY 2.0G) </t>
  </si>
  <si>
    <t>8981904260</t>
  </si>
  <si>
    <t>КОЛЬЦО СИНХРОНИЗАТОРА КПП</t>
  </si>
  <si>
    <t>330900170114801</t>
  </si>
  <si>
    <t>КОЛЬЦО СИНХРОНИЗАТОРА КПП (ДЛЯ А/М ГАЗ-3309, 33081, 33104, ГАЗОН NEXT)</t>
  </si>
  <si>
    <t>331040170117800</t>
  </si>
  <si>
    <t>КОЛЬЦО СИНХРОНИЗАТОРА КПП БЛОКИРУЮЩЕЕ (ДЛЯ А/М ГАЗ-33106 ДВ.CUMMINS 3.8)</t>
  </si>
  <si>
    <t>6907-2803061-13E</t>
  </si>
  <si>
    <t xml:space="preserve">КОЛЬЦО СТАЛЬНОЕ </t>
  </si>
  <si>
    <t>1085224</t>
  </si>
  <si>
    <t>КОЛЬЦО СТОПАРНОЕ (ДЛЯ А/M FORD)</t>
  </si>
  <si>
    <t>0918055100</t>
  </si>
  <si>
    <t>1095870230</t>
  </si>
  <si>
    <t>1095870910</t>
  </si>
  <si>
    <t>1095871040</t>
  </si>
  <si>
    <t>1095881501</t>
  </si>
  <si>
    <t>1095881680</t>
  </si>
  <si>
    <t>1095881820</t>
  </si>
  <si>
    <t>1095881830</t>
  </si>
  <si>
    <t>1095881840</t>
  </si>
  <si>
    <t>1095881850</t>
  </si>
  <si>
    <t>1095881860</t>
  </si>
  <si>
    <t>1095881890</t>
  </si>
  <si>
    <t>1095882130</t>
  </si>
  <si>
    <t>1195191350</t>
  </si>
  <si>
    <t>1195191770</t>
  </si>
  <si>
    <t>1332190200</t>
  </si>
  <si>
    <t>1471430050</t>
  </si>
  <si>
    <t>1476490310</t>
  </si>
  <si>
    <t>524500130702801</t>
  </si>
  <si>
    <t>8944781980</t>
  </si>
  <si>
    <t>8971303481</t>
  </si>
  <si>
    <t>8980551820</t>
  </si>
  <si>
    <t>8982032180</t>
  </si>
  <si>
    <t>8982032190</t>
  </si>
  <si>
    <t>8982032200</t>
  </si>
  <si>
    <t>8982032210</t>
  </si>
  <si>
    <t>8982032220</t>
  </si>
  <si>
    <t>8982032230</t>
  </si>
  <si>
    <t>8982450650</t>
  </si>
  <si>
    <t>8983525060</t>
  </si>
  <si>
    <t>9091801350</t>
  </si>
  <si>
    <t>9091801470</t>
  </si>
  <si>
    <t>9099501640</t>
  </si>
  <si>
    <t>9099502010</t>
  </si>
  <si>
    <t>1004024FE010</t>
  </si>
  <si>
    <t xml:space="preserve">КОЛЬЦО СТОПОРНОЕ (ДЛЯ ATLANT 2.7D) </t>
  </si>
  <si>
    <t>10-00-139-043</t>
  </si>
  <si>
    <t xml:space="preserve">КОЛЬЦО СТОПОРНОЕ (ДЛЯ ST6 2.0D/2.0G) </t>
  </si>
  <si>
    <t>19-00-139-007</t>
  </si>
  <si>
    <t>19-00-139-042</t>
  </si>
  <si>
    <t>19-00-139-044</t>
  </si>
  <si>
    <t>19-00-139-060</t>
  </si>
  <si>
    <t>19-00-139-078</t>
  </si>
  <si>
    <t>19-00-139-079</t>
  </si>
  <si>
    <t>A2400-00100746</t>
  </si>
  <si>
    <t>9970520010</t>
  </si>
  <si>
    <t xml:space="preserve">КОЛЬЦО СТОПОРНОЕ (ДЛЯ ST6 2.0D/2.0G,ST8 2.0D) </t>
  </si>
  <si>
    <t>1004014GD190</t>
  </si>
  <si>
    <t xml:space="preserve">КОЛЬЦО СТОПОРНОЕ (ДЛЯ ST6 2.0G,SUNRAY 2.0G) </t>
  </si>
  <si>
    <t>5188459</t>
  </si>
  <si>
    <t>КОЛЬЦО СТОПОРНОЕ (ДЛЯ А/M FORD KUGA С 2013Г.)</t>
  </si>
  <si>
    <t>5150584</t>
  </si>
  <si>
    <t>КОЛЬЦО СТОПОРНОЕ (ДЛЯ А/M FORD MONDEO 2014Г.-, FOCUS 2014-2019Г., KUGA 2012-2020Г., ECOSPORT 2014-2019Г.)</t>
  </si>
  <si>
    <t>5150585</t>
  </si>
  <si>
    <t>1001249</t>
  </si>
  <si>
    <t>КОЛЬЦО СТОПОРНОЕ (ДЛЯ А/M FORD TRANSIT 2006-2014Г., GALAXY 1994-2006Г., FOCUS 1998-2005Г.)</t>
  </si>
  <si>
    <t>1311197</t>
  </si>
  <si>
    <t>КОЛЬЦО СТОПОРНОЕ (ДЛЯ А/M FORD)</t>
  </si>
  <si>
    <t>1322248</t>
  </si>
  <si>
    <t>1624482</t>
  </si>
  <si>
    <t>1633438</t>
  </si>
  <si>
    <t>1699612</t>
  </si>
  <si>
    <t>1713121</t>
  </si>
  <si>
    <t>1727144</t>
  </si>
  <si>
    <t>3044354</t>
  </si>
  <si>
    <t>BB5Z4B422A</t>
  </si>
  <si>
    <t>КОЛЬЦО СТОПОРНОЕ (ДЛЯ А/М FORD)</t>
  </si>
  <si>
    <t>BB5Z4B422C</t>
  </si>
  <si>
    <t>Z-1701308-00-00</t>
  </si>
  <si>
    <t xml:space="preserve">КОЛЬЦО СТОПОРНОЕ 3/4 ПЕРЕДАЧИ (ДЛЯ ARGO 2.0D,ATLANT 1.9D/2.7D,ST6 2.0D/2.0G,ST8 2.0D/2.4G,SUNRAY 2.0 </t>
  </si>
  <si>
    <t>1763568</t>
  </si>
  <si>
    <t>КОЛЬЦО СТОПОРНОЕ D 23,3ММ (ДЛЯ А/M FORD)</t>
  </si>
  <si>
    <t>5144244</t>
  </si>
  <si>
    <t>КОЛЬЦО СТОПОРНОЕ АКПП</t>
  </si>
  <si>
    <t>4904999</t>
  </si>
  <si>
    <t>КОЛЬЦО СТОПОРНОЕ АКПП (ДЛЯ А/M FORD)</t>
  </si>
  <si>
    <t>3508201R001</t>
  </si>
  <si>
    <t xml:space="preserve">КОЛЬЦО СТОПОРНОЕ БАЛАНСИРА СТОЯНОЧНОГО ТОРМОЗА (ДЛЯ ATLANT 1.9D/2.7D,SUNRAY 2.0G) </t>
  </si>
  <si>
    <t>B2402-00100008</t>
  </si>
  <si>
    <t xml:space="preserve">КОЛЬЦО СТОПОРНОЕ ВЕДУЩЕЙ ШЕСТЕРНИ РЕДУКТОРА ПЕРЕДНЕГО МОСТА (ДЛЯ ST6 2.0D/2.0G,ST8 2.0D/2.4G) </t>
  </si>
  <si>
    <t>Z-1701207-00-00</t>
  </si>
  <si>
    <t xml:space="preserve">КОЛЬЦО СТОПОРНОЕ ВТОРИЧНОГО ВАЛА КПП (ДЛЯ ARGO 2.0D,ATLANT 1.9D/2.7D,ST6 2.0D/2.0G,ST8 2.0D/2.4G,SUN </t>
  </si>
  <si>
    <t>-W527005-S437M</t>
  </si>
  <si>
    <t>КОЛЬЦО СТОПОРНОЕ ДИАМ. 6ММ. С ВНУТРЕННИМИ ВЫСТУПАМИ ИЗ ПРУЖИННОЙ СТАЛИ (ДЛЯ А/М FORD)</t>
  </si>
  <si>
    <t>1144210460</t>
  </si>
  <si>
    <t>КОЛЬЦО СТОПОРНОЕ КОРПУСА ТУРБОКОМПРЕССОРА</t>
  </si>
  <si>
    <t>1388630</t>
  </si>
  <si>
    <t>КОЛЬЦО СТОПОРНОЕ КПП (ДЛЯ А/M FORD)</t>
  </si>
  <si>
    <t>5275758</t>
  </si>
  <si>
    <t>КОЛЬЦО СТОПОРНОЕ ЛЕВОЕ D28ММ (ДЛЯ А/M FORD KUGA 2012-, ECOSPORT 2014Г.-, EDGE 2015-)</t>
  </si>
  <si>
    <t>Z-1701205-00-00</t>
  </si>
  <si>
    <t xml:space="preserve">КОЛЬЦО СТОПОРНОЕ МУФТЫ СИНХРОНИЗАТОРА 1/2 ПЕРЕДАЧИ (ДЛЯ ARGO 2.0D,ATLANT 1.9D/2.7D,ST6 2.0D/2.0G,ST8 </t>
  </si>
  <si>
    <t>5123536</t>
  </si>
  <si>
    <t>КОЛЬЦО СТОПОРНОЕ ПЕРВИЧНОГО ВАЛА DPS6 71.5Х2ММ (ДЛЯ А/M FORD)</t>
  </si>
  <si>
    <t>Z-1701113-00-00</t>
  </si>
  <si>
    <t xml:space="preserve">КОЛЬЦО СТОПОРНОЕ ПЕРВИЧНОГО ВАЛА КПП (ДЛЯ ARGO 2.0D,ATLANT 1.9D/2.7D,ST6 2.0D/2.0G,ST8 2.0D/2.4G,SUN </t>
  </si>
  <si>
    <t>006600130702800</t>
  </si>
  <si>
    <t>КОЛЬЦО СТОПОРНОЕ ПОДШИПНИКА ВОДЯНОГО НАСОСА</t>
  </si>
  <si>
    <t>1311193</t>
  </si>
  <si>
    <t>КОЛЬЦО СТОПОРНОЕ ПОДШИПНИКА ПЕРВИЧНОГО ВАЛА MT82 (ДЛЯ А/M FORD)</t>
  </si>
  <si>
    <t>1004024FB</t>
  </si>
  <si>
    <t xml:space="preserve">КОЛЬЦО СТОПОРНОЕ ПОРШНЕВОГО ПАЛЬЦА   (ДЛЯ ARGO 2.0D,ATLANT 1.9D,ST6 2.0D) </t>
  </si>
  <si>
    <t>1562502</t>
  </si>
  <si>
    <t>КОЛЬЦО СТОПОРНОЕ ПОРШНЕВОГО ПАЛЬЦА (ДЛЯ А/M FORD)</t>
  </si>
  <si>
    <t>040600100402200</t>
  </si>
  <si>
    <t>1130331</t>
  </si>
  <si>
    <t>КОЛЬЦО СТОПОРНОЕ РЫЧАГА ВЫБОРА ПЕРЕДАЧ (ДЛЯ А/M FORD FOCUS 2004-2008Г./FOCUS C-MAX 2003-2007Г.,FIESTA/FUSION 2002,FOCUS 1998-2005Г.)</t>
  </si>
  <si>
    <t>1476292000</t>
  </si>
  <si>
    <t>КОЛЬЦО СТОПОРНОЕ ТОРМОЗНОГО ЦИЛИНДРА</t>
  </si>
  <si>
    <t>1378433</t>
  </si>
  <si>
    <t>КОЛЬЦО ТОПЛИВНОЙ ФОРСУНКИ МЕДНОЕ (13Х7,3Х2) DURATORQ 2,2 - 2,4 (ДЛЯ А/М FORD TRANSIT 2006Г.-)</t>
  </si>
  <si>
    <t>1754861</t>
  </si>
  <si>
    <t>КОЛЬЦО ТРУБКИ EGR (ДЛЯ А/M FORD)</t>
  </si>
  <si>
    <t>005311101706200</t>
  </si>
  <si>
    <t>040600100504400</t>
  </si>
  <si>
    <t>1096200090</t>
  </si>
  <si>
    <t>1096234680</t>
  </si>
  <si>
    <t>1217790010</t>
  </si>
  <si>
    <t>1337380540</t>
  </si>
  <si>
    <t>1337399780</t>
  </si>
  <si>
    <t>1337399810</t>
  </si>
  <si>
    <t>1471430040</t>
  </si>
  <si>
    <t>1471430140</t>
  </si>
  <si>
    <t>1745259</t>
  </si>
  <si>
    <t>5144580</t>
  </si>
  <si>
    <t>8972503680</t>
  </si>
  <si>
    <t>8972876940</t>
  </si>
  <si>
    <t>8982313931</t>
  </si>
  <si>
    <t>8983297800</t>
  </si>
  <si>
    <t>19-00-141-115</t>
  </si>
  <si>
    <t xml:space="preserve">КОЛЬЦО УПЛОТНИТЕЛЬНОЕ </t>
  </si>
  <si>
    <t>JY31FS3-04076</t>
  </si>
  <si>
    <t>1002023FE010</t>
  </si>
  <si>
    <t xml:space="preserve">КОЛЬЦО УПЛОТНИТЕЛЬНОЕ (ДЛЯ ATLANT 2.7D) </t>
  </si>
  <si>
    <t>1002024FE010</t>
  </si>
  <si>
    <t>1014203FE010</t>
  </si>
  <si>
    <t>1041018FE010</t>
  </si>
  <si>
    <t>10-00-044-012</t>
  </si>
  <si>
    <t xml:space="preserve">КОЛЬЦО УПЛОТНИТЕЛЬНОЕ (ДЛЯ ST6 2.0D/2.0G) </t>
  </si>
  <si>
    <t>1361240</t>
  </si>
  <si>
    <t>КОЛЬЦО УПЛОТНИТЕЛЬНОЕ (ДЛЯ А/M FORD FOCUS 2004Г.- С 1.6 DI DIESEL)</t>
  </si>
  <si>
    <t>1493250</t>
  </si>
  <si>
    <t>КОЛЬЦО УПЛОТНИТЕЛЬНОЕ (ДЛЯ А/M FORD)</t>
  </si>
  <si>
    <t>1853483</t>
  </si>
  <si>
    <t>7T4Z19E889B</t>
  </si>
  <si>
    <t>КОЛЬЦО УПЛОТНИТЕЛЬНОЕ (ДЛЯ А/М FORD)</t>
  </si>
  <si>
    <t>7T4Z19E889C</t>
  </si>
  <si>
    <t>AA5Z00815B</t>
  </si>
  <si>
    <t>1308102</t>
  </si>
  <si>
    <t>КОЛЬЦО УПЛОТНИТЕЛЬНОЕ ВОДЯНОГО КОЛЛЕКТОРА (ДЛЯ А/M FORD KUGA 2008-2020Г., FOCUS 2004Г.-, MONDEO 2007Г.- С 2.0 DI DIESEL)</t>
  </si>
  <si>
    <t>1041103FE010</t>
  </si>
  <si>
    <t xml:space="preserve">КОЛЬЦО УПЛОТНИТЕЛЬНОЕ ВОДЯНОГО НАСОСА (ДЛЯ ATLANT 2.7D) </t>
  </si>
  <si>
    <t>1008221GD150</t>
  </si>
  <si>
    <t xml:space="preserve">КОЛЬЦО УПЛОТНИТЕЛЬНОЕ ВПУСКНОГО КОЛЛЕКТОРА (ДЛЯ ARGO 2.0G,ST6 2.0G,SUNRAY 2.0G) </t>
  </si>
  <si>
    <t>1008202FE010</t>
  </si>
  <si>
    <t xml:space="preserve">КОЛЬЦО УПЛОТНИТЕЛЬНОЕ ВПУСКНОГО КОЛЛЕКТОРА (ДЛЯ ATLANT 2.7D) </t>
  </si>
  <si>
    <t>1251266</t>
  </si>
  <si>
    <t>КОЛЬЦО УПЛОТНИТЕЛЬНОЕ ДАТЧИКА ТЕМПЕРАТУРЫ</t>
  </si>
  <si>
    <t>4640315</t>
  </si>
  <si>
    <t>КОЛЬЦО УПЛОТНИТЕЛЬНОЕ ЗАГЛУШКИ БЛОКА ДВС 28,25X39,13X4ММ 2,2 DURATORQ TRANSIT 2006Г.-</t>
  </si>
  <si>
    <t>6E5Z6C535AB</t>
  </si>
  <si>
    <t>КОЛЬЦО УПЛОТНИТЕЛЬНОЕ КЛАПАНА РЕГУЛИРОВКИ ФАЗ ГРМ (ДЛЯ А/М FORD)</t>
  </si>
  <si>
    <t>8970959080</t>
  </si>
  <si>
    <t>КОЛЬЦО УПЛОТНИТЕЛЬНОЕ КОНДИЦИОНЕРА</t>
  </si>
  <si>
    <t>4189236</t>
  </si>
  <si>
    <t>КОЛЬЦО УПЛОТНИТЕЛЬНОЕ КОНДИЦИОНЕРА 9.19Х2.62</t>
  </si>
  <si>
    <t>1041014FE010</t>
  </si>
  <si>
    <t xml:space="preserve">КОЛЬЦО УПЛОТНИТЕЛЬНОЕ КОРПУСА ТЕРМОСТАТА (ДЛЯ ATLANT 2.7D) </t>
  </si>
  <si>
    <t>1010018FB</t>
  </si>
  <si>
    <t xml:space="preserve">КОЛЬЦО УПЛОТНИТЕЛЬНОЕ КРУГЛОГО СЕЧЕНИЯ (ДЛЯ ARGO 2.0D,ATLANT 1.9D,ST6 2.0D) </t>
  </si>
  <si>
    <t>1014106FE010</t>
  </si>
  <si>
    <t xml:space="preserve">КОЛЬЦО УПЛОТНИТЕЛЬНОЕ КРЫШКИ МАСЛОЗАЛИВНОЙ ГОРЛОВИНЫ (ДЛЯ ATLANT 2.7D) </t>
  </si>
  <si>
    <t>1010016FB</t>
  </si>
  <si>
    <t xml:space="preserve">КОЛЬЦО УПЛОТНИТЕЛЬНОЕ МАСЛЯНОГО КАНАЛА (ДЛЯ ARGO 2.0D,ATLANT 1.9D,ST6 2.0D) </t>
  </si>
  <si>
    <t>1010203FE010</t>
  </si>
  <si>
    <t xml:space="preserve">КОЛЬЦО УПЛОТНИТЕЛЬНОЕ МАСЛЯНОГО НАСОСА (ДЛЯ ATLANT 2.7D) </t>
  </si>
  <si>
    <t>1010317FE010</t>
  </si>
  <si>
    <t xml:space="preserve">КОЛЬЦО УПЛОТНИТЕЛЬНОЕ МАСЛЯНОГО ТЕПЛООБМЕННИКА ДВС (ДЛЯ ATLANT 2.7D) </t>
  </si>
  <si>
    <t>1010207GD190</t>
  </si>
  <si>
    <t xml:space="preserve">КОЛЬЦО УПЛОТНИТЕЛЬНОЕ МАСЛЯНОГО ФИЛЬТРА (ДЛЯ ST6 2.0G,SUNRAY 2.0G) </t>
  </si>
  <si>
    <t>Q72316</t>
  </si>
  <si>
    <t xml:space="preserve">КОЛЬЦО УПЛОТНИТЕЛЬНОЕ МЕДНОЕ </t>
  </si>
  <si>
    <t>1657693</t>
  </si>
  <si>
    <t>КОЛЬЦО УПЛОТНИТЕЛЬНОЕ НАСОСА ВАКУУМНОГО (ДЛЯ А/M FORD 2.5D)</t>
  </si>
  <si>
    <t>1136389</t>
  </si>
  <si>
    <t>КОЛЬЦО УПЛОТНИТЕЛЬНОЕ НАСОСА ВОДЯНОГО D24 (ДЛЯ А/M FORD TRANSIT С 2006Г.)</t>
  </si>
  <si>
    <t>COXQ53X2.65-H70</t>
  </si>
  <si>
    <t xml:space="preserve">КОЛЬЦО УПЛОТНИТЕЛЬНОЕ НАСОСА ГУР (ДЛЯ ATLANT 1.9D) </t>
  </si>
  <si>
    <t>1021115FE010</t>
  </si>
  <si>
    <t xml:space="preserve">КОЛЬЦО УПЛОТНИТЕЛЬНОЕ НАТЯЖИТЕЛЬЯ ЦЕПИ ГРМ (ДЛЯ ATLANT 2.7D) </t>
  </si>
  <si>
    <t>1673574</t>
  </si>
  <si>
    <t>КОЛЬЦО УПЛОТНИТЕЛЬНОЕ ОБРАТНОЙ ТОПЛИВНОЙ МАГИСТРАЛИ</t>
  </si>
  <si>
    <t>7T4Z7086A</t>
  </si>
  <si>
    <t>КОЛЬЦО УПЛОТНИТЕЛЬНОЕ ПЕРВИЧНОГО ВАЛА РАЗДАТОЧНОЙ КОРОБКИ (ДЛЯ А/M FORDEXPLORER V С 2011Г.)</t>
  </si>
  <si>
    <t>8980580960</t>
  </si>
  <si>
    <t>КОЛЬЦО УПЛОТНИТЕЛЬНОЕ РЕЗИНОВОЕ 4 ШТ С САЛЬНИК РЕЗИНОМЕТАЛЛИЧЕСКИМ</t>
  </si>
  <si>
    <t>1044475FE010</t>
  </si>
  <si>
    <t xml:space="preserve">КОЛЬЦО УПЛОТНИТЕЛЬНОЕ СИСТЕМЫ ОЧИСТКИ ВЫХЛОПНЫХ ГАЗОВ (ДЛЯ ATLANT 2.7D) </t>
  </si>
  <si>
    <t>1044474FE010</t>
  </si>
  <si>
    <t xml:space="preserve">КОЛЬЦО УПЛОТНИТЕЛЬНОЕ СЛИВНОЙ ПРОБКИ БАКА МОЧЕВИНЫ (ДЛЯ ATLANT 2.7D) </t>
  </si>
  <si>
    <t>W702837S300</t>
  </si>
  <si>
    <t>КОЛЬЦО УПЛОТНИТЕЛЬНОЕ ТЕРМОСТАТА</t>
  </si>
  <si>
    <t>1098190</t>
  </si>
  <si>
    <t>КОЛЬЦО УПЛОТНИТЕЛЬНОЕ ТЕРМОСТАТА D36ММ (ДЛЯ А/M FORD KUGA 2013Г.-, RANGER 2011Г.-, TRANSIT 2006Г.-)</t>
  </si>
  <si>
    <t>ТЕРМОСТАТЫ</t>
  </si>
  <si>
    <t>1101105W5000</t>
  </si>
  <si>
    <t xml:space="preserve">КОЛЬЦО УПЛОТНИТЕЛЬНОЕ ТОПЛИВНОГО БАКА (ДЛЯ ARGO 2.0D) </t>
  </si>
  <si>
    <t>1101142P3010</t>
  </si>
  <si>
    <t xml:space="preserve">КОЛЬЦО УПЛОТНИТЕЛЬНОЕ ТОПЛИВНОГО БАКА (ДЛЯ ST6 2.0D/2.0G) </t>
  </si>
  <si>
    <t>1212679</t>
  </si>
  <si>
    <t>КОЛЬЦО УПЛОТНИТЕЛЬНОЕ ТРУБКИ ГУР, КОМПЛЕКТ 2 ШТ. (ДЛЯ А/M FORD)</t>
  </si>
  <si>
    <t>8980368950</t>
  </si>
  <si>
    <t>КОЛЬЦО УПЛОТНИТЕЛЬНОЕ ТРУБКИ КОНДИЦИОНЕРА</t>
  </si>
  <si>
    <t>4834499</t>
  </si>
  <si>
    <t>КОЛЬЦО УПЛОТНИТЕЛЬНОЕ ТРУБКИ ОХЛАЖДЕНИЯ АКПП 6F50</t>
  </si>
  <si>
    <t>8971674890</t>
  </si>
  <si>
    <t>КОЛЬЦО УПЛОТНИТЕЛЬНОЕ УСИЛИТЕЛЯ СЦЕПЛЕНИЯ</t>
  </si>
  <si>
    <t>1105020P3012-DP</t>
  </si>
  <si>
    <t xml:space="preserve">КОЛЬЦО УПЛОТНИТЕЛЬНОЕ ФИЛЬТРА ГРУБОЙ ОЧИСТКИ ТОПЛИВА (ДЛЯ ST6 2.0D,ST8 2.0D) </t>
  </si>
  <si>
    <t>002400101706210</t>
  </si>
  <si>
    <t>КОЛЬЦО УПЛОТНИТЕЛЬНОЕ ФИЛЬТРУЮЩЕГО ЭЛЕМЕНТА</t>
  </si>
  <si>
    <t>1760803</t>
  </si>
  <si>
    <t>КОЛЬЦО УПЛОТНИТЕЛЬНОЕ ФОРСУНКИ (В КРЫШКЕ ГБЦ) DURATORQ 2,2</t>
  </si>
  <si>
    <t>1014012FB040</t>
  </si>
  <si>
    <t xml:space="preserve">КОЛЬЦО УПЛОТНИТЕЛЬНОЕ ФОРСУНКИ (ДЛЯ ATLANT 1.9D) </t>
  </si>
  <si>
    <t>1371704</t>
  </si>
  <si>
    <t>КОЛЬЦО УПЛОТНИТЕЛЬНОЕ ЭЛЕКТРОМАГНИТНОГО КЛАПАНА DURATEC 2,5</t>
  </si>
  <si>
    <t>3103107-R001</t>
  </si>
  <si>
    <t xml:space="preserve">КОЛЬЦО УПОРНОЕ ПЕРЕДНЕЙ СТУПИЦЫ (ДЛЯ ATLANT 1.9D/2.7D,SUNRAY 2.0G) </t>
  </si>
  <si>
    <t>1369217</t>
  </si>
  <si>
    <t>КОЛЬЦО ФЛАНЦА КПП (ДЛЯ А/М FORD TRANSIT 2001Г.-)</t>
  </si>
  <si>
    <t>1332622091</t>
  </si>
  <si>
    <t>КОЛЬЦО ШЕСТЕРНИ ЗАДНЕЙ ПЕРЕДАЧИ</t>
  </si>
  <si>
    <t>1201120R0170</t>
  </si>
  <si>
    <t xml:space="preserve">КОЛЬЦО-КРОНШТЕЙН КРЕПЛЕНИЯ КАТАЛИЗАТОРА (ДЛЯ ATLANT 2.7D) </t>
  </si>
  <si>
    <t>3820100W5160</t>
  </si>
  <si>
    <t>КОМБИНАЦИЯ ПРИБОРОВ  (ДЛЯ А/М ARGO 2.0G)</t>
  </si>
  <si>
    <t>013100373400001</t>
  </si>
  <si>
    <t>КОММУТАТОР (МАЛОГАБАРИТНЫЙ)</t>
  </si>
  <si>
    <t>1805438</t>
  </si>
  <si>
    <t>КОМПЛЕК ЗАМКА (ДЛЯ А/M FORD MONDEO 2007-2014Г., S-MAX/GALAXY 2006-2015Г.)</t>
  </si>
  <si>
    <t>2001212</t>
  </si>
  <si>
    <t>КОМПЛЕКТ АМОРТИЗАТОРА</t>
  </si>
  <si>
    <t>JU5Z15604CN</t>
  </si>
  <si>
    <t>КОМПЛЕКТ БЕЗКЛЮЧЕВОГО ДОСТУПА (ДЛЯ А/M FORD EXPLORER 2013-2019Г.)</t>
  </si>
  <si>
    <t>1691032</t>
  </si>
  <si>
    <t>КОМПЛЕКТ ВОЗВРАТНЫХ ПРУЖИН (ДЛЯ А/M FORD)</t>
  </si>
  <si>
    <t>040600100010300</t>
  </si>
  <si>
    <t>КОМПЛЕКТ ВТУЛОК ПРОМЕЖУТОЧНОГО ВАЛА</t>
  </si>
  <si>
    <t>001300100010301</t>
  </si>
  <si>
    <t>КОМПЛЕКТ ВТУЛОК РАСПРЕДЕЛИТЕЛЬНОГО ВАЛА (ДЛЯ А/М ГАЗ 53)</t>
  </si>
  <si>
    <t>8983179780</t>
  </si>
  <si>
    <t>КОМПЛЕКТ ДЕТАЛЕЙ КПП</t>
  </si>
  <si>
    <t>1712804</t>
  </si>
  <si>
    <t>КОМПЛЕКТ ДЕФЛЕКТОРОВ (ДЛЯ А/M FORD)</t>
  </si>
  <si>
    <t>1880818</t>
  </si>
  <si>
    <t>2105644</t>
  </si>
  <si>
    <t>КОМПЛЕКТ ДЛЯ ПОНИЖЕНИЯ ПОДВЕСКИ (ДЛЯ А/M FORD)</t>
  </si>
  <si>
    <t>1688872</t>
  </si>
  <si>
    <t>КОМПЛЕКТ ДЛЯ ПРЕОБРАЗОВАНИЯ DMF В SMF (ДЛЯ А/М FORD TRANSIT 2006Г.- MT82)</t>
  </si>
  <si>
    <t>3000016700</t>
  </si>
  <si>
    <t>КОМПЛЕКТ ДЛЯ СБОРКИ М22Х1,5-М22Х1,5-М16Х1,5</t>
  </si>
  <si>
    <t>5867608621</t>
  </si>
  <si>
    <t>КОМПЛЕКТ ЗАГЛУШЕК РЕЙЛИНГА (ПРАВАЯ СТОРОНА), СЕРЕБРЯНЫЙ ЦВЕТ</t>
  </si>
  <si>
    <t>1833972</t>
  </si>
  <si>
    <t>КОМПЛЕКТ ЗАГЛУШЕК ТОПЛИВНОЙ СИСТЕМЫ (ДЛЯ А/М FORD TRANSIT 2006Г.-)</t>
  </si>
  <si>
    <t>5878315990</t>
  </si>
  <si>
    <t>КОМПЛЕКТ ЗАГЛУШЕК ТОРМОЗНОГО ЦИЛИНДРА</t>
  </si>
  <si>
    <t>-W711141-S442</t>
  </si>
  <si>
    <t>КОМПЛЕКТ ЗАДНЕГО СПОЙЛЕРА (ДЛЯ А/М FORD)</t>
  </si>
  <si>
    <t>3704001W5038A</t>
  </si>
  <si>
    <t xml:space="preserve">КОМПЛЕКТ ЗАМКОВ (ДЛЯ ARGO 2.0D, СОСТАВ: ЗАМОК,ЛИЧИНКА,КЛЮЧ ЗАЖИГАНИЯ, ЗАМОК АКБ,ЗАМОК ЗАПАСНОГО КОЛЕ </t>
  </si>
  <si>
    <t>3704020R1040-Z001</t>
  </si>
  <si>
    <t xml:space="preserve">КОМПЛЕКТ ЗАМКОВ (ДЛЯ ATLANT 1.9D/2.7D СОСТАВ: ЦИЛИНДР ЗАМКА ЗАЖИГАНИЯ, ПРОСТОЙ КЛЮЧ, КЛЮЧ С ПУЛЬТОМ  </t>
  </si>
  <si>
    <t>1791381995</t>
  </si>
  <si>
    <t>КОМПЛЕКТ ЗАМОК ЗАЖИГАНИЯ + ЛИЧИНКИ ДВЕРЕЙ</t>
  </si>
  <si>
    <t>330200240362001</t>
  </si>
  <si>
    <t>КОМПЛЕКТ ЗАПЧАСТЕЙ ДИФФЕРЕНЦИАЛА (ДЛЯ А/М ГАЗ)</t>
  </si>
  <si>
    <t>2053962</t>
  </si>
  <si>
    <t>КОМПЛЕКТ КЛЕЯ (ДЛЯ А/M FORD)</t>
  </si>
  <si>
    <t>8982746490</t>
  </si>
  <si>
    <t>КОМПЛЕКТ КЛЮЧЕЙ И ЛИЧИНОК</t>
  </si>
  <si>
    <t>1945228</t>
  </si>
  <si>
    <t>КОМПЛЕКТ КОВРИКОВ (ДЛЯ А/M FORD TRANSIT/TOURNEO CUSTOM 2012-)</t>
  </si>
  <si>
    <t>2514313</t>
  </si>
  <si>
    <t>КОМПЛЕКТ КОЛЕЦ СИНХРОНИЗАТОРА КПП (ДЛЯ А/M FORD)</t>
  </si>
  <si>
    <t>210800350209000</t>
  </si>
  <si>
    <t>КОМПЛЕКТ КОЛОДОК ЗАДНИХ ТОРМОЗОВ (ДЛЯ А/М ВАЗ 1118-19, 2108-99, 2110-15, 2170-72, 2190-92, 2194 БЕЗ АБС, БАРАБАННЫЕ)</t>
  </si>
  <si>
    <t>311000350280000</t>
  </si>
  <si>
    <t>КОМПЛЕКТ КОЛОДОК ЗАДНИХ ТОРМОЗОВ (ДЛЯ А/М ВОЛГА, БАРАБАННЫЕ, 4 ШТ.)</t>
  </si>
  <si>
    <t>330200350209000</t>
  </si>
  <si>
    <t>КОМПЛЕКТ КОЛОДОК ЗАДНИХ ТОРМОЗОВ (ДЛЯ А/М ГАЗЕЛЬ, БАРАБАННАЯ, 4 ШТ.)</t>
  </si>
  <si>
    <t>210100350108081</t>
  </si>
  <si>
    <t>КОМПЛЕКТ КОЛОДОК ПЕРЕДНИХ ТОРМОЗОВ (ДЛЯ А/М ВАЗ 2101-07)</t>
  </si>
  <si>
    <t>210800350108081</t>
  </si>
  <si>
    <t>КОМПЛЕКТ КОЛОДОК ПЕРЕДНИХ ТОРМОЗОВ (ДЛЯ А/М ВАЗ 2110-15, КАЛИНА, ПРИОРА, 2190 ГРАНТА)</t>
  </si>
  <si>
    <t>211000350108081</t>
  </si>
  <si>
    <t>КОМПЛЕКТ КОЛОДОК ПЕРЕДНИХ ТОРМОЗОВ (ДЛЯ А/М ВАЗ 2110-15, КАЛИНА, ПРИОРА, 2190 ГРАНТА, БЕЗ ЭЛЕКТРОННОГО ДАТЧИКА)</t>
  </si>
  <si>
    <t>212100350108081</t>
  </si>
  <si>
    <t>КОМПЛЕКТ КОЛОДОК ПЕРЕДНИХ ТОРМОЗОВ (ДЛЯ А/М ВАЗ 2121, 2123)</t>
  </si>
  <si>
    <t>212300350180001</t>
  </si>
  <si>
    <t>КОМПЛЕКТ КОЛОДОК ПЕРЕДНИХ ТОРМОЗОВ (ДЛЯ А/М ГАЗЕЛЬ NEXT, ДИСКОВЫЕ)</t>
  </si>
  <si>
    <t>330200350108000</t>
  </si>
  <si>
    <t>КОМПЛЕКТ КОЛОДОК ПЕРЕДНИХ ТОРМОЗОВ (ДЛЯ А/М ГАЗЕЛЬ, ВОЛГА, ДИСКОВЫЕ)</t>
  </si>
  <si>
    <t>330200350180002</t>
  </si>
  <si>
    <t>221700350180002</t>
  </si>
  <si>
    <t>КОМПЛЕКТ КОЛОДОК ПЕРЕДНИХ ТОРМОЗОВ (ДЛЯ А/М СОБОЛЬ, ДИСКОВЫЕ)</t>
  </si>
  <si>
    <t>1704582</t>
  </si>
  <si>
    <t>КОМПЛЕКТ КОЛПАКОВ КОЛЁС R16</t>
  </si>
  <si>
    <t>210100100010211</t>
  </si>
  <si>
    <t>КОМПЛЕКТ КОРЕННЫХ ВКЛАДЫШЕЙ (0,25) (ДЛЯ А/М ВАЗ 2101, 2107, 2110, 2112, 2123, 2130)</t>
  </si>
  <si>
    <t>210800100010211</t>
  </si>
  <si>
    <t>КОМПЛЕКТ КОРЕННЫХ ВКЛАДЫШЕЙ (0,25) (ДЛЯ А/М ВАЗ 2108, 2111, 2112, 1118, 1119)</t>
  </si>
  <si>
    <t>130001000102222</t>
  </si>
  <si>
    <t>КОМПЛЕКТ КОРЕННЫХ ВКЛАДЫШЕЙ (0,25) (ДЛЯ А/М ГАЗ, ДВ. ЗМЗ 53, 66, 41, 73, 511, 513, 523, 4905)</t>
  </si>
  <si>
    <t>002400100010221</t>
  </si>
  <si>
    <t>КОМПЛЕКТ КОРЕННЫХ ВКЛАДЫШЕЙ (0,25) (ДЛЯ А/М ГАЗ, УАЗ, ДВ. ЗМЗ 402, 410, УМЗ 417, 421)</t>
  </si>
  <si>
    <t>040600100010220</t>
  </si>
  <si>
    <t>КОМПЛЕКТ КОРЕННЫХ ВКЛАДЫШЕЙ (0,25) (ДЛЯ ДВ. ЗМЗ 406, 405, 409, 514)</t>
  </si>
  <si>
    <t>210800100010212</t>
  </si>
  <si>
    <t>КОМПЛЕКТ КОРЕННЫХ ВКЛАДЫШЕЙ (0,50) (ДЛЯ А/М ВАЗ 2108, 2111, 2112, 1118, 1119)</t>
  </si>
  <si>
    <t>040600100010221</t>
  </si>
  <si>
    <t>КОМПЛЕКТ КОРЕННЫХ ВКЛАДЫШЕЙ (0,50) (ДЛЯ ДВ. ЗМЗ 406, 405, 409, 514)</t>
  </si>
  <si>
    <t>002400100010241</t>
  </si>
  <si>
    <t>КОМПЛЕКТ КОРЕННЫХ ВКЛАДЫШЕЙ (0,75) (ДЛЯ А/М ГАЗ, УАЗ, ДВ. ЗМЗ 402, 410, УМЗ 417, 421)</t>
  </si>
  <si>
    <t>024500465000001</t>
  </si>
  <si>
    <t>КОМПЛЕКТ КОРЕННЫХ ВКЛАДЫШЕЙ (0,75) (ДЛЯ ДВ. Д-245)</t>
  </si>
  <si>
    <t>040600100010222</t>
  </si>
  <si>
    <t>КОМПЛЕКТ КОРЕННЫХ ВКЛАДЫШЕЙ (0,75) (ДЛЯ ДВ. ЗМЗ 406, 405, 409, 514)</t>
  </si>
  <si>
    <t>005300100010223</t>
  </si>
  <si>
    <t>КОМПЛЕКТ КОРЕННЫХ ВКЛАДЫШЕЙ (0.50)</t>
  </si>
  <si>
    <t>005300100010225</t>
  </si>
  <si>
    <t>КОМПЛЕКТ КОРЕННЫХ ВКЛАДЫШЕЙ (1.0)</t>
  </si>
  <si>
    <t>210100100010201</t>
  </si>
  <si>
    <t>КОМПЛЕКТ КОРЕННЫХ ВКЛАДЫШЕЙ (СТ) (ДЛЯ А/М ВАЗ 2101, 2107, 2110, 2112, 2123, 2130)</t>
  </si>
  <si>
    <t>210800100010201</t>
  </si>
  <si>
    <t>КОМПЛЕКТ КОРЕННЫХ ВКЛАДЫШЕЙ (СТ) (ДЛЯ А/М ВАЗ 2108, 2111, 2112, 1118, 1119)</t>
  </si>
  <si>
    <t>002400100010201</t>
  </si>
  <si>
    <t>КОМПЛЕКТ КОРЕННЫХ ВКЛАДЫШЕЙ (СТ) (ДЛЯ А/М ГАЗ, УАЗ, ДВ. ЗМЗ 402, 410, УМЗ 417, 421)</t>
  </si>
  <si>
    <t>024500100510000</t>
  </si>
  <si>
    <t>005300100010232</t>
  </si>
  <si>
    <t>КОМПЛЕКТ КОРЕННЫХ ВКЛАДЫШЕЙ С УПОРНЫМИ ПОДШИПНИКАМИ (0,50) (ДЛЯ А/М ГАЗ, ДВ. ЗМЗ 53, 66, 41, 73, 511, 513, 523, 4905)</t>
  </si>
  <si>
    <t>005300100010252</t>
  </si>
  <si>
    <t>КОМПЛЕКТ КОРЕННЫХ ВКЛАДЫШЕЙ С УПОРНЫМИ ПОДШИПНИКАМИ (1,00) (ДЛЯ А/М ГАЗ, ДВ. ЗМЗ 53, 66, 41, 73, 511, 513, 523, 4905)</t>
  </si>
  <si>
    <t>005300100010202</t>
  </si>
  <si>
    <t>КОМПЛЕКТ КОРЕННЫХ ВКЛАДЫШЕЙ С УПОРНЫМИ ПОДШИПНИКАМИ (СТ) (ДЛЯ А/М ГАЗ, ДВ. ЗМЗ 53, 66, 41, 73, 511, 513, 523, 4905)</t>
  </si>
  <si>
    <t>1569243</t>
  </si>
  <si>
    <t>КОМПЛЕКТ КРЕПЕЖА (ДЛЯ А/M FORD)</t>
  </si>
  <si>
    <t>040600390657400</t>
  </si>
  <si>
    <t>КОМПЛЕКТ КРЕПЕЖА ГБЦ</t>
  </si>
  <si>
    <t>000000824400400</t>
  </si>
  <si>
    <t xml:space="preserve">КОМПЛЕКТ КРЕПЛЕНИЯ ДЛЯ ИНСТРУМЕНТАЛЬНОГО ЯЩИКА 500 </t>
  </si>
  <si>
    <t>000000824400500</t>
  </si>
  <si>
    <t xml:space="preserve">КОМПЛЕКТ КРЕПЛЕНИЯ ДЛЯ ИНСТРУМЕНТАЛЬНОГО ЯЩИКА 600 </t>
  </si>
  <si>
    <t>000000824400600</t>
  </si>
  <si>
    <t xml:space="preserve">КОМПЛЕКТ КРЕПЛЕНИЯ ДЛЯ ИНСТРУМЕНТАЛЬНОГО ЯЩИКА 750 </t>
  </si>
  <si>
    <t>000000824400700</t>
  </si>
  <si>
    <t xml:space="preserve">КОМПЛЕКТ КРЕПЛЕНИЯ ДЛЯ ИНСТРУМЕНТАЛЬНОГО ЯЩИКА УНИВЕРСАЛЬНЫЙ (БОКОВЫЕ КРОНШТЕЙНЫ (4 ШТ.) + КРЕПЕЖ) </t>
  </si>
  <si>
    <t>5867612080</t>
  </si>
  <si>
    <t>КОМПЛЕКТ КРОНШТЕЙН ПОРОГОВ (ПРАВЫЙ И ЛЕВЫЙ)</t>
  </si>
  <si>
    <t>1877072</t>
  </si>
  <si>
    <t>КОМПЛЕКТ ЛИЧИНОК ЗАМКОВ (ДЛЯ А/M FORD FOCUS 2011Г.-, KUGA 2012Г.-)</t>
  </si>
  <si>
    <t>5867609321</t>
  </si>
  <si>
    <t>КОМПЛЕКТ МОЛДИНГОВ ДЛЯ БАМПЕРОВ, КРЫЛЬЕВ, ДВЕРЕЙ RT-66 (ДК)</t>
  </si>
  <si>
    <t>1835776</t>
  </si>
  <si>
    <t>КОМПЛЕКТ МОНТАЖНЫЙ ТОПЛИВНЫХ ФОРСУНОК (ДЛЯ 4-Х ФОРСУНОК) 1.5 GTDI</t>
  </si>
  <si>
    <t>1883113140</t>
  </si>
  <si>
    <t>КОМПЛЕКТ НАКЛАДОК ТОРМОЗНЫХ</t>
  </si>
  <si>
    <t>1883105210</t>
  </si>
  <si>
    <t>КОМПЛЕКТ НАКЛАДОК ТОРМОЗНЫХ ЗАДНИХ</t>
  </si>
  <si>
    <t>1883105230</t>
  </si>
  <si>
    <t>1883104970</t>
  </si>
  <si>
    <t>КОМПЛЕКТ НАКЛАДОК ТОРМОЗНЫХ ПЕРЕДНИХ</t>
  </si>
  <si>
    <t>1883108390</t>
  </si>
  <si>
    <t>1883107731</t>
  </si>
  <si>
    <t>КОМПЛЕКТ НАКЛАДОК ТОРМОЗНЫХ ПЕРЕДНИХ ОДНА СТОРОНА</t>
  </si>
  <si>
    <t>111800341405688</t>
  </si>
  <si>
    <t>КОМПЛЕКТ НАКОНЕЧНИКОВ РУЛЕВОЙ ТЯГИ (ДЛЯ А/М ВАЗ 1117-19, 2190)</t>
  </si>
  <si>
    <t>210820462001001</t>
  </si>
  <si>
    <t>КОМПЛЕКТ ПАТРУБКОВ ПОЛНЫЙ (ДЛЯ А/М ВАЗ 21082-2115, 8 КЛ., КРАСНЫЙ/КОРИЧНЕВЫЙ, MVQ/FMVQ)</t>
  </si>
  <si>
    <t>211000462001001</t>
  </si>
  <si>
    <t>КОМПЛЕКТ ПАТРУБКОВ ПОЛНЫЙ (ДЛЯ А/М ВАЗ 2110, 8 КЛ., КРАСНЫЙ/КОРИЧНЕВЫЙ, MVQ/FMVQ)</t>
  </si>
  <si>
    <t>210100462001001</t>
  </si>
  <si>
    <t>КОМПЛЕКТ ПАТРУБКОВ РАДИАТОРА (ДЛЯ А/М ВАЗ 2101-07, НА МЕДНЫЙ РАДИАТОР,  КРАСНЫЙ MVQ)</t>
  </si>
  <si>
    <t>210100462001002</t>
  </si>
  <si>
    <t>КОМПЛЕКТ ПАТРУБКОВ РАДИАТОРА (ДЛЯ А/М ВАЗ 2101-07, НА МЕДНЫЙ РАДИАТОР, СИНИЙ MVQ ПТП)</t>
  </si>
  <si>
    <t>212100462001001</t>
  </si>
  <si>
    <t>КОМПЛЕКТ ПАТРУБКОВ РАДИАТОРА (ДЛЯ А/М ВАЗ 2121, КРАСНЫЙ MVQ)</t>
  </si>
  <si>
    <t>212100462001002</t>
  </si>
  <si>
    <t>КОМПЛЕКТ ПАТРУБКОВ РАДИАТОРА (ДЛЯ А/М ВАЗ 2121, СИНИЙ MVQ)</t>
  </si>
  <si>
    <t>236031850061075</t>
  </si>
  <si>
    <t>КОМПЛЕКТ ПЛАТФОРМЫ</t>
  </si>
  <si>
    <t>2123022</t>
  </si>
  <si>
    <t>КОМПЛЕКТ ПОДВЕСКИ (ДЛЯ А/M FORD FOCUS 1998-2005Г.)</t>
  </si>
  <si>
    <t>2123031</t>
  </si>
  <si>
    <t>КОМПЛЕКТ ПОДВЕСКИ (ДЛЯ А/M FORD MONDEO 2000-2007Г.)</t>
  </si>
  <si>
    <t>2473142</t>
  </si>
  <si>
    <t>КОМПЛЕКТ ПОДВЕСКИ (ДЛЯ А/M FORD)</t>
  </si>
  <si>
    <t>210100290419500</t>
  </si>
  <si>
    <t>КОМПЛЕКТ ПОДУШЕК ПРУЖИНЫ (ДЛЯ А/М ВАЗ, СИНИЙ TPU)</t>
  </si>
  <si>
    <t>2523456</t>
  </si>
  <si>
    <t>КОМПЛЕКТ ПОДШИПНИКОВ</t>
  </si>
  <si>
    <t>002400100010301</t>
  </si>
  <si>
    <t>КОМПЛЕКТ ПОЛУОБРАБОТАННЫХ ВТУЛОК РАСПРЕДЕЛИТЕЛЬНОГО ВАЛА</t>
  </si>
  <si>
    <t>1121211261</t>
  </si>
  <si>
    <t>КОМПЛЕКТ ПОРШНЕВЫХ КОЛЕЦ</t>
  </si>
  <si>
    <t>8981710420</t>
  </si>
  <si>
    <t>041001000100371</t>
  </si>
  <si>
    <t>КОМПЛЕКТ ПОРШНЕВЫХ КОЛЕЦ 100,0 MM (ДЛЯ ДВ. ЗМЗ-410; УМЗ-421, ШИРОКИЕ, ОРИГИНАЛЬНАЯ СЕРИЯ)</t>
  </si>
  <si>
    <t>041000100010000</t>
  </si>
  <si>
    <t>КОМПЛЕКТ ПОРШНЕВЫХ КОЛЕЦ 100,0 MM (ДЛЯ ДВ. ЗМЗ-410; УМЗ-421, ШИРОКИЕ, ПРОФЕССИОНАЛЬНАЯ СЕРИЯ)</t>
  </si>
  <si>
    <t>041001000100372</t>
  </si>
  <si>
    <t>КОМПЛЕКТ ПОРШНЕВЫХ КОЛЕЦ 100,5 MM (ДЛЯ ДВ. ЗМЗ-410; УМЗ-421, ШИРОКИЕ, ОРИГИНАЛЬНАЯ СЕРИЯ)</t>
  </si>
  <si>
    <t>041001000100373</t>
  </si>
  <si>
    <t>КОМПЛЕКТ ПОРШНЕВЫХ КОЛЕЦ 101,0 MM (ДЛЯ ДВ. ЗМЗ-410; УМЗ-421, ШИРОКИЕ, ОРИГИНАЛЬНАЯ СЕРИЯ)</t>
  </si>
  <si>
    <t>041000464000001</t>
  </si>
  <si>
    <t>КОМПЛЕКТ ПОРШНЕВЫХ КОЛЕЦ 101,0 MM (ДЛЯ ДВ. ЗМЗ-410; УМЗ-421, ШИРОКИЕ, ПРОФЕССИОНАЛЬНАЯ СЕРИЯ)</t>
  </si>
  <si>
    <t>210100100010017</t>
  </si>
  <si>
    <t>КОМПЛЕКТ ПОРШНЕВЫХ КОЛЕЦ 79,8 ММ (ДЛЯ А/М ВАЗ 2101 - 2107)</t>
  </si>
  <si>
    <t>210800100010021</t>
  </si>
  <si>
    <t>КОМПЛЕКТ ПОРШНЕВЫХ КОЛЕЦ 82,0 ММ (ДЛЯ А/М ВАЗ 21083,21213)</t>
  </si>
  <si>
    <t>КОЛЬЦА</t>
  </si>
  <si>
    <t>210800100010023</t>
  </si>
  <si>
    <t>КОМПЛЕКТ ПОРШНЕВЫХ КОЛЕЦ 82,8 ММ (ДЛЯ А/М ВАЗ 21083,21213)</t>
  </si>
  <si>
    <t>040600100010002</t>
  </si>
  <si>
    <t>КОМПЛЕКТ ПОРШНЕВЫХ КОЛЕЦ 92,0 ММ (ДЛЯ ДВ. ЗМЗ-402, 406, 511, 513, ШИРОКИЕ, ОРИГИНАЛЬНАЯ СЕРИЯ)</t>
  </si>
  <si>
    <t>040600100010002AR</t>
  </si>
  <si>
    <t>КОМПЛЕКТ ПОРШНЕВЫХ КОЛЕЦ 92,5 ММ (ДЛЯ ДВ. ЗМЗ-402, 406, 511, 513, ШИРОКИЕ, ОРИГИНАЛЬНАЯ СЕРИЯ)</t>
  </si>
  <si>
    <t>040600100010002BR</t>
  </si>
  <si>
    <t>КОМПЛЕКТ ПОРШНЕВЫХ КОЛЕЦ 93,0 ММ (ДЛЯ ДВ. ЗМЗ-402, 406, 511, 513, ШИРОКИЕ, ОРИГИНАЛЬНАЯ СЕРИЯ)</t>
  </si>
  <si>
    <t>040500100010002</t>
  </si>
  <si>
    <t>КОМПЛЕКТ ПОРШНЕВЫХ КОЛЕЦ 95,5 ММ (ДЛЯ ДВ. ЗМЗ-405, 409, ЕВРО 0-2, ШИРОКИЕ, ОРИГИНАЛЬНАЯ СЕРИЯ)</t>
  </si>
  <si>
    <t>040524100010012</t>
  </si>
  <si>
    <t>КОМПЛЕКТ ПОРШНЕВЫХ КОЛЕЦ 95,5 ММ (ДЛЯ ДВ. ЗМЗ-405, 409, УЗКИЕ, ОРИГИНАЛЬНАЯ СЕРИЯ)</t>
  </si>
  <si>
    <t>040500100010012AR</t>
  </si>
  <si>
    <t>КОМПЛЕКТ ПОРШНЕВЫХ КОЛЕЦ 96,0 ММ (ДЛЯ ДВ. ЗМЗ-405, 409, ЕВРО 0-2, ШИРОКИЕ, ОРИГИНАЛЬНАЯ СЕРИЯ)</t>
  </si>
  <si>
    <t>040524100010012AR</t>
  </si>
  <si>
    <t>КОМПЛЕКТ ПОРШНЕВЫХ КОЛЕЦ 96,0 ММ (ДЛЯ ДВ. ЗМЗ-405, 409, УЗКИЕ, ОРИГИНАЛЬНАЯ СЕРИЯ)</t>
  </si>
  <si>
    <t>040500100010012BR</t>
  </si>
  <si>
    <t>КОМПЛЕКТ ПОРШНЕВЫХ КОЛЕЦ 96,5 ММ (ДЛЯ ДВ. ЗМЗ-405, 409, ЕВРО 0-2, ШИРОКИЕ, ОРИГИНАЛЬНАЯ СЕРИЯ)</t>
  </si>
  <si>
    <t>040524100010012BR</t>
  </si>
  <si>
    <t>КОМПЛЕКТ ПОРШНЕВЫХ КОЛЕЦ 96,5 ММ (ДЛЯ ДВ. ЗМЗ-405, 409, УЗКИЕ, ОРИГИНАЛЬНАЯ СЕРИЯ)</t>
  </si>
  <si>
    <t>222222100401807</t>
  </si>
  <si>
    <t>КОМПЛЕКТ ПОРШНЕЙ НА 4 ЦИЛИНДРА (ДЛЯ А/М CHEVROLET LACETTI ДВ. F18D3 (LDA), T18SED, 1.8Л.) 80,5 ММ</t>
  </si>
  <si>
    <t>222222100401808</t>
  </si>
  <si>
    <t>КОМПЛЕКТ ПОРШНЕЙ НА 4 ЦИЛИНДРА (ДЛЯ А/М CHEVROLET LACETTI ДВ. F18D3 (LDA), T18SED, 1.8Л.) 80,75 ММ</t>
  </si>
  <si>
    <t>222222100401809</t>
  </si>
  <si>
    <t>КОМПЛЕКТ ПОРШНЕЙ НА 4 ЦИЛИНДРА (ДЛЯ А/М CHEVROLET LACETTI ДВ. F18D3 (LDA), T18SED, 1.8Л.) 81,0 ММ</t>
  </si>
  <si>
    <t>040600390665800</t>
  </si>
  <si>
    <t>КОМПЛЕКТ ПРИВОДА МАСЛОНАСОСА С ВЕДУЩЕЙ ШЕСТЕРНЕЙ</t>
  </si>
  <si>
    <t>1708273</t>
  </si>
  <si>
    <t>КОМПЛЕКТ ПРИВОДНОГО РЕМНЯ (ДЛЯ А/M FORD FOCUS / C-MAX С КОНДИЦИОНЕРОМ, СОСТАВ: 2 РЕМНЯ, МОНТАЖНЫЙ ИНСТРУМЕНТ)</t>
  </si>
  <si>
    <t>1026220FD020</t>
  </si>
  <si>
    <t xml:space="preserve">КОМПЛЕКТ ПРОВОДОВ ДВС (ДЛЯ ARGO 2.0D,ST6 2.0D) </t>
  </si>
  <si>
    <t>1471260940</t>
  </si>
  <si>
    <t>КОМПЛЕКТ ПРОКЛАДОК</t>
  </si>
  <si>
    <t>1733175183</t>
  </si>
  <si>
    <t>5878137114</t>
  </si>
  <si>
    <t>КОМПЛЕКТ ПРОКЛАДОК ГБЦ 1,6</t>
  </si>
  <si>
    <t>1878149920</t>
  </si>
  <si>
    <t>КОМПЛЕКТ ПРОКЛАДОК ДВИГАТЕЛЯ</t>
  </si>
  <si>
    <t>1891382</t>
  </si>
  <si>
    <t>КОМПЛЕКТ ПРОКЛАДОК НИЖНИЙ ДВИГАТЕЛЯ 1,5 ECOBOOST</t>
  </si>
  <si>
    <t>006600130801900</t>
  </si>
  <si>
    <t>КОМПЛЕКТ РЕМНЕЙ</t>
  </si>
  <si>
    <t>VKMA04226</t>
  </si>
  <si>
    <t>КОМПЛЕКТ РЕМНЯ ГРМ</t>
  </si>
  <si>
    <t>1855735</t>
  </si>
  <si>
    <t>КОМПЛЕКТ РЕМОНТНЫЙ ВОДЯНОГО НАСОСА, СОСТАВ :РЕМЕНЬ ГРМ, ВОДЯНОЙ НАСОС, РОЛИКИ D20 (ДЛЯ А/М FORD)</t>
  </si>
  <si>
    <t>KTB764</t>
  </si>
  <si>
    <t>КОМПЛЕКТ РЕМОНТНЫЙ ГРМ (РОЛИК И РЕМЕНЬ)</t>
  </si>
  <si>
    <t>513000390617390</t>
  </si>
  <si>
    <t>КОМПЛЕКТ РЕМОНТНЫЙ ДВИГАТЕЛЯ (ДЛЯ А/М ГА 3307, ДВ. ЗМЗ 513, С АБС, БЕЗ ПРЕДПУСКОВОГО ПОДОГРЕВАТЕЛЯ ПОД 5-СТУПЕНЧАТУЮ КП, БЕЗ КЛАПАНА РЕЦИРКУЛЯЦИИ И ВКЛЮЧАТЕЛЯ КЛАПАНА ТЕРМОВАКУУМНОГО)</t>
  </si>
  <si>
    <t>405240390617010</t>
  </si>
  <si>
    <t>КОМПЛЕКТ РЕМОНТНЫЙ ДВИГАТЕЛЯ (ДЛЯ А/М ГАЗ 3302, 2705, 2752, 3221, ДВ. ЗМЗ 40524, ЕВРО-4, АИ-92, С ГУР, СОСТАВ: ДВИГАТЕЛЬ БЕЗ ОБОРУДОВАНИЯ)</t>
  </si>
  <si>
    <t>511000390617200</t>
  </si>
  <si>
    <t>КОМПЛЕКТ РЕМОНТНЫЙ ДВИГАТЕЛЯ (ДЛЯ А/М ГАЗ 3307, ДВ. ЗМЗ 511, БЕЗ КЛАПАНА РЕЦИРКУЛЯЦИИ И ВКЛЮЧАТЕЛЯ КЛАПАНА ТЕРМОВАКУУМНОГО)</t>
  </si>
  <si>
    <t>511000390617204</t>
  </si>
  <si>
    <t>КОМПЛЕКТ РЕМОНТНЫЙ ДВИГАТЕЛЯ (ДЛЯ А/М ГАЗ 3307, ДВ. ЗМЗ 511, БЕЗ КЛАПАНА РЕЦИРКУЛЯЦИИ И ВКЛЮЧАТЕЛЯ КЛАПАНА ТЕРМОВАКУУМНОГО, АИ-92)</t>
  </si>
  <si>
    <t>513000390617370</t>
  </si>
  <si>
    <t>КОМПЛЕКТ РЕМОНТНЫЙ ДВИГАТЕЛЯ (ДЛЯ А/М ГАЗ 3307, ДВ. ЗМЗ 513, БЕЗ ПРЕДПУСКОВОГО ПОДОГРЕВАТЕЛЯ ПОД 5-СТУПЕНЧАТУЮ КП, БЕЗ КЛАПАНА РЕЦИРКУЛЯЦИИ И ВКЛЮЧАТЕЛЯ КЛАПАНА ТЕРМОВАКУУМНОГО)</t>
  </si>
  <si>
    <t>513000390617330</t>
  </si>
  <si>
    <t>КОМПЛЕКТ РЕМОНТНЫЙ ДВИГАТЕЛЯ (ДЛЯ А/М ГАЗ 66, 3307, 3308, ДВ. ЗМЗ 513, БЕЗ ПРЕДПУСКОВОГО ПОДОГРЕВАТЕЛЯ, БЕЗ КЛАПАНА РЕЦИРКУЛЯЦИИ И ВКЛЮЧАТЕЛЯ КЛАПАНА ТЕРМОВАКУУМНОГО)</t>
  </si>
  <si>
    <t>513000390617020</t>
  </si>
  <si>
    <t>КОМПЛЕКТ РЕМОНТНЫЙ ДВИГАТЕЛЯ (ДЛЯ А/М ГАЗ 66, 3307, 3308, ДВ. ЗМЗ 513, С КОМПРЕССОРОМ, ОТОПИТЕЛЕМ, БЕЗ КЛАПАНА РЕЦИРКУЛЯЦИИ И ВКЛЮЧАТЕЛЯ КЛАПАНА ТЕРМОВАКУУМНОГО)</t>
  </si>
  <si>
    <t>523400390617000</t>
  </si>
  <si>
    <t>КОМПЛЕКТ РЕМОНТНЫЙ ДВИГАТЕЛЯ (ДЛЯ А/М ПАЗ, ЗМЗ 5234, БЕЗ КЛАПАНА РЕЦИРКУЛЯЦИИ И ВКЛЮЧАТЕЛЯ КЛАПАНА ТЕРМОВАКУУМНОГО)</t>
  </si>
  <si>
    <t>1445192280</t>
  </si>
  <si>
    <t>КОМПЛЕКТ РЕМОНТНЫЙ ПГУ</t>
  </si>
  <si>
    <t>1878124872</t>
  </si>
  <si>
    <t>КОМПЛЕКТ РЕМОНТНЫЙ ПОРШНЯ</t>
  </si>
  <si>
    <t>ПОРШНИ</t>
  </si>
  <si>
    <t>8980493850</t>
  </si>
  <si>
    <t>КОМПЛЕКТ РЕМОНТНЫЙ УСИЛИТЕЛЯ ВАКУУМНОГО</t>
  </si>
  <si>
    <t>5874123330</t>
  </si>
  <si>
    <t>КОМПЛЕКТ РЕССОР НА 2 СТОРОНЫ (5-ЛИСТОВОЙ ТИП) БЕЗ ОГРАНИЧИТЕЛЯ</t>
  </si>
  <si>
    <t>210100300300088</t>
  </si>
  <si>
    <t>КОМПЛЕКТ РУЛЕВЫХ ТЯГ (ДЛЯ А/М ВАЗ 2101-07, С КРЕПЕЖОМ)</t>
  </si>
  <si>
    <t>040620370700800</t>
  </si>
  <si>
    <t>КОМПЛЕКТ СВЕЧЕЙ ЗАЖИГАНИЯ (ДЛЯ А/М ГАЗ, ВОЛГА, ДВ. ЗМЗ 4052, 4062, 4063, ЕВРО 0-2, ПОД КЛЮЧ 20 ММ)</t>
  </si>
  <si>
    <t>511000160100028</t>
  </si>
  <si>
    <t>КОМПЛЕКТ СЦЕПЛЕНИЯ (ДЛЯ А/М ГАЗ, ДВ. ЗМЗ-511, 513, 523)</t>
  </si>
  <si>
    <t>TFD00001</t>
  </si>
  <si>
    <t>КОМПЛЕКТ ТОРМОЗНЫХ ДИСКОВ, 2ШТ.</t>
  </si>
  <si>
    <t>TFD00002</t>
  </si>
  <si>
    <t>TFD00004</t>
  </si>
  <si>
    <t>TFD00008</t>
  </si>
  <si>
    <t>TFD00009</t>
  </si>
  <si>
    <t>TFD00016</t>
  </si>
  <si>
    <t>TFD00018</t>
  </si>
  <si>
    <t>TFD00379</t>
  </si>
  <si>
    <t>TFD00781</t>
  </si>
  <si>
    <t>2223115905ANS</t>
  </si>
  <si>
    <t>КОМПЛЕКТ ТОРМОЗНЫХ КОЛОДОК В СБОРЕ</t>
  </si>
  <si>
    <t>2413716505ANS</t>
  </si>
  <si>
    <t>5876102300</t>
  </si>
  <si>
    <t>КОМПЛЕКТ ТОРМОЗНЫХ НАКЛАДОК</t>
  </si>
  <si>
    <t>5876102280</t>
  </si>
  <si>
    <t>КОМПЛЕКТ ТОРМОЗНЫХ НАКЛАДОК ПЕРЕДНИХ</t>
  </si>
  <si>
    <t>5874123340</t>
  </si>
  <si>
    <t>КОМПЛЕКТ ТРОСОВ СТОЯНОЧНОГО ТОРМОЗА НА ОБЕ СТОРОНЫ</t>
  </si>
  <si>
    <t>DS7Z19B596A</t>
  </si>
  <si>
    <t>КОМПЛЕКТ УПЛОТНИТЕЛЬНЫХ КОЛЕЦ КОНДИЦИОНЕРА (ДЛЯ А/M FORD)</t>
  </si>
  <si>
    <t>1715204</t>
  </si>
  <si>
    <t>КОМПЛЕКТ УПЛОТНИТЕЛЬНЫХ КОЛЕЦ ТОПЛИВНЫХ ФОРСУНОК (4ШТ)</t>
  </si>
  <si>
    <t>2337189</t>
  </si>
  <si>
    <t>КОМПЛЕКТ УСТАНОВОЧНЫЙ (ДЛЯ А/M FORD C-MAX, FOCUS И KUGA С ДВИГАТЕЛЕМ 1.5 / 1.6 ECOBOOST И КОРОБКОЙ ПЕРЕДАЧ B6 / MMT6)</t>
  </si>
  <si>
    <t>1738479</t>
  </si>
  <si>
    <t>КОМПЛЕКТ ФАРКОПА (ДЛЯ А/M FORD FOCUS 2011Г.-)</t>
  </si>
  <si>
    <t>1252621</t>
  </si>
  <si>
    <t>КОМПЛЕКТ ФИКСАТОРА ПЕРЕДНЕГО СТЕКЛА (ДЛЯ А/M FORD FOCUS 2005Г.-)</t>
  </si>
  <si>
    <t>239711823500200</t>
  </si>
  <si>
    <t xml:space="preserve">КОМПЛЕКТ ЧЕХЛОВ ДЛЯ СИДЕНИЙ ЭКОКОЖА ЧЕРНЫЙ (ДЛЯ А/М СОЛЛЕРС ST6) </t>
  </si>
  <si>
    <t>200001823500300</t>
  </si>
  <si>
    <t xml:space="preserve">КОМПЛЕКТ ЧЕХЛОВ ДЛЯ СИДЕНИЙ ЭКОКОЖА ЧЕРНЫЙ (ДЛЯ А/М СОЛЛЕРС АРГО) </t>
  </si>
  <si>
    <t>6485308</t>
  </si>
  <si>
    <t>КОМПЛЕКТ ШАЙБ (ДЛЯ А/M FORD)</t>
  </si>
  <si>
    <t>6485774</t>
  </si>
  <si>
    <t>6694819</t>
  </si>
  <si>
    <t>6694821</t>
  </si>
  <si>
    <t>002400100010428</t>
  </si>
  <si>
    <t>КОМПЛЕКТ ШАТУННЫХ ВКЛАДЫШЕЙ</t>
  </si>
  <si>
    <t>002400100010429</t>
  </si>
  <si>
    <t>002400100010420</t>
  </si>
  <si>
    <t>КОМПЛЕКТ ШАТУННЫХ ВКЛАДЫШЕЙ (0,05) (ДЛЯ А/М ГАЗ, УАЗ, ДВ. ЗМЗ 402, 410, УМЗ 417, 421)</t>
  </si>
  <si>
    <t>013001000104231</t>
  </si>
  <si>
    <t>КОМПЛЕКТ ШАТУННЫХ ВКЛАДЫШЕЙ (0,25) (ДЛЯ А/М ГАЗ, ДВ. ЗМЗ 53, 66, 41, 73, 511, 513, 523, 4905)</t>
  </si>
  <si>
    <t>040600100010420</t>
  </si>
  <si>
    <t>КОМПЛЕКТ ШАТУННЫХ ВКЛАДЫШЕЙ (0,25) (ДЛЯ ДВ. ЗМЗ 409)</t>
  </si>
  <si>
    <t>013001000104251</t>
  </si>
  <si>
    <t>КОМПЛЕКТ ШАТУННЫХ ВКЛАДЫШЕЙ (0,50) (ДЛЯ А/М ГАЗ, ДВ. ЗМЗ 53, 66, 41, 73, 511, 513, 523, 4905)</t>
  </si>
  <si>
    <t>040600100010421</t>
  </si>
  <si>
    <t>КОМПЛЕКТ ШАТУННЫХ ВКЛАДЫШЕЙ (0,50) (ДЛЯ ДВ. ЗМЗ 409)</t>
  </si>
  <si>
    <t>013001000104261</t>
  </si>
  <si>
    <t>КОМПЛЕКТ ШАТУННЫХ ВКЛАДЫШЕЙ (0,75) (ДЛЯ А/М ГАЗ, ДВ. ЗМЗ 53, 66, 41, 73, 511, 513, 523, 4905)</t>
  </si>
  <si>
    <t>002400100010426</t>
  </si>
  <si>
    <t>КОМПЛЕКТ ШАТУННЫХ ВКЛАДЫШЕЙ (0,75) (ДЛЯ А/М ГАЗ, УАЗ, ДВ. ЗМЗ 402, 410, УМЗ 417, 421)</t>
  </si>
  <si>
    <t>040600100010422</t>
  </si>
  <si>
    <t>КОМПЛЕКТ ШАТУННЫХ ВКЛАДЫШЕЙ (0,75) (ДЛЯ ДВ. ЗМЗ 409)</t>
  </si>
  <si>
    <t>040600465000001</t>
  </si>
  <si>
    <t>КОМПЛЕКТ ШАТУННЫХ ВКЛАДЫШЕЙ (0.50) (ДЛЯ ДВ. ЗМЗ 406, 405, 409)</t>
  </si>
  <si>
    <t>040600460000001</t>
  </si>
  <si>
    <t>КОМПЛЕКТ ШАТУННЫХ ВКЛАДЫШЕЙ (0.75)</t>
  </si>
  <si>
    <t>013001000104271</t>
  </si>
  <si>
    <t>КОМПЛЕКТ ШАТУННЫХ ВКЛАДЫШЕЙ (1,00) (ДЛЯ А/М ГАЗ, ДВ. ЗМЗ 53, 66, 41, 73, 511, 513, 523, 4905)</t>
  </si>
  <si>
    <t>001300100010410</t>
  </si>
  <si>
    <t>КОМПЛЕКТ ШАТУННЫХ ВКЛАДЫШЕЙ (СТ) (ДЛЯ А/М ГАЗ, ДВ. ЗМЗ 53, 66, 41, 73, 511, 513, 523, 4905)</t>
  </si>
  <si>
    <t>013000100010402</t>
  </si>
  <si>
    <t>002400100010400</t>
  </si>
  <si>
    <t>КОМПЛЕКТ ШАТУННЫХ ВКЛАДЫШЕЙ (СТ) (ДЛЯ А/М ГАЗ, УАЗ, ДВ. ЗМЗ 402, 410, УМЗ 417, 421)</t>
  </si>
  <si>
    <t>024500465000003</t>
  </si>
  <si>
    <t>КОМПЛЕКТ ШАТУННЫХ ВКЛАДЫШЕЙ (СТ) (ДЛЯ ДВ. Д-245)</t>
  </si>
  <si>
    <t>001300100010431</t>
  </si>
  <si>
    <t>КОМПЛЕКТ ШАТУННЫХ ВКЛАДЫШЕЙ 0.5</t>
  </si>
  <si>
    <t>1412102841</t>
  </si>
  <si>
    <t>КОМПЛЕКТ ШЕСТЕРЕН</t>
  </si>
  <si>
    <t>13H111209</t>
  </si>
  <si>
    <t>КОМПЛЕКТ ШЛАНГОВ (ДЛЯ А/M FORD)</t>
  </si>
  <si>
    <t>13H114134</t>
  </si>
  <si>
    <t>8970483374</t>
  </si>
  <si>
    <t>8982426471</t>
  </si>
  <si>
    <t>8982772370</t>
  </si>
  <si>
    <t>B001000128</t>
  </si>
  <si>
    <t xml:space="preserve">КОМПРЕССОР </t>
  </si>
  <si>
    <t>8103010P306AA</t>
  </si>
  <si>
    <t xml:space="preserve">КОМПРЕССОР (ДЛЯ ST6 2.0D,ST8 2.0D) </t>
  </si>
  <si>
    <t>000000820600200</t>
  </si>
  <si>
    <t xml:space="preserve">КОМПРЕССОР CARMEGA AC-35L </t>
  </si>
  <si>
    <t>000000820600400</t>
  </si>
  <si>
    <t xml:space="preserve">КОМПРЕССОР CARMEGA AC-50 </t>
  </si>
  <si>
    <t>612600131112</t>
  </si>
  <si>
    <t xml:space="preserve">КОМПРЕССОР ВОЗДУШНЫЙ </t>
  </si>
  <si>
    <t>L53AC-3509100A</t>
  </si>
  <si>
    <t>L62DA-3509100A</t>
  </si>
  <si>
    <t>8981399350</t>
  </si>
  <si>
    <t>КОМПРЕССОР КОНДИЦИОНЕРА</t>
  </si>
  <si>
    <t>02.06.B001000127</t>
  </si>
  <si>
    <t xml:space="preserve">КОМПРЕССОР КОНДИЦИОНЕРА </t>
  </si>
  <si>
    <t>02.06.B001000128</t>
  </si>
  <si>
    <t>8103010R0440A</t>
  </si>
  <si>
    <t>8103010R0070A</t>
  </si>
  <si>
    <t xml:space="preserve">КОМПРЕССОР КОНДИЦИОНЕРА (ДЛЯ ATLANT 2.7D) </t>
  </si>
  <si>
    <t>8103010R0073</t>
  </si>
  <si>
    <t>8103010V0110</t>
  </si>
  <si>
    <t xml:space="preserve">КОМПРЕССОР КОНДИЦИОНЕРА (ДЛЯ SF1) </t>
  </si>
  <si>
    <t>8103010P3030</t>
  </si>
  <si>
    <t xml:space="preserve">КОМПРЕССОР КОНДИЦИОНЕРА (ДЛЯ ST6 2.0D) </t>
  </si>
  <si>
    <t>8103010P321C</t>
  </si>
  <si>
    <t xml:space="preserve">КОМПРЕССОР КОНДИЦИОНЕРА (ДЛЯ ST6 2.0G) </t>
  </si>
  <si>
    <t>8103010P31G3</t>
  </si>
  <si>
    <t xml:space="preserve">КОМПРЕССОР КОНДИЦИОНЕРА (ДЛЯ ST8 2.4G) </t>
  </si>
  <si>
    <t>8103010R1040</t>
  </si>
  <si>
    <t xml:space="preserve">КОМПРЕССОР КОНДИЦИОНЕРА (ДЛЯ SUNRAY 2.0G) </t>
  </si>
  <si>
    <t>1890121</t>
  </si>
  <si>
    <t>КОМПРЕССОР КОНДИЦИОНЕРА (ДЛЯ А/M FORD FIESTA С 2008Г.)</t>
  </si>
  <si>
    <t>CV6Z19703J</t>
  </si>
  <si>
    <t>КОМПРЕССОР КОНДИЦИОНЕРА (ДЛЯ А/M FORD FOCUS III)</t>
  </si>
  <si>
    <t>EB5Z19703B</t>
  </si>
  <si>
    <t>КОМПРЕССОР КОНДИЦИОНЕРА (ДЛЯ А/M FORD V С 2011Г.)</t>
  </si>
  <si>
    <t>8103010R0013</t>
  </si>
  <si>
    <t xml:space="preserve">КОМПРЕССОР КОНДИЦИОНЕРА ВОЗДУХА В СБОРЕ </t>
  </si>
  <si>
    <t>8103010R001-AM001</t>
  </si>
  <si>
    <t>8103010R0090</t>
  </si>
  <si>
    <t>W23511.00900.02W</t>
  </si>
  <si>
    <t xml:space="preserve">КОНДЕНСАТОР </t>
  </si>
  <si>
    <t>W28110.00300.01W</t>
  </si>
  <si>
    <t>345695</t>
  </si>
  <si>
    <t>КОНДЕНСАТОР (ДЛЯ А/M FORD)</t>
  </si>
  <si>
    <t>8105200R004XZ</t>
  </si>
  <si>
    <t xml:space="preserve">КОНДЕНСАТОР И ВЕНТИЛЯТОР ЗАДНИЙ (ДЛЯ SUNRAY 2.0G) </t>
  </si>
  <si>
    <t>8105010V0290</t>
  </si>
  <si>
    <t xml:space="preserve">КОНДЕНСАТОР КОНДИЦИОНЕРА (ДЛЯ SF1) </t>
  </si>
  <si>
    <t>8126100P3010</t>
  </si>
  <si>
    <t xml:space="preserve">КОНДИЦИОНЕР В СБРОЕ (ДЛЯ ST6 2.0G) </t>
  </si>
  <si>
    <t>JY30FS6-01035-B2</t>
  </si>
  <si>
    <t xml:space="preserve">КОНИЧЕСКИЙ РОЛИКОПОДШИПНИК </t>
  </si>
  <si>
    <t>W20603.04901.10W</t>
  </si>
  <si>
    <t xml:space="preserve">КОННЕКТОР </t>
  </si>
  <si>
    <t>TE936111</t>
  </si>
  <si>
    <t xml:space="preserve">КОННЕКТОР ФОРСУНКИ ADBLUE </t>
  </si>
  <si>
    <t>3U2Z14S411VZB</t>
  </si>
  <si>
    <t>КОННЕКТОР ЭЛЕКТРИЧЕСКОЙ СЕТИ (ДЛЯ А/М FORD)</t>
  </si>
  <si>
    <t>7U2Z14S411GA</t>
  </si>
  <si>
    <t>AU2Z14S411ADA</t>
  </si>
  <si>
    <t>BU2Z14S411ARA</t>
  </si>
  <si>
    <t>FU2Z14S411RB</t>
  </si>
  <si>
    <t>KU2Z14S411FB</t>
  </si>
  <si>
    <t>5305010P3010X</t>
  </si>
  <si>
    <t xml:space="preserve">КОНСОЛЬ НАПОЛЬНАЯ ПРИБОРНОЙ ПАНЕЛИ (ДЛЯ ST6 2.0D/2.0G) </t>
  </si>
  <si>
    <t>5306650R004</t>
  </si>
  <si>
    <t xml:space="preserve">КОНСОЛЬ ЦЕНТРАЛЬНАЯ (ДЛЯ ATLANT 1.9D/2.7D,SUNRAY 2.0G) </t>
  </si>
  <si>
    <t>5306400P3010</t>
  </si>
  <si>
    <t xml:space="preserve">КОНСОЛЬ ЦЕНТРАЛЬНАЯ (ДЛЯ ST6 2.0D/2.0G) </t>
  </si>
  <si>
    <t>330200370401100</t>
  </si>
  <si>
    <t>2318418</t>
  </si>
  <si>
    <t>КОНТАКТНАЯ ПЛАСТИНА СДВИЖНОЙ ДВЕРИ (ДЛЯ А/M FORD TRANSIT 2014Г.-)</t>
  </si>
  <si>
    <t>JY30N-01061</t>
  </si>
  <si>
    <t xml:space="preserve">КОНТРГАЙКА </t>
  </si>
  <si>
    <t>1101112R0070</t>
  </si>
  <si>
    <t xml:space="preserve">КОНТРГАЙКА ГОРЛОВИНЫ ТОПЛИВНОГО БАКА (ДЛЯ ATLANT 2.7D) </t>
  </si>
  <si>
    <t>9930520020</t>
  </si>
  <si>
    <t xml:space="preserve">КОНТРГАЙКА ПОДШИПНИКА СТУПИЦЫ ЗАДНЕГО КОЛЕСА (ДЛЯ ATLANT 1.9D/2.7D,SUNRAY 2.0G) </t>
  </si>
  <si>
    <t>Q351B16</t>
  </si>
  <si>
    <t xml:space="preserve">КОНТРГАЙКА РУЛЕВОГО НАКОНЕЧНИКА </t>
  </si>
  <si>
    <t>8981764740</t>
  </si>
  <si>
    <t>3550010W5103</t>
  </si>
  <si>
    <t xml:space="preserve">КОНТРОЛЛЕР ABS (ДЛЯ ARGO 2.0G) </t>
  </si>
  <si>
    <t>5824901V0290</t>
  </si>
  <si>
    <t xml:space="preserve">КОНТРОЛЛЕР ПОДУШКИ БЕЗОПАСНОСТИ (ДЛЯ SF1) </t>
  </si>
  <si>
    <t>3605100U1550</t>
  </si>
  <si>
    <t xml:space="preserve">КОНТРОЛЛЕР ПРОТИВОУГОННОЙ СИСТЕМЫ (ДЛЯ ATLANT 1.9D/2.7D,ST6 2.0G,SUNRAY 2.0G) </t>
  </si>
  <si>
    <t>93560-25100</t>
  </si>
  <si>
    <t xml:space="preserve">КОНЦЕВИК ДВЕРИ (ДЛЯ ARGO 2.0D/2.0G,ATLANT 2.7D,SF1,SUNRAY 2.0G) </t>
  </si>
  <si>
    <t>3750913P3010</t>
  </si>
  <si>
    <t xml:space="preserve">КОНЦЕВИК ДВЕРИ (ДЛЯ ST6 2.0D/2.0G,ST8 2.0D/2.4G) </t>
  </si>
  <si>
    <t>W23602.12800.01W</t>
  </si>
  <si>
    <t xml:space="preserve">КОНЦЕВИК ДВЕРИ БАГАЖНОГО ОТСЕКА </t>
  </si>
  <si>
    <t>W23622.08801.02E</t>
  </si>
  <si>
    <t xml:space="preserve">КОНЦЕВИК ДВЕРИ ДВИГАТЕЛЯ </t>
  </si>
  <si>
    <t>8980911551</t>
  </si>
  <si>
    <t>КОНЦЕВИК ЗАМКА КАБИНЫ</t>
  </si>
  <si>
    <t>3750790V0010</t>
  </si>
  <si>
    <t xml:space="preserve">КОНЦЕВОЙ ВЫКЛЮЧАТЕЛЬ ЗАДВИЖНОЙ ДВЕРИ ЗАДНИЙ (ДЛЯ SF1) </t>
  </si>
  <si>
    <t>3750780V0010</t>
  </si>
  <si>
    <t xml:space="preserve">КОНЦЕВОЙ ВЫКЛЮЧАТЕЛЬ ЗАДВИЖНОЙ ДВЕРИ ПЕРЕДНИЙ (ДЛЯ SF1) </t>
  </si>
  <si>
    <t>3750913U8513</t>
  </si>
  <si>
    <t xml:space="preserve">КОНЦЕВОЙ ВЫКЛЮЧАТЕЛЬ КАПОТА (ДЛЯ SF1) </t>
  </si>
  <si>
    <t>1312211360</t>
  </si>
  <si>
    <t>КОРЗИНА СЦЕПЛЕНИЯ</t>
  </si>
  <si>
    <t>5876101040</t>
  </si>
  <si>
    <t>5876150680</t>
  </si>
  <si>
    <t>W21601.02500.01W</t>
  </si>
  <si>
    <t xml:space="preserve">КОРЗИНА СЦЕПЛЕНИЯ </t>
  </si>
  <si>
    <t>1600100W5030</t>
  </si>
  <si>
    <t xml:space="preserve">КОРЗИНА СЦЕПЛЕНИЯ (ДЛЯ ARGO 2.0D,ST6 2.0D,ST8 2.4G) </t>
  </si>
  <si>
    <t>1600100V0290</t>
  </si>
  <si>
    <t xml:space="preserve">КОРЗИНА СЦЕПЛЕНИЯ (ДЛЯ SF1) </t>
  </si>
  <si>
    <t>1600100P31F0</t>
  </si>
  <si>
    <t xml:space="preserve">КОРЗИНА СЦЕПЛЕНИЯ (ДЛЯ ST8 2.0D) </t>
  </si>
  <si>
    <t>1876101450</t>
  </si>
  <si>
    <t>КОРЗИНА СЦЕПЛЕНИЯ (ДЛЯ А/М ISUZU)</t>
  </si>
  <si>
    <t>1876101460</t>
  </si>
  <si>
    <t>5876100910</t>
  </si>
  <si>
    <t>3508205P3010</t>
  </si>
  <si>
    <t xml:space="preserve">КОРНШТЕЙН ТРОСА СТОЯНОЧНОГО ТОРМОЗА (ДЛЯ ST6 2.0D/2.0G) </t>
  </si>
  <si>
    <t>3508207P3010</t>
  </si>
  <si>
    <t>1701010R0090A</t>
  </si>
  <si>
    <t>КОРОБКА ПЕРЕДАЧ (КПП В СБОРЕ) JAC Sunray</t>
  </si>
  <si>
    <t>1701010W5030</t>
  </si>
  <si>
    <t xml:space="preserve">КОРОБКА ПЕРЕДАЧ В СБОРЕ, 6-СТ (ДЛЯ А/М ARGO 2.0D) </t>
  </si>
  <si>
    <t>1701010R0090</t>
  </si>
  <si>
    <t xml:space="preserve">КОРОБКА ПЕРЕДАЧ В СБОРЕ, 6-СТ (ДЛЯ А/М ATLANT 2.7D)  </t>
  </si>
  <si>
    <t>1701100P3060Z</t>
  </si>
  <si>
    <t xml:space="preserve">КОРОБКА ПЕРЕДАЧ В СБОРЕ, 6-СТ (ДЛЯ А/М ST6 2.0D,ST8 2.0D) </t>
  </si>
  <si>
    <t>8982038580</t>
  </si>
  <si>
    <t>КОРОБКА ПЕРЕДАЧЕ В СБОРЕ</t>
  </si>
  <si>
    <t>BK3V-7003-BC</t>
  </si>
  <si>
    <t>КОРОБКА ПЕРЕКЛЮЧЕНИЯ ПЕРЕДАЧ (ДЛЯ А/M FORD)</t>
  </si>
  <si>
    <t>1802100P3061</t>
  </si>
  <si>
    <t xml:space="preserve">КОРОБКА РАЗДАТОЧНАЯ (ДЛЯ ST6 2.0D/2.0G) </t>
  </si>
  <si>
    <t>1802100P4126</t>
  </si>
  <si>
    <t xml:space="preserve">КОРОБКА РАЗДАТОЧНАЯ (ДЛЯ ST6 2.0D/2.0G,ST8 2.0D) </t>
  </si>
  <si>
    <t>1802100P3061X</t>
  </si>
  <si>
    <t xml:space="preserve">КОРОБКА РАЗДАТОЧНАЯ В СБОРЕ (ДЛЯ ST6 2.0D/2.0G,ST8 2.4G) </t>
  </si>
  <si>
    <t>1006020FB</t>
  </si>
  <si>
    <t xml:space="preserve">КОРОМЫСЛО ВПУСКНОГО КЛАПАНА (ДЛЯ ATLANT 1.9D) </t>
  </si>
  <si>
    <t>1006020FE010</t>
  </si>
  <si>
    <t xml:space="preserve">КОРОМЫСЛО ВПУСКНЫХ КЛАПАНОВ (ДЛЯ ATLANT 2.7D) </t>
  </si>
  <si>
    <t>1006030FE010</t>
  </si>
  <si>
    <t xml:space="preserve">КОРОМЫСЛО ВЫПУСКНЫХ КЛАПАНОВ (ДЛЯ ATLANT 2.7D) </t>
  </si>
  <si>
    <t>1776402</t>
  </si>
  <si>
    <t>КОРПУС БЛОКА ПРЕДОХРАНИТЕЛЕЙ (ДЛЯ А/M FORD ECOSPORT С 2014Г.)</t>
  </si>
  <si>
    <t>1418929</t>
  </si>
  <si>
    <t>КОРПУС БЛОКА ПРЕДОХРАНИТЕЛЕЙ (ДЛЯ А/M FORD FOCUS (2005Г.-/2008Г.-))</t>
  </si>
  <si>
    <t>6116-1309010-58B</t>
  </si>
  <si>
    <t xml:space="preserve">КОРПУС ВЕНТИЛЯТОРА </t>
  </si>
  <si>
    <t>5303100W5031</t>
  </si>
  <si>
    <t xml:space="preserve">КОРПУС ВЕЩЕВОГО ЯЩИКА </t>
  </si>
  <si>
    <t>8973166301</t>
  </si>
  <si>
    <t>КОРПУС ВЛАГООТДЕЛИТЕЛЯ</t>
  </si>
  <si>
    <t>1041100FD020</t>
  </si>
  <si>
    <t xml:space="preserve">КОРПУС ВОДЯНОЙ ПОМПЫ И ТЕРМОСТАТА (ДЛЯ ARGO 2.0D) </t>
  </si>
  <si>
    <t>1785540</t>
  </si>
  <si>
    <t>КОРПУС ВОЗДУШНОГО ФИЛЬТРА (ДЛЯ А/M FORD)</t>
  </si>
  <si>
    <t>1109110W5000</t>
  </si>
  <si>
    <t xml:space="preserve">КОРПУС ВОЗДУШНОГО ФИЛЬТРА ДВС ВЕРХНИЙ (ДЛЯ ARGO 2.0D/2.0G) </t>
  </si>
  <si>
    <t>1109120R0070</t>
  </si>
  <si>
    <t xml:space="preserve">КОРПУС ВОЗДУШНОГО ФИЛЬТРА ДВС НИЖНИЙ (ДЛЯ ATLANT 1.9D/2.7D) </t>
  </si>
  <si>
    <t>1415101420</t>
  </si>
  <si>
    <t>КОРПУС ДИФФЕРЕНЦИАЛА</t>
  </si>
  <si>
    <t>1421905383</t>
  </si>
  <si>
    <t>8973193961</t>
  </si>
  <si>
    <t>8982197070</t>
  </si>
  <si>
    <t>JY2402F-315-002</t>
  </si>
  <si>
    <t xml:space="preserve">КОРПУС ДИФФЕРЕНЦИАЛА </t>
  </si>
  <si>
    <t>JY2402R050-315-001</t>
  </si>
  <si>
    <t>BH00190010</t>
  </si>
  <si>
    <t xml:space="preserve">КОРПУС ДИФФЕРЕНЦИАЛА (ДЛЯ ARGO 2.0G) </t>
  </si>
  <si>
    <t>1625370010-B</t>
  </si>
  <si>
    <t xml:space="preserve">КОРПУС ДИФФЕРЕНЦИАЛА (ДЛЯ ATLANT 1.9D/2.7D,SUNRAY 2.0G) </t>
  </si>
  <si>
    <t>1619410020</t>
  </si>
  <si>
    <t xml:space="preserve">КОРПУС ДИФФЕРЕНЦИАЛА (ДЛЯ ST6 2.0D/2.0G,ST8 2.0D) </t>
  </si>
  <si>
    <t>1619460010</t>
  </si>
  <si>
    <t xml:space="preserve">КОРПУС ДИФФЕРЕНЦИАЛА В СБОРЕ </t>
  </si>
  <si>
    <t>1619390010</t>
  </si>
  <si>
    <t xml:space="preserve">КОРПУС ДИФФЕРЕНЦИАЛА ЗАДНЕГО ВЕДУЩЕГО МОСТА (ДЛЯ ARGO 2.0D/2.0G) </t>
  </si>
  <si>
    <t>620032403101</t>
  </si>
  <si>
    <t xml:space="preserve">КОРПУС ДИФФЕРЕНЦИАЛА ЗАДНЕГО МОСТА (ДЛЯ ST6 2.0D/2.0G) </t>
  </si>
  <si>
    <t>1716693</t>
  </si>
  <si>
    <t>КОРПУС ДРОССЕЛЬНОЙ ЗАСЛОНКИ (ДЛЯ А/M FORD)</t>
  </si>
  <si>
    <t>1781960</t>
  </si>
  <si>
    <t>BA01050370</t>
  </si>
  <si>
    <t xml:space="preserve">КОРПУС ЗАДНЕГО МОСТА (ДЛЯ ARGO 2.0D) </t>
  </si>
  <si>
    <t>BA01050220-D</t>
  </si>
  <si>
    <t xml:space="preserve">КОРПУС ЗАДНЕГО МОСТА (ДЛЯ ARGO 2.0G) </t>
  </si>
  <si>
    <t>BA02060170</t>
  </si>
  <si>
    <t xml:space="preserve">КОРПУС ЗАДНЕГО МОСТА (ДЛЯ ATLANT 1.9D) </t>
  </si>
  <si>
    <t>BA02070050</t>
  </si>
  <si>
    <t xml:space="preserve">КОРПУС ЗАДНЕГО МОСТА (ДЛЯ ATLANT 2.7D) </t>
  </si>
  <si>
    <t>BA02070060-B</t>
  </si>
  <si>
    <t>D2401-00000210</t>
  </si>
  <si>
    <t xml:space="preserve">КОРПУС ЗАДНЕГО МОСТА (ДЛЯ ST6 2.0D/2.0G) </t>
  </si>
  <si>
    <t>BA03070100</t>
  </si>
  <si>
    <t xml:space="preserve">КОРПУС ЗАДНЕГО МОСТА (ДЛЯ SUNRAY 2.0G) </t>
  </si>
  <si>
    <t>1847118</t>
  </si>
  <si>
    <t>КОРПУС ЗАЛИВНОЙ ГОРЛОВИНЫ (ДЛЯ А/M FORD TRANSIT 2014Г.-)</t>
  </si>
  <si>
    <t>1681167</t>
  </si>
  <si>
    <t>КОРПУС ЗАМКА ЗАЖИГАНИЯ (ДЛЯ А/M FORD)</t>
  </si>
  <si>
    <t>6705220V7158</t>
  </si>
  <si>
    <t xml:space="preserve">КОРПУС ЗАМКА ПРАВОЙ ЗАДВИЖНОЙ ДВЕРИ (ДЛЯ SF1) </t>
  </si>
  <si>
    <t>W28206.04200.22W</t>
  </si>
  <si>
    <t xml:space="preserve">КОРПУС ЗЕРКАЛА ЗАДНЕГО ВИДА </t>
  </si>
  <si>
    <t>W28206.55401.01W</t>
  </si>
  <si>
    <t>8126600R0094-F041</t>
  </si>
  <si>
    <t xml:space="preserve">КОРПУС ИСПАРИТЕЛЯ ВЕРХНИЙ (ДЛЯ ATLANT 2.7D,SUNRAY 2.0G) </t>
  </si>
  <si>
    <t>8126600R0094-F091</t>
  </si>
  <si>
    <t xml:space="preserve">КОРПУС ИСПАРИТЕЛЯ НИЖНИЙ (ДЛЯ ATLANT 2.7D,SUNRAY 2.0G) </t>
  </si>
  <si>
    <t>44-24-712-002</t>
  </si>
  <si>
    <t xml:space="preserve">КОРПУС КАТУШКИ </t>
  </si>
  <si>
    <t>1041200FE010</t>
  </si>
  <si>
    <t xml:space="preserve">КОРПУС КЛАПАНА ТЕРМОСТАТА (ДЛЯ ATLANT 2.7D) </t>
  </si>
  <si>
    <t>1718675</t>
  </si>
  <si>
    <t>КОРПУС КОЛОНКИ РУЛЕВОЙ</t>
  </si>
  <si>
    <t>8126100R0090-F011</t>
  </si>
  <si>
    <t xml:space="preserve">КОРПУС КОНДИЦИОНЕРА ПРАВЫЙ (ДЛЯ ATLANT 2.7D) </t>
  </si>
  <si>
    <t>1331113611</t>
  </si>
  <si>
    <t>КОРПУС КПП</t>
  </si>
  <si>
    <t>8973828682</t>
  </si>
  <si>
    <t>Z-1701802-00-04</t>
  </si>
  <si>
    <t xml:space="preserve">КОРПУС КПП ЗАДНИЙ (ДЛЯ ATLANT 1.9D/2.7D,SUNRAY 2.0G) </t>
  </si>
  <si>
    <t>Z-1701802-00-07</t>
  </si>
  <si>
    <t xml:space="preserve">КОРПУС КПП ЗАДНИЙ (ДЛЯ ST6 2.0D/2.0G,ST8 2.0D/2.4G) </t>
  </si>
  <si>
    <t>Z-1701801-00-11</t>
  </si>
  <si>
    <t xml:space="preserve">КОРПУС КПП ПЕРЕДНИЙ (ДЛЯ ATLANT 1.9D) </t>
  </si>
  <si>
    <t>Z-1701801-00-14</t>
  </si>
  <si>
    <t xml:space="preserve">КОРПУС КПП ПЕРЕДНИЙ (ДЛЯ ST6 2.0D,ST8 2.0D) </t>
  </si>
  <si>
    <t>Z-1701801-00-15</t>
  </si>
  <si>
    <t xml:space="preserve">КОРПУС КПП ПЕРЕДНИЙ (ДЛЯ ST6 2.0G) </t>
  </si>
  <si>
    <t>1335414720</t>
  </si>
  <si>
    <t>КОРПУС КУЛИСЫ</t>
  </si>
  <si>
    <t>6100030W503C-K-WV</t>
  </si>
  <si>
    <t xml:space="preserve">КОРПУС ЛЕВОЙ ДВЕРИ (ДЛЯ ARGO 2.0D/2.0G) </t>
  </si>
  <si>
    <t>8973779590</t>
  </si>
  <si>
    <t>КОРПУС МАСЛЯНОГО НАСОСА</t>
  </si>
  <si>
    <t>1002021FD050</t>
  </si>
  <si>
    <t xml:space="preserve">КОРПУС МАСЛЯНОГО УПЛОТНЕНИЯ КОЛЕНВАЛА БЛОКА ЦИЛИНДРОВ (ДЛЯ ARGO 2.0D,ST6 2.0D) </t>
  </si>
  <si>
    <t>1132112850</t>
  </si>
  <si>
    <t>КОРПУС МАСЛЯНОГО ФИЛЬРА</t>
  </si>
  <si>
    <t>1010200GD19001</t>
  </si>
  <si>
    <t xml:space="preserve">КОРПУС МАСЛЯНОГО ФИЛЬТРА ДВC (ДЛЯ ST6 2.0G,SUNRAY 2.0G) </t>
  </si>
  <si>
    <t>8126800R0090-F001</t>
  </si>
  <si>
    <t xml:space="preserve">КОРПУС ОТОПИТЕЛЯ (ДЛЯ ATLANT 2.7D,SUNRAY 2.0G) </t>
  </si>
  <si>
    <t>1318111170</t>
  </si>
  <si>
    <t>КОРПУС ПГУ СЦЕПЛЕНИЯ</t>
  </si>
  <si>
    <t>1635100R0284-Z001</t>
  </si>
  <si>
    <t xml:space="preserve">КОРПУС ПЕДАЛЕЙ ТОРМОЗА, СЦЕПЛЕНИЯ (ДЛЯ ATLANT 2.7D) </t>
  </si>
  <si>
    <t>2803101W51A0</t>
  </si>
  <si>
    <t xml:space="preserve">КОРПУС ПЕРЕДНЕГО БАМПЕРА </t>
  </si>
  <si>
    <t>8982208850</t>
  </si>
  <si>
    <t>КОРПУС ПЕРЕКЛЮЧАТЕЛЯ ПЕРЕДАЧ</t>
  </si>
  <si>
    <t>5306512R004-HAM</t>
  </si>
  <si>
    <t xml:space="preserve">КОРПУС ПЕРЧАТОЧНОГО ЯЩИКА (ДЛЯ ATLANT 1.9D,SUNRAY 2.0G) </t>
  </si>
  <si>
    <t>S53030250-C6</t>
  </si>
  <si>
    <t xml:space="preserve">КОРПУС ПЕРЧАТОЧНОГО ЯЩИКА (ДЛЯ ATLANT 1.9D/2.7D,SUNRAY 2.0G) </t>
  </si>
  <si>
    <t>8981568230</t>
  </si>
  <si>
    <t>КОРПУС ПОДНОЖКИ</t>
  </si>
  <si>
    <t>6100040W503C-K-WV</t>
  </si>
  <si>
    <t xml:space="preserve">КОРПУС ПРАВОЙ ДВЕРИ (ДЛЯ ARGO 2.0D/2.0G) </t>
  </si>
  <si>
    <t>S53060020-C6</t>
  </si>
  <si>
    <t xml:space="preserve">КОРПУС ПРИБОРНОЙ ПАНЕЛИ </t>
  </si>
  <si>
    <t>5306100W5000</t>
  </si>
  <si>
    <t xml:space="preserve">КОРПУС ПРИБОРНОЙ ПАНЕЛИ (ДЛЯ ARGO 2.0D/2.0G) </t>
  </si>
  <si>
    <t>47-36-039-002</t>
  </si>
  <si>
    <t xml:space="preserve">КОРПУС РАЗДАТОЧНОЙ КОРОБКИ ЗАДНИЙ </t>
  </si>
  <si>
    <t>47-35-065-001</t>
  </si>
  <si>
    <t xml:space="preserve">КОРПУС РАЗДАТОЧНОЙ КОРОБКИ ПЕРЕДНИЙ </t>
  </si>
  <si>
    <t>JY2402R050-110-D</t>
  </si>
  <si>
    <t xml:space="preserve">КОРПУС РЕДУКТОРА </t>
  </si>
  <si>
    <t>620032402100</t>
  </si>
  <si>
    <t xml:space="preserve">КОРПУС РЕДУКТОРА (ДЛЯ ST6 2.0D/2.0G) </t>
  </si>
  <si>
    <t>BH00190050</t>
  </si>
  <si>
    <t xml:space="preserve">КОРПУС РЕДУКТОРА ЗАДНЕГО МОСТА (ДЛЯ ARGO 2.0D) </t>
  </si>
  <si>
    <t>BH00250020-B</t>
  </si>
  <si>
    <t xml:space="preserve">КОРПУС РЕДУКТОРА ЗАДНЕГО МОСТА (ДЛЯ ATLANT 1.9D/2.7D,SUNRAY 2.0G) </t>
  </si>
  <si>
    <t>6382-5411249-25D</t>
  </si>
  <si>
    <t xml:space="preserve">КОРПУС РЕШЕТКИ </t>
  </si>
  <si>
    <t>6907-5411249-08D</t>
  </si>
  <si>
    <t>6105111R001</t>
  </si>
  <si>
    <t xml:space="preserve">КОРПУС РУЧКИ СРЕДНЕЙ ЗАДВИЖНОЙ ДВЕРИ ПЕРЕДНИЙ (ДЛЯ ATLANT 2.7D,SUNRAY 2.0G) </t>
  </si>
  <si>
    <t>8981009780</t>
  </si>
  <si>
    <t>КОРПУС СЦЕПЛЕНИЯ</t>
  </si>
  <si>
    <t>8972041080</t>
  </si>
  <si>
    <t>КОРПУС ТЕРМОСТАТА</t>
  </si>
  <si>
    <t>2078986</t>
  </si>
  <si>
    <t>КОРПУС ТЕРМОСТАТА (ДЛЯ А/M FORD 1.4/1.5/1.6 DURATOR)</t>
  </si>
  <si>
    <t>2L2Z8592AA</t>
  </si>
  <si>
    <t>КОРПУС ТЕРМОСТАТА (ДЛЯ А/M FORD)</t>
  </si>
  <si>
    <t>GL2Z8592A</t>
  </si>
  <si>
    <t>042160130603110</t>
  </si>
  <si>
    <t>КОРПУС ТЕРМОСТАТА (ДЛЯ А/М ГАЗЕЛЬ, СОБОЛЬ 2007 ПО 2011 Г.В., ДВ. УМЗ 4216)</t>
  </si>
  <si>
    <t>040600130603120</t>
  </si>
  <si>
    <t>КОРПУС ТЕРМОСТАТА (ДЛЯ А/М ГАЗЕЛЬ, СОБОЛЬ, ВОЛГА, ДВ. ЗМЗ 4062, 4063, 40522)</t>
  </si>
  <si>
    <t>040624130603100</t>
  </si>
  <si>
    <t>КОРПУС ТЕРМОСТАТА (ДЛЯ А/М УАЗ СГР, ХАНТЕР, ДВ. ЗМЗ 40911, 4091)</t>
  </si>
  <si>
    <t>1372334</t>
  </si>
  <si>
    <t>КОРПУС ТЕРМОСТАТА DURATORQ 2.2</t>
  </si>
  <si>
    <t>1041201FB040</t>
  </si>
  <si>
    <t xml:space="preserve">КОРПУС ТЕРМОСТАТА И ВОДЯНОЙ ПОМПЫ (ДЛЯ ATLANT 1.9D) </t>
  </si>
  <si>
    <t>1744424</t>
  </si>
  <si>
    <t>КОРПУС ТЕРМОСТАТА МАСЛООХЛАДИТЕЛЯ БЕЗ КЛАПАНА (ДЛЯ А/M FORD 2.2)</t>
  </si>
  <si>
    <t>8980924821</t>
  </si>
  <si>
    <t>КОРПУС ТОПЛИВНОГО ФИЛЬТРА ГРУБОЙ ОЧИСТКИ</t>
  </si>
  <si>
    <t>HMP-FD-239-020</t>
  </si>
  <si>
    <t>КОРПУС ФАРЫ</t>
  </si>
  <si>
    <t>HMP-FD-239-021</t>
  </si>
  <si>
    <t>HMP-FD-239-029</t>
  </si>
  <si>
    <t>8971664972</t>
  </si>
  <si>
    <t>КОРПУС ФИЛЬТРА</t>
  </si>
  <si>
    <t>1493237</t>
  </si>
  <si>
    <t>КОРПУС ФИЛЬТРА АКПП 6DCT450 (ДЛЯ А/M FORD FOCUS С 2011Г.)</t>
  </si>
  <si>
    <t>005311101701600</t>
  </si>
  <si>
    <t>КОРПУС ФИЛЬТРА ВЕРХНЯЯ ЧАСТЬ</t>
  </si>
  <si>
    <t>8973083175</t>
  </si>
  <si>
    <t>КОРПУС ШЕСТЕРНЯ</t>
  </si>
  <si>
    <t>8973647401</t>
  </si>
  <si>
    <t>1330439670</t>
  </si>
  <si>
    <t>КПП В СБОРЕ CYZ E4</t>
  </si>
  <si>
    <t>310290812002000</t>
  </si>
  <si>
    <t>КРАН ОТОПИТЕЛЯ КЕРАМИЧЕСКИЙ</t>
  </si>
  <si>
    <t>511000130504000</t>
  </si>
  <si>
    <t>КРАН СЛИВНОЙ</t>
  </si>
  <si>
    <t>F87Z18495AA</t>
  </si>
  <si>
    <t>КРАН УПРАВЛЕНИЯ ОТОПИТЕЛЕМ YG-350 (ДЛЯ А/M FORD)</t>
  </si>
  <si>
    <t>1L5Z18495AB</t>
  </si>
  <si>
    <t>КРАН УПРАВЛЕНИЯ ОТОПИТЕЛЕМ YG-426 (ДЛЯ А/M FORD)</t>
  </si>
  <si>
    <t>PMP195007193A</t>
  </si>
  <si>
    <t>КРАСКА КАРАНДАШ (ДЛЯ А/M FORD)</t>
  </si>
  <si>
    <t>8210901U7150</t>
  </si>
  <si>
    <t xml:space="preserve">КРЕЛЕНИЕ ВНУТРЕННЕГО ЗЕРКАЛА ЗАДНЕГО ВИДА (ДЛЯ ST6 2.0D/2.0G,ST8 2.0D/2.4G) </t>
  </si>
  <si>
    <t>8983525941</t>
  </si>
  <si>
    <t>КРЕПЕЖ</t>
  </si>
  <si>
    <t>9098786260</t>
  </si>
  <si>
    <t>КРЕПЕЖ КПП</t>
  </si>
  <si>
    <t>8944265980</t>
  </si>
  <si>
    <t>КРЕПЕЖ ШЛАНГА</t>
  </si>
  <si>
    <t>8981503580</t>
  </si>
  <si>
    <t>1717364891</t>
  </si>
  <si>
    <t>КРЕПЕЖИ ЗЕРКАЛА</t>
  </si>
  <si>
    <t>6907-6100103-00D</t>
  </si>
  <si>
    <t xml:space="preserve">КРЕПЕЖНАЯ ПЛАНКА УПЛОТНИТЕЛЯ </t>
  </si>
  <si>
    <t>C6100021-32A11</t>
  </si>
  <si>
    <t xml:space="preserve">КРЕПЕЖНАЯ ПЛАСТИНА УПЛОТНИТЕЛЬНОЙ ЛЕНТЫ </t>
  </si>
  <si>
    <t>6390-6100202-00D</t>
  </si>
  <si>
    <t xml:space="preserve">КРЕПЕЖНАЯ ПЛАСТИНА УПЛОТНИТЕЛЯ </t>
  </si>
  <si>
    <t>JY24N-01081</t>
  </si>
  <si>
    <t xml:space="preserve">КРЕПЕЖНАЯ ШАЙБА </t>
  </si>
  <si>
    <t>W718396S439</t>
  </si>
  <si>
    <t>КРЕПЕЖНЫЙ ЭЛЕМЕНТ ДЛЯ ЗАДНЕГО БАМПЕРА (ДЛЯ А/М FORD)</t>
  </si>
  <si>
    <t>8971748020</t>
  </si>
  <si>
    <t>КРЕПЛЕНИЕ</t>
  </si>
  <si>
    <t>8971832170</t>
  </si>
  <si>
    <t>8981285700</t>
  </si>
  <si>
    <t>6907-2803271-01E</t>
  </si>
  <si>
    <t xml:space="preserve">КРЕПЛЕНИЕ </t>
  </si>
  <si>
    <t>1014201FE010</t>
  </si>
  <si>
    <t xml:space="preserve">КРЕПЛЕНИЕ (ДЛЯ ATLANT 2.7D) </t>
  </si>
  <si>
    <t>3703300R0170</t>
  </si>
  <si>
    <t xml:space="preserve">КРЕПЛЕНИЕ АККУМУЛЯТОРА (ДЛЯ ATLANT 2.7D) </t>
  </si>
  <si>
    <t>CJ5Z00810B</t>
  </si>
  <si>
    <t>КРЕПЛЕНИЕ АККУМУЛЯТОРА (ДЛЯ А/М FORD)</t>
  </si>
  <si>
    <t>BB5Z17E814A</t>
  </si>
  <si>
    <t>КРЕПЛЕНИЕ БАМПЕРА (ДЛЯ А/М FORD)</t>
  </si>
  <si>
    <t>6907-3731112-00E</t>
  </si>
  <si>
    <t xml:space="preserve">КРЕПЛЕНИЕ ЗАДНЕГО ГАБАРИТА </t>
  </si>
  <si>
    <t>1099872210</t>
  </si>
  <si>
    <t>КРЕПЛЕНИЕ КАБЕЛЯ</t>
  </si>
  <si>
    <t>1534583363</t>
  </si>
  <si>
    <t>КРЕПЛЕНИЕ КАБИНЫ</t>
  </si>
  <si>
    <t>6054622</t>
  </si>
  <si>
    <t>КРЕПЛЕНИЕ ОКОНЧАНИЯ БАМПЕРА (ДЛЯ А/M FORD TRANSIT)</t>
  </si>
  <si>
    <t>1126280703</t>
  </si>
  <si>
    <t>КРЕПЛЕНИЕ ОСИ РОКЕРОВ</t>
  </si>
  <si>
    <t>1656715301</t>
  </si>
  <si>
    <t>КРЕПЛЕНИЕ ПОДНОЖКИ</t>
  </si>
  <si>
    <t>1656715311</t>
  </si>
  <si>
    <t>1656717661</t>
  </si>
  <si>
    <t>8973679851</t>
  </si>
  <si>
    <t>КРЕПЛЕНИЕ ПРОВОДКИ</t>
  </si>
  <si>
    <t>BB5Z78602B82AA</t>
  </si>
  <si>
    <t>КРЕПЛЕНИЕ РЕМНЯ БЕЗОПАСНОСТИ (ДЛЯ А/М FORD)</t>
  </si>
  <si>
    <t>1793170031</t>
  </si>
  <si>
    <t>КРЕПЛЕНИЕ РЕШЕТКИ РАДИАТОРА</t>
  </si>
  <si>
    <t>8980140940</t>
  </si>
  <si>
    <t>КРЕПЛЕНИЕ РУЧКИ КАБИНЫ</t>
  </si>
  <si>
    <t>BE9Z14D189A</t>
  </si>
  <si>
    <t>КРЕПЛЕНИЕ СИСТЕМЫ ПАРКОВКИ (ДЛЯ А/М FORD)</t>
  </si>
  <si>
    <t>5702500U1510</t>
  </si>
  <si>
    <t xml:space="preserve">КРЕПЛЕНИЕ СОЛНЦЕЗАЩИТНОГО КОЗЫРЬКА (ДЛЯ ST6 2.0D/2.0G,ST8 2.0D/2.4G) </t>
  </si>
  <si>
    <t>1717072630</t>
  </si>
  <si>
    <t>КРЕПЛЕНИЕ СТОЙКИ ЗЕРКАЛА</t>
  </si>
  <si>
    <t>1373001080</t>
  </si>
  <si>
    <t>КРЕСТОВИНА</t>
  </si>
  <si>
    <t>1373001090</t>
  </si>
  <si>
    <t>1373001110</t>
  </si>
  <si>
    <t>1373001270</t>
  </si>
  <si>
    <t>1373001280</t>
  </si>
  <si>
    <t>8980442290</t>
  </si>
  <si>
    <t>210500220202500</t>
  </si>
  <si>
    <t>КРЕСТОВИНА В СБОРЕ (ДЛЯ А/М ВАЗ-2101-07)</t>
  </si>
  <si>
    <t>006900220102500</t>
  </si>
  <si>
    <t>КРЕСТОВИНА В СБОРЕ (ДЛЯ А/М ГАЗ 3302, 2217, 3102, 3110)</t>
  </si>
  <si>
    <t>310200220102500</t>
  </si>
  <si>
    <t>1373001100</t>
  </si>
  <si>
    <t>КРЕСТОВИНА КАРДАННОГО ВАЛА</t>
  </si>
  <si>
    <t>005301220102522</t>
  </si>
  <si>
    <t>КРЕСТОВИНА КАРДАННОГО ВАЛА (ДЛЯ А/М ГАЗ 53, 66, ПАЗ)</t>
  </si>
  <si>
    <t>310200220102522</t>
  </si>
  <si>
    <t>КРЕСТОВИНА КАРДАННОГО ВАЛА (ДЛЯ А/М ГАЗЕЛЬ, ВОЛГА)</t>
  </si>
  <si>
    <t>411300453030700</t>
  </si>
  <si>
    <t>КРЕСТОВИНА КАРДАННОГО ВАЛА (ДЛЯ А/М ГАЗОН NEXT)</t>
  </si>
  <si>
    <t>8981522770</t>
  </si>
  <si>
    <t>КРЕСТОВИНА СТАРТЕРА</t>
  </si>
  <si>
    <t>KK31-V20058-BB</t>
  </si>
  <si>
    <t>КРНОШТЕЙН ОПОРНЫЙ РЕССОРЫ РАМЫ ШАССИ КУЗОВА (ДЛЯ А/M FORD)</t>
  </si>
  <si>
    <t>KK31-V20059-BB</t>
  </si>
  <si>
    <t>8980788070</t>
  </si>
  <si>
    <t>КРОНТЕЙН МОТОРЧИКА СТЕКЛООЧИСТИТЕЛЯ</t>
  </si>
  <si>
    <t>9F9Z7460592B</t>
  </si>
  <si>
    <t>КРОНШТЕЙ СИДЕНИЯ ТРЕТЬЕГО РЯДА НИЖНИЙ (ДЛЯ А/М FORD)</t>
  </si>
  <si>
    <t>1133452290</t>
  </si>
  <si>
    <t>1141192670</t>
  </si>
  <si>
    <t>1193860330</t>
  </si>
  <si>
    <t>1221523240</t>
  </si>
  <si>
    <t>1336577530</t>
  </si>
  <si>
    <t>1513870152</t>
  </si>
  <si>
    <t>1534142641</t>
  </si>
  <si>
    <t>1797176271</t>
  </si>
  <si>
    <t>1831293830</t>
  </si>
  <si>
    <t>1831293840</t>
  </si>
  <si>
    <t>1868101220</t>
  </si>
  <si>
    <t>8943298570</t>
  </si>
  <si>
    <t>8970794951</t>
  </si>
  <si>
    <t>8971804580</t>
  </si>
  <si>
    <t>8972057141</t>
  </si>
  <si>
    <t>8973767230</t>
  </si>
  <si>
    <t>8973837181</t>
  </si>
  <si>
    <t>8973837191</t>
  </si>
  <si>
    <t>8973853200</t>
  </si>
  <si>
    <t>8973868741</t>
  </si>
  <si>
    <t>8975094860</t>
  </si>
  <si>
    <t>8975509550</t>
  </si>
  <si>
    <t>8975843631</t>
  </si>
  <si>
    <t>8975855764</t>
  </si>
  <si>
    <t>8975888431</t>
  </si>
  <si>
    <t>8975897050</t>
  </si>
  <si>
    <t>8976018691</t>
  </si>
  <si>
    <t>8976218810</t>
  </si>
  <si>
    <t>8976348900</t>
  </si>
  <si>
    <t>8978510700</t>
  </si>
  <si>
    <t>8978513011</t>
  </si>
  <si>
    <t>8978550670</t>
  </si>
  <si>
    <t>8979423413</t>
  </si>
  <si>
    <t>8980140883</t>
  </si>
  <si>
    <t>8980173631</t>
  </si>
  <si>
    <t>8980201720</t>
  </si>
  <si>
    <t>8980252030</t>
  </si>
  <si>
    <t>8980283091</t>
  </si>
  <si>
    <t>8980298210</t>
  </si>
  <si>
    <t>8980309570</t>
  </si>
  <si>
    <t>8980322711</t>
  </si>
  <si>
    <t>8980335230</t>
  </si>
  <si>
    <t>8980360224</t>
  </si>
  <si>
    <t>8980360852</t>
  </si>
  <si>
    <t>8980373351</t>
  </si>
  <si>
    <t>8980420092</t>
  </si>
  <si>
    <t>8980458363</t>
  </si>
  <si>
    <t>8980614140</t>
  </si>
  <si>
    <t>8980659140</t>
  </si>
  <si>
    <t>8980890890</t>
  </si>
  <si>
    <t>8980901670</t>
  </si>
  <si>
    <t>8980919000</t>
  </si>
  <si>
    <t>8980927690</t>
  </si>
  <si>
    <t>8980942720</t>
  </si>
  <si>
    <t>8981269440</t>
  </si>
  <si>
    <t>8981298220</t>
  </si>
  <si>
    <t>8981446292</t>
  </si>
  <si>
    <t>8981468440</t>
  </si>
  <si>
    <t>8981671110</t>
  </si>
  <si>
    <t>8982067310</t>
  </si>
  <si>
    <t>8982227501</t>
  </si>
  <si>
    <t>8982269030</t>
  </si>
  <si>
    <t>8982321330</t>
  </si>
  <si>
    <t>8982740920</t>
  </si>
  <si>
    <t>8982790690</t>
  </si>
  <si>
    <t>2226-3506021-40E</t>
  </si>
  <si>
    <t xml:space="preserve">КРОНШТЕЙН </t>
  </si>
  <si>
    <t>6132-1302010-26D</t>
  </si>
  <si>
    <t>6132-2911555-00E</t>
  </si>
  <si>
    <t>6309-1308020-00D</t>
  </si>
  <si>
    <t>6511-1302098-00E</t>
  </si>
  <si>
    <t>6640-1303010-35D</t>
  </si>
  <si>
    <t>6712-3506020-34E</t>
  </si>
  <si>
    <t>HFF1602225-7C</t>
  </si>
  <si>
    <t>VZTORRO12-20-12</t>
  </si>
  <si>
    <t>VZTORRO50-70-12</t>
  </si>
  <si>
    <t>VZTORRO60-80-12</t>
  </si>
  <si>
    <t>47-49-185-001</t>
  </si>
  <si>
    <t xml:space="preserve">КРОНШТЕЙН (ДЛЯ ST6 2.0D/2.0G) </t>
  </si>
  <si>
    <t>1016508GD190</t>
  </si>
  <si>
    <t xml:space="preserve">КРОНШТЕЙН (ДЛЯ ST6 2.0G,SUNRAY 2.0G) </t>
  </si>
  <si>
    <t>2199517</t>
  </si>
  <si>
    <t>КРОНШТЕЙН (ДЛЯ А/M FORD TRANSIT/TOURNEO CUSTOM 2012Г.-)</t>
  </si>
  <si>
    <t>1481338</t>
  </si>
  <si>
    <t>КРОНШТЕЙН (ДЛЯ А/M FORD)</t>
  </si>
  <si>
    <t>2343559</t>
  </si>
  <si>
    <t>2508899</t>
  </si>
  <si>
    <t>6L2Z5493AA</t>
  </si>
  <si>
    <t>КРОНШТЕЙН (ДЛЯ А/М FORD)</t>
  </si>
  <si>
    <t>6L2Z5K484BA</t>
  </si>
  <si>
    <t>AE9Z78550A74A</t>
  </si>
  <si>
    <t>BB5Z16A142A</t>
  </si>
  <si>
    <t>BB5Z16C078A</t>
  </si>
  <si>
    <t>BB5Z16C079A</t>
  </si>
  <si>
    <t>BB5Z3K305A</t>
  </si>
  <si>
    <t>DB5Z5084A</t>
  </si>
  <si>
    <t>FB5Z19H421AA</t>
  </si>
  <si>
    <t>GB5Z14C022AA</t>
  </si>
  <si>
    <t>1130120P3140</t>
  </si>
  <si>
    <t xml:space="preserve">КРОНШТЕЙН ABSОРБЕРА ПАРОВ ТОПЛИВА (ДЛЯ ST6 2.0G) </t>
  </si>
  <si>
    <t>1362423</t>
  </si>
  <si>
    <t>КРОНШТЕЙН GHFDSQ (ДЛЯ А/M FORD)</t>
  </si>
  <si>
    <t>6713203R004</t>
  </si>
  <si>
    <t xml:space="preserve">КРОНШТЕЙН L-ОБРАЗНЫЙ ПОДВИЖНОЙ СТУПЕНЧАТОЙ ТРАНСМИССИИ (ДЛЯ SUNRAY 2.0G) </t>
  </si>
  <si>
    <t>8973840682</t>
  </si>
  <si>
    <t>КРОНШТЕЙН АККУМУЛЯТОРА</t>
  </si>
  <si>
    <t>3703020R00E0</t>
  </si>
  <si>
    <t xml:space="preserve">КРОНШТЕЙН АККУМУЛЯТОРНОЙ БАТАРЕИ (ДЛЯ ATLANT 1.9D) </t>
  </si>
  <si>
    <t>5101157P31F0</t>
  </si>
  <si>
    <t xml:space="preserve">КРОНШТЕЙН АНТЕННЫ (ДЛЯ ST6 2.0D/2.0G,ST8 2.0D/2.4G) </t>
  </si>
  <si>
    <t>1203150R0070</t>
  </si>
  <si>
    <t xml:space="preserve">КРОНШТЕЙН БАКА МОЧЕВИНЫ (ДЛЯ ATLANT 2.7D) </t>
  </si>
  <si>
    <t>1712302702</t>
  </si>
  <si>
    <t>КРОНШТЕЙН БАМПЕРА</t>
  </si>
  <si>
    <t>1712304340</t>
  </si>
  <si>
    <t>1712304910</t>
  </si>
  <si>
    <t>1712304920</t>
  </si>
  <si>
    <t>1712306370</t>
  </si>
  <si>
    <t>1712306380</t>
  </si>
  <si>
    <t>8975818272</t>
  </si>
  <si>
    <t>8975818282</t>
  </si>
  <si>
    <t>8976136401</t>
  </si>
  <si>
    <t>8976136411</t>
  </si>
  <si>
    <t>8976136472</t>
  </si>
  <si>
    <t>8976136482</t>
  </si>
  <si>
    <t>8976206190</t>
  </si>
  <si>
    <t>8978051671</t>
  </si>
  <si>
    <t>8978051681</t>
  </si>
  <si>
    <t>8982881592</t>
  </si>
  <si>
    <t>HMP-FD-122-033</t>
  </si>
  <si>
    <t>HMP-FD-122-035</t>
  </si>
  <si>
    <t>HMP-FD-122-036</t>
  </si>
  <si>
    <t>HMP-FD-122-037</t>
  </si>
  <si>
    <t>HMP-FD-122-038</t>
  </si>
  <si>
    <t>6390-2803023-00E</t>
  </si>
  <si>
    <t xml:space="preserve">КРОНШТЕЙН БАМПЕРА </t>
  </si>
  <si>
    <t>2803018R001</t>
  </si>
  <si>
    <t>КРОНШТЕЙН БАМПЕРА JAC SUNRAY SOLLERS ATLANT ПЕРЕДНЕГО OE</t>
  </si>
  <si>
    <t>BB5Z17C972A</t>
  </si>
  <si>
    <t>КРОНШТЕЙН БАМПЕРА ПРАВЫЙ</t>
  </si>
  <si>
    <t>1865971</t>
  </si>
  <si>
    <t>КРОНШТЕЙН БАМПЕРА ПРАВЫЙ (ДЛЯ А/М FORD TRANSIT 2014Г.-)</t>
  </si>
  <si>
    <t>3703010W5010</t>
  </si>
  <si>
    <t>КРОНШТЕЙН БАТАРЕИ АККУМУЛЯТОРНОЙ В СБОРЕ  (ДЛЯ А/М ARGO 2.0D)</t>
  </si>
  <si>
    <t>1311020P3030</t>
  </si>
  <si>
    <t xml:space="preserve">КРОНШТЕЙН БАЧКА РАСШИРИТЕЛЬНОГО СИСТЕМЫ ОХЛАЖДЕНИЯ (ДЛЯ ST6 2.0D/2.0G,ST8 2.0D) </t>
  </si>
  <si>
    <t>3565010R02B0</t>
  </si>
  <si>
    <t xml:space="preserve">КРОНШТЕЙН БЛОКА ESC (ДЛЯ ATLANT 1.9D/2.7D) </t>
  </si>
  <si>
    <t>3605410P3061</t>
  </si>
  <si>
    <t xml:space="preserve">КРОНШТЕЙН БЛОКА УПРАВЛЕНИЯ БЕСКЛЮЧЕВЫМ ДОСТУПОМ (ДЛЯ ST6 2.0D/2.0G,ST8 2.0D/2.4G) </t>
  </si>
  <si>
    <t>8979954080</t>
  </si>
  <si>
    <t>КРОНШТЕЙН БОКОВОГО ЗЕРКАЛА ПРАВЫЙ</t>
  </si>
  <si>
    <t>1867210652</t>
  </si>
  <si>
    <t>6185-2908019-02E</t>
  </si>
  <si>
    <t xml:space="preserve">КРОНШТЕЙН ВЕРХН.ЛЕВОГО ДАТЧИКИ УРОВНЯ </t>
  </si>
  <si>
    <t>6185-2908021-02E</t>
  </si>
  <si>
    <t xml:space="preserve">КРОНШТЕЙН ВЕРХН.ПРАВОГО ДАТЧИКА УРОВНЯ </t>
  </si>
  <si>
    <t>1008017FD020</t>
  </si>
  <si>
    <t xml:space="preserve">КРОНШТЕЙН ВПУСКНОГО КОЛЛЕКТОРА (ДЛЯ ARGO 2.0D,ST6 2.0D) </t>
  </si>
  <si>
    <t>1008017FB040</t>
  </si>
  <si>
    <t xml:space="preserve">КРОНШТЕЙН ВПУСКНОГО КОЛЛЕКТОРА (ДЛЯ ATLANT 1.9D) </t>
  </si>
  <si>
    <t>1008016GD190</t>
  </si>
  <si>
    <t xml:space="preserve">КРОНШТЕЙН ВПУСКНОГО КОЛЛЕКТОРА (ДЛЯ ST6 2.0G,SUNRAY 2.0G) </t>
  </si>
  <si>
    <t>8115121W5038</t>
  </si>
  <si>
    <t>КРОНШТЕЙН ВПУСКНОГО РЕЗОНАТОРА  (ДЛЯ А/М ARGO 2.0D)</t>
  </si>
  <si>
    <t>3750800W5000</t>
  </si>
  <si>
    <t>КРОНШТЕЙН ВЫКЛЮЧАТЕЛЕЙ  (ДЛЯ А/М ARGO 2.0D/2.0G)</t>
  </si>
  <si>
    <t>1061963</t>
  </si>
  <si>
    <t>КРОНШТЕЙН ВЫПУСКНОЙ ТРУБЫ (ДЛЯ А/M FORD FOCUS 1998-2005Г., MAVERICK 2001-, TRANSIT CONNECT 2002-)</t>
  </si>
  <si>
    <t>006600370103040</t>
  </si>
  <si>
    <t>КРОНШТЕЙН ГЕНЕРАТОРА</t>
  </si>
  <si>
    <t>8970805562</t>
  </si>
  <si>
    <t>8979441441</t>
  </si>
  <si>
    <t>1025011FB040</t>
  </si>
  <si>
    <t xml:space="preserve">КРОНШТЕЙН ГЕНЕРАТОРА (ДЛЯ ATLANT 1.9D) </t>
  </si>
  <si>
    <t>1025011FD040</t>
  </si>
  <si>
    <t xml:space="preserve">КРОНШТЕЙН ГЕНЕРАТОРА (ДЛЯ ST6 2.0D) </t>
  </si>
  <si>
    <t>1025012FD040</t>
  </si>
  <si>
    <t>3550020W5038</t>
  </si>
  <si>
    <t>КРОНШТЕЙН ГИДРОМОДУЛЯТОРА АНТИБЛОКИРОВОЧНОЙ СИСТЕМЫ  (ДЛЯ А/М ARGO 2.0D)</t>
  </si>
  <si>
    <t>4079758</t>
  </si>
  <si>
    <t>КРОНШТЕЙН ГЛУШИТЕЛЯ (ДЛЯ А/M FORD)</t>
  </si>
  <si>
    <t>1096224</t>
  </si>
  <si>
    <t>КРОНШТЕЙН ДАТЧИКА КОЛЕНВАЛА (ДЛЯ А/M FORD БЛОК ЦИЛИНДРОВ И ЗАГЛУШКИ (TRANSIT(TURKEY)2001, 2.4L DURATORQ, TRANSIT 2000-2006Г., 2.0L DURATORQ DI(100PS), 2.0L DURATORQ DI (75PS), 2.0L DURATORQ DI (85PS),</t>
  </si>
  <si>
    <t>2091264</t>
  </si>
  <si>
    <t>КРОНШТЕЙН ДАТЧИКА ПАРКОВКИ (ДЛЯ А/M FORD)</t>
  </si>
  <si>
    <t>1689182</t>
  </si>
  <si>
    <t>КРОНШТЕЙН ДАТЧИКА ПАРКОВКИ ЗАДНИЙ (ДЛЯ А/M FORD)</t>
  </si>
  <si>
    <t>1772476</t>
  </si>
  <si>
    <t>КРОНШТЕЙН ДАТЧИКА ПАРКТРОНИКА (ДЛЯ А/M FORD)</t>
  </si>
  <si>
    <t>1775851</t>
  </si>
  <si>
    <t>3603021W5031</t>
  </si>
  <si>
    <t>КРОНШТЕЙН ДАТЧИКА СИСТЕМЫ БЕЗОПАСНОСТИ ПАРКОВКИ</t>
  </si>
  <si>
    <t>8978694601</t>
  </si>
  <si>
    <t>КРОНШТЕЙН ДВЕРИ</t>
  </si>
  <si>
    <t>1001030W5030</t>
  </si>
  <si>
    <t>КРОНШТЕЙН ДВИГАТЕЛЯ ЛЕВЫЙ В СБОРЕ  (ДЛЯ А/М ARGO 2.0D)</t>
  </si>
  <si>
    <t>1001040W5030</t>
  </si>
  <si>
    <t>КРОНШТЕЙН ДВИГАТЕЛЯ ПРАВЫЙ В СБОРЕ  (ДЛЯ А/М ARGO 2.0D)</t>
  </si>
  <si>
    <t>8973255651</t>
  </si>
  <si>
    <t>КРОНШТЕЙН ДВС</t>
  </si>
  <si>
    <t>8972220700</t>
  </si>
  <si>
    <t>КРОНШТЕЙН ДЕРЖАТЕЛЯ</t>
  </si>
  <si>
    <t>8978574224</t>
  </si>
  <si>
    <t>8980308321</t>
  </si>
  <si>
    <t>8980373220</t>
  </si>
  <si>
    <t>КРОНШТЕЙН ДЕРЖАТЕЛЯ МЕТАЛЛИЧЕСКИЙ</t>
  </si>
  <si>
    <t>7915021R001</t>
  </si>
  <si>
    <t xml:space="preserve">КРОНШТЕЙН ДИНАМИКА БОКОВОЙ ЛЕВОЙ ДВЕРИ (ДЛЯ ATLANT 2.7D,SUNRAY 2.0G) </t>
  </si>
  <si>
    <t>7915022R001</t>
  </si>
  <si>
    <t xml:space="preserve">КРОНШТЕЙН ДИНАМИКА БОКОВОЙ ПРАВОЙ ДВЕРИ (ДЛЯ ATLANT 2.7D,SUNRAY 2.0G) </t>
  </si>
  <si>
    <t>7915011R001</t>
  </si>
  <si>
    <t xml:space="preserve">КРОНШТЕЙН ДИНАМИКА ПЕРЕДНЕЙ ЛЕВОЙ ДВЕРИ (ДЛЯ ATLANT 1.9D/2.7D,SUNRAY 2.0G) </t>
  </si>
  <si>
    <t>7915012R001</t>
  </si>
  <si>
    <t xml:space="preserve">КРОНШТЕЙН ДИНАМИКА ПЕРЕДНЕЙ ПРАВОЙ ДВЕРИ (ДЛЯ ATLANT 1.9D/2.7D,SUNRAY 2.0G) </t>
  </si>
  <si>
    <t>2911090R004</t>
  </si>
  <si>
    <t xml:space="preserve">КРОНШТЕЙН ДЛЯ ПОДЪЕМНОЙ ПРОУШИНЫ (ДЛЯ ATLANT 1.9D,SUNRAY 2.0G) </t>
  </si>
  <si>
    <t>1008018FD040</t>
  </si>
  <si>
    <t xml:space="preserve">КРОНШТЕЙН ЖГУТА ПРОВОДОВ (ДЛЯ ARGO 2.0D) </t>
  </si>
  <si>
    <t>0600001190</t>
  </si>
  <si>
    <t xml:space="preserve">КРОНШТЕЙН ЖГУТА ПРОВОДОВ ДАТЧИКА ЗАДНЕЙ ОСИ (ДЛЯ ATLANT 1.9D/2.7D,SUNRAY 2.0G) </t>
  </si>
  <si>
    <t>4001902P3060</t>
  </si>
  <si>
    <t xml:space="preserve">КРОНШТЕЙН ЖГУТА ПРОВОДОВ ДВС (ДЛЯ ST6 2.0D,ST8 2.0D/2.4G) </t>
  </si>
  <si>
    <t>3550330R001</t>
  </si>
  <si>
    <t xml:space="preserve">КРОНШТЕЙН ЖГУТА ПРОВОДОВ ПЕРЕДНЕГО ЛЕВОГО ДАТЧИКА ABS (ДЛЯ ATLANT 1.9D/2.7D,SUNRAY 2.0G) </t>
  </si>
  <si>
    <t>3550340R001</t>
  </si>
  <si>
    <t xml:space="preserve">КРОНШТЕЙН ЖГУТА ПРОВОДОВ ПЕРЕДНЕГО ПРАВОГО ДАТЧИКА ABS (ДЛЯ ATLANT 1.9D/2.7D,SUNRAY 2.0G) </t>
  </si>
  <si>
    <t>4001901P3010</t>
  </si>
  <si>
    <t xml:space="preserve">КРОНШТЕЙН ЖГУТА ПРОВОДОВ ПИТАНИЯ (ДЛЯ ST6 2.0D/2.0G,ST8 2.0D/2.4G) </t>
  </si>
  <si>
    <t>4010102P3010</t>
  </si>
  <si>
    <t xml:space="preserve">КРОНШТЕЙН ЖГУТА ПРОВОДОВ РАМЫ (ДЛЯ ST6 2.0D,ST8 2.0D/2.4G) </t>
  </si>
  <si>
    <t>4010101P3010</t>
  </si>
  <si>
    <t xml:space="preserve">КРОНШТЕЙН ЖГУТА ПРОВОДОВ РАМЫ (ДЛЯ ST6 2.0D/2.0G,ST8 2.0D/2.4G) </t>
  </si>
  <si>
    <t>4010103P3010</t>
  </si>
  <si>
    <t>6186-2804214-02E</t>
  </si>
  <si>
    <t xml:space="preserve">КРОНШТЕЙН ЗАДНЕГО БАМПЕРА </t>
  </si>
  <si>
    <t>6907-2804201-03E</t>
  </si>
  <si>
    <t>2804015R004</t>
  </si>
  <si>
    <t xml:space="preserve">КРОНШТЕЙН ЗАДНЕГО БАМПЕРА ЛЕВЫЙ (ДЛЯ SUNRAY 2.0G) </t>
  </si>
  <si>
    <t>1434189</t>
  </si>
  <si>
    <t>КРОНШТЕЙН ЗАДНЕГО БАМПЕРА ЛЕВЫЙ (ДЛЯ А/М FOCUS 2005Г.-)</t>
  </si>
  <si>
    <t>1944036</t>
  </si>
  <si>
    <t>КРОНШТЕЙН ЗАДНЕГО БАМПЕРА ЛЕВЫЙ (ДЛЯ А/М FORD (ДЛЯ А/М FORD KUGA 2013Г.-)</t>
  </si>
  <si>
    <t>1748861</t>
  </si>
  <si>
    <t>КРОНШТЕЙН ЗАДНЕГО БАМПЕРА ЛЕВЫЙ (ДЛЯ А/М FORD FOCUS 2011Г.-)</t>
  </si>
  <si>
    <t>2099435</t>
  </si>
  <si>
    <t>1907881</t>
  </si>
  <si>
    <t>КРОНШТЕЙН ЗАДНЕГО БАМПЕРА ЛЕВЫЙ (ДЛЯ А/М FORD FOCUS 2014Г.-) (СЕДАН)</t>
  </si>
  <si>
    <t>1349066</t>
  </si>
  <si>
    <t>КРОНШТЕЙН ЗАДНЕГО БАМПЕРА НИЖНИЙ (ДЛЯ А/М FORD FOCUS 2005Г.-)</t>
  </si>
  <si>
    <t>1748860</t>
  </si>
  <si>
    <t>КРОНШТЕЙН ЗАДНЕГО БАМПЕРА ПРАВЫЙ</t>
  </si>
  <si>
    <t>1864641</t>
  </si>
  <si>
    <t>КРОНШТЕЙН ЗАДНЕГО БАМПЕРА ПРАВЫЙ (ДЛЯ А/М FORD FOCUS 2014Г.-)</t>
  </si>
  <si>
    <t>2099433</t>
  </si>
  <si>
    <t>FB5Z17C882B</t>
  </si>
  <si>
    <t>КРОНШТЕЙН ЗАДНЕГО БАМПЕРА ЦЕНТРАЛЬНЫЙ (ДЛЯ А/M FORD EXPLORER С 2011Г.)</t>
  </si>
  <si>
    <t>1226108</t>
  </si>
  <si>
    <t>КРОНШТЕЙН ЗАДНЕГО БАМПЕРА ЦЕНТРАЛЬНЫЙ (ДЛЯ А/М FORD FIESTA/FUSION)</t>
  </si>
  <si>
    <t>1748858</t>
  </si>
  <si>
    <t>КРОНШТЕЙН ЗАДНЕГО БАМПЕРА ЦЕНТРАЛЬНЫЙ (ДЛЯ А/М FORD FOCUS 2011Г.-)</t>
  </si>
  <si>
    <t>1142169</t>
  </si>
  <si>
    <t>КРОНШТЕЙН ЗАДНЕГО РЫЧАГА (ДЛЯ А/М FORD MONDEO 2001Г.-)</t>
  </si>
  <si>
    <t>0600002210</t>
  </si>
  <si>
    <t xml:space="preserve">КРОНШТЕЙН ЗАДНЕГО ТОРМОЗНОГО СУППОРТА (ДЛЯ ATLANT 1.9D/2.7D,SUNRAY 2.0G) </t>
  </si>
  <si>
    <t>8983066400</t>
  </si>
  <si>
    <t>КРОНШТЕЙН ЗАДНЕГО ФОНАРЯ</t>
  </si>
  <si>
    <t>6909-3555131-03E</t>
  </si>
  <si>
    <t xml:space="preserve">КРОНШТЕЙН ЗАДНЕЙ ABS </t>
  </si>
  <si>
    <t>2912029R0284</t>
  </si>
  <si>
    <t xml:space="preserve">КРОНШТЕЙН ЗАДНЕЙ ЛИСТОВОЙ РЕССОРЫ ПЕРЕДНИЙ ПРАВЫЙ (ДЛЯ ATLANT 2.7D) </t>
  </si>
  <si>
    <t>BK31-6061-BA</t>
  </si>
  <si>
    <t>КРОНШТЕЙН ЗАДНЕЙ ОПОРЫ СИЛОВОГО АГРЕГАТА ЛЕВЫЙ (ДЛЯ А/М FORD)</t>
  </si>
  <si>
    <t>1533530781</t>
  </si>
  <si>
    <t>КРОНШТЕЙН ЗАДНЕЙ РЕССОРЫ</t>
  </si>
  <si>
    <t>2911011P3010</t>
  </si>
  <si>
    <t xml:space="preserve">КРОНШТЕЙН ЗАДНЕЙ РЕССОРЫ (ДЛЯ ST6 2.0D/2.0G,ST8 2.0D/2.4G) </t>
  </si>
  <si>
    <t>8981121482</t>
  </si>
  <si>
    <t>КРОНШТЕЙН ЗАДНЕЙ ФАРЫ</t>
  </si>
  <si>
    <t>5305060P3010</t>
  </si>
  <si>
    <t xml:space="preserve">КРОНШТЕЙН ЗАДНЕЙ ЦЕНТРАЛЬНОЙ КОНСОЛИ (ДЛЯ ST6 2.0D/2.0G) </t>
  </si>
  <si>
    <t>1724326</t>
  </si>
  <si>
    <t>КРОНШТЕЙН ЗАЛИВНОЙ ГОРЛОВИНЫ БАЧКА ОМЫВАТЕЛЯ</t>
  </si>
  <si>
    <t>6907-2803058-03E</t>
  </si>
  <si>
    <t xml:space="preserve">КРОНШТЕЙН ЗАМКА </t>
  </si>
  <si>
    <t>3704902U1171</t>
  </si>
  <si>
    <t xml:space="preserve">КРОНШТЕЙН ЗАМКА ЗАЖИГАНИЯ (ДЛЯ ST6 2.0D/2.0G) </t>
  </si>
  <si>
    <t>6907-2803080-00E</t>
  </si>
  <si>
    <t xml:space="preserve">КРОНШТЕЙН ЗАМКА ПЕРЕДНЕГО БАМПЕРА </t>
  </si>
  <si>
    <t>8972097370</t>
  </si>
  <si>
    <t>КРОНШТЕЙН ЗАПАСНОГО КОЛЕСА</t>
  </si>
  <si>
    <t>2004196</t>
  </si>
  <si>
    <t>КРОНШТЕЙН ЗАСЛОНОК РАДИАТОРА (ДЛЯ А/M FORD KUGA 2016Г.-)</t>
  </si>
  <si>
    <t>1306020R1040</t>
  </si>
  <si>
    <t xml:space="preserve">КРОНШТЕЙН ЗАЩИТНОЙ ПЛАСТИНЫ РАДИАТОРА ЛЕВЫЙ (ДЛЯ ATLANT 1.9D/2.7D,SUNRAY 2.0G) </t>
  </si>
  <si>
    <t>1306040R1040</t>
  </si>
  <si>
    <t xml:space="preserve">КРОНШТЕЙН ЗАЩИТНОЙ ПЛАСТИНЫ РАДИАТОРА ПРАВЫЙ (ДЛЯ ATLANT 1.9D/2.7D,SUNRAY 2.0G) </t>
  </si>
  <si>
    <t>2200032R0180</t>
  </si>
  <si>
    <t xml:space="preserve">КРОНШТЕЙН ЗАЩИТНЫЙ КАРДАННОГО ВАЛА (ДЛЯ ATLANT 2.7D,SUNRAY 2.0G) </t>
  </si>
  <si>
    <t>8981471601</t>
  </si>
  <si>
    <t>КРОНШТЕЙН ЗЕРКАЛА</t>
  </si>
  <si>
    <t>8210901U1512</t>
  </si>
  <si>
    <t xml:space="preserve">КРОНШТЕЙН ЗЕРКАЛА ЗАДНЕГО ВИДА (ДЛЯ ARGO 2.0D/2.0G) </t>
  </si>
  <si>
    <t>8981662110</t>
  </si>
  <si>
    <t>КРОНШТЕЙН ЗЕРКАЛА ЛЕВЫЙ</t>
  </si>
  <si>
    <t>1534532690</t>
  </si>
  <si>
    <t>КРОНШТЕЙН КАБИНЫ</t>
  </si>
  <si>
    <t>1534533061</t>
  </si>
  <si>
    <t>8970968971</t>
  </si>
  <si>
    <t>8971841870</t>
  </si>
  <si>
    <t>8980236920</t>
  </si>
  <si>
    <t>8980609011</t>
  </si>
  <si>
    <t>8973767100</t>
  </si>
  <si>
    <t>КРОНШТЕЙН КАБИНЫ ЗАДНИЙ</t>
  </si>
  <si>
    <t>2027956</t>
  </si>
  <si>
    <t>КРОНШТЕЙН КАМЕРЫ (ДЛЯ А/M FORD KUGA 2012Г.-)</t>
  </si>
  <si>
    <t>2200500R1040</t>
  </si>
  <si>
    <t xml:space="preserve">КРОНШТЕЙН КАРДАННОГО ВАЛА (ДЛЯ ATLANT 1.9D,SUNRAY 2.0G) </t>
  </si>
  <si>
    <t>1016301GD190</t>
  </si>
  <si>
    <t xml:space="preserve">КРОНШТЕЙН КАТАЛИЗАТОРА (ДЛЯ ST6 2.0G,SUNRAY 2.0G) </t>
  </si>
  <si>
    <t>524500370502600</t>
  </si>
  <si>
    <t>КРОНШТЕЙН КАТУШЕК ЗАЖИГАНИЯ</t>
  </si>
  <si>
    <t>524500118101800</t>
  </si>
  <si>
    <t>КРОНШТЕЙН КАТУШЕК ЗАЖИГАНИЯ И ГАЗОВЫХ КЛАПАНОВ</t>
  </si>
  <si>
    <t>8103011R0440XZ</t>
  </si>
  <si>
    <t xml:space="preserve">КРОНШТЕЙН КОМПРЕССОРА КОНДИЦИОНЕРА (ДЛЯ ATLANT 1.9D) </t>
  </si>
  <si>
    <t>1025020FD040</t>
  </si>
  <si>
    <t xml:space="preserve">КРОНШТЕЙН КОМПРЕССОРА КОНДИЦИОНЕРА (ДЛЯ ST6 2.0D) </t>
  </si>
  <si>
    <t>1015401GD240</t>
  </si>
  <si>
    <t xml:space="preserve">КРОНШТЕЙН КОМПРЕССОРА КОНДИЦИОНЕРА (ДЛЯ ST6 2.0G) </t>
  </si>
  <si>
    <t>8975856170</t>
  </si>
  <si>
    <t>КРОНШТЕЙН КОНСОЛИ РАДИО</t>
  </si>
  <si>
    <t>8975856182</t>
  </si>
  <si>
    <t>3550020W5090</t>
  </si>
  <si>
    <t xml:space="preserve">КРОНШТЕЙН КОНТРОЛЛЕРА ABS (ДЛЯ ARGO 2.0G) </t>
  </si>
  <si>
    <t>6143-3704021-01D</t>
  </si>
  <si>
    <t xml:space="preserve">КРОНШТЕЙН КОНЦЕВИКА </t>
  </si>
  <si>
    <t>8980127930</t>
  </si>
  <si>
    <t>КРОНШТЕЙН КОРПУСА ВОЗДУШНОГО ФИЛЬТРА</t>
  </si>
  <si>
    <t>4001110P3010</t>
  </si>
  <si>
    <t xml:space="preserve">КРОНШТЕЙН КОРПУСА ЭЛЕКТРОННОГО БЛОКА УПРАВЛЕНИЯ (ДЛЯ ST6 2.0D/2.0G,ST8 2.0D/2.4G) </t>
  </si>
  <si>
    <t>Z-1701815-00-01</t>
  </si>
  <si>
    <t xml:space="preserve">КРОНШТЕЙН КПП (ДЛЯ ARGO 2.0D) </t>
  </si>
  <si>
    <t>6102413U1010</t>
  </si>
  <si>
    <t xml:space="preserve">КРОНШТЕЙН КРЕПЕЖНЫЙ ДЕКОРАТИВНОЙ НАКЛАДКИ ПЕРЕДНЕЙ ДВЕРИ (ДЛЯ ARGO 2.0D/2.0G) </t>
  </si>
  <si>
    <t>6800300R004-16</t>
  </si>
  <si>
    <t xml:space="preserve">КРОНШТЕЙН КРЕПЛЕНИЕ РЕМНЯ БЕЗОПАСНОСТИ (ДЛЯ ATLANT 1.9D/2.7D,SUNRAY 2.0G) </t>
  </si>
  <si>
    <t>3565020R0070</t>
  </si>
  <si>
    <t xml:space="preserve">КРОНШТЕЙН КРЕПЛЕНИЕ ТОРМОЗНОГО ТРУБОПРОВОДА (ДЛЯ ATLANT 1.9D/2.7D) </t>
  </si>
  <si>
    <t>3605412P3061</t>
  </si>
  <si>
    <t xml:space="preserve">КРОНШТЕЙН КРЕПЛЕНИЙ АНТЕННЫ (ДЛЯ ST6 2.0D/2.0G,ST8 2.0D/2.4G) </t>
  </si>
  <si>
    <t>1704343</t>
  </si>
  <si>
    <t>КРОНШТЕЙН КРЕПЛЕНИЯ АКБ</t>
  </si>
  <si>
    <t>3703210R0070</t>
  </si>
  <si>
    <t xml:space="preserve">КРОНШТЕЙН КРЕПЛЕНИЯ АККУМУЛЯТОРА ЛЕВЫЙ (ДЛЯ ATLANT 2.7D) </t>
  </si>
  <si>
    <t>3703220R0070</t>
  </si>
  <si>
    <t xml:space="preserve">КРОНШТЕЙН КРЕПЛЕНИЯ АККУМУЛЯТОРА ПРАВЫЙ (ДЛЯ ATLANT 2.7D) </t>
  </si>
  <si>
    <t>5307020P3010</t>
  </si>
  <si>
    <t xml:space="preserve">КРОНШТЕЙН КРЕПЛЕНИЯ БАЛКИ ПРИБОРНОЙ ПАНЕЛИ (ДЛЯ ST6 2.0D/2.0G,ST8 2.0D/2.4G) </t>
  </si>
  <si>
    <t>1825700</t>
  </si>
  <si>
    <t>КРОНШТЕЙН КРЕПЛЕНИЯ БАМПЕРА (ДЛЯ А/M FORD TRANSIT 2014Г.-)</t>
  </si>
  <si>
    <t>2803510V0040</t>
  </si>
  <si>
    <t xml:space="preserve">КРОНШТЕЙН КРЕПЛЕНИЯ БАМПЕРА ЛЕВЫЙ (ДЛЯ SF1) </t>
  </si>
  <si>
    <t>2803520V0040</t>
  </si>
  <si>
    <t xml:space="preserve">КРОНШТЕЙН КРЕПЛЕНИЯ БАМПЕРА ПРАВЫЙ (ДЛЯ SF1) </t>
  </si>
  <si>
    <t>3408520W5000</t>
  </si>
  <si>
    <t xml:space="preserve">КРОНШТЕЙН КРЕПЛЕНИЯ БАЧКА ГИДРОУСИЛИТЕЛЯ РУЛЯ (ДЛЯ ARGO 2.0D/2.0G) </t>
  </si>
  <si>
    <t>3406050R004</t>
  </si>
  <si>
    <t xml:space="preserve">КРОНШТЕЙН КРЕПЛЕНИЯ БАЧКА ГИДРОУСИЛИТЕЛЯ РУЛЯ (ДЛЯ ATLANT 1.9D/2.7D) </t>
  </si>
  <si>
    <t>3408520P3030</t>
  </si>
  <si>
    <t xml:space="preserve">КРОНШТЕЙН КРЕПЛЕНИЯ БАЧКА ГУР (ДЛЯ ST6 2.0D,ST8 2.0D) </t>
  </si>
  <si>
    <t>1802300P3060</t>
  </si>
  <si>
    <t xml:space="preserve">КРОНШТЕЙН КРЕПЛЕНИЯ БЛОКА (МОДУЛЯ) ЭЛЕКТРОННОГО УПРАВЛЕНИЯ РАЗДАТКОЙ (ДЛЯ ST6 2.0D/2.0G) </t>
  </si>
  <si>
    <t>3550010R0170</t>
  </si>
  <si>
    <t xml:space="preserve">КРОНШТЕЙН КРЕПЛЕНИЯ БЛОКА ABS (ДЛЯ ATLANT 2.7D,SUNRAY 2.0G) </t>
  </si>
  <si>
    <t>3550010R001</t>
  </si>
  <si>
    <t xml:space="preserve">КРОНШТЕЙН КРЕПЛЕНИЯ БЛОКА ABS (ДЛЯ SUNRAY 2.0G) </t>
  </si>
  <si>
    <t>1025012FB040</t>
  </si>
  <si>
    <t xml:space="preserve">КРОНШТЕЙН КРЕПЛЕНИЯ БЛОКА ГЕНЕРАТОРА (ДЛЯ ATLANT 1.9D) </t>
  </si>
  <si>
    <t>3565150P3031</t>
  </si>
  <si>
    <t xml:space="preserve">КРОНШТЕЙН КРЕПЛЕНИЯ БЛОКА УПРАВЛЕНИЯ ESP (ДЛЯ ST6 2.0D/2.0G,ST8 2.0D/2.4G) </t>
  </si>
  <si>
    <t>3610120P3010</t>
  </si>
  <si>
    <t xml:space="preserve">КРОНШТЕЙН КРЕПЛЕНИЯ БЛОКА УПРАВЛЕНИЯ ДВС (ДЛЯ ST6 2.0D) </t>
  </si>
  <si>
    <t>3610110P3010</t>
  </si>
  <si>
    <t xml:space="preserve">КРОНШТЕЙН КРЕПЛЕНИЯ БЛОКА УПРАВЛЕНИЯ ДВС (ДЛЯ ST6 2.0D/2.0G) </t>
  </si>
  <si>
    <t>3610130P3030</t>
  </si>
  <si>
    <t>3610120P3040</t>
  </si>
  <si>
    <t xml:space="preserve">КРОНШТЕЙН КРЕПЛЕНИЯ БЛОКА УПРАВЛЕНИЯ ДВС (ДЛЯ ST6 2.0G) </t>
  </si>
  <si>
    <t>3608110R1040</t>
  </si>
  <si>
    <t xml:space="preserve">КРОНШТЕЙН КРЕПЛЕНИЯ БЛОКА УПРАВЛЕНИЯ КАБИНЫ (ДЛЯ ATLANT 1.9D/2.7D,SUNRAY 2.0G) </t>
  </si>
  <si>
    <t>BK31-17A881-AE</t>
  </si>
  <si>
    <t>КРОНШТЕЙН КРЕПЛЕНИЯ БОКОВОЙ ПАНЕЛИ БАМПЕРА (ДЛЯ А/М FORD)</t>
  </si>
  <si>
    <t>BK31-17A882-AE</t>
  </si>
  <si>
    <t>1025650FD020</t>
  </si>
  <si>
    <t xml:space="preserve">КРОНШТЕЙН КРЕПЛЕНИЯ ВЕНТИЛЯТОРА (ДЛЯ ARGO 2.0D,ST6 2.0D) </t>
  </si>
  <si>
    <t>1302011P3060</t>
  </si>
  <si>
    <t xml:space="preserve">КРОНШТЕЙН КРЕПЛЕНИЯ ВЕРХНЕЙ ПОДУШКИ РАДИАТОРА (ДЛЯ ST6 2.0D,ST8 2.0D) </t>
  </si>
  <si>
    <t>5401244R0284E</t>
  </si>
  <si>
    <t xml:space="preserve">КРОНШТЕЙН КРЕПЛЕНИЯ ВЕРХНЕЙ СОЕДИНИТЕЛЬНОЙ ПЛАСТИНЫ ПРАВОЙ ВНЕШНЕЙ ПАНЕЛИ (ДЛЯ ATLANT 2.7D) </t>
  </si>
  <si>
    <t>6713102R0081</t>
  </si>
  <si>
    <t xml:space="preserve">КРОНШТЕЙН КРЕПЛЕНИЯ ВЫДВИЖНОЙ ПОДНОЖКИ ЛЕВЫЙ (ДЛЯ ATLANT 2.7D,SUNRAY 2.0G) </t>
  </si>
  <si>
    <t>6713103R0081</t>
  </si>
  <si>
    <t xml:space="preserve">КРОНШТЕЙН КРЕПЛЕНИЯ ВЫДВИЖНОЙ ПОДНОЖКИ ПРАВЫЙ (ДЛЯ ATLANT 2.7D,SUNRAY 2.0G) </t>
  </si>
  <si>
    <t>6713101R0081</t>
  </si>
  <si>
    <t xml:space="preserve">КРОНШТЕЙН КРЕПЛЕНИЯ ВЫДВИЖНОЙ ПОДНОЖКИ ЦЕНТРАЛЬНАЯ (ДЛЯ ATLANT 2.7D,SUNRAY 2.0G) </t>
  </si>
  <si>
    <t>8108042P306AA</t>
  </si>
  <si>
    <t xml:space="preserve">КРОНШТЕЙН КРЕПЛЕНИЯ ВЫПУСКНОЙ ТРУБКИ СИСТЕМЫ КОНДИЦИОНЕРА (ДЛЯ ST6 2.0D,ST8 2.0D/2.4G) </t>
  </si>
  <si>
    <t>8108043P306AA</t>
  </si>
  <si>
    <t>1204040R004</t>
  </si>
  <si>
    <t xml:space="preserve">КРОНШТЕЙН КРЕПЛЕНИЯ ВЫХЛОПНОЙ СИСТЕМЫ (ДЛЯ ATLANT 1.9D,SUNRAY 2.0G) </t>
  </si>
  <si>
    <t>1204030R0080</t>
  </si>
  <si>
    <t xml:space="preserve">КРОНШТЕЙН КРЕПЛЕНИЯ ВЫХЛОПНОЙ СИСТЕМЫ (ДЛЯ ATLANT 2.7D) </t>
  </si>
  <si>
    <t>1204030R001</t>
  </si>
  <si>
    <t xml:space="preserve">КРОНШТЕЙН КРЕПЛЕНИЯ ВЫХЛОПНОЙ СИСТЕМЫ (ДЛЯ ATLANT 2.7D,SUNRAY 2.0G) </t>
  </si>
  <si>
    <t>CC11-5A275-AC</t>
  </si>
  <si>
    <t>КРОНШТЕЙН КРЕПЛЕНИЯ ВЫХЛОПНОЙ ТРУБЫ (ДЛЯ А/М FORD)</t>
  </si>
  <si>
    <t>1025600FE030</t>
  </si>
  <si>
    <t xml:space="preserve">КРОНШТЕЙН КРЕПЛЕНИЯ ГИДРАВЛИЧЕСКОГО НАСОСА РУЛЕВОГО УПРАВЛЕНИЯ (ДЛЯ ATLANT 2.7D) </t>
  </si>
  <si>
    <t>1201204R0090</t>
  </si>
  <si>
    <t xml:space="preserve">КРОНШТЕЙН КРЕПЛЕНИЯ ГЛУШИТЕЛЯ </t>
  </si>
  <si>
    <t>1026020FB040</t>
  </si>
  <si>
    <t xml:space="preserve">КРОНШТЕЙН КРЕПЛЕНИЯ ДАТЧИКА (ДЛЯ ATLANT 1.9D) </t>
  </si>
  <si>
    <t>8980139420</t>
  </si>
  <si>
    <t>КРОНШТЕЙН КРЕПЛЕНИЯ ДВС ЗАДНИЙ ПРАВЫЙ</t>
  </si>
  <si>
    <t>1001410R0440</t>
  </si>
  <si>
    <t xml:space="preserve">КРОНШТЕЙН КРЕПЛЕНИЯ ДВС ЛЕВЫЙ (ДЛЯ ATLANT 1.9D) </t>
  </si>
  <si>
    <t>1001420R0440</t>
  </si>
  <si>
    <t xml:space="preserve">КРОНШТЕЙН КРЕПЛЕНИЯ ДВС ПРАВЫЙ (ДЛЯ ATLANT 1.9D) </t>
  </si>
  <si>
    <t>1747378</t>
  </si>
  <si>
    <t>КРОНШТЕЙН КРЕПЛЕНИЯ ДИНАМИКА (ДЛЯ А/M FORD FOCUS 2011-2019Г. )</t>
  </si>
  <si>
    <t>3703101R0070</t>
  </si>
  <si>
    <t xml:space="preserve">КРОНШТЕЙН КРЕПЛЕНИЯ ЖГУТА ПРОВОДОВ (ДЛЯ ATLANT 2.7D) </t>
  </si>
  <si>
    <t>1026040FB040</t>
  </si>
  <si>
    <t xml:space="preserve">КРОНШТЕЙН КРЕПЛЕНИЯ ЖГУТА ПРОВОДОВ УПРАВЛЕНИЯ (ДЛЯ ATLANT 1.9D) </t>
  </si>
  <si>
    <t>1026050FB040</t>
  </si>
  <si>
    <t>1026060FB040</t>
  </si>
  <si>
    <t>2805200R004</t>
  </si>
  <si>
    <t xml:space="preserve">КРОНШТЕЙН КРЕПЛЕНИЯ ЗАДНЕГО БАМПЕРА (ДЛЯ ATLANT 1.9D,SUNRAY 2.0G) </t>
  </si>
  <si>
    <t>5101070R004E</t>
  </si>
  <si>
    <t xml:space="preserve">КРОНШТЕЙН КРЕПЛЕНИЯ ЗАДНЕЙ ОБЛИЦОВОЧНОЙ ПАНЕЛИ ПОЛА (ДЛЯ ATLANT 1.9D) </t>
  </si>
  <si>
    <t>2912050R0284</t>
  </si>
  <si>
    <t xml:space="preserve">КРОНШТЕЙН КРЕПЛЕНИЯ ЗАДНЕЙ РЕССОРЫ (ДЛЯ ATLANT 2.7D) </t>
  </si>
  <si>
    <t>2912050R001</t>
  </si>
  <si>
    <t xml:space="preserve">КРОНШТЕЙН КРЕПЛЕНИЯ ЗАДНЕЙ РЕССОРЫ (ДЛЯ ATLANT 2.7D,SUNRAY 2.0G) </t>
  </si>
  <si>
    <t>6105113R001</t>
  </si>
  <si>
    <t xml:space="preserve">КРОНШТЕЙН КРЕПЛЕНИЯ ЗАДНЕЙ РУЧКИ ПЕРЕДНЕЙ ЛЕВОЙ ДВЕРИ (ДЛЯ ATLANT 2.7D) </t>
  </si>
  <si>
    <t>81918-34010</t>
  </si>
  <si>
    <t xml:space="preserve">КРОНШТЕЙН КРЕПЛЕНИЯ ЗАМКА ЗАЖИГАНИЯ </t>
  </si>
  <si>
    <t>1763880</t>
  </si>
  <si>
    <t>КРОНШТЕЙН КРЕПЛЕНИЯ ЗАПАСНОГО КОЛЕСА (ДЛЯ А/M FORD TRANSIT CUSTOM 2012Г.-)</t>
  </si>
  <si>
    <t>6102701P306A</t>
  </si>
  <si>
    <t xml:space="preserve">КРОНШТЕЙН КРЕПЛЕНИЯ ЗАЩИТНОЙ ПЛАСТИНЫ ПЕРЕДНЕЙ ДВЕРИ (ДЛЯ ST6 2.0D/2.0G) </t>
  </si>
  <si>
    <t>8981971320</t>
  </si>
  <si>
    <t>КРОНШТЕЙН КРЕПЛЕНИЯ ЗЕРКАЛА БОКОВОГО</t>
  </si>
  <si>
    <t>2200031R001</t>
  </si>
  <si>
    <t xml:space="preserve">КРОНШТЕЙН КРЕПЛЕНИЯ КАРДАННОГО ВАЛА АВТОМОБИЛЯ (ДЛЯ ATLANT 2.7D) </t>
  </si>
  <si>
    <t>2241010R0090</t>
  </si>
  <si>
    <t>2212110R004</t>
  </si>
  <si>
    <t xml:space="preserve">КРОНШТЕЙН КРЕПЛЕНИЯ КАРДАННОГО ВАЛА ВЕРХНИЙ (ДЛЯ ATLANT 1.9D,SUNRAY 2.0G) </t>
  </si>
  <si>
    <t>2212210R004</t>
  </si>
  <si>
    <t>2212121R004</t>
  </si>
  <si>
    <t xml:space="preserve">КРОНШТЕЙН КРЕПЛЕНИЯ КАРДАННОГО ВАЛА НИЖНИЙ (ДЛЯ ATLANT 1.9D,SUNRAY 2.0G) </t>
  </si>
  <si>
    <t>2212221R004</t>
  </si>
  <si>
    <t>3102030R1040</t>
  </si>
  <si>
    <t xml:space="preserve">КРОНШТЕЙН КРЕПЛЕНИЯ КОЛПАКА ПЕРЕДНЕГО КОЛЕСА (ДЛЯ ATLANT 1.9D/2.7D,SUNRAY 2.0G) </t>
  </si>
  <si>
    <t>8C11-5K291-CA</t>
  </si>
  <si>
    <t>КРОНШТЕЙН КРЕПЛЕНИЯ КОНВЕРТЕРА ВЫХЛОПНОЙ СИСТЕМЫ (ДЛЯ А/М FORD)</t>
  </si>
  <si>
    <t>4398307</t>
  </si>
  <si>
    <t>КРОНШТЕЙН КРЕПЛЕНИЯ КРЫЛА ЛЕВЫЙ (ДЛЯ А/М FORD TRANSIT 2003Г.-)</t>
  </si>
  <si>
    <t>3102040R0090</t>
  </si>
  <si>
    <t xml:space="preserve">КРОНШТЕЙН КРЕПЛЕНИЯ КРЫШКИ ЗАДНЕГО КОЛЕСА ЛЕВЫЙ (ДЛЯ ATLANT 2.7D,SUNRAY 2.0G) </t>
  </si>
  <si>
    <t>3102050R0090</t>
  </si>
  <si>
    <t xml:space="preserve">КРОНШТЕЙН КРЕПЛЕНИЯ КРЫШКИ ЗАДНЕГО КОЛЕСА ПРАВЫЙ (ДЛЯ ATLANT 2.7D,SUNRAY 2.0G) </t>
  </si>
  <si>
    <t>8403011R001</t>
  </si>
  <si>
    <t xml:space="preserve">КРОНШТЕЙН КРЕПЛЕНИЯ ЛЕВОГО ПЕРЕДНЕГО КРЫЛА (ДЛЯ ATLANT 1.9D/2.7D,SUNRAY 2.0G) </t>
  </si>
  <si>
    <t>3550310R002</t>
  </si>
  <si>
    <t xml:space="preserve">КРОНШТЕЙН КРЕПЛЕНИЯ ЛЕВОГО ПЕРЕДНЕГО ТОМОЗНОГО ДАТЧИКА (ДЛЯ ATLANT 1.9D/2.7D,SUNRAY 2.0G) </t>
  </si>
  <si>
    <t>1042015FB040</t>
  </si>
  <si>
    <t xml:space="preserve">КРОНШТЕЙН КРЕПЛЕНИЯ МАСЛЯНОЙ ТРУБКИ (ДЛЯ ATLANT 1.9D) </t>
  </si>
  <si>
    <t>5209028</t>
  </si>
  <si>
    <t>КРОНШТЕЙН КРЕПЛЕНИЯ МОЛДИНГА КРЫШИ (ДЛЯ А/M FORD KUGA 2012Г.-)</t>
  </si>
  <si>
    <t>5702211R004</t>
  </si>
  <si>
    <t xml:space="preserve">КРОНШТЕЙН КРЕПЛЕНИЯ ОБИВКИ КРЫШИ (ДЛЯ SUNRAY 2.0G) </t>
  </si>
  <si>
    <t>5702213R004</t>
  </si>
  <si>
    <t>5501201W5210</t>
  </si>
  <si>
    <t xml:space="preserve">КРОНШТЕЙН КРЕПЛЕНИЯ ОБТЕКАТЕЛЯ КАБИНЫ (ДЛЯ ARGO 2.0D/2.0G) </t>
  </si>
  <si>
    <t>8519101P3010</t>
  </si>
  <si>
    <t xml:space="preserve">КРОНШТЕЙН КРЕПЛЕНИЯ ОГРАНИЧИТЕЛЯ ЗАДНЕГО БОРТА (ДЛЯ ST6 2.0D/2.0G,ST8 2.0D/2.4G) </t>
  </si>
  <si>
    <t>8519103P3010</t>
  </si>
  <si>
    <t>1001710R0070</t>
  </si>
  <si>
    <t xml:space="preserve">КРОНШТЕЙН КРЕПЛЕНИЯ ОПОРЫ ДВС БОКОВОЙ ПЕРЕДНИЙ ЛЕВЫЙ (ДЛЯ ATLANT 2.7D) </t>
  </si>
  <si>
    <t>1001720R0070</t>
  </si>
  <si>
    <t xml:space="preserve">КРОНШТЕЙН КРЕПЛЕНИЯ ОПОРЫ ДВС БОКОВОЙ ПЕРЕДНИЙ ПРАВЫЙ (ДЛЯ ATLANT 2.7D) </t>
  </si>
  <si>
    <t>1001410R0070</t>
  </si>
  <si>
    <t xml:space="preserve">КРОНШТЕЙН КРЕПЛЕНИЯ ОПОРЫ ДВС ПЕРЕДНИЙ ЛЕВЫЙ (ДЛЯ ATLANT 2.7D) </t>
  </si>
  <si>
    <t>1001420R0070</t>
  </si>
  <si>
    <t xml:space="preserve">КРОНШТЕЙН КРЕПЛЕНИЯ ОПОРЫ ДВС ПЕРЕДНИЙ ПРАВЫЙ (ДЛЯ ATLANT 2.7D) </t>
  </si>
  <si>
    <t>8109020R1040</t>
  </si>
  <si>
    <t xml:space="preserve">КРОНШТЕЙН КРЕПЛЕНИЯ ОСУШИТЕЛЯ КОНДИЦИОНЕРА (ДЛЯ SUNRAY 2.0G) </t>
  </si>
  <si>
    <t>5306680R001</t>
  </si>
  <si>
    <t xml:space="preserve">КРОНШТЕЙН КРЕПЛЕНИЯ ПАНЕЛИ ПРИБОРОВ (ДЛЯ ATLANT 1.9D/2.7D,SUNRAY 2.0G) </t>
  </si>
  <si>
    <t>1108020W5030</t>
  </si>
  <si>
    <t xml:space="preserve">КРОНШТЕЙН КРЕПЛЕНИЯ ПЕДАЛИ АКСЕЛЕРАТОРА (ДЛЯ ARGO 2.0D/2.0G) </t>
  </si>
  <si>
    <t>2803200P3010</t>
  </si>
  <si>
    <t xml:space="preserve">КРОНШТЕЙН КРЕПЛЕНИЯ ПЕРЕДНЕГО БАМПЕРА (ДЛЯ ST6 2.0D/2.0G) </t>
  </si>
  <si>
    <t>2803013R001</t>
  </si>
  <si>
    <t xml:space="preserve">КРОНШТЕЙН КРЕПЛЕНИЯ ПЕРЕДНЕГО БАМПЕРА ЛЕВЫЙ (ДЛЯ ATLANT 1.9D/2.7D,SUNRAY 2.0G) </t>
  </si>
  <si>
    <t>2803019R001</t>
  </si>
  <si>
    <t xml:space="preserve">КРОНШТЕЙН КРЕПЛЕНИЯ ПЕРЕДНЕГО БАМПЕРА НИЖНИЙ ПРАВЫЙ (ДЛЯ ATLANT 1.9D/2.7D,SUNRAY 2.0G) </t>
  </si>
  <si>
    <t>2803014R001</t>
  </si>
  <si>
    <t xml:space="preserve">КРОНШТЕЙН КРЕПЛЕНИЯ ПЕРЕДНЕГО БАМПЕРА ПРАВЫЙ (ДЛЯ ATLANT 1.9D/2.7D,SUNRAY 2.0G) </t>
  </si>
  <si>
    <t>5401190R001E</t>
  </si>
  <si>
    <t xml:space="preserve">КРОНШТЕЙН КРЕПЛЕНИЯ ПЕРЕДНЕГО КРЫЛА (ДЛЯ ATLANT 1.9D/2.7D,SUNRAY 2.0G) </t>
  </si>
  <si>
    <t>3550320R002</t>
  </si>
  <si>
    <t xml:space="preserve">КРОНШТЕЙН КРЕПЛЕНИЯ ПЕРЕДНЕГО ПРАВОГО ТОРМОЗНОГО ДАТЧИКА (ДЛЯ ATLANT 1.9D/2.7D,SUNRAY 2.0G) </t>
  </si>
  <si>
    <t>5306710R001</t>
  </si>
  <si>
    <t xml:space="preserve">КРОНШТЕЙН КРЕПЛЕНИЯ ПЕРЧАТОЧНОГО ЯЩИКА НИЖНИЙ (ДЛЯ ATLANT 1.9D/2.7D,SUNRAY 2.0G) </t>
  </si>
  <si>
    <t>BK31-V02080-AB</t>
  </si>
  <si>
    <t>КРОНШТЕЙН КРЕПЛЕНИЯ ПЕТЛИ КАПОТА (ДЛЯ А/М FORD)</t>
  </si>
  <si>
    <t>KK31-16B735-AA</t>
  </si>
  <si>
    <t>8403021R001</t>
  </si>
  <si>
    <t xml:space="preserve">КРОНШТЕЙН КРЕПЛЕНИЯ ПРАВОГО ПЕРЕДНЕГО КРЫЛА (ДЛЯ ATLANT 1.9D/2.7D,SUNRAY 2.0G) </t>
  </si>
  <si>
    <t>5305050P3010</t>
  </si>
  <si>
    <t xml:space="preserve">КРОНШТЕЙН КРЕПЛЕНИЯ ПРИБОРНОЙ ПАНЕЛИ (ДЛЯ ST6 2.0D/2.0G) </t>
  </si>
  <si>
    <t>1026020FD020</t>
  </si>
  <si>
    <t xml:space="preserve">КРОНШТЕЙН КРЕПЛЕНИЯ ПРОВОДКИ (ДЛЯ ARGO 2.0D) </t>
  </si>
  <si>
    <t>4003101R1040</t>
  </si>
  <si>
    <t xml:space="preserve">КРОНШТЕЙН КРЕПЛЕНИЯ ПРОВОДОВ РАМЫ (ДЛЯ ATLANT 1.9D,SUNRAY 2.0G) </t>
  </si>
  <si>
    <t>3605101W5030</t>
  </si>
  <si>
    <t xml:space="preserve">КРОНШТЕЙН КРЕПЛЕНИЯ ПРОТИВОУГОННОГО КОНТРОЛЛЕРА (ДЛЯ ARGO 2.0D) </t>
  </si>
  <si>
    <t>1802010P3060</t>
  </si>
  <si>
    <t xml:space="preserve">КРОНШТЕЙН КРЕПЛЕНИЯ РАЗДАТОЧНОЙ КОРОБКИ (ДЛЯ ST6 2.0D/2.0G) </t>
  </si>
  <si>
    <t>1802400P3060</t>
  </si>
  <si>
    <t>1311020R0090</t>
  </si>
  <si>
    <t xml:space="preserve">КРОНШТЕЙН КРЕПЛЕНИЯ РАСШИРИТЕЛЬНОГО БАЧКА ГУР (ДЛЯ ATLANT 1.9D/2.7D,SUNRAY 2.0G) </t>
  </si>
  <si>
    <t>040624100818400</t>
  </si>
  <si>
    <t>3402500R1040</t>
  </si>
  <si>
    <t xml:space="preserve">КРОНШТЕЙН КРЕПЛЕНИЯ РУЛЕВОЙ РЕЙКИ (ДЛЯ ATLANT 1.9D/2.7D,SUNRAY 2.0G) </t>
  </si>
  <si>
    <t>93BG-F617K65-AB</t>
  </si>
  <si>
    <t>КРОНШТЕЙН КРЕПЛЕНИЯ СИДЕНИЙ ИЗГОТОВЛЕННЫЙ ШТАМПОИЗГИБОЧНЫМ СПОСОБОМ С ПРИВАРНОЙ ГАЙКОЙ, ИЗ ЧЕРНОГО МЕТАЛЛА (ДЛЯ А/M FORD)</t>
  </si>
  <si>
    <t>3101070R002</t>
  </si>
  <si>
    <t xml:space="preserve">КРОНШТЕЙН КРЕПЛЕНИЯ СОЕДИНИТЕЛЬНОГО ШЛАНГА (ДЛЯ ATLANT 2.7D) </t>
  </si>
  <si>
    <t>3508020R001</t>
  </si>
  <si>
    <t xml:space="preserve">КРОНШТЕЙН КРЕПЛЕНИЯ СТОЯНОЧНОГО ТОРМОЗА (ДЛЯ ATLANT 1.9D/2.7D,SUNRAY 2.0G) </t>
  </si>
  <si>
    <t>3565010R0070</t>
  </si>
  <si>
    <t xml:space="preserve">КРОНШТЕЙН КРЕПЛЕНИЯ ТОРМОЗНОГО ТРУБОПРОВОДА (ДЛЯ ATLANT 1.9D/2.7D) </t>
  </si>
  <si>
    <t>1026030FD020</t>
  </si>
  <si>
    <t xml:space="preserve">КРОНШТЕЙН КРЕПЛЕНИЯ ТОРМОЗНЫХ ТРУБОК (ДЛЯ ARGO 2.0D) </t>
  </si>
  <si>
    <t>2905021R001</t>
  </si>
  <si>
    <t xml:space="preserve">КРОНШТЕЙН КРЕПЛЕНИЯ ТОРМОЗНЫХ ШЛАНГОВ </t>
  </si>
  <si>
    <t>3506400R004</t>
  </si>
  <si>
    <t xml:space="preserve">КРОНШТЕЙН КРЕПЛЕНИЯ ТОРМОЗНЫХ ШЛАНГОВ (ДЛЯ ATLANT 1.9D,SUNRAY 2.0G) </t>
  </si>
  <si>
    <t>3506400R001</t>
  </si>
  <si>
    <t xml:space="preserve">КРОНШТЕЙН КРЕПЛЕНИЯ ТОРМОЗНЫХ ШЛАНГОВ (ДЛЯ ATLANT 2.7D,SUNRAY 2.0G) </t>
  </si>
  <si>
    <t>3506050W5000</t>
  </si>
  <si>
    <t xml:space="preserve">КРОНШТЕЙН КРЕПЛЕНИЯ ТРОЙНИКА ТОРМОЗНОЙ ТРУБЫ (ДЛЯ ARGO 2.0D/2.0G) </t>
  </si>
  <si>
    <t>1703011R1040</t>
  </si>
  <si>
    <t xml:space="preserve">КРОНШТЕЙН КРЕПЛЕНИЯ ТРОСА РЫЧАГА ПЕРЕКЛЮЧЕНИЯ СКОРОСТЕЙ (ДЛЯ ATLANT 1.9D/2.7D,SUNRAY 2.0G) </t>
  </si>
  <si>
    <t>3508221W5030</t>
  </si>
  <si>
    <t>КРОНШТЕЙН КРЕПЛЕНИЯ ТРОСА СТОЯНОЧНОГО ТОРМОЗА ЛЕВЫЙ  (ДЛЯ А/М ARGO 2.0D)</t>
  </si>
  <si>
    <t>3508250W5030</t>
  </si>
  <si>
    <t>КРОНШТЕЙН КРЕПЛЕНИЯ ТРОСА СТОЯНОЧНОГО ТОРМОЗА ПРАВЫЙ  (ДЛЯ А/М ARGO 2.0D)</t>
  </si>
  <si>
    <t>042100110783000</t>
  </si>
  <si>
    <t>КРОНШТЕЙН КРЕПЛЕНИЯ ТРОСИКА</t>
  </si>
  <si>
    <t>8108042P3040</t>
  </si>
  <si>
    <t xml:space="preserve">КРОНШТЕЙН КРЕПЛЕНИЯ ТРУБКИ КОНДИЦИОНЕРА (ДЛЯ ST6 2.0D/2.0G) </t>
  </si>
  <si>
    <t>1607060R004</t>
  </si>
  <si>
    <t xml:space="preserve">КРОНШТЕЙН КРЕПЛЕНИЯ ТРУБКИ СЦЕПЛЕНИЯ (ДЛЯ ATLANT 2.7D) </t>
  </si>
  <si>
    <t>8971710183</t>
  </si>
  <si>
    <t>КРОНШТЕЙН КРЕПЛЕНИЯ ТРУБОК ГИДРАВЛИЧЕСКИХ ПРИВОДОВ (КАБИНА)</t>
  </si>
  <si>
    <t>8108024R004</t>
  </si>
  <si>
    <t xml:space="preserve">КРОНШТЕЙН КРЕПЛЕНИЯ ТРУБОК СИСТЕМЫ КОНДИЦИОНИРОВАНИЯ (ДЛЯ ATLANT 1.9D/2.7D,SUNRAY 2.0G) </t>
  </si>
  <si>
    <t>KK31-7C562-AA</t>
  </si>
  <si>
    <t>КРОНШТЕЙН КРЕПЛЕНИЯ ТРУБОК ТОПЛИВНОЙ СИСТЕМЫ (ДЛЯ А/М FORD)</t>
  </si>
  <si>
    <t>8108021R1040</t>
  </si>
  <si>
    <t xml:space="preserve">КРОНШТЕЙН КРЕПЛЕНИЯ ТРУБОПРОВОДА КОНДИЦИОНЕРА (ДЛЯ ATLANT 1.9D/2.7D,SUNRAY 2.0G) </t>
  </si>
  <si>
    <t>8108025R001</t>
  </si>
  <si>
    <t xml:space="preserve">КРОНШТЕЙН КРЕПЛЕНИЯ ТРУБОПРОВОДА КОНДИЦИОНЕРА (ДЛЯ ATLANT 2.7D,SUNRAY 2.0G) </t>
  </si>
  <si>
    <t>1044023FD020</t>
  </si>
  <si>
    <t xml:space="preserve">КРОНШТЕЙН КРЕПЛЕНИЯ ТУРБОКОМПРЕССОРА (ДЛЯ ARGO 2.0D) </t>
  </si>
  <si>
    <t>1635020W5000</t>
  </si>
  <si>
    <t xml:space="preserve">КРОНШТЕЙН КРЕПЛЕНИЯ УЗЛА ПЕДАЛЕЙ ТОРМОЗА И СЦЕПЛЕНИЯ (ДЛЯ ARGO 2.0D/2.0G) </t>
  </si>
  <si>
    <t>VBC11-17A795-BA</t>
  </si>
  <si>
    <t>КРОНШТЕЙН КРЕПЛЕНИЯ УСИЛИТЕЛЯ РАМЫ (ДЛЯ А/М FORD)</t>
  </si>
  <si>
    <t>1311051W5030</t>
  </si>
  <si>
    <t>КРОНШТЕЙН КРЕПЛЕНИЯ ШЛАНГА ОТВОДЯЩЕГО ИЗ РАДИАТОРА  (ДЛЯ А/М ARGO 2.0D)</t>
  </si>
  <si>
    <t>8108024R001</t>
  </si>
  <si>
    <t xml:space="preserve">КРОНШТЕЙН КРЕПЛЕНИЯ ШЛАНГА СИСТЕМЫ КОНДИЦИОНИРОВАНИЯ АВТОМОБИЛЯ </t>
  </si>
  <si>
    <t>8125011P3030A</t>
  </si>
  <si>
    <t xml:space="preserve">КРОНШТЕЙН КРЕПЛЕНИЯ ШЛАНГА СИСТЕМЫ ОТОПЛЕНИЯ (ДЛЯ ST6 2.0D,ST8 2.0D) </t>
  </si>
  <si>
    <t>1607060R1040</t>
  </si>
  <si>
    <t xml:space="preserve">КРОНШТЕЙН КРЕПЛЕНИЯ ШЛАНГА СЦЕПЛЕНИЯ (ДЛЯ ATLANT 1.9D,SUNRAY 2.0G) </t>
  </si>
  <si>
    <t>1607070R0090</t>
  </si>
  <si>
    <t xml:space="preserve">КРОНШТЕЙН КРЕПЛЕНИЯ ШЛАНГА СЦЕПЛЕНИЯ (ДЛЯ ATLANT 2.7D) </t>
  </si>
  <si>
    <t>4003310R001</t>
  </si>
  <si>
    <t xml:space="preserve">КРОНШТЕЙН КРЕПЛЕНИЯ ЭБУ (ДЛЯ ATLANT 1.9D/2.7D) </t>
  </si>
  <si>
    <t>BK3V-14536-GA</t>
  </si>
  <si>
    <t>КРОНШТЕЙН КРЕПЛЕНИЯ ЭЛЕКТРОПРОВОДКИ (ДЛЯ А/М FORD)</t>
  </si>
  <si>
    <t>CK41-5L215-AB</t>
  </si>
  <si>
    <t>1830515</t>
  </si>
  <si>
    <t>КРОНШТЕЙН КРЫЛА ПЕРЕДНЕГО ПРАВОГО (ДЛЯ А/М FORD FOCUS 2)</t>
  </si>
  <si>
    <t>1002021FB</t>
  </si>
  <si>
    <t xml:space="preserve">КРОНШТЕЙН КРЫШКИ ЗАДНЕГО САЛЬНИКА КОЛЕНВАЛА (ДЛЯ ARGO 2.0D,ATLANT 1.9D) </t>
  </si>
  <si>
    <t>1761455</t>
  </si>
  <si>
    <t>КРОНШТЕЙН ЛЕВОГО РЕЙЛИНГА ПЕРЕДНИЙ (ДЛЯ А/M FORD)</t>
  </si>
  <si>
    <t>3506113P3010</t>
  </si>
  <si>
    <t xml:space="preserve">КРОНШТЕЙН ЛЕВОГО ТОРМОЗНОГО ШЛАНГА (ДЛЯ ST6 2.0D/2.0G,ST8 2.0D/2.4G) </t>
  </si>
  <si>
    <t>6907-5301311-03C</t>
  </si>
  <si>
    <t xml:space="preserve">КРОНШТЕЙН ЛЕВОЙ ФАРЫ </t>
  </si>
  <si>
    <t>DW0970110AF3</t>
  </si>
  <si>
    <t xml:space="preserve">КРОНШТЕЙН ЛЕВЫЙ </t>
  </si>
  <si>
    <t>DW1270130A</t>
  </si>
  <si>
    <t>2802400P3140</t>
  </si>
  <si>
    <t xml:space="preserve">КРОНШТЕЙН ЛЕВЫЙ (ДЛЯ ST6 2.0G) </t>
  </si>
  <si>
    <t>1835643</t>
  </si>
  <si>
    <t>КРОНШТЕЙН ЛОНЖЕРОНА (ДЛЯ А/M FORD)</t>
  </si>
  <si>
    <t>KK31-V10009-AA</t>
  </si>
  <si>
    <t>КРОНШТЕЙН ЛОНЖЕРОНА (ДЛЯ А/М FORD)</t>
  </si>
  <si>
    <t>1547964</t>
  </si>
  <si>
    <t>КРОНШТЕЙН МАГНИТОЛЫ (ДЛЯ А/М FORD FOCUS 2005Г.-)</t>
  </si>
  <si>
    <t>6497-1607124-00E</t>
  </si>
  <si>
    <t xml:space="preserve">КРОНШТЕЙН МАСЛЕНКИ </t>
  </si>
  <si>
    <t>1101120W5080</t>
  </si>
  <si>
    <t>КРОНШТЕЙН МАСЛЯНОГО НАСОСА С ДАТЧИКОМ В СБОРЕ  (ДЛЯ А/М ARGO 2.0G)</t>
  </si>
  <si>
    <t>8973335552</t>
  </si>
  <si>
    <t>КРОНШТЕЙН МЕТАЛЛИЧЕСКИЙ</t>
  </si>
  <si>
    <t>8980705230</t>
  </si>
  <si>
    <t>8980797340</t>
  </si>
  <si>
    <t>8981131640</t>
  </si>
  <si>
    <t>8981131650</t>
  </si>
  <si>
    <t>3900080W5000</t>
  </si>
  <si>
    <t xml:space="preserve">КРОНШТЕЙН МЕТАЛЛИЧЕСКИЙ КРЕПЛЕНИЯ ДОМКРАТА (ДЛЯ ARGO 2.0D/2.0G) </t>
  </si>
  <si>
    <t>1720891</t>
  </si>
  <si>
    <t>КРОНШТЕЙН МОДУЛЯ PCM (ДЛЯ А/М FORD FOCUS 2011Г.-)</t>
  </si>
  <si>
    <t>6205420R0011</t>
  </si>
  <si>
    <t xml:space="preserve">КРОНШТЕЙН МОНТАЖНЫЙ ВНЕШНЕЙ РУЧКИ СРЕДНЕЙ ЗАДВИЖНОЙ ДВЕРИ (ДЛЯ ATLANT 2.7D,SUNRAY 2.0G) </t>
  </si>
  <si>
    <t>1703081R1040</t>
  </si>
  <si>
    <t xml:space="preserve">КРОНШТЕЙН МОНТАЖНЫЙ ТРОСА РЫЧАГА ПЕРЕКЛЮЧЕНИЯ СКОРОСТЕЙ (ДЛЯ ATLANT 1.9D,SUNRAY 2.0G) </t>
  </si>
  <si>
    <t>5205150W5000</t>
  </si>
  <si>
    <t xml:space="preserve">КРОНШТЕЙН МОТОРА СТЕКЛООЧИСТИТЕЛЕЙ (ДЛЯ ARGO 2.0D/2.0G) </t>
  </si>
  <si>
    <t>6713202R004</t>
  </si>
  <si>
    <t xml:space="preserve">КРОНШТЕЙН НАКЛАДКИ ПРИВОДНОГО РЫЧАГА РАЗДВИЖНОЙ ПОДНОЖКИ СРЕДНЕЙ ДВЕРИ (ДЛЯ SUNRAY 2.0G) </t>
  </si>
  <si>
    <t>1717983005</t>
  </si>
  <si>
    <t>КРОНШТЕЙН НАРУЖНОГО ЗЕРКАЛА</t>
  </si>
  <si>
    <t>1717984862</t>
  </si>
  <si>
    <t>1717985803</t>
  </si>
  <si>
    <t>8980705030</t>
  </si>
  <si>
    <t>8981547182</t>
  </si>
  <si>
    <t>8981548210</t>
  </si>
  <si>
    <t>8981549682</t>
  </si>
  <si>
    <t>8981661760</t>
  </si>
  <si>
    <t>1717072370</t>
  </si>
  <si>
    <t>КРОНШТЕЙН НАРУЖНОГО ЗЕРКАЛА МЕТАЛИЧЕСКИЙ</t>
  </si>
  <si>
    <t>8980924930</t>
  </si>
  <si>
    <t>КРОНШТЕЙН НАРУЖНОГО ЗЕРКАЛА МЕТАЛЛИЧЕСКИЙ</t>
  </si>
  <si>
    <t>8973686700</t>
  </si>
  <si>
    <t>КРОНШТЕЙН НАСОСА</t>
  </si>
  <si>
    <t>6139-1303042-15E</t>
  </si>
  <si>
    <t xml:space="preserve">КРОНШТЕЙН НАСОСА </t>
  </si>
  <si>
    <t>3506230P3140</t>
  </si>
  <si>
    <t xml:space="preserve">КРОНШТЕЙН НАСОСА ВАКУУМНОГО ТОРМОЗНОЙ СИСТЕМЫ (ДЛЯ ST6 2.0G,ST8 2.4G) </t>
  </si>
  <si>
    <t>1748451</t>
  </si>
  <si>
    <t>КРОНШТЕЙН НАСОСА ГУР (ДЛЯ А/M FORD)</t>
  </si>
  <si>
    <t>CC1Q-8C672-AA</t>
  </si>
  <si>
    <t>5306690R001</t>
  </si>
  <si>
    <t xml:space="preserve">КРОНШТЕЙН НИЖНЕЙ ЗАЩИТНОЙ ПАНЕЛИ (ДЛЯ ATLANT 1.9D/2.7D,SUNRAY 2.0G) </t>
  </si>
  <si>
    <t>FB5Z17A385BA</t>
  </si>
  <si>
    <t>КРОНШТЕЙН НОМЕРНОГО ЗНАКА (ДЛЯ А/M FORD)</t>
  </si>
  <si>
    <t>5702204P3010</t>
  </si>
  <si>
    <t xml:space="preserve">КРОНШТЕЙН ОБИВКИ КРЫШИ БОКОВОЙ ЦЕНТРАЛЬНЫЙ (ДЛЯ ST6 2.0D/2.0G,ST8 2.0D/2.4G) </t>
  </si>
  <si>
    <t>5702205P3010</t>
  </si>
  <si>
    <t xml:space="preserve">КРОНШТЕЙН ОБИВКИ КРЫШИ ЗАДНИЙ ЛЕВЫЙ (ДЛЯ ST6 2.0D/2.0G,ST8 2.0D/2.4G) </t>
  </si>
  <si>
    <t>5702206P3010</t>
  </si>
  <si>
    <t xml:space="preserve">КРОНШТЕЙН ОБИВКИ КРЫШИ ЗАДНИЙ ПРАВЫЙ (ДЛЯ ST6 2.0D/2.0G,ST8 2.0D/2.4G) </t>
  </si>
  <si>
    <t>5702201P3010</t>
  </si>
  <si>
    <t xml:space="preserve">КРОНШТЕЙН ОБИВКИ КРЫШИ ПЕРЕДНИЙ ЛЕВЫЙ (ДЛЯ ST6 2.0D/2.0G,ST8 2.0D/2.4G) </t>
  </si>
  <si>
    <t>5702202P3010</t>
  </si>
  <si>
    <t xml:space="preserve">КРОНШТЕЙН ОБИВКИ КРЫШИ ПЕРЕДНИЙ ПРАВЫЙ (ДЛЯ ST6 2.0D/2.0G,ST8 2.0D/2.4G) </t>
  </si>
  <si>
    <t>8126011R001</t>
  </si>
  <si>
    <t xml:space="preserve">КРОНШТЕЙН ОПОРНЫЙ КОНДИЦИОНЕРА (ДЛЯ ATLANT 1.9D/2.7D,SUNRAY 2.0G) </t>
  </si>
  <si>
    <t>8109020R001</t>
  </si>
  <si>
    <t xml:space="preserve">КРОНШТЕЙН ОПОРНЫЙ ОСУШИТЕЛЯ КОНДИЦИОНЕРА (ДЛЯ ATLANT 2.7D) </t>
  </si>
  <si>
    <t>8972876392</t>
  </si>
  <si>
    <t>1001010P3030</t>
  </si>
  <si>
    <t xml:space="preserve">КРОНШТЕЙН ОПОРЫ ДВС ЛЕВЫЙ (ДЛЯ ST6 2.0D,ST8 2.0D) </t>
  </si>
  <si>
    <t>1001420P3060</t>
  </si>
  <si>
    <t xml:space="preserve">КРОНШТЕЙН ОПОРЫ ДВС ПРАВЫЙ (ДЛЯ ST6 2.0D,ST8 2.0D) </t>
  </si>
  <si>
    <t>1776000</t>
  </si>
  <si>
    <t>КРОНШТЕЙН ОПОРЫ КПП (ДЛЯ А/M FORD KUGA 2012Г.-)</t>
  </si>
  <si>
    <t>1441178</t>
  </si>
  <si>
    <t>КРОНШТЕЙН ОПОРЫ ПРИВОДА (ДЛЯ А/M FORD B-MAX 2012-2017Г., C-MAX 2007-2010Г., FIESTA 2008-2012Г., FOCUS 2004-2015Г./FOCUS C-MAX 2003-2007Г., MONDEO 2007-2014Г.)</t>
  </si>
  <si>
    <t>8115110W5038</t>
  </si>
  <si>
    <t>КРОНШТЕЙН ОТОПИТЕЛЯ  (ДЛЯ А/М ARGO 2.0D)</t>
  </si>
  <si>
    <t>8108013R001</t>
  </si>
  <si>
    <t xml:space="preserve">КРОНШТЕЙН ОХЛАЖДАЮЩЕГО ТРУБОПРОВОДА (ДЛЯ ATLANT 2.7D,SUNRAY 2.0G) </t>
  </si>
  <si>
    <t>8108014R0090</t>
  </si>
  <si>
    <t>6202501P306A</t>
  </si>
  <si>
    <t xml:space="preserve">КРОНШТЕЙН ПАНЕЛИ ПЕРЕКЛЮЧАТЕЛЯ СТЕКЛОПОДЪЕМНИКА ЗАДНЕЙ ДВЕРИ (ДЛЯ ST6 2.0D/2.0G) </t>
  </si>
  <si>
    <t>5307501W5000</t>
  </si>
  <si>
    <t xml:space="preserve">КРОНШТЕЙН ПАНЕЛИ ПРИБОРОВ (ДЛЯ ARGO 2.0D/2.0G) </t>
  </si>
  <si>
    <t>6181-1302018-00E</t>
  </si>
  <si>
    <t xml:space="preserve">КРОНШТЕЙН ПАТРУБКА </t>
  </si>
  <si>
    <t>8982227460</t>
  </si>
  <si>
    <t>КРОНШТЕЙН ПЕДАЛИ</t>
  </si>
  <si>
    <t>BK31-17K940-AA</t>
  </si>
  <si>
    <t>КРОНШТЕЙН ПЕРЕДНЕГО БАМПЕРА (ДЛЯ А/М FORD)</t>
  </si>
  <si>
    <t>JB5Z17C882B</t>
  </si>
  <si>
    <t>2803750P306A</t>
  </si>
  <si>
    <t xml:space="preserve">КРОНШТЕЙН ПЕРЕДНЕГО БАМПЕРА ВЕРХНИЙ (ДЛЯ ST8 2.0D/2.4G) </t>
  </si>
  <si>
    <t>2803103W5000</t>
  </si>
  <si>
    <t xml:space="preserve">КРОНШТЕЙН ПЕРЕДНЕГО БАМПЕРА ЛЕВЫЙ (ДЛЯ ARGO 2.0D/2.0G) </t>
  </si>
  <si>
    <t>2803301P3010</t>
  </si>
  <si>
    <t xml:space="preserve">КРОНШТЕЙН ПЕРЕДНЕГО БАМПЕРА ЛЕВЫЙ (ДЛЯ ST6 2.0D/2.0G) </t>
  </si>
  <si>
    <t>2803301P306A</t>
  </si>
  <si>
    <t xml:space="preserve">КРОНШТЕЙН ПЕРЕДНЕГО БАМПЕРА ЛЕВЫЙ (ДЛЯ ST8 2.0D/2.4G) </t>
  </si>
  <si>
    <t>1367486</t>
  </si>
  <si>
    <t>КРОНШТЕЙН ПЕРЕДНЕГО БАМПЕРА ЛЕВЫЙ (ДЛЯ А/M FORD FOCUS 2005Г.-)</t>
  </si>
  <si>
    <t>1718731</t>
  </si>
  <si>
    <t>КРОНШТЕЙН ПЕРЕДНЕГО БАМПЕРА ЛЕВЫЙ (ДЛЯ А/М FOCUS 2011Г.-)</t>
  </si>
  <si>
    <t>2803600P306B</t>
  </si>
  <si>
    <t xml:space="preserve">КРОНШТЕЙН ПЕРЕДНЕГО БАМПЕРА НИЖНИЙ (ДЛЯ ST8 2.0D/2.4G) </t>
  </si>
  <si>
    <t>2803104W5000</t>
  </si>
  <si>
    <t>КРОНШТЕЙН ПЕРЕДНЕГО БАМПЕРА ПРАВЫЙ</t>
  </si>
  <si>
    <t>HMP-FD-122-114</t>
  </si>
  <si>
    <t>1694758</t>
  </si>
  <si>
    <t>КРОНШТЕЙН ПЕРЕДНЕГО БАМПЕРА ПРАВЫЙ (S-MAX, GALAXY)</t>
  </si>
  <si>
    <t>2803401P3010</t>
  </si>
  <si>
    <t xml:space="preserve">КРОНШТЕЙН ПЕРЕДНЕГО БАМПЕРА ПРАВЫЙ (ДЛЯ ST6 2.0D/2.0G) </t>
  </si>
  <si>
    <t>2803401P306A</t>
  </si>
  <si>
    <t xml:space="preserve">КРОНШТЕЙН ПЕРЕДНЕГО БАМПЕРА ПРАВЫЙ (ДЛЯ ST8 2.0D/2.4G) </t>
  </si>
  <si>
    <t>1718730</t>
  </si>
  <si>
    <t>КРОНШТЕЙН ПЕРЕДНЕГО БАМПЕРА ПРАВЫЙ (ДЛЯ А/М FOCUS 2011Г.-)</t>
  </si>
  <si>
    <t>1209534</t>
  </si>
  <si>
    <t>КРОНШТЕЙН ПЕРЕДНЕГО БАМПЕРА ПРАВЫЙ (ДЛЯ А/М FORD FUSION 2001Г.-)</t>
  </si>
  <si>
    <t>1904869</t>
  </si>
  <si>
    <t>КРОНШТЕЙН ПЕРЕДНЕГО БАМПЕРА ЦЕНТРАЛЬНЫЙ (ДЛЯ А/М FORD FOCUS 2011Г.-)</t>
  </si>
  <si>
    <t>1817331</t>
  </si>
  <si>
    <t>КРОНШТЕЙН ПЕРЕДНЕГО КРЫЛА (ДЛЯ А/M FORD)</t>
  </si>
  <si>
    <t>BK31-16D154-AA</t>
  </si>
  <si>
    <t>КРОНШТЕЙН ПЕРЕДНЕГО КРЫЛА (ДЛЯ А/М FORD)</t>
  </si>
  <si>
    <t>BK31-16D155-AA</t>
  </si>
  <si>
    <t>BK31-16E246-AA</t>
  </si>
  <si>
    <t>3550014P3010</t>
  </si>
  <si>
    <t xml:space="preserve">КРОНШТЕЙН ПЕРЕДНЕГО ЛЕВОГО ДАТЧИКА СКОРОСТИ (ДЛЯ ST6 2.0D/2.0G,ST8 2.0D/2.4G) </t>
  </si>
  <si>
    <t>5101110R3010E</t>
  </si>
  <si>
    <t xml:space="preserve">КРОНШТЕЙН ПЕРЕДНЕГО ЛЕВОГО КРЫЛА НИЖНИЙ (ДЛЯ ATLANT 2.7D,SUNRAY 2.0G) </t>
  </si>
  <si>
    <t>3001012P3010</t>
  </si>
  <si>
    <t xml:space="preserve">КРОНШТЕЙН ПЕРЕДНЕГО ПОВОРОТНОГО КУЛАКА НИЖНИЙ ЛЕВЫЙ (ДЛЯ ST6 2.0D/2.0G,ST8 2.0D/2.4G) </t>
  </si>
  <si>
    <t>3001022P3010</t>
  </si>
  <si>
    <t xml:space="preserve">КРОНШТЕЙН ПЕРЕДНЕГО ПОВОРОТНОГО КУЛАКА НИЖНИЙ ПРАВЫЙ (ДЛЯ ST6 2.0D/2.0G,ST8 2.0D/2.4G) </t>
  </si>
  <si>
    <t>2801160P3010</t>
  </si>
  <si>
    <t xml:space="preserve">КРОНШТЕЙН ПЕРЕДНЕГО ПРАВОГО АМОРТИЗАТОРА </t>
  </si>
  <si>
    <t>3550024P3010</t>
  </si>
  <si>
    <t xml:space="preserve">КРОНШТЕЙН ПЕРЕДНЕГО ПРАВОГО ДАТЧИКА СКОРОСТИ (ДЛЯ ST6 2.0D/2.0G,ST8 2.0D/2.4G) </t>
  </si>
  <si>
    <t>3506153P3010</t>
  </si>
  <si>
    <t xml:space="preserve">КРОНШТЕЙН ПЕРЕДНЕГО ПРАВОГО ТОРМОЗНОГО ШЛАНГА (ДЛЯ ST6 2.0D/2.0G,ST8 2.0D/2.4G) </t>
  </si>
  <si>
    <t>1002020GD190</t>
  </si>
  <si>
    <t xml:space="preserve">КРОНШТЕЙН ПЕРЕДНЕГО САЛЬНИКА КОЛЕНВАЛА (ДЛЯ ST6 2.0G,SUNRAY 2.0G) </t>
  </si>
  <si>
    <t>040524100101500</t>
  </si>
  <si>
    <t>КРОНШТЕЙН ПЕРЕДНЕЙ ОПОРЫ ДВИГАТЕЛЯ ЛЕВЫЙ</t>
  </si>
  <si>
    <t>040524100101400</t>
  </si>
  <si>
    <t>КРОНШТЕЙН ПЕРЕДНЕЙ ОПОРЫ ДВИГАТЕЛЯ ПРАВЫЙ</t>
  </si>
  <si>
    <t>5010102P3010</t>
  </si>
  <si>
    <t xml:space="preserve">КРОНШТЕЙН ПЕРЕДНЕЙ ПАНЕЛИ ЛЕВЫЙ (ДЛЯ ST6 2.0D/2.0G) </t>
  </si>
  <si>
    <t>5010202P3010</t>
  </si>
  <si>
    <t xml:space="preserve">КРОНШТЕЙН ПЕРЕДНЕЙ ПАНЕЛИ ПРАВЫЙ (ДЛЯ ST6 2.0D/2.0G) </t>
  </si>
  <si>
    <t>1830519</t>
  </si>
  <si>
    <t>КРОНШТЕЙН ПЕРЕДНЕЙ ПАНЕЛИ ПРАВЫЙ (ДЛЯ А/М FORD TRANSIT 2014Г.-)</t>
  </si>
  <si>
    <t>8981042534</t>
  </si>
  <si>
    <t>КРОНШТЕЙН ПЕРЕДНЕЙ РАМКИ КУЗОВА</t>
  </si>
  <si>
    <t>1533521790</t>
  </si>
  <si>
    <t>КРОНШТЕЙН ПЕРЕДНЕЙ РЕССОРЫ ЗАДНИЙ</t>
  </si>
  <si>
    <t>1533512371</t>
  </si>
  <si>
    <t>КРОНШТЕЙН ПЕРЕДНЕЙ РЕССОРЫ ПЕРЕДНЕЙ</t>
  </si>
  <si>
    <t>6185-2803202-02E</t>
  </si>
  <si>
    <t xml:space="preserve">КРОНШТЕЙН ПЕРЕДНИЙ </t>
  </si>
  <si>
    <t>6907-2803201-03E</t>
  </si>
  <si>
    <t>3408530W5030</t>
  </si>
  <si>
    <t xml:space="preserve">КРОНШТЕЙН ПЕРЕХОДНЙ БАЧКА ГУР (ДЛЯ ARGO 2.0D) </t>
  </si>
  <si>
    <t>1109111W5035</t>
  </si>
  <si>
    <t>КРОНШТЕЙН ПЛАСТИНЫ ЗАЩИТНОЙ ИНТЕРКУЛЕРА ЗАДНИЙ ЛЕВЫЙ  (ДЛЯ А/М ARGO 2.0D)</t>
  </si>
  <si>
    <t>1109112W5035</t>
  </si>
  <si>
    <t>КРОНШТЕЙН ПЛАСТИНЫ ЗАЩИТНОЙ ИНТЕРКУЛЕРА ЗАДНИЙ ПРАВЫЙ  (ДЛЯ А/М ARGO 2.0D)</t>
  </si>
  <si>
    <t>8206100W5000</t>
  </si>
  <si>
    <t xml:space="preserve">КРОНШТЕЙН ПЛОЩАДКИ ДЛЯ ОТДЫХА ЛЕВОЙ НОГИ (ДЛЯ ARGO 2.0D/2.0G) </t>
  </si>
  <si>
    <t>TC1280275</t>
  </si>
  <si>
    <t xml:space="preserve">КРОНШТЕЙН ПНЕВМОПОДУШКИ </t>
  </si>
  <si>
    <t>3402020R001</t>
  </si>
  <si>
    <t xml:space="preserve">КРОНШТЕЙН ПОВОРОТНОЙ РУЛЕВОЙ КОЛОННЫ (ДЛЯ ATLANT 1.9D/2.7D,SUNRAY 2.0G) </t>
  </si>
  <si>
    <t>8976141290</t>
  </si>
  <si>
    <t>КРОНШТЕЙН ПОДВЕСКИ ЛЕВЫЙ</t>
  </si>
  <si>
    <t>8976141330</t>
  </si>
  <si>
    <t>8976141320</t>
  </si>
  <si>
    <t>КРОНШТЕЙН ПОДВЕСКИ ПРАВЫЙ</t>
  </si>
  <si>
    <t>2801500P3060</t>
  </si>
  <si>
    <t xml:space="preserve">КРОНШТЕЙН ПОДВЕСКИ ТРАНСМИССИИ (ДЛЯ ST6 2.0D) </t>
  </si>
  <si>
    <t>1656717780</t>
  </si>
  <si>
    <t>КРОНШТЕЙН ПОДНОЖКИ</t>
  </si>
  <si>
    <t>1387746</t>
  </si>
  <si>
    <t>КРОНШТЕЙН ПОДШИПНИКА КПП (ДЛЯ А/M FORD TRANSIT 2006Г.-)</t>
  </si>
  <si>
    <t>1003022FB</t>
  </si>
  <si>
    <t xml:space="preserve">КРОНШТЕЙН ПОДЪЕМА ДВС ЗАДНИЙ (ДЛЯ ATLANT 1.9D) </t>
  </si>
  <si>
    <t>1003021FB</t>
  </si>
  <si>
    <t xml:space="preserve">КРОНШТЕЙН ПОДЪЕМА ДВС ПЕРЕДНИЙ (ДЛЯ ATLANT 1.9D) </t>
  </si>
  <si>
    <t>3105151W5000</t>
  </si>
  <si>
    <t xml:space="preserve">КРОНШТЕЙН ПОДЪЕМНОГО МЕХАНИЗМА ЗАПАСНОГО КОЛЕСА ЛЕВЫЙ (ДЛЯ ARGO 2.0D/2.0G) </t>
  </si>
  <si>
    <t>3105152W5000</t>
  </si>
  <si>
    <t xml:space="preserve">КРОНШТЕЙН ПОДЪЕМНОГО МЕХАНИЗМА ЗАПАСНОГО КОЛЕСА ПРАВЫЙ (ДЛЯ ARGO 2.0D/2.0G) </t>
  </si>
  <si>
    <t>1003021FE010</t>
  </si>
  <si>
    <t xml:space="preserve">КРОНШТЕЙН ПОДЪЕМНЫЙ ДВС (ДЛЯ ATLANT 2.7D) </t>
  </si>
  <si>
    <t>1003022FD020</t>
  </si>
  <si>
    <t xml:space="preserve">КРОНШТЕЙН ПОДЪЕМНЫЙ ДВС ЗАДНИЙ (ДЛЯ ARGO 2.0D,ST6 2.0D) </t>
  </si>
  <si>
    <t>1003021FD020</t>
  </si>
  <si>
    <t xml:space="preserve">КРОНШТЕЙН ПОДЪЕМНЫЙ ДВС ПЕРЕДНИЙ (ДЛЯ ARGO 2.0D,ST6 2.0D) </t>
  </si>
  <si>
    <t>5415720R004E</t>
  </si>
  <si>
    <t xml:space="preserve">КРОНШТЕЙН ПОПЕРЕЧИНЫ КРЫШИ (ДЛЯ ATLANT 1.9D,SUNRAY 2.0G) </t>
  </si>
  <si>
    <t>2013780</t>
  </si>
  <si>
    <t>КРОНШТЕЙН ПОПЕРЕЧИНЫ ЛЕВЫЙ (ДЛЯ А/M FORD)</t>
  </si>
  <si>
    <t>2013781</t>
  </si>
  <si>
    <t>КРОНШТЕЙН ПОПЕРЕЧИНЫ ПРАВЫЙ (ДЛЯ А/M FORD)</t>
  </si>
  <si>
    <t>8980291260</t>
  </si>
  <si>
    <t>КРОНШТЕЙН ПОПЕРЕЧИНЫ РАМЫ</t>
  </si>
  <si>
    <t>8970808780</t>
  </si>
  <si>
    <t>КРОНШТЕЙН ПОПЕРЕЧИНЫ УСИЛИТЕЛЯ РАМЫ</t>
  </si>
  <si>
    <t>8970968710</t>
  </si>
  <si>
    <t>8971097770</t>
  </si>
  <si>
    <t>8971188761</t>
  </si>
  <si>
    <t>BB5Z7803144BA</t>
  </si>
  <si>
    <t>КРОНШТЕЙН ПРАВОГО МОЛДИНГА ЛОБОВОГО СТЕКЛА (ДЛЯ А/М FORD)</t>
  </si>
  <si>
    <t>2916040R001</t>
  </si>
  <si>
    <t xml:space="preserve">КРОНШТЕЙН ПРАВОЙ ЗАДНЕЙ СТОЙКИ СТАБИЛИЗАТОРА (ДЛЯ ATLANT 2.7D,SUNRAY 2.0G) </t>
  </si>
  <si>
    <t>6907-5301312-03T</t>
  </si>
  <si>
    <t xml:space="preserve">КРОНШТЕЙН ПРАВОЙ ФАРЫ </t>
  </si>
  <si>
    <t>1839310</t>
  </si>
  <si>
    <t>КРОНШТЕЙН ПРАВОЙ ФАРЫ (ДЛЯ А/M FORD MONDEO 2014Г.-)</t>
  </si>
  <si>
    <t>DW0970120A</t>
  </si>
  <si>
    <t xml:space="preserve">КРОНШТЕЙН ПРАВЫЙ </t>
  </si>
  <si>
    <t>DW1270140A</t>
  </si>
  <si>
    <t>2523654</t>
  </si>
  <si>
    <t>КРОНШТЕЙН ПРИВОДА (ДЛЯ А/M FORD TRANSIT 2014Г.-)</t>
  </si>
  <si>
    <t>3703230R0070</t>
  </si>
  <si>
    <t xml:space="preserve">КРОНШТЕЙН ПРИЖИМНОЙ АККУМУЛЯТОРА (ДЛЯ ATLANT 2.7D) </t>
  </si>
  <si>
    <t>0600002380</t>
  </si>
  <si>
    <t xml:space="preserve">КРОНШТЕЙН ПРОПОРЦИОНАЛЬНОГО КЛАПАНА С ИЗМЕРЕНИЕМ НАГРУЗКИ (ДЛЯ ARGO 2.0D/2.0G) </t>
  </si>
  <si>
    <t>BB5Z15266A</t>
  </si>
  <si>
    <t>КРОНШТЕЙН ПРОТИВОТУМАННОЙ ФАРЫ (ДЛЯ А/М FORD)</t>
  </si>
  <si>
    <t>2032683</t>
  </si>
  <si>
    <t>КРОНШТЕЙН ПРОТИВОТУМАННОЙ ФАРЫ ЛЕВЫЙ (ДЛЯ А/M FORD TRANSIT 2014Г.-)</t>
  </si>
  <si>
    <t>2032684</t>
  </si>
  <si>
    <t>КРОНШТЕЙН ПРОТИВОТУМАННОЙ ФАРЫ ПРАВЫЙ (ДЛЯ А/M FORD TRANSIT 2014Г.-)</t>
  </si>
  <si>
    <t>1861990</t>
  </si>
  <si>
    <t>КРОНШТЕЙН РАДИАТОРА АКПП (ДЛЯ А/M FORD FOCUS 2013Г.-)</t>
  </si>
  <si>
    <t>1381666</t>
  </si>
  <si>
    <t>КРОНШТЕЙН РАДИАТОРА ВЕРХНИЙ (ДЛЯ А/M FORD MONDEO IV С 2007Г., S-MAX, GALAXY С 2006Г.)</t>
  </si>
  <si>
    <t>8981458370</t>
  </si>
  <si>
    <t>КРОНШТЕЙН РАДИАТОРА КОНДИЦИОНЕРА</t>
  </si>
  <si>
    <t>8976084693</t>
  </si>
  <si>
    <t>КРОНШТЕЙН РАДИАТОРА ЛЕВЫЙ</t>
  </si>
  <si>
    <t>8976084703</t>
  </si>
  <si>
    <t>КРОНШТЕЙН РАДИАТОРА ПРАВЫЙ</t>
  </si>
  <si>
    <t>2801890P3010G</t>
  </si>
  <si>
    <t xml:space="preserve">КРОНШТЕЙН РАМЫ </t>
  </si>
  <si>
    <t>8400480R0090E</t>
  </si>
  <si>
    <t xml:space="preserve">КРОНШТЕЙН РАСКОСА ПАНЕЛИ ЗАМКА ЛЕВЫЙ (ДЛЯ ATLANT 2.7D) </t>
  </si>
  <si>
    <t>1311081W5030</t>
  </si>
  <si>
    <t>КРОНШТЕЙН РАСШИРИТЕЛЬНОГО БАЧКА  (ДЛЯ А/М ARGO 2.0D/2.0G)</t>
  </si>
  <si>
    <t>1311070W5030</t>
  </si>
  <si>
    <t>КРОНШТЕЙН РАСШИРИТЕЛЬНОГО БАЧКА В СБОРЕ  (ДЛЯ А/М ARGO 2.0D/2.0G)</t>
  </si>
  <si>
    <t>1742620</t>
  </si>
  <si>
    <t>КРОНШТЕЙН РЕЛЕ (ДЛЯ А/M FORD)</t>
  </si>
  <si>
    <t>3735300R0070</t>
  </si>
  <si>
    <t xml:space="preserve">КРОНШТЕЙН РЕЛЕ ПРЕДВАРИТЕЛЬНОГО ПОДОГРЕВА (ДЛЯ ATLANT 2.7D) </t>
  </si>
  <si>
    <t>1102030P3010</t>
  </si>
  <si>
    <t xml:space="preserve">КРОНШТЕЙН РЕМЕНЯ КРЕПЛЕНИЯ БЕНЗОБАКА (ДЛЯ ST6 2.0D/2.0G,ST8 2.0D/2.4G) </t>
  </si>
  <si>
    <t>8981008650</t>
  </si>
  <si>
    <t>КРОНШТЕЙН РЕСИВЕРА</t>
  </si>
  <si>
    <t>8981008660</t>
  </si>
  <si>
    <t>8980436490</t>
  </si>
  <si>
    <t>КРОНШТЕЙН РЕССОРЫ</t>
  </si>
  <si>
    <t>MK31-5993-AA</t>
  </si>
  <si>
    <t>КРОНШТЕЙН РЕССОРЫ ЗАДНЕЙ ПОДВЕСКИ (ДЛЯ А/М FORD)</t>
  </si>
  <si>
    <t>MK31-5A765-AA</t>
  </si>
  <si>
    <t>MK31-5A766-AA</t>
  </si>
  <si>
    <t>2912019R001</t>
  </si>
  <si>
    <t xml:space="preserve">КРОНШТЕЙН РЕССОРЫ ЛЕВЫЙ ПЕРЕДНИЙ (ДЛЯ ATLANT 2.7D) </t>
  </si>
  <si>
    <t>MK31-5894-AA</t>
  </si>
  <si>
    <t>КРОНШТЕЙН РЕССОРЫ ПОДВЕСКИ ЗАДНЕЙ (ДЛЯ А/М FORD)</t>
  </si>
  <si>
    <t>1023061GD190</t>
  </si>
  <si>
    <t xml:space="preserve">КРОНШТЕЙН РОЛИКА НАТЯЖНОГО (ДЛЯ ST6 2.0G,SUNRAY 2.0G) </t>
  </si>
  <si>
    <t>2001472</t>
  </si>
  <si>
    <t>КРОНШТЕЙН РУЧКИ ДВЕРИ (ДЛЯ А/M FORD KUGA 2012-2020Г.)</t>
  </si>
  <si>
    <t>BM5Z5826685B</t>
  </si>
  <si>
    <t>КРОНШТЕЙН РУЧКИ ДВЕРИ ПЕРЕДНЕЙ ЛЕВОЙ (ДЛЯ А/М FORD)</t>
  </si>
  <si>
    <t>6101270R001E</t>
  </si>
  <si>
    <t xml:space="preserve">КРОНШТЕЙН РУЧКИ ЛЕВОЙ ДВЕРИ ВНУТРЕННИЙ (ДЛЯ ATLANT 1.9D/2.7D,SUNRAY 2.0G) </t>
  </si>
  <si>
    <t>1088046</t>
  </si>
  <si>
    <t>КРОНШТЕЙН РУЧКИ ПЕРЕДНЕЙ ЛЕВОЙ ДВЕРИ</t>
  </si>
  <si>
    <t>3105154W5000</t>
  </si>
  <si>
    <t>КРОНШТЕЙН РУЧКИ ПОДЪЕМА ЗАПАСНОГО КОЛЕСА  (ДЛЯ А/М ARGO 2.0D/2.0G)</t>
  </si>
  <si>
    <t>6101770R001E</t>
  </si>
  <si>
    <t xml:space="preserve">КРОНШТЕЙН РУЧКИ ПРАВОЙ ДВЕРИ ВНУТРЕННИЙ (ДЛЯ ATLANT 1.9D/2.7D,SUNRAY 2.0G) </t>
  </si>
  <si>
    <t>6142-3400070-02C</t>
  </si>
  <si>
    <t xml:space="preserve">КРОНШТЕЙН РЫЧАГА </t>
  </si>
  <si>
    <t>6214-3400070-78C</t>
  </si>
  <si>
    <t>8972413440</t>
  </si>
  <si>
    <t>КРОНШТЕЙН СЕЛЕКТОРА КПП</t>
  </si>
  <si>
    <t>6138-1104011-00E</t>
  </si>
  <si>
    <t xml:space="preserve">КРОНШТЕЙН СЕПАРАТОРА ДЛЯ ОТДЕЛЕНИЯ ВОДЫ ИЗ ТОПЛИВА </t>
  </si>
  <si>
    <t>8980173701</t>
  </si>
  <si>
    <t>КРОНШТЕЙН СИДЕНИЯ</t>
  </si>
  <si>
    <t>1001640R0440</t>
  </si>
  <si>
    <t xml:space="preserve">КРОНШТЕЙН СОЕДИНИТЕЛЬНЫЙ ДВС ЗАДНИЙ (ДЛЯ ATLANT 1.9D) </t>
  </si>
  <si>
    <t>1001640R0070</t>
  </si>
  <si>
    <t xml:space="preserve">КРОНШТЕЙН СОЕДИНИТЕЛЬНЫЙ ЗАДНЕЙ ПОДВЕСКИ (ДЛЯ ATLANT 2.7D) </t>
  </si>
  <si>
    <t>1001640P3060</t>
  </si>
  <si>
    <t xml:space="preserve">КРОНШТЕЙН СОЕДИНИТЕЛЬНЫЙ ЗАДНЕЙ ПОДУШКИ ДВС (ДЛЯ ST6 2.0D,ST8 2.0D) </t>
  </si>
  <si>
    <t>1001640P3140</t>
  </si>
  <si>
    <t xml:space="preserve">КРОНШТЕЙН СОЕДИНИТЕЛЬНЫЙ ЗАДНЕЙ ПОДУШКИ ДВС (ДЛЯ ST6 2.0G) </t>
  </si>
  <si>
    <t>3102044R0022</t>
  </si>
  <si>
    <t xml:space="preserve">КРОНШТЕЙН СОЕДИНИТЕЛЬНЫЙ КОЛЕСНЫХ КОЛПАКОВ (ДЛЯ ATLANT 2.7D) </t>
  </si>
  <si>
    <t>3102030R0022</t>
  </si>
  <si>
    <t xml:space="preserve">КРОНШТЕЙН СОЕДИНИТЕЛЬНЫЙ КОЛЕСНЫХ КОЛПАКОВ (ДЛЯ ATLANT 2.7D,SUNRAY 2.0G) </t>
  </si>
  <si>
    <t>5305021P3010</t>
  </si>
  <si>
    <t xml:space="preserve">КРОНШТЕЙН СОЕДИНИТЕЛЬНЫЙ НАПОЛЬНОЙ КОНСОЛИ (ДЛЯ ST6 2.0D/2.0G) </t>
  </si>
  <si>
    <t>3506170P3010</t>
  </si>
  <si>
    <t xml:space="preserve">КРОНШТЕЙН СОЕДИНИТЕЛЬНЫЙ ТОРМОЗНЫХ ТРУБОК (ДЛЯ ST6 2.0D/2.0G,ST8 2.0D/2.4G) </t>
  </si>
  <si>
    <t>2242010R0090</t>
  </si>
  <si>
    <t xml:space="preserve">КРОНШТЕЙН СТАЛЬНОЙ КРЕПЛЕНИЯ ПОДВЕСНОЙ ОПОРЫ КАРДАННОГО ВАЛА (ДЛЯ ATLANT 2.7D,SUNRAY 2.0G) </t>
  </si>
  <si>
    <t>BK31-V214A52-AC</t>
  </si>
  <si>
    <t>КРОНШТЕЙН СТЕКЛОПОДЪЕМНИКА ПЕРЕДНЕЙ ДВЕРИ (ДЛЯ А/М FORD)</t>
  </si>
  <si>
    <t>6185-5601781-01D</t>
  </si>
  <si>
    <t xml:space="preserve">КРОНШТЕЙН СТОП-СИГНАЛА </t>
  </si>
  <si>
    <t>6185-5601781-05D</t>
  </si>
  <si>
    <t>8978510861</t>
  </si>
  <si>
    <t>КРОНШТЕЙН СУППОРТА МЕТАЛЛИЧЕСКИЙ</t>
  </si>
  <si>
    <t>8973840626</t>
  </si>
  <si>
    <t>КРОНШТЕЙН ТОПЛИВНОГО БАКА</t>
  </si>
  <si>
    <t>8980617381</t>
  </si>
  <si>
    <t>8981228840</t>
  </si>
  <si>
    <t>8982544790</t>
  </si>
  <si>
    <t>1105030W5000</t>
  </si>
  <si>
    <t>КРОНШТЕЙН ТОПЛИВНОГО ФИЛЬТРА  (ДЛЯ А/М ARGO 2.0D)</t>
  </si>
  <si>
    <t>1107010P3012</t>
  </si>
  <si>
    <t xml:space="preserve">КРОНШТЕЙН ТОПЛИВНОГО ФИЛЬТРА (ДЛЯ ST6 2.0D,ST8 2.0D) </t>
  </si>
  <si>
    <t>1104200U1010</t>
  </si>
  <si>
    <t xml:space="preserve">КРОНШТЕЙН ТОПЛИВНОГО ФИЛЬТРА (ДЛЯ ST6 2.0G,ST8 2.4G,SUNRAY 2.0G) </t>
  </si>
  <si>
    <t>1719487</t>
  </si>
  <si>
    <t>КРОНШТЕЙН ТОПЛИВНОЙ ФОРСУНКИ</t>
  </si>
  <si>
    <t>1427899</t>
  </si>
  <si>
    <t>КРОНШТЕЙН ТОПЛИВНОЙ ФОРСУНКИ (ДЛЯ А/M FORD)</t>
  </si>
  <si>
    <t>1104052LE010</t>
  </si>
  <si>
    <t>КРОНШТЕЙН ТОПЛИВОПРОВОДА  (ДЛЯ А/М ARGO 2.0D)</t>
  </si>
  <si>
    <t>3506224P3010</t>
  </si>
  <si>
    <t xml:space="preserve">КРОНШТЕЙН ТОРМОЗНЫХ ШЛАНГОВ ДВОЙНОЙ (ДЛЯ ST6 2.0D/2.0G,ST8 2.0D/2.4G) </t>
  </si>
  <si>
    <t>2902040W5000</t>
  </si>
  <si>
    <t>КРОНШТЕЙН ТОРСИОНА  (ДЛЯ А/М ARGO 2.0D/2.0G)</t>
  </si>
  <si>
    <t>1607090R0090</t>
  </si>
  <si>
    <t xml:space="preserve">КРОНШТЕЙН ТРЕХХОДОВОГО КЛАПАНА (ДЛЯ ATLANT 2.7D) </t>
  </si>
  <si>
    <t>5178701</t>
  </si>
  <si>
    <t>КРОНШТЕЙН ТРОСА ПЕРЕКЛЮЧЕНИЯ ПЕРЕДАЧ УДЕРЖИВАЮЩИЙ (ДЛЯ А/М FORD MONDEO 2014Г.-)</t>
  </si>
  <si>
    <t>3508320P3010</t>
  </si>
  <si>
    <t xml:space="preserve">КРОНШТЕЙН ТРОСА СТОЯНОЧНОГО ТОРМОЗА (ДЛЯ ST6 2.0D/2.0G) </t>
  </si>
  <si>
    <t>6C11-2K865-AB</t>
  </si>
  <si>
    <t>КРОНШТЕЙН ТРОСА СТОЯНОЧНОГО ТОРМОЗА (ДЛЯ А/M FORD TRANSIT С 2006Г.)</t>
  </si>
  <si>
    <t>41880-V7100</t>
  </si>
  <si>
    <t xml:space="preserve">КРОНШТЕЙН ТРУБКИ ГИДРОПРИВОДА СЦЕПЛЕНИЯ (ДЛЯ ARGO 2.0D,ATLANT 1.9D,ST6 2.0D,SUNRAY 2.0G) </t>
  </si>
  <si>
    <t>1797203</t>
  </si>
  <si>
    <t>КРОНШТЕЙН ТРУБКИ РАДИАТОРА АКПП 6F (ДЛЯ А/M FORD)</t>
  </si>
  <si>
    <t>1607820P30B0</t>
  </si>
  <si>
    <t xml:space="preserve">КРОНШТЕЙН ТРУБКИ СЦЕПЛЕНИЯ (ДЛЯ ST6 2.0G) </t>
  </si>
  <si>
    <t>1607830P3110</t>
  </si>
  <si>
    <t xml:space="preserve">КРОНШТЕЙН ТРУБКИ СЦЕПЛЕНИЯ (ДЛЯ ST6 2.0G,ST8 2.4G) </t>
  </si>
  <si>
    <t>3500505U8510</t>
  </si>
  <si>
    <t>КРОНШТЕЙН ТРУБОК ДВОЙНОЙ  (ДЛЯ А/М ARGO 2.0D/2.0G)</t>
  </si>
  <si>
    <t>8108022R1040</t>
  </si>
  <si>
    <t xml:space="preserve">КРОНШТЕЙН ТРУБОК СИСТЕМЫ КОНДИЦИОНИРОВАНИЯ (ДЛЯ SUNRAY 2.0G) </t>
  </si>
  <si>
    <t>8108023R1040</t>
  </si>
  <si>
    <t>1044021FB040</t>
  </si>
  <si>
    <t xml:space="preserve">КРОНШТЕЙН ТУРБОКОМПРЕССОРА (ДЛЯ ATLANT 1.9D) </t>
  </si>
  <si>
    <t>1044027FB040</t>
  </si>
  <si>
    <t>1044023FD040</t>
  </si>
  <si>
    <t xml:space="preserve">КРОНШТЕЙН ТУРБОКОМПРЕССОРА (ДЛЯ ST6 2.0D) </t>
  </si>
  <si>
    <t>8976179112</t>
  </si>
  <si>
    <t>КРОНШТЕЙН УСИЛИТЕЛЯ БАМПЕРА</t>
  </si>
  <si>
    <t>8981042444</t>
  </si>
  <si>
    <t>8400600R0090E</t>
  </si>
  <si>
    <t xml:space="preserve">КРОНШТЕЙН УСИЛИТЕЛЯ КАПОТА  (ДЛЯ ATLANT 1.9D/2.7D) </t>
  </si>
  <si>
    <t>8982790700</t>
  </si>
  <si>
    <t>КРОНШТЕЙН УСИЛИТЕЛЯ ПЕРЕДНЕГО БАМПЕРА</t>
  </si>
  <si>
    <t>1821171760</t>
  </si>
  <si>
    <t>КРОНШТЕЙН ФАРЫ</t>
  </si>
  <si>
    <t>1821171770</t>
  </si>
  <si>
    <t>8976085062</t>
  </si>
  <si>
    <t>8980791460</t>
  </si>
  <si>
    <t>6390-5302221-01D</t>
  </si>
  <si>
    <t xml:space="preserve">КРОНШТЕЙН ФАРЫ </t>
  </si>
  <si>
    <t>6390-5302222-01T</t>
  </si>
  <si>
    <t>BB5Z17C973A</t>
  </si>
  <si>
    <t>КРОНШТЕЙН ФАРЫ (ДЛЯ А/М FORD)</t>
  </si>
  <si>
    <t>YS4Z5447076AA</t>
  </si>
  <si>
    <t>КРОНШТЕЙН ФИКСАТОРА ЗАПАСНОГО КОЛЕСА (ДЛЯ А/M FORD)</t>
  </si>
  <si>
    <t>1107020P3110</t>
  </si>
  <si>
    <t xml:space="preserve">КРОНШТЕЙН ФИКСАТОРА ТРУБОК (ДЛЯ ST6 2.0G) </t>
  </si>
  <si>
    <t>1703010R0090</t>
  </si>
  <si>
    <t xml:space="preserve">КРОНШТЕЙН ФИКСИРОВАННЫЙ ГИБКОГО ВАЛА СЕЛЕКТОРА (ДЛЯ ATLANT 2.7D) </t>
  </si>
  <si>
    <t>1107010R0440</t>
  </si>
  <si>
    <t xml:space="preserve">КРОНШТЕЙН ФИЛЬТРА ТОПЛИВНОГО ГРУБОЙ ОЧИСТКИ (ДЛЯ ATLANT 1.9D) </t>
  </si>
  <si>
    <t>3506112P3010</t>
  </si>
  <si>
    <t xml:space="preserve">КРОНШТЕЙН ШЛАНГА ТОРМОЗНОГО ЛЕВОГО (ДЛЯ ST6 2.0D/2.0G,ST8 2.0D/2.4G) </t>
  </si>
  <si>
    <t>1026030FB040</t>
  </si>
  <si>
    <t xml:space="preserve">КРОНШТЕЙН ЭЛЕКТРОМАГНИТНОГО КЛАПАНА (ДЛЯ ATLANT 1.9D) </t>
  </si>
  <si>
    <t>2801890P3010</t>
  </si>
  <si>
    <t xml:space="preserve">КРОНШТЕЙНА КРЕПЛЕНИЯ ЩИТА ДВС (ДЛЯ ST6 2.0D) </t>
  </si>
  <si>
    <t>41875-V7100</t>
  </si>
  <si>
    <t xml:space="preserve">КРОНШТЕЙНТ ТРУБКИ ГИДРОПРИВОДА (ДЛЯ ARGO 2.0D,ATLANT 1.9D,ST6 2.0D/2.0G,SUNRAY 2.0G) </t>
  </si>
  <si>
    <t>2912019R0284</t>
  </si>
  <si>
    <t xml:space="preserve">КРОШТЕЙН ЗАДНЕЙ ЛИСТОВОЙ РЕССОРЫ ПЕРЕДНИЙ ЛЕВЫЙ (ДЛЯ ATLANT 2.7D) </t>
  </si>
  <si>
    <t>2911030R0070</t>
  </si>
  <si>
    <t xml:space="preserve">КРОШТЕЙН ЗАДНЕЙ ЛИСТОВОЙ РЕССОРЫ ПЕРЕДНИЙ ЛЕВЫЙ (ДЛЯ ATLANT 2.7D,SUNRAY 2.0G) </t>
  </si>
  <si>
    <t>2911040R0070</t>
  </si>
  <si>
    <t xml:space="preserve">КРОШТЕЙН ЗАДНЕЙ ЛИСТОВОЙ РЕССОРЫ ПЕРЕДНИЙ ПРАВЫЙ (ДЛЯ ATLANT 2.7D,SUNRAY 2.0G) </t>
  </si>
  <si>
    <t>1219717</t>
  </si>
  <si>
    <t>КРЫЛО ЗАДНЕЕ ПРАВОЕ (ДЛЯ А/М FORD FUSION 2001Г.-)</t>
  </si>
  <si>
    <t>1491263</t>
  </si>
  <si>
    <t>КРЫЛО ПЕРЕДНЕЕ ЛЕВАЯ (ДЛЯ А/М FOCUS 2007Г.-)</t>
  </si>
  <si>
    <t>1521597</t>
  </si>
  <si>
    <t>КРЫЛО ПЕРЕДНЕЕ ЛЕВАЯ (ДЛЯ А/М FOCUS 2008Г.-)</t>
  </si>
  <si>
    <t>8403111R001E</t>
  </si>
  <si>
    <t xml:space="preserve">КРЫЛО ПЕРЕДНЕЕ ЛЕВОЕ (ДЛЯ ATLANT 1.9D/2.7D,SUNRAY 2.0G) </t>
  </si>
  <si>
    <t>8403101V0040-DY</t>
  </si>
  <si>
    <t xml:space="preserve">КРЫЛО ПЕРЕДНЕЕ ЛЕВОЕ (ДЛЯ SF1) </t>
  </si>
  <si>
    <t>8403102P3010</t>
  </si>
  <si>
    <t xml:space="preserve">КРЫЛО ПЕРЕДНЕЕ ЛЕВОЕ (ДЛЯ ST6 2.0D/2.0G) </t>
  </si>
  <si>
    <t>2344153</t>
  </si>
  <si>
    <t>КРЫЛО ПЕРЕДНЕЕ ЛЕВОЕ (ДЛЯ А/М FORD (ДЛЯ А/М FORD KUGA 2013Г.-)</t>
  </si>
  <si>
    <t>2203290</t>
  </si>
  <si>
    <t>КРЫЛО ПЕРЕДНЕЕ ЛЕВОЕ (ДЛЯ А/М FORD TRANSIT 2014Г.-)</t>
  </si>
  <si>
    <t>8403211R001E</t>
  </si>
  <si>
    <t xml:space="preserve">КРЫЛО ПЕРЕДНЕЕ ПРАВОЕ (ДЛЯ ATLANT 1.9D/2.7D,SUNRAY 2.0G) </t>
  </si>
  <si>
    <t>8403202P3010</t>
  </si>
  <si>
    <t xml:space="preserve">КРЫЛО ПЕРЕДНЕЕ ПРАВОЕ (ДЛЯ ST6 2.0D/2.0G) </t>
  </si>
  <si>
    <t>2177432</t>
  </si>
  <si>
    <t>КРЫЛО ПЕРЕДНЕЕ ПРАВОЕ (ДЛЯ А/M FORD)</t>
  </si>
  <si>
    <t>2171302</t>
  </si>
  <si>
    <t>КРЫЛО ПЕРЕДНЕЕ ПРАВОЕ (ДЛЯ А/М FOCUS 2011Г.-)</t>
  </si>
  <si>
    <t>2344151</t>
  </si>
  <si>
    <t>КРЫЛО ПЕРЕДНЕЕ ПРАВОЕ (ДЛЯ А/М FORD KUGA 2016Г.-)</t>
  </si>
  <si>
    <t>2242243</t>
  </si>
  <si>
    <t>КРЫЛО ПЕРЕДНЕЕ ПРАВОЕ (ДЛЯ А/М FORD TRANSIT 2014Г.-)</t>
  </si>
  <si>
    <t>1262360230</t>
  </si>
  <si>
    <t>КРЫЛЬЧАТКА НАСОСА</t>
  </si>
  <si>
    <t>001300130701600</t>
  </si>
  <si>
    <t>КРЫЛЬЧАТКА, ШАЙБА, МАНЖЕТА ВОДЯНОГО НАСОСА</t>
  </si>
  <si>
    <t>1802685</t>
  </si>
  <si>
    <t>КРЫШ. БАМПЕРА (ДЛЯ А/M FORD)</t>
  </si>
  <si>
    <t>5700100W507A</t>
  </si>
  <si>
    <t xml:space="preserve">КРЫША КАБИНЫ (ДЛЯ ARGO 2.0D/2.0G) </t>
  </si>
  <si>
    <t>1331211530</t>
  </si>
  <si>
    <t>КРЫШКА</t>
  </si>
  <si>
    <t>1852350210</t>
  </si>
  <si>
    <t>1868301480</t>
  </si>
  <si>
    <t>8942625472</t>
  </si>
  <si>
    <t>8975007260</t>
  </si>
  <si>
    <t>8980343140</t>
  </si>
  <si>
    <t>8980425070</t>
  </si>
  <si>
    <t>8981581450</t>
  </si>
  <si>
    <t>8982079770</t>
  </si>
  <si>
    <t>8982256800</t>
  </si>
  <si>
    <t>9335450111</t>
  </si>
  <si>
    <t>HMP-FD-121-005</t>
  </si>
  <si>
    <t>8126100R0090-F071</t>
  </si>
  <si>
    <t xml:space="preserve">КРЫШКА (ДЛЯ ATLANT 1.9D/2.7D,SUNRAY 2.0G) </t>
  </si>
  <si>
    <t>2348340</t>
  </si>
  <si>
    <t>КРЫШКА (ДЛЯ А/M FORD C 1.5L DURATORQ-TDCI NEO, 1.5L SOHC DI TC I4 DIESEL, 1.6 SOHC DIESEL, 2.0 DI DIESEL, DURATORQ 1.4 TDCI)</t>
  </si>
  <si>
    <t>1833264</t>
  </si>
  <si>
    <t>КРЫШКА (ДЛЯ А/M FORD)</t>
  </si>
  <si>
    <t>2091899</t>
  </si>
  <si>
    <t>5110027</t>
  </si>
  <si>
    <t>5285374</t>
  </si>
  <si>
    <t>BB5Z7804459AF</t>
  </si>
  <si>
    <t>КРЫШКА (ДЛЯ А/М FORD)</t>
  </si>
  <si>
    <t>3703035R0070</t>
  </si>
  <si>
    <t xml:space="preserve">КРЫШКА АККУМУЛЯТОРНОЙ БАТАРЕИ ЗАЩИТНАЯ ПЛАСТИКОВАЯ (ДЛЯ ATLANT 2.7D) </t>
  </si>
  <si>
    <t>2250743</t>
  </si>
  <si>
    <t>КРЫШКА БАМПЕРА MEDIUM TITANIUM</t>
  </si>
  <si>
    <t>3703035W5010</t>
  </si>
  <si>
    <t>КРЫШКА БАТАРЕИ АККУМУЛЯТОРНОЙ ВЕРХНЯЯ  (ДЛЯ А/М ARGO 2.0D)</t>
  </si>
  <si>
    <t>S35400100-L0</t>
  </si>
  <si>
    <t xml:space="preserve">КРЫШКА БАЧКА ВАКУУМНОГО УСИЛИТЕЛЯ ТОРМОЗОВ (ДЛЯ SUNRAY 2.0G) </t>
  </si>
  <si>
    <t>1362696</t>
  </si>
  <si>
    <t>КРЫШКА БАЧКА ОМЫВАТЕЛЯ (ДЛЯ А/M FORD FIESTA/FUSION 2002Г.-)</t>
  </si>
  <si>
    <t>1708196</t>
  </si>
  <si>
    <t>КРЫШКА БАЧКА ОМЫВАТЕЛЯ (ДЛЯ А/M FORD FOCUS 2011Г.-)</t>
  </si>
  <si>
    <t>1381259</t>
  </si>
  <si>
    <t>КРЫШКА БАЧКА ОМЫВАТЕЛЯ (ДЛЯ А/M FORD MONDEO 2007Г.-)</t>
  </si>
  <si>
    <t>5207130W5000</t>
  </si>
  <si>
    <t xml:space="preserve">КРЫШКА БАЧКА ОМЫВАТЕЛЯ ЛОБОВОГО СТЕКЛА (ДЛЯ ARGO 2.0D/2.0G) </t>
  </si>
  <si>
    <t>8974228180</t>
  </si>
  <si>
    <t>КРЫШКА БЛОКА ПРЕДОХРАНИТЕЛЕЙ</t>
  </si>
  <si>
    <t>5306603W5000</t>
  </si>
  <si>
    <t xml:space="preserve">КРЫШКА БЛОКА ПРЕДОХРАНИТЕЛЕЙ (ДЛЯ ARGO 2.0D/2.0G) </t>
  </si>
  <si>
    <t>8943917592</t>
  </si>
  <si>
    <t>КРЫШКА БЛОКА ЦИЛИНДРОВ</t>
  </si>
  <si>
    <t>8973800420</t>
  </si>
  <si>
    <t>1381610010</t>
  </si>
  <si>
    <t>КРЫШКА ВАЛА КОМ</t>
  </si>
  <si>
    <t>5206200R001-Z001</t>
  </si>
  <si>
    <t xml:space="preserve">КРЫШКА ВЕНТИЛЯЦИОННАЯ ПЛАСТИКОВАЯ (ДЛЯ ATLANT 1.9D/2.7D,SUNRAY 2.0G) </t>
  </si>
  <si>
    <t>5303200W5031</t>
  </si>
  <si>
    <t xml:space="preserve">КРЫШКА ВЕЩЕВОГО ЯЩИКА </t>
  </si>
  <si>
    <t>5303200W5000</t>
  </si>
  <si>
    <t>КРЫШКА ВЕЩЕВОГО ЯЩИКА  (ДЛЯ А/М ARGO 2.0D/2.0G)</t>
  </si>
  <si>
    <t>6102217R004</t>
  </si>
  <si>
    <t xml:space="preserve">КРЫШКА ВИНТА ОСНОВАНИЯ РУЧКИ ПЕРЕДНЕЙ ПРАВОЙ ДВЕРИ (ДЛЯ ATLANT 1.9D/2.7D,SUNRAY 2.0G) </t>
  </si>
  <si>
    <t>8976051260</t>
  </si>
  <si>
    <t>КРЫШКА ВЛАГООТДЕЛИТЕЛЯ ТОПЛИВНОЙ СИСТЕМЫ</t>
  </si>
  <si>
    <t>6105180P31NF</t>
  </si>
  <si>
    <t xml:space="preserve">КРЫШКА ВНЕШНЕЙ РУЧКИ ПЕРЕДНЕЙ ЛЕВОЙ ДВЕРИ (ДЛЯ ST6 2.0D/2.0G) </t>
  </si>
  <si>
    <t>6105280P31NF</t>
  </si>
  <si>
    <t xml:space="preserve">КРЫШКА ВНЕШНЕЙ РУЧКИ ПЕРЕДНЕЙ ПРАВОЙ ДВЕРИ (ДЛЯ ST6 2.0D/2.0G) </t>
  </si>
  <si>
    <t>1014100FD020</t>
  </si>
  <si>
    <t xml:space="preserve">КРЫШКА ГБЦ С ПРОКЛАДКАМИ И КРЫШКОЙ МАСЛОЗАЛИВНОЙ ГОРЛОВИНЫ (ДЛЯ ARGO 2.0D,ST6 2.0D) </t>
  </si>
  <si>
    <t>8973027020</t>
  </si>
  <si>
    <t>КРЫШКА ГЕНЕРАТОРА ЗАДНЯЯ</t>
  </si>
  <si>
    <t>040600100308730</t>
  </si>
  <si>
    <t>КРЫШКА ГОЛОВКИ ЦИЛИНДРОВ ЗАДНЯЯ (ДЛЯ А/М ГАЗЕЛЬ, СОБОЛЬ, ВОЛГА ДВ. ЗМЗ 40524, 40525, 4062, 4063, А/М УАЗ ПАТРИОТ, ПИКАП, ХАНТЕР ДО 2009 Г.В., ДВ. ЗМЗ 409, 4091, 40904)</t>
  </si>
  <si>
    <t>040600100308600</t>
  </si>
  <si>
    <t>КРЫШКА ГОЛОВКИ ЦИЛИНДРОВ ПЕРЕДНЯЯ (ДЛЯ А/М ГАЗЕЛЬ, СОБОЛЬ, ВОЛГА, ДВ. ЗМЗ 4052, 4062, 4063)</t>
  </si>
  <si>
    <t>040600100308620</t>
  </si>
  <si>
    <t>КРЫШКА ГОЛОВКИ ЦИЛИНДРОВ ПЕРЕДНЯЯ (ДЛЯ А/М УАЗ ГАЗЕЛЬ, СОБОЛЬ, ВОЛГА, ДВ. ЗМЗ 4052, 40524, 40522, 4062, 4063)</t>
  </si>
  <si>
    <t>040610100308600</t>
  </si>
  <si>
    <t>КРЫШКА ГОЛОВКИ ЦИЛИНДРОВ ПЕРЕДНЯЯ (ДЛЯ А/М УАЗ ГАЗЕЛЬ, СОБОЛЬ, ДВ. ЗМЗ 4061)</t>
  </si>
  <si>
    <t>1003550FA171</t>
  </si>
  <si>
    <t>КРЫШКА ГОРЛОВИНЫ МАСЛЯНОЙ JAC N56 SOLLERS ATLANT (2.7D) (4DE1-1D) (Е5) OE</t>
  </si>
  <si>
    <t>1766742</t>
  </si>
  <si>
    <t>КРЫШКА ДАТЧИКА ДОЖДЯ (ДЛЯ А/M FORD TRANSIT/TOURNEO CUSTOM 2012-)</t>
  </si>
  <si>
    <t>035100370650000</t>
  </si>
  <si>
    <t>КРЫШКА ДАТЧИКА РАСПРЕДЕЛИТЕЛЯ</t>
  </si>
  <si>
    <t>5306514R007B</t>
  </si>
  <si>
    <t xml:space="preserve">КРЫШКА ДАТЧИКА СОЛНЦА (ДЛЯ ATLANT 2.7D) </t>
  </si>
  <si>
    <t>8210308U7150</t>
  </si>
  <si>
    <t xml:space="preserve">КРЫШКА ДЕКОРАТИВНАЯ ВНУТРЕННЕГО ЗЕРКАЛА ЗАДНЕГО ВИДА (ДЛЯ ST6 2.0D/2.0G,ST8 2.0D/2.4G) </t>
  </si>
  <si>
    <t>1014010GD193</t>
  </si>
  <si>
    <t xml:space="preserve">КРЫШКА ДЕКОРАТИВНАЯ ДВС (ДЛЯ ST6 2.0G,SUNRAY 2.0G) </t>
  </si>
  <si>
    <t>5306520R004-HCB</t>
  </si>
  <si>
    <t xml:space="preserve">КРЫШКА ДЕКОРАТИВНАЯ КОМБИНИРОВАННОЙ ПАНЕЛИ ПРИБОРОВ (ДЛЯ ATLANT 1.9D/2.7D,SUNRAY 2.0G) </t>
  </si>
  <si>
    <t>5811101P33A0</t>
  </si>
  <si>
    <t xml:space="preserve">КРЫШКА ДЕКОРАТИВНАЯ ПРЯЖКИ ПЕРЕДНЕГО ЛЕВОГО РЕМНЯ БЕЗОПАСНОСТИ (ДЛЯ ST6 2.0D/2.0G,ST8 2.0D/2.4G) </t>
  </si>
  <si>
    <t>8980473870</t>
  </si>
  <si>
    <t>КРЫШКА ДИФФУЗОРА ОБОГРЕВАТЕЛЯ</t>
  </si>
  <si>
    <t>1333358</t>
  </si>
  <si>
    <t>КРЫШКА ДОПОЛНИТЕЛЬНОЙ КОРОБКИ ПРЕДОХРАНИТЕЛЕЙ</t>
  </si>
  <si>
    <t>2393-6107112-40E</t>
  </si>
  <si>
    <t xml:space="preserve">КРЫШКА ДОСТУПА К ДВЕРИ </t>
  </si>
  <si>
    <t>KK31-17926-FB5YZ9</t>
  </si>
  <si>
    <t>КРЫШКА ЗАДНЕГО БАМПЕРА КОНЦЕВАЯ, RH (ДЛЯ А/М FORD)</t>
  </si>
  <si>
    <t>8983276640</t>
  </si>
  <si>
    <t>КРЫШКА ЗАЛИВНОЙ ГОРЛОВИНЫ ТОПЛИВНОГО БАКА</t>
  </si>
  <si>
    <t>1103020W5000Z</t>
  </si>
  <si>
    <t xml:space="preserve">КРЫШКА ЗАЛИВНОЙ ГОРЛОВИНЫ ТОПЛИВНОГО БАКА (ДЛЯ ARGO 2.0D/2.0G) </t>
  </si>
  <si>
    <t>1855837</t>
  </si>
  <si>
    <t>КРЫШКА ЗАМКА БАГАЖНИКА (ДЛЯ А/M FORD)</t>
  </si>
  <si>
    <t>1555944</t>
  </si>
  <si>
    <t>КРЫШКА ЗАМКА БАГАЖНОГО ОТДЕЛЕНИЯ (ДЛЯ А/M FORD FIESTA 2008Г.-)</t>
  </si>
  <si>
    <t>2343029</t>
  </si>
  <si>
    <t>КРЫШКА ЗАПАСНОГО КОЛЕСА</t>
  </si>
  <si>
    <t>8982734940</t>
  </si>
  <si>
    <t>КРЫШКА ЗАЩИТНАЯ</t>
  </si>
  <si>
    <t>3747300R001</t>
  </si>
  <si>
    <t xml:space="preserve">КРЫШКА ЗАЩИТНАЯ БАЧКА ОМЫВАТЕЛЯ СТЕКЛА </t>
  </si>
  <si>
    <t>BK2T-14A099-AA</t>
  </si>
  <si>
    <t>КРЫШКА ЗАЩИТНАЯ КЛЕММЫ АККУМУЛЯТОРА (1790059) (ДЛЯ А/M FORD)</t>
  </si>
  <si>
    <t>5306800W5000</t>
  </si>
  <si>
    <t xml:space="preserve">КРЫШКА ЗАЩИТНАЯ РУЛЕВОЙ КОЛОНКИ НИЖНЯЯ (ДЛЯ ARGO 2.0D/2.0G) </t>
  </si>
  <si>
    <t>5121200W5000</t>
  </si>
  <si>
    <t xml:space="preserve">КРЫШКА ИНСПЕКЦИОННОГО ЛЮКА ПОД СИДЕНЬЕМ ВОДИТЕЛЯ (ДЛЯ ARGO 2.0D/2.0G) </t>
  </si>
  <si>
    <t>1023700GD150</t>
  </si>
  <si>
    <t xml:space="preserve">КРЫШКА КАМЕРЫ РАСПРЕДЕЛИТЕЛЬНОГО МЕХАНИЗМА ПЕРЕДНЯЯ ВЕРХНЯЯ (ДЛЯ ARGO 2.0G) </t>
  </si>
  <si>
    <t>5195822</t>
  </si>
  <si>
    <t>КРЫШКА КЛАПАННАЯ</t>
  </si>
  <si>
    <t>1014100FE040</t>
  </si>
  <si>
    <t xml:space="preserve">КРЫШКА КЛАПАННАЯ (ДЛЯ ATLANT 2.7D) </t>
  </si>
  <si>
    <t>BR3Z6582R</t>
  </si>
  <si>
    <t>КРЫШКА КЛАПАННАЯ (ДЛЯ А/М FORD)</t>
  </si>
  <si>
    <t>1940995</t>
  </si>
  <si>
    <t>КРЫШКА КЛАПАННАЯ С ПРОКЛАДКОЙ И УПЛОТНИТЕЛЬНЫМИ КОЛЬЦАМИ VCT</t>
  </si>
  <si>
    <t>1014100FB</t>
  </si>
  <si>
    <t xml:space="preserve">КРЫШКА КЛАПАННОГО МЕХАНИЗМА ДВС (ДЛЯ ATLANT 1.9D) </t>
  </si>
  <si>
    <t>1014100GD190</t>
  </si>
  <si>
    <t xml:space="preserve">КРЫШКА КЛАПАННОГО МЕХАНИЗМА ДВС (ДЛЯ ST6 2.0G,SUNRAY 2.0G) </t>
  </si>
  <si>
    <t>040601007230032</t>
  </si>
  <si>
    <t>КРЫШКА КЛАПАНОВ (ДЛЯ А/М ГАЗЕЛЬ, ВОЛГА, СОБОЛЬ, ДВ. ЗМЗ 4063, 4061, ПЛАСТИКОВАЯ)</t>
  </si>
  <si>
    <t>8972526250</t>
  </si>
  <si>
    <t>КРЫШКА КОМ</t>
  </si>
  <si>
    <t>9331416012</t>
  </si>
  <si>
    <t>6C1T-10A375-AA</t>
  </si>
  <si>
    <t>КРЫШКА КОНТАКТОВ ГЕНЕРАТОРА (ДЛЯ А/М FORD)</t>
  </si>
  <si>
    <t>8976162901</t>
  </si>
  <si>
    <t>КРЫШКА КОНШТЕЙНА КРЕПЛЕНИЯ БАМПЕРА</t>
  </si>
  <si>
    <t>1023041GD190</t>
  </si>
  <si>
    <t xml:space="preserve">КРЫШКА КОРОБКИ РАСПРЕДЕЛИТЕЛЬНЫХ ШЕСТЕРЕН ВЕРХНЯЯ ПРАВАЯ (ДЛЯ ST6 2.0G,SUNRAY 2.0G) </t>
  </si>
  <si>
    <t>1023040GD190</t>
  </si>
  <si>
    <t xml:space="preserve">КРЫШКА КОРОБКИ РАСПРЕДЕЛИТЕЛЬНЫХ ШЕСТЕРЕН ЗАДНЯЯ ЛЕВАЯ (ДЛЯ ST6 2.0G,SUNRAY 2.0G) </t>
  </si>
  <si>
    <t>511000100722700</t>
  </si>
  <si>
    <t>КРЫШКА КОРОМЫСЕЛ (ДЛЯ А/М ГАЗ 53, ДВ. ЗМЗ 511, 513)</t>
  </si>
  <si>
    <t>042160100723010</t>
  </si>
  <si>
    <t>КРЫШКА КОРОМЫСЕЛ (ДЛЯ А/М ГАЗЕЛЬ, ДВ. УМЗ 4216 ЕВРО-3)</t>
  </si>
  <si>
    <t>042160100723000</t>
  </si>
  <si>
    <t>КРЫШКА КОРОМЫСЕЛ (ДЛЯ А/М ГАЗЕЛЬ, ДВ. УМЗ 4216 ЕВРО-4)</t>
  </si>
  <si>
    <t>513000100723100</t>
  </si>
  <si>
    <t>КРЫШКА КОРОМЫСЕЛ ЛЕВАЯ (ДЛЯ А/М ГАЗ 53, 66, ПАЗ, ДВ. ЗМЗ 511, 513, 523)</t>
  </si>
  <si>
    <t>001300100723132</t>
  </si>
  <si>
    <t>КРЫШКА КОРОМЫСЕЛ ПРАВАЯ (ДЛЯ А/М ГАЗ 53, 66, ПАЗ, ДВ. ЗМЗ 511, 513, 523)</t>
  </si>
  <si>
    <t>524500100723100</t>
  </si>
  <si>
    <t>КРЫШКА КОРОМЫСЕЛ ПРАВАЯ (ДЛЯ А/М ПАЗ, ДВ. ЗМЗ 5245)</t>
  </si>
  <si>
    <t>1142121320</t>
  </si>
  <si>
    <t>КРЫШКА КОРПУСА ВОЗДУШНОГО ФИЛЬТРА</t>
  </si>
  <si>
    <t>CP9Z17D743CA</t>
  </si>
  <si>
    <t>КРЫШКА КОРПУСА ЗЕРКАЛА (ДЛЯ А/М FORD)</t>
  </si>
  <si>
    <t>8980200290</t>
  </si>
  <si>
    <t>КРЫШКА КОРПУСА КПП</t>
  </si>
  <si>
    <t>1224837</t>
  </si>
  <si>
    <t>КРЫШКА КОРПУСА КПП (ДЛЯ А/M FORD)</t>
  </si>
  <si>
    <t>8981538380</t>
  </si>
  <si>
    <t>КРЫШКА КОРПУСА СТЕКЛООПОДЪЕМНИКА</t>
  </si>
  <si>
    <t>8970930480</t>
  </si>
  <si>
    <t>КРЫШКА КОРПУСА ФИЛЬТРА</t>
  </si>
  <si>
    <t>4001030P306A</t>
  </si>
  <si>
    <t xml:space="preserve">КРЫШКА КОРПУСА ЭЛЕКТРОННОГО БЛОКА УПРАВЛЕНИЯ (ДЛЯ ST6 2.0D/2.0G) </t>
  </si>
  <si>
    <t>1333192001</t>
  </si>
  <si>
    <t>КРЫШКА КПП</t>
  </si>
  <si>
    <t>330200170224000</t>
  </si>
  <si>
    <t>КРЫШКА КПП (ДЛЯ А/М ГАЗ 3302)</t>
  </si>
  <si>
    <t>8981387883</t>
  </si>
  <si>
    <t>КРЫШКА КРЕПЛЕНИЯ БАМПЕРА</t>
  </si>
  <si>
    <t>BK2T-14G114-AC</t>
  </si>
  <si>
    <t>КРЫШКА КРЕПЛЕНИЯ БЛОКА РЕЛЕ И ПРЕДОХРАНИТЕЛЕЙ (ДЛЯ А/М FORD)</t>
  </si>
  <si>
    <t>8126800R0090-F021</t>
  </si>
  <si>
    <t xml:space="preserve">КРЫШКА КРЕПЛЕНИЯ ОБОГРЕВАТЕЛЯ (ДЛЯ ATLANT 2.7D,SUNRAY 2.0G) </t>
  </si>
  <si>
    <t>8978684480</t>
  </si>
  <si>
    <t>КРЫШКА КРЕПЛЕНИЯ РЫЧАГА КОМ</t>
  </si>
  <si>
    <t>1311169</t>
  </si>
  <si>
    <t>КРЫШКА КРОНШТЕЙНА ЗАДНЕГО СИДЕНИЯ (ДЛЯ А/M FORD)</t>
  </si>
  <si>
    <t>1708459</t>
  </si>
  <si>
    <t>КРЫШКА ЛЕВАЯ ФИКСАТОРА ДВЕРИ (ДЛЯ А/M FORD)</t>
  </si>
  <si>
    <t>5306800P3010</t>
  </si>
  <si>
    <t xml:space="preserve">КРЫШКА ЛЕВОЙ ТОРЦЕВОЙ ПАНЕЛИ ПРИБОРОВ (ДЛЯ ST6 2.0D/2.0G) </t>
  </si>
  <si>
    <t>BB5Z78405A26APTM</t>
  </si>
  <si>
    <t>КРЫШКА ЛЮЧКА ТОПЛИВНОГО БАКА (ДЛЯ А/М FORD EXPLORER 2011Г.-)</t>
  </si>
  <si>
    <t>2503811</t>
  </si>
  <si>
    <t>КРЫШКА МАСЛОЗАЛИВНОЙ ГОРЛОВИНЫ</t>
  </si>
  <si>
    <t>2586214</t>
  </si>
  <si>
    <t>1014206GAZC</t>
  </si>
  <si>
    <t xml:space="preserve">КРЫШКА МАСЛОЗАЛИВНОЙ ГОРЛОВИНЫ (ДЛЯ ARGO 2.0G,SF1,ST6 2.0G,SUNRAY 2.0G) </t>
  </si>
  <si>
    <t>1014080FB04002</t>
  </si>
  <si>
    <t xml:space="preserve">КРЫШКА МАСЛОЗАЛИВНОЙ ГОРЛОВИНЫ (ДЛЯ ATLANT 1.9D) </t>
  </si>
  <si>
    <t>1003550FA410</t>
  </si>
  <si>
    <t xml:space="preserve">КРЫШКА МАСЛОЗАЛИВНОЙ ГОРЛОВИНЫ ДВС </t>
  </si>
  <si>
    <t>1014080FB040</t>
  </si>
  <si>
    <t xml:space="preserve">КРЫШКА МАСЛОЗАЛИВНОЙ ГОРЛОВИНЫ ДВС (ДЛЯ ATLANT 1.9D/2.7D) </t>
  </si>
  <si>
    <t>002400100914603</t>
  </si>
  <si>
    <t>КРЫШКА МАСЛОНАЛИВНОГО ПАТРУБКА С ПРОКЛАДКОЙ</t>
  </si>
  <si>
    <t>1193814534</t>
  </si>
  <si>
    <t>КРЫШКА МАСЛЯНОГО ПОДДОНА</t>
  </si>
  <si>
    <t>1794605</t>
  </si>
  <si>
    <t>КРЫШКА НАКЛАДКИ ЗАДНЕГО БАМПЕРА (ДЛЯ А/М FORD FIESTA 2013Г.-)</t>
  </si>
  <si>
    <t>1871662</t>
  </si>
  <si>
    <t>КРЫШКА ОМЫВАТЕЛЯ ЛЕВОЙ ФАРЫ (ДЛЯ А/M FORD FOCUS 2014Г.-)</t>
  </si>
  <si>
    <t>1890750</t>
  </si>
  <si>
    <t>КРЫШКА ОМЫВАТЕЛЯ ЛЕВОЙ ФАРЫ (ДЛЯ А/M FORD)</t>
  </si>
  <si>
    <t>1835777</t>
  </si>
  <si>
    <t>КРЫШКА ОМЫВАТЕЛЯ ПРАВОЙ ФАРЫ (ДЛЯ А/M FORD KUGA 2013Г.-)</t>
  </si>
  <si>
    <t>1493585</t>
  </si>
  <si>
    <t>КРЫШКА ОТВЕРСТИЯ БУКСИРОВОЧНОЙ ПРОУШИНЫ (ДЛЯ А/M FORD)</t>
  </si>
  <si>
    <t>042160100308200</t>
  </si>
  <si>
    <t>КРЫШКА ОТВЕРСТИЯ ВОДЯНОЙ РУБАШКИ</t>
  </si>
  <si>
    <t>HMP-FD-123-007</t>
  </si>
  <si>
    <t>КРЫШКА ОТВЕРСТИЯ ЗАДНЕЙ БУКСИРОВОЧНОЙ ПРОУШИНЫ</t>
  </si>
  <si>
    <t>1705332</t>
  </si>
  <si>
    <t>КРЫШКА ОТВЕРСТИЯ ЗАДНЕЙ БУКСИРОВОЧНОЙ ПРОУШИНЫ (ДЛЯ А/M FORD FOCUS 2011Г.-)</t>
  </si>
  <si>
    <t>1872237</t>
  </si>
  <si>
    <t>КРЫШКА ОТВЕРСТИЯ ЗАДНЕЙ БУКСИРОВОЧНОЙ ПРОУШИНЫ (ДЛЯ А/М FOCUS 2014Г.-)</t>
  </si>
  <si>
    <t>2346862</t>
  </si>
  <si>
    <t>КРЫШКА ОТВЕРСТИЯ ПЕРЕДНЕЙ БУКСИРОВОЧНОЙ ПРОУШИНЫ</t>
  </si>
  <si>
    <t>1364132</t>
  </si>
  <si>
    <t>КРЫШКА ОТВЕРСТИЯ ПЕРЕДНЕЙ БУКСИРОВОЧНОЙ ПРОУШИНЫ (ДЛЯ А/М FORD FUSION 2006Г.-)</t>
  </si>
  <si>
    <t>8980474810</t>
  </si>
  <si>
    <t>КРЫШКА ОТОПИТЕЛЯ</t>
  </si>
  <si>
    <t>Z-1701303-00-00</t>
  </si>
  <si>
    <t xml:space="preserve">КРЫШКА ПЕРЕДНЕГО ПОДШИПНИКА ПРОМЕЖУТОЧНОГО ВАЛА (ДЛЯ ARGO 2.0D,ATLANT 1.9D/2.7D,ST6 2.0D/2.0G,ST8 2. </t>
  </si>
  <si>
    <t>JY31FS6P-03061-C</t>
  </si>
  <si>
    <t xml:space="preserve">КРЫШКА ПЕРЕДНЕЙ СТУПИЦЫ </t>
  </si>
  <si>
    <t>6907-2803088-16D</t>
  </si>
  <si>
    <t xml:space="preserve">КРЫШКА ПЕРЕДНЕЙ ФАРЫ </t>
  </si>
  <si>
    <t>S53030230-C6</t>
  </si>
  <si>
    <t xml:space="preserve">КРЫШКА ПЕРЧАТОЧНОГО ЯЩИКА (ДЛЯ ATLANT 1.9D/2.7D,SUNRAY 2.0G) </t>
  </si>
  <si>
    <t>BB5Z17C526B</t>
  </si>
  <si>
    <t>КРЫШКА ПОВОДКА СТЕКЛООЧИСТИТЕЛЯ (ДЛЯ А/M FORD)</t>
  </si>
  <si>
    <t>1382962</t>
  </si>
  <si>
    <t>КРЫШКА ПОВОРОТНОГО КУЛАКА (ДЛЯ А/M FORD)</t>
  </si>
  <si>
    <t>2393-6107021-40D</t>
  </si>
  <si>
    <t xml:space="preserve">КРЫШКА ПОВОРОТНОГО РЫЧАГА </t>
  </si>
  <si>
    <t>8979978550</t>
  </si>
  <si>
    <t>КРЫШКА ПОДНОЖКИ ПРАВАЯ</t>
  </si>
  <si>
    <t>330200170104000</t>
  </si>
  <si>
    <t>КРЫШКА ПОДШИПНИКА ВАЛА ПЕРВИЧНОГО (ДЛЯ А/М ГАЗ-2705, 3302, ГАЗЕЛЬ NEXT ДВ.CUMMINS)</t>
  </si>
  <si>
    <t>310290170104000</t>
  </si>
  <si>
    <t>КРЫШКА ПОДШИПНИКА ВАЛА ПЕРВИЧНОГО (ДЛЯ А/М ГАЗ-31029, 3302, ГАЗЕЛЬ NEXT)</t>
  </si>
  <si>
    <t>005200170104000</t>
  </si>
  <si>
    <t>КРЫШКА ПОДШИПНИКА ВАЛА ПЕРВИЧНОГО (ДЛЯ А/М ГАЗ-3307, 3308, 53, 66)</t>
  </si>
  <si>
    <t>330900170104000</t>
  </si>
  <si>
    <t>КРЫШКА ПОДШИПНИКА ПЕРВИЧНОГО ВАЛА (ДЛЯ А/М ГАЗ-3309, 3308)</t>
  </si>
  <si>
    <t>331060170104000</t>
  </si>
  <si>
    <t>КРЫШКА ПОДШИПНИКА ПЕРВИЧНОГО ВАЛА (ДЛЯ А/М ГАЗ-33106 ВАЛДАЙ ДВ.CUMMINS)</t>
  </si>
  <si>
    <t>5306900P3010</t>
  </si>
  <si>
    <t xml:space="preserve">КРЫШКА ПРАВОЙ ТОРЦЕВОЙ ПАНЕЛИ ПРИБОРОВ (ДЛЯ ST6 2.0D/2.0G) </t>
  </si>
  <si>
    <t>8126800R0090-F061</t>
  </si>
  <si>
    <t xml:space="preserve">КРЫШКА ПЫЛЕЗАЩИТНАЯ ОТОПИТЕЛЯ САЛОНА (ДЛЯ ATLANT 2.7D,SUNRAY 2.0G) </t>
  </si>
  <si>
    <t>1301010D4-1</t>
  </si>
  <si>
    <t xml:space="preserve">КРЫШКА РАДИАТОРА (ДЛЯ ARGO 2.0D) </t>
  </si>
  <si>
    <t>042100100206020</t>
  </si>
  <si>
    <t>КРЫШКА РАСПРЕДЕЛИТЕЛЬНЫХ ШЕСТЕРЕН</t>
  </si>
  <si>
    <t>042160100206000</t>
  </si>
  <si>
    <t>042160100205800</t>
  </si>
  <si>
    <t>КРЫШКА РАСПРЕДЕЛИТЕЛЬНЫХ ШЕСТЕРЕН С САЛЬНИКОМ</t>
  </si>
  <si>
    <t>S13110010-D2</t>
  </si>
  <si>
    <t xml:space="preserve">КРЫШКА РАСШИРИТЕЛЬНОГО БАКА (ДЛЯ ATLANT 1.9D/2.7D,SUNRAY 2.0G) </t>
  </si>
  <si>
    <t>25330-33001</t>
  </si>
  <si>
    <t xml:space="preserve">КРЫШКА РАСШИРИТЕЛЬНОГО БАЧКА СИСТЕМЫ ОХЛАЖДЕНИЯ (ДЛЯ ST6 2.0D/2.0G,ST8 2.0D) </t>
  </si>
  <si>
    <t>1311022W5030</t>
  </si>
  <si>
    <t xml:space="preserve">КРЫШКА РАСШИРИТЕЛЬНОГО БОЧКА (ДЛЯ ARGO 2.0D) </t>
  </si>
  <si>
    <t>1524465</t>
  </si>
  <si>
    <t>КРЫШКА РОЗЕТКИ (ДЛЯ А/M FORD)</t>
  </si>
  <si>
    <t>8M5T-19A487-AC3YYW</t>
  </si>
  <si>
    <t>КРЫШКА РОЗЕТКИ (ДЛЯ А/М FORD)</t>
  </si>
  <si>
    <t>1441290391</t>
  </si>
  <si>
    <t>КРЫШКА РУЛЕВОГО КОЛЕСА ЗАДНЯЯ</t>
  </si>
  <si>
    <t>1899089</t>
  </si>
  <si>
    <t>КРЫШКА РЫЧАГА СЕЛЕКТОРА (ДЛЯ А/М FORD C-MAX/GRAND C-MAX 2015-2019 Г.) (ДЛЯ А/M FORD)</t>
  </si>
  <si>
    <t>5507100R0011</t>
  </si>
  <si>
    <t xml:space="preserve">КРЫШКА СРЕДНЕЙ НАПРАВЛЯЮЩЕЙ ПЛАСТИНЫ (ДЛЯ ATLANT 2.7D,SUNRAY 2.0G) </t>
  </si>
  <si>
    <t>6924023</t>
  </si>
  <si>
    <t>КРЫШКА СТУПИЦЫ</t>
  </si>
  <si>
    <t>JY31N-03061</t>
  </si>
  <si>
    <t xml:space="preserve">КРЫШКА СТУПИЦЫ </t>
  </si>
  <si>
    <t>1044022FB050</t>
  </si>
  <si>
    <t xml:space="preserve">КРЫШКА ТЕПЛОИЗОЛЯЦИОННАЯ ВЫПУСКНОГО КОЛЛЕКТОРА (ДЛЯ ATLANT 1.9D) </t>
  </si>
  <si>
    <t>1044023FB040</t>
  </si>
  <si>
    <t>1044024FB040</t>
  </si>
  <si>
    <t>1041360FE010</t>
  </si>
  <si>
    <t xml:space="preserve">КРЫШКА ТЕРМОСТАТА (ДЛЯ ATLANT 2.7D) </t>
  </si>
  <si>
    <t>C4939895</t>
  </si>
  <si>
    <t xml:space="preserve">КРЫШКА ТОЛКАТЕЛЯ КЛАПАНА </t>
  </si>
  <si>
    <t>8981157800</t>
  </si>
  <si>
    <t>КРЫШКА ТОПЛИВНОГО БАКА</t>
  </si>
  <si>
    <t>1103020R001</t>
  </si>
  <si>
    <t xml:space="preserve">КРЫШКА ТОПЛИВНОГО БАКА (ДЛЯ ATLANT 1.9D/2.7D,SUNRAY 2.0G) </t>
  </si>
  <si>
    <t>5505110R001E</t>
  </si>
  <si>
    <t>8970956862</t>
  </si>
  <si>
    <t>КРЫШКА ТОПЛИВНОГО БАКА С ЗАМКОМ</t>
  </si>
  <si>
    <t>1866221</t>
  </si>
  <si>
    <t>КРЫШКА ФАРЫ (ДЛЯ А/M FORD FOCUS III)</t>
  </si>
  <si>
    <t>S28040020-C2</t>
  </si>
  <si>
    <t xml:space="preserve">КРЫШКА ФОНАРЯ ЗАДНЕГО БАМПЕРА ЛЕВАЯ (ДЛЯ ATLANT 2.7D,SUNRAY 2.0G) </t>
  </si>
  <si>
    <t>S28040030-C2</t>
  </si>
  <si>
    <t xml:space="preserve">КРЫШКА ФОНАРЯ ЗАДНЕГО БАМПЕРА ПРАВАЯ (ДЛЯ ATLANT 2.7D,SUNRAY 2.0G) </t>
  </si>
  <si>
    <t>1021011FD020</t>
  </si>
  <si>
    <t xml:space="preserve">КРЫШКА ЦЕПИ ГРМ (ДЛЯ ARGO 2.0D,ST6 2.0D) </t>
  </si>
  <si>
    <t>6705230R004</t>
  </si>
  <si>
    <t xml:space="preserve">КРЫШКА ЦИЛИНДРА ЗАМКА ВНУТРЕННЕЙ РУЧКИ СРЕДНЕЙ ЗАДВИЖНОЙ ДВЕРИ (ДЛЯ ATLANT 1.9D,SUNRAY 2.0G) </t>
  </si>
  <si>
    <t>2806100R004</t>
  </si>
  <si>
    <t xml:space="preserve">КРЮК БУКСИРНЫЙ ПЕРЕДНИЙ (ДЛЯ ATLANT 1.9D/2.7D,SUNRAY 2.0G) </t>
  </si>
  <si>
    <t>2805100R004</t>
  </si>
  <si>
    <t xml:space="preserve">КРЮК БУКСИРОВОЧНЫЙ ЗАДНИЙ (ДЛЯ ATLANT 1.9D,SUNRAY 2.0G) </t>
  </si>
  <si>
    <t>2805100R001</t>
  </si>
  <si>
    <t xml:space="preserve">КРЮК БУКСИРОВОЧНЫЙ ЗАДНИЙ (ДЛЯ ATLANT 2.7D) </t>
  </si>
  <si>
    <t>8507011P3010</t>
  </si>
  <si>
    <t xml:space="preserve">КРЮК ГРУЗОВОГО ОТСЕКА (ДЛЯ ST6 2.0D/2.0G,ST8 2.0D/2.4G) </t>
  </si>
  <si>
    <t>83990-4A000</t>
  </si>
  <si>
    <t xml:space="preserve">КРЮК ЗАМКА ЗАДВИЖНОЙ ДВЕРИ (ДЛЯ ATLANT 1.9D/2.7D,SUNRAY 2.0G) </t>
  </si>
  <si>
    <t>83995-4A000</t>
  </si>
  <si>
    <t>1101014R001</t>
  </si>
  <si>
    <t xml:space="preserve">КРЮК КРЕПЕЖНЫЙ ТОПЛИВНОГО БАКА (ДЛЯ ATLANT 1.9D/2.7D,SUNRAY 2.0G) </t>
  </si>
  <si>
    <t>6907-8205051-01W</t>
  </si>
  <si>
    <t xml:space="preserve">КРЮЧОК ДЛЯ ОДЕЖДЫ </t>
  </si>
  <si>
    <t>3703025E0</t>
  </si>
  <si>
    <t xml:space="preserve">КРЮЧОК ПРИЖИМНОЙ ПЛАНКИ БАТАРЕИ АККУМУЛЯТОРНОЙ </t>
  </si>
  <si>
    <t>220696500031404BNA</t>
  </si>
  <si>
    <t>КУЗОВ (ДЛЯ А/М УАЗ 220695, ОКРАШЕННЫЙ БЕЗ ОБИВКИ, СВЕТЛО-СЕРЫЙ НЕМЕТАЛЛИК)</t>
  </si>
  <si>
    <t>316326500003237TFM</t>
  </si>
  <si>
    <t>КУЗОВ (ДЛЯ А/М УАЗ ПАТРИОТ, ОКРАШЕННЫЙ БЕЗ ОБИВКИ, ТЕМНО-СЕРЫЙ МЕТАЛЛИК)</t>
  </si>
  <si>
    <t>316303500061261ZAH</t>
  </si>
  <si>
    <t>КУЗОВ (ДЛЯ А\М УАЗ 3163-103-61, ОКРАШЕННЫЙ С ОБИВКОЙ, ЭСУД ИТЕЛМА Е5, ИКАР, РК УАЗ, КП ВАIС, ЗАЩИТНЫЙ НЕМЕТАЛЛИК)</t>
  </si>
  <si>
    <t>374195500001031ZAH</t>
  </si>
  <si>
    <t>КУЗОВ (ДЛЯ А\М УАЗ СГР 374195-322, ОКРАШЕННЫЙ И ОБИТЫЙ, ЕК, AECS, Е5, С АБС, ЗАЩИТНЫЙ НЕМЕТАЛЛИК)</t>
  </si>
  <si>
    <t>JY30FS6JP-01015-001</t>
  </si>
  <si>
    <t xml:space="preserve">КУЛАК ПОВОРОТНЫЙ ЛЕВЫЙ </t>
  </si>
  <si>
    <t>0900170010</t>
  </si>
  <si>
    <t xml:space="preserve">КУЛАК ПОВОРОТНЫЙ ЛЕВЫЙ (3001011R0284) </t>
  </si>
  <si>
    <t>KK31-3K186-CB</t>
  </si>
  <si>
    <t>КУЛАК ПОВОРОТНЫЙ ПЕРЕДНЕГО ЛЕВОГО КОЛЕСА В СБОРЕ (ДЛЯ А/М FORD)</t>
  </si>
  <si>
    <t>3001011-R002LJ</t>
  </si>
  <si>
    <t xml:space="preserve">КУЛАК ПОВОРОТНЫЙ ПЕРЕДНЕЙ ПОДВЕСКИ ЛЕВЫЙ (ДЛЯ SUNRAY 2.0G) </t>
  </si>
  <si>
    <t>3001021-R002LJ</t>
  </si>
  <si>
    <t xml:space="preserve">КУЛАК ПОВОРОТНЫЙ ПЕРЕДНЕЙ ПОДВЕСКИ ПРАВЫЙ (ДЛЯ SUNRAY 2.0G) </t>
  </si>
  <si>
    <t>56766-V2100</t>
  </si>
  <si>
    <t xml:space="preserve">КУЛАК ПОВОРОТНЫЙ ПЕРЕДНИЙ ЛЕВЫЙ (ДЛЯ ARGO 2.0D/2.0G) </t>
  </si>
  <si>
    <t>56766-4A000</t>
  </si>
  <si>
    <t xml:space="preserve">КУЛАК ПОВОРОТНЫЙ ПЕРЕДНИЙ ЛЕВЫЙ (ДЛЯ SF1) </t>
  </si>
  <si>
    <t>A01P2010</t>
  </si>
  <si>
    <t xml:space="preserve">КУЛАК ПОВОРОТНЫЙ ПЕРЕДНИЙ ЛЕВЫЙ (ДЛЯ ST6 2.0D/2.0G,ST8 2.0D/2.4G) </t>
  </si>
  <si>
    <t>KK31-3K186-AB</t>
  </si>
  <si>
    <t>КУЛАК ПОВОРОТНЫЙ ПЕРЕДНИЙ ЛЕВЫЙ (ДЛЯ А/М FORD)</t>
  </si>
  <si>
    <t>56786-V2100</t>
  </si>
  <si>
    <t xml:space="preserve">КУЛАК ПОВОРОТНЫЙ ПЕРЕДНИЙ ПРАВЫЙ (ДЛЯ ARGO 2.0D/2.0G) </t>
  </si>
  <si>
    <t>0900170020</t>
  </si>
  <si>
    <t xml:space="preserve">КУЛАК ПОВОРОТНЫЙ ПЕРЕДНИЙ ПРАВЫЙ (ДЛЯ ATLANT 1.9D/2.7D) </t>
  </si>
  <si>
    <t>56786-4A000</t>
  </si>
  <si>
    <t xml:space="preserve">КУЛАК ПОВОРОТНЫЙ ПЕРЕДНИЙ ПРАВЫЙ (ДЛЯ SF1) </t>
  </si>
  <si>
    <t>A01P2011</t>
  </si>
  <si>
    <t xml:space="preserve">КУЛАК ПОВОРОТНЫЙ ПЕРЕДНИЙ ПРАВЫЙ (ДЛЯ ST6 2.0D/2.0G,ST8 2.0D/2.4G) </t>
  </si>
  <si>
    <t>KK31-3K185-CB</t>
  </si>
  <si>
    <t>КУЛАК ПОВОРОТНЫЙ ПЕРЕДНИЙ ПРАВЫЙ (ДЛЯ А/М FORD)</t>
  </si>
  <si>
    <t>8983084220</t>
  </si>
  <si>
    <t>КУЛАК ПОВОРОТНЫЙ ПРАВЫЙ</t>
  </si>
  <si>
    <t>JY30FS6JP-01016-001</t>
  </si>
  <si>
    <t xml:space="preserve">КУЛАК ПОВОРОТНЫЙ ПРАВЫЙ </t>
  </si>
  <si>
    <t>2338666</t>
  </si>
  <si>
    <t>КУЛАК/СТУПИА (ДЛЯ А/M FORD)</t>
  </si>
  <si>
    <t>JY3502DZ-041XM</t>
  </si>
  <si>
    <t xml:space="preserve">КУЛАЧКОВЫЙ ВАЛИК ЗАДНЕГО ЛЕВОГО ТОРМОЗА </t>
  </si>
  <si>
    <t>JY3502DZ-042XM</t>
  </si>
  <si>
    <t xml:space="preserve">КУЛАЧКОВЫЙ ВАЛИК ЗАДНЕГО ПРАВОГО ТОРМОЗА </t>
  </si>
  <si>
    <t>1377451</t>
  </si>
  <si>
    <t>КУЛАЧОК (ДЛЯ А/M FORD)</t>
  </si>
  <si>
    <t>4770045</t>
  </si>
  <si>
    <t>1157540020</t>
  </si>
  <si>
    <t>КУЛАЧОК ПОДКАЧИВАЮЩИЙ В СБОРЕ</t>
  </si>
  <si>
    <t>2422132</t>
  </si>
  <si>
    <t>КУЛИСА (ДЛЯ А/M FORD)</t>
  </si>
  <si>
    <t>1703010W5030</t>
  </si>
  <si>
    <t>КУЛИСА ПЕРЕКЛЮЧЕНИЯ ПЕРЕДАЧ  (ДЛЯ А/М ARGO 2.0D)</t>
  </si>
  <si>
    <t>1868302000</t>
  </si>
  <si>
    <t>ЛАМПА</t>
  </si>
  <si>
    <t>8941353970</t>
  </si>
  <si>
    <t>8970807750</t>
  </si>
  <si>
    <t>8973238060</t>
  </si>
  <si>
    <t>1489938</t>
  </si>
  <si>
    <t>ЛАМПА 21-5W (2КОНТАКТНАЯ КРАСНАЯ)</t>
  </si>
  <si>
    <t>4178854</t>
  </si>
  <si>
    <t>ЛАМПА АВТОМОБИЛЬНАЯ (ДЛЯ А/M FORD)</t>
  </si>
  <si>
    <t>6L2Z13466AB</t>
  </si>
  <si>
    <t>2080249</t>
  </si>
  <si>
    <t>ЛАМПА АВТОМОБИЛЬНАЯ PY21W (ДЛЯ А/M FORD)</t>
  </si>
  <si>
    <t>6090985</t>
  </si>
  <si>
    <t>ЛАМПА АВТОМОБИЛЬНАЯ R10W (ДЛЯ А/M FORD)</t>
  </si>
  <si>
    <t>3M7Z13466A</t>
  </si>
  <si>
    <t>ЛАМПА АВТОМОБИЛЬНАЯ W21W (БЕЗЦОКОЛЬНАЯ) (ДЛЯ А/M FORD)</t>
  </si>
  <si>
    <t>3009344</t>
  </si>
  <si>
    <t>ЛАМПА АВТОМОБИЛЬНАЯ КОНТРОЛЬНЫХ УКАЗАТЕЛЕЙ В ЩИТКЕ ПРИБОРОВ ПРОЗРАЧНАЯ (ДЛЯ А/M FORD (СЕРОЕ ГНЕЗДО))</t>
  </si>
  <si>
    <t>4855951</t>
  </si>
  <si>
    <t>ЛАМПА АВТОМОБИЛЬНАЯ КСЕНОНОВАЯ D3S (ДЛЯ А/M FORD)</t>
  </si>
  <si>
    <t>8941259590</t>
  </si>
  <si>
    <t>ЛАМПА ГАБАРИТНОГО ОГНЯ</t>
  </si>
  <si>
    <t>8982578150</t>
  </si>
  <si>
    <t>1822301322</t>
  </si>
  <si>
    <t>ЛАМПА ГОЛОВНОГО СВЕТА</t>
  </si>
  <si>
    <t>8981863770</t>
  </si>
  <si>
    <t>ЛАМПА ГОЛОВНОГО СВЕТА 12V 55/60W</t>
  </si>
  <si>
    <t>8971799670</t>
  </si>
  <si>
    <t>ЛАМПА ЗАДНЕГО ФОНАРЯ</t>
  </si>
  <si>
    <t>E5RY13466B</t>
  </si>
  <si>
    <t>ЛАМПА НАКАЛИВАНИЯ, ФОНАРЬ ОСВЕЩЕНИЯ НОМЕРНОГО ЗНАК</t>
  </si>
  <si>
    <t>1821200241</t>
  </si>
  <si>
    <t>ЛАМПА ОСВЕЩЕНИЯ НОМЕРНОГО ЗНАКА</t>
  </si>
  <si>
    <t>8973109520</t>
  </si>
  <si>
    <t>ЛАМПА ПОВТОРИТЕЛЯ ПОВОРОТА</t>
  </si>
  <si>
    <t>8971287710</t>
  </si>
  <si>
    <t>ЛАМПА ПОДСВЕТКИ САЛОНА</t>
  </si>
  <si>
    <t>8981938980</t>
  </si>
  <si>
    <t>ЛАМПА СТОП СИГНАЛА</t>
  </si>
  <si>
    <t>1821940630</t>
  </si>
  <si>
    <t>ЛАМПА ФАРЫ</t>
  </si>
  <si>
    <t>1821940360</t>
  </si>
  <si>
    <t>ЛАМПОЧКА</t>
  </si>
  <si>
    <t>5821940280</t>
  </si>
  <si>
    <t>5821940300</t>
  </si>
  <si>
    <t>8941259570</t>
  </si>
  <si>
    <t>8971731590</t>
  </si>
  <si>
    <t>8971822250</t>
  </si>
  <si>
    <t>8971855410</t>
  </si>
  <si>
    <t>8973273170</t>
  </si>
  <si>
    <t>8978982810</t>
  </si>
  <si>
    <t>9826913020</t>
  </si>
  <si>
    <t>PY21W</t>
  </si>
  <si>
    <t>18647-55004E</t>
  </si>
  <si>
    <t xml:space="preserve">ЛАМПОЧКА H3 (12V 55W) (ДЛЯ ARGO 2.0G) </t>
  </si>
  <si>
    <t>BL-1H43-60/55W-OG</t>
  </si>
  <si>
    <t xml:space="preserve">ЛАМПОЧКА H4 (12V 60/55W) (ДЛЯ ATLANT 1.9D/2.7D,SUNRAY 2.0G) </t>
  </si>
  <si>
    <t>BL-P21W-OG</t>
  </si>
  <si>
    <t xml:space="preserve">ЛАМПОЧКА P21W (12V21W) (ДЛЯ ATLANT 1.9D/2.7D,SUNRAY 2.0G) </t>
  </si>
  <si>
    <t>BL-W5W-OI</t>
  </si>
  <si>
    <t xml:space="preserve">ЛАМПОЧКА W5W (12V|5W) (ДЛЯ ATLANT 1.9D/2.7D,SUNRAY 2.0G) </t>
  </si>
  <si>
    <t>1142192120</t>
  </si>
  <si>
    <t>ЛАМПОЧКА ИНДИКАТОРНАЯ</t>
  </si>
  <si>
    <t>1821940300</t>
  </si>
  <si>
    <t>ЛАМПОЧКА ПОДСВЕТКИ ГОСНОМЕРА</t>
  </si>
  <si>
    <t>8971850910</t>
  </si>
  <si>
    <t>ЛАМПОЧКА ПРИБООНОЙ ПАНЕЛИ 24V 5W</t>
  </si>
  <si>
    <t>5821940260</t>
  </si>
  <si>
    <t>ЛАМПОЧКА ПРИКУРИВАТЕЛЯ</t>
  </si>
  <si>
    <t>8971067080</t>
  </si>
  <si>
    <t>ЛАМПОЧКА ФАРЫ ГОЛОВНОГО СВЕТА</t>
  </si>
  <si>
    <t>W23604.48700.01W</t>
  </si>
  <si>
    <t xml:space="preserve">ЛЕВАЯ ЗАДНЯЯ КОМБИНИРОВАННАЯ ФАРА HA1669 </t>
  </si>
  <si>
    <t>TC0980110F5D</t>
  </si>
  <si>
    <t xml:space="preserve">ЛЕВАЯ ОПОРНАЯ БАЛКА В СБОРЕ </t>
  </si>
  <si>
    <t>JY24N-03065-C4</t>
  </si>
  <si>
    <t xml:space="preserve">ЛЕВАЯ ПОЛУОСЬ ЗАДНЕГО МОСТА </t>
  </si>
  <si>
    <t>L9371020050</t>
  </si>
  <si>
    <t xml:space="preserve">ЛЕВЫЙ ПЕРЕДНИЙ КОМБИНИРОВАННЫЙ ФОНАРЬ В СБОРЕ </t>
  </si>
  <si>
    <t>1357574</t>
  </si>
  <si>
    <t>ЛЕНТА (ДЛЯ А/M FORD)</t>
  </si>
  <si>
    <t>1437706</t>
  </si>
  <si>
    <t>1874816</t>
  </si>
  <si>
    <t>1387257</t>
  </si>
  <si>
    <t>ЛЕНТА ВОЙЛОЧНАЯ, 185Х36 ММ</t>
  </si>
  <si>
    <t>1613332</t>
  </si>
  <si>
    <t>ЛЕНТА ДВУСТОРОННЯЯ ЛИПКАЯ (ДЛЯ А/M FORD)</t>
  </si>
  <si>
    <t>1308768</t>
  </si>
  <si>
    <t>ЛЕНТА ДЛЯ ФОЛЬГИ ДВЕРИ (ДЛЯ А/M FORD)</t>
  </si>
  <si>
    <t>1446220</t>
  </si>
  <si>
    <t>ЛЕНТА КЛЕЙКАЯ ДВУХСТОРОННЯЯ (ДЛЯ А/M FORD)</t>
  </si>
  <si>
    <t>1306996</t>
  </si>
  <si>
    <t>ЛЕНТА ЛИПКАЯ (ДЛЯ А/M FORD FOCUS 2005Г.-)</t>
  </si>
  <si>
    <t>1381388</t>
  </si>
  <si>
    <t>ЛЕНТА САМОКЛЕЮЩАЯСЯ (ДЛЯ А/M FORD)</t>
  </si>
  <si>
    <t>7S71-19E523-EA</t>
  </si>
  <si>
    <t>ЛЕНТА УПЛОТНИТЕЛЬНАЯ (ДЛЯ А/M FORD)</t>
  </si>
  <si>
    <t>AM51-19E523-CA</t>
  </si>
  <si>
    <t>1689669</t>
  </si>
  <si>
    <t>ЛЕНТА УПЛОТНИТЕЛЬНАЯ (ДЛЯ А/М FORD FOCUS, TRANSIT, C-MAX/GRAND C-MAX) (ДЛЯ А/M FORD)</t>
  </si>
  <si>
    <t>5403120R001</t>
  </si>
  <si>
    <t xml:space="preserve">ЛЕНТА УПЛОТНИТЕЛЬНАЯ БОКОВОГО ПЕРЕДНЕГО ОКНА (ДЛЯ ATLANT 2.7D,SUNRAY 2.0G) </t>
  </si>
  <si>
    <t>5503320R001</t>
  </si>
  <si>
    <t xml:space="preserve">ЛЕНТА УПЛОТНИТЕЛЬНАЯ БОКОВОГО ПРАВОГО ЗАДНЕГО ОКНА (ДЛЯ ATLANT 2.7D,SUNRAY 2.0G) </t>
  </si>
  <si>
    <t>5403320R001</t>
  </si>
  <si>
    <t xml:space="preserve">ЛЕНТА УПЛОТНИТЕЛЬНАЯ ЗАДНЕГО ОКНА ЛЕВОЙ БОКОВОЙ ПАНЕЛИ (ДЛЯ ATLANT 2.7D,SUNRAY 2.0G) </t>
  </si>
  <si>
    <t>5403311R004</t>
  </si>
  <si>
    <t xml:space="preserve">ЛЕНТА УПЛОТНИТЕЛЬНАЯ ЗАДНЕГО СТЕКЛА (ДЛЯ SUNRAY 2.0G) </t>
  </si>
  <si>
    <t>6307010R0310</t>
  </si>
  <si>
    <t xml:space="preserve">ЛЕНТА УПЛОТНИТЕЛЬНАЯ ЗАДНЕЙ ДВЕРИ ЦЕНТРАЛЬНАЯ (ДЛЯ ATLANT 2.7D) </t>
  </si>
  <si>
    <t>8260013R001</t>
  </si>
  <si>
    <t xml:space="preserve">ЛЕНТА УПЛОТНИТЕЛЬНАЯ ЗАДНЕЙ ЧАСТИ ПЕРЕДНЕЙ КАБИНЫ (ДЛЯ ATLANT 1.9D/2.7D,SUNRAY 2.0G) </t>
  </si>
  <si>
    <t>8401500W5000</t>
  </si>
  <si>
    <t xml:space="preserve">ЛЕНТА УПЛОТНИТЕЛЬНАЯ КРОМКИ КАПОТА (ДЛЯ ARGO 2.0D/2.0G) </t>
  </si>
  <si>
    <t>6107110W5000</t>
  </si>
  <si>
    <t xml:space="preserve">ЛЕНТА УПЛОТНИТЕЛЬНАЯ ЛЕВОЙ ПЕРЕДНЕЙ ДВЕРИ (ДЛЯ ARGO 2.0D/2.0G) </t>
  </si>
  <si>
    <t>5403111R004</t>
  </si>
  <si>
    <t xml:space="preserve">ЛЕНТА УПЛОТНИТЕЛЬНАЯ ПЕРЕДНЕГО ЛЕВОГО СТЕКЛА (ДЛЯ SUNRAY 2.0G) </t>
  </si>
  <si>
    <t>5403211R004</t>
  </si>
  <si>
    <t xml:space="preserve">ЛЕНТА УПЛОТНИТЕЛЬНАЯ ПЕРЕДНЕГО ПРАВОГО СТЕКЛА (ДЛЯ SUNRAY 2.0G) </t>
  </si>
  <si>
    <t>6107010R001C</t>
  </si>
  <si>
    <t xml:space="preserve">ЛЕНТА УПЛОТНИТЕЛЬНАЯ ПЕРЕДНЕЙ ДВЕРИ (ДЛЯ ATLANT 1.9D/2.7D,SUNRAY 2.0G) </t>
  </si>
  <si>
    <t>6107120W5000</t>
  </si>
  <si>
    <t xml:space="preserve">ЛЕНТА УПЛОТНИТЕЛЬНАЯ ПЕРЕДНЕЙ ЛЕВОЙ ДВЕРИ (ДЛЯ ARGO 2.0D/2.0DL/2.0G) </t>
  </si>
  <si>
    <t>6107130W5000</t>
  </si>
  <si>
    <t xml:space="preserve">ЛЕНТА УПЛОТНИТЕЛЬНАЯ ПЕРЕДНЕЙ ЛЕВОЙ ДВЕРИ (ДЛЯ ARGO 2.0D/2.0G) </t>
  </si>
  <si>
    <t>6107010R001</t>
  </si>
  <si>
    <t xml:space="preserve">ЛЕНТА УПЛОТНИТЕЛЬНАЯ ПЕРЕДНЕЙ ЛЕВОЙ ДВЕРИ (ДЛЯ SUNRAY 2.0G) </t>
  </si>
  <si>
    <t>5403220R002</t>
  </si>
  <si>
    <t xml:space="preserve">ЛЕНТА УПЛОТНИТЕЛЬНАЯ ПРАВОГО БОКОВОГО СТЕКЛА (ДЛЯ ATLANT 2.7D,SUNRAY 2.0G) </t>
  </si>
  <si>
    <t>6107120P3010</t>
  </si>
  <si>
    <t xml:space="preserve">ЛЕНТА УПЛОТНИТЕЛЬНАЯ ПРАВОЙ ПЕРЕДНЕЙ ДВЕРИ (ДЛЯ ST6 2.0D/2.0G,ST8 2.0D/2.4G) </t>
  </si>
  <si>
    <t>6207120P3010</t>
  </si>
  <si>
    <t xml:space="preserve">ЛЕНТА УПЛОТНИТЕЛЬНАЯ РАМЫ ЗАДНЕЙ ПРАВОЙ ДВЕРИ (ДЛЯ ST6 2.0D/2.0G,ST8 2.0D/2.4G) </t>
  </si>
  <si>
    <t>6207100R0011</t>
  </si>
  <si>
    <t xml:space="preserve">ЛЕНТА УПЛОТНИТЕЛЬНАЯ РАМЫ СРЕДНЕЙ ЗАДВИЖНОЙ ДВЕРИ (ДЛЯ ATLANT 2.7D,SUNRAY 2.0G) </t>
  </si>
  <si>
    <t>6207101R0011</t>
  </si>
  <si>
    <t xml:space="preserve">ЛЕНТА УПЛОТНИТЕЛЬНАЯ СРЕДНЕЙ ДВЕРИ ВЕРХНЯЯ (ДЛЯ ATLANT 2.7D,SUNRAY 2.0G) </t>
  </si>
  <si>
    <t>7800131R3010</t>
  </si>
  <si>
    <t xml:space="preserve">ЛЕНТА УПЛОТНИТЕЛЬНАЯ СТЕКЛА ПЕРЕГОРОДКИ КАБИНЫ (ДЛЯ ATLANT 1.9D) </t>
  </si>
  <si>
    <t>6103120W5000</t>
  </si>
  <si>
    <t xml:space="preserve">ЛЕНТА УПЛОТНИТЕЛЬНАЯ СТЕКЛА ПЕРЕДНЕЙ ЛЕВОЙ ДВЕРИ (ДЛЯ ARGO 2.0D/2.0G) </t>
  </si>
  <si>
    <t>6103140W5000</t>
  </si>
  <si>
    <t xml:space="preserve">ЛЕНТА УПЛОТНИТЕЛЬНАЯ СТЕКЛА ПЕРЕДНЕЙ ЛЕВОЙ ДВЕРИ ВНУТРЕННЯЯ (ДЛЯ ARGO 2.0D/2.0G) </t>
  </si>
  <si>
    <t>6104150R001</t>
  </si>
  <si>
    <t xml:space="preserve">ЛЕНТА УПЛОТНИТЕЛЬНАЯ ТРЕУГОЛЬНОГО ОКНА ЛЕВОЙ ПЕРЕДНЕЙ ДВЕРИ (ДЛЯ ATLANT 1.9D/2.7D,SUNRAY 2.0G) </t>
  </si>
  <si>
    <t>8270300P3010</t>
  </si>
  <si>
    <t xml:space="preserve">ЛЕТА УПЛОТНИТЕЛЬНАЯ ЖАБО (ДЛЯ ST6 2.0D/2.0G,ST8 2.0D/2.4G) </t>
  </si>
  <si>
    <t>1788987</t>
  </si>
  <si>
    <t>ЛИПКАЯ ЛЕНТА (ДЛЯ А/M FORD)</t>
  </si>
  <si>
    <t>1514112940</t>
  </si>
  <si>
    <t>ЛИСТ ЗАДНЕЙ РЕССОРЫ КОРЕННОЙ</t>
  </si>
  <si>
    <t>8971030380</t>
  </si>
  <si>
    <t>ЛИСТ РЕССОРЫ</t>
  </si>
  <si>
    <t>8971304970</t>
  </si>
  <si>
    <t>8971330750</t>
  </si>
  <si>
    <t>8971330790</t>
  </si>
  <si>
    <t>8976153530</t>
  </si>
  <si>
    <t>8980832010</t>
  </si>
  <si>
    <t>8980832020</t>
  </si>
  <si>
    <t>8980832030</t>
  </si>
  <si>
    <t>8980832070</t>
  </si>
  <si>
    <t>8980832080</t>
  </si>
  <si>
    <t>8980832090</t>
  </si>
  <si>
    <t>8980832100</t>
  </si>
  <si>
    <t>8981616100</t>
  </si>
  <si>
    <t>8981616220</t>
  </si>
  <si>
    <t>8981902820</t>
  </si>
  <si>
    <t>8975539510</t>
  </si>
  <si>
    <t>ЛИСТ РЕССОРЫ D-MAX</t>
  </si>
  <si>
    <t>2912010W5035-2</t>
  </si>
  <si>
    <t xml:space="preserve">ЛИСТ РЕССОРЫ ПОДВЕСКИ АВТОМОБИЛЯ ВТОРОЙ (ДЛЯ ARGO 2.0D/2.0G) </t>
  </si>
  <si>
    <t>2912010W5035-1</t>
  </si>
  <si>
    <t xml:space="preserve">ЛИСТ РЕССОРЫ ПОДВЕСКИ АВТОМОБИЛЯ ПЕРВЫЙ (ДЛЯ ARGO 2.0D/2.0G) </t>
  </si>
  <si>
    <t>2912010W5035-3</t>
  </si>
  <si>
    <t xml:space="preserve">ЛИСТ РЕССОРЫ ПОДВЕСКИ АВТОМОБИЛЯ ТРЕТИЙ (ДЛЯ ARGO 2.0D/2.0G) </t>
  </si>
  <si>
    <t>8980519780</t>
  </si>
  <si>
    <t>ЛИСТ РЕССОРЫ, №1</t>
  </si>
  <si>
    <t>000000829900500</t>
  </si>
  <si>
    <t xml:space="preserve">ЛИСТОВКА ЗАПАСНЫЕ ЧАСТИ SOLLERS LCV </t>
  </si>
  <si>
    <t>000000829900600</t>
  </si>
  <si>
    <t xml:space="preserve">ЛИСТОВКА РАСХОДНИКИ SOLLERS LCV </t>
  </si>
  <si>
    <t>000000829900700</t>
  </si>
  <si>
    <t xml:space="preserve">ЛИСТОВКА СЕРВИСНЫЕ ЖИДКОСТИ SOLLERS LCV </t>
  </si>
  <si>
    <t>8978908840</t>
  </si>
  <si>
    <t>ЛИЧИНКА ЗАМКА ДВЕРИ</t>
  </si>
  <si>
    <t>8978908850</t>
  </si>
  <si>
    <t>3704500W5000Z</t>
  </si>
  <si>
    <t xml:space="preserve">ЛИЧИНКА ЗАМКА ЗАЖИГАНИЯ АВТОМОБИЛЯ (ДЛЯ ARGO 2.0D/2.0G) </t>
  </si>
  <si>
    <t>1101535</t>
  </si>
  <si>
    <t>ЛИЧИНКА ЗАМКА КАПОТА (ДЛЯ А/M FORD FOCUS 1998-2005Г.)</t>
  </si>
  <si>
    <t>4060636</t>
  </si>
  <si>
    <t>ЛИЧИНКА ЗАМКА КАПОТА (ДЛЯ А/M FORD TRANSIT 2001Г.-)</t>
  </si>
  <si>
    <t>1355231</t>
  </si>
  <si>
    <t>ЛИЧИНКА ЗАМКА КАПОТА С ТЯГОЙ (ДЛЯ А/M FORD FOCUS 2005Г.-)</t>
  </si>
  <si>
    <t>3704001P3061Z</t>
  </si>
  <si>
    <t xml:space="preserve">ЛИЧИНКА ЗАМКА ЛЕВОЙ ДВЕРИ (ДЛЯ ST6 2.0D/2.0G,ST8 2.0D/2.4G) </t>
  </si>
  <si>
    <t>BB5Z7828370B</t>
  </si>
  <si>
    <t>ЛОКЕР (ДЛЯ А/M FORD)</t>
  </si>
  <si>
    <t>2801010R037001E</t>
  </si>
  <si>
    <t xml:space="preserve">ЛОНЖЕРОН ЛЕВЫЙ (ДЛЯ ATLANT 2.7D) </t>
  </si>
  <si>
    <t>BB5Z16054A</t>
  </si>
  <si>
    <t>ЛОНЖЕРОН ПЕРЕДНИЙ ПРАВЫЙ</t>
  </si>
  <si>
    <t>2801020R037001E</t>
  </si>
  <si>
    <t xml:space="preserve">ЛОНЖЕРОН ПРАВЫЙ (ДЛЯ ATLANT 2.7D) </t>
  </si>
  <si>
    <t>5505100V0290-DY</t>
  </si>
  <si>
    <t xml:space="preserve">ЛЮЧОК БЕНЗОБАКА (ДЛЯ SF1) </t>
  </si>
  <si>
    <t>5505100P3010</t>
  </si>
  <si>
    <t xml:space="preserve">ЛЮЧОК БЕНЗОБАКА (ДЛЯ ST6 2.0D/2.0G,ST8 2.0D/2.4G) </t>
  </si>
  <si>
    <t>8981032987</t>
  </si>
  <si>
    <t>ЛЮЧОК ТОПЛИВНОГО БАКА</t>
  </si>
  <si>
    <t>6186-5411110-06C</t>
  </si>
  <si>
    <t xml:space="preserve">ЛЮЧОК ТОПЛИВНОГО БАКА ЛЕВЫЙ </t>
  </si>
  <si>
    <t>6382-5411150-99C</t>
  </si>
  <si>
    <t>6186-5411210-06C</t>
  </si>
  <si>
    <t xml:space="preserve">ЛЮЧОК ТОПЛИВНОГО БАКА ПРАВЫЙ </t>
  </si>
  <si>
    <t>6381-5411160-59C</t>
  </si>
  <si>
    <t>3506200R001</t>
  </si>
  <si>
    <t xml:space="preserve">МАГИСТРАЛИ ТОРМОЗНЫЕ ЗАДНИЕ КОМПЛЕКТ (ДЛЯ ATLANT 1.9D/2.7D,SUNRAY 2.0G) </t>
  </si>
  <si>
    <t>FB5Z9J279B</t>
  </si>
  <si>
    <t>МАГИСТРАЛЬ ТОПЛИВНАЯ (ДЛЯ А/M FORD)</t>
  </si>
  <si>
    <t>47-54-012-001</t>
  </si>
  <si>
    <t xml:space="preserve">МАГНИТ РАЗДАТОЧНОЙ КОРОБКИ (ДЛЯ ST6 2.0D/2.0G) </t>
  </si>
  <si>
    <t>V-1701108-00</t>
  </si>
  <si>
    <t xml:space="preserve">МАГНИТ ФЕРРИТОВЫЙ КПП (ДЛЯ ARGO 2.0D,ATLANT 1.9D/2.7D,ST6 2.0D/2.0G,ST8 2.0D/2.4G,SUNRAY 2.0G) </t>
  </si>
  <si>
    <t>5884001621</t>
  </si>
  <si>
    <t>МАНОМЕТР ДЛЯ ИЗМЕРЕНИЯ ДАВЛЕНИЯ В ГИДРОПРИВОДЕ ГУР</t>
  </si>
  <si>
    <t>253650172</t>
  </si>
  <si>
    <t>Масло Sollers GL-4 75W-90 1л</t>
  </si>
  <si>
    <t>253650173</t>
  </si>
  <si>
    <t>Масло Sollers GL-4 75W-90 4л</t>
  </si>
  <si>
    <t>253650176</t>
  </si>
  <si>
    <t>МАСЛО В ЗАДНИЙ МОСТ - SOLLERS 75W/90 GL-5 1Л*12 (ДЛЯ А/М SOLLERS)</t>
  </si>
  <si>
    <t>253650178</t>
  </si>
  <si>
    <t>МАСЛО В ЗАДНИЙ МОСТ - SOLLERS 75W/90 GL-5 205Л (ДЛЯ А/М SOLLERS)</t>
  </si>
  <si>
    <t>253650177</t>
  </si>
  <si>
    <t>МАСЛО В ЗАДНИЙ МОСТ - SOLLERS 75W/90 GL-5 4Л*3 (ДЛЯ А/М SOLLERS)</t>
  </si>
  <si>
    <t>253650174</t>
  </si>
  <si>
    <t>МАСЛО В КПП - SOLLERS 75W90 GL-4 205Л (ДЛЯ А/М SOLLERS)</t>
  </si>
  <si>
    <t>253142413</t>
  </si>
  <si>
    <t>МАСЛО ДВС G-ENERGY SYNTHETIC ACTIVE 5W-40 205Л, API SN/CF (ДЛЯ А/М SOLLERS)</t>
  </si>
  <si>
    <t>253140756</t>
  </si>
  <si>
    <t>МАСЛО ДВС SOLLERS CK 5W-40 1Л*12 (ДЛЯ А/М SOLLERS)</t>
  </si>
  <si>
    <t>253140758</t>
  </si>
  <si>
    <t>МАСЛО ДВС SOLLERS CK 5W-40 205Л (ДЛЯ А/М SOLLERS)</t>
  </si>
  <si>
    <t>253140757</t>
  </si>
  <si>
    <t>МАСЛО ДВС SOLLERS CK 5W-40 4Л*3 (ДЛЯ А/М SOLLERS)</t>
  </si>
  <si>
    <t>2593468</t>
  </si>
  <si>
    <t>МАСЛО МИНЕРАЛЬНОЕ ТРАНСМИССИОННОЕ 75W FE, 60Л. (ДЛЯ А/M FORD)</t>
  </si>
  <si>
    <t>253140744</t>
  </si>
  <si>
    <t>МАСЛО МОТОРНОЕ SOLLERS CI 5W-40 1Л*12 (ДЛЯ А/М SOLLERS)</t>
  </si>
  <si>
    <t>253140746</t>
  </si>
  <si>
    <t>МАСЛО МОТОРНОЕ SOLLERS CI 5W-40 205Л (ДЛЯ А/М SOLLERS)</t>
  </si>
  <si>
    <t>253140745</t>
  </si>
  <si>
    <t>МАСЛО МОТОРНОЕ SOLLERS CI 5W-40 4Л*3 (ДЛЯ А/М SOLLERS)</t>
  </si>
  <si>
    <t>1490763</t>
  </si>
  <si>
    <t>МАСЛО ТРАНСМИССИОННОЕ (ДЛЯ А/M FORD ДЛЯ КПП POWERSHIFT 6DCT450 1Л MPS6 BO-DC)</t>
  </si>
  <si>
    <t>2635220</t>
  </si>
  <si>
    <t>XY75W140QL</t>
  </si>
  <si>
    <t>МАСЛО ТРАНСМИССИОННОЕ 75W-140 0,946Л (ДЛЯ А/M FORD)</t>
  </si>
  <si>
    <t>2606967</t>
  </si>
  <si>
    <t>МАСЛО ТРАНСМИССИОННОЕ 75W-140 1Л (ДЛЯ А/M FORD)</t>
  </si>
  <si>
    <t>2433507</t>
  </si>
  <si>
    <t>МАСЛО ТРАНСМИССИОННОЕ 75W-85 1Л (ДЛЯ ЗАДНЕГО МОСТА) (ДЛЯ А/M FORD)</t>
  </si>
  <si>
    <t>XT8QAW</t>
  </si>
  <si>
    <t>МАСЛО ТРАНСМИССИОННОЕ WSS-M2C924-A 0,946Л (ДЛЯ А/M FORD)</t>
  </si>
  <si>
    <t>XY80W90QL</t>
  </si>
  <si>
    <t>МАСЛО ТРАНСМИССИОННОЕ ГИПОИДНОЕ 80W-90 (ДЛЯ А/M FORD)</t>
  </si>
  <si>
    <t>2594113</t>
  </si>
  <si>
    <t>МАСЛО ТРАНСМИССИОННОЕ МИНЕРАЛЬНОЕ 75W FE 5Л (ДЛЯ А/M FORD )</t>
  </si>
  <si>
    <t>2593484</t>
  </si>
  <si>
    <t>МАСЛО ТРАНСМИССИОННОЕ МИНЕРАЛЬНОЕ 75W-90 1Л (ДЛЯ А/M FORD)</t>
  </si>
  <si>
    <t>1010100FD020</t>
  </si>
  <si>
    <t xml:space="preserve">МАСЛОЗАБОРНИК (ДЛЯ ARGO 2.0D) </t>
  </si>
  <si>
    <t>DS7Z6A785C</t>
  </si>
  <si>
    <t>МАСЛООТДЕЛИТЕЛЬ 1.5 GTDI ECOBOOST</t>
  </si>
  <si>
    <t>2266326</t>
  </si>
  <si>
    <t>МАСЛООТДЕЛИТЕЛЬ СИСТЕМЫ ВЕНТИЛЯЦИИ КАРТЕРА (NEW) 1.5 GTDI ECOBOOST</t>
  </si>
  <si>
    <t>1907021</t>
  </si>
  <si>
    <t>МАСЛООТДЕЛИТЕЛЬ СИСТЕМЫ ВЕНТИЛЯЦИИ КАРТЕРНЫХ ГАЗОВ</t>
  </si>
  <si>
    <t>2400023-R002</t>
  </si>
  <si>
    <t xml:space="preserve">МАСЛООТРАЖАТЕЛЬ ДИФФЕРЕНЦИАЛА ЗАДНЕГО МОСТА </t>
  </si>
  <si>
    <t>BK00190030</t>
  </si>
  <si>
    <t xml:space="preserve">МАСЛООТРАЖАТЕЛЬ ДИФФЕРЕНЦИАЛА ЗАДНЕГО МОСТА (ДЛЯ ARGO 2.0D) </t>
  </si>
  <si>
    <t>430172403064</t>
  </si>
  <si>
    <t xml:space="preserve">МАСЛООТРАЖАТЕЛЬ ПОЛУОСИ ЗАДНЕГО МОСТА (ДЛЯ ST6 2.0D/2.0G) </t>
  </si>
  <si>
    <t>8983176160</t>
  </si>
  <si>
    <t>МАСЛООХЛАДИТЕЛЬ В СБОРЕ</t>
  </si>
  <si>
    <t>005300101001003</t>
  </si>
  <si>
    <t>МАСЛОПРИЕМНИК</t>
  </si>
  <si>
    <t>006600101001002</t>
  </si>
  <si>
    <t>1010410GD240</t>
  </si>
  <si>
    <t xml:space="preserve">МАСЛОПРИЕМНИК (ДЛЯ ST6 2.0G) </t>
  </si>
  <si>
    <t>1010100FB040</t>
  </si>
  <si>
    <t xml:space="preserve">МАСЛОПРИЕМНИК ДВС (ДЛЯ ATLANT 1.9D) </t>
  </si>
  <si>
    <t>1010100FD050</t>
  </si>
  <si>
    <t xml:space="preserve">МАСЛОПРИЕМНИК ДВС (ДЛЯ ST6 2.0D) </t>
  </si>
  <si>
    <t>W20119.11040.01E</t>
  </si>
  <si>
    <t xml:space="preserve">МАСЛОПРОВОД РУЛЕВОГО УПРАВЛЕНИЯ </t>
  </si>
  <si>
    <t>8941105591</t>
  </si>
  <si>
    <t>МАСЛОСЪЕМНЫЕ КОЛПАЧКИ</t>
  </si>
  <si>
    <t>8982394630</t>
  </si>
  <si>
    <t>МАСЛЯНАЯ ТРУБКА КПП</t>
  </si>
  <si>
    <t>8976062040</t>
  </si>
  <si>
    <t>МАСЛЯНАЯ ТРУБКА ТУРБИНЫ ПОДВОДЯЩАЯ</t>
  </si>
  <si>
    <t>YC209-C070090PR</t>
  </si>
  <si>
    <t xml:space="preserve">МАСЛЯННОЕ КОЛЬЦО </t>
  </si>
  <si>
    <t>13H11451</t>
  </si>
  <si>
    <t>МАСЛЯНЫЕ ПАРОВЫЕ ШЛАНГИ (ДЛЯ А/М FORD)</t>
  </si>
  <si>
    <t>5876101180</t>
  </si>
  <si>
    <t>МАСЛЯНЫЙ ФИЛЬТР</t>
  </si>
  <si>
    <t>8980188580</t>
  </si>
  <si>
    <t>AS1562</t>
  </si>
  <si>
    <t>430-1012240</t>
  </si>
  <si>
    <t xml:space="preserve">МАСЛЯНЫЙ ФИЛЬТР </t>
  </si>
  <si>
    <t>1219834</t>
  </si>
  <si>
    <t>МАСТИКА ДЛЯ ПОЛОСТЕЙ АНТИКОРРОЗИОННАЯ 0,5Л (ДЛЯ А/M FORD)</t>
  </si>
  <si>
    <t>1693734</t>
  </si>
  <si>
    <t>МАТ ЗАДНЕЙ СЕКЦИИ ПОЛА (ДЛЯ А/М FORD) (ДЛЯ А/M FORD)</t>
  </si>
  <si>
    <t>1123304031</t>
  </si>
  <si>
    <t>МАХОВИК</t>
  </si>
  <si>
    <t>8975506190</t>
  </si>
  <si>
    <t>8976003350</t>
  </si>
  <si>
    <t>8980213900</t>
  </si>
  <si>
    <t>8982834751</t>
  </si>
  <si>
    <t>8983401521</t>
  </si>
  <si>
    <t>1005030FD020</t>
  </si>
  <si>
    <t xml:space="preserve">МАХОВИК (ДЛЯ ARGO 2.0D,ST6 2.0D) </t>
  </si>
  <si>
    <t>1005030FB021</t>
  </si>
  <si>
    <t xml:space="preserve">МАХОВИК (ДЛЯ ATLANT 1.9D) </t>
  </si>
  <si>
    <t>1005200GD190</t>
  </si>
  <si>
    <t xml:space="preserve">МАХОВИК (ДЛЯ ST6 2.0G,SUNRAY 2.0G) </t>
  </si>
  <si>
    <t>2239490</t>
  </si>
  <si>
    <t>МАХОВИК (ДЛЯ А/M FORD)</t>
  </si>
  <si>
    <t>218100100511588</t>
  </si>
  <si>
    <t>МАХОВИК (ДЛЯ А/М ВАЗ 1117-19, 2110-12, 2170-72, 2190-94)</t>
  </si>
  <si>
    <t>210900100511588</t>
  </si>
  <si>
    <t>МАХОВИК (ДЛЯ А/М ВАЗ 2108-15, 11183-20)</t>
  </si>
  <si>
    <t>005300100511500</t>
  </si>
  <si>
    <t>МАХОВИК (ДЛЯ А/М ГАЗ 5З, ДВ. ЗМЗ V-8)</t>
  </si>
  <si>
    <t>1307937</t>
  </si>
  <si>
    <t>МАХОВИК АКПП 4F27E / AW80 (ДЛЯ А/M FORD)</t>
  </si>
  <si>
    <t>1563367</t>
  </si>
  <si>
    <t>МАХОВИК ДВИГАТЕЛЯ (ДЛЯ А/M FORD 2.0 DURATORQ)</t>
  </si>
  <si>
    <t>41200-V7113</t>
  </si>
  <si>
    <t xml:space="preserve">МАХОВИК ДВУХМАССОВЫЙ </t>
  </si>
  <si>
    <t>6185-8101102-14W</t>
  </si>
  <si>
    <t xml:space="preserve">МЕДНАЯ ТРУБКА </t>
  </si>
  <si>
    <t>6185-8101103-14W</t>
  </si>
  <si>
    <t xml:space="preserve">МЕДНЫЙ ПАТРУБОК </t>
  </si>
  <si>
    <t>6143-8101504-05W</t>
  </si>
  <si>
    <t xml:space="preserve">МЕДНЫЙ ПЕРЕХОДНИК </t>
  </si>
  <si>
    <t>W20601.01800.01W</t>
  </si>
  <si>
    <t>JY2402F-331</t>
  </si>
  <si>
    <t xml:space="preserve">МЕЖОСЕВОЙ КОНИЧЕСКИЙ ДИФФЕРЕНЦИАЛ </t>
  </si>
  <si>
    <t>5532121W5000</t>
  </si>
  <si>
    <t xml:space="preserve">МЕМБРАНА ВЛАГОЗАЩИТНАЯ ВНУТРЕННЕЙ ЧАСТИ ОБИВКИ ЛЕВОЙ ДВЕРИ (ДЛЯ ARGO 2.0D/2.0G) </t>
  </si>
  <si>
    <t>5532122W5000</t>
  </si>
  <si>
    <t xml:space="preserve">МЕМБРАНА ВЛАГОЗАЩИТНАЯ ВНУТРЕННЕЙ ЧАСТИ ОБИВКИ ПРАВОЙ ДВЕРИ (ДЛЯ ARGO 2.0D/2.0G) </t>
  </si>
  <si>
    <t>6207171P3010</t>
  </si>
  <si>
    <t xml:space="preserve">МЕМБРАНА ВОДОНЕПРОНИЦАЕМАЯ ЗАДНЕЙ ЛЕВОЙ ДВЕРИ (ДЛЯ ST6 2.0D/2.0G,ST8 2.0D/2.4G) </t>
  </si>
  <si>
    <t>6207181P3010</t>
  </si>
  <si>
    <t xml:space="preserve">МЕМБРАНА ВОДОНЕПРОНИЦАЕМАЯ ЗАДНЕЙ ПРАВОЙ ДВЕРИ (ДЛЯ ST6 2.0D/2.0G,ST8 2.0D/2.4G) </t>
  </si>
  <si>
    <t>6107171P3010</t>
  </si>
  <si>
    <t xml:space="preserve">МЕМБРАНА ВОДОНЕПРОНИЦАЕМАЯ ПЕРЕДНЕЙ ЛЕВОЙ ДВЕРИ (ДЛЯ ST6 2.0D/2.0G,ST8 2.0D/2.4G) </t>
  </si>
  <si>
    <t>6107181P3010</t>
  </si>
  <si>
    <t xml:space="preserve">МЕМБРАНА ВОДОНЕПРОНИЦАЕМАЯ ПЕРЕДНЕЙ ПРАВОЙ ДВЕРИ (ДЛЯ ST6 2.0D/2.0G,ST8 2.0D/2.4G) </t>
  </si>
  <si>
    <t>5102107LE010</t>
  </si>
  <si>
    <t xml:space="preserve">МЕМБРАНА УПЛОТНИТЕЛЬНАЯ (ДЛЯ ST6 2.0D/2.0G,ST8 2.0D/2.4G) </t>
  </si>
  <si>
    <t>6707031R004</t>
  </si>
  <si>
    <t xml:space="preserve">МЕМБРАНА УПЛОТНИТЕЛЬНАЯ ПОЛИМЕРНАЯ ЗАДВИЖНОЙ ДВЕРИ (ДЛЯ SUNRAY 2.0G) </t>
  </si>
  <si>
    <t>3105010R001</t>
  </si>
  <si>
    <t xml:space="preserve">МЕХАНИЗМ КРЕПЛЕНИЯ ЗАПАСНОГО КОЛЕСА (ДЛЯ ATLANT 1.9D/2.7D,SUNRAY 2.0G) </t>
  </si>
  <si>
    <t>6800110W5000.2</t>
  </si>
  <si>
    <t>МЕХАНИЗМ НАКЛОНА СПИНКИ СИДЕНЬЯ  (ДЛЯ А/М ARGO 2.0D)</t>
  </si>
  <si>
    <t>1703400P3060</t>
  </si>
  <si>
    <t xml:space="preserve">МЕХАНИЗМ ПЕРЕКЛЮЧЕНИЯ ПЕРЕДАЧ (ДЛЯ ST6 2.0D/2.0G,ST8 2.0D/2.4G) </t>
  </si>
  <si>
    <t>313200170220800</t>
  </si>
  <si>
    <t>МЕХАНИЗМ ПЕРЕКЛЮЧЕНИЯ ПЕРЕДАЧ (ДЛЯ А/М ГАЗЕЛЬ NEXT, ПОД ТРОС)</t>
  </si>
  <si>
    <t>3105010P3010</t>
  </si>
  <si>
    <t xml:space="preserve">МЕХАНИЗМ ПОДЪЕМА ЗАПАСНОГО КОЛЕСА (ДЛЯ ST6 2.0D/2.0G,ST8 2.0D/2.4G) </t>
  </si>
  <si>
    <t>3105110W5000</t>
  </si>
  <si>
    <t>МЕХАНИЗМ ПОДЪЕМА ЗАПАСНОГО КОЛЕСА В СБОРЕ</t>
  </si>
  <si>
    <t>EB5Z3504S</t>
  </si>
  <si>
    <t>МЕХАНИЗМ РУЛЕВОЙ (РЕЙКА) (ДЛЯ А/М FORD EXPLORER 2011Г.-)</t>
  </si>
  <si>
    <t>РУЛ_МЕХАН</t>
  </si>
  <si>
    <t>3508500P3010</t>
  </si>
  <si>
    <t xml:space="preserve">МЕХАНИЗМ СОЕДИНИТЕЛЬНЫЙ СТОЯНОЧНЫХ ТРОСОВ (ДЛЯ ST6 2.0D/2.0G) </t>
  </si>
  <si>
    <t>3507010R1040A</t>
  </si>
  <si>
    <t>МЕХАНИЗМ СТОЯНОЧНОГО ТОРМОЗА (ДЛЯ А/М SOLLERS, JAC)</t>
  </si>
  <si>
    <t>3507020R1040A</t>
  </si>
  <si>
    <t xml:space="preserve">МЕХАНИЗМ СТОЯНОЧНОГО ТОРМОЗА ЗАДНИЙ ПРАВЫЙ (ДЛЯ ATLANT 2.7D) </t>
  </si>
  <si>
    <t>S35020010-G0</t>
  </si>
  <si>
    <t xml:space="preserve">МЕХАНИЗМ ТОРМОЗНОЙ ЗАДНИЙ ЛЕВЫЙ </t>
  </si>
  <si>
    <t>3502010R001B</t>
  </si>
  <si>
    <t xml:space="preserve">МЕХАНИЗМ ТОРМОЗНОЙ ЗАДНИЙ ЛЕВЫЙ (ДЛЯ SUNRAY 2.0G) </t>
  </si>
  <si>
    <t>3502010R004B</t>
  </si>
  <si>
    <t xml:space="preserve">МЕХАНИЗМ ТОРМОЗНОЙ ЗАДНИЙ ЛЕВЫЙ (ДЛЯ SUNRAY 2.0G, СОСТАВ: ПОДДОН, КОЛОДКИ, ПРУЖИНА, ЦИЛИНДР) </t>
  </si>
  <si>
    <t>3502020R001B</t>
  </si>
  <si>
    <t xml:space="preserve">МЕХАНИЗМ ТОРМОЗНОЙ ЗАДНИЙ ПРАВЫЙ (ДЛЯ SUNRAY 2.0G) </t>
  </si>
  <si>
    <t>3502020R004B</t>
  </si>
  <si>
    <t xml:space="preserve">МЕХАНИЗМ ТОРМОЗНОЙ ЗАДНИЙ ПРАВЫЙ (ДЛЯ SUNRAY 2.0G, СОСТАВ: ПОДДОН, КОЛОДКИ, ПРУЖИНА, ЦИЛИНДР) </t>
  </si>
  <si>
    <t>AM5T-19A391-ACA</t>
  </si>
  <si>
    <t>МИКРОФОН (ДЛЯ А/M FORD)</t>
  </si>
  <si>
    <t>000000823102800</t>
  </si>
  <si>
    <t xml:space="preserve">МИНИСИРЕНА ДЛЯ СИГНАЛИЗАЦИИ </t>
  </si>
  <si>
    <t>8983959250</t>
  </si>
  <si>
    <t>МКПП В СБОРЕ MVL 6 SPEED (D-MAX)</t>
  </si>
  <si>
    <t>5494846</t>
  </si>
  <si>
    <t>МОДУЛЬ (ДЛЯ А/M FORD)</t>
  </si>
  <si>
    <t>W20780.05501.01W</t>
  </si>
  <si>
    <t xml:space="preserve">МОДУЛЬ ESC </t>
  </si>
  <si>
    <t>239711823104800</t>
  </si>
  <si>
    <t xml:space="preserve">МОДУЛЬ SCHER-KHAN MOBICAR M2 </t>
  </si>
  <si>
    <t>000000823102600</t>
  </si>
  <si>
    <t xml:space="preserve">МОДУЛЬ STARLINE BP-06 </t>
  </si>
  <si>
    <t>000000823102500</t>
  </si>
  <si>
    <t>000000823102700</t>
  </si>
  <si>
    <t>7911150P30MR-XZ-01</t>
  </si>
  <si>
    <t xml:space="preserve">МОДУЛЬ МУЛЬТИМЕДИА MP5 HOST (ДЛЯ ST6 2.0G) </t>
  </si>
  <si>
    <t>000000823102400</t>
  </si>
  <si>
    <t xml:space="preserve">МОДУЛЬ ОБХОДА ИММОБИЛАЙЗЕРА </t>
  </si>
  <si>
    <t>239711823104700</t>
  </si>
  <si>
    <t xml:space="preserve">МОДУЛЬ ОБХОДА ШТАТНОГО ИММОБ. CARMEGA BIS-140 </t>
  </si>
  <si>
    <t>1871300</t>
  </si>
  <si>
    <t>МОДУЛЬ ПОДУШЕК БЕЗОПАСНОСТИ (ДЛЯ А/M FORD KUGA 2012Г.-)</t>
  </si>
  <si>
    <t>5824901W5031</t>
  </si>
  <si>
    <t xml:space="preserve">МОДУЛЬ ПОДУШКИ БЕЗОПАСНОСТИ (ДЛЯ ARGO 2.0D) </t>
  </si>
  <si>
    <t>L1749215</t>
  </si>
  <si>
    <t>МОДУЛЬ ПОДУШКИ БЕЗОПАСНОСТИ (ДЛЯ А/M FORD)</t>
  </si>
  <si>
    <t>L1901367</t>
  </si>
  <si>
    <t>BB5Z78611D11A</t>
  </si>
  <si>
    <t>МОДУЛЬ ПОДУШКИ БЕЗОПАСНОСТИ СИДЕНЬЯ (ДЛЯ А/M FORD)</t>
  </si>
  <si>
    <t>BK3T-14B446-EF</t>
  </si>
  <si>
    <t>МОДУЛЬ ПРОВОДОВ В СБОРЕ (2508915) (ДЛЯ А/M FORD)</t>
  </si>
  <si>
    <t>DA8Z12A650AANP</t>
  </si>
  <si>
    <t>МОДУЛЬ УПРАВЛЕНИЯ (ДЛЯ А/M FORD)</t>
  </si>
  <si>
    <t>8126100U8510-23</t>
  </si>
  <si>
    <t>МОДУЛЬ УПРАВЛЕНИЯ МОТОРОМ ВЕНТИЛЯЦИИ САЛОНА</t>
  </si>
  <si>
    <t>BK3V-4C120-AD</t>
  </si>
  <si>
    <t>МОДУЛЬ УПРАВЛЕНИЯ ПЕРЕКЛЮЧЕНИЕМ РАЗДАТОЧНОЙ КОРОБКИ (2274243)</t>
  </si>
  <si>
    <t>DU5Z14F548F</t>
  </si>
  <si>
    <t>МОДУЛЬ УПРАВЛЕНИЯ РЕЖИМАМИ СИДЕНЬЯ (ДЛЯ А/M FORD EXPLORER 2011-2019Г.)</t>
  </si>
  <si>
    <t>341200376500201</t>
  </si>
  <si>
    <t>МОДУЛЬ ЭЛЕКТРОННЫЙ</t>
  </si>
  <si>
    <t>1806480</t>
  </si>
  <si>
    <t>МОЛДИНГ (ДЛЯ А/M FORD)</t>
  </si>
  <si>
    <t>1810432</t>
  </si>
  <si>
    <t>2260071</t>
  </si>
  <si>
    <t>2272197</t>
  </si>
  <si>
    <t>2309370</t>
  </si>
  <si>
    <t>2309374</t>
  </si>
  <si>
    <t>2366746</t>
  </si>
  <si>
    <t>BB5Z16038AA</t>
  </si>
  <si>
    <t>МОЛДИНГ (ДЛЯ А/М FORD)</t>
  </si>
  <si>
    <t>BB5Z7825504AA</t>
  </si>
  <si>
    <t>BB5Z78255A34AA</t>
  </si>
  <si>
    <t>BB5Z78290A61AA</t>
  </si>
  <si>
    <t>JB5Z17C830AC</t>
  </si>
  <si>
    <t>BK31-V278L00-AD5YZ9</t>
  </si>
  <si>
    <t>МОЛДИНГ АРКИ КОЛЕСА (ДЛЯ А/М FORD)</t>
  </si>
  <si>
    <t>BK31-V278L01-AD5YZ9</t>
  </si>
  <si>
    <t>KK31-29067-AA5YZ9</t>
  </si>
  <si>
    <t>1712601551</t>
  </si>
  <si>
    <t>МОЛДИНГ БАМПЕРА</t>
  </si>
  <si>
    <t>1712601620</t>
  </si>
  <si>
    <t>JB5Z17E810AA</t>
  </si>
  <si>
    <t>МОЛДИНГ БАМПЕРА ПЕРЕДНИЙ ПРАВЫЙ (ДЛЯ А/М FORD)</t>
  </si>
  <si>
    <t>5522140R004-Z001</t>
  </si>
  <si>
    <t xml:space="preserve">МОЛДИНГ БОКОВОЙ ЛЕВОЙ ПАНЕЛИ ЦЕНТРАЛЬНЫЙ (ДЛЯ ATLANT 1.9D,SUNRAY 2.0G) </t>
  </si>
  <si>
    <t>5522140R001-Z001</t>
  </si>
  <si>
    <t xml:space="preserve">МОЛДИНГ БОКОВОЙ НИЖНЕЙ ЛЕВОЙ ПАНЕЛИ ЦЕНТРАЛЬНЫЙ (ДЛЯ ATLANT 2.7D,SUNRAY 2.0G) </t>
  </si>
  <si>
    <t>5522130R001-Z001</t>
  </si>
  <si>
    <t xml:space="preserve">МОЛДИНГ БОКОВОЙ ПЕРЕДНЕЙ ЛЕВОЙ СТОЙКИ (ДЛЯ ATLANT 1.9D/2.7D,SUNRAY 2.0G) </t>
  </si>
  <si>
    <t>5533130R001-Z001</t>
  </si>
  <si>
    <t xml:space="preserve">МОЛДИНГ БОКОВОЙ ПЕРЕДНЕЙ ПРАВОЙ СТОЙКИ (ДЛЯ ATLANT 1.9D/2.7D,SUNRAY 2.0G) </t>
  </si>
  <si>
    <t>5522240R004-Z001</t>
  </si>
  <si>
    <t xml:space="preserve">МОЛДИНГ БОКОВОЙ ПРАВОЙ ПАНЕЛИ ЦЕНТРАЛЬНЫЙ (ДЛЯ ATLANT 1.9D,SUNRAY 2.0G) </t>
  </si>
  <si>
    <t>1745900</t>
  </si>
  <si>
    <t>МОЛДИНГ ДВЕРИ (ДЛЯ А/M FORD)</t>
  </si>
  <si>
    <t>1803378</t>
  </si>
  <si>
    <t>1865770</t>
  </si>
  <si>
    <t>1874805</t>
  </si>
  <si>
    <t>2210768</t>
  </si>
  <si>
    <t>2272187</t>
  </si>
  <si>
    <t>BB5Z7820878BA</t>
  </si>
  <si>
    <t>МОЛДИНГ ДВЕРИ (ДЛЯ А/М FORD)</t>
  </si>
  <si>
    <t>BB5Z7820879BA</t>
  </si>
  <si>
    <t>BB5Z7825556BA</t>
  </si>
  <si>
    <t>FB5Z7841018AA</t>
  </si>
  <si>
    <t>МОЛДИНГ ДВЕРИ БАГАЖНОГО ОТДЕЛЕНИЯ (ДЛЯ А/М FORD EXPLORER 2015Г.-)</t>
  </si>
  <si>
    <t>BK31-425B28-BE5YZ9</t>
  </si>
  <si>
    <t>МОЛДИНГ ДВЕРИ ЗАДКА (ДЛЯ А/М FORD)</t>
  </si>
  <si>
    <t>BK31-425B29-BJ5YZ9</t>
  </si>
  <si>
    <t>BK31-V20780-AG5YZ9</t>
  </si>
  <si>
    <t>МОЛДИНГ ДВЕРИ КАБИНЫ (ДЛЯ А/М FORD)</t>
  </si>
  <si>
    <t>BK31-V20781-AG5YZ9</t>
  </si>
  <si>
    <t>2537037</t>
  </si>
  <si>
    <t>МОЛДИНГ ДВЕРИ ЛЕВЫЙ (ДЛЯ А/М FORD TRANSIT 2014Г.-)</t>
  </si>
  <si>
    <t>2537034</t>
  </si>
  <si>
    <t>МОЛДИНГ ДВЕРИ НАРУЖНОЙ</t>
  </si>
  <si>
    <t>1765367</t>
  </si>
  <si>
    <t>МОЛДИНГ ДВЕРИ ПЕРЕДНЕЙ ПРАВОЙ (ДЛЯ А/M FORD FUSION)</t>
  </si>
  <si>
    <t>2309333</t>
  </si>
  <si>
    <t>МОЛДИНГ ЗАДНЕГО КРЫЛА ЛЕВЫЙ (ДЛЯ А/M FORD TRANSIT 2014Г.-)</t>
  </si>
  <si>
    <t>5522160R004-Z001</t>
  </si>
  <si>
    <t xml:space="preserve">МОЛДИНГ ЗАДНЕГО ЛЕВОГО КОЛЕСА ЗАДНИЙ (ДЛЯ ATLANT 1.9D,SUNRAY 2.0G) </t>
  </si>
  <si>
    <t>5522160R0310-Z001</t>
  </si>
  <si>
    <t xml:space="preserve">МОЛДИНГ ЗАДНЕГО ЛЕВОГО КОЛЕСА ЗАДНИЙ (ДЛЯ ATLANT 2.7D) </t>
  </si>
  <si>
    <t>5522150R004-Z001</t>
  </si>
  <si>
    <t xml:space="preserve">МОЛДИНГ ЗАДНЕГО ЛЕВОГО КОЛЕСА ПЕРЕДНИЙ (ДЛЯ ATLANT 1.9D,SUNRAY 2.0G) </t>
  </si>
  <si>
    <t>BK31-V29396-AD5YZ9</t>
  </si>
  <si>
    <t>МОЛДИНГ ЗАДНЕГО ОТСЕКА КУЗОВА (ДЛЯ А/М FORD)</t>
  </si>
  <si>
    <t>BK31-V29396-BD5YZ9</t>
  </si>
  <si>
    <t>BK31-V29397-BD5YZ9</t>
  </si>
  <si>
    <t>5533160R0310-Z001</t>
  </si>
  <si>
    <t xml:space="preserve">МОЛДИНГ ЗАДНЕГО ПРАВОГО КОЛЕСА БОКОВОЙ (ДЛЯ ATLANT 2.7D) </t>
  </si>
  <si>
    <t>5522260R004-Z001</t>
  </si>
  <si>
    <t xml:space="preserve">МОЛДИНГ ЗАДНЕГО ПРАВОГО КОЛЕСА ЗАДНИЙ (ДЛЯ ATLANT 1.9D,SUNRAY 2.0G) </t>
  </si>
  <si>
    <t>5522250R004-Z001</t>
  </si>
  <si>
    <t xml:space="preserve">МОЛДИНГ ЗАДНЕГО ПРАВОГО КОЛЕСА ПЕРЕДНИЙ (ДЛЯ ATLANT 1.9D,SUNRAY 2.0G) </t>
  </si>
  <si>
    <t>5533150R0011-Z001</t>
  </si>
  <si>
    <t xml:space="preserve">МОЛДИНГ ЗАДНЕГО ПРАВОГО КОЛЕСА ПЕРЕДНИЙ (ДЛЯ ATLANT 2.7D,SUNRAY 2.0G) </t>
  </si>
  <si>
    <t>2227627</t>
  </si>
  <si>
    <t>МОЛДИНГ ЗАДНЕГО СТЕКЛА (ДЛЯ А/M FORD)</t>
  </si>
  <si>
    <t>1801685</t>
  </si>
  <si>
    <t>МОЛДИНГ ЗАДНЕЙ ЛЕВОЙ ДВЕРИ (ДЛЯ А/M FORD ECOSPORT С 2014Г.)</t>
  </si>
  <si>
    <t>5522170R004-Z001</t>
  </si>
  <si>
    <t xml:space="preserve">МОЛДИНГ ЗАДНЕЙ ЛЕВОЙ ФАРЫ (ДЛЯ ATLANT 1.9D,SUNRAY 2.0G) </t>
  </si>
  <si>
    <t>2104159</t>
  </si>
  <si>
    <t>МОЛДИНГ ЗАДНЕЙ ПРАВОЙ ДВЕРИ (ДЛЯ А/М FORD KUGA 2016Г.-)</t>
  </si>
  <si>
    <t>5522270R004-Z001</t>
  </si>
  <si>
    <t xml:space="preserve">МОЛДИНГ ЗАДНЕЙ ПРАВОЙ ФАРЫ (ДЛЯ ATLANT 1.9D,SUNRAY 2.0G) </t>
  </si>
  <si>
    <t>1683640</t>
  </si>
  <si>
    <t>МОЛДИНГ ЗЕРКАЛА ЛЕВЫЙ (ДЛЯ А/М FORD FOCUS 2004Г.-)</t>
  </si>
  <si>
    <t>5301100W5000</t>
  </si>
  <si>
    <t xml:space="preserve">МОЛДИНГ КАПОТА (ДЛЯ ARGO 2.0D/2.0G) </t>
  </si>
  <si>
    <t>1537494</t>
  </si>
  <si>
    <t>МОЛДИНГ КАПОТА (ХРОМ.) (ДЛЯ А/M FORD FOCUS 2008Г.-)</t>
  </si>
  <si>
    <t>5533160R001-Z001</t>
  </si>
  <si>
    <t xml:space="preserve">МОЛДИНГ КОЛЕСНОЙ АРКИ ЗАДНЕГО ПРАВОГО КОЛЕСА ЗАДНИЙ (ДЛЯ ATLANT 2.7D,SUNRAY 2.0G) </t>
  </si>
  <si>
    <t>5522110R001-Z001</t>
  </si>
  <si>
    <t xml:space="preserve">МОЛДИНГ КОЛЕСНОЙ АРКИ ЛЕВОГО ПЕРЕДНЕГО КОЛЕСА (ДЛЯ ATLANT 1.9D/2.7D,SUNRAY 2.0G) </t>
  </si>
  <si>
    <t>5533110R001-Z001</t>
  </si>
  <si>
    <t xml:space="preserve">МОЛДИНГ КОЛЕСНОЙ АРКИ ПРАВОГО ПЕРЕДНЕГО КОЛЕСА (ДЛЯ ATLANT 1.9D/2.7D,SUNRAY 2.0G) </t>
  </si>
  <si>
    <t>2064447</t>
  </si>
  <si>
    <t>МОЛДИНГ КРЫЛА ПЕРЕДНИЙ ПРАВЫЙ (ДЛЯ А/M FORD)</t>
  </si>
  <si>
    <t>2120877</t>
  </si>
  <si>
    <t>МОЛДИНГ КУЗОВА (ДЛЯ А/M FORD TRANSIT 2014Г.-)</t>
  </si>
  <si>
    <t>BK31-D29396-AB5YZ9</t>
  </si>
  <si>
    <t>МОЛДИНГ КУЗОВА (ДЛЯ А/М FORD)</t>
  </si>
  <si>
    <t>BK31-V254A16-AG5YZ9</t>
  </si>
  <si>
    <t>BK31-V254A17-AG5YZ9</t>
  </si>
  <si>
    <t>BK31-V29427-AF5YZ9</t>
  </si>
  <si>
    <t>2309396</t>
  </si>
  <si>
    <t>МОЛДИНГ КУЗОВА ЛЕВЫЙ (ДЛЯ А/M FORD)</t>
  </si>
  <si>
    <t>BK31-V16003-AE5JA6</t>
  </si>
  <si>
    <t>МОЛДИНГ ЛЕВОЙ СТОЙКИ "A" (ЧЁРНЫЙ ПЛАСТИК) (ДЛЯ А/М FORD)</t>
  </si>
  <si>
    <t>8981942050</t>
  </si>
  <si>
    <t>МОЛДИНГ ЛОБОВОГО СТЕКЛА</t>
  </si>
  <si>
    <t>5206200W5000</t>
  </si>
  <si>
    <t xml:space="preserve">МОЛДИНГ ЛОБОВОГО СТЕКЛА (ДЛЯ ARGO 2.0D/2.0G) </t>
  </si>
  <si>
    <t>5206104P3010</t>
  </si>
  <si>
    <t xml:space="preserve">МОЛДИНГ ЛОБОВОГО СТЕКЛА (ДЛЯ ST6 2.0D/2.0G,ST8 2.0D/2.4G) </t>
  </si>
  <si>
    <t>5206012R001</t>
  </si>
  <si>
    <t xml:space="preserve">МОЛДИНГ ЛОБОВОГО СТЕКЛА АВТОМОБИЛЯ (ДЛЯ ATLANT 2.7D,SUNRAY 2.0G) </t>
  </si>
  <si>
    <t>1796561</t>
  </si>
  <si>
    <t>МОЛДИНГ ЛОБОВОГО СТЕКЛА ЛЕВЫЙ (ДЛЯ А/M FORD FOCUS 2011Г.-)</t>
  </si>
  <si>
    <t>1773616</t>
  </si>
  <si>
    <t>МОЛДИНГ ЛОБОВОГО СТЕКЛА ЛЕВЫЙ (ДЛЯ А/M FORD GALAXY 2006Г.-)</t>
  </si>
  <si>
    <t>1711019</t>
  </si>
  <si>
    <t>МОЛДИНГ ЛОБОВОГО СТЕКЛА ЛЕВЫЙ (ДЛЯ А/M FORD KUGA 2008Г.-)</t>
  </si>
  <si>
    <t>BB5Z7803145AA</t>
  </si>
  <si>
    <t>МОЛДИНГ ЛОБОВОГО СТЕКЛА ЛЕВЫЙ (ДЛЯ А/М FORD EXPLORER 2011Г.-)</t>
  </si>
  <si>
    <t>1796560</t>
  </si>
  <si>
    <t>МОЛДИНГ ЛОБОВОГО СТЕКЛА ПРАВЫЙ (ДЛЯ А/M FORD FOCUS 2011Г.-)</t>
  </si>
  <si>
    <t>BB5Z7803144AA</t>
  </si>
  <si>
    <t>МОЛДИНГ ЛОБОВОГО СТЕКЛА ПРАВЫЙ (ДЛЯ А/М FORD EXPLORER 2011Г.-)</t>
  </si>
  <si>
    <t>2035189</t>
  </si>
  <si>
    <t>МОЛДИНГ ЛОБОГО СТЕКЛА НИЖНИЙ (ДЛЯ А/M FORD)</t>
  </si>
  <si>
    <t>1818216</t>
  </si>
  <si>
    <t>МОЛДИНГ ПЕРЕДНЕЙ ЛЕВОЙ КОЛЁСНОЙ АРКИ (ДЛЯ А/M FORD)</t>
  </si>
  <si>
    <t>2309329</t>
  </si>
  <si>
    <t>МОЛДИНГ ПЕРЕДНЕЙ ЛЕВОЙ КОЛЁСНОЙ АРКИ ЗАДНИЙ (ДЛЯ А/M FORD TRANSIT 2014Г.-)</t>
  </si>
  <si>
    <t>5522130R0284-Z001</t>
  </si>
  <si>
    <t xml:space="preserve">МОЛДИНГ ПЕРЕДНЕЙ ЛЕВОЙ СТОЙКИ ЗАДНИЙ (ДЛЯ ATLANT 2.7D) </t>
  </si>
  <si>
    <t>5533130R0284-Z001</t>
  </si>
  <si>
    <t xml:space="preserve">МОЛДИНГ ПЕРЕДНЕЙ ПРАВОЙ СТОЙКИ ЗАДНИЙ (ДЛЯ ATLANT 2.7D) </t>
  </si>
  <si>
    <t>BK31-D10154-AF5YZ9</t>
  </si>
  <si>
    <t>МОЛДИНГ ПОРОГА КАБИНЫ (ДЛЯ А/М FORD)</t>
  </si>
  <si>
    <t>BK31-D10155-AF5YZ9</t>
  </si>
  <si>
    <t>BK31-V10154-AF5YZ9</t>
  </si>
  <si>
    <t>МОЛДИНГ ПОРОГА КУЗОВА (ДЛЯ А/М FORD)</t>
  </si>
  <si>
    <t>BK31-V10155-AF5YZ9</t>
  </si>
  <si>
    <t>BK31-V10259-AF5YZ9</t>
  </si>
  <si>
    <t>BK31-V10259-CF5YZ9</t>
  </si>
  <si>
    <t>5533120R001-Z001</t>
  </si>
  <si>
    <t xml:space="preserve">МОЛДИНГ ПРАВОЙ ПЕРЕДНЕЙ ДВЕРИ АВТОМОБИЛЯ ВНЕШНИЙ (ДЛЯ ATLANT 1.9D/2.7D,SUNRAY 2.0G) </t>
  </si>
  <si>
    <t>2104157</t>
  </si>
  <si>
    <t>МОЛДИНГ ПРАВЫЙ (ДЛЯ А/М FORD (ДЛЯ А/М FORD KUGA 2013Г.-)</t>
  </si>
  <si>
    <t>1758171</t>
  </si>
  <si>
    <t>МОЛДИНГ РЕШЕТКИ РАДИАТОРА ВЕРХНИЙ (ДЛЯ А/М FORD RANGER С 2012 Г.) (ДЛЯ А/M FORD)</t>
  </si>
  <si>
    <t>1758970</t>
  </si>
  <si>
    <t>МОЛДИНГ РЕШЕТКИ РАДИАТОРА НИЖНИЙ (ДЛЯ А/М FORD RANGER С 2012 Г.) (ДЛЯ А/M FORD)</t>
  </si>
  <si>
    <t>6303111R004</t>
  </si>
  <si>
    <t xml:space="preserve">МОЛДИНГ СТЕКЛА ЗАДНЕЙ ДВЕРИ (ДЛЯ SUNRAY 2.0G) </t>
  </si>
  <si>
    <t>BB5Z7820554AC</t>
  </si>
  <si>
    <t>МОЛДИНГ СТОЙКИ ДВЕРИ (ДЛЯ А/М FORD)</t>
  </si>
  <si>
    <t>5522170R001-Z001</t>
  </si>
  <si>
    <t xml:space="preserve">МОЛДИНГ ХВОСТОВОГО ОГНЯ ЛЕВЫЙ (ДЛЯ ATLANT 2.7D,SUNRAY 2.0G) </t>
  </si>
  <si>
    <t>5533170R001-Z001</t>
  </si>
  <si>
    <t xml:space="preserve">МОЛДИНГ ХВОСТОВОГО ОГНЯ ПРАВЫЙ (ДЛЯ ATLANT 2.7D,SUNRAY 2.0G) </t>
  </si>
  <si>
    <t>8209100R0070</t>
  </si>
  <si>
    <t xml:space="preserve">МОЛОТОК АВАРИЙНЫЙ (ДЛЯ ATLANT 2.7D,SUNRAY 2.0G) </t>
  </si>
  <si>
    <t>8159546490</t>
  </si>
  <si>
    <t>МОНТАЖНАЯ ПЛАСТИНА</t>
  </si>
  <si>
    <t>6309-1308011-00D</t>
  </si>
  <si>
    <t xml:space="preserve">МОНТАЖНЫЙ КРОНШТЕЙН </t>
  </si>
  <si>
    <t>2400010R007B-Z002</t>
  </si>
  <si>
    <t xml:space="preserve">МОСТ ВЕДУЩИЙ С ДИФФЕРЕНЦИАЛОМ ЗАДНИЙ В СБОРЕ (ДЛЯ ATLANT 2.7D) </t>
  </si>
  <si>
    <t>2400010R0090-Z001</t>
  </si>
  <si>
    <t xml:space="preserve">МОСТ ЗАДНИЙ </t>
  </si>
  <si>
    <t>2400010W5038-3.273</t>
  </si>
  <si>
    <t>МОСТ ЗАДНИЙ В СБОРЕ  (ДЛЯ А/М ARGO 2.0D)</t>
  </si>
  <si>
    <t>2400010W5082-3.909</t>
  </si>
  <si>
    <t xml:space="preserve">МОСТ ЗАДНИЙ В СБОРЕ (ДЛЯ ARGO 2.0G) </t>
  </si>
  <si>
    <t>2400010R1040A-Z001</t>
  </si>
  <si>
    <t xml:space="preserve">МОСТ ЗАДНИЙ В СБОРЕ (ДЛЯ ATLANT 1.9D) </t>
  </si>
  <si>
    <t>2300100P3061M</t>
  </si>
  <si>
    <t xml:space="preserve">МОСТ ПЕРЕДНИЙ (ДЛЯ ST6 2.0D/2.0G,ST8 2.0D) </t>
  </si>
  <si>
    <t>2300100P3061</t>
  </si>
  <si>
    <t xml:space="preserve">МОСТ ПЕРЕДНИЙ В СБОРЕ (ДЛЯ ST6 2.0D/2.0G,ST8 2.0D) </t>
  </si>
  <si>
    <t>8982816770</t>
  </si>
  <si>
    <t>МОТОР</t>
  </si>
  <si>
    <t>417800</t>
  </si>
  <si>
    <t>МОТОР ВЕНТИЛЯТОРА (ДЛЯ А/M FORD)</t>
  </si>
  <si>
    <t>DG1Z19805D</t>
  </si>
  <si>
    <t>МОТОР ВЕНТИЛЯТОРА САЛОНА (ДЛЯ А/M FORD)</t>
  </si>
  <si>
    <t>5207100U8010</t>
  </si>
  <si>
    <t xml:space="preserve">МОТОР ОМЫВАТЕЛЯ ЛОБОВОГО СТЕКЛА (ДЛЯ ARGO 2.0D/2.0G,ATLANT 1.9D/2.7D,SF1,ST6 2.0D/2.0G,SUNRAY 2.0G) </t>
  </si>
  <si>
    <t>8126800R0090-F011</t>
  </si>
  <si>
    <t xml:space="preserve">МОТОР ОТОПИТЕЛЯ (ДЛЯ ATLANT 2.7D,SUNRAY 2.0G) </t>
  </si>
  <si>
    <t>1505611</t>
  </si>
  <si>
    <t>МОТОР ОТОПИТЕЛЯ (ДЛЯ А/M FORD RANGER 2006Г.-)</t>
  </si>
  <si>
    <t>AA5Z19E616C</t>
  </si>
  <si>
    <t>МОТОР ПРИВОДА ЗАСЛОНКИ ОТОПИТЕЛЯ (ДЛЯ А/М FORD EXPLORER 2011Г.-)</t>
  </si>
  <si>
    <t>6U5Z17D696D</t>
  </si>
  <si>
    <t>МОТОР ПРИВОДА ЗЕРКАЛА (ДЛЯ А/М FORD EXPLORER 2011Г.-)</t>
  </si>
  <si>
    <t>511000100011050</t>
  </si>
  <si>
    <t>МОТОРОКОМПЛЕКТ (ГИЛЬЗА, ПОРШЕНЬ, ПАЛЕЦ И СТОПОРНОЕ КОЛЬЦО) (ДЛЯ ДВ. ЗМЗ-523) 92,0 ММ, ШИРОКИЕ КОЛЬЦА</t>
  </si>
  <si>
    <t>523000100010525</t>
  </si>
  <si>
    <t>МОТОРОКОМПЛЕКТ (ГИЛЬЗА, ПРОКЛАДКА, ПОРШЕНЬ, ПАЛЕЦ, ПОРШНЕВОЕ И СТОПОРНОЕ КОЛЬЦО) (ДЛЯ ДВ. ЗМЗ-523) 92,0 MM ГРУППА E, УЗКИЕ КОЛЬЦА, АНТИФРИКЦИОННОЕ ПОКРЫТИЕ</t>
  </si>
  <si>
    <t>005300100401401</t>
  </si>
  <si>
    <t>МОТОРОКОМПЛЕКТ (ПОРШЕНЬ, ПАЛЕЦ И СТОПОРНОЕ КОЛЬЦО) (ДЛЯ ДВ. ЗМЗ-402, V-8) 92,0 MM, ГРУППА A, ШИРОКИЕ КОЛЬЦА</t>
  </si>
  <si>
    <t>005300100401402</t>
  </si>
  <si>
    <t>МОТОРОКОМПЛЕКТ (ПОРШЕНЬ, ПАЛЕЦ И СТОПОРНОЕ КОЛЬЦО) (ДЛЯ ДВ. ЗМЗ-402, V-8) 92,0 MM, ГРУППА B, ШИРОКИЕ КОЛЬЦА</t>
  </si>
  <si>
    <t>005300100401403</t>
  </si>
  <si>
    <t>МОТОРОКОМПЛЕКТ (ПОРШЕНЬ, ПАЛЕЦ И СТОПОРНОЕ КОЛЬЦО) (ДЛЯ ДВ. ЗМЗ-402, V-8) 92,0 MM, ГРУППА C, ШИРОКИЕ КОЛЬЦА</t>
  </si>
  <si>
    <t>005300100401404</t>
  </si>
  <si>
    <t>МОТОРОКОМПЛЕКТ (ПОРШЕНЬ, ПАЛЕЦ И СТОПОРНОЕ КОЛЬЦО) (ДЛЯ ДВ. ЗМЗ-402, V-8) 92,0 MM, ГРУППА D, ШИРОКИЕ КОЛЬЦА</t>
  </si>
  <si>
    <t>005300468000000</t>
  </si>
  <si>
    <t>МОТОРОКОМПЛЕКТ (ПОРШЕНЬ, ПАЛЕЦ И СТОПОРНОЕ КОЛЬЦО) (ДЛЯ ДВ. ЗМЗ-402, V-8) 92,0 MM, ГРУППА E, УЗКИЕ КОЛЬЦА, АНТИФРИКЦИОННОЕ ПОКРЫТИЕ</t>
  </si>
  <si>
    <t>005300100401405</t>
  </si>
  <si>
    <t>МОТОРОКОМПЛЕКТ (ПОРШЕНЬ, ПАЛЕЦ И СТОПОРНОЕ КОЛЬЦО) (ДЛЯ ДВ. ЗМЗ-402, V-8) 92,0 MM, ГРУППА E, ШИРОКИЕ КОЛЬЦА</t>
  </si>
  <si>
    <t>005300100401411</t>
  </si>
  <si>
    <t>МОТОРОКОМПЛЕКТ (ПОРШЕНЬ, ПАЛЕЦ И СТОПОРНОЕ КОЛЬЦО) (ДЛЯ ДВ. ЗМЗ-402, V-8) 92,5 MM (АР) ГРУППА A, ШИРОКИЕ КОЛЬЦА</t>
  </si>
  <si>
    <t>005300468000031</t>
  </si>
  <si>
    <t>МОТОРОКОМПЛЕКТ (ПОРШЕНЬ, ПАЛЕЦ И СТОПОРНОЕ КОЛЬЦО) (ДЛЯ ДВ. ЗМЗ-402, V-8) 92,5 MM (АР) ГРУППА B, УЗКИЕ КОЛЬЦА, АНТИФРИКЦИОННОЕ ПОКРЫТИЕ</t>
  </si>
  <si>
    <t>005300100401412</t>
  </si>
  <si>
    <t>МОТОРОКОМПЛЕКТ (ПОРШЕНЬ, ПАЛЕЦ И СТОПОРНОЕ КОЛЬЦО) (ДЛЯ ДВ. ЗМЗ-402, V-8) 92,5 MM (АР) ГРУППА B, ШИРОКИЕ КОЛЬЦА</t>
  </si>
  <si>
    <t>005300100401413</t>
  </si>
  <si>
    <t>МОТОРОКОМПЛЕКТ (ПОРШЕНЬ, ПАЛЕЦ И СТОПОРНОЕ КОЛЬЦО) (ДЛЯ ДВ. ЗМЗ-402, V-8) 92,5 MM (АР) ГРУППА C, ШИРОКИЕ КОЛЬЦА</t>
  </si>
  <si>
    <t>005300100401414</t>
  </si>
  <si>
    <t>МОТОРОКОМПЛЕКТ (ПОРШЕНЬ, ПАЛЕЦ И СТОПОРНОЕ КОЛЬЦО) (ДЛЯ ДВ. ЗМЗ-402, V-8) 92,5 MM (АР) ГРУППА D, ШИРОКИЕ КОЛЬЦА</t>
  </si>
  <si>
    <t>005300100401415</t>
  </si>
  <si>
    <t>МОТОРОКОМПЛЕКТ (ПОРШЕНЬ, ПАЛЕЦ И СТОПОРНОЕ КОЛЬЦО) (ДЛЯ ДВ. ЗМЗ-402, V-8) 92,5 MM (АР) ГРУППА E, ШИРОКИЕ КОЛЬЦА</t>
  </si>
  <si>
    <t>005300100401421</t>
  </si>
  <si>
    <t>МОТОРОКОМПЛЕКТ (ПОРШЕНЬ, ПАЛЕЦ И СТОПОРНОЕ КОЛЬЦО) (ДЛЯ ДВ. ЗМЗ-402, V-8) 93,0 MM (БР) ГРУППА A, ШИРОКИЕ КОЛЬЦА</t>
  </si>
  <si>
    <t>005300100401422</t>
  </si>
  <si>
    <t>МОТОРОКОМПЛЕКТ (ПОРШЕНЬ, ПАЛЕЦ И СТОПОРНОЕ КОЛЬЦО) (ДЛЯ ДВ. ЗМЗ-402, V-8) 93,0 MM (БР) ГРУППА B, ШИРОКИЕ КОЛЬЦА</t>
  </si>
  <si>
    <t>005300100401423</t>
  </si>
  <si>
    <t>МОТОРОКОМПЛЕКТ (ПОРШЕНЬ, ПАЛЕЦ И СТОПОРНОЕ КОЛЬЦО) (ДЛЯ ДВ. ЗМЗ-402, V-8) 93,0 MM (БР) ГРУППА C, ШИРОКИЕ КОЛЬЦА</t>
  </si>
  <si>
    <t>005300100401424</t>
  </si>
  <si>
    <t>МОТОРОКОМПЛЕКТ (ПОРШЕНЬ, ПАЛЕЦ И СТОПОРНОЕ КОЛЬЦО) (ДЛЯ ДВ. ЗМЗ-402, V-8) 93,0 MM (БР) ГРУППА D, ШИРОКИЕ КОЛЬЦА</t>
  </si>
  <si>
    <t>005300100401425</t>
  </si>
  <si>
    <t>МОТОРОКОМПЛЕКТ (ПОРШЕНЬ, ПАЛЕЦ И СТОПОРНОЕ КОЛЬЦО) (ДЛЯ ДВ. ЗМЗ-402, V-8) 93,0 MM (БР) ГРУППА E, ШИРОКИЕ КОЛЬЦА</t>
  </si>
  <si>
    <t>SALE_3</t>
  </si>
  <si>
    <t>040500100401401</t>
  </si>
  <si>
    <t>МОТОРОКОМПЛЕКТ (ПОРШЕНЬ, ПАЛЕЦ И СТОПОРНОЕ КОЛЬЦО) (ДЛЯ ДВ. ЗМЗ-4052, 40522) 95,5 MM ГРУППА A, ШИРОКИЕ КОЛЬЦА</t>
  </si>
  <si>
    <t>040500100401402</t>
  </si>
  <si>
    <t>МОТОРОКОМПЛЕКТ (ПОРШЕНЬ, ПАЛЕЦ И СТОПОРНОЕ КОЛЬЦО) (ДЛЯ ДВ. ЗМЗ-4052, 40522) 95,5 MM ГРУППА B, ШИРОКИЕ КОЛЬЦА</t>
  </si>
  <si>
    <t>040500100401403</t>
  </si>
  <si>
    <t>МОТОРОКОМПЛЕКТ (ПОРШЕНЬ, ПАЛЕЦ И СТОПОРНОЕ КОЛЬЦО) (ДЛЯ ДВ. ЗМЗ-4052, 40522) 95,5 MM ГРУППА C, ШИРОКИЕ КОЛЬЦА</t>
  </si>
  <si>
    <t>040500100401404</t>
  </si>
  <si>
    <t>МОТОРОКОМПЛЕКТ (ПОРШЕНЬ, ПАЛЕЦ И СТОПОРНОЕ КОЛЬЦО) (ДЛЯ ДВ. ЗМЗ-4052, 40522) 95,5 MM ГРУППА D, ШИРОКИЕ КОЛЬЦА</t>
  </si>
  <si>
    <t>040500100401405</t>
  </si>
  <si>
    <t>МОТОРОКОМПЛЕКТ (ПОРШЕНЬ, ПАЛЕЦ И СТОПОРНОЕ КОЛЬЦО) (ДЛЯ ДВ. ЗМЗ-4052, 40522) 95,5 MM ГРУППА E, ШИРОКИЕ КОЛЬЦА</t>
  </si>
  <si>
    <t>040500468000014</t>
  </si>
  <si>
    <t>МОТОРОКОМПЛЕКТ (ПОРШЕНЬ, ПАЛЕЦ И СТОПОРНОЕ КОЛЬЦО) (ДЛЯ ДВ. ЗМЗ-4052, 40522) 95,5 ММ ГРУППА E, УЗКИЕ КОЛЬЦА</t>
  </si>
  <si>
    <t>040500100401431</t>
  </si>
  <si>
    <t>МОТОРОКОМПЛЕКТ (ПОРШЕНЬ, ПАЛЕЦ И СТОПОРНОЕ КОЛЬЦО) (ДЛЯ ДВ. ЗМЗ-4052, 40522) 96,0 MM (АР) ГРУППА A, ШИРОКИЕ КОЛЬЦА</t>
  </si>
  <si>
    <t>040500100401432</t>
  </si>
  <si>
    <t>МОТОРОКОМПЛЕКТ (ПОРШЕНЬ, ПАЛЕЦ И СТОПОРНОЕ КОЛЬЦО) (ДЛЯ ДВ. ЗМЗ-4052, 40522) 96,0 MM (АР) ГРУППА B, ШИРОКИЕ КОЛЬЦА</t>
  </si>
  <si>
    <t>040500100401435</t>
  </si>
  <si>
    <t>МОТОРОКОМПЛЕКТ (ПОРШЕНЬ, ПАЛЕЦ И СТОПОРНОЕ КОЛЬЦО) (ДЛЯ ДВ. ЗМЗ-4052, 40522) 96,0 MM (АР) ГРУППА E, ШИРОКИЕ КОЛЬЦА</t>
  </si>
  <si>
    <t>040500100401441</t>
  </si>
  <si>
    <t>МОТОРОКОМПЛЕКТ (ПОРШЕНЬ, ПАЛЕЦ И СТОПОРНОЕ КОЛЬЦО) (ДЛЯ ДВ. ЗМЗ-4052, 40522) 96,5 MM (БР) ГРУППА A, ШИРОКИЕ КОЛЬЦА</t>
  </si>
  <si>
    <t>040500100401442</t>
  </si>
  <si>
    <t>МОТОРОКОМПЛЕКТ (ПОРШЕНЬ, ПАЛЕЦ И СТОПОРНОЕ КОЛЬЦО) (ДЛЯ ДВ. ЗМЗ-4052, 40522) 96,5 MM (БР) ГРУППА B, ШИРОКИЕ КОЛЬЦА</t>
  </si>
  <si>
    <t>040500100401443</t>
  </si>
  <si>
    <t>МОТОРОКОМПЛЕКТ (ПОРШЕНЬ, ПАЛЕЦ И СТОПОРНОЕ КОЛЬЦО) (ДЛЯ ДВ. ЗМЗ-4052, 40522) 96,5 MM (БР) ГРУППА C, ШИРОКИЕ КОЛЬЦА</t>
  </si>
  <si>
    <t>040500100401444</t>
  </si>
  <si>
    <t>МОТОРОКОМПЛЕКТ (ПОРШЕНЬ, ПАЛЕЦ И СТОПОРНОЕ КОЛЬЦО) (ДЛЯ ДВ. ЗМЗ-4052, 40522) 96,5 MM (БР) ГРУППА D, ШИРОКИЕ КОЛЬЦА</t>
  </si>
  <si>
    <t>040500100401445</t>
  </si>
  <si>
    <t>МОТОРОКОМПЛЕКТ (ПОРШЕНЬ, ПАЛЕЦ И СТОПОРНОЕ КОЛЬЦО) (ДЛЯ ДВ. ЗМЗ-4052, 40522) 96,5 MM (БР) ГРУППА E, ШИРОКИЕ КОЛЬЦА</t>
  </si>
  <si>
    <t>040524100401403</t>
  </si>
  <si>
    <t>МОТОРОКОМПЛЕКТ (ПОРШЕНЬ, ПАЛЕЦ И СТОПОРНОЕ КОЛЬЦО) (ДЛЯ ДВ. ЗМЗ-40524, 40525, ЕВРО-3) 95,5 MM ГРУППА A, УЗКИЕ КОЛЬЦА</t>
  </si>
  <si>
    <t>040600100401401</t>
  </si>
  <si>
    <t>МОТОРОКОМПЛЕКТ (ПОРШЕНЬ, ПАЛЕЦ И СТОПОРНОЕ КОЛЬЦО) (ДЛЯ ДВ. ЗМЗ-406) 92,0 MM ГРУППА A, ШИРОКИЕ КОЛЬЦА</t>
  </si>
  <si>
    <t>040600100401402</t>
  </si>
  <si>
    <t>МОТОРОКОМПЛЕКТ (ПОРШЕНЬ, ПАЛЕЦ И СТОПОРНОЕ КОЛЬЦО) (ДЛЯ ДВ. ЗМЗ-406) 92,0 MM ГРУППА B, ШИРОКИЕ КОЛЬЦА</t>
  </si>
  <si>
    <t>040600100401403</t>
  </si>
  <si>
    <t>МОТОРОКОМПЛЕКТ (ПОРШЕНЬ, ПАЛЕЦ И СТОПОРНОЕ КОЛЬЦО) (ДЛЯ ДВ. ЗМЗ-406) 92,0 MM ГРУППА C, ШИРОКИЕ КОЛЬЦА</t>
  </si>
  <si>
    <t>040600100401404</t>
  </si>
  <si>
    <t>МОТОРОКОМПЛЕКТ (ПОРШЕНЬ, ПАЛЕЦ И СТОПОРНОЕ КОЛЬЦО) (ДЛЯ ДВ. ЗМЗ-406) 92,0 MM ГРУППА D, ШИРОКИЕ КОЛЬЦА</t>
  </si>
  <si>
    <t>040600100401405</t>
  </si>
  <si>
    <t>МОТОРОКОМПЛЕКТ (ПОРШЕНЬ, ПАЛЕЦ И СТОПОРНОЕ КОЛЬЦО) (ДЛЯ ДВ. ЗМЗ-406) 92,0 MM ГРУППА E, ШИРОКИЕ КОЛЬЦА</t>
  </si>
  <si>
    <t>040600468000015</t>
  </si>
  <si>
    <t>МОТОРОКОМПЛЕКТ (ПОРШЕНЬ, ПАЛЕЦ И СТОПОРНОЕ КОЛЬЦО) (ДЛЯ ДВ. ЗМЗ-406) 92,0 ММ ГРУППА A, УЗКИЕ КОЛЬЦА</t>
  </si>
  <si>
    <t>040600468000011</t>
  </si>
  <si>
    <t>МОТОРОКОМПЛЕКТ (ПОРШЕНЬ, ПАЛЕЦ И СТОПОРНОЕ КОЛЬЦО) (ДЛЯ ДВ. ЗМЗ-406) 92,0 ММ ГРУППА D, УЗКИЕ КОЛЬЦА</t>
  </si>
  <si>
    <t>040600468000013</t>
  </si>
  <si>
    <t>МОТОРОКОМПЛЕКТ (ПОРШЕНЬ, ПАЛЕЦ И СТОПОРНОЕ КОЛЬЦО) (ДЛЯ ДВ. ЗМЗ-406) 92,0 ММ ГРУППА E, УЗКИЕ КОЛЬЦА</t>
  </si>
  <si>
    <t>040600468000002</t>
  </si>
  <si>
    <t>МОТОРОКОМПЛЕКТ (ПОРШЕНЬ, ПАЛЕЦ И СТОПОРНОЕ КОЛЬЦО) (ДЛЯ ДВ. ЗМЗ-406) 92,5 MM (АР) ГРУППА A, УЗКИЕ КОЛЬЦА</t>
  </si>
  <si>
    <t>040600100401431</t>
  </si>
  <si>
    <t>МОТОРОКОМПЛЕКТ (ПОРШЕНЬ, ПАЛЕЦ И СТОПОРНОЕ КОЛЬЦО) (ДЛЯ ДВ. ЗМЗ-406) 92,5 MM (АР) ГРУППА A, ШИРОКИЕ КОЛЬЦА</t>
  </si>
  <si>
    <t>040600468000000</t>
  </si>
  <si>
    <t>МОТОРОКОМПЛЕКТ (ПОРШЕНЬ, ПАЛЕЦ И СТОПОРНОЕ КОЛЬЦО) (ДЛЯ ДВ. ЗМЗ-406) 92,5 MM (АР) ГРУППА B УЗКИЕ КОЛЬЦА</t>
  </si>
  <si>
    <t>040600100401432</t>
  </si>
  <si>
    <t>МОТОРОКОМПЛЕКТ (ПОРШЕНЬ, ПАЛЕЦ И СТОПОРНОЕ КОЛЬЦО) (ДЛЯ ДВ. ЗМЗ-406) 92,5 MM (АР) ГРУППА B, ШИРОКИЕ КОЛЬЦА</t>
  </si>
  <si>
    <t>040600468000008</t>
  </si>
  <si>
    <t>МОТОРОКОМПЛЕКТ (ПОРШЕНЬ, ПАЛЕЦ И СТОПОРНОЕ КОЛЬЦО) (ДЛЯ ДВ. ЗМЗ-406) 92,5 MM (АР) ГРУППА C, УЗКИЕ КОЛЬЦА</t>
  </si>
  <si>
    <t>040600100401433</t>
  </si>
  <si>
    <t>МОТОРОКОМПЛЕКТ (ПОРШЕНЬ, ПАЛЕЦ И СТОПОРНОЕ КОЛЬЦО) (ДЛЯ ДВ. ЗМЗ-406) 92,5 MM (АР) ГРУППА C, ШИРОКИЕ КОЛЬЦА</t>
  </si>
  <si>
    <t>040600468000004</t>
  </si>
  <si>
    <t>МОТОРОКОМПЛЕКТ (ПОРШЕНЬ, ПАЛЕЦ И СТОПОРНОЕ КОЛЬЦО) (ДЛЯ ДВ. ЗМЗ-406) 92,5 MM (АР) ГРУППА D, УЗКИЕ КОЛЬЦА</t>
  </si>
  <si>
    <t>040600100401434</t>
  </si>
  <si>
    <t>МОТОРОКОМПЛЕКТ (ПОРШЕНЬ, ПАЛЕЦ И СТОПОРНОЕ КОЛЬЦО) (ДЛЯ ДВ. ЗМЗ-406) 92,5 MM (АР) ГРУППА D, ШИРОКИЕ КОЛЬЦА</t>
  </si>
  <si>
    <t>040600100401435</t>
  </si>
  <si>
    <t>МОТОРОКОМПЛЕКТ (ПОРШЕНЬ, ПАЛЕЦ И СТОПОРНОЕ КОЛЬЦО) (ДЛЯ ДВ. ЗМЗ-406) 92,5 MM (АР) ГРУППА E, ШИРОКИЕ КОЛЬЦА</t>
  </si>
  <si>
    <t>040600468000006</t>
  </si>
  <si>
    <t>МОТОРОКОМПЛЕКТ (ПОРШЕНЬ, ПАЛЕЦ И СТОПОРНОЕ КОЛЬЦО) (ДЛЯ ДВ. ЗМЗ-406) 92,5 MM (АР) ГРУППА Е, УЗКИЕ КОЛЬЦА</t>
  </si>
  <si>
    <t>040600100401441</t>
  </si>
  <si>
    <t>МОТОРОКОМПЛЕКТ (ПОРШЕНЬ, ПАЛЕЦ И СТОПОРНОЕ КОЛЬЦО) (ДЛЯ ДВ. ЗМЗ-406) 93,0 MM (БР) ГРУППА A, ШИРОКИЕ КОЛЬЦА</t>
  </si>
  <si>
    <t>040600100401442</t>
  </si>
  <si>
    <t>МОТОРОКОМПЛЕКТ (ПОРШЕНЬ, ПАЛЕЦ И СТОПОРНОЕ КОЛЬЦО) (ДЛЯ ДВ. ЗМЗ-406) 93,0 MM (БР) ГРУППА B, ШИРОКИЕ КОЛЬЦА</t>
  </si>
  <si>
    <t>040600100401443</t>
  </si>
  <si>
    <t>МОТОРОКОМПЛЕКТ (ПОРШЕНЬ, ПАЛЕЦ И СТОПОРНОЕ КОЛЬЦО) (ДЛЯ ДВ. ЗМЗ-406) 93,0 MM (БР) ГРУППА C, ШИРОКИЕ КОЛЬЦА</t>
  </si>
  <si>
    <t>040600100401444</t>
  </si>
  <si>
    <t>МОТОРОКОМПЛЕКТ (ПОРШЕНЬ, ПАЛЕЦ И СТОПОРНОЕ КОЛЬЦО) (ДЛЯ ДВ. ЗМЗ-406) 93,0 MM (БР) ГРУППА D, ШИРОКИЕ КОЛЬЦА</t>
  </si>
  <si>
    <t>040600100401445</t>
  </si>
  <si>
    <t>МОТОРОКОМПЛЕКТ (ПОРШЕНЬ, ПАЛЕЦ И СТОПОРНОЕ КОЛЬЦО) (ДЛЯ ДВ. ЗМЗ-406) 93,0 MM (БР) ГРУППА E, ШИРОКИЕ КОЛЬЦА</t>
  </si>
  <si>
    <t>040610100401402</t>
  </si>
  <si>
    <t>МОТОРОКОМПЛЕКТ (ПОРШЕНЬ, ПАЛЕЦ И СТОПОРНОЕ КОЛЬЦО) (ДЛЯ ДВ. ЗМЗ-4061) 92,0 MM ГРУППА B, ШИРОКИЕ КОЛЬЦА</t>
  </si>
  <si>
    <t>523000100401471</t>
  </si>
  <si>
    <t>МОТОРОКОМПЛЕКТ (ПОРШЕНЬ, ПАЛЕЦ И СТОПОРНОЕ КОЛЬЦО) (ДЛЯ ДВ. ЗМЗ-5231, 5233, 5234) 92,0 ММ ГРУППА A, (АР)  УЗКИЕ КОЛЬЦА, АНТИФРИКЦИОННОЕ ПОКРЫТИЕ</t>
  </si>
  <si>
    <t>523000100401401</t>
  </si>
  <si>
    <t>МОТОРОКОМПЛЕКТ (ПОРШЕНЬ, ПАЛЕЦ И СТОПОРНОЕ КОЛЬЦО) (ДЛЯ ДВ. ЗМЗ-5231, 5233, 5234) 92,0 ММ ГРУППА A, УЗКИЕ КОЛЬЦА, АНТИФРИКЦИОННОЕ ПОКРЫТИЕ</t>
  </si>
  <si>
    <t>523000100401472</t>
  </si>
  <si>
    <t>МОТОРОКОМПЛЕКТ (ПОРШЕНЬ, ПАЛЕЦ И СТОПОРНОЕ КОЛЬЦО) (ДЛЯ ДВ. ЗМЗ-5231, 5233, 5234) 92,0 ММ ГРУППА B, (АР) УЗКИЕ КОЛЬЦА, АНТИФРИКЦИОННОЕ ПОКРЫТИЕ</t>
  </si>
  <si>
    <t>523000100401402</t>
  </si>
  <si>
    <t>МОТОРОКОМПЛЕКТ (ПОРШЕНЬ, ПАЛЕЦ И СТОПОРНОЕ КОЛЬЦО) (ДЛЯ ДВ. ЗМЗ-5231, 5233, 5234) 92,0 ММ ГРУППА B, УЗКИЕ КОЛЬЦА, АНТИФРИКЦИОННОЕ ПОКРЫТИЕ</t>
  </si>
  <si>
    <t>523000100401474</t>
  </si>
  <si>
    <t>МОТОРОКОМПЛЕКТ (ПОРШЕНЬ, ПАЛЕЦ И СТОПОРНОЕ КОЛЬЦО) (ДЛЯ ДВ. ЗМЗ-5231, 5233, 5234) 92,0 ММ ГРУППА D, (АР) УЗКИЕ КОЛЬЦА, АНТИФРИКЦИОННОЕ ПОКРЫТИЕ</t>
  </si>
  <si>
    <t>523000100401404</t>
  </si>
  <si>
    <t>МОТОРОКОМПЛЕКТ (ПОРШЕНЬ, ПАЛЕЦ И СТОПОРНОЕ КОЛЬЦО) (ДЛЯ ДВ. ЗМЗ-5231, 5233, 5234) 92,0 ММ ГРУППА D, УЗКИЕ КОЛЬЦА, АНТИФРИКЦИОННОЕ ПОКРЫТИЕ</t>
  </si>
  <si>
    <t>523000100401475</t>
  </si>
  <si>
    <t>МОТОРОКОМПЛЕКТ (ПОРШЕНЬ, ПАЛЕЦ И СТОПОРНОЕ КОЛЬЦО) (ДЛЯ ДВ. ЗМЗ-5231, 5233, 5234) 92,0 ММ ГРУППА E, (АР) УЗКИЕ КОЛЬЦА, АНТИФРИКЦИОННОЕ ПОКРЫТИЕ</t>
  </si>
  <si>
    <t>523000100401405</t>
  </si>
  <si>
    <t>МОТОРОКОМПЛЕКТ (ПОРШЕНЬ, ПАЛЕЦ И СТОПОРНОЕ КОЛЬЦО) (ДЛЯ ДВ. ЗМЗ-5231, 5233, 5234) 92,0 ММ ГРУППА E, УЗКИЕ КОЛЬЦА, АНТИФРИКЦИОННОЕ ПОКРЫТИЕ</t>
  </si>
  <si>
    <t>523000100401473</t>
  </si>
  <si>
    <t>МОТОРОКОМПЛЕКТ (ПОРШЕНЬ, ПАЛЕЦ И СТОПОРНОЕ КОЛЬЦО) (ДЛЯ ДВ. ЗМЗ-5231, 5233, 5234) 92,0 ММ ГРУППА С, (АР) УЗКИЕ КОЛЬЦА, АНТИФРИКЦИОННОЕ ПОКРЫТИЕ</t>
  </si>
  <si>
    <t>523000100401403</t>
  </si>
  <si>
    <t>МОТОРОКОМПЛЕКТ (ПОРШЕНЬ, ПАЛЕЦ И СТОПОРНОЕ КОЛЬЦО) (ДЛЯ ДВ. ЗМЗ-5231, 5233, 5234) 92,0 ММ ГРУППА С, УЗКИЕ КОЛЬЦА, АНТИФРИКЦИОННОЕ ПОКРЫТИЕ</t>
  </si>
  <si>
    <t>530000106401462</t>
  </si>
  <si>
    <t>МОТОРОКОМПЛЕКТ (ПОРШЕНЬ, ПАЛЕЦ И СТОПОРНЫЕ КОЛЬЦА) (ДЛЯ ДВ. ЗМЗ V-8) 92,0 MM ГРУППА B</t>
  </si>
  <si>
    <t>530000106401463</t>
  </si>
  <si>
    <t>МОТОРОКОМПЛЕКТ (ПОРШЕНЬ, ПАЛЕЦ И СТОПОРНЫЕ КОЛЬЦА) (ДЛЯ ДВ. ЗМЗ V-8) 92,0 MM ГРУППА C</t>
  </si>
  <si>
    <t>530000106401464</t>
  </si>
  <si>
    <t>МОТОРОКОМПЛЕКТ (ПОРШЕНЬ, ПАЛЕЦ И СТОПОРНЫЕ КОЛЬЦА) (ДЛЯ ДВ. ЗМЗ V-8) 92,0 MM ГРУППА D</t>
  </si>
  <si>
    <t>530000106401465</t>
  </si>
  <si>
    <t>МОТОРОКОМПЛЕКТ (ПОРШЕНЬ, ПАЛЕЦ И СТОПОРНЫЕ КОЛЬЦА) (ДЛЯ ДВ. ЗМЗ V-8) 92,0 MM ГРУППА E</t>
  </si>
  <si>
    <t>530000107401461</t>
  </si>
  <si>
    <t>МОТОРОКОМПЛЕКТ (ПОРШЕНЬ, ПАЛЕЦ И СТОПОРНЫЕ КОЛЬЦА) (ДЛЯ ДВ. ЗМЗ V-8) 92,5 MM ГРУППА A (АР)</t>
  </si>
  <si>
    <t>530000107401462</t>
  </si>
  <si>
    <t>МОТОРОКОМПЛЕКТ (ПОРШЕНЬ, ПАЛЕЦ И СТОПОРНЫЕ КОЛЬЦА) (ДЛЯ ДВ. ЗМЗ V-8) 92,5 MM ГРУППА B (АР)</t>
  </si>
  <si>
    <t>530000107401463</t>
  </si>
  <si>
    <t>МОТОРОКОМПЛЕКТ (ПОРШЕНЬ, ПАЛЕЦ И СТОПОРНЫЕ КОЛЬЦА) (ДЛЯ ДВ. ЗМЗ V-8) 92,5 MM ГРУППА C (АР)</t>
  </si>
  <si>
    <t>530000108401462</t>
  </si>
  <si>
    <t>МОТОРОКОМПЛЕКТ (ПОРШЕНЬ, ПАЛЕЦ И СТОПОРНЫЕ КОЛЬЦА) (ДЛЯ ДВ. ЗМЗ V-8) 93,0 MM ГРУППА B (БР)</t>
  </si>
  <si>
    <t>406000106401461</t>
  </si>
  <si>
    <t>МОТОРОКОМПЛЕКТ (ПОРШЕНЬ, ПАЛЕЦ И СТОПОРНЫЕ КОЛЬЦА) (ДЛЯ ДВ. ЗМЗ) 95,5 MM ГРУППА A</t>
  </si>
  <si>
    <t>406000106401462</t>
  </si>
  <si>
    <t>МОТОРОКОМПЛЕКТ (ПОРШЕНЬ, ПАЛЕЦ И СТОПОРНЫЕ КОЛЬЦА) (ДЛЯ ДВ. ЗМЗ) 95,5 MM ГРУППА B</t>
  </si>
  <si>
    <t>406000106401463</t>
  </si>
  <si>
    <t>МОТОРОКОМПЛЕКТ (ПОРШЕНЬ, ПАЛЕЦ И СТОПОРНЫЕ КОЛЬЦА) (ДЛЯ ДВ. ЗМЗ) 95,5 MM ГРУППА C</t>
  </si>
  <si>
    <t>406000106401464</t>
  </si>
  <si>
    <t>МОТОРОКОМПЛЕКТ (ПОРШЕНЬ, ПАЛЕЦ И СТОПОРНЫЕ КОЛЬЦА) (ДЛЯ ДВ. ЗМЗ) 95,5 MM ГРУППА D</t>
  </si>
  <si>
    <t>406000106401465</t>
  </si>
  <si>
    <t>МОТОРОКОМПЛЕКТ (ПОРШЕНЬ, ПАЛЕЦ И СТОПОРНЫЕ КОЛЬЦА) (ДЛЯ ДВ. ЗМЗ) 95,5 MM ГРУППА E</t>
  </si>
  <si>
    <t>406000107401461</t>
  </si>
  <si>
    <t>МОТОРОКОМПЛЕКТ (ПОРШЕНЬ, ПАЛЕЦ И СТОПОРНЫЕ КОЛЬЦА) (ДЛЯ ДВ. ЗМЗ) 96,0 MM (АР) ГРУППА A</t>
  </si>
  <si>
    <t>406000107401462</t>
  </si>
  <si>
    <t>МОТОРОКОМПЛЕКТ (ПОРШЕНЬ, ПАЛЕЦ И СТОПОРНЫЕ КОЛЬЦА) (ДЛЯ ДВ. ЗМЗ) 96,0 MM (АР) ГРУППА B</t>
  </si>
  <si>
    <t>406000107401463</t>
  </si>
  <si>
    <t>МОТОРОКОМПЛЕКТ (ПОРШЕНЬ, ПАЛЕЦ И СТОПОРНЫЕ КОЛЬЦА) (ДЛЯ ДВ. ЗМЗ) 96,0 MM (АР) ГРУППА C</t>
  </si>
  <si>
    <t>406000107401464</t>
  </si>
  <si>
    <t>МОТОРОКОМПЛЕКТ (ПОРШЕНЬ, ПАЛЕЦ И СТОПОРНЫЕ КОЛЬЦА) (ДЛЯ ДВ. ЗМЗ) 96,0 MM (АР) ГРУППА D</t>
  </si>
  <si>
    <t>406000107401465</t>
  </si>
  <si>
    <t>МОТОРОКОМПЛЕКТ (ПОРШЕНЬ, ПАЛЕЦ И СТОПОРНЫЕ КОЛЬЦА) (ДЛЯ ДВ. ЗМЗ) 96,0 MM (АР) ГРУППА E</t>
  </si>
  <si>
    <t>406000108401461</t>
  </si>
  <si>
    <t>МОТОРОКОМПЛЕКТ (ПОРШЕНЬ, ПАЛЕЦ И СТОПОРНЫЕ КОЛЬЦА) (ДЛЯ ДВ. ЗМЗ) 96,5 MM (БР) ГРУППА A</t>
  </si>
  <si>
    <t>406000108401462</t>
  </si>
  <si>
    <t>МОТОРОКОМПЛЕКТ (ПОРШЕНЬ, ПАЛЕЦ И СТОПОРНЫЕ КОЛЬЦА) (ДЛЯ ДВ. ЗМЗ) 96,5 MM (БР) ГРУППА B</t>
  </si>
  <si>
    <t>406000108401463</t>
  </si>
  <si>
    <t>МОТОРОКОМПЛЕКТ (ПОРШЕНЬ, ПАЛЕЦ И СТОПОРНЫЕ КОЛЬЦА) (ДЛЯ ДВ. ЗМЗ) 96,5 MM (БР) ГРУППА C</t>
  </si>
  <si>
    <t>406000108401464</t>
  </si>
  <si>
    <t>МОТОРОКОМПЛЕКТ (ПОРШЕНЬ, ПАЛЕЦ И СТОПОРНЫЕ КОЛЬЦА) (ДЛЯ ДВ. ЗМЗ) 96,5 MM (БР) ГРУППА D</t>
  </si>
  <si>
    <t>406000108401465</t>
  </si>
  <si>
    <t>МОТОРОКОМПЛЕКТ (ПОРШЕНЬ, ПАЛЕЦ И СТОПОРНЫЕ КОЛЬЦА) (ДЛЯ ДВ. ЗМЗ) 96,5 MM (БР) ГРУППА E</t>
  </si>
  <si>
    <t>405240106401461</t>
  </si>
  <si>
    <t>МОТОРОКОМПЛЕКТ (ПОРШЕНЬ, ПАЛЕЦ И СТОПОРНЫЕ КОЛЬЦА) (ДЛЯ ДВ. ЗМЗ-40524, 40525, ЕВРО-3) 95,5 MM ГРУППА A, УЗКИЕ КОЛЬЦА, ОРИГИНАЛЬНАЯ СЕРИЯ</t>
  </si>
  <si>
    <t>405240106401462</t>
  </si>
  <si>
    <t>МОТОРОКОМПЛЕКТ (ПОРШЕНЬ, ПАЛЕЦ И СТОПОРНЫЕ КОЛЬЦА) (ДЛЯ ДВ. ЗМЗ-40524, 40525, ЕВРО-3) 95,5 MM ГРУППА B, УЗКИЕ КОЛЬЦА, ОРИГИНАЛЬНАЯ СЕРИЯ</t>
  </si>
  <si>
    <t>405240106401463</t>
  </si>
  <si>
    <t>МОТОРОКОМПЛЕКТ (ПОРШЕНЬ, ПАЛЕЦ И СТОПОРНЫЕ КОЛЬЦА) (ДЛЯ ДВ. ЗМЗ-40524, 40525, ЕВРО-3) 95,5 MM ГРУППА C, УЗКИЕ КОЛЬЦА, ОРИГИНАЛЬНАЯ СЕРИЯ</t>
  </si>
  <si>
    <t>405240107401461</t>
  </si>
  <si>
    <t>МОТОРОКОМПЛЕКТ (ПОРШЕНЬ, ПАЛЕЦ И СТОПОРНЫЕ КОЛЬЦА) (ДЛЯ ДВ. ЗМЗ-40524, 40525, ЕВРО-3) 96,0 MM (АР) ГРУППА A, УЗКИЕ КОЛЬЦА, ОРИГИНАЛЬНАЯ СЕРИЯ</t>
  </si>
  <si>
    <t>405240107401462</t>
  </si>
  <si>
    <t>МОТОРОКОМПЛЕКТ (ПОРШЕНЬ, ПАЛЕЦ И СТОПОРНЫЕ КОЛЬЦА) (ДЛЯ ДВ. ЗМЗ-40524, 40525, ЕВРО-3) 96,0 MM (АР) ГРУППА B, УЗКИЕ КОЛЬЦА, ОРИГИНАЛЬНАЯ СЕРИЯ</t>
  </si>
  <si>
    <t>405240107401463</t>
  </si>
  <si>
    <t>МОТОРОКОМПЛЕКТ (ПОРШЕНЬ, ПАЛЕЦ И СТОПОРНЫЕ КОЛЬЦА) (ДЛЯ ДВ. ЗМЗ-40524, 40525, ЕВРО-3) 96,0 MM (АР) ГРУППА C, УЗКИЕ КОЛЬЦА, ОРИГИНАЛЬНАЯ СЕРИЯ</t>
  </si>
  <si>
    <t>040500468000025</t>
  </si>
  <si>
    <t>МОТОРОКОМПЛЕКТ (ПОРШЕНЬ, ПАЛЕЦ, ПОРШНЕВОЕ И СТОПОРНОЕ КОЛЬЦО) (ДЛЯ ДВ. ЗМЗ-4052, 40522) 95,5 MM ГРУППА A, ШИРОКИЕ КОЛЬЦА, АНТИФРИКЦИОННОЕ ПОКРЫТИЕ, "ПРОФЕССИОНАЛЬНАЯ СЕРИЯ"</t>
  </si>
  <si>
    <t>040500100401802</t>
  </si>
  <si>
    <t>МОТОРОКОМПЛЕКТ (ПОРШЕНЬ, ПАЛЕЦ, ПОРШНЕВОЕ И СТОПОРНОЕ КОЛЬЦО) (ДЛЯ ДВ. ЗМЗ-4052, 40522) 95,5 MM ГРУППА B", УЗКИЕ КОЛЬЦА, АНТИФРИКЦИОННОЕ ПОКРЫТИЕ, "ПРОФЕССИОНАЛЬНАЯ СЕРИЯ</t>
  </si>
  <si>
    <t>040500468000029</t>
  </si>
  <si>
    <t>МОТОРОКОМПЛЕКТ (ПОРШЕНЬ, ПАЛЕЦ, ПОРШНЕВОЕ И СТОПОРНОЕ КОЛЬЦО) (ДЛЯ ДВ. ЗМЗ-4052, 40522) 95,5 MM ГРУППА B, ШИРОКИЕ КОЛЬЦА, АНТИФРИКЦИОННОЕ ПОКРЫТИЕ, "ПРОФЕССИОНАЛЬНАЯ СЕРИЯ"</t>
  </si>
  <si>
    <t>040500468000026</t>
  </si>
  <si>
    <t>МОТОРОКОМПЛЕКТ (ПОРШЕНЬ, ПАЛЕЦ, ПОРШНЕВОЕ И СТОПОРНОЕ КОЛЬЦО) (ДЛЯ ДВ. ЗМЗ-4052, 40522) 95,5 MM ГРУППА C, ШИРОКИЕ КОЛЬЦА, АНТИФРИКЦИОННОЕ ПОКРЫТИЕ, "ПРОФЕССИОНАЛЬНАЯ СЕРИЯ"</t>
  </si>
  <si>
    <t>040500468000027</t>
  </si>
  <si>
    <t>МОТОРОКОМПЛЕКТ (ПОРШЕНЬ, ПАЛЕЦ, ПОРШНЕВОЕ И СТОПОРНОЕ КОЛЬЦО) (ДЛЯ ДВ. ЗМЗ-4052, 40522) 95,5 MM ГРУППА D, ШИРОКИЕ КОЛЬЦА, АНТИФРИКЦИОННОЕ ПОКРЫТИЕ, "ПРОФЕССИОНАЛЬНАЯ СЕРИЯ"</t>
  </si>
  <si>
    <t>040500468000028</t>
  </si>
  <si>
    <t>МОТОРОКОМПЛЕКТ (ПОРШЕНЬ, ПАЛЕЦ, ПОРШНЕВОЕ И СТОПОРНОЕ КОЛЬЦО) (ДЛЯ ДВ. ЗМЗ-4052, 40522) 95,5 MM ГРУППА E, ШИРОКИЕ КОЛЬЦА, АНТИФРИКЦИОННОЕ ПОКРЫТИЕ, "ПРОФЕССИОНАЛЬНАЯ СЕРИЯ"</t>
  </si>
  <si>
    <t>040500468000036</t>
  </si>
  <si>
    <t>МОТОРОКОМПЛЕКТ (ПОРШЕНЬ, ПАЛЕЦ, ПОРШНЕВОЕ И СТОПОРНОЕ КОЛЬЦО) (ДЛЯ ДВ. ЗМЗ-4052, 40522) 96,0 MM ГРУППА A (АР), ШИРОКИЕ КОЛЬЦА, АНТИФРИКЦИОННОЕ ПОКРЫТИЕ, "ПРОФЕССИОНАЛЬНАЯ СЕРИЯ"</t>
  </si>
  <si>
    <t>040500468000052</t>
  </si>
  <si>
    <t>МОТОРОКОМПЛЕКТ (ПОРШЕНЬ, ПАЛЕЦ, ПОРШНЕВОЕ И СТОПОРНОЕ КОЛЬЦО) (ДЛЯ ДВ. ЗМЗ-4052, 40522) 96,0 MM ГРУППА B (АР), УЗКИЕ КОЛЬЦА, АНТИФРИКЦИОННОЕ ПОКРЫТИЕ, "ПРОФЕССИОНАЛЬНАЯ СЕРИЯ"</t>
  </si>
  <si>
    <t>040500468000037</t>
  </si>
  <si>
    <t>МОТОРОКОМПЛЕКТ (ПОРШЕНЬ, ПАЛЕЦ, ПОРШНЕВОЕ И СТОПОРНОЕ КОЛЬЦО) (ДЛЯ ДВ. ЗМЗ-4052, 40522) 96,0 MM ГРУППА B (АР), ШИРОКИЕ КОЛЬЦА, АНТИФРИКЦИОННОЕ ПОКРЫТИЕ, "ПРОФЕССИОНАЛЬНАЯ СЕРИЯ"</t>
  </si>
  <si>
    <t>040500468000038</t>
  </si>
  <si>
    <t>МОТОРОКОМПЛЕКТ (ПОРШЕНЬ, ПАЛЕЦ, ПОРШНЕВОЕ И СТОПОРНОЕ КОЛЬЦО) (ДЛЯ ДВ. ЗМЗ-4052, 40522) 96,0 MM ГРУППА D (АР), ШИРОКИЕ КОЛЬЦА, АНТИФРИКЦИОННОЕ ПОКРЫТИЕ, "ПРОФЕССИОНАЛЬНАЯ СЕРИЯ"</t>
  </si>
  <si>
    <t>040500468000000</t>
  </si>
  <si>
    <t>МОТОРОКОМПЛЕКТ (ПОРШЕНЬ, ПАЛЕЦ, ПОРШНЕВОЕ И СТОПОРНОЕ КОЛЬЦО) (ДЛЯ ДВ. ЗМЗ-4052, 40522) 96,0 MM ГРУППА E (АР), ШИРОКИЕ КОЛЬЦА, АНТИФРИКЦИОННОЕ ПОКРЫТИЕ, "ПРОФЕССИОНАЛЬНАЯ СЕРИЯ"</t>
  </si>
  <si>
    <t>040500468000035</t>
  </si>
  <si>
    <t>МОТОРОКОМПЛЕКТ (ПОРШЕНЬ, ПАЛЕЦ, ПОРШНЕВОЕ И СТОПОРНОЕ КОЛЬЦО) (ДЛЯ ДВ. ЗМЗ-4052, 40522) 96,0 ММ ГРУППА C (АР), ШИРОКИЕ КОЛЬЦА, АНТИФРИКЦИОННОЕ ПОКРЫТИЕ, "ПРОФЕССИОНАЛЬНАЯ СЕРИЯ"</t>
  </si>
  <si>
    <t>040524100401803</t>
  </si>
  <si>
    <t>МОТОРОКОМПЛЕКТ (ПОРШЕНЬ, ПАЛЕЦ, ПОРШНЕВОЕ И СТОПОРНОЕ КОЛЬЦО) (ДЛЯ ДВ. ЗМЗ-40524, 40525, ЕВРО-3) 95,5 MM ГРУППА A, УЗКИЕ КОЛЬЦА, "ПРОФЕССИОНАЛЬНАЯ СЕРИЯ"</t>
  </si>
  <si>
    <t>040600468000028</t>
  </si>
  <si>
    <t>МОТОРОКОМПЛЕКТ (ПОРШЕНЬ, ПАЛЕЦ, ПОРШНЕВОЕ И СТОПОРНОЕ КОЛЬЦО) (ДЛЯ ДВ. ЗМЗ-406) 92,0 MM ГРУППА A, ШИРОКИЕ КОЛЬЦА, АНТИФРИКЦИОННОЕ ПОКРЫТИЕ, "ПРОФЕССИОНАЛЬНАЯ СЕРИЯ"</t>
  </si>
  <si>
    <t>040600468000027</t>
  </si>
  <si>
    <t>МОТОРОКОМПЛЕКТ (ПОРШЕНЬ, ПАЛЕЦ, ПОРШНЕВОЕ И СТОПОРНОЕ КОЛЬЦО) (ДЛЯ ДВ. ЗМЗ-406) 92,0 MM ГРУППА B, ШИРОКИЕ КОЛЬЦА, АНТИФРИКЦИОННОЕ ПОКРЫТИЕ, "ПРОФЕССИОНАЛЬНАЯ СЕРИЯ"</t>
  </si>
  <si>
    <t>040600468000026</t>
  </si>
  <si>
    <t>МОТОРОКОМПЛЕКТ (ПОРШЕНЬ, ПАЛЕЦ, ПОРШНЕВОЕ И СТОПОРНОЕ КОЛЬЦО) (ДЛЯ ДВ. ЗМЗ-406) 92,0 MM ГРУППА C, ШИРОКИЕ КОЛЬЦА, АНТИФРИКЦИОННОЕ ПОКРЫТИЕ, "ПРОФЕССИОНАЛЬНАЯ СЕРИЯ"</t>
  </si>
  <si>
    <t>040600468000029</t>
  </si>
  <si>
    <t>МОТОРОКОМПЛЕКТ (ПОРШЕНЬ, ПАЛЕЦ, ПОРШНЕВОЕ И СТОПОРНОЕ КОЛЬЦО) (ДЛЯ ДВ. ЗМЗ-406) 92,0 MM ГРУППА D, ШИРОКИЕ КОЛЬЦА, АНТИФРИКЦИОННОЕ ПОКРЫТИЕ, "ПРОФЕССИОНАЛЬНАЯ СЕРИЯ"</t>
  </si>
  <si>
    <t>040600468000025</t>
  </si>
  <si>
    <t>МОТОРОКОМПЛЕКТ (ПОРШЕНЬ, ПАЛЕЦ, ПОРШНЕВОЕ И СТОПОРНОЕ КОЛЬЦО) (ДЛЯ ДВ. ЗМЗ-406) 92,0 MM ГРУППА E, ШИРОКИЕ КОЛЬЦА, АНТИФРИКЦИОННОЕ ПОКРЫТИЕ, "ПРОФЕССИОНАЛЬНАЯ СЕРИЯ"</t>
  </si>
  <si>
    <t>040600468000035</t>
  </si>
  <si>
    <t>МОТОРОКОМПЛЕКТ (ПОРШЕНЬ, ПАЛЕЦ, ПОРШНЕВОЕ И СТОПОРНОЕ КОЛЬЦО) (ДЛЯ ДВ. ЗМЗ-406) 92,5 MM (АР) ГРУППА A, ШИРОКИЕ КОЛЬЦА, АНТИФРИКЦИОННОЕ ПОКРЫТИЕ "ПРОФЕССИОНАЛЬНАЯ СЕРИЯ"</t>
  </si>
  <si>
    <t>040600468000036</t>
  </si>
  <si>
    <t>МОТОРОКОМПЛЕКТ (ПОРШЕНЬ, ПАЛЕЦ, ПОРШНЕВОЕ И СТОПОРНОЕ КОЛЬЦО) (ДЛЯ ДВ. ЗМЗ-406) 92,5 MM (АР) ГРУППА B, ШИРОКИЕ КОЛЬЦА, АНТИФРИКЦИОННОЕ ПОКРЫТИЕ, "ПРОФЕССИОНАЛЬНАЯ СЕРИЯ"</t>
  </si>
  <si>
    <t>040600468000037</t>
  </si>
  <si>
    <t>МОТОРОКОМПЛЕКТ (ПОРШЕНЬ, ПАЛЕЦ, ПОРШНЕВОЕ И СТОПОРНОЕ КОЛЬЦО) (ДЛЯ ДВ. ЗМЗ-406) 92,5 MM (АР) ГРУППА C, ШИРОКИЕ КОЛЬЦА, АНТИФРИКЦИОННОЕ ПОКРЫТИЕ, "ПРОФЕССИОНАЛЬНАЯ СЕРИЯ"</t>
  </si>
  <si>
    <t>040600468000038</t>
  </si>
  <si>
    <t>МОТОРОКОМПЛЕКТ (ПОРШЕНЬ, ПАЛЕЦ, ПОРШНЕВОЕ И СТОПОРНОЕ КОЛЬЦО) (ДЛЯ ДВ. ЗМЗ-406) 92,5 MM (АР) ГРУППА D, ШИРОКИЕ КОЛЬЦА, АНТИФРИКЦИОННОЕ ПОКРЫТИЕ"ПРОФЕССИОНАЛЬНАЯ СЕРИЯ"</t>
  </si>
  <si>
    <t>040600468000039</t>
  </si>
  <si>
    <t>МОТОРОКОМПЛЕКТ (ПОРШЕНЬ, ПАЛЕЦ, ПОРШНЕВОЕ И СТОПОРНОЕ КОЛЬЦО) (ДЛЯ ДВ. ЗМЗ-406) 92,5 MM (АР) ГРУППА E, ШИРОКИЕ КОЛЬЦА, АНТИФРИКЦИОННОЕ ПОКРЫТИЕ "ПРОФЕССИОНАЛЬНАЯ СЕРИЯ"</t>
  </si>
  <si>
    <t>040600468000045</t>
  </si>
  <si>
    <t>МОТОРОКОМПЛЕКТ (ПОРШЕНЬ, ПАЛЕЦ, ПОРШНЕВОЕ И СТОПОРНОЕ КОЛЬЦО) (ДЛЯ ДВ. ЗМЗ-406) 93,0 MM (БР) ГРУППА A, ШИРОКИЕ КОЛЬЦА, АНТИФРИКЦИОННОЕ ПОКРЫТИЕ, "ПРОФЕССИОНАЛЬНАЯ СЕРИЯ"</t>
  </si>
  <si>
    <t>040600468000046</t>
  </si>
  <si>
    <t>МОТОРОКОМПЛЕКТ (ПОРШЕНЬ, ПАЛЕЦ, ПОРШНЕВОЕ И СТОПОРНОЕ КОЛЬЦО) (ДЛЯ ДВ. ЗМЗ-406) 93,0 MM (БР) ГРУППА B, ШИРОКИЕ КОЛЬЦА, АНТИФРИКЦИОННОЕ ПОКРЫТИЕ, "ПРОФЕССИОНАЛЬНАЯ СЕРИЯ"</t>
  </si>
  <si>
    <t>040600468000047</t>
  </si>
  <si>
    <t>МОТОРОКОМПЛЕКТ (ПОРШЕНЬ, ПАЛЕЦ, ПОРШНЕВОЕ И СТОПОРНОЕ КОЛЬЦО) (ДЛЯ ДВ. ЗМЗ-406) 93,0 ММ (БР) ГРУППА C, ШИРОКИЕ КОЛЬЦА, АНТИФРИКЦИОННОЕ ПОКРЫТИЕ, "ПРОФЕССИОНАЛЬНАЯ СЕРИЯ"</t>
  </si>
  <si>
    <t>040600468000048</t>
  </si>
  <si>
    <t>МОТОРОКОМПЛЕКТ (ПОРШЕНЬ, ПАЛЕЦ, ПОРШНЕВОЕ И СТОПОРНОЕ КОЛЬЦО) (ДЛЯ ДВ. ЗМЗ-406) 93,0 ММ (БР) ГРУППА D, ШИРОКИЕ КОЛЬЦА, АНТИФРИКЦИОННОЕ ПОКРЫТИЕ,  "ПРОФЕССИОНАЛЬНАЯ СЕРИЯ"</t>
  </si>
  <si>
    <t>040600468000049</t>
  </si>
  <si>
    <t>МОТОРОКОМПЛЕКТ (ПОРШЕНЬ, ПАЛЕЦ, ПОРШНЕВОЕ И СТОПОРНОЕ КОЛЬЦО) (ДЛЯ ДВ. ЗМЗ-406) 93,0 ММ (БР) ГРУППА E, ШИРОКИЕ КОЛЬЦА, АНТИФРИКЦИОННОЕ ПОКРЫТИЕ,  "ПРОФЕССИОНАЛЬНАЯ СЕРИЯ"</t>
  </si>
  <si>
    <t>040600100401805</t>
  </si>
  <si>
    <t>МОТОРОКОМПЛЕКТ (ПОРШЕНЬ, ПАЛЕЦ, ПОРШНЕВОЕ И СТОПОРНОЕ КОЛЬЦО) (ДЛЯ ДВ. ЗМЗ-406) 95,5 MM ГРУППА E, УЗКИЕ КОЛЬЦА, АНТИФРИКЦИОННОЕ ПОКРЫТИЕ, "ПРОФЕССИОНАЛЬНАЯ СЕРИЯ"</t>
  </si>
  <si>
    <t>040600468000056</t>
  </si>
  <si>
    <t>МОТОРОКОМПЛЕКТ (ПОРШЕНЬ, ПАЛЕЦ, ПОРШНЕВОЕ И СТОПОРНОЕ КОЛЬЦО) (ДЛЯ ДВ. ЗМЗ-406) 96,5 MM (БР) ГРУППА D, УЗКИЕ КОЛЬЦА, АНТИФРИКЦИОННОЕ ПОКРЫТИЕ, "ПРОФЕССИОНАЛЬНАЯ СЕРИЯ"</t>
  </si>
  <si>
    <t>406000106401841</t>
  </si>
  <si>
    <t>МОТОРОКОМПЛЕКТ (ПОРШЕНЬ, ПАЛЕЦ, ПОРШНЕВЫЕ И СТОПОРНЫЕ КОЛЬЦА) (ДЛЯ ДВ. ЗМЗ) 92,0 MM ГРУППА A</t>
  </si>
  <si>
    <t>406000106401842</t>
  </si>
  <si>
    <t>МОТОРОКОМПЛЕКТ (ПОРШЕНЬ, ПАЛЕЦ, ПОРШНЕВЫЕ И СТОПОРНЫЕ КОЛЬЦА) (ДЛЯ ДВ. ЗМЗ) 92,0 MM ГРУППА B</t>
  </si>
  <si>
    <t>406000106401843</t>
  </si>
  <si>
    <t>МОТОРОКОМПЛЕКТ (ПОРШЕНЬ, ПАЛЕЦ, ПОРШНЕВЫЕ И СТОПОРНЫЕ КОЛЬЦА) (ДЛЯ ДВ. ЗМЗ) 92,0 MM ГРУППА C</t>
  </si>
  <si>
    <t>406000106401844</t>
  </si>
  <si>
    <t>МОТОРОКОМПЛЕКТ (ПОРШЕНЬ, ПАЛЕЦ, ПОРШНЕВЫЕ И СТОПОРНЫЕ КОЛЬЦА) (ДЛЯ ДВ. ЗМЗ) 92,0 MM ГРУППА D</t>
  </si>
  <si>
    <t>406000106401845</t>
  </si>
  <si>
    <t>МОТОРОКОМПЛЕКТ (ПОРШЕНЬ, ПАЛЕЦ, ПОРШНЕВЫЕ И СТОПОРНЫЕ КОЛЬЦА) (ДЛЯ ДВ. ЗМЗ) 92,0 MM ГРУППА E</t>
  </si>
  <si>
    <t>405000108401851</t>
  </si>
  <si>
    <t>МОТОРОКОМПЛЕКТ (ПОРШЕНЬ, ПАЛЕЦ, ПОРШНЕВЫЕ И СТОПОРНЫЕ КОЛЬЦА) (ДЛЯ ДВ. ЗМЗ-4052, 40522) 96,5 MM ГРУППА A (БР), УЗКИЕ КОЛЬЦА, ПРОФЕССИОНАЛЬНАЯ СЕРИЯ</t>
  </si>
  <si>
    <t>405000108401852</t>
  </si>
  <si>
    <t>МОТОРОКОМПЛЕКТ (ПОРШЕНЬ, ПАЛЕЦ, ПОРШНЕВЫЕ И СТОПОРНЫЕ КОЛЬЦА) (ДЛЯ ДВ. ЗМЗ-4052, 40522) 96,5 MM ГРУППА B (БР), УЗКИЕ КОЛЬЦА, ПРОФЕССИОНАЛЬНАЯ СЕРИЯ</t>
  </si>
  <si>
    <t>040500401810423</t>
  </si>
  <si>
    <t>МОТОРОКОМПЛЕКТ (ПОРШЕНЬ, ПАЛЕЦ, ПОРШНЕВЫЕ И СТОПОРНЫЕ КОЛЬЦА) (ДЛЯ ДВ. ЗМЗ-4052, 40522) 96,5 MM ГРУППА C (БР), УЗКИЕ КОЛЬЦА, АНТИФРИКЦИОННОЕ ПОКРЫТИЕ (ПРОФЕССИОНАЛЬНАЯ СЕРИЯ)</t>
  </si>
  <si>
    <t>405000108401853</t>
  </si>
  <si>
    <t>МОТОРОКОМПЛЕКТ (ПОРШЕНЬ, ПАЛЕЦ, ПОРШНЕВЫЕ И СТОПОРНЫЕ КОЛЬЦА) (ДЛЯ ДВ. ЗМЗ-4052, 40522) 96,5 MM ГРУППА C (БР), УЗКИЕ КОЛЬЦА, ПРОФЕССИОНАЛЬНАЯ СЕРИЯ</t>
  </si>
  <si>
    <t>040500401810424</t>
  </si>
  <si>
    <t>МОТОРОКОМПЛЕКТ (ПОРШЕНЬ, ПАЛЕЦ, ПОРШНЕВЫЕ И СТОПОРНЫЕ КОЛЬЦА) (ДЛЯ ДВ. ЗМЗ-4052, 40522) 96,5 MM ГРУППА D (БР), УЗКИЕ КОЛЬЦА, АНТИФРИКЦИОННОЕ ПОКРЫТИЕ (ПРОФЕССИОНАЛЬНАЯ СЕРИЯ)</t>
  </si>
  <si>
    <t>405000108401854</t>
  </si>
  <si>
    <t>МОТОРОКОМПЛЕКТ (ПОРШЕНЬ, ПАЛЕЦ, ПОРШНЕВЫЕ И СТОПОРНЫЕ КОЛЬЦА) (ДЛЯ ДВ. ЗМЗ-4052, 40522) 96,5 MM ГРУППА D (БР), УЗКИЕ КОЛЬЦА, ПРОФЕССИОНАЛЬНАЯ СЕРИЯ</t>
  </si>
  <si>
    <t>040500401810425</t>
  </si>
  <si>
    <t>МОТОРОКОМПЛЕКТ (ПОРШЕНЬ, ПАЛЕЦ, ПОРШНЕВЫЕ И СТОПОРНЫЕ КОЛЬЦА) (ДЛЯ ДВ. ЗМЗ-4052, 40522) 96,5 MM ГРУППА E (БР), УЗКИЕ КОЛЬЦА, АНТИФРИКЦИОННОЕ ПОКРЫТИЕ (ПРОФЕССИОНАЛЬНАЯ СЕРИЯ)</t>
  </si>
  <si>
    <t>405000108401855</t>
  </si>
  <si>
    <t>МОТОРОКОМПЛЕКТ (ПОРШЕНЬ, ПАЛЕЦ, ПОРШНЕВЫЕ И СТОПОРНЫЕ КОЛЬЦА) (ДЛЯ ДВ. ЗМЗ-4052, 40522) 96,5 MM ГРУППА E (БР), УЗКИЕ КОЛЬЦА, ПРОФЕССИОНАЛЬНАЯ СЕРИЯ</t>
  </si>
  <si>
    <t>405240106401831</t>
  </si>
  <si>
    <t>МОТОРОКОМПЛЕКТ (ПОРШЕНЬ, ПАЛЕЦ, ПОРШНЕВЫЕ И СТОПОРНЫЕ КОЛЬЦА) (ДЛЯ ДВ. ЗМЗ-40524, 40525, ЕВРО-3) 95,5 MM ГРУППА A, УЗКИЕ КОЛЬЦА, ПРОФЕССИОНАЛЬНАЯ СЕРИЯ</t>
  </si>
  <si>
    <t>405240106401832</t>
  </si>
  <si>
    <t>МОТОРОКОМПЛЕКТ (ПОРШЕНЬ, ПАЛЕЦ, ПОРШНЕВЫЕ И СТОПОРНЫЕ КОЛЬЦА) (ДЛЯ ДВ. ЗМЗ-40524, 40525, ЕВРО-3) 95,5 MM ГРУППА B, УЗКИЕ КОЛЬЦА, ПРОФЕССИОНАЛЬНАЯ СЕРИЯ</t>
  </si>
  <si>
    <t>405240106401833</t>
  </si>
  <si>
    <t>МОТОРОКОМПЛЕКТ (ПОРШЕНЬ, ПАЛЕЦ, ПОРШНЕВЫЕ И СТОПОРНЫЕ КОЛЬЦА) (ДЛЯ ДВ. ЗМЗ-40524, 40525, ЕВРО-3) 95,5 MM ГРУППА С, УЗКИЕ КОЛЬЦА, ПРОФЕССИОНАЛЬНАЯ СЕРИЯ</t>
  </si>
  <si>
    <t>405240107401833</t>
  </si>
  <si>
    <t>МОТОРОКОМПЛЕКТ (ПОРШЕНЬ, ПАЛЕЦ, ПОРШНЕВЫЕ И СТОПОРНЫЕ КОЛЬЦА) (ДЛЯ ДВ. ЗМЗ-40524, 40525, ЕВРО-3) 96,0 MM ГРУППА C (АР), УЗКИЕ КОЛЬЦА, ПРОФЕССИОНАЛЬНАЯ СЕРИЯ</t>
  </si>
  <si>
    <t>405240107401831</t>
  </si>
  <si>
    <t>МОТОРОКОМПЛЕКТ (ПОРШЕНЬ, ПАЛЕЦ, ПОРШНЕВЫЕ И СТОПОРНЫЕ КОЛЬЦА) (ДЛЯ ДВ. ЗМЗ-40524, 40525, ЕВРО-3) 96,0 ММ ГРУППА A (АР), УЗКИЕ КОЛЬЦА, ПРОФЕССИОНАЛЬНАЯ СЕРИЯ</t>
  </si>
  <si>
    <t>405240107401832</t>
  </si>
  <si>
    <t>МОТОРОКОМПЛЕКТ (ПОРШЕНЬ, ПАЛЕЦ, ПОРШНЕВЫЕ И СТОПОРНЫЕ КОЛЬЦА) (ДЛЯ ДВ. ЗМЗ-40524, 40525, ЕВРО-3) 96,0 ММ ГРУППА B (АР), УЗКИЕ КОЛЬЦА, ПРОФЕССИОНАЛЬНАЯ СЕРИЯ</t>
  </si>
  <si>
    <t>523000401801022</t>
  </si>
  <si>
    <t>МОТОРОКОМПЛЕКТ (ПОРШЕНЬ, ПАЛЕЦ, ПОРШНЕВЫЕ И СТОПОРНЫЕ КОЛЬЦА) (ДЛЯ ДВ. ЗМЗ-523, 524) 93,0 MM (БР) ГРУППА B, УЗКИЕ КОЛЬЦА, АНТИФРИКЦИОННОЕ ПОКРЫТИЕ (ПРОФЕССИОНАЛЬНАЯ СЕРИЯ)</t>
  </si>
  <si>
    <t>222222100401803</t>
  </si>
  <si>
    <t>МОТОРОКОМПЛЕКТ (ПОРШЕНЬ, ПАЛЕЦ, ПОРШНЕВЫЕ И СТОПОРНЫЕ КОЛЬЦА, НА 4 ЦИЛИНДРА) (ДЛЯ А/М PEUGEOT ДВ. TU5JP4) 78,5 ММ</t>
  </si>
  <si>
    <t>405000106401461</t>
  </si>
  <si>
    <t>МОТОРОКОМПЛЕКТ (ПОРШНИ, ПАЛЬЦЫ И СТОПОРНЫЕ КОЛЬЦА) (ДЛЯ ДВ. ЗМЗ-4052, 40522) 95,5 ММ ГРУППА A, УЗКИЕ КОЛЬЦА</t>
  </si>
  <si>
    <t>405000106401462</t>
  </si>
  <si>
    <t>МОТОРОКОМПЛЕКТ (ПОРШНИ, ПАЛЬЦЫ И СТОПОРНЫЕ КОЛЬЦА) (ДЛЯ ДВ. ЗМЗ-4052, 40522) 95,5 ММ ГРУППА B, УЗКИЕ КОЛЬЦА</t>
  </si>
  <si>
    <t>405000106401463</t>
  </si>
  <si>
    <t>МОТОРОКОМПЛЕКТ (ПОРШНИ, ПАЛЬЦЫ И СТОПОРНЫЕ КОЛЬЦА) (ДЛЯ ДВ. ЗМЗ-4052, 40522) 95,5 ММ ГРУППА C, УЗКИЕ КОЛЬЦА</t>
  </si>
  <si>
    <t>405000106401464</t>
  </si>
  <si>
    <t>МОТОРОКОМПЛЕКТ (ПОРШНИ, ПАЛЬЦЫ И СТОПОРНЫЕ КОЛЬЦА) (ДЛЯ ДВ. ЗМЗ-4052, 40522) 95,5 ММ ГРУППА D, УЗКИЕ КОЛЬЦА</t>
  </si>
  <si>
    <t>405000106401465</t>
  </si>
  <si>
    <t>МОТОРОКОМПЛЕКТ (ПОРШНИ, ПАЛЬЦЫ И СТОПОРНЫЕ КОЛЬЦА) (ДЛЯ ДВ. ЗМЗ-4052, 40522) 95,5 ММ ГРУППА E, УЗКИЕ КОЛЬЦА</t>
  </si>
  <si>
    <t>405000107401461</t>
  </si>
  <si>
    <t>МОТОРОКОМПЛЕКТ (ПОРШНИ, ПАЛЬЦЫ И СТОПОРНЫЕ КОЛЬЦА) (ДЛЯ ДВ. ЗМЗ-4052, 40522) 96,0 MM (АР) ГРУППА A, УЗКИЕ КОЛЬЦА</t>
  </si>
  <si>
    <t>405000107401462</t>
  </si>
  <si>
    <t>МОТОРОКОМПЛЕКТ (ПОРШНИ, ПАЛЬЦЫ И СТОПОРНЫЕ КОЛЬЦА) (ДЛЯ ДВ. ЗМЗ-4052, 40522) 96,0 MM (АР) ГРУППА B, УЗКИЕ КОЛЬЦА</t>
  </si>
  <si>
    <t>405000107401463</t>
  </si>
  <si>
    <t>МОТОРОКОМПЛЕКТ (ПОРШНИ, ПАЛЬЦЫ И СТОПОРНЫЕ КОЛЬЦА) (ДЛЯ ДВ. ЗМЗ-4052, 40522) 96,0 MM (АР) ГРУППА C, УЗКИЕ КОЛЬЦА</t>
  </si>
  <si>
    <t>405000107401464</t>
  </si>
  <si>
    <t>МОТОРОКОМПЛЕКТ (ПОРШНИ, ПАЛЬЦЫ И СТОПОРНЫЕ КОЛЬЦА) (ДЛЯ ДВ. ЗМЗ-4052, 40522) 96,0 MM (АР) ГРУППА D, УЗКИЕ КОЛЬЦА</t>
  </si>
  <si>
    <t>405000108401461</t>
  </si>
  <si>
    <t>МОТОРОКОМПЛЕКТ (ПОРШНИ, ПАЛЬЦЫ И СТОПОРНЫЕ КОЛЬЦА) (ДЛЯ ДВ. ЗМЗ-4052, 40522) 96,5 MM (БР) ГРУППА A, УЗКИЕ КОЛЬЦА</t>
  </si>
  <si>
    <t>405000108401462</t>
  </si>
  <si>
    <t>МОТОРОКОМПЛЕКТ (ПОРШНИ, ПАЛЬЦЫ И СТОПОРНЫЕ КОЛЬЦА) (ДЛЯ ДВ. ЗМЗ-4052, 40522) 96,5 MM (БР) ГРУППА B , УЗКИЕ КОЛЬЦА</t>
  </si>
  <si>
    <t>405000108401463</t>
  </si>
  <si>
    <t>МОТОРОКОМПЛЕКТ (ПОРШНИ, ПАЛЬЦЫ И СТОПОРНЫЕ КОЛЬЦА) (ДЛЯ ДВ. ЗМЗ-4052, 40522) 96,5 MM (БР) ГРУППА C , УЗКИЕ КОЛЬЦА</t>
  </si>
  <si>
    <t>405000108401464</t>
  </si>
  <si>
    <t>МОТОРОКОМПЛЕКТ (ПОРШНИ, ПАЛЬЦЫ И СТОПОРНЫЕ КОЛЬЦА) (ДЛЯ ДВ. ЗМЗ-4052, 40522) 96,5 MM (БР) ГРУППА D, УЗКИЕ КОЛЬЦА</t>
  </si>
  <si>
    <t>405000108401465</t>
  </si>
  <si>
    <t>МОТОРОКОМПЛЕКТ (ПОРШНИ, ПАЛЬЦЫ И СТОПОРНЫЕ КОЛЬЦА) (ДЛЯ ДВ. ЗМЗ-4052, 40522) 96,5 MM (БР) ГРУППА E, УЗКИЕ КОЛЬЦА</t>
  </si>
  <si>
    <t>405000106401851</t>
  </si>
  <si>
    <t>МОТОРОКОМПЛЕКТ (ПОРШНИ, ПАЛЬЦЫ, ПОРШНЕВЫЕ И СТОПОРНЫЕ КОЛЬЦА) (ДЛЯ ДВ. ЗМЗ-4052, 40522) 95,5 MM ГРУППА A, УЗКИЕ КОЛЬЦА, ПРОФЕССИОНАЛЬНАЯ СЕРИЯ</t>
  </si>
  <si>
    <t>405000106401852</t>
  </si>
  <si>
    <t>МОТОРОКОМПЛЕКТ (ПОРШНИ, ПАЛЬЦЫ, ПОРШНЕВЫЕ И СТОПОРНЫЕ КОЛЬЦА) (ДЛЯ ДВ. ЗМЗ-4052, 40522) 95,5 MM ГРУППА B", УЗКИЕ КОЛЬЦА, ПРОФЕССИОНАЛЬНАЯ СЕРИЯ</t>
  </si>
  <si>
    <t>405000106401853</t>
  </si>
  <si>
    <t>МОТОРОКОМПЛЕКТ (ПОРШНИ, ПАЛЬЦЫ, ПОРШНЕВЫЕ И СТОПОРНЫЕ КОЛЬЦА) (ДЛЯ ДВ. ЗМЗ-4052, 40522) 95,5 MM ГРУППА C, УЗКИЕ КОЛЬЦА, ПРОФЕССИОНАЛЬНАЯ СЕРИЯ</t>
  </si>
  <si>
    <t>405000106401854</t>
  </si>
  <si>
    <t>МОТОРОКОМПЛЕКТ (ПОРШНИ, ПАЛЬЦЫ, ПОРШНЕВЫЕ И СТОПОРНЫЕ КОЛЬЦА) (ДЛЯ ДВ. ЗМЗ-4052, 40522) 95,5 MM ГРУППА D, УЗКИЕ КОЛЬЦА, ПРОФЕССИОНАЛЬНАЯ СЕРИЯ</t>
  </si>
  <si>
    <t>405000107401851</t>
  </si>
  <si>
    <t>МОТОРОКОМПЛЕКТ (ПОРШНИ, ПАЛЬЦЫ, ПОРШНЕВЫЕ И СТОПОРНЫЕ КОЛЬЦА) (ДЛЯ ДВ. ЗМЗ-4052, 40522) 96,0 MM ГРУППА A (АР), УЗКИЕ КОЛЬЦА, ПРОФЕССИОНАЛЬНАЯ СЕРИЯ</t>
  </si>
  <si>
    <t>405000107401852</t>
  </si>
  <si>
    <t>МОТОРОКОМПЛЕКТ (ПОРШНИ, ПАЛЬЦЫ, ПОРШНЕВЫЕ И СТОПОРНЫЕ КОЛЬЦА) (ДЛЯ ДВ. ЗМЗ-4052, 40522) 96,0 MM ГРУППА B (АР), УЗКИЕ КОЛЬЦА, ПРОФЕССИОНАЛЬНАЯ СЕРИЯ</t>
  </si>
  <si>
    <t>405000107401853</t>
  </si>
  <si>
    <t>МОТОРОКОМПЛЕКТ (ПОРШНИ, ПАЛЬЦЫ, ПОРШНЕВЫЕ И СТОПОРНЫЕ КОЛЬЦА) (ДЛЯ ДВ. ЗМЗ-4052, 40522) 96,0 MM ГРУППА C (АР), УЗКИЕ КОЛЬЦА, ПРОФЕССИОНАЛЬНАЯ СЕРИЯ</t>
  </si>
  <si>
    <t>405000107401854</t>
  </si>
  <si>
    <t>МОТОРОКОМПЛЕКТ (ПОРШНИ, ПАЛЬЦЫ, ПОРШНЕВЫЕ И СТОПОРНЫЕ КОЛЬЦА) (ДЛЯ ДВ. ЗМЗ-4052, 40522) 96,0 MM ГРУППА D (АР), УЗКИЕ КОЛЬЦА, ПРОФЕССИОНАЛЬНАЯ СЕРИЯ</t>
  </si>
  <si>
    <t>405000107401855</t>
  </si>
  <si>
    <t>МОТОРОКОМПЛЕКТ (ПОРШНИ, ПАЛЬЦЫ, ПОРШНЕВЫЕ И СТОПОРНЫЕ КОЛЬЦА) (ДЛЯ ДВ. ЗМЗ-4052, 40522) 96,0 MM ГРУППА E (АР), УЗКИЕ КОЛЬЦА, ПРОФЕССИОНАЛЬНАЯ СЕРИЯ</t>
  </si>
  <si>
    <t>409051106408111</t>
  </si>
  <si>
    <t>МОТОРОКОМПЛЕКТ С ШАТУНОМ (ШАТУН 1ШТ., ПОРШЕНЬ 1ШТ., ПАЛЕЦ ПОРШНЕВОЙ 1ШТ., КОЛЬЦА ПОРШНЕВЫЕ КОМПЛ. И КОЛЬЦА СТОПОРНЫЕ) (ДЛЯ А/М УАЗ ПАТРИОТ, ПИКАП, ПРОФИ, ДВ. ЗМЗ 409051, 409052, O 95,5ММ, ГРУППА</t>
  </si>
  <si>
    <t>409051106408112</t>
  </si>
  <si>
    <t>409051106408113</t>
  </si>
  <si>
    <t>409040106408113</t>
  </si>
  <si>
    <t>МОТОРОКОМПЛЕКТ С ШАТУНОМ (ШАТУН 1ШТ., ПОРШЕНЬ 1ШТ., ПАЛЕЦ ПОРШНЕВОЙ 1ШТ., КОЛЬЦА ПОРШНЕВЫЕ КОМПЛ. И КОЛЬЦА СТОПОРНЫЕ) (ДЛЯ А/М УАЗ, ДВ. ЗМЗ 40904, 40905, 40906, 4091, 40911, O 95,5ММ, ГРУППА А)</t>
  </si>
  <si>
    <t>409040106408112</t>
  </si>
  <si>
    <t>МОТОРОКОМПЛЕКТ С ШАТУНОМ (ШАТУН 1ШТ., ПОРШЕНЬ 1ШТ., ПАЛЕЦ ПОРШНЕВОЙ 1ШТ., КОЛЬЦА ПОРШНЕВЫЕ КОМПЛ. И КОЛЬЦА СТОПОРНЫЕ) (ДЛЯ А/М УАЗ, ДВ. ЗМЗ 40904, 40905, 40906, 4091, 40911, O 95,5ММ, ГРУППА В)</t>
  </si>
  <si>
    <t>409040106408111</t>
  </si>
  <si>
    <t>МОТОРОКОМПЛЕКТ С ШАТУНОМ (ШАТУН 1ШТ., ПОРШЕНЬ 1ШТ., ПАЛЕЦ ПОРШНЕВОЙ 1ШТ., КОЛЬЦА ПОРШНЕВЫЕ КОМПЛ. И КОЛЬЦА СТОПОРНЫЕ) (ДЛЯ А/М УАЗ, ДВ. ЗМЗ 40904, 40905, 40906, 4091, 40911, O 95,5ММ, ГРУППА С)</t>
  </si>
  <si>
    <t>8975562130</t>
  </si>
  <si>
    <t>МОТОРЧИК СТЕКЛООЧИСТИТЕЛЯ</t>
  </si>
  <si>
    <t>8981425080</t>
  </si>
  <si>
    <t>8981607230</t>
  </si>
  <si>
    <t>МОТОРЧИК СТЕКЛОПОДЪЕМНИКА</t>
  </si>
  <si>
    <t>5125190021</t>
  </si>
  <si>
    <t>8982031890</t>
  </si>
  <si>
    <t>311016011802650</t>
  </si>
  <si>
    <t>МУФТА ВЫКЛЮЧЕНИЯ (ДЛЯ А/М ГАЗ, УАЗ, ДВ. ЗМЗ 402, 406, САМОЦЕНТРИРУЮЩАЯСЯ)</t>
  </si>
  <si>
    <t>311001601180262</t>
  </si>
  <si>
    <t>МУФТА ВЫКЛЮЧЕНИЯ СЦЕПЛЕНИЯ (ДЛЯ А/М ГАЗ, ДВ. ЗМЗ 4052, 40522, 40524, 40525, 4061, 4062, 4063, 409, МЕТАЛЛИЧЕСКАЯ)</t>
  </si>
  <si>
    <t>43030-V7100</t>
  </si>
  <si>
    <t>МУФТА ВЫКЛЮЧЕНИЯ СЦЕПЛЕНИЯ В СБОРЕ  (ДЛЯ А/М ST6 2.0D, ARGO 2.0D)</t>
  </si>
  <si>
    <t>330700160118001</t>
  </si>
  <si>
    <t>МУФТА ВЫКЛЮЧЕНИЯ СЦЕПЛЕНИЯ С ПОДШИПНИКОМ (ДЛЯ А/М ГАЗ 53, 3307, 66, 3308, ПАЗ, ДВ. ЗМЗ 511, 513)</t>
  </si>
  <si>
    <t>330700160118000</t>
  </si>
  <si>
    <t>МУФТА ВЫКЛЮЧЕНИЯ СЦЕПЛЕНИЯ С ПОДШИПНИКОМ (ДЛЯ А/М ГАЗ 53, 3307, ДВ. 245)</t>
  </si>
  <si>
    <t>1382250020</t>
  </si>
  <si>
    <t>МУФТА КОМ</t>
  </si>
  <si>
    <t>02.06.B001000580</t>
  </si>
  <si>
    <t xml:space="preserve">МУФТА КОНДИЦИОНЕРА </t>
  </si>
  <si>
    <t>1332612770</t>
  </si>
  <si>
    <t>МУФТА КПП</t>
  </si>
  <si>
    <t>1332621600</t>
  </si>
  <si>
    <t>8972391552</t>
  </si>
  <si>
    <t>8973613173</t>
  </si>
  <si>
    <t>МУФТА ОПЕРЕЖЕНИЯ ВПРЫСКА</t>
  </si>
  <si>
    <t>5252047</t>
  </si>
  <si>
    <t>МУФТА ПРИВОДА ВПУСКНОГО РАСПРЕДВАЛА</t>
  </si>
  <si>
    <t>212200170111600</t>
  </si>
  <si>
    <t>МУФТА СИНХРОН КПП ПЕР В СБ (ДЛЯ А/М ГАЗЕЛЬ NEXT 3,4)</t>
  </si>
  <si>
    <t>8982385090</t>
  </si>
  <si>
    <t>МУФТА СИНХРОНИЗАТОРА</t>
  </si>
  <si>
    <t>310290170117500</t>
  </si>
  <si>
    <t>МУФТА СИНХРОНИЗАТОРА 1,2,3,4,5 ЗАДНЕЙ ПЕРЕДАЧИ (ДЛЯ А/М ГАЗЕЛЬ 3302, NEXT)</t>
  </si>
  <si>
    <t>Z-1708210-90-00</t>
  </si>
  <si>
    <t xml:space="preserve">МУФТА СИНХРОНИЗАТОРА 1/2 ПЕРЕДАЧИ КПП (ДЛЯ ST6 2.0D/2.0G,ST8 2.0D/2.4G) </t>
  </si>
  <si>
    <t>H-1701220-79-00</t>
  </si>
  <si>
    <t xml:space="preserve">МУФТА СИНХРОНИЗАТОРА 3/4 ПЕРЕДАЧ, МЕТАЛЛ (ДЛЯ ARGO 2.0G) </t>
  </si>
  <si>
    <t>1332611892</t>
  </si>
  <si>
    <t>МУФТА СИНХРОНИЗАТОРА КПП</t>
  </si>
  <si>
    <t>1332612610</t>
  </si>
  <si>
    <t>1332612781</t>
  </si>
  <si>
    <t>8973731440</t>
  </si>
  <si>
    <t>8983809350</t>
  </si>
  <si>
    <t>310290170117501</t>
  </si>
  <si>
    <t>МУФТА СИНХРОНИЗАТОРА КПП (ДЛЯ А/М ГАЗЕЛЬ, ВОЛГА)</t>
  </si>
  <si>
    <t>005200170111840</t>
  </si>
  <si>
    <t>МУФТА СИНХРОНИЗАТОРА КПП 3,4 ПЕРЕДАЧИ (ДЛЯ А/М ГАЗ-53, 3307)</t>
  </si>
  <si>
    <t>005200170111621</t>
  </si>
  <si>
    <t>МУФТА СИНХРОНИЗАТОРА КПП 3,4 ПЕРЕДАЧИ (ДЛЯ А/М ГАЗ-53,-3307 СО СТУПИЦЕЙ)</t>
  </si>
  <si>
    <t>330200170117401</t>
  </si>
  <si>
    <t>МУФТА СИНХРОНИЗАТОРА СО СТУПИЦЕЙ 1 И 2 ПЕРЕДАЧИ (ДЛЯ А/М ГАЗЕЛЬ, ВОЛГА, Н/О)</t>
  </si>
  <si>
    <t>1096502221</t>
  </si>
  <si>
    <t>МУФТА СОЕДИНИТЕЛЬНАЯ</t>
  </si>
  <si>
    <t>3506070P3010</t>
  </si>
  <si>
    <t xml:space="preserve">МУФТА СОЕДИНИТЕЛЬНАЯ ТОРМОЗНОЙ ТРУБКИ ПЕРЕДНЕГО ЛЕВОГО КОЛЕСА (ДЛЯ ST6 2.0D/2.0G) </t>
  </si>
  <si>
    <t>3506130P3010</t>
  </si>
  <si>
    <t xml:space="preserve">МУФТА СОЕДИНИТЕЛЬНАЯ ТОРМОЗНОЙ ТРУБКИ ПЕРЕДНЕГО ПРАВОГО КОЛЕСА (ДЛЯ ST6 2.0D/2.0G) </t>
  </si>
  <si>
    <t>1332340691</t>
  </si>
  <si>
    <t>МУФТА ШЕСТЕРНИ</t>
  </si>
  <si>
    <t>1096541541</t>
  </si>
  <si>
    <t>МУФТА ШЛАНГА СЦЕПЛЕНИЯ</t>
  </si>
  <si>
    <t>1096642570</t>
  </si>
  <si>
    <t>8982031900</t>
  </si>
  <si>
    <t>МУФТА, 4-3 ПЕРЕДАЧИ</t>
  </si>
  <si>
    <t>1096544350</t>
  </si>
  <si>
    <t>МУФТА, ШЛАНГА СЦЕПЛЕНИЯ</t>
  </si>
  <si>
    <t>L1795067</t>
  </si>
  <si>
    <t>НАБИВКА (ДЛЯ А/M FORD)</t>
  </si>
  <si>
    <t>1344708</t>
  </si>
  <si>
    <t>НАБИВКА КРЫШИ ИЗ ПЕНОМАТЕРИАЛА (ДЛЯ А/M FORD)</t>
  </si>
  <si>
    <t>3901080LE190</t>
  </si>
  <si>
    <t xml:space="preserve">НАБОР АВТОМОБИЛЬНОГО ИНСТРУМЕНТА В СУМКЕ (ДЛЯ ATLANT 2.7D,SUNRAY 2.0G) </t>
  </si>
  <si>
    <t>9950060010</t>
  </si>
  <si>
    <t xml:space="preserve">НАБОР БОЛТОВ (ДЛЯ ATLANT 1.9D/2.7D,SUNRAY 2.0G) </t>
  </si>
  <si>
    <t>8973874770</t>
  </si>
  <si>
    <t>НАБОР ВНУТРЕННИХ ПЫЛЬНИКОВ ПРИВОДА</t>
  </si>
  <si>
    <t>PMP195007226A</t>
  </si>
  <si>
    <t>НАБОР ДЛЯ ПОДКРАСКИ (ДЛЯ А/M FORD)</t>
  </si>
  <si>
    <t>PMP195007234A</t>
  </si>
  <si>
    <t>3900100W5000</t>
  </si>
  <si>
    <t>НАБОР ИНСТРУМЕНТА И ПРИНАДЛЕЖНОСТЕЙ  (ДЛЯ А/М ARGO 2.0D)</t>
  </si>
  <si>
    <t>000000825900100</t>
  </si>
  <si>
    <t>НАБОР ИНСТРУМЕНТОВ ДЛЯ АВТОМОБИЛЯ (46 ПРЕДМЕТОВ)</t>
  </si>
  <si>
    <t>GJG-SATA-YC-09164</t>
  </si>
  <si>
    <t xml:space="preserve">НАБОР ИНСТРУМЕНТОВ ДЛЯ РЕМОНТА КПП LC5T80B </t>
  </si>
  <si>
    <t>8982169210</t>
  </si>
  <si>
    <t>НАБОР КОЛОДОК</t>
  </si>
  <si>
    <t>6920-3506061-85D</t>
  </si>
  <si>
    <t xml:space="preserve">НАБОР МЕДНЫХ ТРУБОК В СБОРЕ </t>
  </si>
  <si>
    <t>8973874780</t>
  </si>
  <si>
    <t>НАБОР НАРУЖНИХ ПЫЛЬНИКОВ ПРИВОДА</t>
  </si>
  <si>
    <t>5878314573</t>
  </si>
  <si>
    <t>НАБОР ПРОКЛАДОК</t>
  </si>
  <si>
    <t>8982061160</t>
  </si>
  <si>
    <t>JAC-TE010</t>
  </si>
  <si>
    <t xml:space="preserve">НАБОР СПЕЦИНСТРУМЕНТА </t>
  </si>
  <si>
    <t>5363252</t>
  </si>
  <si>
    <t>НАБОР УСИЛИТЕЛЬНЫХ ВТУЛОК ДЛЯ ПРУЖИН ДВЕРНЫХ РУЧЕК (2 БОЛЬШИЕ, 2 МАЛЕНЬКИЕ) (ДЛЯ А/M FORD)</t>
  </si>
  <si>
    <t>FB5Z14D696A</t>
  </si>
  <si>
    <t>НАГРЕВАТЕЛЬНЫЙ ЭЛЕМЕНТ (ДЛЯ А/M FORD)</t>
  </si>
  <si>
    <t>FB5Z14D696D</t>
  </si>
  <si>
    <t>1805527</t>
  </si>
  <si>
    <t>НАДПИСЬ "TITANIUM" (ДЛЯ А/M FORD)</t>
  </si>
  <si>
    <t>1733479023</t>
  </si>
  <si>
    <t>1825105052</t>
  </si>
  <si>
    <t>8970968210</t>
  </si>
  <si>
    <t>8970968240</t>
  </si>
  <si>
    <t>8978566604</t>
  </si>
  <si>
    <t>8980399261</t>
  </si>
  <si>
    <t>8980439590</t>
  </si>
  <si>
    <t>8980607830</t>
  </si>
  <si>
    <t>8981678050</t>
  </si>
  <si>
    <t>8981942110</t>
  </si>
  <si>
    <t>8982208860</t>
  </si>
  <si>
    <t>8982492740</t>
  </si>
  <si>
    <t>BB5Z7827743A</t>
  </si>
  <si>
    <t>НАКЛАДКА (ДЛЯ А/М FORD)</t>
  </si>
  <si>
    <t>BB5Z7827787A</t>
  </si>
  <si>
    <t>DB5Z13733AF</t>
  </si>
  <si>
    <t>JB5Z17B807AA</t>
  </si>
  <si>
    <t>8974687010</t>
  </si>
  <si>
    <t>НАКЛАДКА АРКИ</t>
  </si>
  <si>
    <t>1712112842</t>
  </si>
  <si>
    <t>НАКЛАДКА БАМПЕРА</t>
  </si>
  <si>
    <t>1712112852</t>
  </si>
  <si>
    <t>8981234471</t>
  </si>
  <si>
    <t>8981234522</t>
  </si>
  <si>
    <t>8981391041</t>
  </si>
  <si>
    <t>8981391062</t>
  </si>
  <si>
    <t>8981391072</t>
  </si>
  <si>
    <t>8982382780</t>
  </si>
  <si>
    <t>3747101R001</t>
  </si>
  <si>
    <t xml:space="preserve">НАКЛАДКА БАЧКА ОМЫВАЮЩЕЙ ЖИДКОСТИ (ДЛЯ ATLANT 1.9D/2.7D,SUNRAY 2.0G) </t>
  </si>
  <si>
    <t>5306610W5000</t>
  </si>
  <si>
    <t>НАКЛАДКА БОКОВАЯ ПРАВАЯ  (ДЛЯ А/М ARGO 2.0D)</t>
  </si>
  <si>
    <t>209000-8400010-12</t>
  </si>
  <si>
    <t xml:space="preserve">НАКЛАДКА БОКОВИНЫ ОКРАШЕННАЯ </t>
  </si>
  <si>
    <t>5405103R3010-HAN</t>
  </si>
  <si>
    <t xml:space="preserve">НАКЛАДКА БОКОВОЙ ПАНЕЛИ САЛОНА (ДЛИННАЯ) (ДЛЯ ATLANT 2.7D,SUNRAY 2.0G) </t>
  </si>
  <si>
    <t>5405203R3010-HAN</t>
  </si>
  <si>
    <t xml:space="preserve">НАКЛАДКА БОКОВОЙ ПАНЕЛИ САЛОНА (КОРОТКАЯ) (ДЛЯ ATLANT 2.7D,SUNRAY 2.0G) </t>
  </si>
  <si>
    <t>5867111191</t>
  </si>
  <si>
    <t>НАКЛАДКА БОКОВЫХ ПОРОГОВ</t>
  </si>
  <si>
    <t>6205131P3010</t>
  </si>
  <si>
    <t xml:space="preserve">НАКЛАДКА ВНЕШНЕЙ РУЧКИ ЗАДНЕЙ ЛЕВОЙ ДВЕРИ (ДЛЯ ST6 2.0D/2.0G,ST8 2.0D/2.4G) </t>
  </si>
  <si>
    <t>6205180U1592</t>
  </si>
  <si>
    <t>6205231P3010</t>
  </si>
  <si>
    <t xml:space="preserve">НАКЛАДКА ВНЕШНЕЙ РУЧКИ ЗАДНЕЙ ПРАВОЙ ДВЕРИ (ДЛЯ ST6 2.0D/2.0G,ST8 2.0D/2.4G) </t>
  </si>
  <si>
    <t>6205280U1592</t>
  </si>
  <si>
    <t>6105132P3010</t>
  </si>
  <si>
    <t xml:space="preserve">НАКЛАДКА ВНЕШНЕЙ РУЧКИ ЛЕВОЙ ДВЕРИ (ДЛЯ ST6 2.0D/2.0G,ST8 2.0D/2.4G) </t>
  </si>
  <si>
    <t>6105280P3010</t>
  </si>
  <si>
    <t xml:space="preserve">НАКЛАДКА ВНЕШНЕЙ РУЧКИ ПЕРЕДНЕЙ ПРАВОЙ ДВЕРИ (ДЛЯ ST6 2.0D/2.0G,ST8 2.0D/2.4G) </t>
  </si>
  <si>
    <t>6205440R0011</t>
  </si>
  <si>
    <t xml:space="preserve">НАКЛАДКА ВНЕШНЕЙ РУЧКИ СРЕДНЕЙ ЗАДВИЖНОЙ ДВЕРИ (ДЛЯ ATLANT 2.7D,SUNRAY 2.0G) </t>
  </si>
  <si>
    <t>6305281R004</t>
  </si>
  <si>
    <t xml:space="preserve">НАКЛАДКА ВНУТРЕННЕЙ РУЧКИ ОТКРЫТИЯ ЗАДНЕЙ ПРАВОЙ ДВЕРИ (ДЛЯ ATLANT 1.9D/2.7D,SUNRAY 2.0G) </t>
  </si>
  <si>
    <t>6102214R001</t>
  </si>
  <si>
    <t xml:space="preserve">НАКЛАДКА ВНУТРЕННЕЙ РУЧКИ ПЕРЕДНЕЙ ПРАВОЙ ДВЕРИ (ДЛЯ ATLANT 1.9D/2.7D,SUNRAY 2.0G) </t>
  </si>
  <si>
    <t>BK31-V266B26-AB3ZHE</t>
  </si>
  <si>
    <t>НАКЛАДКА ВНУТРЕННЕЙ РУЧКИ СДВИЖНОЙ ДВЕРИ (ДЛЯ А/М FORD)</t>
  </si>
  <si>
    <t>8980582380</t>
  </si>
  <si>
    <t>НАКЛАДКА ДВЕРИ</t>
  </si>
  <si>
    <t>8984887722</t>
  </si>
  <si>
    <t>FB5Z7810176AA</t>
  </si>
  <si>
    <t>НАКЛАДКА ДВЕРИ (ДЛЯ А/М FORD)</t>
  </si>
  <si>
    <t>FB5Z78290A60AA</t>
  </si>
  <si>
    <t>FB5Z7842512AC</t>
  </si>
  <si>
    <t>1686023</t>
  </si>
  <si>
    <t>НАКЛАДКА ДВЕРИ БАГАЖНИКА (ДЛЯ А/М FORD S-MAX/GALAXY 2006-2015 Г.) (ДЛЯ А/M FORD)</t>
  </si>
  <si>
    <t>2179754</t>
  </si>
  <si>
    <t>НАКЛАДКА ДВЕРИ БАГАЖНОГО ОТДЕЛЕНИЯ (ГРУНТ) (ДЛЯ А/М FORD KUGA 2012Г.-)</t>
  </si>
  <si>
    <t>8975810810</t>
  </si>
  <si>
    <t>НАКЛАДКА ДВЕРИ ЛЕВАЯ</t>
  </si>
  <si>
    <t>6907-6109102-16T</t>
  </si>
  <si>
    <t xml:space="preserve">НАКЛАДКА ДВЕРНАЯ </t>
  </si>
  <si>
    <t>5812101P33A0</t>
  </si>
  <si>
    <t xml:space="preserve">НАКЛАДКА ДЕКОРАТИВНАЯ ЗАДНЕГО РЕМНЯ БЕЗОПАСНОСТИ ВЕРХНЯЯ (ДЛЯ ST6 2.0D/2.0G,ST8 2.0D/2.4G) </t>
  </si>
  <si>
    <t>3750035U1510</t>
  </si>
  <si>
    <t xml:space="preserve">НАКЛАДКА ДЕКОРАТИВНАЯ КНОПКИ СТЕКЛОПОДЪЕМНИКА ПЕРЕДНЕЙ ЛЕВОЙ ДВЕРИ (ДЛЯ ST6 2.0D/2.0G) </t>
  </si>
  <si>
    <t>3750036U1510</t>
  </si>
  <si>
    <t>3750044U1510</t>
  </si>
  <si>
    <t xml:space="preserve">НАКЛАДКА ДЕКОРАТИВНАЯ КНОПКИ СТЕКЛОПОДЪЕМНИКА ПЕРЕДНЕЙ ПРАВОЙ ДВЕРИ (ДЛЯ ST6 2.0D/2.0G) </t>
  </si>
  <si>
    <t>1711255</t>
  </si>
  <si>
    <t>НАКЛАДКА ДЕКОРАТИВНАЯ КОМБИНАЦИИ ПРИБОРОВ (ДЛЯ А/M FORD FOCUS 2011-2019Г.)</t>
  </si>
  <si>
    <t>5704200P3010</t>
  </si>
  <si>
    <t xml:space="preserve">НАКЛАДКА ДЕКОРАТИВНАЯ КРЫШИ ПРОДОЛЬНАЯ ПРАВАЯ (ДЛЯ ST6 2.0D/2.0G,ST8 2.0D/2.4G) </t>
  </si>
  <si>
    <t>5402321R3010-Z001</t>
  </si>
  <si>
    <t xml:space="preserve">НАКЛАДКА ДЕКОРАТИВНАЯ ЛЕВОЙ СТОЙКИ ВЕРХНЯЯ (ДЛЯ ATLANT 2.7D,SUNRAY 2.0G) </t>
  </si>
  <si>
    <t>5102102W5000</t>
  </si>
  <si>
    <t xml:space="preserve">НАКЛАДКА ДЕКОРАТИВНАЯ НИЖНЕЙ ЧАСТИ ДВЕРНОГО ПРОЕМА ПРАВАЯ (ДЛЯ ARGO 2.0D/2.0G) </t>
  </si>
  <si>
    <t>BK31-V16004-AE5JA6</t>
  </si>
  <si>
    <t>НАКЛАДКА ДЕКОРАТИВНАЯ ОСНОВАНИЯ ЗЕРКАЛА ЗАДНЕГО ОБЗОРА (ДЛЯ А/М FORD)</t>
  </si>
  <si>
    <t>5306300P30B1</t>
  </si>
  <si>
    <t xml:space="preserve">НАКЛАДКА ДЕКОРАТИВНАЯ ПАНЕЛИ ПРИБОРОВ ЦЕНТРАЛЬНАЯ (ДЛЯ ST6 2.0D/2.0G) </t>
  </si>
  <si>
    <t>5306221P3061</t>
  </si>
  <si>
    <t xml:space="preserve">НАКЛАДКА ДЕКОРАТИВНАЯ ПЕРЕДНЕГО ЛЕВОГО ДЕФЛЕКТОРА ВОЗДУХА (ДЛЯ ST6 2.0D/2.0G) </t>
  </si>
  <si>
    <t>5811100R0284-001</t>
  </si>
  <si>
    <t xml:space="preserve">НАКЛАДКА ДЕКОРАТИВНАЯ ПЕРЕДНЕГО ЛЕВОГО РЕМНЯ БЕЗОПАСНОСТИ (ДЛЯ ATLANT 2.7D) </t>
  </si>
  <si>
    <t>5306351P3061</t>
  </si>
  <si>
    <t xml:space="preserve">НАКЛАДКА ДЕКОРАТИВНАЯ ПЕРЕДНЕГО ПРАВОГО ДЕФЛЕКТОРА ВОЗДУХА (ДЛЯ ST6 2.0D/2.0G) </t>
  </si>
  <si>
    <t>5811101P3010S</t>
  </si>
  <si>
    <t xml:space="preserve">НАКЛАДКА ДЕКОРАТИВНАЯ ПЕРЕДНЕГО РЕМНЯ БЕЗОПАСНОСТИ ВЕРХНЯЯ </t>
  </si>
  <si>
    <t>5306660R004-HCC</t>
  </si>
  <si>
    <t xml:space="preserve">НАКЛАДКА ДЕКОРАТИВНАЯ ПЛАСТИКОВАЯ ЦЕНТРАЛЬНОЙ КОНСОЛИ (ДЛЯ ATLANT 2.7D) </t>
  </si>
  <si>
    <t>8202022R004-AM</t>
  </si>
  <si>
    <t xml:space="preserve">НАКЛАДКА ДЕКОРАТИВНАЯ ПРАВОГО ЗЕРКАЛА ЗАДНЕГО ВИДА (ДЛЯ ATLANT 2.7D,SUNRAY 2.0G) </t>
  </si>
  <si>
    <t>5402441R008N-Z001</t>
  </si>
  <si>
    <t xml:space="preserve">НАКЛАДКА ДЕКОРАТИВНАЯ ПРАВОЙ БОКОВОЙ ЗАЩИТНОЙ ПЛАСТИНЫ (ДЛЯ ATLANT 2.7D) </t>
  </si>
  <si>
    <t>5402432R004-SH</t>
  </si>
  <si>
    <t xml:space="preserve">НАКЛАДКА ДЕКОРАТИВНАЯ ПРАВОЙ СТОЙКИ "C" НИЖНЯЯ (ДЛЯ ATLANT 1.9D,SUNRAY 2.0G) </t>
  </si>
  <si>
    <t>5306305P3061</t>
  </si>
  <si>
    <t xml:space="preserve">НАКЛАДКА ДЕКОРАТИВНАЯ ПРИБОРНОЙ ПАНЕЛИ ЛЕВАЯ (ДЛЯ ST6 2.0D/2.0G) </t>
  </si>
  <si>
    <t>5306301P3061</t>
  </si>
  <si>
    <t xml:space="preserve">НАКЛАДКА ДЕКОРАТИВНАЯ ПРИБОРНОЙ ПАНЕЛИ ПРАВАЯ (ДЛЯ ST6 2.0D/2.0G) </t>
  </si>
  <si>
    <t>6713201R004</t>
  </si>
  <si>
    <t xml:space="preserve">НАКЛАДКА ДЕКОРАТИВНАЯ ПРИВОДНОГО РЫЧАГА РАЗДВИЖНОЙ ПОДНОЖКИ СРЕДНЕЙ ДВЕРИ (ДЛЯ SUNRAY 2.0G) </t>
  </si>
  <si>
    <t>2803206V0040</t>
  </si>
  <si>
    <t xml:space="preserve">НАКЛАДКА ДЕКОРАТИВНАЯ РЕШЕТКИ ПЕРЕДНЕГО БАМПЕРА ЛЕВАЯ (ДЛЯ SF1) </t>
  </si>
  <si>
    <t>2803207V0040</t>
  </si>
  <si>
    <t xml:space="preserve">НАКЛАДКА ДЕКОРАТИВНАЯ РЕШЕТКИ ПЕРЕДНЕГО БАМПЕРА ПРАВАЯ (ДЛЯ SF1) </t>
  </si>
  <si>
    <t>2803208V0040</t>
  </si>
  <si>
    <t xml:space="preserve">НАКЛАДКА ДЕКОРАТИВНАЯ РЕШЕТКИ ПЕРЕДНЕГО БАМПЕРА ЦЕНТРАЛЬНАЯ (ДЛЯ SF1) </t>
  </si>
  <si>
    <t>5402461R0011-Z002</t>
  </si>
  <si>
    <t xml:space="preserve">НАКЛАДКА ДЕКОРАТИВНАЯ СТОЙКИ КУЗОВА ВЕРХНЯЯ, ПЛАСТИК (ДЛЯ ATLANT 2.7D) </t>
  </si>
  <si>
    <t>5306650R004-HCB</t>
  </si>
  <si>
    <t xml:space="preserve">НАКЛАДКА ДЕКОРАТИВНАЯ ЦЕНТРА ПАНЕЛИ УПРАВЛЕНИЯ ВЕРХНЯЯ (ДЛЯ ATLANT 1.9D/2.7D,SUNRAY 2.0G) </t>
  </si>
  <si>
    <t>5306670R004-HCC</t>
  </si>
  <si>
    <t xml:space="preserve">НАКЛАДКА ДЕКОРАТИВНАЯ ЦЕНТРА ПАНЕЛИ УПРАВЛЕНИЯ НИЖНЯЯ (ДЛЯ ATLANT 2.7D) </t>
  </si>
  <si>
    <t>5306302P3061</t>
  </si>
  <si>
    <t xml:space="preserve">НАКЛАДКА ДЕКОРАТИВНАЯ ЦЕНТРАЛЬНОГО ДЕФЛЕКТОРА ВОЗДУХА (ДЛЯ ST6 2.0D/2.0G) </t>
  </si>
  <si>
    <t>5306303P3061</t>
  </si>
  <si>
    <t>5306400P306B</t>
  </si>
  <si>
    <t xml:space="preserve">НАКЛАДКА ДЕКОРАТИВНАЯ ЦЕНТРАЛЬНОЙ КОНСОЛИ </t>
  </si>
  <si>
    <t>5306670R004-SH</t>
  </si>
  <si>
    <t xml:space="preserve">НАКЛАДКА ДЕКОРАТИВНАЯ ЦЕНТРАЛЬНОЙ КОНСОЛИ НИЖНЯЯ (ДЛЯ ATLANT 1.9D/2.7D,SUNRAY 2.0G) </t>
  </si>
  <si>
    <t>2802200P3030</t>
  </si>
  <si>
    <t xml:space="preserve">НАКЛАДКА ДЕКОРОТИВНАЯ ДВС (ДЛЯ ST6 2.0D) </t>
  </si>
  <si>
    <t>S53060050-C6</t>
  </si>
  <si>
    <t xml:space="preserve">НАКЛАДКА ДЕКОРОТИВНАЯ ПРИБОРНОЙ ПАНЕЛИ (ДЛЯ ATLANT 1.9D/2.7D,SUNRAY 2.0G) </t>
  </si>
  <si>
    <t>1215594650</t>
  </si>
  <si>
    <t>НАКЛАДКА ДИФФУЗОРА РАДИАТОРА</t>
  </si>
  <si>
    <t>2804100P3010</t>
  </si>
  <si>
    <t xml:space="preserve">НАКЛАДКА ЗАДНЕГО БАМПЕРА (ДЛЯ ST6 2.0D/2.0G) </t>
  </si>
  <si>
    <t>2804011R004</t>
  </si>
  <si>
    <t xml:space="preserve">НАКЛАДКА ЗАДНЕГО БАМПЕРА ЛЕВАЯ (ДЛЯ ATLANT 1.9D,SUNRAY 2.0G) </t>
  </si>
  <si>
    <t>2804103P3010</t>
  </si>
  <si>
    <t xml:space="preserve">НАКЛАДКА ЗАДНЕГО БАМПЕРА ЛЕВАЯ (ДЛЯ ST6 2.0D/2.0G) </t>
  </si>
  <si>
    <t>2268760</t>
  </si>
  <si>
    <t>НАКЛАДКА ЗАДНЕГО БАМПЕРА ЛЕВАЯ (ДЛЯ А/М FORD ECOSPORT 2014Г.-)</t>
  </si>
  <si>
    <t>1719331</t>
  </si>
  <si>
    <t>НАКЛАДКА ЗАДНЕГО БАМПЕРА НИЖНЯЯ ЛЕВАЯ (ДЛЯ А/M FORD KUGA 2008Г.-)</t>
  </si>
  <si>
    <t>2804012R004</t>
  </si>
  <si>
    <t xml:space="preserve">НАКЛАДКА ЗАДНЕГО БАМПЕРА ПРАВАЯ (ДЛЯ ATLANT 1.9D,SUNRAY 2.0G) </t>
  </si>
  <si>
    <t>2804104P3010</t>
  </si>
  <si>
    <t xml:space="preserve">НАКЛАДКА ЗАДНЕГО БАМПЕРА ПРАВАЯ (ДЛЯ ST6 2.0D/2.0G) </t>
  </si>
  <si>
    <t>2402557</t>
  </si>
  <si>
    <t>НАКЛАДКА ЗАДНЕГО БАМПЕРА ПРАВАЯ (ДЛЯ А/M FORD)</t>
  </si>
  <si>
    <t>2268763</t>
  </si>
  <si>
    <t>НАКЛАДКА ЗАДНЕГО БАМПЕРА ПРАВАЯ (ДЛЯ А/М FORD ECOSPORT 2014Г.-)</t>
  </si>
  <si>
    <t>1867569</t>
  </si>
  <si>
    <t>НАКЛАДКА ЗАДНЕГО БАМПЕРА ПРАВАЯ (ДЛЯ А/М FORD TRANSIT 2014Г.-)</t>
  </si>
  <si>
    <t>2388066</t>
  </si>
  <si>
    <t>НАКЛАДКА ЗАДНЕГО БАМПЕРА ЦЕНТРАЛЬНАЯ</t>
  </si>
  <si>
    <t>2804013R004</t>
  </si>
  <si>
    <t xml:space="preserve">НАКЛАДКА ЗАДНЕГО БАМПЕРА ЦЕНТРАЛЬНАЯ (ДЛЯ ATLANT 1.9D,SUNRAY 2.0G) </t>
  </si>
  <si>
    <t>2804102P3010</t>
  </si>
  <si>
    <t xml:space="preserve">НАКЛАДКА ЗАДНЕГО БАМПЕРА ЦЕНТРАЛЬНАЯ (ДЛЯ ST6 2.0D/2.0G) </t>
  </si>
  <si>
    <t>5109125R30E9</t>
  </si>
  <si>
    <t xml:space="preserve">НАКЛАДКА ЗАДНЕГО КОВРА ПЕРЕДНЯЯ (ДЛЯ ATLANT 2.7D) </t>
  </si>
  <si>
    <t>5109125R3081</t>
  </si>
  <si>
    <t xml:space="preserve">НАКЛАДКА ЗАДНЕГО КОВРА ЦЕНТРАЛЬНАЯ (ДЛЯ ATLANT 2.7D,SUNRAY 2.0G) </t>
  </si>
  <si>
    <t>2801920R0093E</t>
  </si>
  <si>
    <t xml:space="preserve">НАКЛАДКА ЗАДНЕГО ПОРОГА ВНУТРЕННЯЯ (ДЛЯ ATLANT 2.7D) </t>
  </si>
  <si>
    <t>5812101P3010S</t>
  </si>
  <si>
    <t xml:space="preserve">НАКЛАДКА ЗАДНЕГО РЕМНЯ БЕЗОПАСНОСТИ ВЕРХНЯЯ </t>
  </si>
  <si>
    <t>5602101W5000</t>
  </si>
  <si>
    <t>НАКЛАДКА ЗАДНЕЙ ПАНЕЛИ  (ДЛЯ А/М ARGO 2.0D)</t>
  </si>
  <si>
    <t>1717207</t>
  </si>
  <si>
    <t>НАКЛАДКА ЗАДНЕЙ ПРАВОЙ ДВЕРИ (ДЛЯ А/M FORD FIESTA 2008Г.-)</t>
  </si>
  <si>
    <t>1838419</t>
  </si>
  <si>
    <t>НАКЛАДКА ЗАМКА ДВЕРИ ПЕРЕДНЕЙ (ДЛЯ А/M FORD FOCUS 2011-2019Г.)</t>
  </si>
  <si>
    <t>6205203R0011</t>
  </si>
  <si>
    <t xml:space="preserve">НАКЛАДКА ЗАМКА СРЕДНЕЙ ЗАДВИЖНОЙ ДВЕРИ (ДЛЯ ATLANT 2.7D,SUNRAY 2.0G) </t>
  </si>
  <si>
    <t>FK31-16035-AD</t>
  </si>
  <si>
    <t>НАКЛАДКА ЗАЩИТНАЯ ПЕРЕДНЕГО КРЫЛА (ДЛЯ А/M FORD)</t>
  </si>
  <si>
    <t>S37410090-D1</t>
  </si>
  <si>
    <t xml:space="preserve">НАКЛАДКА ЗАЩИТНАЯ ТРУБКИ БАЧКА ОМЫВАЮЩЕЙ ЖИДКОСТИ (ДЛЯ ATLANT 2.7D,SUNRAY 2.0G) </t>
  </si>
  <si>
    <t>2016818</t>
  </si>
  <si>
    <t>НАКЛАДКА ЗЕРКАЛА ТРЕУГОЛЬНАЯ ПРАВАЯ (ДЛЯ А/М FORD TRANSIT 2014Г.-)</t>
  </si>
  <si>
    <t>5310027R001</t>
  </si>
  <si>
    <t xml:space="preserve">НАКЛАДКА КАБИНА ТЕПЛОИЗОЛЯЦИОННАЯ ПЕРЕДНЯЯ ВНУТРЕННЯЯ (ДЛЯ ATLANT 1.9D/2.7D,SUNRAY 2.0G) </t>
  </si>
  <si>
    <t>1822900110</t>
  </si>
  <si>
    <t>НАКЛАДКА КАБИНЫ</t>
  </si>
  <si>
    <t>8980348141</t>
  </si>
  <si>
    <t>НАКЛАДКА КАБИНЫ ВНЕШНЯЯ</t>
  </si>
  <si>
    <t>8981650060</t>
  </si>
  <si>
    <t>НАКЛАДКА КЛАПАННОЙ КРЫШКИ</t>
  </si>
  <si>
    <t>5109127R0316-SH</t>
  </si>
  <si>
    <t xml:space="preserve">НАКЛАДКА КОЛЕСНОЙ ЗАДНЕЙ АРКИ ЛЕАЯ (ДЛЯ ATLANT 2.7D) </t>
  </si>
  <si>
    <t>5109128R0316-SH</t>
  </si>
  <si>
    <t xml:space="preserve">НАКЛАДКА КОЛЕСНОЙ ЗАДНЕЙ АРКИ ПРАВАЯ (ДЛЯ ATLANT 2.7D) </t>
  </si>
  <si>
    <t>1471266980</t>
  </si>
  <si>
    <t>НАКЛАДКА КОЛОДКИ ПЕРЕДНЕЙ</t>
  </si>
  <si>
    <t>1471260910</t>
  </si>
  <si>
    <t>НАКЛАДКА КОЛОДОК ТОРМОЗНЫХ ЗАДНИХ</t>
  </si>
  <si>
    <t>BK31-17B968-AD5YZ9</t>
  </si>
  <si>
    <t>НАКЛАДКА КРЕПЛЕНИЯ ФАРЫ ПЕРЕДНЕГО БАМПЕРА (ДЛЯ А/М FORD)</t>
  </si>
  <si>
    <t>8979957180</t>
  </si>
  <si>
    <t>НАКЛАДКА КРОНШТЕЙНА ЗЕРКАЛА</t>
  </si>
  <si>
    <t>1719988612</t>
  </si>
  <si>
    <t>НАКЛАДКА КРЫЛА</t>
  </si>
  <si>
    <t>8980727230</t>
  </si>
  <si>
    <t>1705012</t>
  </si>
  <si>
    <t>НАКЛАДКА КРЫШКИ БАГАЖНИК (ДЛЯ А/M FORD MONDEO 2008Г.-)</t>
  </si>
  <si>
    <t>2196557</t>
  </si>
  <si>
    <t>НАКЛАДКА КРЫШКИ БАГАЖНИКА (ДЛЯ А/М FORD (ДЛЯ А/М FORD MONDEO 2014Г.-))</t>
  </si>
  <si>
    <t>L3000-1003022B</t>
  </si>
  <si>
    <t xml:space="preserve">НАКЛАДКА КРЫШКИ ГБЦ </t>
  </si>
  <si>
    <t>2803112P3010</t>
  </si>
  <si>
    <t xml:space="preserve">НАКЛАДКА ЛЕВОЙ ПРОТИВОТУМАННОЙ ФАРЫ (ДЛЯ ST6 2.0D/2.0G) </t>
  </si>
  <si>
    <t>1709548</t>
  </si>
  <si>
    <t>НАКЛАДКА НА БАМПЕР АБС PMMA, ИМИТАЦИЯ НЕРЖАВЕЮЩЕЙ СТАЛИ (ДЛЯ А/М FORD FOCUS 2011Г.- ХЕТЧБЕК 5 ДВЕРНЫЙ)</t>
  </si>
  <si>
    <t>8975810780</t>
  </si>
  <si>
    <t>НАКЛАДКА НИЖНЯЯ НА ДВЕРЬ</t>
  </si>
  <si>
    <t>8978523194</t>
  </si>
  <si>
    <t>8974094790</t>
  </si>
  <si>
    <t>НАКЛАДКА ОБШИВКИ ПОЛА</t>
  </si>
  <si>
    <t>8981452522</t>
  </si>
  <si>
    <t>НАКЛАДКА ОТДЕЛКИ КАБИНЫ</t>
  </si>
  <si>
    <t>FB5Z7825556BA</t>
  </si>
  <si>
    <t>НАКЛАДКА ПАНЕЛИ (ДЛЯ А/М FORD)</t>
  </si>
  <si>
    <t>2803710P306A</t>
  </si>
  <si>
    <t xml:space="preserve">НАКЛАДКА ПАНЕЛИ ЗАМКА КАПОТА (ДЛЯ ST8 2.0D/2.4G) </t>
  </si>
  <si>
    <t>8974166252</t>
  </si>
  <si>
    <t>НАКЛАДКА ПАНЕЛИ ПРИБОРОВ</t>
  </si>
  <si>
    <t>8974185311</t>
  </si>
  <si>
    <t>2029887</t>
  </si>
  <si>
    <t>НАКЛАДКА ПАНЕЛИ СТЕКЛООЧИСТИТЕЛЯ ЛЕВАЯ (ДЛЯ А/M FORD RANGER 2011Г.-)</t>
  </si>
  <si>
    <t>S1635L21072-00003</t>
  </si>
  <si>
    <t xml:space="preserve">НАКЛАДКА ПЕДАЛЕЙ ТОРМОЗА, СЦЕПЛЕНИЯ (ДЛЯ ARGO 2.0D/2.0G) </t>
  </si>
  <si>
    <t>BC3Z2457B</t>
  </si>
  <si>
    <t>НАКЛАДКА ПЕДАЛИ (ДЛЯ А/М FORD)</t>
  </si>
  <si>
    <t>5867111460</t>
  </si>
  <si>
    <t>5867111540</t>
  </si>
  <si>
    <t>5867111550</t>
  </si>
  <si>
    <t>2105843</t>
  </si>
  <si>
    <t>НАКЛАДКА ПЕРЕДНЕГО БАМПЕРА НИЖНЯЯ</t>
  </si>
  <si>
    <t>HMP-FD-126-003</t>
  </si>
  <si>
    <t>НАКЛАДКА ПЕРЕДНЕГО БАМПЕРА НИЖНЯЯ ЛЕВАЯ</t>
  </si>
  <si>
    <t>FB5Z17D957AC</t>
  </si>
  <si>
    <t>НАКЛАДКА ПЕРЕДНЕГО БАМПЕРА НИЖНЯЯ, CARBON BLACK (ДЛЯ А/М FORD EXPLORER 2015Г.-)</t>
  </si>
  <si>
    <t>L2069206</t>
  </si>
  <si>
    <t>НАКЛАДКА ПЕРЕДНЕГО БАМПЕРА СЕРЕБРИСТАЯ</t>
  </si>
  <si>
    <t>FB5Z16039AB</t>
  </si>
  <si>
    <t>НАКЛАДКА ПЕРЕДНЕГО ЛЕВОГО КРЫЛА, CARBON BLACK (ДЛЯ А/М FORD EXPLORER 2015Г.-)</t>
  </si>
  <si>
    <t>FB5Z16038AB</t>
  </si>
  <si>
    <t>НАКЛАДКА ПЕРЕДНЕГО ПРАВОГО КРЫЛА CARBON BLACK (ДЛЯ А/М FORD EXPLORER 2015Г.-)</t>
  </si>
  <si>
    <t>8983964201</t>
  </si>
  <si>
    <t>НАКЛАДКА ПЕРЕДНЕЙ ПАНЕЛИ</t>
  </si>
  <si>
    <t>1712672691</t>
  </si>
  <si>
    <t>НАКЛАДКА ПЕРЕДНЯЯ</t>
  </si>
  <si>
    <t>1712672681</t>
  </si>
  <si>
    <t>НАКЛАДКА ПЕРЕДНЯЯ ПРАВАЯ</t>
  </si>
  <si>
    <t>BB5Z78044D82AC</t>
  </si>
  <si>
    <t>НАКЛАДКА ПЕРЕКЛЮЧАТЕЛЯ (ДЛЯ А/М FORD)</t>
  </si>
  <si>
    <t>3750210P3041-001</t>
  </si>
  <si>
    <t xml:space="preserve">НАКЛАДКА ПЕРЕКЛЮЧАТЕЛЯ МНОГОФУНКЦИОНАЛЬНОГО РУЛЕВОГО КОЛЕСА ЛЕВАЯ (ДЛЯ ST6 2.0D/2.0G) </t>
  </si>
  <si>
    <t>3750210P3041-002</t>
  </si>
  <si>
    <t xml:space="preserve">НАКЛАДКА ПЕРЕКЛЮЧАТЕЛЯ МНОГОФУНКЦИОНАЛЬНОГО РУЛЕВОГО КОЛЕСА ПРАВАЯ (ДЛЯ ST6 2.0D/2.0G) </t>
  </si>
  <si>
    <t>8982303170</t>
  </si>
  <si>
    <t>НАКЛАДКА ПЛАСТИКОВАЯ</t>
  </si>
  <si>
    <t>5206208P3010</t>
  </si>
  <si>
    <t xml:space="preserve">НАКЛАДКА ПЛАСТИКОВАЯ ЛОБОВОГО СТЕКЛА ПРАВАЯ (ДЛЯ ST6 2.0D/2.0G) </t>
  </si>
  <si>
    <t>8980544140</t>
  </si>
  <si>
    <t>НАКЛАДКА ПЛАСТИКОВАЯ ПАНЕЛИ ИНСТРУМЕНТОВ</t>
  </si>
  <si>
    <t>6102210P30B1</t>
  </si>
  <si>
    <t xml:space="preserve">НАКЛАДКА ПОДЛОКОТНИКА ПЕРЕДНЕЙ ПРАВОЙ ДВЕРИ (ДЛЯ ST6 2.0D/2.0G) </t>
  </si>
  <si>
    <t>5140021R004-HCC</t>
  </si>
  <si>
    <t xml:space="preserve">НАКЛАДКА ПОДНОЖКИ ПЕРЕДНЕЙ ПРАВОЙ ДВЕРИ (ДЛЯ ATLANT 1.9D,SUNRAY 2.0G) </t>
  </si>
  <si>
    <t>7200150W5000</t>
  </si>
  <si>
    <t xml:space="preserve">НАКЛАДКА ПОДУШКИ СИДЕНИЯ САЛОНА АВТОМОБИЛЯ БОКОВАЯ (ДЛЯ ARGO 2.0D/2.0G) </t>
  </si>
  <si>
    <t>5102112R002-SH</t>
  </si>
  <si>
    <t xml:space="preserve">НАКЛАДКА ПОЛА ПЕРЕДНЯЯ ЛЕВАЯ (ДЛЯ ATLANT 2.7D,SUNRAY 2.0G) </t>
  </si>
  <si>
    <t>5102122R002-SH</t>
  </si>
  <si>
    <t xml:space="preserve">НАКЛАДКА ПОЛА ПЕРЕДНЯЯ ПРАВАЯ (ДЛЯ ATLANT 2.7D,SUNRAY 2.0G) </t>
  </si>
  <si>
    <t>1734198</t>
  </si>
  <si>
    <t>НАКЛАДКА ПОРОГА ДВЕРИ (ДЛЯ А/M FORD RANGER 2011Г.-)</t>
  </si>
  <si>
    <t>1849470</t>
  </si>
  <si>
    <t>НАКЛАДКА ПОРОГА ДВЕРИ (ДЛЯ А/M FORD TRANSIT 2014Г.-)</t>
  </si>
  <si>
    <t>BK31-V13282-AA3JA6</t>
  </si>
  <si>
    <t>НАКЛАДКА ПОРОГА ДВЕРИ (ДЛЯ А/М FORD)</t>
  </si>
  <si>
    <t>2309389</t>
  </si>
  <si>
    <t>НАКЛАДКА ПОРОГА ЗАДНЕГО ПРАВАЯ (ДЛЯ А/M FORD)</t>
  </si>
  <si>
    <t>8981258063</t>
  </si>
  <si>
    <t>НАКЛАДКА ПОРОГА ЛЕВАЯ</t>
  </si>
  <si>
    <t>2035940</t>
  </si>
  <si>
    <t>НАКЛАДКА ПОРОГА ЛЕВАЯ (ДЛЯ А/M FORD TRANSIT 2014Г.-)</t>
  </si>
  <si>
    <t>1823808</t>
  </si>
  <si>
    <t>НАКЛАДКА ПРАВОГО ЗЕРКАЛА ЗАДНЕГО ВИДА (ДЛЯ А/М FORD TRANSIT 2014Г.-)</t>
  </si>
  <si>
    <t>2803121P3010</t>
  </si>
  <si>
    <t xml:space="preserve">НАКЛАДКА ПРАВОЙ ПРОТИВОТУМАННОЙ ФАРЫ (ДЛЯ ST6 2.0D/2.0G) </t>
  </si>
  <si>
    <t>2803122P3010</t>
  </si>
  <si>
    <t>BB5Z7813209BA</t>
  </si>
  <si>
    <t>НАКЛАДКА ПРОЕМА ДВЕРИ (ДЛЯ А/М FORD)</t>
  </si>
  <si>
    <t>EB5Z7842624DC</t>
  </si>
  <si>
    <t>8975805640</t>
  </si>
  <si>
    <t>НАКЛАДКА ПРОТИВОТУМАННОЙ ФАРЫ</t>
  </si>
  <si>
    <t>BK31-17E778-AF5YZ9</t>
  </si>
  <si>
    <t>НАКЛАДКА РЕШЕТКИ БАМПЕРА (ДЛЯ А/М FORD)</t>
  </si>
  <si>
    <t>BA1Z78218B08A</t>
  </si>
  <si>
    <t>НАКЛАДКА РУЧКИ ДВЕРИ (ДЛЯ А/М FORD)</t>
  </si>
  <si>
    <t>6305233R004</t>
  </si>
  <si>
    <t xml:space="preserve">НАКЛАДКА РУЧКИ ЗАДНЕЙ ДВЕРИ (ДЛЯ ATLANT 1.9D/2.7D,SUNRAY 2.0G) </t>
  </si>
  <si>
    <t>2077644</t>
  </si>
  <si>
    <t>НАКЛАДКА РУЧКИ ЛЕВОЙ ДВЕРИ (ГРУНТ)</t>
  </si>
  <si>
    <t>1812416</t>
  </si>
  <si>
    <t>НАКЛАДКА РУЧКИ МКПП 5 СТ.</t>
  </si>
  <si>
    <t>6800300R004-08</t>
  </si>
  <si>
    <t xml:space="preserve">НАКЛАДКА РУЧКИ РЕГУЛИРОВКИ ВЫСОТЫ СИДЕНЬЯ ВОДИТЕЛЯ (ДЛЯ ATLANT 1.9D/2.7D,SUNRAY 2.0G) </t>
  </si>
  <si>
    <t>8974116750</t>
  </si>
  <si>
    <t>НАКЛАДКА РЫЧАГА КПП</t>
  </si>
  <si>
    <t>8974269023</t>
  </si>
  <si>
    <t>6143-6107112-01E</t>
  </si>
  <si>
    <t xml:space="preserve">НАКЛАДКА СМОТРОВОГО ОКНА ПЕРЕДНЕЙ 
ПАССАЖИРСКОЙ ДВЕРИ </t>
  </si>
  <si>
    <t>FB5Z17K835CPTM</t>
  </si>
  <si>
    <t>НАКЛАДКА СПОЙЛЕРА ЗАДНЕГО БАМПЕРА (ДЛЯ А/М FORD EXPLORER 2015Г.-)</t>
  </si>
  <si>
    <t>6713204R004</t>
  </si>
  <si>
    <t xml:space="preserve">НАКЛАДКА СТУПЕНИ СРЕДНЕЙ ЗАДВИЖНОЙ ДВЕРИ (ДЛЯ SUNRAY 2.0G) </t>
  </si>
  <si>
    <t>5302103P3010</t>
  </si>
  <si>
    <t xml:space="preserve">НАКЛАДКА ТЕПЛОИЗОЛЯЦИОННАЯ КАПОТА ДВС (ДЛЯ ST6 2.0D/2.0G) </t>
  </si>
  <si>
    <t>5310021R0070</t>
  </si>
  <si>
    <t xml:space="preserve">НАКЛАДКА ТЕПЛОИЗОЛЯЦИОННАЯ ЛЕВОЙ ПЕРЕДНЕЙ СТЕНКИ (ДЛЯ ATLANT 1.9D/2.7D,SUNRAY 2.0G) </t>
  </si>
  <si>
    <t>5310024R001</t>
  </si>
  <si>
    <t xml:space="preserve">НАКЛАДКА ТЕПЛОИЗОЛЯЦИОННАЯ ПРАВОГО КРЫЛА (ДЛЯ ATLANT 1.9D/2.7D,SUNRAY 2.0G) </t>
  </si>
  <si>
    <t>5310022R0070</t>
  </si>
  <si>
    <t xml:space="preserve">НАКЛАДКА ТЕПЛОИЗОЛЯЦИОННАЯ ПРАВОЙ ПЕРЕДНЕЙ СТЕНКИ (ДЛЯ ATLANT 1.9D/2.7D,SUNRAY 2.0G) </t>
  </si>
  <si>
    <t>SH3502105-B002</t>
  </si>
  <si>
    <t xml:space="preserve">НАКЛАДКА ФРИКЦ, ТОРМОЗНОЙ КОЛОДКИ ЗМ (TR120) </t>
  </si>
  <si>
    <t>SH3502105-N002</t>
  </si>
  <si>
    <t xml:space="preserve">НАКЛАДКА ФРИКЦ, ТОРМОЗНОЙ КОЛОДКИ ЗМ (TR180) </t>
  </si>
  <si>
    <t>SH3502105-DZ006</t>
  </si>
  <si>
    <t xml:space="preserve">НАКЛАДКА ФРИКЦ, ТОРМОЗНОЙ КОЛОДКИ ЗМ (TR80) </t>
  </si>
  <si>
    <t>SH3501105-N003</t>
  </si>
  <si>
    <t xml:space="preserve">НАКЛАДКА ФРИКЦ, ТОРМОЗНОЙ КОЛОДКИ ПМ (TR120) </t>
  </si>
  <si>
    <t>SH3501105-N004</t>
  </si>
  <si>
    <t xml:space="preserve">НАКЛАДКА ФРИКЦ, ТОРМОЗНОЙ КОЛОДКИ ПМ (TR180) </t>
  </si>
  <si>
    <t>SH3501105-Q004</t>
  </si>
  <si>
    <t xml:space="preserve">НАКЛАДКА ФРИКЦ, ТОРМОЗНОЙ КОЛОДКИ ПМ (TR35, TR50) </t>
  </si>
  <si>
    <t>SH3501105-Q002</t>
  </si>
  <si>
    <t xml:space="preserve">НАКЛАДКА ФРИКЦ, ТОРМОЗНОЙ КОЛОДКИ ПМ (TR80) </t>
  </si>
  <si>
    <t>5702207P3010</t>
  </si>
  <si>
    <t xml:space="preserve">НАКЛАДКА ШУМОПОГЛОЩАЮЩАЯ КРЫШИ КАБИНЫ ВНУТРЕННЯЯ (ДЛЯ ST6 2.0D/2.0G,ST8 2.0D/2.4G) </t>
  </si>
  <si>
    <t>1471261610</t>
  </si>
  <si>
    <t>НАКЛАДКИ</t>
  </si>
  <si>
    <t>5878317740</t>
  </si>
  <si>
    <t>НАКЛАДКИ КОЛОДОК ТОРМОЗНЫХ ЗАДНИХ (КОМПЛЕКТ НА 1 ОСЬ)</t>
  </si>
  <si>
    <t>5878316920</t>
  </si>
  <si>
    <t>НАКЛАДКИ КОЛОДОК ТОРМОЗНЫХ ПЕРЕДНИХ/ЗАДНИХ (КОМПЛЕКТ НА ОДНУ ОСЬ)</t>
  </si>
  <si>
    <t>239711820500200</t>
  </si>
  <si>
    <t xml:space="preserve">НАКЛАДКИ НА БОРТА ДЛЯ А/М ST6, КОМПЛЕКТ БЕЗ СКОТЧА </t>
  </si>
  <si>
    <t>239711820500300</t>
  </si>
  <si>
    <t xml:space="preserve">НАКЛАДКИ НА БОРТА ДЛЯ А/М ST6, КОМПЛЕКТ СО СКОТЧЕМ </t>
  </si>
  <si>
    <t>5867612790</t>
  </si>
  <si>
    <t>НАКЛАДКИ НА ПОРОГИ ВНУТРЕННИЕ С СИНЕЙ ПОДСВЕТКОЙ RT-75, RT-66 (ДК)</t>
  </si>
  <si>
    <t>1531356</t>
  </si>
  <si>
    <t>НАКЛАДКИ ПОРОГОВ ДВЕРЕЙ ПЕРЕДНИХ (ДЛЯ А/М FORD FIESTA)</t>
  </si>
  <si>
    <t>1471207160</t>
  </si>
  <si>
    <t>НАКЛАДКИ ТОРМОЗНЫЕ</t>
  </si>
  <si>
    <t>1471700080</t>
  </si>
  <si>
    <t>200000-8212504-11</t>
  </si>
  <si>
    <t xml:space="preserve">НАКЛЕЙКА "ARGO" БОКОВАЯ </t>
  </si>
  <si>
    <t>209000-8212504-13</t>
  </si>
  <si>
    <t xml:space="preserve">НАКЛЕЙКА "ATLANT" БОКОВАЯ </t>
  </si>
  <si>
    <t>209000-8212504-12</t>
  </si>
  <si>
    <t xml:space="preserve">НАКЛЕЙКА "ATLANT" ЗАДНЯЯ </t>
  </si>
  <si>
    <t>600000-8212505-00</t>
  </si>
  <si>
    <t>НАКЛЕЙКА "SOLLERS" ЗАДНЯЯ</t>
  </si>
  <si>
    <t>600000-8212504-00</t>
  </si>
  <si>
    <t>НАКЛЕЙКА "ST6" ЗАДНЯЯ</t>
  </si>
  <si>
    <t>200000-8212503-11</t>
  </si>
  <si>
    <t xml:space="preserve">НАКЛЕЙКА "ЭМБЛЕМА СОЛЛЕРС" </t>
  </si>
  <si>
    <t>J.S002.001.01.001</t>
  </si>
  <si>
    <t xml:space="preserve">НАКЛЕЙКА "ЭМБЛЕМА СОЛЛЕРС" (КЛЮЧ ST6 / ST8) </t>
  </si>
  <si>
    <t>209000-8212502-00</t>
  </si>
  <si>
    <t xml:space="preserve">НАКЛЕЙКА "ЭМБЛЕМА СОЛЛЕРС" (КЛЮЧ АРГО) </t>
  </si>
  <si>
    <t>209000-8212503-00</t>
  </si>
  <si>
    <t xml:space="preserve">НАКЛЕЙКА "ЭМБЛЕМА СОЛЛЕРС" (КЛЮЧ АТЛАНТ) </t>
  </si>
  <si>
    <t>J.S002.001.01.002</t>
  </si>
  <si>
    <t xml:space="preserve">НАКЛЕЙКА "ЭМБЛЕМА СОЛЛЕРС" (РУЛЬ ST6) </t>
  </si>
  <si>
    <t>209000-8212501-00</t>
  </si>
  <si>
    <t xml:space="preserve">НАКЛЕЙКА "ЭМБЛЕМА СОЛЛЕРС" (РУЛЬ АРГО) </t>
  </si>
  <si>
    <t>209000-8212501-10</t>
  </si>
  <si>
    <t xml:space="preserve">НАКЛЕЙКА "ЭМБЛЕМА СОЛЛЕРС" (РУЛЬ АТЛАНТ) </t>
  </si>
  <si>
    <t>200000-8212503-01</t>
  </si>
  <si>
    <t xml:space="preserve">НАКЛЕЙКА "ЭМБЛЕМА СОЛЛЕРС" БЕЛАЯ </t>
  </si>
  <si>
    <t>200000-8212503-02</t>
  </si>
  <si>
    <t xml:space="preserve">НАКЛЕЙКА "ЭМБЛЕМА СОЛЛЕРС" БЕЛОЕ ОБЛАКО </t>
  </si>
  <si>
    <t>1U5A-400K16-BA</t>
  </si>
  <si>
    <t>НАКЛЕЙКА (4189468) (ДЛЯ А/M FORD)</t>
  </si>
  <si>
    <t>DB5Z5400014A</t>
  </si>
  <si>
    <t>НАКЛЕЙКА (ДЛЯ А/M FORD)</t>
  </si>
  <si>
    <t>AU51-8653-AA</t>
  </si>
  <si>
    <t>НАКЛЕЙКА 6.5Х2.5СМ. ИНФОРМАЦИОННАЯ (ДЛЯ А/M FORD)</t>
  </si>
  <si>
    <t>3U5A-9A095-AB</t>
  </si>
  <si>
    <t>НАКЛЕЙКА 6Х3СМ. ИНФОРМАЦИОННАЯ (ДЛЯ А/M FORD)</t>
  </si>
  <si>
    <t>1437574</t>
  </si>
  <si>
    <t>НАКЛЕЙКА ДВЕРНАЯ, 25ММ</t>
  </si>
  <si>
    <t>7S71-274A82-AA</t>
  </si>
  <si>
    <t>НАКЛЕЙКА ЗАДНЕЙ ДВЕРИ (ДЛЯ А/M FORD)</t>
  </si>
  <si>
    <t>2182872</t>
  </si>
  <si>
    <t>НАКЛЕЙКА ИНФОРМАЦИОННАЯ КОНДИЦИОНЕРА (ДЛЯ А/M FORD)</t>
  </si>
  <si>
    <t>8971144300</t>
  </si>
  <si>
    <t>НАКОНЕЧНИК</t>
  </si>
  <si>
    <t>8980557460</t>
  </si>
  <si>
    <t>НАКОНЕЧНИК РУЛЕВОЙ</t>
  </si>
  <si>
    <t>H100-3411705</t>
  </si>
  <si>
    <t xml:space="preserve">НАКОНЕЧНИК РУЛЕВОЙ (ДЛЯ ARGO 2.0D/2.0G) </t>
  </si>
  <si>
    <t>S34020010-A6</t>
  </si>
  <si>
    <t xml:space="preserve">НАКОНЕЧНИК РУЛЕВОЙ (ДЛЯ ATLANT 1.9D/2.7D,SUNRAY 2.0G) </t>
  </si>
  <si>
    <t>3402510V0290</t>
  </si>
  <si>
    <t xml:space="preserve">НАКОНЕЧНИК РУЛЕВОЙ (ДЛЯ SF1) </t>
  </si>
  <si>
    <t>8944196093</t>
  </si>
  <si>
    <t>НАКОНЕЧНИК РУЛЕВОЙ ТЯГИ</t>
  </si>
  <si>
    <t>8980548510</t>
  </si>
  <si>
    <t>8980548530</t>
  </si>
  <si>
    <t>8982281060</t>
  </si>
  <si>
    <t>8982281070</t>
  </si>
  <si>
    <t>8982367900</t>
  </si>
  <si>
    <t>8982367910</t>
  </si>
  <si>
    <t>BB5Z3A130B</t>
  </si>
  <si>
    <t>НАКОНЕЧНИК РУЛЕВОЙ ТЯГИ (ДЛЯ А/M FORD EXPLORER V С 2011Г.)</t>
  </si>
  <si>
    <t>H106-3411705</t>
  </si>
  <si>
    <t>Наконечник рулевой тяги JAC T6 OE</t>
  </si>
  <si>
    <t>000000460006700</t>
  </si>
  <si>
    <t>НАКОНЕЧНИК РУЛЕВОЙ ТЯГИ ВНУТРЕННИЙ ЛЕВЫЙ</t>
  </si>
  <si>
    <t>000000460006800</t>
  </si>
  <si>
    <t>НАКОНЕЧНИК РУЛЕВОЙ ТЯГИ ВНУТРЕННИЙ ПРАВЫЙ (ДЛЯ А/М ВАЗ 2101-2107)</t>
  </si>
  <si>
    <t>SH3303059-N003</t>
  </si>
  <si>
    <t xml:space="preserve">НАКОНЕЧНИК РУЛЕВОЙ ТЯГИ ЛЕВОЙ </t>
  </si>
  <si>
    <t>8982281010</t>
  </si>
  <si>
    <t>НАКОНЕЧНИК РУЛЕВОЙ ТЯГИ ЛЕВЫЙ</t>
  </si>
  <si>
    <t>1545339</t>
  </si>
  <si>
    <t>НАКОНЕЧНИК РУЛЕВОЙ ТЯГИ ЛЕВЫЙ (ДЛЯ А/M FORD FIESTA MK6 2008Г.-/2012Г.-)</t>
  </si>
  <si>
    <t>1826505</t>
  </si>
  <si>
    <t>НАКОНЕЧНИК РУЛЕВОЙ ТЯГИ ЛЕВЫЙ (ДЛЯ А/M FORD FOCUS II/III, KUGA II)</t>
  </si>
  <si>
    <t>SH3303060-N003</t>
  </si>
  <si>
    <t xml:space="preserve">НАКОНЕЧНИК РУЛЕВОЙ ТЯГИ ПРАВОЙ </t>
  </si>
  <si>
    <t>8982281000</t>
  </si>
  <si>
    <t>НАКОНЕЧНИК РУЛЕВОЙ ТЯГИ ПРАВЫЙ</t>
  </si>
  <si>
    <t>1545338</t>
  </si>
  <si>
    <t>НАКОНЕЧНИК РУЛЕВОЙ ТЯГИ ПРАВЫЙ (ДЛЯ А/M FORD FIESTA MK6 2008Г.-/2012Г.-)</t>
  </si>
  <si>
    <t>7T4Z3A130A</t>
  </si>
  <si>
    <t>НАКОНЕЧНИК РУЛЕВОЙ ТЯГИ ПРАВЫЙ (ДЛЯ А/M FORD)</t>
  </si>
  <si>
    <t>2470347</t>
  </si>
  <si>
    <t>НАКОНЕЧНИК ТЯГИ (ДЛЯ А/M FORD)</t>
  </si>
  <si>
    <t>2430363</t>
  </si>
  <si>
    <t>НАПОЛНИТЕЛЬ ПЕРЕДНЕГО БАМПЕРА (ДЛЯ А/М FOCUS 2014Г.-)</t>
  </si>
  <si>
    <t>1693937</t>
  </si>
  <si>
    <t>НАПОЛНИТЕЛЬ ПЕРЕДНЕГО БАМПЕРА (ДЛЯ А/М FORD GALAXY 2010Г.-)</t>
  </si>
  <si>
    <t>6031520</t>
  </si>
  <si>
    <t>НАПРАВЛЯЮЩАЯ ГБЦ</t>
  </si>
  <si>
    <t>6709220R004-AM</t>
  </si>
  <si>
    <t xml:space="preserve">НАПРАВЛЯЮЩАЯ ЗАДВИЖНОЙ ДВЕРИ  (ДЛЯ ATLANT 1.9D/2.7D,SUNRAY 2.0G) </t>
  </si>
  <si>
    <t>5401950R0011</t>
  </si>
  <si>
    <t xml:space="preserve">НАПРАВЛЯЮЩАЯ ЗАДВИЖНОЙ ДВЕРИ СТАЛЬНАЯ (ДЛЯ ATLANT 2.7D,SUNRAY 2.0G) </t>
  </si>
  <si>
    <t>1117210010</t>
  </si>
  <si>
    <t>НАПРАВЛЯЮЩАЯ КЛАПАНА</t>
  </si>
  <si>
    <t>8979455920</t>
  </si>
  <si>
    <t>НАПРАВЛЯЮЩАЯ КОРЗИНЫ СЦЕПЛЕНИЯ</t>
  </si>
  <si>
    <t>1099872640</t>
  </si>
  <si>
    <t>НАПРАВЛЯЮЩАЯ КРЕПЛЕНИЯ ОБШИВКИ ДВЕРИ</t>
  </si>
  <si>
    <t>6103130W5000</t>
  </si>
  <si>
    <t xml:space="preserve">НАПРАВЛЯЮЩАЯ ЛЕВОЙ ПЕРЕДНЕЙ ДВЕРИ ВЕРТИКАЛЬНАЯ (ДЛЯ ARGO 2.0D/2.0G) </t>
  </si>
  <si>
    <t>1852530200</t>
  </si>
  <si>
    <t>НАПРАВЛЯЮЩАЯ ОПРАВКА ДЛЯ МУФТЫ СЦЕПЛЕНИЯ</t>
  </si>
  <si>
    <t>CU5Z96610A16BR</t>
  </si>
  <si>
    <t>НАПРАВЛЯЮЩАЯ ПОДГОЛОВНИКА (ДЛЯ А/M FORD)</t>
  </si>
  <si>
    <t>8981711630</t>
  </si>
  <si>
    <t>НАПРАВЛЯЮЩАЯ РАДИАТОРА</t>
  </si>
  <si>
    <t>8981884180</t>
  </si>
  <si>
    <t>НАПРАВЛЯЮЩАЯ СТЕКЛА</t>
  </si>
  <si>
    <t>BB5Z7821596B</t>
  </si>
  <si>
    <t>НАПРАВЛЯЮЩАЯ СТЕКЛА (ДЛЯ А/M FORD)</t>
  </si>
  <si>
    <t>BB5Z7821597B</t>
  </si>
  <si>
    <t>1743380682</t>
  </si>
  <si>
    <t>НАПРАВЛЯЮЩАЯ СТЕКЛА ДВЕРИ КАБИНЫ</t>
  </si>
  <si>
    <t>1743380692</t>
  </si>
  <si>
    <t>НАПРАВЛЯЮЩАЯ СТЕКЛА ДВЕРИ КАБИНЫ ЛЕВАЯ</t>
  </si>
  <si>
    <t>8981884190</t>
  </si>
  <si>
    <t>НАПРАВЛЯЮЩАЯ СТЕКЛА ДВЕРИ КАБИНЫ МЕТАЛЛИЧЕСКАЯ</t>
  </si>
  <si>
    <t>1743380713</t>
  </si>
  <si>
    <t>НАПРАВЛЯЮЩАЯ СТЕКЛА ДВЕРИ КАБИНЫ ПРАВАЯ</t>
  </si>
  <si>
    <t>8979960460</t>
  </si>
  <si>
    <t>2255920</t>
  </si>
  <si>
    <t>НАПРАВЛЯЮЩАЯ СТЕКЛА ДВЕРИ ПЕРЕДНЕЙ ЛЕВОЙ (ДЛЯ А/M FORD)</t>
  </si>
  <si>
    <t>6204130P3010</t>
  </si>
  <si>
    <t xml:space="preserve">НАПРАВЛЯЮЩАЯ СТЕКЛА ЗАДНЕЙ БОКОВОЙ ЛЕВОЙ ДВЕРИ (ДЛЯ ST6 2.0D/2.0G,ST8 2.0D/2.4G) </t>
  </si>
  <si>
    <t>6204230P3010</t>
  </si>
  <si>
    <t xml:space="preserve">НАПРАВЛЯЮЩАЯ СТЕКЛА ЗАДНЕЙ БОКОВОЙ ПРАВОЙ ДВЕРИ (ДЛЯ ST6 2.0D/2.0G,ST8 2.0D/2.4G) </t>
  </si>
  <si>
    <t>6204160P3010</t>
  </si>
  <si>
    <t xml:space="preserve">НАПРАВЛЯЮЩАЯ СТЕКЛА ЗАДНЕЙ ЛЕВОЙ ДВЕРИ (ДЛЯ ST6 2.0D/2.0G,ST8 2.0D/2.4G) </t>
  </si>
  <si>
    <t>6204260P3010</t>
  </si>
  <si>
    <t xml:space="preserve">НАПРАВЛЯЮЩАЯ СТЕКЛА ЗАДНЕЙ ПРАВОЙ ДВЕРИ (ДЛЯ ST6 2.0D/2.0G,ST8 2.0D/2.4G) </t>
  </si>
  <si>
    <t>6101130R001</t>
  </si>
  <si>
    <t xml:space="preserve">НАПРАВЛЯЮЩАЯ СТЕКЛОПОДЪЕМНИКА ПЕРЕДНЕЙ ЛЕВОЙ ДВЕРИ НИЖНЯЯ (ДЛЯ ATLANT 1.9D/2.7D,SUNRAY 2.0G) </t>
  </si>
  <si>
    <t>6101630R001</t>
  </si>
  <si>
    <t xml:space="preserve">НАПРАВЛЯЮЩАЯ СТЕКЛОПОДЪЕМНИКА ПРАВОЙ ДВЕРИ НИЖНЯЯ (ДЛЯ ATLANT 1.9D/2.7D,SUNRAY 2.0G) </t>
  </si>
  <si>
    <t>8980781750</t>
  </si>
  <si>
    <t>НАПРАВЛЯЮЩАЯ СУППОРТА</t>
  </si>
  <si>
    <t>8980781760</t>
  </si>
  <si>
    <t>1021019FB040</t>
  </si>
  <si>
    <t xml:space="preserve">НАПРАВЛЯЮЩАЯ ЦЕПИ (ДЛЯ ATLANT 1.9D) </t>
  </si>
  <si>
    <t>1021060FD020</t>
  </si>
  <si>
    <t xml:space="preserve">НАПРАВЛЯЮЩАЯ ЦЕПИ ГРМ (ДЛЯ ARGO 2.0D,ST6 2.0D) </t>
  </si>
  <si>
    <t>1021018FB04001</t>
  </si>
  <si>
    <t xml:space="preserve">НАПРАВЛЯЮЩАЯ ЦЕПИ ГРМ (ДЛЯ ATLANT 1.9D) </t>
  </si>
  <si>
    <t>1021070FB040</t>
  </si>
  <si>
    <t>AT4Z6K297D</t>
  </si>
  <si>
    <t>НАПРАВЛЯЮЩАЯ ЦЕПИ ГРМ (ДЛЯ А/M FORD)</t>
  </si>
  <si>
    <t>4R3Z6B274BA</t>
  </si>
  <si>
    <t>НАПРАВЛЯЮЩАЯ ЦЕПИ ГРМ (ДЛЯ А/М FORD)</t>
  </si>
  <si>
    <t>BA5Z6B274A</t>
  </si>
  <si>
    <t>BA5Z6M256A</t>
  </si>
  <si>
    <t>1097350451</t>
  </si>
  <si>
    <t>НАПРАВЛЯЮЩАЯ ШПОНКА</t>
  </si>
  <si>
    <t>8A8Z2386A</t>
  </si>
  <si>
    <t>НАПРАВЛЯЮЩИЕ ЗАДНЕГО ТОРМОЗНОГО СУППОРТА (ДЛЯ А/M FORD EXPLORER)</t>
  </si>
  <si>
    <t>1743180291</t>
  </si>
  <si>
    <t>НАПРАВЛЯЮЩИЯ СТЕКЛА ДВЕРИ</t>
  </si>
  <si>
    <t>1021019FD020</t>
  </si>
  <si>
    <t xml:space="preserve">НАПРАВЛЯЮЩЯЯ ЦЕПИ ГРМ (ДЛЯ ARGO 2.0D,ST6 2.0D) </t>
  </si>
  <si>
    <t>1760048</t>
  </si>
  <si>
    <t>НАСАДКИ СМЕСИТЕЛЬНЫЕ, 12ШТ (ДЛЯ А/M FORD С 2.5L DURATEC VCT TURBO)</t>
  </si>
  <si>
    <t>1025500FB040</t>
  </si>
  <si>
    <t xml:space="preserve">НАСОС ВАКУУМНЫЙ (ДЛЯ ATLANT 1.9D) </t>
  </si>
  <si>
    <t>УСИЛИТ_ВАК</t>
  </si>
  <si>
    <t>1025506FE010</t>
  </si>
  <si>
    <t xml:space="preserve">НАСОС ВАКУУМНЫЙ (ДЛЯ ATLANT 2.7D) </t>
  </si>
  <si>
    <t>3540100R0284</t>
  </si>
  <si>
    <t xml:space="preserve">НАСОС ВАКУУМНЫЙ С РАБОЧИМ ЦИЛИНДРОМ (ДЛЯ ATLANT 1.9D/2.7D) </t>
  </si>
  <si>
    <t>1025500FD020</t>
  </si>
  <si>
    <t xml:space="preserve">НАСОС ВАКУУМНЫЙ ТОРМОЗНОЙ СИСТЕМЫ (ДЛЯ ARGO 2.0D,ST6 2.0D) </t>
  </si>
  <si>
    <t>1025500FD040</t>
  </si>
  <si>
    <t xml:space="preserve">НАСОС ВАКУУМНЫЙ ТОРМОЗНОЙ СИСТЕМЫ (ДЛЯ ST6 2.0D) </t>
  </si>
  <si>
    <t>3540200P30B0</t>
  </si>
  <si>
    <t xml:space="preserve">НАСОС ВАКУУМНЫЙ ТОРМОЗНОЙ СИСТЕМЫ (ДЛЯ ST6 2.0G,ST8 2.4G) </t>
  </si>
  <si>
    <t>1041100GH510</t>
  </si>
  <si>
    <t xml:space="preserve">НАСОС ВОДЯНОЙ (ДЛЯ SF1) </t>
  </si>
  <si>
    <t>1850890</t>
  </si>
  <si>
    <t>НАСОС ВОДЯНОЙ (ДЛЯ А/M FORD 1.5 ECOBOOST)</t>
  </si>
  <si>
    <t>1S7Z8501K</t>
  </si>
  <si>
    <t>НАСОС ВОДЯНОЙ (ДЛЯ А/M FORD 1.8/2.0 DURATEC-HE, 2.0 ECOBOOST)</t>
  </si>
  <si>
    <t>2092721</t>
  </si>
  <si>
    <t>1949737</t>
  </si>
  <si>
    <t>НАСОС ВОДЯНОЙ (ДЛЯ А/M FORD TRANSIT 2.2 DURATORQ С 2006Г.)</t>
  </si>
  <si>
    <t>3L3Z8501CA</t>
  </si>
  <si>
    <t>НАСОС ВОДЯНОЙ (ДЛЯ А/М FORD)</t>
  </si>
  <si>
    <t>5876100891</t>
  </si>
  <si>
    <t>НАСОС ВОДЯНОЙ (ДЛЯ А/М ISUZU)</t>
  </si>
  <si>
    <t>211160130701088</t>
  </si>
  <si>
    <t>НАСОС ВОДЯНОЙ (ДЛЯ А/М ВАЗ 1117-19, 2170-72, 2190 (8 КЛАП))</t>
  </si>
  <si>
    <t>211160130701099</t>
  </si>
  <si>
    <t>НАСОС ВОДЯНОЙ (ДЛЯ А/М ВАЗ 1117-19, 2170-72, 2190 (8 КЛАП), С МЕТАЛ КРЫЛЬЧАТКОЙ)</t>
  </si>
  <si>
    <t>210900130701088</t>
  </si>
  <si>
    <t>НАСОС ВОДЯНОЙ (ДЛЯ А/М ВАЗ 2108-2115, КАЛИНА, ПРИОРА (8 КЛАП))</t>
  </si>
  <si>
    <t>210900130701099</t>
  </si>
  <si>
    <t>НАСОС ВОДЯНОЙ (ДЛЯ А/М ВАЗ 2108-2115, КАЛИНА, ПРИОРА (8 КЛАП), С МЕТАЛ КРЫЛЬЧАТКОЙ)</t>
  </si>
  <si>
    <t>211200130701088</t>
  </si>
  <si>
    <t>НАСОС ВОДЯНОЙ (ДЛЯ А/М ВАЗ 2110-2112 (16 КЛАП))</t>
  </si>
  <si>
    <t>211200130701099</t>
  </si>
  <si>
    <t>НАСОС ВОДЯНОЙ (ДЛЯ А/М ВАЗ 2110-2112 (16 КЛАП), С МЕТАЛ КРЫЛЬЧАТКОЙ)</t>
  </si>
  <si>
    <t>211260130701088</t>
  </si>
  <si>
    <t>НАСОС ВОДЯНОЙ (ДЛЯ А/М ВАЗ 2110-2112, 1117-1119, 2170-217)</t>
  </si>
  <si>
    <t>211260130701099</t>
  </si>
  <si>
    <t>НАСОС ВОДЯНОЙ (ДЛЯ А/М ВАЗ 2110-2112, 1117-1119, 2170-2172, С МЕТАЛ КРЫЛЬЧАТКОЙ)</t>
  </si>
  <si>
    <t>212300130701188</t>
  </si>
  <si>
    <t>НАСОС ВОДЯНОЙ (ДЛЯ А/М ВАЗ 2123 Б/КОРПУСА )</t>
  </si>
  <si>
    <t>513000130701000</t>
  </si>
  <si>
    <t>НАСОС ВОДЯНОЙ (ДЛЯ А/М ГАЗ 66, 3307, САДКО, ДВ. ЗМЗ 513, 523)</t>
  </si>
  <si>
    <t>042100130701006</t>
  </si>
  <si>
    <t>НАСОС ВОДЯНОЙ (ДЛЯ ДВ. УМЗ 4218, 4178, 100 Л.С.)</t>
  </si>
  <si>
    <t>1041100FE010</t>
  </si>
  <si>
    <t xml:space="preserve">НАСОС ВОДЯНОЙ (ПОМПА) (ДЛЯ ATLANT 2.7D) </t>
  </si>
  <si>
    <t>523100130700400</t>
  </si>
  <si>
    <t>НАСОС ВОДЯНОЙ С ПРОКЛАДКОЙ КОМПЛЕКТ (ДЛЯ А/М ГАЗ 66, 3307, 3308, ДВ. ЗМЗ 513.10, 5233.10, 5231.10)</t>
  </si>
  <si>
    <t>523100130700490</t>
  </si>
  <si>
    <t>040630390662900</t>
  </si>
  <si>
    <t>НАСОС ВОДЯНОЙ С ПРОКЛАДКОЙ КОМПЛЕКТ (ДЛЯ А/М ГАЗ, ДВ. ЗМЗ 40522, С ГУР, С ЭЛЕКТРОМАГНИТНОЙ МУФТОЙ ПОД БОЛЬШОЙ ПАТРУБОК ТЕРМОСТАТА)</t>
  </si>
  <si>
    <t>040610390662910</t>
  </si>
  <si>
    <t>НАСОС ВОДЯНОЙ С ПРОКЛАДКОЙ КОМПЛЕКТ (ДЛЯ А/М ГАЗ, ДВ. ЗМЗ 4061.10, 4063.10 ПОД МАЛЕНЬКИЙ ПАТРУБОК ТЕРМОСТАТА)</t>
  </si>
  <si>
    <t>523100130700401</t>
  </si>
  <si>
    <t>НАСОС ВОДЯНОЙ С ПРОКЛАДКОЙ КОМПЛЕКТ (ДЛЯ А/М ГАЗ, ДВ. ЗМЗ 513, 5233, 5231)</t>
  </si>
  <si>
    <t>040630390662910</t>
  </si>
  <si>
    <t>НАСОС ВОДЯНОЙ С ПРОКЛАДКОЙ КОМПЛЕКТ (ДЛЯ А/М ГАЗЕЛЬ, СОБОЛЬ, ДВ. ЗМЗ 40524, 40522, С ЭЛЕКТРОМАГНИТНОЙ МУФТОЙ, ТОНКИЙ ПАТРУБОК)</t>
  </si>
  <si>
    <t>040610390662900</t>
  </si>
  <si>
    <t>НАСОС ВОДЯНОЙ С ПРОКЛАДКОЙ КОМПЛЕКТ (ДЛЯ А/М ГАЗЕЛЬ, СОБОЛЬ, ДВ. ЗМЗ 4061.10, 4063.10)</t>
  </si>
  <si>
    <t>511000130700400</t>
  </si>
  <si>
    <t>НАСОС ВОДЯНОЙ С ПРОКЛАДКОЙ КОМПЛЕКТ (ДЛЯ А/М ПАЗ, ДВ. ЗМЗ 523.10, 5245.10, 5234.10, 513.10, 511.10)</t>
  </si>
  <si>
    <t>524500130700400</t>
  </si>
  <si>
    <t>1041100FB040</t>
  </si>
  <si>
    <t xml:space="preserve">НАСОС ВОДЯНОЙ СИСТЕМЫ ОХЛАЖДЕНИЯ ДВС (ДЛЯ ATLANT 1.9D) </t>
  </si>
  <si>
    <t>72825831</t>
  </si>
  <si>
    <t>НАСОС ГИДРАВЛИЧЕСКИЙ</t>
  </si>
  <si>
    <t>НАС_ГУР</t>
  </si>
  <si>
    <t>3407010W5030</t>
  </si>
  <si>
    <t xml:space="preserve">НАСОС ГИДРОУСИЛИТЕЛЯ РУЛЕВОГО УПРАВЛЕНИЯ (ДЛЯ ARGO 2.0D) </t>
  </si>
  <si>
    <t>1195006291</t>
  </si>
  <si>
    <t>НАСОС ГИДРОУСИЛИТЕЛЯ РУЛЯ</t>
  </si>
  <si>
    <t>3407100P3030</t>
  </si>
  <si>
    <t xml:space="preserve">НАСОС ГИДРОУСИЛИТЕЛЯ РУЛЯ (ДЛЯ ST6 2.0D,ST8 2.0D) </t>
  </si>
  <si>
    <t>3406700R0440</t>
  </si>
  <si>
    <t xml:space="preserve">НАСОС ГИРОУСИЛИТЕЛЯ РУЛЕВОГО УПРАВЛЕНИЯ (ДЛЯ ATLANT 1.9D) </t>
  </si>
  <si>
    <t>1758113</t>
  </si>
  <si>
    <t>НАСОС ГУР (ДЛЯ А/M FORD FOCUS С 2011Г.)</t>
  </si>
  <si>
    <t>1195005481</t>
  </si>
  <si>
    <t>НАСОС МАСЛЯННЫЙ</t>
  </si>
  <si>
    <t>1195006173</t>
  </si>
  <si>
    <t>1341500904</t>
  </si>
  <si>
    <t>8982123510</t>
  </si>
  <si>
    <t>НАСОС МАСЛЯНЫЙ</t>
  </si>
  <si>
    <t>1010200FD020A</t>
  </si>
  <si>
    <t xml:space="preserve">НАСОС МАСЛЯНЫЙ (ДЛЯ ARGO 2.0D,ST6 2.0D) </t>
  </si>
  <si>
    <t>1010100GD150</t>
  </si>
  <si>
    <t xml:space="preserve">НАСОС МАСЛЯНЫЙ (ДЛЯ ARGO 2.0G) </t>
  </si>
  <si>
    <t>1010200FB040</t>
  </si>
  <si>
    <t xml:space="preserve">НАСОС МАСЛЯНЫЙ (ДЛЯ ATLANT 1.9D) </t>
  </si>
  <si>
    <t>47-80-508-001</t>
  </si>
  <si>
    <t xml:space="preserve">НАСОС МАСЛЯНЫЙ (ДЛЯ ST6 2.0D/2.0G) </t>
  </si>
  <si>
    <t>1456884</t>
  </si>
  <si>
    <t>НАСОС МАСЛЯНЫЙ (ДЛЯ А/M FORD 2.4 DURATORQ)</t>
  </si>
  <si>
    <t>DS7Z6600B</t>
  </si>
  <si>
    <t>НАСОС МАСЛЯНЫЙ (ДЛЯ А/M FORD FOCUS С 2005Г.)</t>
  </si>
  <si>
    <t>BK2Z6600A</t>
  </si>
  <si>
    <t>НАСОС МАСЛЯНЫЙ (ДЛЯ А/M FORD)</t>
  </si>
  <si>
    <t>040600101101003</t>
  </si>
  <si>
    <t>НАСОС МАСЛЯНЫЙ (ДЛЯ А/М ГАЗ, ДВ. ЗМЗ 406, 405)</t>
  </si>
  <si>
    <t>005311101101002</t>
  </si>
  <si>
    <t>НАСОС МАСЛЯНЫЙ (ДЛЯ А/М ГАЗ, ДВ. ЗМЗ 511)</t>
  </si>
  <si>
    <t>2245787</t>
  </si>
  <si>
    <t>НАСОС МАСЛЯНЫЙ АКПП (ДЛЯ А/M FORD)</t>
  </si>
  <si>
    <t>9L8Z7A103J</t>
  </si>
  <si>
    <t>1010200FE040</t>
  </si>
  <si>
    <t xml:space="preserve">НАСОС МАСЛЯНЫЙ В СБОРЕ (ДЛЯ ATLANT 2.7D) </t>
  </si>
  <si>
    <t>1010100GD190</t>
  </si>
  <si>
    <t xml:space="preserve">НАСОС МАСЛЯНЫЙ ДВС (ДЛЯ ST6 2.0G,SUNRAY 2.0G) </t>
  </si>
  <si>
    <t>JL1Z17664A</t>
  </si>
  <si>
    <t>НАСОС ОМЫВАТЕЛЯ ЛОБОВОГО СТЕКЛА (ДЛЯ А/M FORD EXPLORER V С 2011Г., EDGE, MONDEO V С 2014Г.)</t>
  </si>
  <si>
    <t>2201197</t>
  </si>
  <si>
    <t>НАСОС ОМЫВАТЕЛЯ ЛОБОВОГО СТЕКЛА (ДЛЯ А/M FORD FOCUS III С 2011Г., TRANSIT С 2014Г.)</t>
  </si>
  <si>
    <t>6390-6108100-35B</t>
  </si>
  <si>
    <t xml:space="preserve">НАСОС ПЕРЕДНЕЙ ДВЕРИ </t>
  </si>
  <si>
    <t>6185-6109100-58C</t>
  </si>
  <si>
    <t xml:space="preserve">НАСОС ПЕРЕДНЕЙ ПАССАЖИР.ДВЕРИ </t>
  </si>
  <si>
    <t>1534571381</t>
  </si>
  <si>
    <t>НАСОС ПОДНЯТИЯ КАБИНЫ</t>
  </si>
  <si>
    <t>1136108422</t>
  </si>
  <si>
    <t>НАСОС СИСТЕМЫ ОХЛАЖДЕНИЯ</t>
  </si>
  <si>
    <t>6185-6209100-58C</t>
  </si>
  <si>
    <t xml:space="preserve">НАСОС СРЕДНЕЙ ПАССАЖИРСКОЙ ДВЕРИ </t>
  </si>
  <si>
    <t>6497-6208010-57C</t>
  </si>
  <si>
    <t>5207100U2012</t>
  </si>
  <si>
    <t xml:space="preserve">НАСОС СТЕКЛООМЫВАТЕЛЯ </t>
  </si>
  <si>
    <t>090000110601001</t>
  </si>
  <si>
    <t>НАСОС ТОПЛИВНЫЙ</t>
  </si>
  <si>
    <t>090200110601000</t>
  </si>
  <si>
    <t>8972145331</t>
  </si>
  <si>
    <t>НАС_БЕНЗ</t>
  </si>
  <si>
    <t>1106100P3010C</t>
  </si>
  <si>
    <t>НАСОС ТОПЛИВНЫЙ  (ДЛЯ А/М ST6 2.0D)</t>
  </si>
  <si>
    <t>1101120W5030</t>
  </si>
  <si>
    <t xml:space="preserve">НАСОС ТОПЛИВНЫЙ (ДЛЯ ARGO 2.0D) </t>
  </si>
  <si>
    <t>1106010P3010</t>
  </si>
  <si>
    <t xml:space="preserve">НАСОС ТОПЛИВНЫЙ (ДЛЯ ST6 2.0D,ST8 2.0D) </t>
  </si>
  <si>
    <t>1106010P31G3</t>
  </si>
  <si>
    <t xml:space="preserve">НАСОС ТОПЛИВНЫЙ (ДЛЯ ST8 2.4G) </t>
  </si>
  <si>
    <t>1106100R1040</t>
  </si>
  <si>
    <t xml:space="preserve">НАСОС ТОПЛИВНЫЙ (ДЛЯ SUNRAY 2.0G) </t>
  </si>
  <si>
    <t>5264412</t>
  </si>
  <si>
    <t>НАСОС ТОПЛИВНЫЙ (ДЛЯ А/M FORD)</t>
  </si>
  <si>
    <t>1042300FD020</t>
  </si>
  <si>
    <t xml:space="preserve">НАСОС ТОПЛИВНЫЙ ВЫСОКОГО ДАВЛЕНИЯ (ДЛЯ ARGO 2.0D,ST6 2.0D) </t>
  </si>
  <si>
    <t>1042300FB040</t>
  </si>
  <si>
    <t xml:space="preserve">НАСОС ТОПЛИВНЫЙ ВЫСОКОГО ДАВЛЕНИЯ (ДЛЯ ATLANT 1.9D) </t>
  </si>
  <si>
    <t>1106010R0440</t>
  </si>
  <si>
    <t>1042300FE010</t>
  </si>
  <si>
    <t xml:space="preserve">НАСОС ТОПЛИВНЫЙ ВЫСОКОГО ДАВЛЕНИЯ (ДЛЯ ATLANT 2.7D) </t>
  </si>
  <si>
    <t>8981559883</t>
  </si>
  <si>
    <t>НАСОС ТОПЛИВНЫЙ ВЫСОКОГО ДАВЛЕНИЯ ТНВД</t>
  </si>
  <si>
    <t>8115300W5038B</t>
  </si>
  <si>
    <t xml:space="preserve">НАСОС ТОПЛИВНЫЙ ДОПОЛНИТЕЛЬНОГО ОТОПИТЕЛЯ (ДЛЯ ARGO 2.0D) </t>
  </si>
  <si>
    <t>070100110601001</t>
  </si>
  <si>
    <t>НАСОС ТОПЛИВНЫЙ МЕХАНИЧЕСКИЙ (ДЛЯ А/М ВАЗ 2101-07, 2121, ИЖ)</t>
  </si>
  <si>
    <t>090100110601002</t>
  </si>
  <si>
    <t>НАСОС ТОПЛИВНЫЙ МЕХАНИЧЕСКИЙ (ДЛЯ А/М ГАЗ 3302, 3110 ДВ. ЗМЗ 402)</t>
  </si>
  <si>
    <t>090100110601021</t>
  </si>
  <si>
    <t>НАСОС ТОПЛИВНЫЙ МЕХАНИЧЕСКИЙ (ДЛЯ А/М ГАЗ 3302, ДВ. ЗМЗ 406)</t>
  </si>
  <si>
    <t>2048136</t>
  </si>
  <si>
    <t>НАСОС ТОПЛИВНЫЙ ПОГРУЖНОЙ (ДЛЯ А/M FORD TRANSIT С 2014Г. 2.2 TDCI 4A/RWD)</t>
  </si>
  <si>
    <t>2046975</t>
  </si>
  <si>
    <t>НАСОС ТОПЛИВНЫЙ ПОГРУЖНОЙ (ДЛЯ А/M FORD TRANSIT С 2014Г., CUSTOM FWD С 2012Г.)</t>
  </si>
  <si>
    <t>1785770</t>
  </si>
  <si>
    <t>НАСОС ТОПЛИВНЫЙ ПРЕДПУСКОВОГО ПОДОГРЕВАТЕЛЯ (ДЛЯ А/M FORD)</t>
  </si>
  <si>
    <t>2464826</t>
  </si>
  <si>
    <t>НАСОС ТОПЛИВНЫЙ ТНВД (ДЛЯ А/M FORD 2.2 DURATORQ (RWD))</t>
  </si>
  <si>
    <t>2464828</t>
  </si>
  <si>
    <t>НАСОС ТОПЛИВНЫЙ ТНВД (ДЛЯ А/M FORD TRANSIT 2.2 DURATORQ)</t>
  </si>
  <si>
    <t>3406700R0070</t>
  </si>
  <si>
    <t xml:space="preserve">НАСОС УСИЛИТЕЛЯ РУЛЕВОГО УПРАВЛЕНИЯ (ДЛЯ ATLANT 2.7D) </t>
  </si>
  <si>
    <t>3406700R0170</t>
  </si>
  <si>
    <t>1769719</t>
  </si>
  <si>
    <t>НАСОС ЦИРКУЛЯЦИОННЫЙ АВТОНОМНОГО ПОДОГРЕВАТЕЛЯ (ДЛЯ А/M FORD TRANSIT С 2014Г.)</t>
  </si>
  <si>
    <t>042160130811000</t>
  </si>
  <si>
    <t>НАТЯЖИТЕЛЬ</t>
  </si>
  <si>
    <t>1025300FE130</t>
  </si>
  <si>
    <t xml:space="preserve">НАТЯЖИТЕЛЬ ПРИВОДНОГО РЕМНЯ (ДЛЯ ATLANT 2.7D) </t>
  </si>
  <si>
    <t>1800558</t>
  </si>
  <si>
    <t>НАТЯЖИТЕЛЬ ПРИВОДНОГО РЕМНЯ (ДЛЯ А/M FORD 1.6 ECOBOOST)</t>
  </si>
  <si>
    <t>DS7Z6A228A</t>
  </si>
  <si>
    <t>НАТЯЖИТЕЛЬ ПРИВОДНОГО РЕМНЯ (ДЛЯ А/M FORD BT-121)</t>
  </si>
  <si>
    <t>7C3Z6B209E</t>
  </si>
  <si>
    <t>НАТЯЖИТЕЛЬ ПРИВОДНОГО РЕМНЯ (ДЛЯ А/M FORD F250/F350/F450/F550 6.4 Л DIESEL TWIN TURBO)</t>
  </si>
  <si>
    <t>1420513</t>
  </si>
  <si>
    <t>НАТЯЖИТЕЛЬ ПРИВОДНОГО РЕМНЯ (ДЛЯ А/M FORD TRANSIT 2.2 DURATORQ)</t>
  </si>
  <si>
    <t>1L2Z6C348AA</t>
  </si>
  <si>
    <t>НАТЯЖИТЕЛЬ ПРИВОДНОГО РЕМНЯ (ДЛЯ А/M FORD)</t>
  </si>
  <si>
    <t>2309132</t>
  </si>
  <si>
    <t>042160102901001</t>
  </si>
  <si>
    <t>НАТЯЖИТЕЛЬ РЕМНЯ</t>
  </si>
  <si>
    <t>612600061755</t>
  </si>
  <si>
    <t xml:space="preserve">НАТЯЖИТЕЛЬ РЕМНЯ </t>
  </si>
  <si>
    <t>612600062139</t>
  </si>
  <si>
    <t>1025300FB010XZ</t>
  </si>
  <si>
    <t xml:space="preserve">НАТЯЖИТЕЛЬ РЕМНЯ (ДЛЯ ATLANT 1.9D) </t>
  </si>
  <si>
    <t>1025300FD02003</t>
  </si>
  <si>
    <t xml:space="preserve">НАТЯЖИТЕЛЬ РЕМНЯ (ДЛЯ ST6 2.0D) </t>
  </si>
  <si>
    <t>LMEMC-1002450</t>
  </si>
  <si>
    <t xml:space="preserve">НАТЯЖИТЕЛЬ РЕМНЯ В СБОРЕ </t>
  </si>
  <si>
    <t>C6480963</t>
  </si>
  <si>
    <t xml:space="preserve">НАТЯЖИТЕЛЬ РЕМНЯ ГРМ </t>
  </si>
  <si>
    <t>1023400GD190</t>
  </si>
  <si>
    <t xml:space="preserve">НАТЯЖИТЕЛЬ РЕМНЯ ГРМ (ДЛЯ ST6 2.0G,SUNRAY 2.0G) </t>
  </si>
  <si>
    <t>1376164</t>
  </si>
  <si>
    <t>НАТЯЖИТЕЛЬ РЕМНЯ ГРМ (ДЛЯ А/M FORD 1.4/1.6 ZETEC-S)</t>
  </si>
  <si>
    <t>1015080GD190</t>
  </si>
  <si>
    <t xml:space="preserve">НАТЯЖИТЕЛЬ РЕМНЯ НАВЕСНЫХ УСТРОЙСТВ (ДЛЯ ST6 2.0G,SUNRAY 2.0G) </t>
  </si>
  <si>
    <t>1025300FE130D</t>
  </si>
  <si>
    <t xml:space="preserve">НАТЯЖИТЕЛЬ РЕМНЯ ПРИВОДНОГО (ДЛЯ ATLANT 2.7D) </t>
  </si>
  <si>
    <t>040600467000001</t>
  </si>
  <si>
    <t>НАТЯЖИТЕЛЬ ЦЕПИ ГИДРАВЛИЧЕСКИЙ (ДЛЯ ДВ. ЗМЗ 406, ДВУХРЯДНАЯ ЦЕПЬ)</t>
  </si>
  <si>
    <t>040600467000000</t>
  </si>
  <si>
    <t>НАТЯЖИТЕЛЬ ЦЕПИ ГИДРАВЛИЧЕСКИЙ (ДЛЯ ДВ. ЗМЗ 406, ОДНОРЯДНАЯ ВТУЛОЧНАЯ ЦЕПЬ)</t>
  </si>
  <si>
    <t>1021070FE010</t>
  </si>
  <si>
    <t xml:space="preserve">НАТЯЖИТЕЛЬ ЦЕПИ ГРМ (ДЛЯ ATLANT 2.7D) </t>
  </si>
  <si>
    <t>2071454</t>
  </si>
  <si>
    <t>НАТЯЖИТЕЛЬ ЦЕПИ ГРМ (ДЛЯ А/M FORD DURATEC HE)</t>
  </si>
  <si>
    <t>222200610921700</t>
  </si>
  <si>
    <t>НАТЯЖИТЕЛЬ ЦЕПИ ГРМ (ДЛЯ А/М AUDI A1, A3, A4, SEAT ALTEA, LEON, SKODA OCTAVIA, VOLKSWAGEN JETTA, PASSAT, EOS)</t>
  </si>
  <si>
    <t>222200310950702</t>
  </si>
  <si>
    <t>НАТЯЖИТЕЛЬ ЦЕПИ ГРМ (ДЛЯ А/М AUDI A1, A3, DODGE COLT, SEAT ALTEA, TOLEDO, SKODA OCTAVIA, RAPID, SYPERB, YETI)</t>
  </si>
  <si>
    <t>222200310950701</t>
  </si>
  <si>
    <t>НАТЯЖИТЕЛЬ ЦЕПИ ГРМ (ДЛЯ А/М AUDI A1, A3, SEAT ALTEA, IBIZA, LEON, SKODA FABIA, OCTAVIA, ROOMSTER, YETI, VOLKSWAGEN BEETLE, CADDY, GOLF)</t>
  </si>
  <si>
    <t>222200310950703</t>
  </si>
  <si>
    <t>НАТЯЖИТЕЛЬ ЦЕПИ ГРМ (ДЛЯ А/М AUDI A1, A3, SEAT ALTEA, IBIZA, LEON, SKODA FABIA, OCTAVIA, VOLKSWAGEN BEETLE, GOLF PLUS)</t>
  </si>
  <si>
    <t>222200610946700</t>
  </si>
  <si>
    <t>НАТЯЖИТЕЛЬ ЦЕПИ ГРМ (ДЛЯ А/М AUDI A3, A4, SKODA OCTAVIA, VOLKSWAGEN PASSAT)</t>
  </si>
  <si>
    <t>222200310950700</t>
  </si>
  <si>
    <t>НАТЯЖИТЕЛЬ ЦЕПИ ГРМ (ДЛЯ А/М AUDI A3, Q7, SEAT ALHAMBRA, LEON, SKODA SUPERB, VOLKSWAGEN JETTA, GOLF, TOUAREG)</t>
  </si>
  <si>
    <t>222200611513000</t>
  </si>
  <si>
    <t>НАТЯЖИТЕЛЬ ЦЕПИ ГРМ (ДЛЯ А/М AUDI, SEAT, SKODA OCTAVIA, VOLKSWAGEN)</t>
  </si>
  <si>
    <t>222200717699840</t>
  </si>
  <si>
    <t>НАТЯЖИТЕЛЬ ЦЕПИ ГРМ (ДЛЯ А/М FIAT, ALFA, LANCIA)</t>
  </si>
  <si>
    <t>222200562540000</t>
  </si>
  <si>
    <t>НАТЯЖИТЕЛЬ ЦЕПИ ГРМ (ДЛЯ А/М FORD)</t>
  </si>
  <si>
    <t>BA5Z6L266B</t>
  </si>
  <si>
    <t>222200551023210</t>
  </si>
  <si>
    <t>НАТЯЖИТЕЛЬ ЦЕПИ ГРМ (ДЛЯ А/М HONDA)</t>
  </si>
  <si>
    <t>222200244100300</t>
  </si>
  <si>
    <t>НАТЯЖИТЕЛЬ ЦЕПИ ГРМ (ДЛЯ А/М HYUNDAI, KIA)</t>
  </si>
  <si>
    <t>222200244102000</t>
  </si>
  <si>
    <t>244100030000000</t>
  </si>
  <si>
    <t>222200021250000</t>
  </si>
  <si>
    <t>НАТЯЖИТЕЛЬ ЦЕПИ ГРМ (ДЛЯ А/М MAZDA 3, 5, MX5)</t>
  </si>
  <si>
    <t>222200553529090</t>
  </si>
  <si>
    <t>НАТЯЖИТЕЛЬ ЦЕПИ ГРМ (ДЛЯ А/М OPEL)</t>
  </si>
  <si>
    <t>222200100650000</t>
  </si>
  <si>
    <t>НАТЯЖИТЕЛЬ ЦЕПИ ГРМ (ДЛЯ А/М TOYOTA COROLLA, RAV4, AVENSIS, CELICA)</t>
  </si>
  <si>
    <t>222200310950704</t>
  </si>
  <si>
    <t>НАТЯЖИТЕЛЬ ЦЕПИ ГРМ (ДЛЯ А/М VOLKSWAGEN)</t>
  </si>
  <si>
    <t>222200591094670</t>
  </si>
  <si>
    <t>1021090FD020</t>
  </si>
  <si>
    <t xml:space="preserve">НАТЯЖИТЕЛЬ ЦЕПИ ГРМ ДВС АВТОМОБИЛЯ (ДЛЯ ARGO 2.0D,ST6 2.0D) </t>
  </si>
  <si>
    <t>1021090FB04001</t>
  </si>
  <si>
    <t xml:space="preserve">НАТЯЖИТЕЛЬ ЦЕПИ ГРМ ДВС АВТОМОБИЛЯ (ДЛЯ ATLANT 1.9D) </t>
  </si>
  <si>
    <t>6166293</t>
  </si>
  <si>
    <t>НАТЯЖИТЕЛЬ ЦЕПИ МАСЛЯНОГО НАСОСА (ДЛЯ А/M FORD DOHC)</t>
  </si>
  <si>
    <t>1021018FD020</t>
  </si>
  <si>
    <t xml:space="preserve">НАТЯЖИТЕЛЬ ЦЕПИ НАСОСА (ДЛЯ ARGO 2.0D,ST6 2.0D) </t>
  </si>
  <si>
    <t>4548449</t>
  </si>
  <si>
    <t>НАТЯЖИТЕЛЬ ЦЕПИ ПРОМЕЖУТОЧНОГО ВАЛА (ДЛЯ А/M FORD EXPLORER)</t>
  </si>
  <si>
    <t>2229-3506012-01T</t>
  </si>
  <si>
    <t xml:space="preserve">НЕЙЛОНОВАЯ ТРУБКА </t>
  </si>
  <si>
    <t>2229-3506013-01T</t>
  </si>
  <si>
    <t>2229-3506023-01T</t>
  </si>
  <si>
    <t>2229-3506024-01T</t>
  </si>
  <si>
    <t>W1XC02.008100.401</t>
  </si>
  <si>
    <t>W1XC02.122175.001</t>
  </si>
  <si>
    <t>2229-3506027-01T</t>
  </si>
  <si>
    <t xml:space="preserve">НЕЙЛОНОВАЯ ТРУБКА ГОЛУБАЯ </t>
  </si>
  <si>
    <t>2229-3506026-01T</t>
  </si>
  <si>
    <t xml:space="preserve">НЕЙЛОНОВАЯ ТРУБКА ЖЕЛТАЯ </t>
  </si>
  <si>
    <t>2229-3506028-01T</t>
  </si>
  <si>
    <t xml:space="preserve">НЕЙЛОНОВАЯ ТРУБКА ЗЕЛЕНАЯ </t>
  </si>
  <si>
    <t>2229-3506025-01T</t>
  </si>
  <si>
    <t xml:space="preserve">НЕЙЛОНОВАЯ ТРУБКА КРАСНАЯ </t>
  </si>
  <si>
    <t>ZXZ509081F</t>
  </si>
  <si>
    <t xml:space="preserve">НЕОБСЛУЖИВАЕМЫЙ СТУПИЧНЫЙ ПОДШИПНИК </t>
  </si>
  <si>
    <t>6390-6103200-02D</t>
  </si>
  <si>
    <t xml:space="preserve">НИЖНЕЕ СТЕКЛО ПЕРЕДНЕЙ ПАССАЖИРСКОЙ ДВЕРИ </t>
  </si>
  <si>
    <t>6146-6107024-02D</t>
  </si>
  <si>
    <t xml:space="preserve">НИЖНИЙ КОЖУХ РУЧКИ </t>
  </si>
  <si>
    <t>DW0960015</t>
  </si>
  <si>
    <t xml:space="preserve">НИЖНИЙ ЛЕВЫЙ КРОНШТЕЙН КЛАПАНА
РЕГУЛИРОВАНИЯ ВЫСОТЫ </t>
  </si>
  <si>
    <t>DW1230015B</t>
  </si>
  <si>
    <t>6390-6100201-00E</t>
  </si>
  <si>
    <t xml:space="preserve">НИЖНИЙ УПЛОТНИТЕЛЬ </t>
  </si>
  <si>
    <t>DW1280310A</t>
  </si>
  <si>
    <t xml:space="preserve">НИЖНЯЯ ШТАНГА ТОЛКАТЕЛЯ В СБОРЕ </t>
  </si>
  <si>
    <t>1423700090</t>
  </si>
  <si>
    <t>НИПЕЛЬ КОЛЕСНОГО ДИСКА</t>
  </si>
  <si>
    <t>CK41-V044L02-AC3JJ9</t>
  </si>
  <si>
    <t>НИША ВЕЩЕВОГО ОТСЕКА ПАНЕЛИ ПРИБОРОВ (ДЛЯ А/M FORD)</t>
  </si>
  <si>
    <t>6186-4010070-02C</t>
  </si>
  <si>
    <t xml:space="preserve">ОБВЯЗКА ПРОВОДОВ </t>
  </si>
  <si>
    <t>8975822804</t>
  </si>
  <si>
    <t>ОБИВКА ДВЕРИ</t>
  </si>
  <si>
    <t>6302100R004-SH</t>
  </si>
  <si>
    <t xml:space="preserve">ОБИВКА ЗАДНЕЙ ЛЕВОЙ ДВЕРИ (ДЛЯ ATLANT 1.9D) </t>
  </si>
  <si>
    <t>8975822695</t>
  </si>
  <si>
    <t>ОБИВКА КАБИНЫ</t>
  </si>
  <si>
    <t>8975888661</t>
  </si>
  <si>
    <t>ОБИВКА КАБИНЫ ЗАДНЯЯ ЛЕВАЯ</t>
  </si>
  <si>
    <t>8975822623</t>
  </si>
  <si>
    <t>ОБИВКА КАБИНЫ ЗАДНЯЯ ПРАВАЯ</t>
  </si>
  <si>
    <t>5702100W5000</t>
  </si>
  <si>
    <t xml:space="preserve">ОБИВКА КРЫШИ (ДЛЯ ARGO 2.0D/2.0G) </t>
  </si>
  <si>
    <t>5702100P3011</t>
  </si>
  <si>
    <t xml:space="preserve">ОБИВКА КРЫШИ (ДЛЯ ST6 2.0D/2.0G) </t>
  </si>
  <si>
    <t>DX015-I-06020000</t>
  </si>
  <si>
    <t xml:space="preserve">ОБИВКА ПОДУШЕК ПАССАЖИРСКИХ СИДЕНИЙ В СБОРЕ (ДЛЯ ATLANT 2.7D) </t>
  </si>
  <si>
    <t>L1782545</t>
  </si>
  <si>
    <t>ОБИВКА ПОДУШКИ СИДЕНЬЯ (ДЛЯ А/M FORD)</t>
  </si>
  <si>
    <t>5702100R3060-HAJ</t>
  </si>
  <si>
    <t xml:space="preserve">ОБИВКА ПОТОЛКА САЛОНА АВТОМОБИЛЯ ПЕРЕДНЯЯ (ДЛЯ ATLANT 1.9D,SUNRAY 2.0G) </t>
  </si>
  <si>
    <t>5702200R3060-HAJ</t>
  </si>
  <si>
    <t xml:space="preserve">ОБИВКА ПОТОЛКА СРЕДНЯЯ (ДЛЯ ATLANT 1.9D,SUNRAY 2.0G) </t>
  </si>
  <si>
    <t>8974214250</t>
  </si>
  <si>
    <t>ОБИВКА СПИНКИ СИДЕНИЯ</t>
  </si>
  <si>
    <t>2028930</t>
  </si>
  <si>
    <t>ОБИВКА СПИНКИ СИДЕНЬЯ (ДЛЯ А/M FORD)</t>
  </si>
  <si>
    <t>2394407</t>
  </si>
  <si>
    <t>BK31-V45466-FB3ZHE</t>
  </si>
  <si>
    <t>ОБИВКА ШУМОИЗОЛЯЦИИ АРКИ КОЛЕСА (ДЛЯ А/M FORD)</t>
  </si>
  <si>
    <t>BK31-B16746-AD</t>
  </si>
  <si>
    <t>ОБИВКА ШУМОИЗОЛЯЦИИ КАПОТА (ДЛЯ А/M FORD)</t>
  </si>
  <si>
    <t>LK31-V13031-GA3ZHE</t>
  </si>
  <si>
    <t>ОБИВКА ШУМОИЗОЛЯЦИИ ПЕРЕДНЕГО ОТСЕКА ПОЛА (ДЛЯ А/М FORD)</t>
  </si>
  <si>
    <t>1790139</t>
  </si>
  <si>
    <t>1724198</t>
  </si>
  <si>
    <t>ОБЛИЦОВКА БАГАЖНОГО ОТДЕЛЕНИЯ (ДЛЯ А/M FORD FOCUS 2004Г.-)</t>
  </si>
  <si>
    <t>JB5Z17D957BA</t>
  </si>
  <si>
    <t>ОБЛИЦОВКА БАМПЕРА ПЕРЕДНЕГО НИЖНЯЯ ЧАСТЬ</t>
  </si>
  <si>
    <t>1712957</t>
  </si>
  <si>
    <t>ОБЛИЦОВКА БОКОВИНЫ ЗАДНЯЯ ПРАВАЯ (ДЛЯ А/М FORD S-MAX/GALAXY 2006-2015 Г.) (ДЛЯ А/M FORD)</t>
  </si>
  <si>
    <t>2250189</t>
  </si>
  <si>
    <t>ОБЛИЦОВКА ДВЕРИ БАГАЖНОГ ОТДЕЛЕНИЯ (ДЛЯ А/M FORD KUGA 2012-2020Г.)</t>
  </si>
  <si>
    <t>2017814</t>
  </si>
  <si>
    <t>ОБЛИЦОВКА ДВЕРИ БАГАЖНОГО ОТДЕЛЕНИЯ (ДЛЯ А/M FORD TRANSIT 2014Г.-)</t>
  </si>
  <si>
    <t>1824843</t>
  </si>
  <si>
    <t>ОБЛИЦОВКА ДВЕРИ ЗАДНЕЙ (ДЛЯ А/M FORD)</t>
  </si>
  <si>
    <t>1884895</t>
  </si>
  <si>
    <t>5306200W5038</t>
  </si>
  <si>
    <t>ОБЛИЦОВКА КОМБИНАЦИИ ПРИБОРОВ И ЦЕНТРАЛЬНОЙ КОНСОЛИ В СБОРЕ  (ДЛЯ А/М ARGO 2.0D)</t>
  </si>
  <si>
    <t>1733174051</t>
  </si>
  <si>
    <t>ОБЛИЦОВКА КРЫШИ ПЕРЕДНЯЯ</t>
  </si>
  <si>
    <t>HMP-FD-119-052</t>
  </si>
  <si>
    <t>ОБЛИЦОВКА ЛЕВОЙ ПРОТИВОТУМАННОЙ ФАРЫ</t>
  </si>
  <si>
    <t>5702100R3010-HAM</t>
  </si>
  <si>
    <t xml:space="preserve">ОБЛИЦОВКА ПЕРЕДНЕЙ ЧАСТИ ПОТОЛКА АВТОМОБИЛЯ (ДЛЯ ATLANT 2.7D,SUNRAY 2.0G) </t>
  </si>
  <si>
    <t>5150011R3060-HCC</t>
  </si>
  <si>
    <t xml:space="preserve">ОБЛИЦОВКА ПОДНОЖКИ СРЕДНЕЙ ДВЕРИ (ДЛЯ ATLANT 1.9D,SUNRAY 2.0G) </t>
  </si>
  <si>
    <t>2803111P3010</t>
  </si>
  <si>
    <t xml:space="preserve">ОБЛИЦОВКА ПРОТИВОТУМАННОЙ ФАРЫ (ДЛЯ ST6 2.0D/2.0G) </t>
  </si>
  <si>
    <t>HMP-FD-113-003</t>
  </si>
  <si>
    <t>ОБЛИЦОВКА РАДИАТОРА ЛЕВАЯ</t>
  </si>
  <si>
    <t>5108100W5000</t>
  </si>
  <si>
    <t>ОБЛИЦОВКА РЫЧАГА СТОЯНОЧНОГО ТОРМОЗА  (ДЛЯ А/М ARGO 2.0D/2.0G)</t>
  </si>
  <si>
    <t>1703047W5031</t>
  </si>
  <si>
    <t>ОБЛИЦОВКА СИДЕНЬЯ  (ДЛЯ А/М ARGO 2.0D)</t>
  </si>
  <si>
    <t>1853508</t>
  </si>
  <si>
    <t>ОБЛИЦОВКА СТОЙКИ (ДЛЯ А/M FORD TRANSIT 2014Г.-)</t>
  </si>
  <si>
    <t>8972493310</t>
  </si>
  <si>
    <t>ОБМОТКА ГЕНЕРАТОРА</t>
  </si>
  <si>
    <t>8982533060</t>
  </si>
  <si>
    <t>ОБМОТКА СТАРТЕРА</t>
  </si>
  <si>
    <t>8981835950</t>
  </si>
  <si>
    <t>ОБОГРЕВАТЕЛЬ</t>
  </si>
  <si>
    <t>8981924670</t>
  </si>
  <si>
    <t>8982385000</t>
  </si>
  <si>
    <t>8982254510</t>
  </si>
  <si>
    <t>ОБОГРЕВАТЕЛЬ (КОМПЛЕКТ)</t>
  </si>
  <si>
    <t>002110100512500</t>
  </si>
  <si>
    <t>JY31FS1B-04075B</t>
  </si>
  <si>
    <t xml:space="preserve">ОБОЙМА ЗАДНЕГО САЛЬНИКА </t>
  </si>
  <si>
    <t>1002107GA</t>
  </si>
  <si>
    <t xml:space="preserve">ОБОЙМА ЗАДНЕГО САЛЬНИКА КОЛЕНВАЛА (ДЛЯ ARGO 2.0G,ST6 2.0G,SUNRAY 2.0G) </t>
  </si>
  <si>
    <t>JY31N-03076A</t>
  </si>
  <si>
    <t xml:space="preserve">ОБОЙМА САЛЬНИКА </t>
  </si>
  <si>
    <t>5501100W5210</t>
  </si>
  <si>
    <t xml:space="preserve">ОБТЕКАТЕЛЬ КАБИНЫ (ДЛЯ ARGO 2.0D/2.0G) </t>
  </si>
  <si>
    <t>6702100V0010</t>
  </si>
  <si>
    <t xml:space="preserve">ОБШИВКА ЗАДВИЖНОЙ ДВЕРИ ВНУТРЕНЯЯ (ДЛЯ SF1) </t>
  </si>
  <si>
    <t>6202100P3010</t>
  </si>
  <si>
    <t xml:space="preserve">ОБШИВКА ЗАДНЕЙ ЛЕВОЙ ДВЕРИ (ДЛЯ ST6 2.0D/2.0G) </t>
  </si>
  <si>
    <t>6202200P3010</t>
  </si>
  <si>
    <t xml:space="preserve">ОБШИВКА ЗАДНЕЙ ПРАВОЙ ДВЕРИ (ДЛЯ ST6 2.0D/2.0G) </t>
  </si>
  <si>
    <t>6302100R004-Z001</t>
  </si>
  <si>
    <t xml:space="preserve">ОБШИВКА ЛЕВОЙ ЗАДНЕЙ ДВЕРИ ВНУТРЕННЯЯ (ДЛЯ SUNRAY 2.0G) </t>
  </si>
  <si>
    <t>5306500P3010E</t>
  </si>
  <si>
    <t xml:space="preserve">ОБШИВКА ПАНЕЛИ ПРИБОРОВ НИЖНЯЯ ЛЕВАЯ (ДЛЯ ST6 2.0D/2.0G) </t>
  </si>
  <si>
    <t>6102100R001-Z002</t>
  </si>
  <si>
    <t xml:space="preserve">ОБШИВКА ПЕРЕДНЕЙ ЛЕВОЙ ДВЕРИ (ДЛЯ ATLANT 2.7D,SUNRAY 2.0G) </t>
  </si>
  <si>
    <t>6102100P30B1</t>
  </si>
  <si>
    <t xml:space="preserve">ОБШИВКА ПЕРЕДНЕЙ ЛЕВОЙ ДВЕРИ (ДЛЯ ST6 2.0D/2.0G) </t>
  </si>
  <si>
    <t>6102100V0010</t>
  </si>
  <si>
    <t xml:space="preserve">ОБШИВКА ПЕРЕДНЕЙ ЛЕВОЙ ДВЕРИ ВНУТРЕННЯЯ (ДЛЯ SF1) </t>
  </si>
  <si>
    <t>6102200R001-Z002</t>
  </si>
  <si>
    <t xml:space="preserve">ОБШИВКА ПЕРЕДНЕЙ ПРАВОЙ ДВЕРИ (ДЛЯ ATLANT 2.7D,SUNRAY 2.0G) </t>
  </si>
  <si>
    <t>6102200P30B1</t>
  </si>
  <si>
    <t xml:space="preserve">ОБШИВКА ПЕРЕДНЕЙ ПРАВОЙ ДВЕРИ (ДЛЯ ST6 2.0D/2.0G) </t>
  </si>
  <si>
    <t>6102200V0010</t>
  </si>
  <si>
    <t xml:space="preserve">ОБШИВКА ПЕРЕДНЕЙ ПРАВОЙ ДВЕРИ ВНУТРЕННЯЯ (ДЛЯ SF1) </t>
  </si>
  <si>
    <t>5402411R001-Z002</t>
  </si>
  <si>
    <t xml:space="preserve">ОБШИВКА ПЕРЕДНЕЙ СТОЙКИ КУЗОВА ВЕРХНЯЯ ПРАВАЯ (ДЛЯ ATLANT 2.7D,SUNRAY 2.0G) </t>
  </si>
  <si>
    <t>2310223</t>
  </si>
  <si>
    <t>ОБШИВКА ПОТОЛКА (ДЛЯ А/M FORD)</t>
  </si>
  <si>
    <t>6302200R004-Z001</t>
  </si>
  <si>
    <t xml:space="preserve">ОБШИВКА ПРАВОЙ ЗАДНЕЙ ДВЕРИ ВНУТРЕННЯЯ (ДЛЯ SUNRAY 2.0G) </t>
  </si>
  <si>
    <t>JB5Z7862901TA</t>
  </si>
  <si>
    <t>ОБШИВКА СИДЕНЬЯ (ДЛЯ А/M FORD)</t>
  </si>
  <si>
    <t>1193893190</t>
  </si>
  <si>
    <t>ОГРАНИЧИТЕЛЬ</t>
  </si>
  <si>
    <t>1719960510</t>
  </si>
  <si>
    <t>1703501R004</t>
  </si>
  <si>
    <t xml:space="preserve">ОГРАНИЧИТЕЛЬ ВКЛЮЧЕНИЯ ЗАДНЕЙ ПЕРЕДАЧИ (ДЛЯ ATLANT 1.9D/2.7D,SUNRAY 2.0G) </t>
  </si>
  <si>
    <t>5405203R3321-HAN</t>
  </si>
  <si>
    <t xml:space="preserve">ОГРАНИЧИТЕЛЬ ДАВЛЕНИЯ БОКОВОЙ ПАНЕЛИ САЛОНА ДЛИННАЯ (ДЛЯ ATLANT 2.7D) </t>
  </si>
  <si>
    <t>6124-6107181-01E</t>
  </si>
  <si>
    <t xml:space="preserve">ОГРАНИЧИТЕЛЬ ДВЕРИ </t>
  </si>
  <si>
    <t>6185-6205113-01E</t>
  </si>
  <si>
    <t>BB5Z7823552A</t>
  </si>
  <si>
    <t>ОГРАНИЧИТЕЛЬ ДВЕРИ (ДЛЯ А/М FORD)</t>
  </si>
  <si>
    <t>8519100P3010</t>
  </si>
  <si>
    <t xml:space="preserve">ОГРАНИЧИТЕЛЬ ЗАДНЕГО БОРТА (ДЛЯ ST6 2.0D/2.0G,ST8 2.0D/2.4G) </t>
  </si>
  <si>
    <t>6143-5613101-01W</t>
  </si>
  <si>
    <t xml:space="preserve">ОГРАНИЧИТЕЛЬ ЗАМКА </t>
  </si>
  <si>
    <t>6185-6105111-02E</t>
  </si>
  <si>
    <t xml:space="preserve">ОГРАНИЧИТЕЛЬ ЗАМКА ДВЕРИ </t>
  </si>
  <si>
    <t>8978532631</t>
  </si>
  <si>
    <t>ОГРАНИЧИТЕЛЬ ЗЕРКАЛА</t>
  </si>
  <si>
    <t>S53030130-C6</t>
  </si>
  <si>
    <t xml:space="preserve">ОГРАНИЧИТЕЛЬ КОРПУСА ПЕРЧАТОЧНОГО ЯЩИКА (ДЛЯ ATLANT 1.9D/2.7D,SUNRAY 2.0G) </t>
  </si>
  <si>
    <t>6108110R001</t>
  </si>
  <si>
    <t xml:space="preserve">ОГРАНИЧИТЕЛЬ ЛЕВОЙ ПЕРЕДНЕЙ ДВЕРИ (ДЛЯ ATLANT 1.9D/2.7D,SUNRAY 2.0G) </t>
  </si>
  <si>
    <t>5028508</t>
  </si>
  <si>
    <t>ОГРАНИЧИТЕЛЬ ОТКРЫВАНИЯ ДВЕРИ (ДЛЯ А/М FORD FOCUS 2005Г.-)</t>
  </si>
  <si>
    <t>KK41-V247B40-FB</t>
  </si>
  <si>
    <t>ОГРАНИЧИТЕЛЬ ОТКРЫВАНИЯ ДВЕРИ (ДЛЯ А/М FORD)</t>
  </si>
  <si>
    <t>BK31-V23500-AF</t>
  </si>
  <si>
    <t>ОГРАНИЧИТЕЛЬ ОТКРЫВАНИЯ ДВЕРИ КАБИНЫ (ДЛЯ А/М FORD)</t>
  </si>
  <si>
    <t>6308100R004</t>
  </si>
  <si>
    <t xml:space="preserve">ОГРАНИЧИТЕЛЬ ОТКРЫТИЯ ЗАДНЕЙ ДВЕРИ (ДЛЯ ATLANT 1.9D,SUNRAY 2.0G) </t>
  </si>
  <si>
    <t>6209100P3010</t>
  </si>
  <si>
    <t xml:space="preserve">ОГРАНИЧИТЕЛЬ ОТКРЫТИЯ ЗАДНЕЙ ДВЕРИ (ДЛЯ ST6 2.0D/2.0G,ST8 2.0D/2.4G) </t>
  </si>
  <si>
    <t>6308110R001</t>
  </si>
  <si>
    <t xml:space="preserve">ОГРАНИЧИТЕЛЬ ОТКРЫТИЯ ЗАДНЕЙ ЛЕВОЙ ДВЕРИ (ДЛЯ ATLANT 2.7D,SUNRAY 2.0G) </t>
  </si>
  <si>
    <t>6308210R001</t>
  </si>
  <si>
    <t xml:space="preserve">ОГРАНИЧИТЕЛЬ ОТКРЫТИЯ ЗАДНЕЙ ПРАВОЙ ДВЕРИ (ДЛЯ ATLANT 2.7D,SUNRAY 2.0G) </t>
  </si>
  <si>
    <t>6109100W5000</t>
  </si>
  <si>
    <t xml:space="preserve">ОГРАНИЧИТЕЛЬ ПЕРЕДНЕЙ ДВЕРИ (ДЛЯ ARGO 2.0D/2.0G) </t>
  </si>
  <si>
    <t>6109100P3010</t>
  </si>
  <si>
    <t xml:space="preserve">ОГРАНИЧИТЕЛЬ ПЕРЕДНЕЙ ДВЕРИ (ДЛЯ ST6 2.0D/2.0G,ST8 2.0D/2.4G) </t>
  </si>
  <si>
    <t>6108210R001</t>
  </si>
  <si>
    <t xml:space="preserve">ОГРАНИЧИТЕЛЬ ПОЛОЖЕНИЯ ПРАВОЙ ПЕРЕДНЕЙ ДВЕРИ (ДЛЯ ATLANT 1.9D/2.7D,SUNRAY 2.0G) </t>
  </si>
  <si>
    <t>5403230R001</t>
  </si>
  <si>
    <t xml:space="preserve">ОГРАНИЧИТЕЛЬ СТЕКЛА БОКОВОГО ОКНА </t>
  </si>
  <si>
    <t>8978520120</t>
  </si>
  <si>
    <t>ОГРАНИЧИТЕЛЬ СТЕКЛА ЛОБОВОГО</t>
  </si>
  <si>
    <t>8978537331</t>
  </si>
  <si>
    <t>1533660451</t>
  </si>
  <si>
    <t>ОГРАНИЧИТЕЛЬ ХОДА ПОДВЕСКИ РЕЗИНОВЫЙ</t>
  </si>
  <si>
    <t>W20511.01000.09W</t>
  </si>
  <si>
    <t xml:space="preserve">ОДИНОЧНЫЙ РЕМЕНЬ </t>
  </si>
  <si>
    <t>5867610572</t>
  </si>
  <si>
    <t>ОКАНТОВКА ДВЕРНЫХ РУЧЕК RT-75,RT-66 (ДК) (ЦВЕТ ЧЕРНЫЙ)</t>
  </si>
  <si>
    <t>2803107W5000</t>
  </si>
  <si>
    <t xml:space="preserve">ОКАНТОВКА ПЕРЕДНЕЙ ЛЕВОЙ ПРОТИВОТУМАННОЙ ФАРЫ  (ДЛЯ ARGO 2.0D/2.0G) </t>
  </si>
  <si>
    <t>2803108W5000</t>
  </si>
  <si>
    <t xml:space="preserve">ОКАНТОВКА ПЕРЕДНЕЙ ПРАВОЙ ПРОТИВОТУМАННОЙ ФАРЫ (ДЛЯ ARGO 2.0D/2.0G) </t>
  </si>
  <si>
    <t>5867608901</t>
  </si>
  <si>
    <t>ОКАНТОВКА ПЕРЕДНИХ ДВЕРНЫХ РУЧЕК RT-75,RT-66 (ДК,УК) (ХРОМ)</t>
  </si>
  <si>
    <t>8971664981</t>
  </si>
  <si>
    <t>1323319</t>
  </si>
  <si>
    <t>ОПОРА АМОРТИЗАТОРА</t>
  </si>
  <si>
    <t>5R3Z18183A</t>
  </si>
  <si>
    <t>ОПОРА АМОРТИЗАТОРА (ДЛЯ А/M FORD FORD MUSTANG (5G))</t>
  </si>
  <si>
    <t>BR3Z18183D</t>
  </si>
  <si>
    <t>ОПОРА АМОРТИЗАТОРА (ДЛЯ А/М FORD)</t>
  </si>
  <si>
    <t>2905110P3010</t>
  </si>
  <si>
    <t xml:space="preserve">ОПОРА АМОРТИЗАТОРА ПЕРЕДНЯЯ (ДЛЯ ST6 2.0D/2.0G,ST8 2.0D/2.4G) </t>
  </si>
  <si>
    <t>BB5Z7855141AA</t>
  </si>
  <si>
    <t>ОПОРА БАГАЖНИКА КРЫШИ (ДЛЯ А/М FORD)</t>
  </si>
  <si>
    <t>6L2Z5A262A</t>
  </si>
  <si>
    <t>ОПОРА ГЛУШИТЕЛЯ</t>
  </si>
  <si>
    <t>8973255620</t>
  </si>
  <si>
    <t>ОПОРА ДВИГАТЕЛЯ</t>
  </si>
  <si>
    <t>8973255630</t>
  </si>
  <si>
    <t>1735879</t>
  </si>
  <si>
    <t>ОПОРА ДВИГАТЕЛЯ (ДЛЯ А/M FORD TRANSIT 2006Г.- DURATORQ )</t>
  </si>
  <si>
    <t>8M8Z6038A</t>
  </si>
  <si>
    <t>ОПОРА ДВИГАТЕЛЯ (ДЛЯ А/М FORD)</t>
  </si>
  <si>
    <t>DB5Z6038C</t>
  </si>
  <si>
    <t>GK31-6A002-AC</t>
  </si>
  <si>
    <t>1723141</t>
  </si>
  <si>
    <t>ОПОРА ДВИГАТЕЛЯ DURATEC-HE (ДЛЯ А/M FORD)</t>
  </si>
  <si>
    <t>1844608</t>
  </si>
  <si>
    <t>ОПОРА ДВИГАТЕЛЯ DURATEC-HE 2.3 (ДЛЯ А/M FORD)</t>
  </si>
  <si>
    <t>210800100104088</t>
  </si>
  <si>
    <t>ОПОРА ДВИГАТЕЛЯ ЛЕВАЯ (ДЛЯ А/М ВАЗ 2108)</t>
  </si>
  <si>
    <t>211000100124088</t>
  </si>
  <si>
    <t>ОПОРА ДВИГАТЕЛЯ ЛЕВАЯ (ДЛЯ А/М ВАЗ 2110-12, 2170-72)</t>
  </si>
  <si>
    <t>210800100101588</t>
  </si>
  <si>
    <t>ОПОРА ДВИГАТЕЛЯ ПЕРЕДНЯЯ (ДЛЯ А/М ВАЗ 2108-099, 2113-15)</t>
  </si>
  <si>
    <t>1811464</t>
  </si>
  <si>
    <t>ОПОРА ДВИГАТЕЛЯ ПРАВАЯ (ДЛЯ А/M FORD ZETEC S / DURATEC 1.4/1.6)</t>
  </si>
  <si>
    <t>211000100120488</t>
  </si>
  <si>
    <t>ОПОРА ДВИГАТЕЛЯ ПРАВАЯ (ДЛЯ А/М ВАЗ 2110-12, 2170 ПРИОРА)</t>
  </si>
  <si>
    <t>1742411</t>
  </si>
  <si>
    <t>ОПОРА ДВИГАТЕЛЯ ПРАВАЯ 1.5/1.6 ECOBOOST (ДЛЯ А/M FORD FOCUS 2011Г.-, KUGA 2012Г.-)</t>
  </si>
  <si>
    <t>GK31-6068-BA</t>
  </si>
  <si>
    <t>ОПОРА КОРОБКИ ПЕРЕДАЧ (ДЛЯ А/М FORD)</t>
  </si>
  <si>
    <t>GC00050030</t>
  </si>
  <si>
    <t xml:space="preserve">ОПОРА КПП ЗАДНЯЯ (ДЛЯ ST6 2.0D/2.0G,ST8 2.0D) </t>
  </si>
  <si>
    <t>1001410R1040</t>
  </si>
  <si>
    <t xml:space="preserve">ОПОРА КРЕПЛЕНИЯ ДВС ЛЕВАЯ (ДЛЯ ST6 2.0G,SUNRAY 2.0G) </t>
  </si>
  <si>
    <t>1001420R1040</t>
  </si>
  <si>
    <t xml:space="preserve">ОПОРА КРЕПЛЕНИЯ ДВС ПРАВАЯ (ДЛЯ ST6 2.0G,SUNRAY 2.0G) </t>
  </si>
  <si>
    <t>BK31-4W042-DA</t>
  </si>
  <si>
    <t>ОПОРА КРЕПЛЕНИЯ ХОМУТА КАРДАННОГО ВАЛА (ДЛЯ А/М FORD)</t>
  </si>
  <si>
    <t>5234538</t>
  </si>
  <si>
    <t>ОПОРА МУФТЫ ПРЯМОЙ ПЕРЕДАЧИ 6F MID RANGE</t>
  </si>
  <si>
    <t>1689147</t>
  </si>
  <si>
    <t>ОПОРА ПЕРЕДНЕГО АМОРТИЗАТОРА (ДЛЯ А/M FORD FIESTA 2008Г.-)</t>
  </si>
  <si>
    <t>KK31-16C275-BA</t>
  </si>
  <si>
    <t>ОПОРА ПЕРЕДНЕГО КРЫЛА ВНУТРЕННЯЯ (ДЛЯ А/M FORD)</t>
  </si>
  <si>
    <t>210800290282088</t>
  </si>
  <si>
    <t>ОПОРА ПЕРЕДНЕЙ СТОЙКИ (ДЛЯ А/М ВАЗ 2108-09, 2113-15)</t>
  </si>
  <si>
    <t>219000290282188</t>
  </si>
  <si>
    <t>ОПОРА ПЕРЕДНЕЙ СТОЙКИ (ДЛЯ А/М ВАЗ 2190, 2192-94 (ПОД ГУР) (-6 ММ))</t>
  </si>
  <si>
    <t>219000290282199</t>
  </si>
  <si>
    <t>ОПОРА ПЕРЕДНЕЙ СТОЙКИ (ДЛЯ А/М ВАЗ 2190, 2192-94 (ПОД ЭУР) (-12ММ))</t>
  </si>
  <si>
    <t>1204020R0090</t>
  </si>
  <si>
    <t xml:space="preserve">ОПОРА ПОДВЕСНАЯ ВЫХЛОПНОЙ СИСИТЕМЫ (ДЛЯ ATLANT 1.9D,SUNRAY 2.0G) </t>
  </si>
  <si>
    <t>1204020R1040</t>
  </si>
  <si>
    <t>TC0980410A</t>
  </si>
  <si>
    <t xml:space="preserve">ОПОРА ПОДУШКИ </t>
  </si>
  <si>
    <t>F3LZ4222AA</t>
  </si>
  <si>
    <t>ОПОРА ПОДШИПНИКА АКПП (ДЛЯ А/M FORD)</t>
  </si>
  <si>
    <t>1521249</t>
  </si>
  <si>
    <t>ОПОРА ПРУЖИНЫ АМАРТИЗАТОРА ЗАДНЕГО ВЕРХНЯЯ (ДЛЯ А/М FORD)</t>
  </si>
  <si>
    <t>8970740930</t>
  </si>
  <si>
    <t>ОПОРА РАДИАТОРА</t>
  </si>
  <si>
    <t>2481620</t>
  </si>
  <si>
    <t>ОПОРА РАДИАТОРА (ДЛЯ А/M FORD)</t>
  </si>
  <si>
    <t>1435962</t>
  </si>
  <si>
    <t>ОПОРА РАДИАТОРА НИЖНЯЯ (ДЛЯ А/M FORD FOCUS 2005Г.-)</t>
  </si>
  <si>
    <t>AV1T-18828-AA</t>
  </si>
  <si>
    <t>ОПОРА РАДИОАНТЕННЫ (ДЛЯ А/M FORD)</t>
  </si>
  <si>
    <t>4024596</t>
  </si>
  <si>
    <t>ОПОРА РЕЗИНОВАЯ ФАРЫ (ДЛЯ А/M FORD RANGER 2002Г.-)</t>
  </si>
  <si>
    <t>211000290419289</t>
  </si>
  <si>
    <t>ОПОРА ШАРОВАЯ (ДЛЯ А/М ВАЗ 2108-15, 2110-12, КАЛИНА, ПРИОРА, С ЧЕХЛОМ И КРЕПЕЖОМ)</t>
  </si>
  <si>
    <t>210800290419289</t>
  </si>
  <si>
    <t>ОПОРА ШАРОВАЯ (ДЛЯ А/М ВАЗ 2108-15, С ЧЕХЛОМ И КРЕПЕЖОМ)</t>
  </si>
  <si>
    <t>210800290419288</t>
  </si>
  <si>
    <t>ОПОРА ШАРОВАЯ (ДЛЯ А/М ВАЗ 2108-15, С ЧЕХЛОМ)</t>
  </si>
  <si>
    <t>2904540P3010</t>
  </si>
  <si>
    <t xml:space="preserve">ОПОРА ШАРОВАЯ ВЕРХНЯЯ (ДЛЯ ST6 2.0D/2.0G,ST8 2.0D/2.4G) </t>
  </si>
  <si>
    <t>210100290419288</t>
  </si>
  <si>
    <t>ОПОРА ШАРОВАЯ ВЕРХНЯЯ (ДЛЯ А/М ВАЗ 2101-07, 2121 С ЧЕХЛОМ)</t>
  </si>
  <si>
    <t>2904350P3010</t>
  </si>
  <si>
    <t xml:space="preserve">ОПОРА ШАРОВАЯ ПЕРЕДНЕГО НИЖНЕГО РЫЧАГА ПОДВЕСКИ (ДЛЯ ST6 2.0D/2.0G,ST8 2.0D/2.4G) </t>
  </si>
  <si>
    <t>2901320-R001</t>
  </si>
  <si>
    <t xml:space="preserve">ОПОРА ШАРОВАЯ ПЕРЕДНЕЙ ПОДВЕСКИ (ДЛЯ ATLANT 1.9D/2.7D,SUNRAY 2.0G) </t>
  </si>
  <si>
    <t>5884026250</t>
  </si>
  <si>
    <t>ОПРАВКА ДЛЯ УСТАНОВКИ НАПРАВЛЯЮЩИХ КЛАПАНОВ</t>
  </si>
  <si>
    <t>1712277</t>
  </si>
  <si>
    <t>ОРИГИНАЛЬНАЯ АККУМУЛЯТОРНАЯ БАТАРЕЯ (ДЛЯ А/M FORD)</t>
  </si>
  <si>
    <t>1790816</t>
  </si>
  <si>
    <t>ОРИГИНАЛЬНАЯ ВТУЛКА СТАБИЛИЗАТОРА ПЕРЕДНЕГО (ДЛЯ А/M FORD FIESTA, KA)</t>
  </si>
  <si>
    <t>1781617</t>
  </si>
  <si>
    <t>ОРИГИНАЛЬНАЯ КРЫШКА ФИЛЬТРА ТОПЛИВНОГО С ДАТЧИКОМ ВОДЫ (ДЛЯ А/M FORD TRANSIT 2.2 TDCI DURATORQ С 2011Г.)</t>
  </si>
  <si>
    <t>4113066</t>
  </si>
  <si>
    <t>ОРИГИНАЛЬНАЯ ЛАМПА АВТОМОБИЛЬНАЯ H11 12V 55W (ДЛЯ А/M FORD)</t>
  </si>
  <si>
    <t>DB5Z6068A</t>
  </si>
  <si>
    <t>ОРИГИНАЛЬНАЯ ОПОРА АКПП (ДЛЯ А/M FORD)</t>
  </si>
  <si>
    <t>1811940</t>
  </si>
  <si>
    <t>ОРИГИНАЛЬНАЯ ОПОРА ДВИГАТЕЛЯ ПРАВАЯ (ДЛЯ А/M FORD FOCUS)</t>
  </si>
  <si>
    <t>2015369</t>
  </si>
  <si>
    <t>ОРИГИНАЛЬНАЯ ОПОРА КПП (ДЛЯ А/M FORD TRANSIT)</t>
  </si>
  <si>
    <t>FB5Z18183A</t>
  </si>
  <si>
    <t>ОРИГИНАЛЬНАЯ ОПОРА ПЕРЕДНЕГО АМОРТИЗАТОРА (ДЛЯ А/M FORD EXPLORER V, FLEX I/II)</t>
  </si>
  <si>
    <t>5158132</t>
  </si>
  <si>
    <t>ОРИГИНАЛЬНАЯ СВЕЧА ЗАЖИГАНИЯ ИРИДИЕВАЯ (ДЛЯ А/M FORD 2,0/2,3/2,5 Л)</t>
  </si>
  <si>
    <t>5211024</t>
  </si>
  <si>
    <t>ОРИГИНАЛЬНАЯ СВЕЧА ЗАЖИГАНИЯ ИРИДИЕВАЯ (ДЛЯ А/M FORD FOCUS III 2.0Л TIVCT, MUSTANG)</t>
  </si>
  <si>
    <t>CYFS12YT6</t>
  </si>
  <si>
    <t>ОРИГИНАЛЬНАЯ СВЕЧА ЗАЖИГАНИЯ ПЛАТИНОВАЯ (ДЛЯ А/M FORD EXPLORER С 2011Г., MUSTANG С 2015Г.)</t>
  </si>
  <si>
    <t>KK31-2C300-BC</t>
  </si>
  <si>
    <t>ОРИГИНАЛЬНАЯ СТУПИЦА ПЕРЕДНЯЯ V363 RWD SRW (ДЛЯ А/M FORD)</t>
  </si>
  <si>
    <t>BB5Z17603A</t>
  </si>
  <si>
    <t>ОРИГИНАЛЬНАЯ ФОРСУНКА ОМЫВАТЕЛЯ ЛОБОВОГО СТЕКЛА (ДЛЯ А/M FORD EXPLORER V С 2011Г.)</t>
  </si>
  <si>
    <t>5053748</t>
  </si>
  <si>
    <t>ОРИГИНАЛЬНОЕ КОЛЬЦО УПЛОТНИТЕЛЬНОЕ КЛАПАННОЙ КРЫШКИ (ДЛЯ А/M FORD)</t>
  </si>
  <si>
    <t>1760689</t>
  </si>
  <si>
    <t>ОРИГИНАЛЬНОЕ СЦЕПЛЕНИЕ (ДЛЯ А/M FORD TRANSIT 2,2Л DURATORQ КПП VMT6)</t>
  </si>
  <si>
    <t>1916326</t>
  </si>
  <si>
    <t>ОРИГИНАЛЬНЫЕ КОЛОДКИ ТОРМОЗНЫЕ ПЕРЕДНИЕ С ДАТЧИКАМИ ИЗНОСА (ДЛЯ А/M FORD TRANSIT TTG 2014, TRANSIT/TORNEO CUSTOM TTF 2012 SRW)</t>
  </si>
  <si>
    <t>1704765</t>
  </si>
  <si>
    <t>ОРИГИНАЛЬНЫЙ ДИСК ТОРМОЗНОЙ (ДЛЯ А/M FORD FOCUS)</t>
  </si>
  <si>
    <t>1734696</t>
  </si>
  <si>
    <t>ОРИГИНАЛЬНЫЙ ДИСК ТОРМОЗНОЙ ПЕРЕДНИЙ (ДЛЯ А/M FORD FOCUS)</t>
  </si>
  <si>
    <t>1731770</t>
  </si>
  <si>
    <t>ОРИГИНАЛЬНЫЙ КОРПУС ТЕРМОСТАТА (ДЛЯ А/M FORD TRANSIT)</t>
  </si>
  <si>
    <t>GB5Z6K254A</t>
  </si>
  <si>
    <t>ОРИГИНАЛЬНЫЙ НАТЯЖИТЕЛЬ ЦЕПИ ГРМ (ДЛЯ А/M FORD)</t>
  </si>
  <si>
    <t>1675963</t>
  </si>
  <si>
    <t>ОРИГИНАЛЬНЫЙ РЕМЕНЬ ГРМ (ДЛЯ А/M FORD TI-VCT 1,6Л DURATEC)</t>
  </si>
  <si>
    <t>1823388</t>
  </si>
  <si>
    <t>ОРИГИНАЛЬНЫЙ РЕМЕНЬ ГРМ (ДЛЯ А/M FORD ZETEC-S (1,25/1,4,/1,6/1,7Л))</t>
  </si>
  <si>
    <t>1500111</t>
  </si>
  <si>
    <t>ОРИГИНАЛЬНЫЙ РЫЧАГ ЗАДНИЙ ПОПЕРЕЧНЫЙ НИЖНИЙ (ДЛЯ А/M FORD)</t>
  </si>
  <si>
    <t>1703145</t>
  </si>
  <si>
    <t>ОРИГИНАЛЬНЫЙ РЫЧАГ ПОДВЕСКИ ПОПЕРЕЧНЫЙ ЗАДНИЙ НИЖНИЙ (ДЛЯ А/M FORD FOCUS)</t>
  </si>
  <si>
    <t>1692849</t>
  </si>
  <si>
    <t>ОРИГИНАЛЬНЫЙ САЙЛЕНТБЛОК ЗАДНЕГО ПРОДОЛЬНОГО РЫЧАГА (ДЛЯ А/M FORD FOCUS / KUGA)</t>
  </si>
  <si>
    <t>1476110</t>
  </si>
  <si>
    <t>ОРИГИНАЛЬНЫЙ ТЕРМОСТАТ (ДЛЯ А/M FORD)</t>
  </si>
  <si>
    <t>2556408</t>
  </si>
  <si>
    <t>ОРИГИНАЛЬНЫЙ ТРОС СТОЯНОЧНОГО ТОРМОЗА ЗАДНИЙ (ДЛЯ А/M FORD)</t>
  </si>
  <si>
    <t>1S7Z6K297BF</t>
  </si>
  <si>
    <t>ОРИГИНАЛЬНЫЙ УСПОКОИТЕЛЬ ЦЕПИ ГРМ (ДЛЯ А/M FORD FOCUS MONDEO GALAXY, MAZDA)</t>
  </si>
  <si>
    <t>1589089</t>
  </si>
  <si>
    <t>ОРИГИНАЛЬНЫЙ ФИЛЬТР АКПП (ДЛЯ А/M FORD FOCUS / GALAXY / MONDEO)</t>
  </si>
  <si>
    <t>1803059</t>
  </si>
  <si>
    <t>ОРИГИНАЛЬНЫЙ ФИЛЬТР ВОЗДУШНЫЙ (ДЛЯ А/M FORD B-MAX, ECOSPORT, FIESTA VI, KA+, TRANSIT 1.0 ECOBOOST 1.5/1.6TDCI MAZDA 2 (DE))</t>
  </si>
  <si>
    <t>1729854</t>
  </si>
  <si>
    <t>ОРИГИНАЛЬНЫЙ ФИЛЬТР ВОЗДУШНЫЙ (ДЛЯ А/M FORD FIESTA V, FUSION / MAZDA 2 (DY))</t>
  </si>
  <si>
    <t>1741459</t>
  </si>
  <si>
    <t>ОРИГИНАЛЬНЫЙ ФИЛЬТР ВОЗДУШНЫЙ (ДЛЯ А/M FORD TRANSIT 2.2 TDCI)</t>
  </si>
  <si>
    <t>AE9Z19N619A</t>
  </si>
  <si>
    <t>ОРИГИНАЛЬНЫЙ ФИЛЬТР САЛОНА (ДЛЯ А/M FORD EXPLORER V, LINCOLN MKS MKT)</t>
  </si>
  <si>
    <t>DG9Z19N619AA</t>
  </si>
  <si>
    <t>ОРИГИНАЛЬНЫЙ ФИЛЬТР САЛОННЫЙ (ДЛЯ А/M FORD EDGE С 2015Г.)</t>
  </si>
  <si>
    <t>1566997</t>
  </si>
  <si>
    <t>ОРИГИНАЛЬНЫЙ ФИЛЬТР САЛОННЫЙ УГОЛЬНЫЙ (ДЛЯ А/M FORD B-MAX ECOSPORT FIESTA VI/VII KA+ PUMA II TRANSIT 1.0/1.5 ECOBOOST 1.5/1.6TDCI)</t>
  </si>
  <si>
    <t>1315687</t>
  </si>
  <si>
    <t>ОРИГИНАЛЬНЫЙ ФИЛЬТР САЛОННЫЙ УГОЛЬНЫЙ (ДЛЯ А/M FORD C-MAX GALAXY II KUGA I MONDEO IV S-MAX)</t>
  </si>
  <si>
    <t>5256078</t>
  </si>
  <si>
    <t>ОРИГИНАЛЬНЫЙ ФИЛЬТР САЛОННЫЙ УГОЛЬНЫЙ (ДЛЯ А/M FORD EDGE(CDQ), MONDEO V, GALAXY III, S-MAX II)</t>
  </si>
  <si>
    <t>1748479</t>
  </si>
  <si>
    <t>ОРИГИНАЛЬНЫЙ ФИЛЬТР САЛОННЫЙ УГОЛЬНЫЙ (ДЛЯ А/M FORD TRANSIT С 2006Г.)</t>
  </si>
  <si>
    <t>4502331</t>
  </si>
  <si>
    <t>ОРИГИНАЛЬНЫЙ ФОНАРЬ ОСВЕЩЕНИЯ НОМЕРНОГО ЗНАКА (ДЛЯ А/M FORD)</t>
  </si>
  <si>
    <t>2289077</t>
  </si>
  <si>
    <t>ОРИГИНАЛЬНЫЙ ЦИЛИНДР СЦЕПЛЕНИЯ ГЛАВНЫЙ (ДЛЯ А/M FORD TRANSIT С 2014Г., CUSTOM С 2012Г. КПП (VMT6/MT82/MT82X4))</t>
  </si>
  <si>
    <t>1830995</t>
  </si>
  <si>
    <t>ОРИГИНАЛЬНЫЙ ЦИЛИНДР СЦЕПЛЕНИЯ РАБОЧИЙ (ДЛЯ А/M FORD FOCUS III, MONDEO IV, C-MAX II TI-VCT 1,6Л)</t>
  </si>
  <si>
    <t>1555439</t>
  </si>
  <si>
    <t>ОСНОВАНИЕ АНТЕННЫ</t>
  </si>
  <si>
    <t>6205160U1510</t>
  </si>
  <si>
    <t xml:space="preserve">ОСНОВАНИЕ ВНЕШНЕЙ РУЧКИ ЛЕВОЙ ЗАДНЕЙ ДВЕРИ (ДЛЯ ST6 2.0D/2.0G,ST8 2.0D/2.4G) </t>
  </si>
  <si>
    <t>6205260U1510</t>
  </si>
  <si>
    <t xml:space="preserve">ОСНОВАНИЕ ВНЕШНЕЙ РУЧКИ ПРАВОЙ ЗАДНЕЙ ДВЕРИ (ДЛЯ ST6 2.0D/2.0G,ST8 2.0D/2.4G) </t>
  </si>
  <si>
    <t>2801150R001E</t>
  </si>
  <si>
    <t xml:space="preserve">ОСНОВАНИЕ КРОНШТЕЙНА СТОЙКИ СТАБИЛИЗАТОРА (ПРИВАРНОЕ) ЛЕВ. </t>
  </si>
  <si>
    <t>6705220R004-AM</t>
  </si>
  <si>
    <t xml:space="preserve">ОСНОВАНИЕ НАРУЖНЕЙ РУЧКИ СРЕДНЕЙ ЗАДВИЖНОЙ ДВЕРИ (ДЛЯ ATLANT 2.7D,SUNRAY 2.0G) </t>
  </si>
  <si>
    <t>6105114R001</t>
  </si>
  <si>
    <t xml:space="preserve">ОСНОВАНИЕ РУЧКИ ЗАДНЕЙ ПРАВОЙ ДВЕРИ </t>
  </si>
  <si>
    <t>6305250R004</t>
  </si>
  <si>
    <t xml:space="preserve">ОСНОВАНИЕ РУЧКИ ОТКРЫТИЯ ЛЕВОЙ ХВОСТОВОЙ ДВЕРИ (ДЛЯ ATLANT 1.9D/2.7D,SUNRAY 2.0G) </t>
  </si>
  <si>
    <t>6186-4003010-06C</t>
  </si>
  <si>
    <t xml:space="preserve">ОСНОВНОЙ ЖГУТ ПРОВОДОВ </t>
  </si>
  <si>
    <t>W21003.14501.01W</t>
  </si>
  <si>
    <t xml:space="preserve">ОСНОВНОЙ ТОПЛИВНЫЙ БАК </t>
  </si>
  <si>
    <t>02.04.B004017404</t>
  </si>
  <si>
    <t xml:space="preserve">ОСУШИТЕЛЬ </t>
  </si>
  <si>
    <t>W23502.00300.01W</t>
  </si>
  <si>
    <t>W23502.06301.01D</t>
  </si>
  <si>
    <t>8109010R001</t>
  </si>
  <si>
    <t xml:space="preserve">ОСУШИТЕЛЬ СИСТЕМЫ КОНДИЦИОНИРОВАНИЯ </t>
  </si>
  <si>
    <t>PB350170010</t>
  </si>
  <si>
    <t xml:space="preserve">ОСУШИТЕЛЬА В СБОРЕ </t>
  </si>
  <si>
    <t>8982263240</t>
  </si>
  <si>
    <t>ОСУШИТЕСЬ ВОЗДУХА В СБОРЕ</t>
  </si>
  <si>
    <t>Z-1703070-00-00</t>
  </si>
  <si>
    <t xml:space="preserve">ОСЬ ВИЛКИ ВКЛЮЧЕНИЯ ЗАДНЕГО ХОДА (ДЛЯ ARGO 2.0D,ATLANT 1.9D/2.7D,ST6 2.0D/2.0G,SUNRAY 2.0G) </t>
  </si>
  <si>
    <t>001300100710020</t>
  </si>
  <si>
    <t>ОСЬ КОРОМЫСЕЛ КЛАПАНОВ</t>
  </si>
  <si>
    <t>8983867960</t>
  </si>
  <si>
    <t>ОСЬ РОЛИКА КОНДИЦИОНЕРА</t>
  </si>
  <si>
    <t>001300100709821</t>
  </si>
  <si>
    <t>ОСЬ С КОРОМЫСЛАМИ И СТОЙКАМИ (ДЛЯ А/М ГАЗ 3307, 3308, 66, ПАЗ 3205, 3206, КАВЗ, ДВ. ЗМЗ 511, 513, 523)</t>
  </si>
  <si>
    <t>524500100709800</t>
  </si>
  <si>
    <t>ОСЬ С КОРОМЫСЛАМИ И СТОЙКАМИ (ДЛЯ А/М ПАЗ 3205, 3206, ДВ. ЗМЗ 5245)</t>
  </si>
  <si>
    <t>430012403104</t>
  </si>
  <si>
    <t xml:space="preserve">ОСЬ САТЕЛЛИТА ДИФФЕРЕНЦИАЛА ЗАДНЕГО МОСТА (ДЛЯ ST6 2.0D/2.0G) </t>
  </si>
  <si>
    <t>330200240306000</t>
  </si>
  <si>
    <t>ОСЬ САТЕЛЛИТОВ ДИФФЕРЕНЦИАЛА (ДЛЯ А/М ГАЗ-3302, 3110)</t>
  </si>
  <si>
    <t>3200190030</t>
  </si>
  <si>
    <t xml:space="preserve">ОСЬ САТЕЛЛИТОВ ДИФФЕРЕНЦИАЛА ЗАДНЕГО МОСТА (ДЛЯ ST6 2.0D/2.0G,ST8 2.0D) </t>
  </si>
  <si>
    <t>1415210372</t>
  </si>
  <si>
    <t>ОСЬ САТЕЛЛИТОВ ЗАДНЕГО РЕДУКТОРА</t>
  </si>
  <si>
    <t>1415210502</t>
  </si>
  <si>
    <t>ОСЬ САТЕЛЛИТОВ ЗАДНЕГО РЕДУКТОРА МЕТАЛЛИЧЕСКАЯ</t>
  </si>
  <si>
    <t>8971688990</t>
  </si>
  <si>
    <t>ОСЬ СТЕКЛООЧИСТИТЕЛЯ</t>
  </si>
  <si>
    <t>1471310440</t>
  </si>
  <si>
    <t>ОСЬ ТОРМОЗНОЙ КОЛОДКИ</t>
  </si>
  <si>
    <t>8973841470</t>
  </si>
  <si>
    <t>ОТБОЙНИК</t>
  </si>
  <si>
    <t>81738-24210</t>
  </si>
  <si>
    <t xml:space="preserve">ОТБОЙНИК (ДЕМПФЕР) БАГАЖНИКА (ДЛЯ ATLANT 1.9D/2.7D,SF1,SUNRAY 2.0G) </t>
  </si>
  <si>
    <t>1545070</t>
  </si>
  <si>
    <t>ОТБОЙНИК АМОРТИЗАТОРА ЗАДНЕГО (ДЛЯ А/M FORD MONDEO С 2007Г.)</t>
  </si>
  <si>
    <t>1695065</t>
  </si>
  <si>
    <t>ОТБОЙНИК АМОРТИЗАТОРА ПЕРЕДНЕГО (ДЛЯ А/M FORD FIESTA V/FUSION С 2002Г.)</t>
  </si>
  <si>
    <t>1710056</t>
  </si>
  <si>
    <t>ОТБОЙНИК АМОРТИЗАТОРА ПЕРЕДНЕГО (ДЛЯ А/M FORD FOCUS III С 2011Г.)</t>
  </si>
  <si>
    <t>5607103U7150</t>
  </si>
  <si>
    <t xml:space="preserve">ОТБОЙНИК БУФЕРНЫЙ БАГАЖНОГО ОТДЕЛЕНИЯ (ДЛЯ ARGO 2.0D/2.0G) </t>
  </si>
  <si>
    <t>5800000050</t>
  </si>
  <si>
    <t xml:space="preserve">ОТБОЙНИК ДВЕРИ </t>
  </si>
  <si>
    <t>6109011P3010</t>
  </si>
  <si>
    <t xml:space="preserve">ОТБОЙНИК ДВЕРИ (ДЛЯ ST6 2.0D/2.0G,ST8 2.0D/2.4G) </t>
  </si>
  <si>
    <t>5320204</t>
  </si>
  <si>
    <t>ОТБОЙНИК ЗАДНЕГО АМОРТИЗАТОРА (ДЛЯ А/M FORD MONDEO 2014Г.-)</t>
  </si>
  <si>
    <t>2911070W5000</t>
  </si>
  <si>
    <t>ОТБОЙНИК ЗАДНЕЙ ПОДВЕСКИ  (ДЛЯ А/М ARGO 2.0D/2.0G)</t>
  </si>
  <si>
    <t>8980215540</t>
  </si>
  <si>
    <t>ОТБОЙНИК ЗАДНЕЙ РЕССОРЫ</t>
  </si>
  <si>
    <t>2911070R004</t>
  </si>
  <si>
    <t xml:space="preserve">ОТБОЙНИК ЗАДНЕЙ РЕССОРЫ (ДЛЯ ATLANT 1.9D,SUNRAY 2.0G) </t>
  </si>
  <si>
    <t>2911070R0284</t>
  </si>
  <si>
    <t xml:space="preserve">ОТБОЙНИК ЗАДНЕЙ РЕССОРЫ (ДЛЯ ATLANT 2.7D) </t>
  </si>
  <si>
    <t>8250190U2010</t>
  </si>
  <si>
    <t xml:space="preserve">ОТБОЙНИК КАПОТА (ДЛЯ SF1,ST6 2.0D/2.0G) </t>
  </si>
  <si>
    <t>8250109U1010</t>
  </si>
  <si>
    <t xml:space="preserve">ОТБОЙНИК КАПОТА (ДЛЯ ST6 2.0D/2.0G,ST8 2.0D/2.4G) </t>
  </si>
  <si>
    <t>1551094</t>
  </si>
  <si>
    <t>ОТБОЙНИК КАПОТА (ДЛЯ А/M FORD FOCUS С 2008Г.)</t>
  </si>
  <si>
    <t>5218471</t>
  </si>
  <si>
    <t>ОТБОЙНИК КАПОТА (ДЛЯ А/M FORD MONDEO 2014Г.-)</t>
  </si>
  <si>
    <t>2014984</t>
  </si>
  <si>
    <t>ОТБОЙНИК КАПОТА (ДЛЯ А/M FORD TRANSIT 2014Г.-)</t>
  </si>
  <si>
    <t>7T4Z16758A</t>
  </si>
  <si>
    <t>ОТБОЙНИК КАПОТА (ДЛЯ А/М FORD)</t>
  </si>
  <si>
    <t>1366446</t>
  </si>
  <si>
    <t>ОТБОЙНИК КРЫШКИ БАГАЖНИКА (ДЛЯ А/M FORD FOCUS 2005Г.-)</t>
  </si>
  <si>
    <t>1354972</t>
  </si>
  <si>
    <t>ОТБОЙНИК КРЫШКИ БАГАЖНИКА (ДЛЯ А/M FORD FUSION 2001Г.-)</t>
  </si>
  <si>
    <t>5505101R001</t>
  </si>
  <si>
    <t xml:space="preserve">ОТБОЙНИК КРЫШКИ ТОПЛИВНОГО БАКА (ДЛЯ ATLANT 1.9D/2.7D,SUNRAY 2.0G) </t>
  </si>
  <si>
    <t>6306120R001</t>
  </si>
  <si>
    <t xml:space="preserve">ОТБОЙНИК ЛЕВОЙ ВЕРХНЕЙ ПЕТЛИ ЗАДНЕЙ ДВЕРИ (ДЛЯ ATLANT 2.7D) </t>
  </si>
  <si>
    <t>6306220R001</t>
  </si>
  <si>
    <t xml:space="preserve">ОТБОЙНИК ЛЕВОЙ НИЖНЕЙ ПЕТЛИ ЗАДНЕЙ ДВЕРИ (ДЛЯ ATLANT 2.7D) </t>
  </si>
  <si>
    <t>1103113U7101</t>
  </si>
  <si>
    <t xml:space="preserve">ОТБОЙНИК ЛЮЧКА ТОПЛИВНОГО БАКА (ДЛЯ SF1,ST6 2.0D/2.0G,ST8 2.0D/2.4G) </t>
  </si>
  <si>
    <t>1870270</t>
  </si>
  <si>
    <t>ОТБОЙНИК ПЕРЕДНЕГО АМОРТИЗАТОРА (ДЛЯ А/M FORD MONDEO 2014Г.-)</t>
  </si>
  <si>
    <t>1449757</t>
  </si>
  <si>
    <t>ОТБОЙНИК ПЕРЕДНЕГО АМОРТИЗАТОРА (ДЛЯ А/M FORD)</t>
  </si>
  <si>
    <t>6107511U1010</t>
  </si>
  <si>
    <t xml:space="preserve">ОТБОЙНИК ПЕРЕДНЕЙ ДВЕРИ (ДЛЯ ARGO 2.0D/2.0G) </t>
  </si>
  <si>
    <t>2901081W5132</t>
  </si>
  <si>
    <t>ОТБОЙНИК ПЕРЕДНЕЙ ПОДВЕСКИ  (ДЛЯ А/М ARGO 2.0D/2.0G)</t>
  </si>
  <si>
    <t>2901070P3010</t>
  </si>
  <si>
    <t xml:space="preserve">ОТБОЙНИК ПЕРЕДНЕЙ ПОДВЕСКИ (ДЛЯ ST6 2.0D/2.0G,ST8 2.0D/2.4G) </t>
  </si>
  <si>
    <t>1511720852</t>
  </si>
  <si>
    <t>ОТБОЙНИК ПЕРЕДНЕЙ РЕССОРЫ</t>
  </si>
  <si>
    <t>1511721240</t>
  </si>
  <si>
    <t>1511721251</t>
  </si>
  <si>
    <t>6306320R001</t>
  </si>
  <si>
    <t xml:space="preserve">ОТБОЙНИК ПРАВОЙ ВЕРХНЕЙ ПЕТЛИ ЗАДНЕЙ ДВЕРИ (ДЛЯ ATLANT 2.7D) </t>
  </si>
  <si>
    <t>6306420R001</t>
  </si>
  <si>
    <t xml:space="preserve">ОТБОЙНИК ПРАВОЙ НИЖНЕЙ ПЕТЛИ ЗАДНЕЙ ДВЕРИ (ДЛЯ ATLANT 2.7D) </t>
  </si>
  <si>
    <t>8973716070</t>
  </si>
  <si>
    <t>ОТБОЙНИК РЕССОРЫ</t>
  </si>
  <si>
    <t>8983027240</t>
  </si>
  <si>
    <t>2911070P3010</t>
  </si>
  <si>
    <t xml:space="preserve">ОТБОЙНИК РЕССОРЫ (ДЛЯ ST6 2.0D/2.0G,ST8 2.0D/2.4G) </t>
  </si>
  <si>
    <t>2004504</t>
  </si>
  <si>
    <t>ОТБОЙНИК РЕССОРЫ (ДЛЯ А/M FORD TRANSIT С 2014Г.)</t>
  </si>
  <si>
    <t>8983350390</t>
  </si>
  <si>
    <t>ОТБОЙНИК РЕССОРЫ РЕЗИНОВЫЙ</t>
  </si>
  <si>
    <t>3900050U1010</t>
  </si>
  <si>
    <t xml:space="preserve">ОТВЕРТКА КРЕСТОВАЯ (ДЛЯ ATLANT 1.9D/2.7D,SUNRAY 2.0G) </t>
  </si>
  <si>
    <t>8980291732</t>
  </si>
  <si>
    <t>ОТВЕТНАЯ ЧАСТЬ ЗАМКА ДВЕРИ</t>
  </si>
  <si>
    <t>1814516</t>
  </si>
  <si>
    <t>ОТВЕТНАЯ ЧАСТЬ ЗАМКА ЗАДНЕЙ ДВЕРИ НИЖНЯЯ (ДЛЯ А/M FORD TRANSIT 2014Г.-)</t>
  </si>
  <si>
    <t>6907-2803210-00E</t>
  </si>
  <si>
    <t xml:space="preserve">ОТКИДНОЙ СОЕДИНИТЕЛЬНЫЙ КРОНШТЕЙН </t>
  </si>
  <si>
    <t>8126800R004XZ</t>
  </si>
  <si>
    <t xml:space="preserve">ОТОПИТЕЛЬ ВЕНТИЛЯТОРА ЗАДНИЙ В СБОРЕ (ДЛЯ SUNRAY 2.0G) </t>
  </si>
  <si>
    <t>8115100W5085A</t>
  </si>
  <si>
    <t xml:space="preserve">ОТОПИТЕЛЬ ЖИДКОСТНЫЙ В СБОРЕ </t>
  </si>
  <si>
    <t>8115100W5038A</t>
  </si>
  <si>
    <t xml:space="preserve">ОТОПИТЕЛЬ ЖИДКОСТНЫЙ В СБОРЕ (ДЛЯ ARGO 2.0D) </t>
  </si>
  <si>
    <t>BK21-19B555-AT</t>
  </si>
  <si>
    <t>ОТОПИТЕЛЬ И ИСПАРИТЕЛЬ СИСТЕМЫ КОНДИЦИОНЕРА (ДЛЯ А/M FORD)</t>
  </si>
  <si>
    <t>8126100W5000</t>
  </si>
  <si>
    <t>ОТОПИТЕЛЬ САЛОНА</t>
  </si>
  <si>
    <t>FB5Z15A449C</t>
  </si>
  <si>
    <t>ОТРАЖАТЕЛЬ (ДЛЯ А/M FORD)</t>
  </si>
  <si>
    <t>FB5Z15A449D</t>
  </si>
  <si>
    <t>1493984</t>
  </si>
  <si>
    <t>ОТРАЖАТЕЛЬ ЗАДНИЙ ЛЕВЫЙ (ДЛЯ А/M FORD)</t>
  </si>
  <si>
    <t>8500010P306MD</t>
  </si>
  <si>
    <t xml:space="preserve">ОТСЕК ГРУЗОВОЙ В СБОРЕ (ДЛЯ ST6 2.0D/2.0G) </t>
  </si>
  <si>
    <t>8500010P3105D</t>
  </si>
  <si>
    <t>3900080R004</t>
  </si>
  <si>
    <t xml:space="preserve">ОТСЕК ХРАНЕНИЯ ДОМКРАТА И ИНСТРУМЕНТА (ДЛЯ ATLANT 1.9D,SUNRAY 2.0G) </t>
  </si>
  <si>
    <t>8982443050</t>
  </si>
  <si>
    <t>ОХЛАДИТЕЛЬ ЕГР</t>
  </si>
  <si>
    <t>8983176172</t>
  </si>
  <si>
    <t>8980252486</t>
  </si>
  <si>
    <t>ОХЛАДИТЕЛЬ ЕГР (ДЛЯ А/М ISUZU)</t>
  </si>
  <si>
    <t>1008302FB040</t>
  </si>
  <si>
    <t xml:space="preserve">ОХЛАДИТЕЛЬ РЕЦИРКУЛЯЦИИ ОТРАБОТАВШИХ ГАЗОВ </t>
  </si>
  <si>
    <t>2480923</t>
  </si>
  <si>
    <t>ОХЛАЖДАЮЩАЯ ЖИДКОСТЬ КОНЦЕНТРАТ / АНТИФРИЗ ЖЕЛТЫЙ POAT FORD КОНЦЕНТРАТ - 1ЛИТР</t>
  </si>
  <si>
    <t>1781419</t>
  </si>
  <si>
    <t>ОЧИСТИТЕЛЬ УНИВЕРСАЛЬНЫЙ BRAKE, СПРЕЙ 500 МЛ (ДЛЯ А/M FORD)</t>
  </si>
  <si>
    <t>005300100502400</t>
  </si>
  <si>
    <t>ПPOБKA KOЛEHЧATOГO BAЛA</t>
  </si>
  <si>
    <t>000000470112200</t>
  </si>
  <si>
    <t>ПАКЕТ СТАРТОВЫЙ ЗМЗ</t>
  </si>
  <si>
    <t>8981497400</t>
  </si>
  <si>
    <t>ПАЛЕЦ</t>
  </si>
  <si>
    <t>8981503330</t>
  </si>
  <si>
    <t>9081606120</t>
  </si>
  <si>
    <t>8978520571</t>
  </si>
  <si>
    <t>ПАЛЕЦ ОГРАНИЧИТЕЛЯ ДВЕРИ</t>
  </si>
  <si>
    <t>1104507</t>
  </si>
  <si>
    <t>ПАЛЕЦ ПЕТЛИ (ДЛЯ А/M FORD)</t>
  </si>
  <si>
    <t>1858873</t>
  </si>
  <si>
    <t>1004023FB</t>
  </si>
  <si>
    <t xml:space="preserve">ПАЛЕЦ ПОРШНЕВОЙ (ДЛЯ ARGO 2.0D,ATLANT 1.9D,ST6 2.0D) </t>
  </si>
  <si>
    <t>1004023FE010</t>
  </si>
  <si>
    <t xml:space="preserve">ПАЛЕЦ ПОРШНЕВОЙ (ДЛЯ ATLANT 2.7D) </t>
  </si>
  <si>
    <t>524500100402000</t>
  </si>
  <si>
    <t>ПАЛЕЦ ПОРШНЕВОЙ (ДЛЯ ДВ. ЗМЗ-402, 511, 513, 5233, 5234, УМЗ-421)</t>
  </si>
  <si>
    <t>9513616022</t>
  </si>
  <si>
    <t>ПАЛЕЦ СЕРЬГИ РЕССОРЫ</t>
  </si>
  <si>
    <t>Z-1701806-00-00</t>
  </si>
  <si>
    <t xml:space="preserve">ПАЛЕЦ СТОПОРНЫЙ КОРПУСА КПП (ДЛЯ ARGO 2.0D,ATLANT 1.9D/2.7D,ST6 2.0D/2.0G,ST8 2.0D/2.4G,SUNRAY 2.0G) </t>
  </si>
  <si>
    <t>1471191771</t>
  </si>
  <si>
    <t>ПАЛЕЦ ТОРМОЗНОЙ КОЛОДКИ</t>
  </si>
  <si>
    <t>1476400120</t>
  </si>
  <si>
    <t>ПАЛЕЦ ШТОКА ТОРМОЗНОЙ КАМЕРЫ</t>
  </si>
  <si>
    <t>1471506780</t>
  </si>
  <si>
    <t>ПАНЕЛЬ</t>
  </si>
  <si>
    <t>1531945902</t>
  </si>
  <si>
    <t>1612813435</t>
  </si>
  <si>
    <t>1621728050</t>
  </si>
  <si>
    <t>8975843043</t>
  </si>
  <si>
    <t>8980177563</t>
  </si>
  <si>
    <t>8980781884</t>
  </si>
  <si>
    <t>8981043798</t>
  </si>
  <si>
    <t>FB5Z7827840B</t>
  </si>
  <si>
    <t>ПАНЕЛЬ (ДЛЯ А/M FORD)</t>
  </si>
  <si>
    <t>BK31-V10128-AB</t>
  </si>
  <si>
    <t>ПАНЕЛЬ АРКИ КОЛЕСА (ДЛЯ А/М FORD)</t>
  </si>
  <si>
    <t>BK31-V27886-AE</t>
  </si>
  <si>
    <t>GK31-16E119-AA</t>
  </si>
  <si>
    <t>KK31-V27887-BB</t>
  </si>
  <si>
    <t>5101021R0310E</t>
  </si>
  <si>
    <t xml:space="preserve">ПАНЕЛЬ АРКИ ЛЕВОГО ЗАДНЕГО КОЛЕСА (ДЛЯ ATLANT 2.7D) </t>
  </si>
  <si>
    <t>8981932722</t>
  </si>
  <si>
    <t>ПАНЕЛЬ АРКИ ПРАВАЯ</t>
  </si>
  <si>
    <t>2803400P3030</t>
  </si>
  <si>
    <t xml:space="preserve">ПАНЕЛЬ БАМПЕРА ДЕКОРАТИВНАЯ (ДЛЯ ST6 2.0D,ST8 2.0D) </t>
  </si>
  <si>
    <t>8400500R001E</t>
  </si>
  <si>
    <t xml:space="preserve">ПАНЕЛЬ БАМПЕРА ПЕРЕДНЯЯ (ДЛЯ ATLANT 1.9D/2.7D,SUNRAY 2.0G) </t>
  </si>
  <si>
    <t>6102600W5000</t>
  </si>
  <si>
    <t xml:space="preserve">ПАНЕЛЬ БЛОКА КЛАВИШ УПРАВЛЕНИЯ СТЕКЛОПОДЪЕМНИКАМИ ПЕРЕДНЕЙ ПРАВОЙ ДВЕРИ (ДЛЯ ARGO 2.0D/2.0G) </t>
  </si>
  <si>
    <t>8970483312</t>
  </si>
  <si>
    <t>ПАНЕЛЬ БЛОКА УПРАВЛЕНИЯ ОТОПИТЕЛЯ И ВЕНТИЛЯЦИИ САЛОНА</t>
  </si>
  <si>
    <t>1654726484</t>
  </si>
  <si>
    <t>ПАНЕЛЬ БОКОВАЯ</t>
  </si>
  <si>
    <t>8973521241</t>
  </si>
  <si>
    <t>8974289558</t>
  </si>
  <si>
    <t>8982177081</t>
  </si>
  <si>
    <t>8982177090</t>
  </si>
  <si>
    <t>8982398421</t>
  </si>
  <si>
    <t>5401211R004E</t>
  </si>
  <si>
    <t xml:space="preserve">ПАНЕЛЬ БОКОВАЯ ВЕРХНЯЯ ПРАВАЯ (ДЛЯ ATLANT 1.9D,SUNRAY 2.0G) </t>
  </si>
  <si>
    <t>5401151R0284E</t>
  </si>
  <si>
    <t xml:space="preserve">ПАНЕЛЬ БОКОВАЯ ЗАДНЯЯ ЛЕВАЯ (ДЛЯ ATLANT 2.7D) </t>
  </si>
  <si>
    <t>2005806</t>
  </si>
  <si>
    <t>ПАНЕЛЬ БОКОВАЯ ЗАДНЯЯ ЛЕВАЯ (ДЛЯ А/M FORD TRANSIT 2014Г.-)</t>
  </si>
  <si>
    <t>5401251R0284E</t>
  </si>
  <si>
    <t xml:space="preserve">ПАНЕЛЬ БОКОВАЯ ЗАДНЯЯ ПРАВАЯ (ДЛЯ ATLANT 2.7D) </t>
  </si>
  <si>
    <t>5401221R0310E</t>
  </si>
  <si>
    <t xml:space="preserve">ПАНЕЛЬ БОКОВАЯ ЗАДНЯЯ ПРАВАЯ ВЕРХНЯЯ (ДЛЯ ATLANT 2.7D) </t>
  </si>
  <si>
    <t>5401111R0310E</t>
  </si>
  <si>
    <t xml:space="preserve">ПАНЕЛЬ БОКОВАЯ ПЕРЕДНЯЯ ЛЕВАЯ ВЕРХНЯЯ (ДЛЯ ATLANT 2.7D) </t>
  </si>
  <si>
    <t>5416430R3311E</t>
  </si>
  <si>
    <t xml:space="preserve">ПАНЕЛЬ БОКОВИНЫ ЗАДНЕЙ ПРАВОЙ ЧАСТИ КУЗОВА ВЕРХНЯЯ (ДЛЯ ATLANT 2.7D) </t>
  </si>
  <si>
    <t>5401224R0310E</t>
  </si>
  <si>
    <t xml:space="preserve">ПАНЕЛЬ БОКОВИНЫ ЗАДНЕЙ ПРАВОЙ ЧАСТИ КУЗОВА НИЖНЯЯ ЗАДНЯЯ (ДЛЯ ATLANT 2.7D) </t>
  </si>
  <si>
    <t>5401223R002E</t>
  </si>
  <si>
    <t xml:space="preserve">ПАНЕЛЬ БОКОВИНЫ ЗАДНЕЙ ПРАВОЙ ЧАСТИ КУЗОВА НИЖНЯЯ ПЕРЕДНЯЯ (ДЛЯ ATLANT 2.7D,SUNRAY 2.0G) </t>
  </si>
  <si>
    <t>5401124R0310E</t>
  </si>
  <si>
    <t xml:space="preserve">ПАНЕЛЬ БОКОВОЙ ЗАДНЕЙ ЧАСТИ КУЗОВА НИЖНЯЯ ЛЕВАЯ (ДЛЯ ATLANT 2.7D) </t>
  </si>
  <si>
    <t>2001661</t>
  </si>
  <si>
    <t>ПАНЕЛЬ БОКОВОЙ ОТДЕЛКИ, ЛЕВАЯ (ВСЕ СРЕДНЕЙ СЕРИИ, FWD, КОНТУРНАЯ ОБЛИЦОВКА ГРУЗОВ. ОТСЕКА)</t>
  </si>
  <si>
    <t>5401224R001E</t>
  </si>
  <si>
    <t xml:space="preserve">ПАНЕЛЬ БОКОВОЙ ЧАСТИ КУЗОВА ЗАДНЯЯ НИЖНЯЯ (ДЛЯ ATLANT 2.7D,SUNRAY 2.0G) </t>
  </si>
  <si>
    <t>W23602.58101.01W</t>
  </si>
  <si>
    <t xml:space="preserve">ПАНЕЛЬ ВНЕШНЯЯ </t>
  </si>
  <si>
    <t>5401431R0310E</t>
  </si>
  <si>
    <t xml:space="preserve">ПАНЕЛЬ ВНЕШНЯЯ ЗАДНЕЙ ПРАВОЙ СТОЙКИ (ДЛЯ ATLANT 2.7D) </t>
  </si>
  <si>
    <t>5401230R0310E</t>
  </si>
  <si>
    <t xml:space="preserve">ПАНЕЛЬ ВНЕШНЯЯ ЗАДНЕЙ СТОЙКИ БОКОВАЯ ПРАВАЯ (ДЛЯ ATLANT 2.7D) </t>
  </si>
  <si>
    <t>BK31-B46320-AE35B8</t>
  </si>
  <si>
    <t>ПАНЕЛЬ ВНУТРЕННЕЙ ОБЛИЦОВКИ ДВЕРИ (ДЛЯ А/M FORD)</t>
  </si>
  <si>
    <t>BK31-B46321-AE35B8</t>
  </si>
  <si>
    <t>ПАНЕЛЬ ВНУТРЕННЕЙ ОБЛИЦОВКИ ДВЕРИ (ДЛЯ А/М FORD)</t>
  </si>
  <si>
    <t>5702300R007B-HAM</t>
  </si>
  <si>
    <t xml:space="preserve">ПАНЕЛЬ ВНУТРЕННЕЙ ОТДЕЛКИ ПОТОЛКА ЗАДНЯЯ (ДЛЯ ATLANT 2.7D) </t>
  </si>
  <si>
    <t>5702100R0011-HAM</t>
  </si>
  <si>
    <t xml:space="preserve">ПАНЕЛЬ ВНУТРЕННЕЙ ОТДЕЛКИ ПОТОЛКА ПЕРЕДНЯЯ (ДЛЯ ATLANT 2.7D) </t>
  </si>
  <si>
    <t>5702200R007C-HAM</t>
  </si>
  <si>
    <t xml:space="preserve">ПАНЕЛЬ ВНУТРЕННЕЙ ОТДЕЛКИ ПОТОЛКА СРЕДНЯЯ (ДЛЯ ATLANT 2.7D) </t>
  </si>
  <si>
    <t>BB5Z7802038B</t>
  </si>
  <si>
    <t>ПАНЕЛЬ ВНУТРЕННЯЯ ПЕРЕДНЕГО КРЫЛА (ДЛЯ А/М FORD)</t>
  </si>
  <si>
    <t>6102700W5000</t>
  </si>
  <si>
    <t xml:space="preserve">ПАНЕЛЬ ВЫСОКОЧАСТОТНОГО ДИНАМИКА ЛЕВАЯ (ДЛЯ ARGO 2.0D/2.0G) </t>
  </si>
  <si>
    <t>8500300P306MD</t>
  </si>
  <si>
    <t xml:space="preserve">ПАНЕЛЬ ГРУЗОВОГО ОТСЕКА ВНЕШНЯЯ ЛЕВАЯ (ДЛЯ ST6 2.0D/2.0G) </t>
  </si>
  <si>
    <t>8500300P3103D</t>
  </si>
  <si>
    <t>8500400P3103D</t>
  </si>
  <si>
    <t xml:space="preserve">ПАНЕЛЬ ГРУЗОВОГО ОТСЕКА ВНЕШНЯЯ ПРАВАЯ (ДЛЯ ST6 2.0D/2.0G) </t>
  </si>
  <si>
    <t>8502100P3103D</t>
  </si>
  <si>
    <t xml:space="preserve">ПАНЕЛЬ ГРУЗОВОГО ОТСЕКА ВНУТРЕННЯЯ ЛЕВАЯ (ДЛЯ ST6 2.0D/2.0G) </t>
  </si>
  <si>
    <t>8502200P3103D</t>
  </si>
  <si>
    <t xml:space="preserve">ПАНЕЛЬ ГРУЗОВОГО ОТСЕКА ВНУТРЕННЯЯ ПРАВАЯ (ДЛЯ ST6 2.0D/2.0G) </t>
  </si>
  <si>
    <t>8504100P3105D</t>
  </si>
  <si>
    <t xml:space="preserve">ПАНЕЛЬ ГРУЗОВОГО ОТСЕКА ПЕРЕДНЯЯ (ДЛЯ ST6 2.0D/2.0G) </t>
  </si>
  <si>
    <t>8504100P3010D</t>
  </si>
  <si>
    <t xml:space="preserve">ПАНЕЛЬ ГРУЗОВОГО ОТСЕКА ПЕРЕДНЯЯ (ДЛЯ ST6 2.0D/2.0G,ST8 2.0D/2.4G) </t>
  </si>
  <si>
    <t>8978513584</t>
  </si>
  <si>
    <t>ПАНЕЛЬ ДВЕРИ</t>
  </si>
  <si>
    <t>KK31-V40010-DA</t>
  </si>
  <si>
    <t>ПАНЕЛЬ ДВЕРИ ЗАДКА (ДЛЯ А/M FORD)</t>
  </si>
  <si>
    <t>BK31-V237A04-AC</t>
  </si>
  <si>
    <t>ПАНЕЛЬ ДВЕРИ КАБИНЫ (ДЛЯ А/М FORD)</t>
  </si>
  <si>
    <t>BK31-V238A21-AB</t>
  </si>
  <si>
    <t>5306750R004-SH</t>
  </si>
  <si>
    <t xml:space="preserve">ПАНЕЛЬ ДЕКОРАТИВНАЯ ОБШИВКИ ПАНЕЛИ ПРИБОРОВ НИЖНЯЯ ПРАВАЯ (ДЛЯ ATLANT 1.9D/2.7D,SUNRAY 2.0G) </t>
  </si>
  <si>
    <t>7200140W5000</t>
  </si>
  <si>
    <t xml:space="preserve">ПАНЕЛЬ ДЕКОРАТИВНАЯ СИДЕНЬЯ НИЖНЯЯ (ДЛЯ ARGO 2.0D/2.0G) </t>
  </si>
  <si>
    <t>5402321R002-Z002</t>
  </si>
  <si>
    <t xml:space="preserve">ПАНЕЛЬ ДЕКОРАТИВНАЯ СРЕДНЕЙ СТОЙКИ САЛОНА ВЕРХНЯЯ (ДЛЯ ATLANT 2.7D) </t>
  </si>
  <si>
    <t>5402421R3010-Z001</t>
  </si>
  <si>
    <t xml:space="preserve">ПАНЕЛЬ ДЕКОРАТИВНАЯ СРЕДНЕЙ СТОЙКИ САЛОНА ВЕРХНЯЯ ПРАВАЯ (ДЛЯ ATLANT 2.7D) </t>
  </si>
  <si>
    <t>5402461R3081-Z002</t>
  </si>
  <si>
    <t xml:space="preserve">ПАНЕЛЬ ДЕКОРАТИВНАЯ СТОЙКИ САЛОНА ЦЕНТРАЛЬНАЯ (ДЛЯ ATLANT 2.7D,SUNRAY 2.0G) </t>
  </si>
  <si>
    <t>5402422R0284-Z001</t>
  </si>
  <si>
    <t xml:space="preserve">ПАНЕЛЬ ДЕКОРАТИВНАЯ ЦЕНТРАЛЬНОЙ СТОЙКИ САЛОНА (ДЛЯ ATLANT 2.7D) </t>
  </si>
  <si>
    <t>W23604.50000.01W</t>
  </si>
  <si>
    <t xml:space="preserve">ПАНЕЛЬ ЗАДНЕГО ЛЕВОГО ФОНАРЯ </t>
  </si>
  <si>
    <t>W23604.50100.01W</t>
  </si>
  <si>
    <t xml:space="preserve">ПАНЕЛЬ ЗАДНЕГО ПРАВОГО ФОНАРЯ </t>
  </si>
  <si>
    <t>2801960R001E</t>
  </si>
  <si>
    <t xml:space="preserve">ПАНЕЛЬ ЗАДНЕЙ ДВЕРИ НАРУЖНАЯ </t>
  </si>
  <si>
    <t>BK31-H28176-AF</t>
  </si>
  <si>
    <t>ПАНЕЛЬ ЗАДНЕЙ СТОЙКИ КАБИНЫ ИЗ ОЦИНКОВАННОЙ СТАЛИ (ДЛЯ А/М FORD)</t>
  </si>
  <si>
    <t>1868449</t>
  </si>
  <si>
    <t>ПАНЕЛЬ ЗАДНЯЯ (ДЛЯ А/M FORD TRANSIT 2014Г.-)</t>
  </si>
  <si>
    <t>5401152R0284E</t>
  </si>
  <si>
    <t xml:space="preserve">ПАНЕЛЬ ЗАДНЯЯ ЛЕВАЯ МАЛАЯ (ДЛЯ ATLANT 2.7D) </t>
  </si>
  <si>
    <t>2367781</t>
  </si>
  <si>
    <t>ПАНЕЛЬ ЗАДНЯЯ УГЛОВАЯ (ДЛЯ А/M FORD)</t>
  </si>
  <si>
    <t>5402341R008N-Z001</t>
  </si>
  <si>
    <t xml:space="preserve">ПАНЕЛЬ ЗАЩИТНАЯ БОКОВАЯ ЛЕВАЯ (ДЛЯ ATLANT 2.7D) </t>
  </si>
  <si>
    <t>5402364R002-HAM</t>
  </si>
  <si>
    <t xml:space="preserve">ПАНЕЛЬ ЗАЩИТНАЯ БОКОВОЙ СТЕНКИ ОКНА ВЕРХНЯЯ (ДЛЯ ATLANT 2.7D) </t>
  </si>
  <si>
    <t>5402362R002-Z002</t>
  </si>
  <si>
    <t xml:space="preserve">ПАНЕЛЬ ЗАЩИТНАЯ ВТОРОЙ КОЛОННЫ ЛЕВОГО БОКОВОГО СТЕКЛА (ДЛЯ ATLANT 2.7D) </t>
  </si>
  <si>
    <t>5402462R002-Z002</t>
  </si>
  <si>
    <t xml:space="preserve">ПАНЕЛЬ ЗАЩИТНАЯ ВТОРОЙ КОЛОННЫ ПРАВОГО БОКОВОГО СТЕКЛА (ДЛЯ ATLANT 2.7D) </t>
  </si>
  <si>
    <t>2802101P3010</t>
  </si>
  <si>
    <t xml:space="preserve">ПАНЕЛЬ ЗАЩИТНАЯ ДВС ПЕРЕДНЯЯ (ДЛЯ ST6 2.0D/2.0G) </t>
  </si>
  <si>
    <t>5402341R3060-SH</t>
  </si>
  <si>
    <t xml:space="preserve">ПАНЕЛЬ ЗАЩИТНАЯ ЗАДНЕЙ ЛЕВОЙ СТОЙКИ "D" ВЕРХНЯЯ (ДЛЯ ATLANT 1.9D,SUNRAY 2.0G) </t>
  </si>
  <si>
    <t>5402342R004-SH</t>
  </si>
  <si>
    <t xml:space="preserve">ПАНЕЛЬ ЗАЩИТНАЯ ЗАДНЕЙ ЛЕВОЙ СТОЙКИ "D" НИЖНЯЯ (ДЛЯ ATLANT 1.9D,SUNRAY 2.0G) </t>
  </si>
  <si>
    <t>5402442R004-SH</t>
  </si>
  <si>
    <t xml:space="preserve">ПАНЕЛЬ ЗАЩИТНАЯ ЗАДНЕЙ ПРАВОЙ СТОЙКИ "D" НИЖНЯЯ (ДЛЯ ATLANT 1.9D,SUNRAY 2.0G) </t>
  </si>
  <si>
    <t>5402600W5000</t>
  </si>
  <si>
    <t xml:space="preserve">ПАНЕЛЬ ЗАЩИТНАЯ ЗАДНЕЙ СТОЙКИ САЛОНА БОКОВАЯ ВЕРХНЯЯ ПРАВАЯ (ДЛЯ ARGO 2.0D/2.0G) </t>
  </si>
  <si>
    <t>5402800W5000</t>
  </si>
  <si>
    <t xml:space="preserve">ПАНЕЛЬ ЗАЩИТНАЯ КУЗОВА БОКОВАЯ НИЖНЯЯ ПРАВАЯ (ДЛЯ ARGO 2.0D/2.0G) </t>
  </si>
  <si>
    <t>5402351R002-Z002</t>
  </si>
  <si>
    <t xml:space="preserve">ПАНЕЛЬ ЗАЩИТНАЯ ЛЕВОЙ БОКОВОЙ СТЕНКИ ВЕРХНЯЯ (ДЛЯ ATLANT 2.7D) </t>
  </si>
  <si>
    <t>5402300W5000</t>
  </si>
  <si>
    <t xml:space="preserve">ПАНЕЛЬ ЗАЩИТНАЯ ЛЕВОЙ СТОЙКИ КУЗОВА НИЖНЯЯ (ДЛЯ ARGO 2.0D/2.0G) </t>
  </si>
  <si>
    <t>5402361R002-Z002</t>
  </si>
  <si>
    <t xml:space="preserve">ПАНЕЛЬ ЗАЩИТНАЯ ПЕРВОЙ КОЛОННЫ ЛЕВОГО БОКОВОГО СТЕКЛА (ДЛЯ ATLANT 2.7D) </t>
  </si>
  <si>
    <t>6102100W5031</t>
  </si>
  <si>
    <t xml:space="preserve">ПАНЕЛЬ ЗАЩИТНАЯ ПЕРЕДНЕЙ ЛЕВОЙ ДВЕРИ (ДЛЯ ARGO 2.0D) </t>
  </si>
  <si>
    <t>5402312R001-Z002</t>
  </si>
  <si>
    <t xml:space="preserve">ПАНЕЛЬ ЗАЩИТНАЯ ПЕРЕДНЕЙ СТОЙКИ НИЖНЯЯ ЛЕВАЯ (ДЛЯ ATLANT 2.7D,SUNRAY 2.0G) </t>
  </si>
  <si>
    <t>5402451R002-Z002</t>
  </si>
  <si>
    <t xml:space="preserve">ПАНЕЛЬ ЗАЩИТНАЯ ПРАВОЙ БОКОВОЙ СТОЙКИ ВЕРХНЯЯ (ДЛЯ ATLANT 2.7D) </t>
  </si>
  <si>
    <t>5402200W5000</t>
  </si>
  <si>
    <t xml:space="preserve">ПАНЕЛЬ ЗАЩИТНАЯ ПРАВОЙ СТОЙКИ КУЗОВА ВЕРХНЯЯ (ДЛЯ ARGO 2.0D/2.0G) </t>
  </si>
  <si>
    <t>5402400W5000</t>
  </si>
  <si>
    <t xml:space="preserve">ПАНЕЛЬ ЗАЩИТНАЯ ПРАВОЙ СТОЙКИ КУЗОВА НИЖНЯЯ (ДЛЯ ARGO 2.0D/2.0G) </t>
  </si>
  <si>
    <t>5402343R3010-HAN</t>
  </si>
  <si>
    <t xml:space="preserve">ПАНЕЛЬ ЗАЩИТНАЯ САЛОНА БОКОВАЯ ЛЕВАЯ (ДЛЯ ATLANT 2.7D,SUNRAY 2.0G) </t>
  </si>
  <si>
    <t>5402366R002-HAM</t>
  </si>
  <si>
    <t xml:space="preserve">ПАНЕЛЬ ЗАЩИТНАЯ СТЕНКИ ОКНА БОКОВАЯ (ДЛЯ ATLANT 2.7D) </t>
  </si>
  <si>
    <t>5402421R3010-Z002</t>
  </si>
  <si>
    <t xml:space="preserve">ПАНЕЛЬ ЗАЩИТНАЯ СТОЙКИ КАБИНЫ ВЕРХНЯЯ ПРАВАЯ (ДЛЯ ATLANT 2.7D,SUNRAY 2.0G) </t>
  </si>
  <si>
    <t>5402321R3060-SH</t>
  </si>
  <si>
    <t xml:space="preserve">ПАНЕЛЬ ЗАЩИТНАЯ ЦЕНТРАЛЬНОЙ ЛЕВОЙ СТОЙКИ ВЕРХНЯЯ (ДЛЯ ATLANT 1.9D,SUNRAY 2.0G) </t>
  </si>
  <si>
    <t>5402421R3060-SH</t>
  </si>
  <si>
    <t xml:space="preserve">ПАНЕЛЬ ЗАЩИТНАЯ ЦЕНТРАЛЬНОЙ ПРАВОЙ СТОЙКИ ВЕРХНЯЯ (ДЛЯ ATLANT 1.9D,SUNRAY 2.0G) </t>
  </si>
  <si>
    <t>8980177721</t>
  </si>
  <si>
    <t>ПАНЕЛЬ ЗАЩИТЫ</t>
  </si>
  <si>
    <t>8975852952</t>
  </si>
  <si>
    <t>ПАНЕЛЬ КАБИНЫ</t>
  </si>
  <si>
    <t>8975897103</t>
  </si>
  <si>
    <t>5867602330</t>
  </si>
  <si>
    <t>ПАНЕЛЬ КАБИНЫ БОКОВАЯ</t>
  </si>
  <si>
    <t>5601100R0284E</t>
  </si>
  <si>
    <t xml:space="preserve">ПАНЕЛЬ КАБИНЫ ЗАДНЯЯ ВЕРХНЯЯ (ДЛЯ ATLANT 2.7D) </t>
  </si>
  <si>
    <t>5601200R0284E</t>
  </si>
  <si>
    <t xml:space="preserve">ПАНЕЛЬ КАБИНЫ ЗАДНЯЯ НИЖНЯЯ (ДЛЯ ATLANT 2.7D) </t>
  </si>
  <si>
    <t>8978590523</t>
  </si>
  <si>
    <t>ПАНЕЛЬ КАБИНЫ ЗАДНЯЯ ПРАВАЯ</t>
  </si>
  <si>
    <t>5300010W503C</t>
  </si>
  <si>
    <t xml:space="preserve">ПАНЕЛЬ КАБИНЫ ПЕРЕДНЯЯ В СБОРЕ (ДЛЯ ARGO 2.0D/2.0G) </t>
  </si>
  <si>
    <t>1762180967</t>
  </si>
  <si>
    <t>ПАНЕЛЬ КАБИНЫ ПЛАСТИКОВАЯ</t>
  </si>
  <si>
    <t>8975824714</t>
  </si>
  <si>
    <t>ПАНЕЛЬ КАБИНЫ УГЛОВАЯ</t>
  </si>
  <si>
    <t>5302100W5000-WV</t>
  </si>
  <si>
    <t xml:space="preserve">ПАНЕЛЬ КАБИНЫ УГЛОВАЯ ЛЕВАЯ (ДЛЯ ARGO 2.0D/2.0G) </t>
  </si>
  <si>
    <t>5302200W5000-WV</t>
  </si>
  <si>
    <t xml:space="preserve">ПАНЕЛЬ КАБИНЫ УГЛОВАЯ ПРАВАЯ (ДЛЯ ARGO 2.0D/2.0G) </t>
  </si>
  <si>
    <t>S53060470-C6</t>
  </si>
  <si>
    <t xml:space="preserve">ПАНЕЛЬ КНОПОК ПРИБОРНОЙ ПАНЕЛИ (ДЛЯ ATLANT 1.9D/2.7D,SUNRAY 2.0G) </t>
  </si>
  <si>
    <t>8980474910</t>
  </si>
  <si>
    <t>ПАНЕЛЬ КОРПУСА ОТОПИТЕЛЯ</t>
  </si>
  <si>
    <t>2803131P3010</t>
  </si>
  <si>
    <t xml:space="preserve">ПАНЕЛЬ КРЕПЛЕНИЯ НОМЕРНОГО ЗНАКА ПЕРЕДНЯЯ (ДЛЯ ST6 2.0D/2.0G) </t>
  </si>
  <si>
    <t>BK31-V043C91-AD3JJ9</t>
  </si>
  <si>
    <t>ПАНЕЛЬ КРЕПЛЕНИЯ ЭЛЕКТРООБОРУДОВАНИЯ ПАНЕЛИ ПРИБОРОВ (ДЛЯ А/М FORD)</t>
  </si>
  <si>
    <t>BK31-V228K48-BA</t>
  </si>
  <si>
    <t>ПАНЕЛЬ КРЫЛА (ДЛЯ А/M FORD)</t>
  </si>
  <si>
    <t>BK31-V228K49-BA</t>
  </si>
  <si>
    <t>ПАНЕЛЬ КРЫЛА (ДЛЯ А/М FORD)</t>
  </si>
  <si>
    <t>8978514021</t>
  </si>
  <si>
    <t>5701111R0284E</t>
  </si>
  <si>
    <t xml:space="preserve">ПАНЕЛЬ КРЫШИ (ДЛЯ ATLANT 2.7D) </t>
  </si>
  <si>
    <t>2212334</t>
  </si>
  <si>
    <t>ПАНЕЛЬ КРЫШИ (ДЛЯ А/M FORD TRANSIT/TOURNEO CUSTOM 2012Г.-)</t>
  </si>
  <si>
    <t>BK31-V279E11-GC</t>
  </si>
  <si>
    <t>ПАНЕЛЬ КРЫШИ (ДЛЯ А/M FORD)</t>
  </si>
  <si>
    <t>BK31-V279E10-DC</t>
  </si>
  <si>
    <t>ПАНЕЛЬ КРЫШИ (ДЛЯ А/М FORD)</t>
  </si>
  <si>
    <t>BK31-V279E11-DC</t>
  </si>
  <si>
    <t>BK31-V279E11-ED</t>
  </si>
  <si>
    <t>BK31-V279E11-FC</t>
  </si>
  <si>
    <t>5701100P3010-H</t>
  </si>
  <si>
    <t xml:space="preserve">ПАНЕЛЬ КРЫШИ ВНЕШНЯЯ (ДЛЯ ST6 2.0D/2.0G) </t>
  </si>
  <si>
    <t>5701112R3060E</t>
  </si>
  <si>
    <t xml:space="preserve">ПАНЕЛЬ КРЫШИ ЗАДНЯЯ  (ДЛЯ ATLANT 1.9D,SUNRAY 2.0G) </t>
  </si>
  <si>
    <t>5701113R001E</t>
  </si>
  <si>
    <t xml:space="preserve">ПАНЕЛЬ КРЫШИ ЗАДНЯЯ (ДЛЯ ATLANT 2.7D,SUNRAY 2.0G) </t>
  </si>
  <si>
    <t>5701111R3060E</t>
  </si>
  <si>
    <t xml:space="preserve">ПАНЕЛЬ КРЫШИ ПЕРЕДНЯЯ (ДЛЯ ATLANT 1.9D,SUNRAY 2.0G) </t>
  </si>
  <si>
    <t>5701111R001E</t>
  </si>
  <si>
    <t xml:space="preserve">ПАНЕЛЬ КРЫШИ ПЕРЕДНЯЯ (ДЛЯ ATLANT 2.7D,SUNRAY 2.0G) </t>
  </si>
  <si>
    <t>5701112R0470E</t>
  </si>
  <si>
    <t xml:space="preserve">ПАНЕЛЬ КРЫШИ ЦЕНТРАЛЬНАЯ (ДЛЯ ATLANT 2.7D) </t>
  </si>
  <si>
    <t>2801940R001E</t>
  </si>
  <si>
    <t xml:space="preserve">ПАНЕЛЬ КРЫШКИ ПЕРЕДНЕЙ ПОПЕРЕЧНОЙ БАЛКИ (ДЛЯ ATLANT 1.9D/2.7D,SUNRAY 2.0G) </t>
  </si>
  <si>
    <t>5401200P3105-K</t>
  </si>
  <si>
    <t xml:space="preserve">ПАНЕЛЬ КУЗОВА АВТОМОБИЛЯ БОКОВАЯ ПРАВАЯ (ДЛЯ ST6 2.0D/2.0G,ST8 2.0D/2.4G) </t>
  </si>
  <si>
    <t>5867602340</t>
  </si>
  <si>
    <t>ПАНЕЛЬ КУЗОВА БОКОВАЯ</t>
  </si>
  <si>
    <t>5867602341</t>
  </si>
  <si>
    <t>1927405</t>
  </si>
  <si>
    <t>ПАНЕЛЬ КУЗОВА БОКОВАЯ (ДЛЯ А/M FORD)</t>
  </si>
  <si>
    <t>2255732</t>
  </si>
  <si>
    <t>2368136</t>
  </si>
  <si>
    <t>5401100P3105-K</t>
  </si>
  <si>
    <t xml:space="preserve">ПАНЕЛЬ КУЗОВА БОКОВАЯ ЛЕВАЯ (ДЛЯ ST6 2.0D/2.0G) </t>
  </si>
  <si>
    <t>5401112R0043E</t>
  </si>
  <si>
    <t xml:space="preserve">ПАНЕЛЬ КУЗОВА ЛЕВАЯ БОКОВАЯ СРЕДНЯЯ (ДЛЯ ATLANT 1.9D,SUNRAY 2.0G) </t>
  </si>
  <si>
    <t>5401210R0011E</t>
  </si>
  <si>
    <t xml:space="preserve">ПАНЕЛЬ КУЗОВА ПЕРЕДНЯЯ ВНЕШНЯЯ БОКОВАЯ ПРАВАЯ (ДЛЯ ATLANT 2.7D,SUNRAY 2.0G) </t>
  </si>
  <si>
    <t>5701113R3310E</t>
  </si>
  <si>
    <t xml:space="preserve">ПАНЕЛЬ КУЗОВНАЯ КРЫШИ ЗАДНЯЯ (ДЛЯ ATLANT 2.7D) </t>
  </si>
  <si>
    <t>5701111R3310E</t>
  </si>
  <si>
    <t xml:space="preserve">ПАНЕЛЬ КУЗОВНАЯ КРЫШИ ПЕРЕДНЯЯ ЧАСТЬ (ДЛЯ ATLANT 2.7D) </t>
  </si>
  <si>
    <t>5701112R3010E</t>
  </si>
  <si>
    <t xml:space="preserve">ПАНЕЛЬ КУЗОВНАЯ КРЫШИ СРЕДНЯЯ (ДЛЯ ATLANT 2.7D) </t>
  </si>
  <si>
    <t>5402351R3010-Z001</t>
  </si>
  <si>
    <t xml:space="preserve">ПАНЕЛЬ ЛЕВОГО БОКОВОГО СТОЛБА КАБИНЫ ВЕРХНЯЯ (ДЛЯ ATLANT 2.7D,SUNRAY 2.0G) </t>
  </si>
  <si>
    <t>5300700R001E</t>
  </si>
  <si>
    <t xml:space="preserve">ПАНЕЛЬ ЛЕВОГО ВЕРХНЕГО УЗЛА БАЛКИ КУЗОВА ПЕРЕДНЯЯ (ДЛЯ ATLANT 1.9D/2.7D,SUNRAY 2.0G) </t>
  </si>
  <si>
    <t>5402352R0093-Z002</t>
  </si>
  <si>
    <t xml:space="preserve">ПАНЕЛЬ ЛЕВОЙ БОКОВОЙ СТОЙКИ НИЖНЯЯ (ДЛЯ ATLANT 2.7D,SUNRAY 2.0G) </t>
  </si>
  <si>
    <t>5401560R001E</t>
  </si>
  <si>
    <t xml:space="preserve">ПАНЕЛЬ ЛЕВОЙ КОЛОННЫ КУЗОВА ВНУТРЕННЯЯ (ДЛЯ ATLANT 2.7D,SUNRAY 2.0G) </t>
  </si>
  <si>
    <t>5401710R002E</t>
  </si>
  <si>
    <t xml:space="preserve">ПАНЕЛЬ ЛЕВОЙ ПЕРЕДНЕЙ СТОЙКИ ВЕРХНЯЯ ВНУТРЕННЯЯ (ДЛЯ ATLANT 2.7D,SUNRAY 2.0G) </t>
  </si>
  <si>
    <t>5401530R004E</t>
  </si>
  <si>
    <t xml:space="preserve">ПАНЕЛЬ ЛЕВОЙ ПЕРЕДНЕЙ СТОЙКИ ПЕРЕДНЯЯ ВЕРХНЯЯ ВНУТРЕНЯЯ (ДЛЯ ATLANT 1.9D/2.7D,SUNRAY 2.0G) </t>
  </si>
  <si>
    <t>5401112R3010E</t>
  </si>
  <si>
    <t xml:space="preserve">ПАНЕЛЬ ЛЕВОЙ СРЕДНTQ БОКОВИНЫ КУЗОВА (ДЛЯ ATLANT 2.7D,SUNRAY 2.0G) </t>
  </si>
  <si>
    <t>5300000R0070E</t>
  </si>
  <si>
    <t xml:space="preserve">ПАНЕЛЬ МОТОРНОГО ЩИТА (ДЛЯ ATLANT 2.7D) </t>
  </si>
  <si>
    <t>5401540R0011E</t>
  </si>
  <si>
    <t xml:space="preserve">ПАНЕЛЬ НАПРАВЛЯЮЩАЯ ЗАДВИЖНОЙ ДВЕРИ НИЖНЯЯ (ДЛЯ ATLANT 2.7D,SUNRAY 2.0G) </t>
  </si>
  <si>
    <t>5401530R0011E</t>
  </si>
  <si>
    <t xml:space="preserve">ПАНЕЛЬ НАПРАВЛЯЮЩЯЯ ЗАДВИЖНОЙ ДВЕРИ ВЕРХНЯЯ (ДЛЯ ATLANT 2.7D,SUNRAY 2.0G) </t>
  </si>
  <si>
    <t>2367770</t>
  </si>
  <si>
    <t>ПАНЕЛЬ НАРУЖНЯЯ УГЛОВАЯ ЗАДНЯЯ ПРАВАЯ (ДЛЯ А/M FORD)</t>
  </si>
  <si>
    <t>5401618R001E</t>
  </si>
  <si>
    <t xml:space="preserve">ПАНЕЛЬ НИЖНЕЙ БОКОВОЙ БАЛКИ ЗАДНЯЯ ПРАВАЯ (ДЛЯ ATLANT 2.7D,SUNRAY 2.0G) </t>
  </si>
  <si>
    <t>5401612R001E</t>
  </si>
  <si>
    <t xml:space="preserve">ПАНЕЛЬ НИЖНЕЙ КОЛОННЫ БОКОВАЯ ПРАВАЯ (ДЛЯ ATLANT 2.7D,SUNRAY 2.0G) </t>
  </si>
  <si>
    <t>1945399</t>
  </si>
  <si>
    <t>ПАНЕЛЬ ОБВЯЗКИ (ДЛЯ А/M FORD)</t>
  </si>
  <si>
    <t>8974276270</t>
  </si>
  <si>
    <t>ПАНЕЛЬ ОБИВКИ ПОТОЛКА</t>
  </si>
  <si>
    <t>BK31-17926-CD5YZ9</t>
  </si>
  <si>
    <t>ПАНЕЛЬ ОБЛИЦОВОЧНАЯ БАМПЕРА (ДЛЯ А/М FORD)</t>
  </si>
  <si>
    <t>BK31-17926-DD5YZ9</t>
  </si>
  <si>
    <t>BK31-17926-ED5YZ9</t>
  </si>
  <si>
    <t>BK31-17927-CD5YZ9</t>
  </si>
  <si>
    <t>BK31-17927-ED5YZ9</t>
  </si>
  <si>
    <t>BK31-17F003-AGXUAA</t>
  </si>
  <si>
    <t>FK31-17926-FB5YZ9</t>
  </si>
  <si>
    <t>FK31-17927-FB5YZ9</t>
  </si>
  <si>
    <t>KK31-17926-HB5YZ9</t>
  </si>
  <si>
    <t>KK31-17927-FB5YZ9</t>
  </si>
  <si>
    <t>KK31-17927-HB5YZ9</t>
  </si>
  <si>
    <t>6102100R004-Z001</t>
  </si>
  <si>
    <t xml:space="preserve">ПАНЕЛЬ ОБЛИЦОВОЧНАЯ ЛЕВОЙ ПЕРЕДНЕЙ ДВЕРИ ВНУТРЕННЯЯ (ДЛЯ ATLANT 2.7D) </t>
  </si>
  <si>
    <t>2100663</t>
  </si>
  <si>
    <t>ПАНЕЛЬ ОБЛИЦОВОЧНАЯ ПЕРЕДНЕГО БАМПЕРА НИЖНЯЯ (ДЛЯ А/M FORD)</t>
  </si>
  <si>
    <t>6102100R001-Z001</t>
  </si>
  <si>
    <t xml:space="preserve">ПАНЕЛЬ ОБЛИЦОВОЧНАЯ ПЕРЕДНЕЙ ЛЕВОЙ ДВЕРИ ВНУТРЕННЯЯ (ДЛЯ ATLANT 2.7D,SUNRAY 2.0G) </t>
  </si>
  <si>
    <t>6102200R004-Z001-SH</t>
  </si>
  <si>
    <t xml:space="preserve">ПАНЕЛЬ ОБЛИЦОВОЧНАЯ ПЕРЕДНЕЙ ПРАВОЙ ДВЕРИ ВНУТРЕННЯЯ (ДЛЯ ATLANT 1.9D/2.7D) </t>
  </si>
  <si>
    <t>6102200R004-Z001</t>
  </si>
  <si>
    <t xml:space="preserve">ПАНЕЛЬ ОБЛИЦОВОЧНАЯ ПРАВОЙ ПЕРЕДНЕЙ ДВЕРИ ВНУТРЕННЯЯ (ДЛЯ ATLANT 2.7D) </t>
  </si>
  <si>
    <t>BK31-V04325-AC3JJ9</t>
  </si>
  <si>
    <t>ПАНЕЛЬ ОБЛИЦОВОЧНАЯ РУЛЕВОЙ КОЛОНКИ (ДЛЯ А/М FORD)</t>
  </si>
  <si>
    <t>5402322R3010-Z001</t>
  </si>
  <si>
    <t xml:space="preserve">ПАНЕЛЬ ОБЛИЦОВОЧНАЯ СРЕДНЕЙ СТОЙКИ КУЗОВА НИЖНЯЯ ЛЕВАЯ (ДЛЯ ATLANT 2.7D,SUNRAY 2.0G) </t>
  </si>
  <si>
    <t>5402322R0284-Z001</t>
  </si>
  <si>
    <t xml:space="preserve">ПАНЕЛЬ ОБЛИЦОВОЧНАЯ СТОЙКИ КУЗОВА НИЖНЯЯ ЛЕВАЯ  (ДЛЯ ATLANT 2.7D) </t>
  </si>
  <si>
    <t>2275676</t>
  </si>
  <si>
    <t>ПАНЕЛЬ ОТДЕЛКИ ДВЕРИ (ДЛЯ А/M FORD)</t>
  </si>
  <si>
    <t>5615100W5000</t>
  </si>
  <si>
    <t xml:space="preserve">ПАНЕЛЬ ОТДЕЛОЧНАЯ ЗАДНЕЙ СТЕНКИ ВНУТРЕННЯЯ (ДЛЯ ARGO 2.0D/2.0G) </t>
  </si>
  <si>
    <t>5401140R004E</t>
  </si>
  <si>
    <t xml:space="preserve">ПАНЕЛЬ ПЕРЕДНЕЙ ЛЕВОЙ ДВЕРНОЙ РАМЫ ВНЕШНЯЯ (ДЛЯ ATLANT 1.9D/2.7D) </t>
  </si>
  <si>
    <t>8401100P3039</t>
  </si>
  <si>
    <t xml:space="preserve">ПАНЕЛЬ ПЕРЕДНЕЙ ЛЕВОЙ КОЛЕСНОЙ АРКИ (ДЛЯ ST6 2.0D/2.0G) </t>
  </si>
  <si>
    <t>5402322R002-Z002</t>
  </si>
  <si>
    <t xml:space="preserve">ПАНЕЛЬ ПЕРЕДНЕЙ СТОЙКИ САЛОНА НИЖНЯЯ ЛЕВАЯ (ДЛЯ ATLANT 2.7D) </t>
  </si>
  <si>
    <t>5402422R3010-Z001</t>
  </si>
  <si>
    <t xml:space="preserve">ПАНЕЛЬ ПЕРЕДНЕЙ СТОЙКИ САЛОНА НИЖНЯЯ ПРАВАЯ (ДЛЯ ATLANT 2.7D,SUNRAY 2.0G) </t>
  </si>
  <si>
    <t>1654725494</t>
  </si>
  <si>
    <t>ПАНЕЛЬ ПЕРЕДНЯЯ</t>
  </si>
  <si>
    <t>1654726494</t>
  </si>
  <si>
    <t>1654815902</t>
  </si>
  <si>
    <t>8974056218</t>
  </si>
  <si>
    <t>8975816373</t>
  </si>
  <si>
    <t>8975818150</t>
  </si>
  <si>
    <t>8975818170</t>
  </si>
  <si>
    <t>8975824594</t>
  </si>
  <si>
    <t>8975824715</t>
  </si>
  <si>
    <t>FB5Z16138B</t>
  </si>
  <si>
    <t>ПАНЕЛЬ ПЕРЕДНЯЯ (ДЛЯ А/M FORD)</t>
  </si>
  <si>
    <t>1671607</t>
  </si>
  <si>
    <t>ПАНЕЛЬ ПЕРЕДНЯЯ (ДЛЯ А/М FORD KUGA 2008Г.-)</t>
  </si>
  <si>
    <t>1711073</t>
  </si>
  <si>
    <t>ПАНЕЛЬ ПЕРЕДНЯЯ (ДЛЯ А/М FORD MONDEO 2007Г.-, S-MAX, GALAXY 2006Г.-)</t>
  </si>
  <si>
    <t>8975854306</t>
  </si>
  <si>
    <t>ПАНЕЛЬ ПЕРЕДНЯЯ ЛЕВАЯ</t>
  </si>
  <si>
    <t>6102141P3010</t>
  </si>
  <si>
    <t xml:space="preserve">ПАНЕЛЬ ПЕРЕКЛЮЧАТЕЛЕЙ ПЕРЕДНЕЙ ЛЕВОЙ ДВЕРИ (ДЛЯ ST6 2.0D/2.0G) </t>
  </si>
  <si>
    <t>6102241P3010</t>
  </si>
  <si>
    <t xml:space="preserve">ПАНЕЛЬ ПЕРЕКЛЮЧАТЕЛЕЙ ПЕРЕДНЕЙ ПРАВОЙ ДВЕРИ (ДЛЯ ST6 2.0D/2.0G) </t>
  </si>
  <si>
    <t>6202130P30B1</t>
  </si>
  <si>
    <t xml:space="preserve">ПАНЕЛЬ ПЕРЕКЛЮЧАТЕЛЯ СТЕКЛОПОДЪЕМНИКА ЗАДНЕЙ ЛЕВОЙ ДВЕРИ (ДЛЯ ST6 2.0D/2.0G) </t>
  </si>
  <si>
    <t>6202230P30B1</t>
  </si>
  <si>
    <t xml:space="preserve">ПАНЕЛЬ ПЕРЕКЛЮЧАТЕЛЯ СТЕКЛОПОДЪЕМНИКА ЗАДНЕЙ ПРАВОЙ ДВЕРИ (ДЛЯ ST6 2.0D/2.0G) </t>
  </si>
  <si>
    <t>6102500W5000</t>
  </si>
  <si>
    <t xml:space="preserve">ПАНЕЛЬ ПЕРЕКЛЮЧАТЕЛЯ СТЕКЛОПОДЪЕМНИКА ПЕРЕДНЕЙ ЛЕВОЙ ДВЕРИ (ДЛЯ ARGO 2.0D/2.0G) </t>
  </si>
  <si>
    <t>3750200V0010</t>
  </si>
  <si>
    <t xml:space="preserve">ПАНЕЛЬ ПЕРЕКЛЮЧАТЕЛЯ СТЕКЛОПОДЪЕМНИКА ПЕРЕДНЕЙ ЛЕВОЙ ДВЕРИ (ДЛЯ SF1) </t>
  </si>
  <si>
    <t>3750201V0010</t>
  </si>
  <si>
    <t xml:space="preserve">ПАНЕЛЬ ПЕРЕКЛЮЧАТЕЛЯ СТЕКЛОПОДЪЕМНИКА ПЕРЕДНЕЙ ПРАВОЙ ДВЕРИ (ДЛЯ SF1) </t>
  </si>
  <si>
    <t>S53030240-C6</t>
  </si>
  <si>
    <t xml:space="preserve">ПАНЕЛЬ ПЕРЧАТОЧНОГО ЯЩИКА САЛОНА АВТОМОБИЛЯ (ДЛЯ ATLANT 1.9D/2.7D,SUNRAY 2.0G) </t>
  </si>
  <si>
    <t>8980658043</t>
  </si>
  <si>
    <t>ПАНЕЛЬ ПОДКАПОТНАЯ</t>
  </si>
  <si>
    <t>8975894360</t>
  </si>
  <si>
    <t>8982047990</t>
  </si>
  <si>
    <t>8501010P3010D</t>
  </si>
  <si>
    <t xml:space="preserve">ПАНЕЛЬ ПОЛА ГРУЗОВОГО ОТСЕКА (ДЛЯ ST6 2.0D/2.0G,ST8 2.0D/2.4G) </t>
  </si>
  <si>
    <t>5101061R3060E</t>
  </si>
  <si>
    <t xml:space="preserve">ПАНЕЛЬ ПОЛА ЗАДНЯЯ  (ДЛЯ ATLANT 1.9D) </t>
  </si>
  <si>
    <t>5101013R0310E</t>
  </si>
  <si>
    <t xml:space="preserve">ПАНЕЛЬ ПОЛА ЗАДНЯЯ (ДЛЯ ATLANT 2.7D) </t>
  </si>
  <si>
    <t>5101014R004E</t>
  </si>
  <si>
    <t xml:space="preserve">ПАНЕЛЬ ПОЛА ЗАДНЯЯ ПРАВАЯ (ДЛЯ ATLANT 1.9D) </t>
  </si>
  <si>
    <t>5100010W5031</t>
  </si>
  <si>
    <t xml:space="preserve">ПАНЕЛЬ ПОЛА КАБИНЫ (ДЛЯ ARGO 2.0D) </t>
  </si>
  <si>
    <t>5101062R0310E</t>
  </si>
  <si>
    <t xml:space="preserve">ПАНЕЛЬ ПОЛА КОЛЕСНОЙ АРКИ (ДЛЯ ATLANT 2.7D) </t>
  </si>
  <si>
    <t>8501700W5000</t>
  </si>
  <si>
    <t xml:space="preserve">ПАНЕЛЬ ПОЛА КУЗОВА БОКОВАЯ ЗАДНЯЯ (ДЛЯ ARGO 2.0G) </t>
  </si>
  <si>
    <t>5101012R3011E</t>
  </si>
  <si>
    <t xml:space="preserve">ПАНЕЛЬ ПОЛА ПЕРЕДНЯЯ (ДЛЯ ATLANT 2.7D) </t>
  </si>
  <si>
    <t>5101051R3011E</t>
  </si>
  <si>
    <t xml:space="preserve">ПАНЕЛЬ ПОЛА СРЕДНЯЯ  (ДЛЯ ATLANT 2.7D) </t>
  </si>
  <si>
    <t>5101061R0310E</t>
  </si>
  <si>
    <t xml:space="preserve">ПАНЕЛЬ ПОЛА СРЕДНЯЯ ЗАДНЯЯ  (ДЛЯ ATLANT 2.7D) </t>
  </si>
  <si>
    <t>5401050R004E</t>
  </si>
  <si>
    <t xml:space="preserve">ПАНЕЛЬ ПОПЕРЕЧИНЫ КРЫШИ ВЕРХНЯЯ ЗАДНЯЯ ВНЕШНЯЯ (ДЛЯ ATLANT 1.9D,SUNRAY 2.0G) </t>
  </si>
  <si>
    <t>5701130R002E</t>
  </si>
  <si>
    <t xml:space="preserve">ПАНЕЛЬ ПОПЕРЕЧИНЫ КРЫШИ ЗАДНЯЯ </t>
  </si>
  <si>
    <t>5300800R001E</t>
  </si>
  <si>
    <t xml:space="preserve">ПАНЕЛЬ ПРАВОГО ВЕРХНЕГО УЗЛА БАЛКИ КУЗОВА ПЕРЕДНЯЯ (ДЛЯ ATLANT 1.9D/2.7D,SUNRAY 2.0G) </t>
  </si>
  <si>
    <t>5401211R0311E</t>
  </si>
  <si>
    <t xml:space="preserve">ПАНЕЛЬ ПРАВОЙ БОКОВОЙ ПЕРЕДНЕЙ ПЛАСТИНЫ ВЕРХНЯЯ (ДЛЯ ATLANT 2.7D) </t>
  </si>
  <si>
    <t>5415250R0284E</t>
  </si>
  <si>
    <t xml:space="preserve">ПАНЕЛЬ ПРАВОЙ БОКОВОЙ ПЕРЕДНЕЙ СТОЙКИ ДВЕРИ (ДЛЯ ATLANT 2.7D) </t>
  </si>
  <si>
    <t>W23614.94701.1NW</t>
  </si>
  <si>
    <t xml:space="preserve">ПАНЕЛЬ ПРИБОРНАЯ </t>
  </si>
  <si>
    <t>5306010R0078-HCB</t>
  </si>
  <si>
    <t xml:space="preserve">ПАНЕЛЬ ПРИБОРНАЯ В СБОРЕ (ДЛЯ ATLANT 1.9D/2.7D,SUNRAY 2.0G) </t>
  </si>
  <si>
    <t>2045334</t>
  </si>
  <si>
    <t>ПАНЕЛЬ ПРИБОРОВ (ДЛЯ А/M FORD FIESTA 2012Г.-)</t>
  </si>
  <si>
    <t>2089926</t>
  </si>
  <si>
    <t>ПАНЕЛЬ ПРИБОРОВ (ДЛЯ А/M FORD)</t>
  </si>
  <si>
    <t>5401171R001E</t>
  </si>
  <si>
    <t xml:space="preserve">ПАНЕЛЬ ПРОЕМА ПЕРЕДНЕЙ БОКОВОЙ ЛЕВОЙ ДВЕРИ (ДЛЯ ATLANT 1.9D/2.7D,SUNRAY 2.0G) </t>
  </si>
  <si>
    <t>5401240R0284E</t>
  </si>
  <si>
    <t xml:space="preserve">ПАНЕЛЬ РАМНАЯ ПРОЕМА ДВЕРИ ПРАВАЯ (ДЛЯ ATLANT 2.7D) </t>
  </si>
  <si>
    <t>5010212P3010</t>
  </si>
  <si>
    <t xml:space="preserve">ПАНЕЛЬ СОЕДИНИТЕЛЬНАЯ КАБИНЫ ЛЕВАЯ (ДЛЯ ST6 2.0D/2.0G,ST8 2.0D/2.4G) </t>
  </si>
  <si>
    <t>5010222P3010</t>
  </si>
  <si>
    <t xml:space="preserve">ПАНЕЛЬ СОЕДИНИТЕЛЬНАЯ КАБИНЫ ПРАВАЯ (ДЛЯ ST6 2.0D/2.0G,ST8 2.0D/2.4G) </t>
  </si>
  <si>
    <t>8400190R001E</t>
  </si>
  <si>
    <t xml:space="preserve">ПАНЕЛЬ СОЕДИНИТЕЛЬНАЯ ПОПЕРЕЧНОЙ БАЛКИ РАДИАТОРА ЛЕВАЯ (ДЛЯ ATLANT 1.9D/2.7D,SUNRAY 2.0G) </t>
  </si>
  <si>
    <t>8400290R001E</t>
  </si>
  <si>
    <t xml:space="preserve">ПАНЕЛЬ СОЕДИНИТЕЛЬНАЯ ПОПЕРЕЧНОЙ БАЛКИ РАДИАТОРА ПРАВАЯ (ДЛЯ ATLANT 1.9D/2.7D,SUNRAY 2.0G) </t>
  </si>
  <si>
    <t>3746100W5000</t>
  </si>
  <si>
    <t xml:space="preserve">ПАНЕЛЬ СТЕКЛОПОДЪЕМНИКА ПЕРЕДНЕЙ ЛЕВОЙ ДВЕРИ (ДЛЯ ARGO 2.0D/2.0G,ATLANT 1.9D/2.7D,SUNRAY 2.0G) </t>
  </si>
  <si>
    <t>93580-4A000</t>
  </si>
  <si>
    <t xml:space="preserve">ПАНЕЛЬ СТЕКЛОПОДЪЕМНИКА ПЕРЕДНЕЙ ПРАВОЙ ДВЕРИ (ДЛЯ ARGO 2.0D/2.0G,ATLANT 1.9D/2.7D,SUNRAY 2.0G) </t>
  </si>
  <si>
    <t>BK31-H24373-AF</t>
  </si>
  <si>
    <t>ПАНЕЛЬ СТОЙКИ КАБИНЫ (ДЛЯ А/M FORD)</t>
  </si>
  <si>
    <t>5402311R004-SH</t>
  </si>
  <si>
    <t xml:space="preserve">ПАНЕЛЬ СТОЙКИ КАБИНЫ ВЕРХНЯЯ ЛЕВАЯ (ДЛЯ ATLANT 1.9D/2.7D,SUNRAY 2.0G) </t>
  </si>
  <si>
    <t>5402411R004-SH</t>
  </si>
  <si>
    <t xml:space="preserve">ПАНЕЛЬ СТОЙКИ КАБИНЫ ВЕРХНЯЯ ПРАВАЯ (ДЛЯ ATLANT 1.9D/2.7D,SUNRAY 2.0G) </t>
  </si>
  <si>
    <t>5402311R001-Z002</t>
  </si>
  <si>
    <t xml:space="preserve">ПАНЕЛЬ СТОЙКИ САЛОНА ПЕРЕДНЯЯ ЛЕВАЯ (ДЛЯ ATLANT 2.7D,SUNRAY 2.0G) </t>
  </si>
  <si>
    <t>8973521252</t>
  </si>
  <si>
    <t>ПАНЕЛЬ УГЛОВАЯ</t>
  </si>
  <si>
    <t>8974027891</t>
  </si>
  <si>
    <t>ПАНЕЛЬ УГЛОВАЯ ЛЕВАЯ</t>
  </si>
  <si>
    <t>8974027881</t>
  </si>
  <si>
    <t>ПАНЕЛЬ УГЛОВАЯ ЛЕВАЯ БЕЛАЯ</t>
  </si>
  <si>
    <t>8975854294</t>
  </si>
  <si>
    <t>ПАНЕЛЬ УГЛОВАЯ ПРАВАЯ СИНЯЯ 75</t>
  </si>
  <si>
    <t>8112100R001XZ</t>
  </si>
  <si>
    <t xml:space="preserve">ПАНЕЛЬ УПРАВЛЕНИЯ КОНДИЦИОНЕРА (ДЛЯ ATLANT 1.9D/2.7D,SUNRAY 2.0G) </t>
  </si>
  <si>
    <t>8112100R001XZ-HAN</t>
  </si>
  <si>
    <t>8112100W5000</t>
  </si>
  <si>
    <t>ПАНЕЛЬ УПРАВЛЕНИЯ КОНДИЦИОНЕРОМ  (ДЛЯ А/М ARGO 2.0D/2.0G)</t>
  </si>
  <si>
    <t>8112100P306DA</t>
  </si>
  <si>
    <t xml:space="preserve">ПАНЕЛЬ УПРАВЛЕНИЯ КОНДИЦИОНЕРОМ ВОЗДУХА (ДЛЯ ST6 2.0D) </t>
  </si>
  <si>
    <t>8112100P306D</t>
  </si>
  <si>
    <t xml:space="preserve">ПАНЕЛЬ УПРАВЛЕНИЯ КОНДИЦИОНЕРОМ ВОЗДУХА (ДЛЯ ST6 2.0D/2.0G) </t>
  </si>
  <si>
    <t>8112100R0090</t>
  </si>
  <si>
    <t xml:space="preserve">ПАНЕЛЬ УПРАВЛЕНИЯ СИСТЕМОЙ КОНДИЦИОНИРОВАНИЯ (ДЛЯ ATLANT 2.7D,SUNRAY 2.0G) </t>
  </si>
  <si>
    <t>W21102.03500.01W</t>
  </si>
  <si>
    <t xml:space="preserve">ПАНЕЛЬ УПРАВЛЕНИЯ СР.ПАССАЖИРСКОЙ ДВЕРЬЮ </t>
  </si>
  <si>
    <t>5401130R0310E</t>
  </si>
  <si>
    <t xml:space="preserve">ПАНЕЛЬ УСИЛЕНИЯ ЗАДНЕЙ СТОЙКИ БОКОВАЯ НАРУЖНЯЯ ЛЕВАЯ (ДЛЯ ATLANT 2.7D) </t>
  </si>
  <si>
    <t>5300500R001E-DX</t>
  </si>
  <si>
    <t xml:space="preserve">ПАНЕЛЬ УСИЛЕНИЯ МОТОРНОГО ЩИТА ЛЕВАЯ (ДЛЯ ATLANT 1.9D/2.7D,SUNRAY 2.0G) </t>
  </si>
  <si>
    <t>5300600R001E-DX</t>
  </si>
  <si>
    <t xml:space="preserve">ПАНЕЛЬ УСИЛЕНИЯ МОТОРНОГО ЩИТА ПРАВАЯ (ДЛЯ ATLANT 1.9D/2.7D,SUNRAY 2.0G) </t>
  </si>
  <si>
    <t>5401511R0310E</t>
  </si>
  <si>
    <t xml:space="preserve">ПАНЕЛЬ УСИЛЕННАЯ БОКОВОГО СРЕДНЕГО ОКНА ВЕРХНЯЯ (ДЛЯ ATLANT 2.7D) </t>
  </si>
  <si>
    <t>5401541R0011E</t>
  </si>
  <si>
    <t xml:space="preserve">ПАНЕЛЬ УСИЛЕННАЯ БОКОВОГО СРЕДНЕГО ОКНА НИЖНЯЯ (ДЛЯ ATLANT 2.7D,SUNRAY 2.0G) </t>
  </si>
  <si>
    <t>5401690R0310E</t>
  </si>
  <si>
    <t xml:space="preserve">ПАНЕЛЬ УСИЛЕННАЯ ВНУТРЕННЕЙ СТОЙКИ ВЕРХНЯЯ ПРАВАЯ (ДЛЯ ATLANT 2.7D) </t>
  </si>
  <si>
    <t>5401581R001E</t>
  </si>
  <si>
    <t xml:space="preserve">ПАНЕЛЬ УСИЛЕННАЯ ЗАДНЕГО ПРАВОГО ОКНА ВЕРХНЯЯ БОКОВАЯ (ДЛЯ ATLANT 2.7D,SUNRAY 2.0G) </t>
  </si>
  <si>
    <t>5415770R004E</t>
  </si>
  <si>
    <t xml:space="preserve">ПАНЕЛЬ УСИЛЕННАЯ ЗАДНЕЙ ЛЕВОЙ СТОЙКИ ВЕРХНЯЯ (ДЛЯ ATLANT 1.9D,SUNRAY 2.0G) </t>
  </si>
  <si>
    <t>5401262R001E</t>
  </si>
  <si>
    <t xml:space="preserve">ПАНЕЛЬ УСИЛЕННАЯ ЗАДНЕЙ НАРУЖНОЙ ПРАВОЙ СТОЙКИ НИЖНЯЯ (ДЛЯ ATLANT 2.7D) </t>
  </si>
  <si>
    <t>5401260R001E</t>
  </si>
  <si>
    <t xml:space="preserve">ПАНЕЛЬ УСИЛЕННАЯ ЗАДНЕЙ ПРАВОЙ СТОЙКИ НИЖНЯЯ (ДЛЯ ATLANT 2.7D,SUNRAY 2.0G) </t>
  </si>
  <si>
    <t>5415150R0284E</t>
  </si>
  <si>
    <t xml:space="preserve">ПАНЕЛЬ УСИЛЕННАЯ ЛЕВОЙ БОКОВОЙ СТОЙКИ ВНУТРЕННЯЯ (ДЛЯ ATLANT 2.7D) </t>
  </si>
  <si>
    <t>5401143R001E</t>
  </si>
  <si>
    <t xml:space="preserve">ПАНЕЛЬ УСИЛЕННАЯ ЛЕВОЙ ПЕРЕДНЕЙ СТОЙКИ КУЗОВА (ДЛЯ ATLANT 1.9D/2.7D,SUNRAY 2.0G) </t>
  </si>
  <si>
    <t>5401243R001E</t>
  </si>
  <si>
    <t xml:space="preserve">ПАНЕЛЬ УСИЛЕННАЯ ПЕРЕДНЕЙ ПРАВОЙ СТОЙКИ (ДЛЯ ATLANT 1.9D/2.7D,SUNRAY 2.0G) </t>
  </si>
  <si>
    <t>5401630R004E</t>
  </si>
  <si>
    <t xml:space="preserve">ПАНЕЛЬ УСИЛЕННАЯ ПРАВОЙ БОКОВОЙ СТОЙКИ (ДЛЯ ATLANT 1.9D/2.7D,SUNRAY 2.0G) </t>
  </si>
  <si>
    <t>5401611R3010E</t>
  </si>
  <si>
    <t xml:space="preserve">ПАНЕЛЬ УСИЛЕННАЯ ПРОЕМА БОКОВОГО ОКНА (ДЛЯ ATLANT 2.7D) </t>
  </si>
  <si>
    <t>5415150R3010E</t>
  </si>
  <si>
    <t xml:space="preserve">ПАНЕЛЬ УСИЛИТЕЛЯ ПЕРЕДНЕЙ ЛЕВОЙ СТОЙКИ ВНУТРЕННЯЯ (ДЛЯ ATLANT 2.7D,SUNRAY 2.0G) </t>
  </si>
  <si>
    <t>5402462R0011-Z002</t>
  </si>
  <si>
    <t xml:space="preserve">ПАНЕЛЬ ЦЕНТРАЛЬНОЙ СТОЙКИ НИЖНЯЯ (ДЛЯ ATLANT 2.7D,SUNRAY 2.0G) </t>
  </si>
  <si>
    <t>8981148511</t>
  </si>
  <si>
    <t>ПАНЕЛЬ, БОКОВАЯ</t>
  </si>
  <si>
    <t>1762144</t>
  </si>
  <si>
    <t>ПАПКА</t>
  </si>
  <si>
    <t>JY2402RA5R-021A-001</t>
  </si>
  <si>
    <t xml:space="preserve">ПАРА ВЕДУЩЕЙ И ВЕДОМОЙ ШЕСТЕРЕН </t>
  </si>
  <si>
    <t>221700240216541</t>
  </si>
  <si>
    <t>ПАРА ГЛАВНАЯ ПЕРЕДАЧИ (ДЛЯ А/М ГАЗ 2217 УЗКАЯ, 9Х41)</t>
  </si>
  <si>
    <t>221700240216531</t>
  </si>
  <si>
    <t>ПАРА ГЛАВНАЯ ПЕРЕДАЧИ (ДЛЯ А/М ГАЗ 2217, 9Х41)</t>
  </si>
  <si>
    <t>330200240216531</t>
  </si>
  <si>
    <t>ПАРА ГЛАВНАЯ ПЕРЕДАЧИ (ДЛЯ А/М ГАЗ)</t>
  </si>
  <si>
    <t>330200240216540</t>
  </si>
  <si>
    <t>330200240216550</t>
  </si>
  <si>
    <t>330200240216560</t>
  </si>
  <si>
    <t>1733478</t>
  </si>
  <si>
    <t>ПАТРОН ЛАМПЫ (ДЛЯ А/M FORD RANGER 2011Г.-)</t>
  </si>
  <si>
    <t>1709955</t>
  </si>
  <si>
    <t>ПАТРОН ЛАМПЫ ЗАДНЕГО ФОНАРЯ (ДЛЯ А/M FORD)</t>
  </si>
  <si>
    <t>4053872</t>
  </si>
  <si>
    <t>ПАТРОН ЛАМПЫ УКАЗАТЕЛЯ ПОВОРОТА (ДЛЯ А/M FORD)</t>
  </si>
  <si>
    <t>4104700P301K</t>
  </si>
  <si>
    <t xml:space="preserve">ПАТРОН ОСВЕЩЕНИЯ ПОДСВЕТКИ ДВЕРИ (ДЛЯ ST6 2.0D/2.0G) </t>
  </si>
  <si>
    <t>4104700U2010</t>
  </si>
  <si>
    <t xml:space="preserve">ПАТРОН ОСВЕЩЕНИЯ ПОДСТВЕТКИ ДВЕРИ (ДЛЯ ARGO 2.0D/2.0G,ST6 2.0D/2.0G) </t>
  </si>
  <si>
    <t>8125200W5030</t>
  </si>
  <si>
    <t>ПАТРУБКИ СИСТЕМЫ ОТОПЛЕНИЯ САЛОНА В СБОРЕ  (ДЛЯ А/М ARGO 2.0D)</t>
  </si>
  <si>
    <t>0035593000</t>
  </si>
  <si>
    <t>0574756301</t>
  </si>
  <si>
    <t>0578076101</t>
  </si>
  <si>
    <t>0872107200</t>
  </si>
  <si>
    <t>1093636060</t>
  </si>
  <si>
    <t>1093636330</t>
  </si>
  <si>
    <t>1093639650</t>
  </si>
  <si>
    <t>8971761410</t>
  </si>
  <si>
    <t>8973697173</t>
  </si>
  <si>
    <t>8976282190</t>
  </si>
  <si>
    <t>8976282200</t>
  </si>
  <si>
    <t>8980128592</t>
  </si>
  <si>
    <t>8982117530</t>
  </si>
  <si>
    <t>8982182090</t>
  </si>
  <si>
    <t>6315-3506061-06D</t>
  </si>
  <si>
    <t xml:space="preserve">ПАТРУБОК </t>
  </si>
  <si>
    <t>6907-1303018-05T</t>
  </si>
  <si>
    <t>C1607080-66Z00</t>
  </si>
  <si>
    <t>6907-1303011-05E</t>
  </si>
  <si>
    <t xml:space="preserve">ПАТРУБОК D23.5 </t>
  </si>
  <si>
    <t>6907-1303015-05T</t>
  </si>
  <si>
    <t xml:space="preserve">ПАТРУБОК D50 </t>
  </si>
  <si>
    <t>6907-1303041-00E</t>
  </si>
  <si>
    <t xml:space="preserve">ПАТРУБОК D7 </t>
  </si>
  <si>
    <t>4611832</t>
  </si>
  <si>
    <t>ПАТРУБОК EGR (ДЛЯ А/M FORD TRANSIT 2.4TDCI 2002 - 2006 Г.)</t>
  </si>
  <si>
    <t>6185-1303014-13E</t>
  </si>
  <si>
    <t xml:space="preserve">ПАТРУБОК БАЧКА </t>
  </si>
  <si>
    <t>8971350221</t>
  </si>
  <si>
    <t>ПАТРУБОК ВАКУУМНЫЙ УСИЛИТЕЛЯ СЦЕПЛЕНИЯ</t>
  </si>
  <si>
    <t>6186-1303010-06D</t>
  </si>
  <si>
    <t xml:space="preserve">ПАТРУБОК ВОДЯНОЙ </t>
  </si>
  <si>
    <t>2203-1109124-01D</t>
  </si>
  <si>
    <t xml:space="preserve">ПАТРУБОК ВОЗДУХОЗАБОРНИКА </t>
  </si>
  <si>
    <t>8982089060</t>
  </si>
  <si>
    <t>ПАТРУБОК ВОЗДУХОЗАБОРНИКА ПЛАСТИКОВЫЙ</t>
  </si>
  <si>
    <t>1201576</t>
  </si>
  <si>
    <t>ПАТРУБОК ВОЗДУШНОГО РЕЗОНАТОРА (ДЛЯ А/M FORD)</t>
  </si>
  <si>
    <t>BB5Z9B659D</t>
  </si>
  <si>
    <t>ПАТРУБОК ВОЗДУШНОГО ФИЛЬТРА (ДЛЯ А/M FORD EXPLORER С 2010Г.)</t>
  </si>
  <si>
    <t>13P66102</t>
  </si>
  <si>
    <t>ПАТРУБОК ВОЗДУШНОГО ФИЛЬТРА (ДЛЯ А/M FORD TRANSIT CONNECT С 2002Г.)</t>
  </si>
  <si>
    <t>BK31-9A675-AE</t>
  </si>
  <si>
    <t>ПАТРУБОК ВОЗДУШНОГО ФИЛЬТРА (ДЛЯ А/M FORD TRANSIT DURATORQ С 2014Г.)</t>
  </si>
  <si>
    <t>1496983</t>
  </si>
  <si>
    <t>ПАТРУБОК ВОЗДУШНОГО ФИЛЬТРА (ДЛЯ А/M FORD TRANSIT С 2006Г.)</t>
  </si>
  <si>
    <t>1749309</t>
  </si>
  <si>
    <t>ПАТРУБОК ВОЗДУШНОГО ФИЛЬТРА 2.2 155PS</t>
  </si>
  <si>
    <t>1109510R0440</t>
  </si>
  <si>
    <t xml:space="preserve">ПАТРУБОК ВОЗДУШНОЙ СИСТЕМЫ (ДЛЯ ATLANT 1.9D) </t>
  </si>
  <si>
    <t>8971805661</t>
  </si>
  <si>
    <t>ПАТРУБОК ВОЗДУШНЫЙ</t>
  </si>
  <si>
    <t>8980537550</t>
  </si>
  <si>
    <t>1008047FD040</t>
  </si>
  <si>
    <t xml:space="preserve">ПАТРУБОК ВПУСКНОГО КОЛЛЕКТОРА (ДЛЯ ST6 2.0D) </t>
  </si>
  <si>
    <t>2116-1109011-01D</t>
  </si>
  <si>
    <t xml:space="preserve">ПАТРУБОК ВПУСКНОЙ </t>
  </si>
  <si>
    <t>6118-1109124-01D</t>
  </si>
  <si>
    <t>6185-1109042-14D</t>
  </si>
  <si>
    <t>W20116.03200.01D</t>
  </si>
  <si>
    <t>1201302R0070</t>
  </si>
  <si>
    <t xml:space="preserve">ПАТРУБОК ВПУСКНОЙ БАКА МОЧЕВИНЫ (ДЛЯ ATLANT 2.7D) </t>
  </si>
  <si>
    <t>1201301R0070</t>
  </si>
  <si>
    <t xml:space="preserve">ПАТРУБОК ВПУСКНОЙ ВЫХЛОПНОЙ СИСТЕМЫ (ДЛЯ ATLANT 2.7D) </t>
  </si>
  <si>
    <t>8125011R0070</t>
  </si>
  <si>
    <t xml:space="preserve">ПАТРУБОК ВПУСКНОЙ ОТОПИТЕЛЯ (ДЛЯ ATLANT 2.7D) </t>
  </si>
  <si>
    <t>1109020R0070</t>
  </si>
  <si>
    <t xml:space="preserve">ПАТРУБОК ВПУСКНОЙ ТУРБОКОМПРЕССОРА (ДЛЯ ATLANT 2.7D) </t>
  </si>
  <si>
    <t>1109410R0440</t>
  </si>
  <si>
    <t xml:space="preserve">ПАТРУБОК ВЫПУСКНОЙ ИНТЕРКУЛЕРА ЦЕНТРАЛЬНЫЙ (ДЛЯ ATLANT 1.9D) </t>
  </si>
  <si>
    <t>W20119.00960.01W</t>
  </si>
  <si>
    <t xml:space="preserve">ПАТРУБОК ВЫСОКОГО ДАВЛЕНИЯ </t>
  </si>
  <si>
    <t>W20119.01150.01E</t>
  </si>
  <si>
    <t>W20119.01300.02E</t>
  </si>
  <si>
    <t>1201260R0070</t>
  </si>
  <si>
    <t xml:space="preserve">ПАТРУБОК ВЫХЛОПНОЙ СИСТЕМЫ АВТОМОБИЛЯ (ДЛЯ ATLANT 2.7D) </t>
  </si>
  <si>
    <t>3406230P3140</t>
  </si>
  <si>
    <t xml:space="preserve">ПАТРУБОК ГИДРОУСИЛИТЕЛЯ РУЛЯ (ДЛЯ ST6 2.0G) </t>
  </si>
  <si>
    <t>6185-1303012-14D</t>
  </si>
  <si>
    <t xml:space="preserve">ПАТРУБОК ДВИГАТЕЛЯ ВТОРОЙ </t>
  </si>
  <si>
    <t>6185-1303013-14D</t>
  </si>
  <si>
    <t xml:space="preserve">ПАТРУБОК ДВИГАТЕЛЯ ПЕРВЫЙ </t>
  </si>
  <si>
    <t>1103020P3010</t>
  </si>
  <si>
    <t xml:space="preserve">ПАТРУБОК ЗАЛИВНОЙ ТОПЛИВНОГО БАКА (ДЛЯ ST6 2.0D/2.0G,ST8 2.0D) </t>
  </si>
  <si>
    <t>6185-1109043-14D</t>
  </si>
  <si>
    <t xml:space="preserve">ПАТРУБОК ИНТЕРКУЛЕРА </t>
  </si>
  <si>
    <t>BK31-9A675-BE</t>
  </si>
  <si>
    <t>ПАТРУБОК КОРПУСА ВОЗДУШНОГО ФИЛЬТРА (ДЛЯ А/M FORD TRANSIT С 2016Г.)</t>
  </si>
  <si>
    <t>1814760</t>
  </si>
  <si>
    <t>ПАТРУБОК МАСЛЯНОГО РАДИАТОРА АКПП (ДЛЯ А/M FORD 2.2 DURATORQ)</t>
  </si>
  <si>
    <t>1786998</t>
  </si>
  <si>
    <t>ПАТРУБОК МАСЛЯНОГО РАДИАТОРА АКПП 6DCT450 ВЕРХНИЙ (ДЛЯ А/M FORD)</t>
  </si>
  <si>
    <t>1754087</t>
  </si>
  <si>
    <t>ПАТРУБОК МАСЛЯНОГО РАДИАТОРА АКПП 6DCT450 НИЖНИЙ (ДЛЯ А/M FORD MONDEO IV)</t>
  </si>
  <si>
    <t>8973738300</t>
  </si>
  <si>
    <t>ПАТРУБОК ОТОПИТЕЛЯ</t>
  </si>
  <si>
    <t>8973738310</t>
  </si>
  <si>
    <t>8125100R007B</t>
  </si>
  <si>
    <t xml:space="preserve">ПАТРУБОК ОТОПИТЕЛЯ (ДЛЯ ATLANT 2.7D,SUNRAY 2.0G) </t>
  </si>
  <si>
    <t>8125200R007B</t>
  </si>
  <si>
    <t>8125100R1040</t>
  </si>
  <si>
    <t xml:space="preserve">ПАТРУБОК ОТОПИТЕЛЯ (ДЛЯ SUNRAY 2.0G) </t>
  </si>
  <si>
    <t>8125200R1040</t>
  </si>
  <si>
    <t>8115420W5038</t>
  </si>
  <si>
    <t>ПАТРУБОК ОТОПИТЕЛЯ ВПУСКНОЙ ?  (ДЛЯ А/М ARGO 2.0D)</t>
  </si>
  <si>
    <t>8115430W5038</t>
  </si>
  <si>
    <t>8115440W5038</t>
  </si>
  <si>
    <t>ПАТРУБОК ОТОПИТЕЛЯ ВЫПУСКНОЙ  (ДЛЯ А/М ARGO 2.0D)</t>
  </si>
  <si>
    <t>6185-1303011-14D</t>
  </si>
  <si>
    <t xml:space="preserve">ПАТРУБОК ОХЛАЖДЕНИЯ </t>
  </si>
  <si>
    <t>1878225</t>
  </si>
  <si>
    <t>ПАТРУБОК ОХЛАЖДЕНИЯ (ДЛЯ А/M FORD 2.2 DURATORQ)</t>
  </si>
  <si>
    <t>2121-1303012-50E</t>
  </si>
  <si>
    <t xml:space="preserve">ПАТРУБОК ОХЛАЖДЕНИЯ РЕЗИНОВЫЙ </t>
  </si>
  <si>
    <t>2121-1303014-50E</t>
  </si>
  <si>
    <t>8980957790</t>
  </si>
  <si>
    <t>ПАТРУБОК ПОДВОДЯЩИЙ ВОЗДУШНОГО ФИЛЬТРА</t>
  </si>
  <si>
    <t>8970239741</t>
  </si>
  <si>
    <t>ПАТРУБОК РАДИАТОРА</t>
  </si>
  <si>
    <t>8970239751</t>
  </si>
  <si>
    <t>13H11381</t>
  </si>
  <si>
    <t>ПАТРУБОК РАДИАТОРА (ДЛЯ А/M FORD)</t>
  </si>
  <si>
    <t>1541777</t>
  </si>
  <si>
    <t>1570799</t>
  </si>
  <si>
    <t>ПАТРУБОК РАДИАТОРА ВЕРХНИЙ (ДЛЯ А/M FORD MONDEO 2007Г.-)</t>
  </si>
  <si>
    <t>1485158</t>
  </si>
  <si>
    <t>ПАТРУБОК РАДИАТОРА ВЕРХНИЙ (ДЛЯ А/M FORD MONDEO IV 1,6 ZETEC-S/DURATEC С 2007Г.)</t>
  </si>
  <si>
    <t>1798227</t>
  </si>
  <si>
    <t>ПАТРУБОК РАДИАТОРА ВЕРХНИЙ (ДЛЯ А/M FORD MONDEO IV, S-MAX, GALAXY 2.3 DURATEC HE С 2007Г. )</t>
  </si>
  <si>
    <t>1508179</t>
  </si>
  <si>
    <t>ПАТРУБОК РАДИАТОРА ВЕРХНИЙ (ДЛЯ А/M FORD MONDEO IV, S-MAX, GALAXY 2.5 DURATEC ST С 2006Г.)</t>
  </si>
  <si>
    <t>1384148</t>
  </si>
  <si>
    <t>ПАТРУБОК РАДИАТОРА НИЖНИЙ (ДЛЯ А/M FORD FOCUS С 2005Г. DURATEC HE)</t>
  </si>
  <si>
    <t>1567316</t>
  </si>
  <si>
    <t>ПАТРУБОК РАДИАТОРА НИЖНИЙ (ДЛЯ А/M FORD MONDEO IV, S-MAX, GALAXY 2.0 DURATEC-HE)</t>
  </si>
  <si>
    <t>1790338</t>
  </si>
  <si>
    <t>ПАТРУБОК РАДИАТОРА НИЖНИЙ (ДЛЯ А/M FORD MONDEO IV, S-MAX,GALAXY С 2012Г. 2.0 ECOBOOST)</t>
  </si>
  <si>
    <t>2529613</t>
  </si>
  <si>
    <t>ПАТРУБОК РАДИАТОРА НИЖНИЙ (ДЛЯ А/M FORD TRANSIT С 2014Г. 2.2 DURATORQ)</t>
  </si>
  <si>
    <t>124200</t>
  </si>
  <si>
    <t>ПАТРУБОК РАДИАТОРА НИЖНИЙ (ДЛЯ А/M FORD)</t>
  </si>
  <si>
    <t>BK21-8260-BB</t>
  </si>
  <si>
    <t>ПАТРУБОК РАДИАТОРА НИЖНИЙ, ОТ ТЕРМОСТАТА (ДЛЯ А/M FORD TRANSIT С 2014Г., TOURNEO CUSTOM С 2012Г.)</t>
  </si>
  <si>
    <t>W20117.00500.50T</t>
  </si>
  <si>
    <t xml:space="preserve">ПАТРУБОК РАЗМОРАЖИВАТЕЛЯ </t>
  </si>
  <si>
    <t>W20117.00600.10W</t>
  </si>
  <si>
    <t>W20117.01000.50T</t>
  </si>
  <si>
    <t>W20117.01200.50T</t>
  </si>
  <si>
    <t>1808823</t>
  </si>
  <si>
    <t>ПАТРУБОК РАСШИРИТЕЛЬНОГО БАЧКА (ДЛЯ А/M FORD 1.6 DURATEC TI-VCT)</t>
  </si>
  <si>
    <t>1546444</t>
  </si>
  <si>
    <t>ПАТРУБОК РАСШИРИТЕЛЬНОГО БАЧКА (ДЛЯ А/M FORD FUSION С 2005Г.)</t>
  </si>
  <si>
    <t>1501116</t>
  </si>
  <si>
    <t>ПАТРУБОК РАСШИРИТЕЛЬНОГО БАЧКА (ДЛЯ А/M FORD MONDEO С 2007Г.)</t>
  </si>
  <si>
    <t>8943134553</t>
  </si>
  <si>
    <t>ПАТРУБОК РЕЗИНОВЫЙ</t>
  </si>
  <si>
    <t>BB5Z17A605A</t>
  </si>
  <si>
    <t>ПАТРУБОК СИСТЕМЫ ОМЫВАТЕЛЯ (ДЛЯ А/М FORD)</t>
  </si>
  <si>
    <t>1890790</t>
  </si>
  <si>
    <t>ПАТРУБОК СИСТЕМЫ ОТОПИТЕЛЯ (ДЛЯ А/M FORD FOCUS III С 2011Г.)</t>
  </si>
  <si>
    <t>1765404</t>
  </si>
  <si>
    <t>ПАТРУБОК СИСТЕМЫ ОТОПИТЕЛЯ (ДЛЯ А/M FORD MONDEO С 2007Г.)</t>
  </si>
  <si>
    <t>1465684</t>
  </si>
  <si>
    <t>ПАТРУБОК СИСТЕМЫ ОТОПИТЕЛЯ (ДЛЯ А/M FORD)</t>
  </si>
  <si>
    <t>1134560</t>
  </si>
  <si>
    <t>ПАТРУБОК СИСТЕМЫ ОТОПИТЕЛЯ ВПУСКНОЙ (ДЛЯ А/M FORD FOCUS 1998Г.-)</t>
  </si>
  <si>
    <t>1041013FB</t>
  </si>
  <si>
    <t xml:space="preserve">ПАТРУБОК СИСТЕМЫ ОХЛАЖДЕНИЯ (ДЛЯ ATLANT 1.9D) </t>
  </si>
  <si>
    <t>1041023FB040</t>
  </si>
  <si>
    <t>1376196</t>
  </si>
  <si>
    <t>ПАТРУБОК СИСТЕМЫ ОХЛАЖДЕНИЯ (ДЛЯ А/M FORD 1.6 VCT DURATEC)</t>
  </si>
  <si>
    <t>BB5Z8286M</t>
  </si>
  <si>
    <t>ПАТРУБОК СИСТЕМЫ ОХЛАЖДЕНИЯ (ДЛЯ А/М FORD)</t>
  </si>
  <si>
    <t>1041060FD020</t>
  </si>
  <si>
    <t xml:space="preserve">ПАТРУБОК СИСТЕМЫ ОХЛАЖДЕНИЯ ДВС (ДЛЯ ARGO 2.0D) </t>
  </si>
  <si>
    <t>1109011R004</t>
  </si>
  <si>
    <t xml:space="preserve">ПАТРУБОК СИСТЕМЫ ОХЛАЖДЕНИЯ ДВС (ДЛЯ ATLANT 1.9D) </t>
  </si>
  <si>
    <t>1041030FE010</t>
  </si>
  <si>
    <t xml:space="preserve">ПАТРУБОК СИСТЕМЫ ОХЛАЖДЕНИЯ ДВС (ДЛЯ ATLANT 2.7D) </t>
  </si>
  <si>
    <t>1303200R0070</t>
  </si>
  <si>
    <t>1041060FD040</t>
  </si>
  <si>
    <t xml:space="preserve">ПАТРУБОК СИСТЕМЫ ОХЛАЖДЕНИЯ ДВС (ДЛЯ ST6 2.0D) </t>
  </si>
  <si>
    <t>1214376151</t>
  </si>
  <si>
    <t>ПАТРУБОК СИСТЕМЫ ОХЛАЖДЕНИЯ РЕЗИНО</t>
  </si>
  <si>
    <t>2308057</t>
  </si>
  <si>
    <t>ПАТРУБОК ТОПЛИВНОГО БАКА (ДЛЯ А/M FORD FOCUS 2011Г.-)</t>
  </si>
  <si>
    <t>8983353400</t>
  </si>
  <si>
    <t>ПАТРУБОК ТУРБОКОМПРЕССОРА</t>
  </si>
  <si>
    <t>8982117520</t>
  </si>
  <si>
    <t>ПАТРУБОК ТУРБОНАГНЕТАТЕЛЯ РЕЗИНОВЫЙ</t>
  </si>
  <si>
    <t>W20103.03400.22E</t>
  </si>
  <si>
    <t xml:space="preserve">ПАТРУБОК УГЛОВОЙ </t>
  </si>
  <si>
    <t>BK31-9C623-BE</t>
  </si>
  <si>
    <t>ПАТРУБОК ФИЛЬТРА ВОЗДУШНОГО (ДЛЯ А/M FORD TRANSIT С 2014Г.)</t>
  </si>
  <si>
    <t>1108010W5030</t>
  </si>
  <si>
    <t xml:space="preserve">ПЕДАЛЬ АКСЕЛЕРАТОРА (ГАЗА) (ДЛЯ ARGO 2.0D/2.0G) </t>
  </si>
  <si>
    <t>W21006.06500.01W</t>
  </si>
  <si>
    <t xml:space="preserve">ПЕДАЛЬ АКСЕЛЕРАТОРА 45° </t>
  </si>
  <si>
    <t>KK21-9F836-BA</t>
  </si>
  <si>
    <t>ПЕДАЛЬ АКСЕЛЕРАТОРА В СБОРЕ (ДЛЯ А/М FORD)</t>
  </si>
  <si>
    <t>1108010R001</t>
  </si>
  <si>
    <t xml:space="preserve">ПЕДАЛЬ АКСЕЛЕРАТОРА ЭЛЕКТРОННАЯ (ДЛЯ ATLANT 1.9D/2.7D,SUNRAY 2.0G) </t>
  </si>
  <si>
    <t>1108300V0030</t>
  </si>
  <si>
    <t xml:space="preserve">ПЕДАЛЬ АКСЕЛЕРАТОРА ЭЛЕКТРОННАЯ (ДЛЯ SF1) </t>
  </si>
  <si>
    <t>8980646051</t>
  </si>
  <si>
    <t>8980646081</t>
  </si>
  <si>
    <t>6171-1602011-01C</t>
  </si>
  <si>
    <t xml:space="preserve">ПЕДАЛЬ СЦЕПЛЕНИЯ В СБОРЕ </t>
  </si>
  <si>
    <t>1602010P3010</t>
  </si>
  <si>
    <t xml:space="preserve">ПЕДАЛЬ СЦЕПЛЕНИЯ В СБОРЕ (ДЛЯ ST6 2.0D,ST8 2.0D/2.4G) </t>
  </si>
  <si>
    <t>1602010P3040</t>
  </si>
  <si>
    <t xml:space="preserve">ПЕДАЛЬ СЦЕПЛЕНИЯ В СБОРЕ (ДЛЯ ST6 2.0G) </t>
  </si>
  <si>
    <t>8980642000</t>
  </si>
  <si>
    <t>3506260P3010</t>
  </si>
  <si>
    <t xml:space="preserve">ПЕДАЛЬ ТОРМОЗА (ДЛЯ ST6 2.0D/2.0G,ST8 2.0D) </t>
  </si>
  <si>
    <t>1387259</t>
  </si>
  <si>
    <t>ПЕНОЛЕНТА (ДЛЯ А/M FORD)</t>
  </si>
  <si>
    <t>S53060460-C6</t>
  </si>
  <si>
    <t xml:space="preserve">ПЕПЕЛЬНИЦА (ДЛЯ ATLANT 1.9D/2.7D,SUNRAY 2.0G) </t>
  </si>
  <si>
    <t>1695815</t>
  </si>
  <si>
    <t>ПЕПЕЛЬНИЦА (ДЛЯ А/M FORD)</t>
  </si>
  <si>
    <t>1757030</t>
  </si>
  <si>
    <t>ПЕПЕЛЬНИЦА В ПОДСТАКАННИК (ДЛЯ А/M FORD)</t>
  </si>
  <si>
    <t>5305600U8712</t>
  </si>
  <si>
    <t>ПЕПЕЛЬНИЦА В СБОРЕ  (ДЛЯ А/М ARGO 2.0D/2.0G)</t>
  </si>
  <si>
    <t>S1700L21069-71111</t>
  </si>
  <si>
    <t xml:space="preserve">ПЕРВИЧНЫЙ ВАЛ КПП </t>
  </si>
  <si>
    <t>6171-1603030-01E</t>
  </si>
  <si>
    <t xml:space="preserve">ПЕРЕВОДНАЯ ВИЛКА ГЛАВНОГО ЦИЛИНДРА </t>
  </si>
  <si>
    <t>6907-2900011-00D</t>
  </si>
  <si>
    <t xml:space="preserve">ПЕРЕДНЕЕ КРЫЛО </t>
  </si>
  <si>
    <t>3501030R0284</t>
  </si>
  <si>
    <t>Передние тормозные диск</t>
  </si>
  <si>
    <t>DW0970900F2</t>
  </si>
  <si>
    <t xml:space="preserve">ПЕРЕДНИЙ АМОРТИЗАТОР </t>
  </si>
  <si>
    <t>DW1230900</t>
  </si>
  <si>
    <t>6390-2803010-01C</t>
  </si>
  <si>
    <t xml:space="preserve">ПЕРЕДНИЙ БАМПЕР </t>
  </si>
  <si>
    <t>6907-2803102-00D</t>
  </si>
  <si>
    <t>6907-2803101-00D</t>
  </si>
  <si>
    <t xml:space="preserve">ПЕРЕДНИЙ БАМПЕР ЛЕВЫЙ </t>
  </si>
  <si>
    <t>6907-2803103-00T</t>
  </si>
  <si>
    <t xml:space="preserve">ПЕРЕДНИЙ БАМПЕР СПРАВА </t>
  </si>
  <si>
    <t>6185-2803104-13D</t>
  </si>
  <si>
    <t xml:space="preserve">ПЕРЕДНИЙ БАМПЕР ЦЕНТР </t>
  </si>
  <si>
    <t>31313</t>
  </si>
  <si>
    <t xml:space="preserve">ПЕРЕДНИЙ ВНЕШН.ПОДШИПНИК, ВЕДУЩ.КОНИЧЕСКАЯ ШЕСТЕРНЯ 27313EK </t>
  </si>
  <si>
    <t>31313-JK</t>
  </si>
  <si>
    <t xml:space="preserve">ПЕРЕДНИЙ ВНЕШНИЙ ПОДШИПНИК </t>
  </si>
  <si>
    <t>31314</t>
  </si>
  <si>
    <t xml:space="preserve">ПЕРЕДНИЙ ВНУТР.ПОДШИПНИК, ВЕДУЩ.КОНИЧЕСКАЯ ШЕСТЕРНЯ 27314EK </t>
  </si>
  <si>
    <t>JY2402R050-023</t>
  </si>
  <si>
    <t xml:space="preserve">ПЕРЕДНИЙ ВНУТРЕННИЙ ПОДШИПНИК </t>
  </si>
  <si>
    <t>W23604.33900.01W</t>
  </si>
  <si>
    <t xml:space="preserve">ПЕРЕДНИЙ ГАБАРИТНЫЙ ФОНАРЬ </t>
  </si>
  <si>
    <t>6907-2803090-00T</t>
  </si>
  <si>
    <t xml:space="preserve">ПЕРЕДНИЙ КРОНШТЕЙН ЗАМКА </t>
  </si>
  <si>
    <t>JY3501FS6P-010-C</t>
  </si>
  <si>
    <t xml:space="preserve">ПЕРЕДНИЙ ЛЕВЫЙ ТОРМОЗНОЙ СУППОРТ В СБОРЕ </t>
  </si>
  <si>
    <t>2803105W5000</t>
  </si>
  <si>
    <t>ПЕРЕДНИЙ МОНТАЖНЫЙ КРОНШТЕЙН ПЕРЕДНЕГО БАМПЕРА  (ДЛЯ А/М ARGO 2.0D/2.0G)</t>
  </si>
  <si>
    <t>JY3501FS6P-015-C</t>
  </si>
  <si>
    <t xml:space="preserve">ПЕРЕДНИЙ ПРАВЫЙ ТОРМОЗНОЙ СУППОРТ В СБОРЕ </t>
  </si>
  <si>
    <t>3501030W5030</t>
  </si>
  <si>
    <t>Передний тормозной диск</t>
  </si>
  <si>
    <t>JY35FS6P-01075</t>
  </si>
  <si>
    <t xml:space="preserve">ПЕРЕДНИЙ ТОРМОЗНОЙ ДИСК </t>
  </si>
  <si>
    <t>6382-1203110-53D</t>
  </si>
  <si>
    <t xml:space="preserve">ПЕРЕДНЯЯ ВЫХЛОПНАЯ ТРУБА В СБОРЕ </t>
  </si>
  <si>
    <t>6185-2803500-14B</t>
  </si>
  <si>
    <t xml:space="preserve">ПЕРЕДНЯЯ ЗАЩИТА ПОВОРОТНОГО МЕХАНИЗМА </t>
  </si>
  <si>
    <t>6124-2803070-01D</t>
  </si>
  <si>
    <t xml:space="preserve">ПЕРЕДНЯЯ ЗАЩИТНАЯ НИЖНЯЯ ПЛАСТИНА </t>
  </si>
  <si>
    <t>W23604.33200.01W</t>
  </si>
  <si>
    <t xml:space="preserve">ПЕРЕДНЯЯ ЛЕВАЯ ПРОТИВОТУМАННАЯ ФАРА </t>
  </si>
  <si>
    <t>W23604.48500.01W</t>
  </si>
  <si>
    <t>JY3519FS6P-010-RL2</t>
  </si>
  <si>
    <t xml:space="preserve">ПЕРЕДНЯЯ ЛЕВАЯ ТОРМОЗНАЯ КАМЕРА </t>
  </si>
  <si>
    <t>W23604.32500.01W</t>
  </si>
  <si>
    <t xml:space="preserve">ПЕРЕДНЯЯ ЛЕВАЯ ФАРА </t>
  </si>
  <si>
    <t>W23604.64401.01W</t>
  </si>
  <si>
    <t>JY30FS6-01011-005</t>
  </si>
  <si>
    <t xml:space="preserve">ПЕРЕДНЯЯ ОСЬ </t>
  </si>
  <si>
    <t>2801280R001E</t>
  </si>
  <si>
    <t>ПЕРЕДНЯЯ ПОПЕРЕЧНАЯ БАЛКА</t>
  </si>
  <si>
    <t>6907-2803081-16D</t>
  </si>
  <si>
    <t xml:space="preserve">ПЕРЕДНЯЯ ПРАВАЯ ЗАЩИТА </t>
  </si>
  <si>
    <t>W23604.33300.01W</t>
  </si>
  <si>
    <t xml:space="preserve">ПЕРЕДНЯЯ ПРАВАЯ ПРОТИВОТУМАННАЯ ФАРА </t>
  </si>
  <si>
    <t>W23604.48600.01W</t>
  </si>
  <si>
    <t>JY3519FS6P-015-RL2</t>
  </si>
  <si>
    <t xml:space="preserve">ПЕРЕДНЯЯ ПРАВАЯ ТОРМОЗНАЯ КАМЕРА </t>
  </si>
  <si>
    <t>W23604.32600.01W</t>
  </si>
  <si>
    <t xml:space="preserve">ПЕРЕДНЯЯ ПРАВАЯ ФАРА </t>
  </si>
  <si>
    <t>W23604.64501.01W</t>
  </si>
  <si>
    <t>6382-3003010-40D</t>
  </si>
  <si>
    <t xml:space="preserve">ПЕРЕДНЯЯ РУЛЕВАЯ ТЯГА В СБОРЕ </t>
  </si>
  <si>
    <t>JY31FS6P-03015-F</t>
  </si>
  <si>
    <t xml:space="preserve">ПЕРЕДНЯЯ СТУПИЦА </t>
  </si>
  <si>
    <t>1132601071</t>
  </si>
  <si>
    <t>03.15.B005001303</t>
  </si>
  <si>
    <t xml:space="preserve">ПЕРЕКЛЮЧАТЕЛЬ </t>
  </si>
  <si>
    <t>03.15.B005001402</t>
  </si>
  <si>
    <t>W23602.15300.07W</t>
  </si>
  <si>
    <t>2539832</t>
  </si>
  <si>
    <t>ПЕРЕКЛЮЧАТЕЛЬ (ДЛЯ А/M FORD)</t>
  </si>
  <si>
    <t>W23602.55327.01W</t>
  </si>
  <si>
    <t xml:space="preserve">ПЕРЕКЛЮЧАТЕЛЬ ABS </t>
  </si>
  <si>
    <t>W23602.83101.01W</t>
  </si>
  <si>
    <t xml:space="preserve">ПЕРЕКЛЮЧАТЕЛЬ ATC </t>
  </si>
  <si>
    <t>W23602.87301.01E</t>
  </si>
  <si>
    <t>W23602.55356.01W</t>
  </si>
  <si>
    <t xml:space="preserve">ПЕРЕКЛЮЧАТЕЛЬ ВЕНТИЛЯТОРА </t>
  </si>
  <si>
    <t>W23602.61501.01W</t>
  </si>
  <si>
    <t xml:space="preserve">ПЕРЕКЛЮЧАТЕЛЬ ВЕНТИЛЯТОРА СО СТОРОНЫ
ВОДИТЕЛЯ </t>
  </si>
  <si>
    <t>W23602.57401.01W</t>
  </si>
  <si>
    <t xml:space="preserve">ПЕРЕКЛЮЧАТЕЛЬ ВОДЯНОГО НАСОСА </t>
  </si>
  <si>
    <t>B005001303</t>
  </si>
  <si>
    <t xml:space="preserve">ПЕРЕКЛЮЧАТЕЛЬ ВЫСКОГО НАПРЯЖЕНИЯ </t>
  </si>
  <si>
    <t>W21606.07750.02W</t>
  </si>
  <si>
    <t xml:space="preserve">ПЕРЕКЛЮЧАТЕЛЬ ГИБКОГО ВАЛА </t>
  </si>
  <si>
    <t>W21606.10450.12D</t>
  </si>
  <si>
    <t>W23602.55307.01W</t>
  </si>
  <si>
    <t xml:space="preserve">ПЕРЕКЛЮЧАТЕЛЬ ДВЕРИ 1 </t>
  </si>
  <si>
    <t>W23602.55314.01W</t>
  </si>
  <si>
    <t xml:space="preserve">ПЕРЕКЛЮЧАТЕЛЬ ДВЕРИ 2 </t>
  </si>
  <si>
    <t>W23602.55323.01W</t>
  </si>
  <si>
    <t xml:space="preserve">ПЕРЕКЛЮЧАТЕЛЬ ДИАГНОСТИКИ ДВИГАТЕЛЯ </t>
  </si>
  <si>
    <t>W23602.55306.01W</t>
  </si>
  <si>
    <t xml:space="preserve">ПЕРЕКЛЮЧАТЕЛЬ ЗАДНИХ ПРОТИВОТУМАННЫХ ФАР </t>
  </si>
  <si>
    <t>W23602.56801.01W</t>
  </si>
  <si>
    <t xml:space="preserve">ПЕРЕКЛЮЧАТЕЛЬ ЗАПРОСА НА ВКЛЮЧЕНИЕ КОНДИЦИОНЕРА </t>
  </si>
  <si>
    <t>W23602.60601.01W</t>
  </si>
  <si>
    <t xml:space="preserve">ПЕРЕКЛЮЧАТЕЛЬ ЗАСЛОНКИ СТЕКЛООБОГРЕВАТЕЛЯ </t>
  </si>
  <si>
    <t>W23602.55315.01W</t>
  </si>
  <si>
    <t xml:space="preserve">ПЕРЕКЛЮЧАТЕЛЬ ЗВУКОВОГО СИГНАЛА </t>
  </si>
  <si>
    <t>BK3T-13D756-AA</t>
  </si>
  <si>
    <t>ПЕРЕКЛЮЧАТЕЛЬ КНОПОЧНЫЙ ОСВЕЩЕНИЯ КАБИНЫ, РАБОЧЕЕ НАПРЯЖЕНИЕ 12В. (ДЛЯ А/М FORD)</t>
  </si>
  <si>
    <t>3758010R004</t>
  </si>
  <si>
    <t xml:space="preserve">ПЕРЕКЛЮЧАТЕЛЬ КОНТАКТНЫЙ СРЕДНЕЙ ЗАДВИЖНОЙ ДВЕРИ (ДЛЯ ATLANT 1.9D,SUNRAY 2.0G) </t>
  </si>
  <si>
    <t>JK2T-14A658-AA</t>
  </si>
  <si>
    <t>ПЕРЕКЛЮЧАТЕЛЬ КОНЦЕВОЙ 3-Х ШТЫРЕВОЙ СДВИЖНОЙ ДВЕРИ (ДЛЯ А/М FORD)</t>
  </si>
  <si>
    <t>3758910R004</t>
  </si>
  <si>
    <t xml:space="preserve">ПЕРЕКЛЮЧАТЕЛЬ КОНЦЕВОЙ ОСВЕЩЕНИЯ САЛОНА АВТОМОБИЛЯ (ДЛЯ ATLANT 1.9D/2.7D,SUNRAY 2.0G) </t>
  </si>
  <si>
    <t>3750912V0011</t>
  </si>
  <si>
    <t xml:space="preserve">ПЕРЕКЛЮЧАТЕЛЬ КОРРЕКТОРА ФАР </t>
  </si>
  <si>
    <t>W23602.57601.01W</t>
  </si>
  <si>
    <t xml:space="preserve">ПЕРЕКЛЮЧАТЕЛЬ ЛЕВОЙ СОЛНЦЕЗАЩИТНОЙ ШТОРКИ </t>
  </si>
  <si>
    <t>3750020W5031</t>
  </si>
  <si>
    <t xml:space="preserve">ПЕРЕКЛЮЧАТЕЛЬ МНОГОФУНКЦИОНАЛЬНЫЙ РУЛЕВОГО КОЛЕСА (ДЛЯ ARGO 2.0D) </t>
  </si>
  <si>
    <t>3750210P3041</t>
  </si>
  <si>
    <t xml:space="preserve">ПЕРЕКЛЮЧАТЕЛЬ МНОГОФУНКЦИОНАЛЬНЫЙ РУЛЕВОГО КОЛЕСА (ДЛЯ ST6 2.0D/2.0G) </t>
  </si>
  <si>
    <t>B005001402</t>
  </si>
  <si>
    <t xml:space="preserve">ПЕРЕКЛЮЧАТЕЛЬ НИЗКОГО ДАВЛЕНИЯ </t>
  </si>
  <si>
    <t>W23602.55340.01W</t>
  </si>
  <si>
    <t xml:space="preserve">ПЕРЕКЛЮЧАТЕЛЬ ОБОГРЕВА КЛАПАНА СОЛЕНОИДА </t>
  </si>
  <si>
    <t>BK2T-18C621-AB</t>
  </si>
  <si>
    <t>ПЕРЕКЛЮЧАТЕЛЬ ОБОГРЕВАТЕЛЯ ЗАДНЕГО СТЕЛА (ДЛЯ А/M FORD)</t>
  </si>
  <si>
    <t>W23602.61401.01W</t>
  </si>
  <si>
    <t xml:space="preserve">ПЕРЕКЛЮЧАТЕЛЬ ОСНОВНОЙ </t>
  </si>
  <si>
    <t>W23602.55319.01W</t>
  </si>
  <si>
    <t xml:space="preserve">ПЕРЕКЛЮЧАТЕЛЬ ОТОПИТЕЛЯ </t>
  </si>
  <si>
    <t>W23602.55302.01W</t>
  </si>
  <si>
    <t xml:space="preserve">ПЕРЕКЛЮЧАТЕЛЬ ПЕРЕДНИХ ПРОТИВОТУМАННЫХ ФАР </t>
  </si>
  <si>
    <t>W23602.64000.01W</t>
  </si>
  <si>
    <t xml:space="preserve">ПЕРЕКЛЮЧАТЕЛЬ ПИТАНИЯ </t>
  </si>
  <si>
    <t>W23602.57101.01W</t>
  </si>
  <si>
    <t xml:space="preserve">ПЕРЕКЛЮЧАТЕЛЬ ПОВОРОТА ТЕЛЕВИЗОРА </t>
  </si>
  <si>
    <t>W23602.74100.01W</t>
  </si>
  <si>
    <t xml:space="preserve">ПЕРЕКЛЮЧАТЕЛЬ ПОДОГРЕВА ТОПЛИВА </t>
  </si>
  <si>
    <t>W23602.57301.01W</t>
  </si>
  <si>
    <t xml:space="preserve">ПЕРЕКЛЮЧАТЕЛЬ ПОДОГРЕВАТЕЛЯ </t>
  </si>
  <si>
    <t>1823605481</t>
  </si>
  <si>
    <t>ПЕРЕКЛЮЧАТЕЛЬ ПОДРУЛЕВОЙ</t>
  </si>
  <si>
    <t>3774100V0110</t>
  </si>
  <si>
    <t xml:space="preserve">ПЕРЕКЛЮЧАТЕЛЬ ПОДРУЛЕВОЙ </t>
  </si>
  <si>
    <t>3774100R007B</t>
  </si>
  <si>
    <t xml:space="preserve">ПЕРЕКЛЮЧАТЕЛЬ ПОДРУЛЕВОЙ МНОГОФУНКЦИОНАЛЬНЫЙ </t>
  </si>
  <si>
    <t>3750210R0070</t>
  </si>
  <si>
    <t xml:space="preserve">ПЕРЕКЛЮЧАТЕЛЬ ПОДРУЛЕВОЙ МНОГОФУНКЦИОНАЛЬНЫЙ (ДЛЯ ATLANT 1.9D/2.7D) </t>
  </si>
  <si>
    <t>3774100V0033</t>
  </si>
  <si>
    <t xml:space="preserve">ПЕРЕКЛЮЧАТЕЛЬ ПОДРУЛЕВОЙ МНОГОФУНКЦИОНАЛЬНЫЙ (ДЛЯ ATLANT 1.9D/2.7D,SUNRAY 2.0G) </t>
  </si>
  <si>
    <t>3774100V0010</t>
  </si>
  <si>
    <t xml:space="preserve">ПЕРЕКЛЮЧАТЕЛЬ ПОДРУЛЕВОЙ МНОГОФУНКЦИОНАЛЬНЫЙ (ДЛЯ ST6 2.0D/2.0G,SUNRAY 2.0G) </t>
  </si>
  <si>
    <t>3774100P33A1</t>
  </si>
  <si>
    <t xml:space="preserve">ПЕРЕКЛЮЧАТЕЛЬ ПОДРУЛЕВОЙ МНОГОФУНКЦИОНАЛЬНЫЙ (ДЛЯ ST8 2.0D/2.4G) </t>
  </si>
  <si>
    <t>3774101W5000</t>
  </si>
  <si>
    <t xml:space="preserve">ПЕРЕКЛЮЧАТЕЛЬ ПОДРУЛЕВОЙ СВЕТОВЫХ ПРИБОРОВ (ДЛЯ ARGO 2.0D/2.0G) </t>
  </si>
  <si>
    <t>3774102W500002</t>
  </si>
  <si>
    <t xml:space="preserve">ПЕРЕКЛЮЧАТЕЛЬ ПОДРУЛЕВОЙ СТЕКЛООЧИСТИТЕЛЕЙ (ДЛЯ ARGO 2.0D/2.0G) </t>
  </si>
  <si>
    <t>W23602.55355.01W</t>
  </si>
  <si>
    <t xml:space="preserve">ПЕРЕКЛЮЧАТЕЛЬ ПОДСВЕТКИ БАГАЖНИКА </t>
  </si>
  <si>
    <t>W23602.57701.01W</t>
  </si>
  <si>
    <t xml:space="preserve">ПЕРЕКЛЮЧАТЕЛЬ ПРАВОЙ СОЛНЦЕЗАЩИТНОЙ
ШТОРКИ </t>
  </si>
  <si>
    <t>1774590</t>
  </si>
  <si>
    <t>ПЕРЕКЛЮЧАТЕЛЬ ПРИВОДА ЗЕРКАЛ (ДЛЯ А/М FORD TRANSIT 2014Г.-)</t>
  </si>
  <si>
    <t>W23602.59801.01W</t>
  </si>
  <si>
    <t xml:space="preserve">ПЕРЕКЛЮЧАТЕЛЬ РАДИАТОРА </t>
  </si>
  <si>
    <t>3750100V0011</t>
  </si>
  <si>
    <t xml:space="preserve">ПЕРЕКЛЮЧАТЕЛЬ РЕГУЛИРОВКИ БОКОВЫХ ЗЕРКАЛ (ДЛЯ SF1) </t>
  </si>
  <si>
    <t>3750010U2260</t>
  </si>
  <si>
    <t xml:space="preserve">ПЕРЕКЛЮЧАТЕЛЬ РЕГУЛИРОВКИ БОКОВЫХ ЗЕРКАЛ (ДЛЯ ST6 2.0D/2.0G,ST8 2.0D/2.4G) </t>
  </si>
  <si>
    <t>3750914U7150</t>
  </si>
  <si>
    <t xml:space="preserve">ПЕРЕКЛЮЧАТЕЛЬ РЕГУЛИРОВКИ ФАР (ДЛЯ ATLANT 1.9D/2.7D,SUNRAY 2.0G) </t>
  </si>
  <si>
    <t>3774100R0090</t>
  </si>
  <si>
    <t xml:space="preserve">ПЕРЕКЛЮЧАТЕЛЬ РУЛЕВОЙ КОЛОНКИ ЭЛЕКТРОННЫЙ КОМБИНИРОВАННЫЙ </t>
  </si>
  <si>
    <t>W23602.59101.01W</t>
  </si>
  <si>
    <t xml:space="preserve">ПЕРЕКЛЮЧАТЕЛЬ СВЕТА </t>
  </si>
  <si>
    <t>W23602.68901.01D</t>
  </si>
  <si>
    <t>1844120</t>
  </si>
  <si>
    <t>ПЕРЕКЛЮЧАТЕЛЬ СЕЛЕКТОРА КОРОБКИ ПЕРЕДАЧ, 12В. (ДЛЯ А/M FORD TRANSIT 2014Г.-)</t>
  </si>
  <si>
    <t>BK2T-15A860-AB</t>
  </si>
  <si>
    <t>ПЕРЕКЛЮЧАТЕЛЬ СИСТЕМЫ ПАРКОВКИ КНОПОЧНЫЙ (ДЛЯ А/М FORD)</t>
  </si>
  <si>
    <t>W23602.61901.01W</t>
  </si>
  <si>
    <t xml:space="preserve">ПЕРЕКЛЮЧАТЕЛЬ СТЕКЛООБОГРЕВАТЕЛЯ </t>
  </si>
  <si>
    <t>1357436</t>
  </si>
  <si>
    <t>ПЕРЕКЛЮЧАТЕЛЬ СТЕКЛООЧИСТИТЕЛЯ ПОДРУЛЕВОЙ (ДЛЯ А/М FORD MONDEO 2001Г.-)</t>
  </si>
  <si>
    <t>D2BT-14529-AA</t>
  </si>
  <si>
    <t>ПЕРЕКЛЮЧАТЕЛЬ СТЕКЛОПОДЪЕМНИКА ДВЕРИ (ДЛЯ А/М FORD)</t>
  </si>
  <si>
    <t>3750030P3010</t>
  </si>
  <si>
    <t xml:space="preserve">ПЕРЕКЛЮЧАТЕЛЬ СТЕКЛОПОДЪЕМНИКОВ ЛЕВОЙ ДВЕРИ (ДЛЯ ST6 2.0D/2.0G) </t>
  </si>
  <si>
    <t>1782898</t>
  </si>
  <si>
    <t>ПЕРЕКЛЮЧАТЕЛЬ УПРАВЛЕНИЯ ЗЕРКАЛАМИ</t>
  </si>
  <si>
    <t>W23602.62301.01D</t>
  </si>
  <si>
    <t xml:space="preserve">ПЕРЕКЛЮЧАТЕЛЬ УПРАВЛЕНИЯ СВЕТОМ </t>
  </si>
  <si>
    <t>BM5T-13A024-AF</t>
  </si>
  <si>
    <t>ПЕРЕКЛЮЧАТЕЛЬ ФАРЫ (ДЛЯ А/М FORD)</t>
  </si>
  <si>
    <t>W23602.55316.01W</t>
  </si>
  <si>
    <t xml:space="preserve">ПЕРЕКЛЮЧАТЕЛЬ ЧИТАЛЬНОЙ ЛАМПЫ </t>
  </si>
  <si>
    <t>W23602.59001.01W</t>
  </si>
  <si>
    <t>8G1Z9F945A</t>
  </si>
  <si>
    <t>ПЕРЕКЛЮЧАТЕЛЬ ЭЛЕКТРОМАГНИТНЫЙ (ДЛЯ А/М FORD)</t>
  </si>
  <si>
    <t>1006012FE010</t>
  </si>
  <si>
    <t xml:space="preserve">ПЕРЕМЫЧКА КОРОМЫСЛА КЛАПАНА (ДЛЯ ATLANT 2.7D) </t>
  </si>
  <si>
    <t>4003102P30MN</t>
  </si>
  <si>
    <t xml:space="preserve">ПЕРЕМЫЧКА ПРИБОРНОЙ ПАНЕЛИ (ДЛЯ ST6 2.0D/2.0G) </t>
  </si>
  <si>
    <t>1132600560</t>
  </si>
  <si>
    <t>ПЕРЕПУСКНОЙ КЛАПАН ДАВЛЕНИЯ МАСЛА</t>
  </si>
  <si>
    <t>8973794640</t>
  </si>
  <si>
    <t>ПЕРЕПУСКНОЙ КЛАПАН ФОРСУНОК ОХЛ ПОРШНЯ</t>
  </si>
  <si>
    <t>ФОРСУНКИ</t>
  </si>
  <si>
    <t>8982227880</t>
  </si>
  <si>
    <t>ПЕРЕПУСКНОЙ ТОРМОЗН КЛАПАН</t>
  </si>
  <si>
    <t>6134-1101019-00W</t>
  </si>
  <si>
    <t xml:space="preserve">ПЕРЕПУСКНОЙ ТРУБОПРОВОД ТОПЛИВНОГО БАКА </t>
  </si>
  <si>
    <t>0921343100</t>
  </si>
  <si>
    <t>1483190590</t>
  </si>
  <si>
    <t>8971200332</t>
  </si>
  <si>
    <t>2121-3506201-50E</t>
  </si>
  <si>
    <t xml:space="preserve">ПЕРЕХОДНИК </t>
  </si>
  <si>
    <t>6124-3506201-01E</t>
  </si>
  <si>
    <t>6910-3506201-80E</t>
  </si>
  <si>
    <t>W20603.03801.15W</t>
  </si>
  <si>
    <t>W20603.04901.01W</t>
  </si>
  <si>
    <t>W20603.04901.09W</t>
  </si>
  <si>
    <t>W20603.05101.01W</t>
  </si>
  <si>
    <t xml:space="preserve">ПЕРЕХОДНИК 12-12 </t>
  </si>
  <si>
    <t>W20604.03001.02W</t>
  </si>
  <si>
    <t>1096541281</t>
  </si>
  <si>
    <t>ПЕРЕХОДНИК КОЛЕНЧАТЫЙ ТОРМОЗНОЙ СИСТЕМЫ</t>
  </si>
  <si>
    <t>1333390911</t>
  </si>
  <si>
    <t>ПЕРЕХОДНИК КОМПРЕССОРА</t>
  </si>
  <si>
    <t>1096613000</t>
  </si>
  <si>
    <t>ПЕРЕХОДНИК КРЕПЛЕНИЯ ТОРМОЗНОЙ СИСТЕМЫ</t>
  </si>
  <si>
    <t>W20603.04901.06W</t>
  </si>
  <si>
    <t xml:space="preserve">ПЕРЕХОДНИК М12-1.5 </t>
  </si>
  <si>
    <t>W20604.02901.01W</t>
  </si>
  <si>
    <t xml:space="preserve">ПЕРЕХОДНИК М12Х1,5 </t>
  </si>
  <si>
    <t>W20604.02901.07W</t>
  </si>
  <si>
    <t>W20611.02101.01W</t>
  </si>
  <si>
    <t xml:space="preserve">ПЕРЕХОДНИК М12Х1,5 - М16Х1,5 </t>
  </si>
  <si>
    <t>W20603.04901.02W</t>
  </si>
  <si>
    <t xml:space="preserve">ПЕРЕХОДНИК М16Х1,5 </t>
  </si>
  <si>
    <t>W20604.02901.04W</t>
  </si>
  <si>
    <t>6143-6109213-01E</t>
  </si>
  <si>
    <t xml:space="preserve">ПЕРЕХОДНИК ОГРАНИЧИТЕЛЬНОГО БЛОКА </t>
  </si>
  <si>
    <t>2180-3406011-30E</t>
  </si>
  <si>
    <t xml:space="preserve">ПЕРЕХОДНИК ПАТРУБКА </t>
  </si>
  <si>
    <t>5884028650</t>
  </si>
  <si>
    <t>ПЕРЕХОДНИК ПРИСПОСОБЛЕНИЯ ДЛЯ СЖАТИЯ ПРУЖИН КЛАПАНОВ</t>
  </si>
  <si>
    <t>1096541862</t>
  </si>
  <si>
    <t>ПЕРЕХОДНИК ТОРМОЗНОЙ СИСТЕМЫ</t>
  </si>
  <si>
    <t>1096543610</t>
  </si>
  <si>
    <t>1096608750</t>
  </si>
  <si>
    <t>1096608850</t>
  </si>
  <si>
    <t>1096541671</t>
  </si>
  <si>
    <t>ПЕРЕХОДНИК УСИЛИТЕЛЯ РУЛЕВОГО УПРАВЛЕНИЯ</t>
  </si>
  <si>
    <t>6390-5902901-01D</t>
  </si>
  <si>
    <t xml:space="preserve">ПЕТЛЯ </t>
  </si>
  <si>
    <t>6907-5411130-02D</t>
  </si>
  <si>
    <t xml:space="preserve">ПЕТЛЯ В СБОРЕ </t>
  </si>
  <si>
    <t>6907-5411140-02D</t>
  </si>
  <si>
    <t>6907-5411150-02T</t>
  </si>
  <si>
    <t>1647800894</t>
  </si>
  <si>
    <t>ПЕТЛЯ ДВЕРИ</t>
  </si>
  <si>
    <t>2176582</t>
  </si>
  <si>
    <t>ПЕТЛЯ ДВЕРИ (ДЛЯ А/M FORD)</t>
  </si>
  <si>
    <t>2345857</t>
  </si>
  <si>
    <t>1740581</t>
  </si>
  <si>
    <t>ПЕТЛЯ ДВЕРИ БАГАЖНИКА ЛЕВАЯ (ДЛЯ А/М FORD RANGER 2012-2015Г.) (ДЛЯ А/M FORD)</t>
  </si>
  <si>
    <t>1740580</t>
  </si>
  <si>
    <t>ПЕТЛЯ ДВЕРИ БАГАЖНИКА ПРАВАЯ (ДЛЯ А/М FORD RANGER 2012-2015Г.) (ДЛЯ А/M FORD)</t>
  </si>
  <si>
    <t>2085440</t>
  </si>
  <si>
    <t>ПЕТЛЯ ДВЕРИ БАГАЖНОГО ВЕРХНЯЯ (ДЛЯ А/М (ДЛЯ А/М FORD ECOSPORT 2014Г.-)</t>
  </si>
  <si>
    <t>AT4Z7826800A</t>
  </si>
  <si>
    <t>ПЕТЛЯ ДВЕРИ ЗАДНЕЙ ВЕРХНЯЯ ПРАВАЯ (ДЛЯ А/М FORD)</t>
  </si>
  <si>
    <t>5052887</t>
  </si>
  <si>
    <t>ПЕТЛЯ ДВЕРИ ПЕРЕДНЕЙ ВЕРХНЯЯ ЛЕВАЯ (ДЛЯ А/М FORD) (ДЛЯ А/M FORD)</t>
  </si>
  <si>
    <t>6706200V0010</t>
  </si>
  <si>
    <t xml:space="preserve">ПЕТЛЯ ЗАДВИЖНОЙ ДВЕРИ ВЕРХНЯЯ (ДЛЯ SF1) </t>
  </si>
  <si>
    <t>6706600V0010</t>
  </si>
  <si>
    <t xml:space="preserve">ПЕТЛЯ ЗАДВИЖНОЙ ДВЕРИ НИЖНЯЯ (ДЛЯ SF1) </t>
  </si>
  <si>
    <t>6706400V0010</t>
  </si>
  <si>
    <t xml:space="preserve">ПЕТЛЯ ЗАДВИЖНОЙ ДВЕРИ СРЕДНЯЯ (ДЛЯ SF1) </t>
  </si>
  <si>
    <t>6306100V0010</t>
  </si>
  <si>
    <t xml:space="preserve">ПЕТЛЯ ЗАДНЕЙ ДВЕРИ (ДЛЯ SF1) </t>
  </si>
  <si>
    <t>HK31-V42983-AD</t>
  </si>
  <si>
    <t>ПЕТЛЯ ЗАДНЕЙ ДВЕРИ (ДЛЯ А/М FORD)</t>
  </si>
  <si>
    <t>6306100R1030</t>
  </si>
  <si>
    <t xml:space="preserve">ПЕТЛЯ ЗАДНЕЙ ЛЕВОЙ ДВЕРИ ВЕРХНЯЯ </t>
  </si>
  <si>
    <t>6306300R1030</t>
  </si>
  <si>
    <t xml:space="preserve">ПЕТЛЯ ЗАДНЕЙ ЛЕВОЙ ДВЕРИ НИЖНЯЯ </t>
  </si>
  <si>
    <t>6306200R1030</t>
  </si>
  <si>
    <t xml:space="preserve">ПЕТЛЯ ЗАДНЕЙ ПРАВОЙ ДВЕРИ ВЕРХНЯЯ </t>
  </si>
  <si>
    <t>6306400R1030</t>
  </si>
  <si>
    <t xml:space="preserve">ПЕТЛЯ ЗАДНЕЙ ПРАВОЙ ДВЕРИ НИЖНЯЯ </t>
  </si>
  <si>
    <t>EA2200164</t>
  </si>
  <si>
    <t>ПЕТЛЯ ЗАМКА</t>
  </si>
  <si>
    <t>F3692ISD06</t>
  </si>
  <si>
    <t>BK31-16A944-AA</t>
  </si>
  <si>
    <t>ПЕТЛЯ ЗАМКА КАПОТА (ДЛЯ А/М FORD)</t>
  </si>
  <si>
    <t>2421364</t>
  </si>
  <si>
    <t>ПЕТЛЯ КАПОТА (ДЛЯ А/M FORD)</t>
  </si>
  <si>
    <t>BB5Z16797A</t>
  </si>
  <si>
    <t>ПЕТЛЯ КАПОТА (ДЛЯ А/М FORD)</t>
  </si>
  <si>
    <t>8406100W5000</t>
  </si>
  <si>
    <t xml:space="preserve">ПЕТЛЯ КАПОТА ЛЕВАЯ (ДЛЯ ARGO 2.0D/2.0G) </t>
  </si>
  <si>
    <t>8406100V0040</t>
  </si>
  <si>
    <t xml:space="preserve">ПЕТЛЯ КАПОТА ЛЕВАЯ (ДЛЯ SF1) </t>
  </si>
  <si>
    <t>1573934</t>
  </si>
  <si>
    <t>ПЕТЛЯ КАПОТА ЛЕВАЯ (ДЛЯ А/М FORD GALAXY 2)</t>
  </si>
  <si>
    <t>1908912</t>
  </si>
  <si>
    <t>ПЕТЛЯ КАПОТА ЛЕВАЯ (ДЛЯ А/М FORD MONDEO 2015Г.-)</t>
  </si>
  <si>
    <t>8406100P3010</t>
  </si>
  <si>
    <t xml:space="preserve">ПЕТЛЯ КАПОТА ЛЕВАЯ СТАЛЬНАЯ (ДЛЯ ST6 2.0D/2.0G,ST8 2.0D/2.4G) </t>
  </si>
  <si>
    <t>8406200W5000</t>
  </si>
  <si>
    <t xml:space="preserve">ПЕТЛЯ КАПОТА ПРАВАЯ (ДЛЯ ARGO 2.0D/2.0G) </t>
  </si>
  <si>
    <t>8406200V0040</t>
  </si>
  <si>
    <t xml:space="preserve">ПЕТЛЯ КАПОТА ПРАВАЯ (ДЛЯ SF1) </t>
  </si>
  <si>
    <t>1750016</t>
  </si>
  <si>
    <t>ПЕТЛЯ КАПОТА ПРАВАЯ (ДЛЯ А/М FORD FOCUS, KUGA) (ДЛЯ А/M FORD)</t>
  </si>
  <si>
    <t>8406200P3010</t>
  </si>
  <si>
    <t xml:space="preserve">ПЕТЛЯ КАПОТА ПРАВАЯ СТАЛЬНАЯ (ДЛЯ ST6 2.0D/2.0G,ST8 2.0D/2.4G) </t>
  </si>
  <si>
    <t>5101900R0041</t>
  </si>
  <si>
    <t xml:space="preserve">ПЕТЛЯ КРЕПЛЕНИЯ ГРУЗА В ГРУЗОВОМ ОТСЕКЕ (ДЛЯ ATLANT 1.9D) </t>
  </si>
  <si>
    <t>AG1Z5442700A</t>
  </si>
  <si>
    <t>ПЕТЛЯ КРЫШКИ БАГАЖНИКА (ДЛЯ А/М FORD)</t>
  </si>
  <si>
    <t>AG1Z5442701A</t>
  </si>
  <si>
    <t>6306210R004</t>
  </si>
  <si>
    <t xml:space="preserve">ПЕТЛЯ ЛЕВОЙ ДВЕРИ БАГАЖНОГО ОТДЕЛЕНИЯ ВЕРХНЯЯ (ДЛЯ ATLANT 1.9D,SUNRAY 2.0G) </t>
  </si>
  <si>
    <t>6306110R001XZ</t>
  </si>
  <si>
    <t xml:space="preserve">ПЕТЛЯ ЛЕВОЙ ДВЕРИ БАГАЖНОГО ОТДЕЛЕНИЯ ВЕРХНЯЯ (ДЛЯ ATLANT 2.7D,SUNRAY 2.0G) </t>
  </si>
  <si>
    <t>6306310R004</t>
  </si>
  <si>
    <t xml:space="preserve">ПЕТЛЯ ЛЕВОЙ ДВЕРИ БАГАЖНОГО ОТДЕЛЕНИЯ НИЖНЯЯ (ДЛЯ ATLANT 1.9D,SUNRAY 2.0G) </t>
  </si>
  <si>
    <t>6306210R001XZ</t>
  </si>
  <si>
    <t xml:space="preserve">ПЕТЛЯ ЛЕВОЙ ДВЕРИ БАГАЖНОГО ОТДЕЛЕНИЯ НИЖНЯЯ (ДЛЯ ATLANT 2.7D,SUNRAY 2.0G) </t>
  </si>
  <si>
    <t>6106100W5000</t>
  </si>
  <si>
    <t xml:space="preserve">ПЕТЛЯ ЛЕВОЙ ПЕРЕДНЕЙ БОКОВОЙ ДВЕРИ ВЕРХНЯЯ (ДЛЯ ARGO 2.0D) </t>
  </si>
  <si>
    <t>6106300W5000</t>
  </si>
  <si>
    <t xml:space="preserve">ПЕТЛЯ ЛЕВОЙ ПЕРЕДНЕЙ БОКОВОЙ ДВЕРИ НИЖНЯЯ (ДЛЯ ARGO 2.0D) </t>
  </si>
  <si>
    <t>8516200P3010</t>
  </si>
  <si>
    <t xml:space="preserve">ПЕТЛЯ ОТКИДНОГО БОРТА ПРАВАЯ (ДЛЯ ST6 2.0D/2.0G,ST8 2.0D/2.4G) </t>
  </si>
  <si>
    <t>6106110R001</t>
  </si>
  <si>
    <t xml:space="preserve">ПЕТЛЯ ПЕРЕДНЕЙ ДВЕРИ (ДЛЯ ATLANT 1.9D/2.7D,SUNRAY 2.0G) </t>
  </si>
  <si>
    <t>BK31-V22810-AF</t>
  </si>
  <si>
    <t>ПЕТЛЯ ПЕРЕДНЕЙ ПРАВОЙ ДВЕРИ НИЖНЯЯ</t>
  </si>
  <si>
    <t>BK31-V22800-AH</t>
  </si>
  <si>
    <t>ПЕТЛЯ ПОВОРОТНАЯ ДВЕРИ (ДЛЯ А/М FORD)</t>
  </si>
  <si>
    <t>BK31-V22801-AH</t>
  </si>
  <si>
    <t>BK31-V22811-AF</t>
  </si>
  <si>
    <t>HK31-V42982-AD</t>
  </si>
  <si>
    <t>HK31-V429A14-AD</t>
  </si>
  <si>
    <t>KK41-V42982-BB</t>
  </si>
  <si>
    <t>KK41-V429A15-BB</t>
  </si>
  <si>
    <t>HK31-V429A15-AD</t>
  </si>
  <si>
    <t>ПЕТЛЯ ПОВОРОТНАЯ ЗАДНЕЙ ДВЕРИ (ДЛЯ А/М FORD)</t>
  </si>
  <si>
    <t>KK41-V42983-BB</t>
  </si>
  <si>
    <t>ПЕТЛЯ ПОВОРОТНАЯ ЗАДНЕЙ ДВЕРИ ЛЕВАЯ (ДЛЯ А/М FORD)</t>
  </si>
  <si>
    <t>5305200P3010</t>
  </si>
  <si>
    <t xml:space="preserve">ПЕТЛЯ ПОДЛОКОТНИКА (ДЛЯ ST6 2.0D/2.0G) </t>
  </si>
  <si>
    <t>6306410R001XZ</t>
  </si>
  <si>
    <t xml:space="preserve">ПЕТЛЯ ПРАВОЙ ДВЕРИ БАГАЖНОГО ОТДЕЛЕНИЯ НИЖНЯЯ (ДЛЯ ATLANT 2.7D,SUNRAY 2.0G) </t>
  </si>
  <si>
    <t>6306410R004</t>
  </si>
  <si>
    <t xml:space="preserve">ПЕТЛЯ ПРАВОЙ ЗАДНЕЙ ДВЕРИ НИЖНЯЯ (ДЛЯ ATLANT 1.9D,SUNRAY 2.0G) </t>
  </si>
  <si>
    <t>6200910R0011</t>
  </si>
  <si>
    <t xml:space="preserve">ПЕТЛЯ СРЕДНЕЙ ЗАДВИЖНОЙ ДВЕРИ ВЕРХНЯЯ (ДЛЯ ATLANT 2.7D,SUNRAY 2.0G) </t>
  </si>
  <si>
    <t>6200950R0011</t>
  </si>
  <si>
    <t xml:space="preserve">ПЕТЛЯ СРЕДНЕЙ ЗАДВИЖНОЙ ДВЕРИ НИЖНЯЯ (ДЛЯ ATLANT 2.7D,SUNRAY 2.0G) </t>
  </si>
  <si>
    <t>6200950R001101</t>
  </si>
  <si>
    <t>6200930R0011</t>
  </si>
  <si>
    <t xml:space="preserve">ПЕТЛЯ СРЕДНЯЯ В СБОРЕ (ДЛЯ ATLANT 2.7D,SUNRAY 2.0G) </t>
  </si>
  <si>
    <t>6211-5613230-00E</t>
  </si>
  <si>
    <t xml:space="preserve">ПЕТЛЯ ШАРОВОГО ШАРНИРА (КОРОТК.) </t>
  </si>
  <si>
    <t>000000825800500</t>
  </si>
  <si>
    <t>ПИЛА АККУМУЛЯТОРНАЯ ЦЕПНАЯ (1500 mAh)</t>
  </si>
  <si>
    <t>1417997</t>
  </si>
  <si>
    <t>1731033</t>
  </si>
  <si>
    <t>4432057</t>
  </si>
  <si>
    <t>4632660</t>
  </si>
  <si>
    <t>6998849</t>
  </si>
  <si>
    <t>N804379S</t>
  </si>
  <si>
    <t>ПИСТОН (ДЛЯ А/М FORD)</t>
  </si>
  <si>
    <t>8973756380</t>
  </si>
  <si>
    <t>ПИСТОН КРЕПЛЕНИЯ</t>
  </si>
  <si>
    <t>8980212710</t>
  </si>
  <si>
    <t>5522101U2152</t>
  </si>
  <si>
    <t xml:space="preserve">ПИСТОН КРЕПЛЕНИЯ ОБШИВКИ (ДЛЯ ARGO 2.0D/2.0G,ATLANT 1.9D,SF1,ST6 2.0D/2.0G,ST8 2.0D/2.4G,SUNRAY 2.0G </t>
  </si>
  <si>
    <t>8974062990</t>
  </si>
  <si>
    <t>ПИСТОН ОБИВКИ</t>
  </si>
  <si>
    <t>1697652</t>
  </si>
  <si>
    <t>ПИСТОН ОБИВКИ 18 ММ</t>
  </si>
  <si>
    <t>8978520580</t>
  </si>
  <si>
    <t>ПИСТОН ОБШИВКИ ДВЕРИ</t>
  </si>
  <si>
    <t>0721805200</t>
  </si>
  <si>
    <t>ПИСТОН ПАНЕЛИ ПРИБОРОВ</t>
  </si>
  <si>
    <t>6102101R001</t>
  </si>
  <si>
    <t xml:space="preserve">ПИСТОН ПЛАСТИКОВЫЙ КРЕПЛЕНИЯ ОБИВКИ САЛОНА АВТОМОБИЛЯ (ДЛЯ ATLANT 1.9D/2.7D,SUNRAY 2.0G) </t>
  </si>
  <si>
    <t>02.04.B0AA900984</t>
  </si>
  <si>
    <t xml:space="preserve">ПЛАВКИЙ ПРЕДОХРАНИТЕЛЬ </t>
  </si>
  <si>
    <t>000000829900100</t>
  </si>
  <si>
    <t xml:space="preserve">ПЛАКАТ ЗАПАСНЫЕ ЧАСТИ SOLLERS LCV </t>
  </si>
  <si>
    <t>000000829900400</t>
  </si>
  <si>
    <t xml:space="preserve">ПЛАКАТ ПО СЕРВИСНЫМ КОНТРАКТАМ SOLLERS LCV </t>
  </si>
  <si>
    <t>000000829900200</t>
  </si>
  <si>
    <t xml:space="preserve">ПЛАКАТ РАСХОДНИКИ SOLLERS LCV </t>
  </si>
  <si>
    <t>000000829900300</t>
  </si>
  <si>
    <t xml:space="preserve">ПЛАКАТ СЕРВИСНЫЕ ЖИДКОСТИ SOLLERS LCV </t>
  </si>
  <si>
    <t>JY2402F-345</t>
  </si>
  <si>
    <t xml:space="preserve">ПЛАНЕТАРНАЯ ПЕРЕДАЧА </t>
  </si>
  <si>
    <t>C5509051-34G</t>
  </si>
  <si>
    <t xml:space="preserve">ПЛАНКА </t>
  </si>
  <si>
    <t>8126800R0090-F041</t>
  </si>
  <si>
    <t xml:space="preserve">ПЛАНКА (ДЛЯ ATLANT 2.7D,SUNRAY 2.0G) </t>
  </si>
  <si>
    <t>040600370503500</t>
  </si>
  <si>
    <t>ПЛАНКА КАТУШКИ ЗАЖИГАНИЯ</t>
  </si>
  <si>
    <t>3703025LE640XZ</t>
  </si>
  <si>
    <t>ПЛАНКА КРЕПЛЕНИЯ БАТАРЕИ АККУМУЛЯТОРНОЙ ПРИЖИМНАЯ  (ДЛЯ А/М ARGO 2.0D)</t>
  </si>
  <si>
    <t>513000370103500</t>
  </si>
  <si>
    <t>ПЛАНКА КРЕПЛЕНИЯ ГЕНЕРАТОРА</t>
  </si>
  <si>
    <t>2497214</t>
  </si>
  <si>
    <t>ПЛАНКА МОНТАЖНАЯ</t>
  </si>
  <si>
    <t>8500050P3010</t>
  </si>
  <si>
    <t xml:space="preserve">ПЛАНКА ОПОРНАЯ ПАНЕЛИ БОРТА ЗАДНЯЯ ЛЕВАЯ (ДЛЯ ST6 2.0D/2.0G,ST8 2.0D/2.4G) </t>
  </si>
  <si>
    <t>8500060P3010</t>
  </si>
  <si>
    <t xml:space="preserve">ПЛАНКА ОПОРНАЯ ПАНЕЛИ БОРТА ЗАДНЯЯ ПРАВАЯ (ДЛЯ ST6 2.0D/2.0G,ST8 2.0D/2.4G) </t>
  </si>
  <si>
    <t>1712306100</t>
  </si>
  <si>
    <t>ПЛАНКА ПЕРЕДНЕГО БАМПЕРА</t>
  </si>
  <si>
    <t>3703903P3010</t>
  </si>
  <si>
    <t xml:space="preserve">ПЛАНКА ПРИЖИМНАЯ АКБ (ДЛЯ ST6 2.0D/2.0G,ST8 2.0D/2.4G) </t>
  </si>
  <si>
    <t>5109126R004-HCB</t>
  </si>
  <si>
    <t xml:space="preserve">ПЛАНКА ПРИЖИМНАЯ ЗАДНЕГО КОВРИКА (ДЛЯ ATLANT 1.9D) </t>
  </si>
  <si>
    <t>HC-N232-3502163</t>
  </si>
  <si>
    <t xml:space="preserve">ПЛАНКА РАСПОРНАЯ ЗАДНЕГО ТОРМОЗНОГО МЕХАНИЗМА (ДЛЯ ARGO 2.0D/2.0G) </t>
  </si>
  <si>
    <t>14914-05000</t>
  </si>
  <si>
    <t>ПЛАСТИКОВАЯ ГАЙКА</t>
  </si>
  <si>
    <t>2300768</t>
  </si>
  <si>
    <t>ПЛАСТИКОВЫЙ ЗАЖИМ КРЕПЛЕНИЯ ЭЛЕКТРОПРОВОДКИ (ДЛЯ А/M FORD)</t>
  </si>
  <si>
    <t>6907-2803161-13E</t>
  </si>
  <si>
    <t xml:space="preserve">ПЛАСТИКОВЫЙ ФЛАНЕЦ </t>
  </si>
  <si>
    <t>1717984873</t>
  </si>
  <si>
    <t>1717984881</t>
  </si>
  <si>
    <t>8980303470</t>
  </si>
  <si>
    <t>8980317960</t>
  </si>
  <si>
    <t>8981542580</t>
  </si>
  <si>
    <t>8981971330</t>
  </si>
  <si>
    <t>8982253811</t>
  </si>
  <si>
    <t>5028672</t>
  </si>
  <si>
    <t>ПЛАСТИНА (ДЛЯ А/M FORD)</t>
  </si>
  <si>
    <t>4904676</t>
  </si>
  <si>
    <t>ПЛАСТИНА АКПП (ДЛЯ А/M FORD)</t>
  </si>
  <si>
    <t>5401124R004E</t>
  </si>
  <si>
    <t xml:space="preserve">ПЛАСТИНА БОКОВОЙ ВНЕШНЕЙ ЛЕВОЙ ПАНЕЛИ НИЖНЯЯ ЗАДНЯЯ (ДЛЯ ATLANT 1.9D,SUNRAY 2.0G) </t>
  </si>
  <si>
    <t>5401221R004E</t>
  </si>
  <si>
    <t xml:space="preserve">ПЛАСТИНА БОКОВОЙ НИЖНЕЙ ПРАВОЙ ЗАДНЕЙ ПАНЕЛИ (ДЛЯ ATLANT 1.9D) </t>
  </si>
  <si>
    <t>5401224R004E</t>
  </si>
  <si>
    <t xml:space="preserve">ПЛАСТИНА БОКОВОЙ ПРАВОЙ ПАНЕЛИ НИЖНЯЯ ЗАДНЯЯ (ДЛЯ ATLANT 1.9D) </t>
  </si>
  <si>
    <t>5401040R004E</t>
  </si>
  <si>
    <t xml:space="preserve">ПЛАСТИНА ВЕРХНЕЙ БАЛКИ ЗАДНЕЙ ДВЕРНОЙ РАМЫ ВНУТРЕННЯЯ (ДЛЯ ATLANT 1.9D,SUNRAY 2.0G) </t>
  </si>
  <si>
    <t>5401121R004E</t>
  </si>
  <si>
    <t xml:space="preserve">ПЛАСТИНА ВНЕШНЕЙ БОКОВОЙ ЛЕВОЙ ПАНЕЛИ ВЕРХНЯЯ ЗАДНЯЯ (ДЛЯ ATLANT 1.9D,SUNRAY 2.0G) </t>
  </si>
  <si>
    <t>5401121R001E</t>
  </si>
  <si>
    <t xml:space="preserve">ПЛАСТИНА ВНЕШНЕЙ БОКОВОЙ ЛЕВОЙ ПАНЕЛИ ВЕРХНЯЯ ЗАДНЯЯ (ДЛЯ ATLANT 2.7D,SUNRAY 2.0G) </t>
  </si>
  <si>
    <t>040600384702620</t>
  </si>
  <si>
    <t>ПЛАСТИНА ДАТЧИКА ФАЗЫ</t>
  </si>
  <si>
    <t>5306200R004-SH</t>
  </si>
  <si>
    <t xml:space="preserve">ПЛАСТИНА ДЕКОРАТИВНАЯ ПАНЕЛИ ПРИБОРОВ НИЖНЯЯ (ДЛЯ ATLANT 1.9D/2.7D,SUNRAY 2.0G) </t>
  </si>
  <si>
    <t>S53060490-C6</t>
  </si>
  <si>
    <t>5306750R004-HCC</t>
  </si>
  <si>
    <t xml:space="preserve">ПЛАСТИНА ДЕКОРАТИВНАЯ ПАНЕЛИ ПРИБОРОВ НИЖНЯЯ ПРАВАЯ (ДЛЯ ATLANT 2.7D) </t>
  </si>
  <si>
    <t>5306200R004</t>
  </si>
  <si>
    <t xml:space="preserve">ПЛАСТИНА ДЕКОРАТИВНАЯ ПРИБОРНОЙ ПАНЕЛИ НИЖНЯЯ (ДЛЯ ATLANT 1.9D/2.7D,SUNRAY 2.0G) </t>
  </si>
  <si>
    <t>5306600P3061</t>
  </si>
  <si>
    <t xml:space="preserve">ПЛАСТИНА ДЕКОРАТИВНАЯ ПРИБОРНОЙ ПАНЕЛИ НИЖНЯЯ (ДЛЯ ST6 2.0D/2.0G) </t>
  </si>
  <si>
    <t>2801900R004E</t>
  </si>
  <si>
    <t xml:space="preserve">ПЛАСТИНА ЗАДНЕГО ПОРОГА ВНУТРЕННЯЯ (ДЛЯ ATLANT 1.9D) </t>
  </si>
  <si>
    <t>5401123R001E</t>
  </si>
  <si>
    <t xml:space="preserve">ПЛАСТИНА ЗАДНЕЙ ЛЕВОЙ БОКОВОЙ ВНЕШНЕЙ ПАНЕЛИ НИЖНЯЯ ПЕРЕДНЯЯ (ДЛЯ ATLANT 2.7D,SUNRAY 2.0G) </t>
  </si>
  <si>
    <t>5401122R3310E</t>
  </si>
  <si>
    <t xml:space="preserve">ПЛАСТИНА ЗАДНЕЙ ЛЕВОЙ ВНЕШНЕЙ ПАНЕЛИ ВЕРХНЯЯ (ДЛЯ ATLANT 2.7D) </t>
  </si>
  <si>
    <t>5415190R0310LSE</t>
  </si>
  <si>
    <t xml:space="preserve">ПЛАСТИНА ЗАДНЕЙ ЛЕВОЙ СТОЙКИ ВНУТРЕННЯЯ (ДЛЯ ATLANT 2.7D) </t>
  </si>
  <si>
    <t>5401223R004E</t>
  </si>
  <si>
    <t xml:space="preserve">ПЛАСТИНА ЗАДНЕЙ ПРАВОЙ БОКОВОЙ ВНЕШНЕЙ ПАНЕЛИ ПЕРЕДНЯЯ НИЖНЯЯ (ДЛЯ ATLANT 1.9D) </t>
  </si>
  <si>
    <t>5401226R3011E</t>
  </si>
  <si>
    <t xml:space="preserve">ПЛАСТИНА ЗАДНЕЙ ПРАВОЙ БОКОВОЙ ПАНЕЛИ ВЕНШНЯЯ ВЕРХНЯЯ (ДЛЯ ATLANT 2.7D,SUNRAY 2.0G) </t>
  </si>
  <si>
    <t>5415290R3010LSE</t>
  </si>
  <si>
    <t xml:space="preserve">ПЛАСТИНА ЗАДНЕЙ ПРАВОЙ СТОЙКИ ПРАВАЯ (ДЛЯ ATLANT 2.7D,SUNRAY 2.0G) </t>
  </si>
  <si>
    <t>5401122R007FE</t>
  </si>
  <si>
    <t xml:space="preserve">ПЛАСТИНА ЗАДНЕЙ ЧАСТИ ЛЕВОЙ БОКОВОЙ ВНЕШНЕЙ ПАНЕЛИ ВЕРХНЯЯ (ДЛЯ ATLANT 2.7D) </t>
  </si>
  <si>
    <t>5401122R001E</t>
  </si>
  <si>
    <t xml:space="preserve">ПЛАСТИНА ЗАДНЕЙ ЧАСТИ ЛЕВОЙ БОКОВОЙ ВНЕШНЕЙ ПАНЕЛИ ВЕРХНЯЯ (ДЛЯ SUNRAY 2.0G) </t>
  </si>
  <si>
    <t>5401122R3010E</t>
  </si>
  <si>
    <t xml:space="preserve">ПЛАСТИНА ЗАДНЕЙ ЧАСТИ ЛЕВОЙ БОКОВОЙ СТЕНКИ КУЗОВА ВЕРХНЯЯ ВНЕШНЯЯ (ДЛЯ ATLANT 2.7D,SUNRAY 2.0G) </t>
  </si>
  <si>
    <t>5401310R001E</t>
  </si>
  <si>
    <t xml:space="preserve">ПЛАСТИНА ЗАКЛАДНАЯ ДВЕРНОЙ ПЕТЛИ (ДЛЯ ATLANT 1.9D/2.7D,SUNRAY 2.0G) </t>
  </si>
  <si>
    <t>5402365R002-HAM</t>
  </si>
  <si>
    <t xml:space="preserve">ПЛАСТИНА ЗАЩИТНАЯ БОКОВОГО СТЕКЛА НИЖНЯЯ (ДЛЯ ATLANT 2.7D) </t>
  </si>
  <si>
    <t>5402150P3010</t>
  </si>
  <si>
    <t xml:space="preserve">ПЛАСТИНА ЗАЩИТНАЯ БОКОВОЙ ЛЕВОЙ ЗАДНЕЙ СТОЙКИ ВЕРХНЯЯ (ДЛЯ ST6 2.0D/2.0G,ST8 2.0D/2.4G) </t>
  </si>
  <si>
    <t>5402160P3010</t>
  </si>
  <si>
    <t xml:space="preserve">ПЛАСТИНА ЗАЩИТНАЯ БОКОВОЙ ЛЕВОЙ ЗАДНЕЙ СТОЙКИ НИЖНЯЯ (ДЛЯ ST6 2.0D/2.0G,ST8 2.0D/2.4G) </t>
  </si>
  <si>
    <t>5402110P3010</t>
  </si>
  <si>
    <t xml:space="preserve">ПЛАСТИНА ЗАЩИТНАЯ БОКОВОЙ ЛЕВОЙ ПЕРЕДНЕЙ СТОЙКИ ВЕРХНЯЯ (ДЛЯ ST6 2.0D/2.0G) </t>
  </si>
  <si>
    <t>5402120P3010</t>
  </si>
  <si>
    <t xml:space="preserve">ПЛАСТИНА ЗАЩИТНАЯ БОКОВОЙ ЛЕВОЙ ПЕРЕДНЕЙ СТОЙКИ НИЖНЯЯ (ДЛЯ ST6 2.0D/2.0G,ST8 2.0D/2.4G) </t>
  </si>
  <si>
    <t>5402250P3010</t>
  </si>
  <si>
    <t xml:space="preserve">ПЛАСТИНА ЗАЩИТНАЯ БОКОВОЙ ПРАВОЙ ЗАДНЕЙ СТОЙКИ ВЕРХНЯЯ (ДЛЯ ST6 2.0D/2.0G,ST8 2.0D/2.4G) </t>
  </si>
  <si>
    <t>5402260P3010</t>
  </si>
  <si>
    <t xml:space="preserve">ПЛАСТИНА ЗАЩИТНАЯ БОКОВОЙ ПРАВОЙ ЗАДНЕЙ СТОЙКИ НИЖНЯЯ (ДЛЯ ST6 2.0D/2.0G,ST8 2.0D/2.4G) </t>
  </si>
  <si>
    <t>1109901W5000</t>
  </si>
  <si>
    <t xml:space="preserve">ПЛАСТИНА ЗАЩИТНАЯ ВОЗДУХОЗАБОРНИКА (ДЛЯ ARGO 2.0D/2.0G) </t>
  </si>
  <si>
    <t>5402362R3061</t>
  </si>
  <si>
    <t xml:space="preserve">ПЛАСТИНА ЗАЩИТНАЯ ГРУЗОВОГО ОТСЕКА НИЖНЯЯ ЛЕВАЯ (ДЛЯ ATLANT 1.9D,SUNRAY 2.0G) </t>
  </si>
  <si>
    <t>5402462R3061</t>
  </si>
  <si>
    <t xml:space="preserve">ПЛАСТИНА ЗАЩИТНАЯ ГРУЗОВОГО ОТСЕКА ПРАВАЯ НИЖНЯЯ (ДЛЯ ATLANT 1.9D,SUNRAY 2.0G) </t>
  </si>
  <si>
    <t>6202010R0315-HAN</t>
  </si>
  <si>
    <t xml:space="preserve">ПЛАСТИНА ЗАЩИТНАЯ ЗАДВИЖНОЙ ДВЕРИ ВНУТРЕННЯЯ ЛЕВАЯ (ДЛЯ ATLANT 2.7D,SUNRAY 2.0G) </t>
  </si>
  <si>
    <t>6302212R0093-Z002</t>
  </si>
  <si>
    <t xml:space="preserve">ПЛАСТИНА ЗАЩИТНАЯ ЗАДНЕЙ ПРАВОЙ ДВЕРИ ВНУТРЕННЯЯ (ДЛЯ ATLANT 2.7D,SUNRAY 2.0G) </t>
  </si>
  <si>
    <t>1109030W5035</t>
  </si>
  <si>
    <t>ПЛАСТИНА ЗАЩИТНАЯ ИНТЕРКУЛЕРА  (ДЛЯ А/М ARGO 2.0D)</t>
  </si>
  <si>
    <t>5402700W5000</t>
  </si>
  <si>
    <t xml:space="preserve">ПЛАСТИНА ЗАЩИТНАЯ КУЗОВА БОКОВАЯ НИЖНЯЯ ЛЕВАЯ (ДЛЯ ARGO 2.0D/2.0G) </t>
  </si>
  <si>
    <t>5402363R002-HAM</t>
  </si>
  <si>
    <t xml:space="preserve">ПЛАСТИНА ЗАЩИТНАЯ ЛЕВОГО БОКОВОГО СТЕКЛА ВЕРХНЯЯ (ДЛЯ ATLANT 2.7D) </t>
  </si>
  <si>
    <t>5402342R3321-HAN</t>
  </si>
  <si>
    <t xml:space="preserve">ПЛАСТИНА ЗАЩИТНАЯ ЛЕВОЙ БОКОВОЙ ПАНЕЛИ (ДЛЯ ATLANT 2.7D) </t>
  </si>
  <si>
    <t>5402343R3012-HAN</t>
  </si>
  <si>
    <t>5402343R3321-HAN</t>
  </si>
  <si>
    <t>5402341R3081-HAN</t>
  </si>
  <si>
    <t xml:space="preserve">ПЛАСТИНА ЗАЩИТНАЯ ЛЕВОЙ БОКОВОЙ ПАНЕЛИ (ДЛЯ ATLANT 2.7D,SUNRAY 2.0G) </t>
  </si>
  <si>
    <t>5402500W5000</t>
  </si>
  <si>
    <t xml:space="preserve">ПЛАСТИНА ЗАЩИТНАЯ ЛЕВОЙ БОКОВОЙ ПАНЕЛИ САЛОНА ВЕРХНЯЯ (ДЛЯ ARGO 2.0D/2.0G) </t>
  </si>
  <si>
    <t>5402130P3010</t>
  </si>
  <si>
    <t xml:space="preserve">ПЛАСТИНА ЗАЩИТНАЯ ЛЕВОЙ БОКОВОЙ ЦЕНТРАЛЬНОЙ СТОЙКИ ВЕРХНЯЯ (ДЛЯ ST6 2.0D/2.0G,ST8 2.0D/2.4G) </t>
  </si>
  <si>
    <t>5402140P3010</t>
  </si>
  <si>
    <t xml:space="preserve">ПЛАСТИНА ЗАЩИТНАЯ ЛЕВОЙ БОКОВОЙ ЦЕНТРАЛЬНОЙ СТОЙКИ НИЖНЯЯ (ДЛЯ ST6 2.0D/2.0G,ST8 2.0D/2.4G) </t>
  </si>
  <si>
    <t>6302111R001-Z002</t>
  </si>
  <si>
    <t xml:space="preserve">ПЛАСТИНА ЗАЩИТНАЯ ЛЕВОЙ ЗАДНЕЙ ДВЕРИ ВНУТРЕННЯЯ (ДЛЯ ATLANT 2.7D,SUNRAY 2.0G) </t>
  </si>
  <si>
    <t>5402442R3321-HAN</t>
  </si>
  <si>
    <t xml:space="preserve">ПЛАСТИНА ЗАЩИТНАЯ НИЖНЯЯ БОКОВАЯ ПРАВАЯ (ДЛЯ ATLANT 2.7D) </t>
  </si>
  <si>
    <t>5402342R3010-HAN</t>
  </si>
  <si>
    <t xml:space="preserve">ПЛАСТИНА ЗАЩИТНАЯ ПАНЕЛИ САЛОНА БОКОВАЯ ЛЕВАЯ (ДЛЯ ATLANT 2.7D,SUNRAY 2.0G) </t>
  </si>
  <si>
    <t>5402442R3012-HAN</t>
  </si>
  <si>
    <t xml:space="preserve">ПЛАСТИНА ЗАЩИТНАЯ ПАНЕЛИ САЛОНА БОКОВАЯ ПРАВАЯ (ДЛЯ ATLANT 2.7D) </t>
  </si>
  <si>
    <t>5402320P3010</t>
  </si>
  <si>
    <t xml:space="preserve">ПЛАСТИНА ЗАЩИТНАЯ ПОРОГА ЗАДНЕЙ ЛЕВОЙ ДВЕРИ (ДЛЯ ST6 2.0D/2.0G,ST8 2.0D/2.4G) </t>
  </si>
  <si>
    <t>5402420P3010</t>
  </si>
  <si>
    <t xml:space="preserve">ПЛАСТИНА ЗАЩИТНАЯ ПОРОГА ЗАДНЕЙ ПРАВОЙ ДВЕРИ (ДЛЯ ST6 2.0D/2.0G,ST8 2.0D/2.4G) </t>
  </si>
  <si>
    <t>5402410P3010</t>
  </si>
  <si>
    <t xml:space="preserve">ПЛАСТИНА ЗАЩИТНАЯ ПОРОГА ПЕРЕДНЕЙ ПРАВОЙ ДВЕРИ (ДЛЯ ST6 2.0D/2.0G,ST8 2.0D/2.4G) </t>
  </si>
  <si>
    <t>5402441R3321-HAN</t>
  </si>
  <si>
    <t xml:space="preserve">ПЛАСТИНА ЗАЩИТНАЯ ПРАВОЙ БОКОВОЙ ПАНЕЛИ (ДЛЯ ATLANT 2.7D) </t>
  </si>
  <si>
    <t>5402443R3010-HAN</t>
  </si>
  <si>
    <t xml:space="preserve">ПЛАСТИНА ЗАЩИТНАЯ ПРАВОЙ БОКОВОЙ ПАНЕЛИ (ДЛЯ ATLANT 2.7D,SUNRAY 2.0G) </t>
  </si>
  <si>
    <t>5402451R3010-Z001</t>
  </si>
  <si>
    <t xml:space="preserve">ПЛАСТИНА ЗАЩИТНАЯ ПРАВОЙ БОКОВОЙ СТОЙКИ ВЕРХНЯЯ (ДЛЯ ATLANT 2.7D,SUNRAY 2.0G) </t>
  </si>
  <si>
    <t>5402452R0093-Z002</t>
  </si>
  <si>
    <t xml:space="preserve">ПЛАСТИНА ЗАЩИТНАЯ ПРАВОЙ БОКОВОЙ СТОЙКИ НИЖНЯЯ (ДЛЯ ATLANT 2.7D,SUNRAY 2.0G) </t>
  </si>
  <si>
    <t>5402230P3010</t>
  </si>
  <si>
    <t xml:space="preserve">ПЛАСТИНА ЗАЩИТНАЯ ПРАВОЙ БОКОВОЙ ЦЕНТРАЛЬНОЙ СТОЙКИ ВЕРХНЯЯ (ДЛЯ ST6 2.0D/2.0G,ST8 2.0D/2.4G) </t>
  </si>
  <si>
    <t>6302211R001-Z002</t>
  </si>
  <si>
    <t xml:space="preserve">ПЛАСТИНА ЗАЩИТНАЯ ПРАВОЙ ЗАДНЕЙ ДВЕРИ ВНУТРЕННЯЯ (ДЛЯ ATLANT 2.7D,SUNRAY 2.0G) </t>
  </si>
  <si>
    <t>5306620W5000</t>
  </si>
  <si>
    <t xml:space="preserve">ПЛАСТИНА ЗАЩИТНАЯ ПРИБОРНОЙ ПАНЕЛИ БОКОВАЯ ПРАВАЯ (ДЛЯ ARGO 2.0D/2.0G) </t>
  </si>
  <si>
    <t>1306010R004</t>
  </si>
  <si>
    <t xml:space="preserve">ПЛАСТИНА ЗАЩИТНАЯ РАДИАТОРА ЛЕВАЯ (ДЛЯ ATLANT 1.9D/2.7D,SUNRAY 2.0G) </t>
  </si>
  <si>
    <t>1306030R004</t>
  </si>
  <si>
    <t xml:space="preserve">ПЛАСТИНА ЗАЩИТНАЯ РАДИАТОРА ПРАВАЯ (ДЛЯ ATLANT 1.9D/2.7D,SUNRAY 2.0G) </t>
  </si>
  <si>
    <t>5402441R3081-HAN</t>
  </si>
  <si>
    <t xml:space="preserve">ПЛАСТИНА ЗАЩИТНАЯ САЛОНА АВТОМОБИЛЯ ПРАВАЯ БОКОВАЯ (ДЛЯ ATLANT 2.7D,SUNRAY 2.0G) </t>
  </si>
  <si>
    <t>5402411R007B-Z002</t>
  </si>
  <si>
    <t xml:space="preserve">ПЛАСТИНА ЗАЩИТНАЯ СТОЙКИ КАБИНЫ ВЕРХНЯЯ ПРАВАЯ (ДЛЯ ATLANT 2.7D) </t>
  </si>
  <si>
    <t>5402312R007B-Z002</t>
  </si>
  <si>
    <t xml:space="preserve">ПЛАСТИНА ЗАЩИТНАЯ СТОЙКИ КАБИНЫ НИЖНЯЯ ЛЕВАЯ (ДЛЯ ATLANT 2.7D) </t>
  </si>
  <si>
    <t>5402412R007B-Z002</t>
  </si>
  <si>
    <t xml:space="preserve">ПЛАСТИНА ЗАЩИТНАЯ СТОЙКИ КАБИНЫ НИЖНЯЯ ПРАВАЯ (ДЛЯ ATLANT 2.7D) </t>
  </si>
  <si>
    <t>6102300P3010</t>
  </si>
  <si>
    <t xml:space="preserve">ПЛАСТИНА ЗАЩИТНАЯ ТРЕУГОЛЬНАЯ ПЕРЕДНЕЙ ЛЕВОЙ ДВЕРИ (ДЛЯ ST6 2.0D/2.0G) </t>
  </si>
  <si>
    <t>6102400P3010</t>
  </si>
  <si>
    <t xml:space="preserve">ПЛАСТИНА ЗАЩИТНАЯ ТРЕУГОЛЬНАЯ ПЕРЕДНЕЙ ПРАВОЙ ДВЕРИ (ДЛЯ ST6 2.0D/2.0G) </t>
  </si>
  <si>
    <t>Z-1701815-00-00</t>
  </si>
  <si>
    <t xml:space="preserve">ПЛАСТИНА КРЕПЁЖНАЯ ЗАДНЕГО КОРПУСА КПП (ДЛЯ ARGO 2.0D,ATLANT 1.9D/2.7D,ST6 2.0D/2.0G,SUNRAY 2.0G) </t>
  </si>
  <si>
    <t>4012510R001</t>
  </si>
  <si>
    <t xml:space="preserve">ПЛАСТИНА КРЕПЛЕНИЯ ЖГУТА ПРОВОДКИ ПЕРЕДНЕЙ ЛЕВОЙ ДВЕРИ (ДЛЯ ATLANT 1.9D,SUNRAY 2.0G) </t>
  </si>
  <si>
    <t>4012511R001</t>
  </si>
  <si>
    <t xml:space="preserve">ПЛАСТИНА КРЕПЛЕНИЯ ЖГУТА ПРОВОДКИ ПЕРЕДНЕЙ ПРАВОЙ ДВЕРИ (ДЛЯ ATLANT 1.9D,SUNRAY 2.0G) </t>
  </si>
  <si>
    <t>1821171021</t>
  </si>
  <si>
    <t>ПЛАСТИНА КРЕПЛЕНИЯ ФАРЫ</t>
  </si>
  <si>
    <t>1042012FB040</t>
  </si>
  <si>
    <t xml:space="preserve">ПЛАСТИНА КРЕПЛЕНИЯ ФОРСУНКИ (ДЛЯ ATLANT 1.9D) </t>
  </si>
  <si>
    <t>5401515R001E</t>
  </si>
  <si>
    <t xml:space="preserve">ПЛАСТИНА ЛЕВОГО ЗАДНЕГО КОЛЕСА ВНЕШНЯЯ (ДЛЯ ATLANT 2.7D,SUNRAY 2.0G) </t>
  </si>
  <si>
    <t>5401123R004E</t>
  </si>
  <si>
    <t xml:space="preserve">ПЛАСТИНА ЛЕВОЙ БОКОВОЙ ВНЕШНЕЙ ПАНЕЛИ НИЖНЯЯ ПЕРЕДНЯЯ (ДЛЯ ATLANT 1.9D,SUNRAY 2.0G) </t>
  </si>
  <si>
    <t>5401124R001E</t>
  </si>
  <si>
    <t xml:space="preserve">ПЛАСТИНА ЛЕВОЙ БОКОВОЙ ВНЕШНЕЙ ЧАСТИ КУЗОВА НИЖНЯЯ ЗАДНЯЯ (ДЛЯ ATLANT 2.7D,SUNRAY 2.0G) </t>
  </si>
  <si>
    <t>5401160R001E</t>
  </si>
  <si>
    <t xml:space="preserve">ПЛАСТИНА ЛЕВОЙ ЗАДНЕЙ СТОЙКИ БОКОВОЙ ПАНЕЛИ ВНЕШНЯЯ (ДЛЯ ATLANT 2.7D,SUNRAY 2.0G) </t>
  </si>
  <si>
    <t>5401331R0310E</t>
  </si>
  <si>
    <t xml:space="preserve">ПЛАСТИНА ЛЕВОЙ ЗАДНЕЙ СТОЙКИ ВЕРХНЯЯ (ДЛЯ ATLANT 2.7D,SUNRAY 2.0G) </t>
  </si>
  <si>
    <t>5401112R001E</t>
  </si>
  <si>
    <t xml:space="preserve">ПЛАСТИНА ЛЕВОЙ СРЕДНЕЙ БОКОВОЙ СТЕНКИ КУЗОВА ВНУТРЕННЯЯ (ДЛЯ ATLANT 2.7D,SUNRAY 2.0G) </t>
  </si>
  <si>
    <t>1331192220</t>
  </si>
  <si>
    <t>ПЛАСТИНА МАСЛЯНОГО ФИЛЬТРА</t>
  </si>
  <si>
    <t>8980822720</t>
  </si>
  <si>
    <t>ПЛАСТИНА МОНТАЖНАЯ</t>
  </si>
  <si>
    <t>2803210R0086</t>
  </si>
  <si>
    <t xml:space="preserve">ПЛАСТИНА МОНТАЖНАЯ ПЕРЕДНЕГО НОМЕРНОГО ЗНАКА (ДЛЯ ATLANT 1.9D/2.7D,SUNRAY 2.0G) </t>
  </si>
  <si>
    <t>5401714R0011E</t>
  </si>
  <si>
    <t xml:space="preserve">ПЛАСТИНА МОНТАЖНАЯ СРЕДНЕЙ БОКОВОЙ СТОЙКИ (ДЛЯ ATLANT 2.7D,SUNRAY 2.0G) </t>
  </si>
  <si>
    <t>5401260R004E</t>
  </si>
  <si>
    <t xml:space="preserve">ПЛАСТИНА НАРУЖНАЯ ПРАВОЙ ЗАДНЕЙ СТОЙКИ НИЖНЯЯ (ДЛЯ ATLANT 1.9D) </t>
  </si>
  <si>
    <t>5401518R0310E</t>
  </si>
  <si>
    <t xml:space="preserve">ПЛАСТИНА НИЖНЕЙ БАЛКИ ЛЕВОЙ БОКОВОЙ ПАНЕЛИ ЗАДНЯЯ (ДЛЯ ATLANT 2.7D) </t>
  </si>
  <si>
    <t>2911011R004</t>
  </si>
  <si>
    <t xml:space="preserve">ПЛАСТИНА ОПОРНАЯ U-ОБРАЗНОГО БОЛТА (ДЛЯ ATLANT 1.9D,SUNRAY 2.0G) </t>
  </si>
  <si>
    <t>HC-N232-3502152</t>
  </si>
  <si>
    <t xml:space="preserve">ПЛАСТИНА ОПОРНАЯ БАРАБАННОГО ТОРМОЗА (ДЛЯ ARGO 2.0D/2.0G) </t>
  </si>
  <si>
    <t>Z-1701874-00-00</t>
  </si>
  <si>
    <t xml:space="preserve">ПЛАСТИНА ОПОРНАЯ ВАЛА ШЕСТЕРНИ ЗАДНЕГО ХОДА (ДЛЯ ARGO 2.0D,ATLANT 1.9D/2.7D,ST6 2.0D/2.0G,ST8 2.0D/2 </t>
  </si>
  <si>
    <t>Z-1701840-00-00</t>
  </si>
  <si>
    <t xml:space="preserve">ПЛАСТИНА ОПОРНАЯ КПП СРЕДНЯЯ (ДЛЯ ARGO 2.0D,ATLANT 1.9D/2.7D,ST6 2.0D/2.0G,SUNRAY 2.0G) </t>
  </si>
  <si>
    <t>5401163R001E</t>
  </si>
  <si>
    <t xml:space="preserve">ПЛАСТИНА ОПОРНАЯ ЛЕВОЙ ЗАДНЕЙ КОЛОННЫ НИЖНЯЯ (ДЛЯ ATLANT 2.7D) </t>
  </si>
  <si>
    <t>2912080R0284</t>
  </si>
  <si>
    <t xml:space="preserve">ПЛАСТИНА ОПОРНАЯ ОГРАНИЧИТЕЛЯ ХОДА РЕССОРЫ (ДЛЯ ATLANT 2.7D) </t>
  </si>
  <si>
    <t>2912080R001</t>
  </si>
  <si>
    <t xml:space="preserve">ПЛАСТИНА ОПОРНАЯ ОГРАНИЧИТЕЛЯ ХОДА РЕССОРЫ (ДЛЯ ATLANT 2.7D,SUNRAY 2.0G) </t>
  </si>
  <si>
    <t>Z-1703036-00-00</t>
  </si>
  <si>
    <t xml:space="preserve">ПЛАСТИНА ОПОРНАЯ ОСЕЙ В КПП (ДЛЯ ARGO 2.0DL,ATLANT 1.9D/2.7D,ST6 2.0D/2.0G,SUNRAY 2.0G) </t>
  </si>
  <si>
    <t>5401263R001E</t>
  </si>
  <si>
    <t xml:space="preserve">ПЛАСТИНА ОПОРНАЯ ПРАВОЙ ЗАДНЕЙ СТОЙКИ НИЖНЯЯ ВНЕШНЯЯ (ДЛЯ ATLANT 2.7D) </t>
  </si>
  <si>
    <t>5600000710</t>
  </si>
  <si>
    <t xml:space="preserve">ПЛАСТИНА ПЕРЕХОДНАЯ ЗАДНИХ ТОРМОЗНЫХ ДИСКОВ (ДЛЯ ATLANT 2.7D,SUNRAY 2.0G) </t>
  </si>
  <si>
    <t>5401615R001E</t>
  </si>
  <si>
    <t xml:space="preserve">ПЛАСТИНА ПРАВОГО ЗАДНЕГО КОЛЕСА ВНЕШНЯЯ (ДЛЯ ATLANT 2.7D,SUNRAY 2.0G) </t>
  </si>
  <si>
    <t>5401226R0011E</t>
  </si>
  <si>
    <t xml:space="preserve">ПЛАСТИНА ПРАВОЙ БОКОВОЙ ВНЕШНЕЙ ПАНЕЛИ ЗАДНЯЯ ВЕРХНЯЯ (ДЛЯ ATLANT 2.7D,SUNRAY 2.0G) </t>
  </si>
  <si>
    <t>5401660R001E</t>
  </si>
  <si>
    <t xml:space="preserve">ПЛАСТИНА ПРАВОЙ СТОЙКИ ВНУТРЕННЯЯ (ДЛЯ ATLANT 1.9D/2.7D,SUNRAY 2.0G) </t>
  </si>
  <si>
    <t>5415830R0011E</t>
  </si>
  <si>
    <t xml:space="preserve">ПЛАСТИНА ПРАВОЙ СТОЙКИ УСИЛЕННАЯ ВНЕШНЯЯ (ДЛЯ ATLANT 2.7D,SUNRAY 2.0G) </t>
  </si>
  <si>
    <t>Z-1701835-00-00</t>
  </si>
  <si>
    <t xml:space="preserve">ПЛАСТИНА ПРИЖИМНАЯ ЗАДНЕГО ПОДШИПНИКА 2-Й ОСИ КПП (ДЛЯ ARGO 2.0D,ATLANT 1.9D/2.7D,ST6 2.0D/2.0G,SUNR </t>
  </si>
  <si>
    <t>Z-1701836-00-00</t>
  </si>
  <si>
    <t xml:space="preserve">ПЛАСТИНА ПРИЖИМНАЯ ЗАДНЕГО ПОДШИПНИКА СРЕДНЕЙ ОСИ КПП (ДЛЯ ARGO 2.0D,ATLANT 1.9D/2.7D,ST6 2.0D/2.0G, </t>
  </si>
  <si>
    <t>Z-1701834-00-00</t>
  </si>
  <si>
    <t xml:space="preserve">ПЛАСТИНА ПРИЖИМНАЯ ПОДШИПНИКА ПЕРВОЙ ОСИ КПП (ДЛЯ ARGO 2.0D,ATLANT 1.9D/2.7D,ST6 2.0D/2.0G,ST8 2.0D/ </t>
  </si>
  <si>
    <t>5122110R001E</t>
  </si>
  <si>
    <t xml:space="preserve">ПЛАСТИНА ПРОЕМА ПЕРЕДНЕЙ ДВЕРИ ВНУТРЕННЯЯ  (ДЛЯ SUNRAY 2.0G) </t>
  </si>
  <si>
    <t>5401280R001E</t>
  </si>
  <si>
    <t xml:space="preserve">ПЛАСТИНА РАМНАЯ ПЕРЕДНЯЯ БОКОВАЯ ПРАВАЯ (ДЛЯ ATLANT 1.9D/2.7D,SUNRAY 2.0G) </t>
  </si>
  <si>
    <t>5401240R0011E</t>
  </si>
  <si>
    <t xml:space="preserve">ПЛАСТИНА РАМНАЯ ПЕРЕДНЯЯ БОКОВАЯ ПРАВАЯ (ДЛЯ ATLANT 2.7D,SUNRAY 2.0G) </t>
  </si>
  <si>
    <t>5401271R001E</t>
  </si>
  <si>
    <t>1511773390</t>
  </si>
  <si>
    <t>ПЛАСТИНА РЕССОРЫ</t>
  </si>
  <si>
    <t>8971304960</t>
  </si>
  <si>
    <t>6105160U1510</t>
  </si>
  <si>
    <t xml:space="preserve">ПЛАСТИНА РУЧКИ ПЕРЕДНЕЙ ЛЕВОЙ ДВЕРИ ВНЕШНЯЯ (ДЛЯ ST6 2.0D/2.0G,ST8 2.0D/2.4G) </t>
  </si>
  <si>
    <t>8972045110</t>
  </si>
  <si>
    <t>ПЛАСТИНА СЕЛЕКТОРА КПП</t>
  </si>
  <si>
    <t>2912031W5000</t>
  </si>
  <si>
    <t>ПЛАСТИНА СЕРЬГИ РЕССОРЫ  (ДЛЯ А/М ARGO 2.0D/2.0G)</t>
  </si>
  <si>
    <t>2912030W5000</t>
  </si>
  <si>
    <t>ПЛАСТИНА СЕРЬГИ РЕССОРЫ С ОСЯМИ  (ДЛЯ А/М ARGO 2.0D/2.0G)</t>
  </si>
  <si>
    <t>5401144R001E</t>
  </si>
  <si>
    <t xml:space="preserve">ПЛАСТИНА СОЕДИНИТЕЛЬНАЯ ВНЕШНЕЙ ПАНЕЛИ ЛЕВОЙ СТОЙКИ НИЖНЯЯ (ДЛЯ ATLANT 2.7D,SUNRAY 2.0G) </t>
  </si>
  <si>
    <t>5401142R001E</t>
  </si>
  <si>
    <t xml:space="preserve">ПЛАСТИНА СОЕДИНИТЕЛЬНАЯ ЛЕВОЙ БОКОВОЙ ВНЕШНЕЙ ПАНЕЛИ НИЖНЯЯ (ДЛЯ ATLANT 1.9D/2.7D,SUNRAY 2.0G) </t>
  </si>
  <si>
    <t>5401111R0284E</t>
  </si>
  <si>
    <t xml:space="preserve">ПЛАСТИНА СОЕДИНИТЕЛЬНАЯ ЛЕВОЙ ВНЕШНЕЙ ПАНЕЛИ ВЕРХНЯЯ (ДЛЯ ATLANT 2.7D) </t>
  </si>
  <si>
    <t>5301300P31F0</t>
  </si>
  <si>
    <t xml:space="preserve">ПЛАСТИНА СОЕДИНИТЕЛЬНАЯ ПАНЕЛЕЙ КАБИНЫ ПЕРЕДНЯЯ (ДЛЯ ST6 2.0D/2.0G,ST8 2.0D/2.4G) </t>
  </si>
  <si>
    <t>5401144R004E</t>
  </si>
  <si>
    <t xml:space="preserve">ПЛАСТИНА СОЕДИНИТЕЛЬНАЯ ПЕРЕДНЕЙ БОКОВОЙ ПАНЕЛИ КУЗОВА ВЕРХНЯЯ ЛЕВАЯ (ДЛЯ ATLANT 1.9D/2.7D) </t>
  </si>
  <si>
    <t>5401244R0011E</t>
  </si>
  <si>
    <t xml:space="preserve">ПЛАСТИНА СОЕДИНИТЕЛЬНАЯ ПЕРЕДНЕЙ ПРАВОЙ СТОЙКИ НИЖНЯЯ НАРУЖНЯЯ (ДЛЯ ATLANT 2.7D,SUNRAY 2.0G) </t>
  </si>
  <si>
    <t>5401211R0284E</t>
  </si>
  <si>
    <t xml:space="preserve">ПЛАСТИНА СОЕДИНИТЕЛЬНАЯ ПРАВОЙ ВНЕШНЕЙ ПАНЕЛИ ВЕРХНЯЯ (ДЛЯ ATLANT 2.7D) </t>
  </si>
  <si>
    <t>5402422R0011-Z002</t>
  </si>
  <si>
    <t xml:space="preserve">ПЛАСТИНА СТОЙКИ НИЖНЯЯ ПРАВАЯ (ДЛЯ ATLANT 2.7D) </t>
  </si>
  <si>
    <t>5401213R0011E</t>
  </si>
  <si>
    <t xml:space="preserve">ПЛАСТИНА СТОЙКИ ПРОЕМА ЗАДВИЖНОЙ ДВЕРИ ПРАВАЯ БОКОВАЯ (ДЛЯ ATLANT 2.7D,SUNRAY 2.0G) </t>
  </si>
  <si>
    <t>005300100519502</t>
  </si>
  <si>
    <t>040600100626400</t>
  </si>
  <si>
    <t>1471191520</t>
  </si>
  <si>
    <t>9940000030</t>
  </si>
  <si>
    <t xml:space="preserve">ПЛАСТИНА СТОПОРНАЯ (ДЛЯ ATLANT 1.9D/2.7D,SUNRAY 2.0G) </t>
  </si>
  <si>
    <t>9940000040</t>
  </si>
  <si>
    <t>430012402015</t>
  </si>
  <si>
    <t xml:space="preserve">ПЛАСТИНА СТОПОРНАЯ ДИФФЕРЕНЦИАЛА (ДЛЯ ST6 2.0D/2.0G) </t>
  </si>
  <si>
    <t>9940000140</t>
  </si>
  <si>
    <t xml:space="preserve">ПЛАСТИНА СТОПОРНАЯ ПОДШИПНИКА ДИФФЕРЕНЦИАЛА (ДЛЯ ARGO 2.0G,ST6 2.0D/2.0G) </t>
  </si>
  <si>
    <t>B2402-00100011</t>
  </si>
  <si>
    <t xml:space="preserve">ПЛАСТИНА СТОПОРНАЯ РЕДУКТОРА ЗАДНЕГО МОСТА (ДЛЯ ST6 2.0G) </t>
  </si>
  <si>
    <t>5401141R001E</t>
  </si>
  <si>
    <t xml:space="preserve">ПЛАСТИНА УПЛОТНИТЕЛЬНАЯ ЛЕВОЙ БОКОВОЙ ПАНЕЛИ ПЕРЕДНЯЯ (ДЛЯ ATLANT 1.9D/2.7D,SUNRAY 2.0G) </t>
  </si>
  <si>
    <t>1002018FB</t>
  </si>
  <si>
    <t xml:space="preserve">ПЛАСТИНА УСИЛЕНИЯ БЛОКА ЦИЛИНДРОВ (ДЛЯ ARGO 2.0D,ATLANT 1.9D,ST6 2.0D) </t>
  </si>
  <si>
    <t>5401126R001E</t>
  </si>
  <si>
    <t xml:space="preserve">ПЛАСТИНА УСИЛЕНИЯ БОКОВОЙ ПАНЕЛИ ВНЕШНЯЯ (ДЛЯ ATLANT 2.7D) </t>
  </si>
  <si>
    <t>5401125R004E</t>
  </si>
  <si>
    <t xml:space="preserve">ПЛАСТИНА УСИЛЕНИЯ ЗАДНЕЙ ПАНЕЛИ БОКОВАЯ НИЖНЯЯ (ДЛЯ ATLANT 1.9D,SUNRAY 2.0G) </t>
  </si>
  <si>
    <t>5401125R001E</t>
  </si>
  <si>
    <t xml:space="preserve">ПЛАСТИНА УСИЛЕННАЯ БОКОВОЙ ЧАСТИ КУЗОВА ЗАДНЯЯ НИЖНЯЯ (ДЛЯ ATLANT 2.7D,SUNRAY 2.0G) </t>
  </si>
  <si>
    <t>5401160R0310E</t>
  </si>
  <si>
    <t xml:space="preserve">ПЛАСТИНА УСИЛЕННАЯ ЛЕВОЙ БОКОВОЙ ЗАДНЕЙ СТОЙКИ ВНЕШНЯЯ (ДЛЯ ATLANT 2.7D) </t>
  </si>
  <si>
    <t>5401162R001E</t>
  </si>
  <si>
    <t xml:space="preserve">ПЛАСТИНА УСИЛЕННАЯ ЛЕВОЙ ЗАДНЕЙ КОЛОННЫ НИЖНЯЯ (ДЛЯ ATLANT 2.7D,SUNRAY 2.0G) </t>
  </si>
  <si>
    <t>5401350R001E</t>
  </si>
  <si>
    <t xml:space="preserve">ПЛАСТИНА УСИЛЕННАЯ ЛЕВОЙ НИЖНЕЙ ПЕТЛИ ЗАДНЕЙ ДВЕРИ (ДЛЯ ATLANT 2.7D) </t>
  </si>
  <si>
    <t>5415180R0310E</t>
  </si>
  <si>
    <t xml:space="preserve">ПЛАСТИНА УСИЛЕННАЯ ЛЕВОЙ СТОЙКИ D ВНУТРЕННЯЯ (ДЛЯ ATLANT 2.7D) </t>
  </si>
  <si>
    <t>5415160R0310E</t>
  </si>
  <si>
    <t xml:space="preserve">ПЛАСТИНА УСИЛЕННАЯ ЛЕВОЙ СТОЙКИ ВНУТРЕНЯЯ (ДЛЯ ATLANT 2.7D) </t>
  </si>
  <si>
    <t>8502100P3010D</t>
  </si>
  <si>
    <t xml:space="preserve">ПЛАСТИНА УСИЛЕННАЯ ПАНЕЛИ БОРТА ВНУТРЕННЯЯ ЛЕВАЯ (ДЛЯ ST6 2.0D/2.0G,ST8 2.0D/2.4G) </t>
  </si>
  <si>
    <t>8502200P3010D</t>
  </si>
  <si>
    <t>5401410R001E</t>
  </si>
  <si>
    <t xml:space="preserve">ПЛАСТИНА УСИЛЕННАЯ ПРАВОГО БОКОВОГО ШАРНИРА ПЕРЕДНЕЙ ДВЕРИ (ДЛЯ ATLANT 1.9D/2.7D,SUNRAY 2.0G) </t>
  </si>
  <si>
    <t>5415260R0011E</t>
  </si>
  <si>
    <t xml:space="preserve">ПЛАСТИНА УСИЛЕННАЯ ПРАВОГО СТОЛБА "С" ВНУТРЕННЯЯ (ДЛЯ ATLANT 2.7D,SUNRAY 2.0G) </t>
  </si>
  <si>
    <t>5401260R0310E</t>
  </si>
  <si>
    <t xml:space="preserve">ПЛАСТИНА УСИЛЕННАЯ ПРАВОЙ БОКОВОЙ ЗАДНЕЙ СТОЙКИ ВНЕШНЯЯ (ДЛЯ ATLANT 2.7D) </t>
  </si>
  <si>
    <t>5415141R001E</t>
  </si>
  <si>
    <t xml:space="preserve">ПЛАСТИНА УСИЛЕННАЯ ПРОЕМА ПЕРЕДНЕГО ЛЕВОГО ОКНА НИЖНЯЯ (ДЛЯ ATLANT 2.7D,SUNRAY 2.0G) </t>
  </si>
  <si>
    <t>5401214R0011E</t>
  </si>
  <si>
    <t xml:space="preserve">ПЛАСТИНА УСИЛЕННАЯ ПРОЕМА СРЕДНЕЙ ДВЕРИ ВНЕШНЯЯ БОКОВАЯ НИЖНЯЯ ПРАВАЯ (ДЛЯ ATLANT 2.7D,SUNRAY 2.0G) </t>
  </si>
  <si>
    <t>5401541R001E</t>
  </si>
  <si>
    <t xml:space="preserve">ПЛАСТИНА УСИЛЕННАЯ ПРОЕМА ЦЕНТРАЛЬНОГО ЛЕВОГО ОКНА НИЖНЯЯ (ДЛЯ ATLANT 2.7D,SUNRAY 2.0G) </t>
  </si>
  <si>
    <t>5415280R0011E</t>
  </si>
  <si>
    <t xml:space="preserve">ПЛАСТИНА УСИЛЕННАЯ СТОЙКИ D ВЕРХНЯЯ (ДЛЯ ATLANT 2.7D,SUNRAY 2.0G) </t>
  </si>
  <si>
    <t>8503201P3010</t>
  </si>
  <si>
    <t xml:space="preserve">ПЛАСТИНА УСИЛИТЕЛЬНАЯ ПАНЕЛИ ГРУЗОВОГО ОТСЕКА ЗАДНЯЯ (ДЛЯ ST6 2.0D/2.0G,ST8 2.0D/2.4G) </t>
  </si>
  <si>
    <t>HC-P3031-3502107</t>
  </si>
  <si>
    <t xml:space="preserve">ПЛАСТИНА УСТАНОВОЧНАЯ ЗАДНИХ КОЛОДОК (ДЛЯ ST6 2.0D/2.0G) </t>
  </si>
  <si>
    <t>5401320R001E</t>
  </si>
  <si>
    <t xml:space="preserve">ПЛАСТИНА ФИКСАТОРА ЗАМКА ПЕРЕДНЕЙ ЛЕВОЙ ДВЕРИ (ДЛЯ ATLANT 1.9D/2.7D,SUNRAY 2.0G) </t>
  </si>
  <si>
    <t>9411240050</t>
  </si>
  <si>
    <t>ПЛАСТИНА ФИКСИРУЮЩАЯ</t>
  </si>
  <si>
    <t>1008021GD190</t>
  </si>
  <si>
    <t xml:space="preserve">ПЛАСТИНА ФИКСИРУЮЩАЯ ЭЛЕКТРОМАГНИТНОГО КЛАПАНА УГОЛЬНОГО БАЛЛОНА (ДЛЯ ST6 2.0G,SUNRAY 2.0G) </t>
  </si>
  <si>
    <t>7T4Z7B442A</t>
  </si>
  <si>
    <t>ПЛАСТИНА ФРИКЦИОНА (ДЛЯ А/M FORD)</t>
  </si>
  <si>
    <t>9L8Z7B442A</t>
  </si>
  <si>
    <t>9L8Z7B442C</t>
  </si>
  <si>
    <t>3608200U3500</t>
  </si>
  <si>
    <t xml:space="preserve">ПЛАТА ПУЛЬТА ДУ КЛЮЧА ЗАЖИГАНИЯ (ДЛЯ ATLANT 1.9D/2.7D,SUNRAY 2.0G) </t>
  </si>
  <si>
    <t>3608200U2238</t>
  </si>
  <si>
    <t xml:space="preserve">ПЛАТА С ЭЛЕКТРОННЫМИ КОМПОНЕНТАМИ И КНОПКАМИ ПУЛЬТА ДУ ЗАМКАМИ ДВЕРЕЙ ВНУТРЕННЯЯ (ДЛЯ SUNRAY 2.0G) </t>
  </si>
  <si>
    <t>2017138</t>
  </si>
  <si>
    <t>ПЛАТА СОЕДИНИТЕЛЬНАЯ АКПП 6F35 (ДЛЯ А/M FORD)</t>
  </si>
  <si>
    <t>AM51-13A756-AB</t>
  </si>
  <si>
    <t>ПЛАФОН БАГАЖНОГО ОТДЕЛЕНИЯ (ДЛЯ А/M FORD)</t>
  </si>
  <si>
    <t>W23604.56201.01W</t>
  </si>
  <si>
    <t xml:space="preserve">ПЛАФОН ВНУТРЕННЕГО ОСВЕЩЕНИЯ </t>
  </si>
  <si>
    <t>BK21-13K767-AB34X1</t>
  </si>
  <si>
    <t>ПЛАФОН ВНУТРЕННИЙ ПОТОЛОЧНЫЙ (1765085) (ДЛЯ А/M FORD)</t>
  </si>
  <si>
    <t>BK31-V20780-BJ5YZ9</t>
  </si>
  <si>
    <t>ПЛАФОН ОСВЕЩЕНИЯ БОКОВОЙ ГАБАРИТНЫЙ (ДЛЯ А/M FORD)</t>
  </si>
  <si>
    <t>BK31-V29396-EF5YZ9</t>
  </si>
  <si>
    <t>4108100W5000</t>
  </si>
  <si>
    <t xml:space="preserve">ПЛАФОН ОСВЕЩЕНИЯ НОМЕРНОГО ЗНАКА (ДЛЯ ARGO 2.0D/2.0G) </t>
  </si>
  <si>
    <t>BB5Z13776AK</t>
  </si>
  <si>
    <t>ПЛАФОН ОСВЕЩЕНИЯ САЛОНА (ДЛЯ А/M FORD EXPLORER V С 2011Г.)</t>
  </si>
  <si>
    <t>DB5Z13A701A</t>
  </si>
  <si>
    <t>ПЛАФОН ОСВЕЩЕНИЯ САЛОНА (ДЛЯ А/M FORD)</t>
  </si>
  <si>
    <t>92630-43000LK</t>
  </si>
  <si>
    <t xml:space="preserve">ПЛАФОН ОСВЕЩЕНИЯ САЛОНА АВТОМОБИЛЯ (ДЛЯ ATLANT 1.9D/2.7D,SUNRAY 2.0G) </t>
  </si>
  <si>
    <t>4104900R0086</t>
  </si>
  <si>
    <t xml:space="preserve">ПЛАФОН ОСВЕЩЕНИЯ САЛОНА АВТОМОБИЛЯ (ДЛЯ ATLANT 2.7D) </t>
  </si>
  <si>
    <t>4104200U1510</t>
  </si>
  <si>
    <t xml:space="preserve">ПЛАФОН ОСВЕЩЕНИЯ САЛОНА ПЕРЕДНИЙ (ДЛЯ ARGO 2.0D/2.0G) </t>
  </si>
  <si>
    <t>4104100R0023-HAM</t>
  </si>
  <si>
    <t xml:space="preserve">ПЛАФОН ОСВЕЩЕНИЯ САЛОНА ПЕРЕДНИЙ (ДЛЯ ATLANT 2.7D,SUNRAY 2.0G) </t>
  </si>
  <si>
    <t>4104100U2210</t>
  </si>
  <si>
    <t xml:space="preserve">ПЛАФОН ОСВЕЩЕНИЯ САЛОНА ПЕРЕДНИЙ (ДЛЯ ST6 2.0D/2.0G) </t>
  </si>
  <si>
    <t>4104400U8010</t>
  </si>
  <si>
    <t xml:space="preserve">ПЛАФОН ОСВЕЩЕНИЯ ЯЩИКА </t>
  </si>
  <si>
    <t>4104500U2010</t>
  </si>
  <si>
    <t xml:space="preserve">ПЛАФОН ПЛАСТИКОВЫЙ ПОДСВЕТКИ ЛЕВОЙ ДВЕРИ (ДЛЯ ARGO 2.0D/2.0G,ST6 2.0D/2.0G) </t>
  </si>
  <si>
    <t>4104500P301K</t>
  </si>
  <si>
    <t xml:space="preserve">ПЛАФОН ПЛАСТИКОВЫЙ ПОДСВЕТКИ ЛЕВОЙ ДВЕРИ (ДЛЯ ST6 2.0D/2.0G) </t>
  </si>
  <si>
    <t>4104600P301K</t>
  </si>
  <si>
    <t xml:space="preserve">ПЛАФОН ПЛАСТИКОВЫЙ ПОДСВЕТКИ ПРАВОЙ ДВЕРИ (ДЛЯ ST6 2.0D/2.0G) </t>
  </si>
  <si>
    <t>4108100P306A</t>
  </si>
  <si>
    <t xml:space="preserve">ПЛАФОН ПОДСВЕТКИ НОМЕРНОГО ЗНАКА ЛЕВЫЙ (ДЛЯ ST6 2.0D/2.0G,ST8 2.0D/2.4G) </t>
  </si>
  <si>
    <t>4108200P306A</t>
  </si>
  <si>
    <t xml:space="preserve">ПЛАФОН ПОДСВЕТКИ НОМЕРНОГО ЗНАКА ПРАВЫЙ (ДЛЯ ST6 2.0D/2.0G,ST8 2.0D/2.4G) </t>
  </si>
  <si>
    <t>4123100R001-HAM</t>
  </si>
  <si>
    <t xml:space="preserve">ПЛАФОН ПОТОЛОЧНЫЙ ЗАДНИЙ (ДЛЯ ATLANT 1.9D/2.7D,SUNRAY 2.0G) </t>
  </si>
  <si>
    <t>4104200V0010</t>
  </si>
  <si>
    <t xml:space="preserve">ПЛАФОН ПОТОЛОЧНЫЙ ЗАДНИЙ (ДЛЯ SF1) </t>
  </si>
  <si>
    <t>4104100V0010</t>
  </si>
  <si>
    <t xml:space="preserve">ПЛАФОН ПОТОЛОЧНЫЙ ПЕРЕДНИЙ (ДЛЯ SF1) </t>
  </si>
  <si>
    <t>1538488</t>
  </si>
  <si>
    <t>ПЛАФОН САЛОНА</t>
  </si>
  <si>
    <t>1925089</t>
  </si>
  <si>
    <t>ПЛАФОН САЛОНА (ДЛЯ А/M FORD)</t>
  </si>
  <si>
    <t>4123100R0023-HAM</t>
  </si>
  <si>
    <t xml:space="preserve">ПЛАФОН САЛОНА ЗАДНИЙ СРЕДНИЙ (ДЛЯ SUNRAY 2.0G) </t>
  </si>
  <si>
    <t>4123100LD010</t>
  </si>
  <si>
    <t xml:space="preserve">ПЛАФОН САЛОНА ПЕРЕДНИЙ (ДЛЯ ATLANT 1.9D,SUNRAY 2.0G) </t>
  </si>
  <si>
    <t>1590637</t>
  </si>
  <si>
    <t>ПЛЕНКА АНТИГРАВИЙНАЯ ЛЕВА (ДЛЯ А/M FORD S-MAX/GALAXY 2006-2015Г.)</t>
  </si>
  <si>
    <t>5532018R001</t>
  </si>
  <si>
    <t xml:space="preserve">ПЛЕНКА ГИДРОИЗОЛЯЦИИ ЛЕВОЙ ДВЕРИ (ДЛЯ SUNRAY 2.0G) </t>
  </si>
  <si>
    <t>5532019R001</t>
  </si>
  <si>
    <t xml:space="preserve">ПЛЕНКА ГИДРОИЗОЛЯЦИИ ПРАВОЙ ДВЕРИ (ДЛЯ SUNRAY 2.0G) </t>
  </si>
  <si>
    <t>6202011R0011</t>
  </si>
  <si>
    <t xml:space="preserve">ПЛЕНКА ПЛОТНИТЕЛЬНАЯ БОКОВОЙ ДВЕРИ  (ДЛЯ ATLANT 2.7D,SUNRAY 2.0G) </t>
  </si>
  <si>
    <t>6202012R0011</t>
  </si>
  <si>
    <t>6202013R0011</t>
  </si>
  <si>
    <t>BB5Z7821702A</t>
  </si>
  <si>
    <t>ПЛЕНОЧКА (ДЛЯ А/M FORD)</t>
  </si>
  <si>
    <t>BB5Z7821702B</t>
  </si>
  <si>
    <t>BB5Z7821702C</t>
  </si>
  <si>
    <t>BB5Z7821702D</t>
  </si>
  <si>
    <t>3252506</t>
  </si>
  <si>
    <t>ПЛОСКАЯ ШАЙБА (ДЛЯ А/M FORD)</t>
  </si>
  <si>
    <t>3252507</t>
  </si>
  <si>
    <t>SH3001035-N003</t>
  </si>
  <si>
    <t xml:space="preserve">ПЛОСКИЙ КОМБИНИРОВАННЫЙ ПОДШИПНИК </t>
  </si>
  <si>
    <t>8206102W5000</t>
  </si>
  <si>
    <t xml:space="preserve">ПЛОЩАДКА ДЛЯ ОТДЫХА ЛЕВОЙ НОГИ ВОДИТЕЛЯ (ДЛЯ ARGO 2.0D/2.0G) </t>
  </si>
  <si>
    <t>1103050P3010</t>
  </si>
  <si>
    <t xml:space="preserve">ПЛОЩАДКА ЗАЛИВНОЙ ГОРЛОВИНЫ ТОПЛИВНОГО БАКА (ДЛЯ ST6 2.0D/2.0G,ST8 2.0D/2.4G) </t>
  </si>
  <si>
    <t>2803130P306A</t>
  </si>
  <si>
    <t xml:space="preserve">ПЛОЩАДКА НОМЕРНОГО ЗНАКА ПЕРЕДНЕГО (ДЛЯ ST8 2.0D/2.4G) </t>
  </si>
  <si>
    <t>1332630370</t>
  </si>
  <si>
    <t>ПЛУНЖЕР</t>
  </si>
  <si>
    <t>W20714.00800.01D</t>
  </si>
  <si>
    <t xml:space="preserve">ПНЕВМАТИЧЕСКИЙ КЛАПАН </t>
  </si>
  <si>
    <t>DW1280020AF2</t>
  </si>
  <si>
    <t xml:space="preserve">ПНЕВМОПОДУШКА В СБОРЕ </t>
  </si>
  <si>
    <t>DWG11F1170210F2</t>
  </si>
  <si>
    <t>DWG75F1270210F2</t>
  </si>
  <si>
    <t>TC0970190K</t>
  </si>
  <si>
    <t>TC0980190A</t>
  </si>
  <si>
    <t>1833141390</t>
  </si>
  <si>
    <t>ПОВОДОК СТЕКЛООЧИСТИТЕЛЯ</t>
  </si>
  <si>
    <t>8972268850</t>
  </si>
  <si>
    <t>8972268860</t>
  </si>
  <si>
    <t>1842242</t>
  </si>
  <si>
    <t>ПОВОДОК СТЕКЛООЧИСТИТЕЛЯ (ДЛЯ А/M FORD)</t>
  </si>
  <si>
    <t>BB5Z17526D</t>
  </si>
  <si>
    <t>ПОВОДОК ЩЕТКИ СТЕКЛООЧИСТИТЕЛЯ (ДЛЯ А/М FORD)</t>
  </si>
  <si>
    <t>6124-1109050-01E</t>
  </si>
  <si>
    <t xml:space="preserve">ПОВОРОТНЫЙ КРОНШТЕЙН </t>
  </si>
  <si>
    <t>JY30NP-01015</t>
  </si>
  <si>
    <t xml:space="preserve">ПОВОРОТНЫЙ КУЛАК В СБОРЕ (ЛЕВ.) </t>
  </si>
  <si>
    <t>JY30NP-01016</t>
  </si>
  <si>
    <t xml:space="preserve">ПОВОРОТНЫЙ КУЛАК В СБОРЕ (ПРАВ.) </t>
  </si>
  <si>
    <t>KK31-3K185-AB</t>
  </si>
  <si>
    <t>ПОВОРОТНЫЙ КУЛАК В СБОРЕ ПЕРЕДНЕГО КОЛЕСА ПРАВЫЙ (ДЛЯ А/М FORD)</t>
  </si>
  <si>
    <t>8983933623</t>
  </si>
  <si>
    <t>2085655</t>
  </si>
  <si>
    <t>ПОВТОРИТЕЛЬ ПОВОРОТА ЛЕВОГО ЗЕРКАЛА (ДЛЯ А/М FORD TRANSIT 2014Г.-)</t>
  </si>
  <si>
    <t>1910472</t>
  </si>
  <si>
    <t>ПОВТОРИТЕЛЬ ПОВОРОТА ПРАВЫЙ (ПРОЗРАЧНОЕ СТЕКЛО)</t>
  </si>
  <si>
    <t>1822102272</t>
  </si>
  <si>
    <t>ПОВТОРИТЕЛЬ ПОВОРОТОВ</t>
  </si>
  <si>
    <t>1868300075</t>
  </si>
  <si>
    <t>2043755</t>
  </si>
  <si>
    <t>ПОВТОРИТЕЛЬ ПРАВОГО УКАЗАТЕЛЯ ПОВОРОТА</t>
  </si>
  <si>
    <t>BB5Z13B375A</t>
  </si>
  <si>
    <t>ПОВТОРИТЕЛЬ УКАЗАТЕЛЯ ПОВОРОТА (ДЛЯ А/М FORD)</t>
  </si>
  <si>
    <t>1203071W5000</t>
  </si>
  <si>
    <t>ПОДВЕСКА ВЫХЛОПНОЙ ТРУБЫ РЕЗИНОВАЯ  (ДЛЯ А/М ARGO 2.0D/2.0G)</t>
  </si>
  <si>
    <t>1873759</t>
  </si>
  <si>
    <t>ПОДГОЛОВНИК (ДЛЯ А/M FORD KUGA 2012-2020Г. )</t>
  </si>
  <si>
    <t>2348148</t>
  </si>
  <si>
    <t>ПОДГОЛОВНИК (ДЛЯ А/M FORD)</t>
  </si>
  <si>
    <t>6800120W5000</t>
  </si>
  <si>
    <t xml:space="preserve">ПОДГОЛОВНИК СИДЕНИЯ АВТОМОБИЛЯ (ДЛЯ ARGO 2.0D/2.0G) </t>
  </si>
  <si>
    <t>BK2T-10N669-AE</t>
  </si>
  <si>
    <t>ПОДДОН АККУМУЛЯТОРНОЙ БАТАРЕИ (ДЛЯ А/M FORD)</t>
  </si>
  <si>
    <t>1009010FB040</t>
  </si>
  <si>
    <t xml:space="preserve">ПОДДОН МАСЛЯНЫЙ В СБОРЕ (ДЛЯ ATLANT 1.9D) </t>
  </si>
  <si>
    <t>1009010FD020</t>
  </si>
  <si>
    <t xml:space="preserve">ПОДДОН МАСЛЯНЫЙ ДВС (ДЛЯ ARGO 2.0D) </t>
  </si>
  <si>
    <t>1009010FD050</t>
  </si>
  <si>
    <t xml:space="preserve">ПОДДОН МАСЛЯНЫЙ ДВС (ДЛЯ ST6 2.0D) </t>
  </si>
  <si>
    <t>5305024P3010</t>
  </si>
  <si>
    <t xml:space="preserve">ПОДКЛАДКА ПОДЛОКОТНИКА (ДЛЯ ST6 2.0D/2.0G) </t>
  </si>
  <si>
    <t>8973669881</t>
  </si>
  <si>
    <t>ПОДКРЫЛОК</t>
  </si>
  <si>
    <t>5512130P3010</t>
  </si>
  <si>
    <t>Подкрылок JAC T6 передний левый OE</t>
  </si>
  <si>
    <t>1719074162</t>
  </si>
  <si>
    <t>ПОДКРЫЛОК ВЕРХНИЙ</t>
  </si>
  <si>
    <t>8511100W5000</t>
  </si>
  <si>
    <t xml:space="preserve">ПОДКРЫЛОК ЗАДНЕГО КОЛЕСА ЛЕВЫЙ (ДЛЯ ARGO 2.0D/2.0G) </t>
  </si>
  <si>
    <t>5512311P3010</t>
  </si>
  <si>
    <t xml:space="preserve">ПОДКРЫЛОК ЗАДНЕГО ЛЕВОГО КОЛЕСА ВЕРХНИЙ (ДЛЯ ST6 2.0D/2.0G) </t>
  </si>
  <si>
    <t>5512411P3010</t>
  </si>
  <si>
    <t xml:space="preserve">ПОДКРЫЛОК ЗАДНЕГО ПРАВОГО КОЛЕСА ВЕРХНИЙ (ДЛЯ ST6 2.0D/2.0G) </t>
  </si>
  <si>
    <t>BB5Z7828371B</t>
  </si>
  <si>
    <t>ПОДКРЫЛОК ЗАДНИЙ ЛЕВЫЙ</t>
  </si>
  <si>
    <t>1852055</t>
  </si>
  <si>
    <t>ПОДКРЫЛОК ЗАДНИЙ ЛЕВЫЙ (ДЛЯ А/М FORD FOCUS 2011Г.-, УНИВЕРСАЛ)</t>
  </si>
  <si>
    <t>FB5Z7828370C</t>
  </si>
  <si>
    <t>ПОДКРЫЛОК ЗАДНИЙ ПРАВЫЙ (ДЛЯ А/М FORD EXPLORER)</t>
  </si>
  <si>
    <t>1492023</t>
  </si>
  <si>
    <t>ПОДКРЫЛОК ЗАДНИЙ ПРАВЫЙ (ДЛЯ А/М FORD FOCUS2)</t>
  </si>
  <si>
    <t>5512910V0310</t>
  </si>
  <si>
    <t xml:space="preserve">ПОДКРЫЛОК ЛЕВОГО ЗАДНЕГО КОЛЕСА  (ДЛЯ SF1) </t>
  </si>
  <si>
    <t>1919104</t>
  </si>
  <si>
    <t>ПОДКРЫЛОК ПЕРЕДНИЙ ЛЕВАЯ (ДЛЯ А/М FOCUS 2011Г.-)</t>
  </si>
  <si>
    <t>1932341</t>
  </si>
  <si>
    <t>ПОДКРЫЛОК ПЕРЕДНИЙ ЛЕВАЯ (ДЛЯ А/М FORD FOCUS 2011Г.-)</t>
  </si>
  <si>
    <t>1553657</t>
  </si>
  <si>
    <t>ПОДКРЫЛОК ПЕРЕДНИЙ ЛЕВЫЙ (ДЛЯ А/M FORD FIESTA VI)</t>
  </si>
  <si>
    <t>1868568</t>
  </si>
  <si>
    <t>ПОДКРЫЛОК ПЕРЕДНИЙ ПРАВЫЙ (ДЛЯ А/М FORD FIESTA 2008-2012Г.-)</t>
  </si>
  <si>
    <t>1932342</t>
  </si>
  <si>
    <t>ПОДКРЫЛОК ПЕРЕДНИЙ ПРАВЫЙ (ДЛЯ А/М FORD FOCUS 2011Г.-)</t>
  </si>
  <si>
    <t>2434148</t>
  </si>
  <si>
    <t>ПОДКРЫЛОК ПЕРЕДНИЙ ПРАВЫЙ (ДЛЯ А/М FORD KUGA 2012Г.-)</t>
  </si>
  <si>
    <t>1796228</t>
  </si>
  <si>
    <t>ПОДКРЫЛОК ПЕРЕДНИЙ ПРАВЫЙ (ДЛЯ А/М FORD MONDEO 2007Г.-)</t>
  </si>
  <si>
    <t>5512920V0310</t>
  </si>
  <si>
    <t xml:space="preserve">ПОДКРЫЛОК ПРАВОГО ЗАДНЕГО КОЛЕСА  (ДЛЯ SF1) </t>
  </si>
  <si>
    <t>5512200V0290</t>
  </si>
  <si>
    <t xml:space="preserve">ПОДКРЫЛОК ПРАВОГО ПЕРЕДНЕГО КОЛЕСА  (ДЛЯ SF1) </t>
  </si>
  <si>
    <t>5305100P3010</t>
  </si>
  <si>
    <t xml:space="preserve">ПОДЛОКОТНИК (ДЛЯ ST6 2.0D/2.0G) </t>
  </si>
  <si>
    <t>GB5Z7806024AA</t>
  </si>
  <si>
    <t>ПОДЛОКОТНИК (ДЛЯ А/M FORD)</t>
  </si>
  <si>
    <t>6800100R0042-03</t>
  </si>
  <si>
    <t xml:space="preserve">ПОДЛОКОТНИК СИДЕНЬЯ ВОДИТЕЛЯ (ДЛЯ ATLANT 2.7D,SUNRAY 2.0G) </t>
  </si>
  <si>
    <t>1719071741</t>
  </si>
  <si>
    <t>6713100R0081</t>
  </si>
  <si>
    <t xml:space="preserve">ПОДНОЖКА ВЫДВИЖНАЯ (ДЛЯ ATLANT 2.7D,SUNRAY 2.0G) </t>
  </si>
  <si>
    <t>5160110R3010</t>
  </si>
  <si>
    <t xml:space="preserve">ПОДНОЖКА ЗАДНЯЯ В СБОРЕ (ДЛЯ ATLANT 2.7D,SUNRAY 2.0G) </t>
  </si>
  <si>
    <t>8405100P3011</t>
  </si>
  <si>
    <t xml:space="preserve">ПОДНОЖКА ЛЕВАЯ (ДЛЯ ST6 2.0D/2.0G) </t>
  </si>
  <si>
    <t>8405100W5000</t>
  </si>
  <si>
    <t xml:space="preserve">ПОДНОЖКА ПЕДАЛИ ВОДИТЕЛЯ ЛЕВАЯ (ДЛЯ ARGO 2.0D/2.0G) </t>
  </si>
  <si>
    <t>5140020R004-HCC</t>
  </si>
  <si>
    <t xml:space="preserve">ПОДНОЖКА ПЕРЕДНЕЙ ПРАВОЙ ДВЕРИ (ДЛЯ ATLANT 1.9D,SUNRAY 2.0G) </t>
  </si>
  <si>
    <t>5140010R001-AM</t>
  </si>
  <si>
    <t xml:space="preserve">ПОДНОЖКА ПЕРЕДНЯЯ ЛЕВАЯ (ДЛЯ ATLANT 2.7D,SUNRAY 2.0G) </t>
  </si>
  <si>
    <t>5140010R001-HAN</t>
  </si>
  <si>
    <t>5402110R0272</t>
  </si>
  <si>
    <t>5402210R0272</t>
  </si>
  <si>
    <t xml:space="preserve">ПОДНОЖКА ПЕРЕДНЯЯ ПРАВАЯ (ДЛЯ ATLANT 2.7D,SUNRAY 2.0G) </t>
  </si>
  <si>
    <t>8405200P3011</t>
  </si>
  <si>
    <t xml:space="preserve">ПОДНОЖКА ПРАВАЯ (ДЛЯ ST6 2.0D/2.0G) </t>
  </si>
  <si>
    <t>5140032R0011</t>
  </si>
  <si>
    <t xml:space="preserve">ПОДНОЖКА СРЕДНЕЙ ДВЕРИ ЗАДНЯЯ (ДЛЯ ATLANT 2.7D,SUNRAY 2.0G) </t>
  </si>
  <si>
    <t>W21085.72301.01W</t>
  </si>
  <si>
    <t xml:space="preserve">ПОДОГРЕВ ТОПЛИВА </t>
  </si>
  <si>
    <t>W28103.08500.01D</t>
  </si>
  <si>
    <t xml:space="preserve">ПОДОГРЕВАТЕЛЬ </t>
  </si>
  <si>
    <t>1026140FE010</t>
  </si>
  <si>
    <t xml:space="preserve">ПОДОГРЕВАТЕЛЬ ВОЗДУХА НА ВПУСКНОМ КОЛЛЕКТОРЕ (ДЛЯ ATLANT 2.7D) </t>
  </si>
  <si>
    <t>1105012P3012</t>
  </si>
  <si>
    <t xml:space="preserve">ПОДОГРЕВАТЕЛЬ ФИЛЬТРА ТОПЛИВНОГО ТОНКОЙ ОЧИСТКИ (ДЛЯ ST6 2.0D,ST8 2.0D) </t>
  </si>
  <si>
    <t>2521056</t>
  </si>
  <si>
    <t>ПОДРАМНИК (ДЛЯ А/M FORD MONDEO 5)</t>
  </si>
  <si>
    <t>JB5Z5C145D</t>
  </si>
  <si>
    <t>ПОДРАМНИК (ДЛЯ А/M FORD)</t>
  </si>
  <si>
    <t>2810010R0090</t>
  </si>
  <si>
    <t xml:space="preserve">ПОДРАМНИК ПЕРЕДНИЙ (ДЛЯ ATLANT 1.9D,SUNRAY 2.0G) </t>
  </si>
  <si>
    <t>2810110R0070</t>
  </si>
  <si>
    <t xml:space="preserve">ПОДРАМНИК ПЕРЕДНИЙ (ДЛЯ ATLANT 2.7D) </t>
  </si>
  <si>
    <t>2810010W5060</t>
  </si>
  <si>
    <t xml:space="preserve">ПОДРАМНИК ПОДВЕСКИ В СБОРЕ (ДЛЯ ARGO 2.0D/2.0G) </t>
  </si>
  <si>
    <t>W23604.22300.02W</t>
  </si>
  <si>
    <t xml:space="preserve">ПОДСВЕТКА БАГАЖНИКА </t>
  </si>
  <si>
    <t>W23604.19300.11W</t>
  </si>
  <si>
    <t xml:space="preserve">ПОДСВЕТКА ДВИГАТЕЛЯ </t>
  </si>
  <si>
    <t>4507349</t>
  </si>
  <si>
    <t>ПОДСВЕТКА ЗЕРКАЛА ЗАДНЕГО ВИДА ЛЕВАЯ (ДЛЯ А/M FORD MONDEO 2007Г.-)</t>
  </si>
  <si>
    <t>W23604.69701.01E</t>
  </si>
  <si>
    <t xml:space="preserve">ПОДСВЕТКА СТУПЕНЕЙ </t>
  </si>
  <si>
    <t>1755381450</t>
  </si>
  <si>
    <t>ПОДУШКА</t>
  </si>
  <si>
    <t>8971420931</t>
  </si>
  <si>
    <t>FB5Z78611D11A</t>
  </si>
  <si>
    <t>ПОДУШКА БЕЗОПАСНОСТИ (ДЛЯ А/M FORD)</t>
  </si>
  <si>
    <t>5820010V6500</t>
  </si>
  <si>
    <t xml:space="preserve">ПОДУШКА БЕЗОПАСНОСТИ ВОДИТЕЛЯ </t>
  </si>
  <si>
    <t>5820020W5031</t>
  </si>
  <si>
    <t>ПОДУШКА БЕЗОПАСНОСТИ ВОДИТЕЛЯ  (ДЛЯ А/М ARGO 2.0D)</t>
  </si>
  <si>
    <t>5820010W5031</t>
  </si>
  <si>
    <t xml:space="preserve">ПОДУШКА БЕЗОПАСНОСТИ ВОДИТЕЛЯ (ДЛЯ ARGO 2.0D) </t>
  </si>
  <si>
    <t>5820010R007N</t>
  </si>
  <si>
    <t xml:space="preserve">ПОДУШКА БЕЗОПАСНОСТИ ВОДИТЕЛЯ (ДЛЯ ATLANT 1.9D/2.7D) </t>
  </si>
  <si>
    <t>5820010R0542</t>
  </si>
  <si>
    <t xml:space="preserve">ПОДУШКА БЕЗОПАСНОСТИ ВОДИТЕЛЯ (ДЛЯ ATLANT 1.9D/2.7D,SUNRAY 2.0G) </t>
  </si>
  <si>
    <t>1855808</t>
  </si>
  <si>
    <t>ПОДУШКА БЕЗОПАСНОСТИ ВОДИТЕЛЯ (ДЛЯ А/M FORD FIESTA 2012Г.-)</t>
  </si>
  <si>
    <t>2229495</t>
  </si>
  <si>
    <t>ПОДУШКА БЕЗОПАСНОСТИ КРЕСЛА ВОДИТЕЛЯ (ДЛЯ А/M FORD KUGA 2012Г.-)</t>
  </si>
  <si>
    <t>5820020R0077-HAN</t>
  </si>
  <si>
    <t xml:space="preserve">ПОДУШКА БЕЗОПАСНОСТИ ПАССАЖИРА (ДЛЯ SUNRAY 2.0G) </t>
  </si>
  <si>
    <t>5820020V0011</t>
  </si>
  <si>
    <t xml:space="preserve">ПОДУШКА БЕЗОПАСНОСТИ ПЕРЕДНЕГО ПАССАЖИРА (ДЛЯ SF1) </t>
  </si>
  <si>
    <t>5820020P3011</t>
  </si>
  <si>
    <t xml:space="preserve">ПОДУШКА БЕЗОПАСНОСТИ ПЕРЕДНЕГО ПАССАЖИРА ФРОНТАЛЬНАЯ (ДЛЯ ST6 2.0D/2.0G,ST8 2.0D/2.4G) </t>
  </si>
  <si>
    <t>1368629</t>
  </si>
  <si>
    <t>ПОДУШКА ГЛУШИТЕЛЯ (ДЛЯ А/M FORD MONDEO IV)</t>
  </si>
  <si>
    <t>8971006760</t>
  </si>
  <si>
    <t>W20101.04600.01W</t>
  </si>
  <si>
    <t xml:space="preserve">ПОДУШКА ДВИГАТЕЛЯ </t>
  </si>
  <si>
    <t>330700100106700</t>
  </si>
  <si>
    <t>ПОДУШКА ДВИГАТЕЛЯ ЗАДНЯЯ В СБОРЕ (ДЛЯ А/М ГАЗ 3307)</t>
  </si>
  <si>
    <t>330700100106600</t>
  </si>
  <si>
    <t>ПОДУШКА ДВИГАТЕЛЯ ПЕРЕДНЯЯ В СБОРЕ (ДЛЯ А/М ГАЗ 3307)</t>
  </si>
  <si>
    <t>7200130W5000</t>
  </si>
  <si>
    <t xml:space="preserve">ПОДУШКА ДВОЙНОГО СИДЕНЬЯ ПАССАЖИРОВ (ДЛЯ ARGO 2.0D/2.0G) </t>
  </si>
  <si>
    <t>8970855643</t>
  </si>
  <si>
    <t>ПОДУШКА ДВС</t>
  </si>
  <si>
    <t>1532254011</t>
  </si>
  <si>
    <t>ПОДУШКА ДВС ЗАДНЯЯ</t>
  </si>
  <si>
    <t>1532254021</t>
  </si>
  <si>
    <t>1001700V0040</t>
  </si>
  <si>
    <t xml:space="preserve">ПОДУШКА ДВС ЛЕВАЯ (ДЛЯ SF1) </t>
  </si>
  <si>
    <t>1001020W5030</t>
  </si>
  <si>
    <t xml:space="preserve">ПОДУШКА ДВС ПЕРЕДНЯЯ (ДЛЯ ARGO 2.0D) </t>
  </si>
  <si>
    <t>1001040R0070</t>
  </si>
  <si>
    <t xml:space="preserve">ПОДУШКА ДВС ПЕРЕДНЯЯ (ДЛЯ ATLANT 1.9D/2.7D) </t>
  </si>
  <si>
    <t>1001030R0070</t>
  </si>
  <si>
    <t xml:space="preserve">ПОДУШКА ДВС ПЕРЕДНЯЯ (ДЛЯ ATLANT 2.7D,SUNRAY 2.0G) </t>
  </si>
  <si>
    <t>1001030P3110</t>
  </si>
  <si>
    <t xml:space="preserve">ПОДУШКА ДВС ПЕРЕДНЯЯ (ДЛЯ ST6 2.0D,ST8 2.0D) </t>
  </si>
  <si>
    <t>1001710R0440</t>
  </si>
  <si>
    <t xml:space="preserve">ПОДУШКА ДВС ПЕРЕДНЯЯ ЛЕВАЯ (ДЛЯ ATLANT 1.9D) </t>
  </si>
  <si>
    <t>1001720R0440</t>
  </si>
  <si>
    <t xml:space="preserve">ПОДУШКА ДВС ПЕРЕДНЯЯ ПРАВАЯ (ДЛЯ ATLANT 1.9D) </t>
  </si>
  <si>
    <t>8500016W5000</t>
  </si>
  <si>
    <t xml:space="preserve">ПОДУШКА ДЛЯ ГРУЗОВОГО КУЗОВА (ДЛЯ ARGO 2.0D/2.0G) </t>
  </si>
  <si>
    <t>1001050W5042</t>
  </si>
  <si>
    <t>ПОДУШКА ЗАДНЕГО КРЕПЛЕНИЯ ДВИГАТЕЛЯ В СБОРЕ  (ДЛЯ А/М ARGO 2.0D)</t>
  </si>
  <si>
    <t>1200103V0010</t>
  </si>
  <si>
    <t xml:space="preserve">ПОДУШКА КРЕПЛЕНИЯ  ВЫХЛОПНОЙ СИСТЕМЫ </t>
  </si>
  <si>
    <t>28658-21000</t>
  </si>
  <si>
    <t xml:space="preserve">ПОДУШКА КРЕПЛЕНИЯ ВЫХЛОПНОЙ ТРУБЫ АВТОМОБИЛЯ (ДЛЯ ATLANT 1.9D) </t>
  </si>
  <si>
    <t>1205020R001</t>
  </si>
  <si>
    <t xml:space="preserve">ПОДУШКА КРЕПЛЕНИЯ ВЫХЛОПНОЙ ТРУБЫ АВТОМОБИЛЯ (ДЛЯ ATLANT 2.7D,SUNRAY 2.0G) </t>
  </si>
  <si>
    <t>28760-4B030</t>
  </si>
  <si>
    <t xml:space="preserve">ПОДУШКА КРЕПЛЕНИЯ ГЛУШИТЕЛЯ (ДЛЯ ATLANT 1.9D,SUNRAY 2.0G) </t>
  </si>
  <si>
    <t>1205010P3010</t>
  </si>
  <si>
    <t xml:space="preserve">ПОДУШКА КРЕПЛЕНИЯ ГЛУШИТЕЛЯ (ДЛЯ ST6 2.0D/2.0G,ST8 2.0D/2.4G) </t>
  </si>
  <si>
    <t>1001030R0440</t>
  </si>
  <si>
    <t xml:space="preserve">ПОДУШКА КРЕПЛЕНИЯ ДВС ПЕРЕДНЯЯ (ДЛЯ ATLANT 1.9D) </t>
  </si>
  <si>
    <t>5002100W5000</t>
  </si>
  <si>
    <t>ПОДУШКА КРЕПЛЕНИЯ КУЗОВА К РАМЕ ВЕРХНЯЯ В СБОРЕ  (ДЛЯ А/М ARGO 2.0D/2.0G)</t>
  </si>
  <si>
    <t>1302011R001</t>
  </si>
  <si>
    <t xml:space="preserve">ПОДУШКА КРЕПЛЕНИЯ РАДИАТОРА ВЕРХНЯЯ (ДЛЯ ATLANT 1.9D/2.7D,SUNRAY 2.0G) </t>
  </si>
  <si>
    <t>5001201P3010Z</t>
  </si>
  <si>
    <t xml:space="preserve">ПОДУШКА КРЕПЛЕНИЯ РАМЫ ВЕРХНЯЯ (ДЛЯ ST6 2.0D/2.0G,ST8 2.0D/2.4G) </t>
  </si>
  <si>
    <t>5001331P3010</t>
  </si>
  <si>
    <t xml:space="preserve">ПОДУШКА КРЕПЛЕНИЯ РАМЫ ЗАДНЯЯ (ДЛЯ ST6 2.0D/2.0G,ST8 2.0D/2.4G) </t>
  </si>
  <si>
    <t>5001202P3010</t>
  </si>
  <si>
    <t xml:space="preserve">ПОДУШКА КРЕПЛЕНИЯ РАМЫ НИЖНЯЯ (ДЛЯ ST6 2.0D/2.0G,ST8 2.0D/2.4G) </t>
  </si>
  <si>
    <t>8943673060</t>
  </si>
  <si>
    <t>ПОДУШКА КУЗОВА</t>
  </si>
  <si>
    <t>8943691421</t>
  </si>
  <si>
    <t>1001600V0110</t>
  </si>
  <si>
    <t xml:space="preserve">ПОДУШКА ОПОРЫ КПП (ДЛЯ SF1) </t>
  </si>
  <si>
    <t>2093585</t>
  </si>
  <si>
    <t>ПОДУШКА ПЕРЕДНЕГО СИДЕНЬЯ ПРАВЫЙ (ДЛЯ А/M FORD KUGA 2012Г.-)</t>
  </si>
  <si>
    <t>5F9Z5F262AA</t>
  </si>
  <si>
    <t>2902031P3010</t>
  </si>
  <si>
    <t xml:space="preserve">ПОДУШКА ПРУЖИНЫ ПЕРЕДНЕГО АМОРТИЗАТОРА (ДЛЯ ST6 2.0D/2.0G,ST8 2.0D/2.4G) </t>
  </si>
  <si>
    <t>1302012W5000</t>
  </si>
  <si>
    <t>ПОДУШКА РАДИАТОРА  (ДЛЯ А/М ARGO 2.0D/2.0G)</t>
  </si>
  <si>
    <t>1302012P3010</t>
  </si>
  <si>
    <t xml:space="preserve">ПОДУШКА РАДИАТОРА ВЕРХНЯЯ (ДЛЯ ST6 2.0D/2.0G,ST8 2.0D/2.4G) </t>
  </si>
  <si>
    <t>1302013P3010</t>
  </si>
  <si>
    <t xml:space="preserve">ПОДУШКА РАДИАТОРА НИЖНЯЯ (ДЛЯ ST6 2.0D/2.0G,ST8 2.0D/2.4G) </t>
  </si>
  <si>
    <t>2009784</t>
  </si>
  <si>
    <t>ПОДУШКА РАДИАТОРА НИЖНЯЯ (ДЛЯ А/M FORD MONDEO V С 2014Г.)</t>
  </si>
  <si>
    <t>8980250961</t>
  </si>
  <si>
    <t>ПОДУШКА РЕЗИНОВАЯ</t>
  </si>
  <si>
    <t>8974214192</t>
  </si>
  <si>
    <t>ПОДУШКА СИДЕНИЯ</t>
  </si>
  <si>
    <t>FB5Z7866800B</t>
  </si>
  <si>
    <t>ПОДУШКА СИДЕНЬЯ (ДЛЯ А/M FORD)</t>
  </si>
  <si>
    <t>HB5Z78632A22G</t>
  </si>
  <si>
    <t>HB5Z78632A23C</t>
  </si>
  <si>
    <t>2012259</t>
  </si>
  <si>
    <t>ПОДУШКА СИДЕНЬЯ ВОДИТЕЛЯ (ДЛЯ А/M FORD)</t>
  </si>
  <si>
    <t>8980130221</t>
  </si>
  <si>
    <t>ПОДУШКИ КРЕПЛЕНИЯ ДВИГАТЕЛЯ</t>
  </si>
  <si>
    <t>1098102420</t>
  </si>
  <si>
    <t>1098102570</t>
  </si>
  <si>
    <t>1098102600</t>
  </si>
  <si>
    <t>1098102610</t>
  </si>
  <si>
    <t>1098113810</t>
  </si>
  <si>
    <t>1098113830</t>
  </si>
  <si>
    <t>1098120622</t>
  </si>
  <si>
    <t>1098120860</t>
  </si>
  <si>
    <t>1098120970</t>
  </si>
  <si>
    <t>1098122490</t>
  </si>
  <si>
    <t>1332590820</t>
  </si>
  <si>
    <t>1333120150</t>
  </si>
  <si>
    <t>1333120200</t>
  </si>
  <si>
    <t>5098010010</t>
  </si>
  <si>
    <t>8944353550</t>
  </si>
  <si>
    <t>8970256760</t>
  </si>
  <si>
    <t>8972556880</t>
  </si>
  <si>
    <t>8973517910</t>
  </si>
  <si>
    <t>8980677900</t>
  </si>
  <si>
    <t>8980680870</t>
  </si>
  <si>
    <t>8981401100</t>
  </si>
  <si>
    <t>8981716720</t>
  </si>
  <si>
    <t>8982032050</t>
  </si>
  <si>
    <t>8982032060</t>
  </si>
  <si>
    <t>8982032070</t>
  </si>
  <si>
    <t>8982032150</t>
  </si>
  <si>
    <t>8982032160</t>
  </si>
  <si>
    <t>8982032170</t>
  </si>
  <si>
    <t>1099011</t>
  </si>
  <si>
    <t>ПОДШИПНИК (ДЛЯ А/M FORD)</t>
  </si>
  <si>
    <t>7T4Z7D090A</t>
  </si>
  <si>
    <t>ПОДШИПНИК (ДЛЯ А/М FORD)</t>
  </si>
  <si>
    <t>AE8Z4220A</t>
  </si>
  <si>
    <t>DV6Z7025C</t>
  </si>
  <si>
    <t>YS4Z7065CA</t>
  </si>
  <si>
    <t>1851670</t>
  </si>
  <si>
    <t>ПОДШИПНИК (ДЛЯ А/М FROD TRANSIT С 2014Г.)</t>
  </si>
  <si>
    <t>4595821</t>
  </si>
  <si>
    <t>ПОДШИПНИК АКПП</t>
  </si>
  <si>
    <t>4901715</t>
  </si>
  <si>
    <t>1098101830</t>
  </si>
  <si>
    <t>ПОДШИПНИК ВЕД ШЕСТЕРНИ ПРОМЕЖУТ РЕДУКТОРА</t>
  </si>
  <si>
    <t>9703210140</t>
  </si>
  <si>
    <t xml:space="preserve">ПОДШИПНИК ВЕДУЩЕЙ ШЕСТЕРНИ (ДЛЯ ATLANT 1.9D/2.7D,SUNRAY 2.0G) </t>
  </si>
  <si>
    <t>9703610250</t>
  </si>
  <si>
    <t>ПОДШИПНИК ВЕДУЩЕЙ ШЕСТЕРНИ ВНУТРЕННИЙ (??? ARGO 2.0D/2.0G,ST6 2.0D/2.0G,ST8 2.0D)</t>
  </si>
  <si>
    <t>9704010270</t>
  </si>
  <si>
    <t>ПОДШИПНИК ВЕДУЩЕЙ ШЕСТЕРНИ ВНУТРЕННИЙ (ДЛЯ ATLANT 1.9D/2.7D,SUNRAY 2.0G)</t>
  </si>
  <si>
    <t>9703010080</t>
  </si>
  <si>
    <t xml:space="preserve">ПОДШИПНИК ВЕДУЩЕЙ ШЕСТЕРНИ РЕДУКТОРА ВНЕШНИЙ (ДЛЯ ARGO 2.0D/2.0G,ST6 2.0G) </t>
  </si>
  <si>
    <t>8944412520</t>
  </si>
  <si>
    <t>ПОДШИПНИК ВНУТРЕННИЙ СТУПИЦЫ ПЕРЕДНЕЙ</t>
  </si>
  <si>
    <t>1576955</t>
  </si>
  <si>
    <t>ПОДШИПНИК ВТОРИЧНОГО ВАЛА (ДЛЯ А/M FORD)</t>
  </si>
  <si>
    <t>H-1701297-79-00</t>
  </si>
  <si>
    <t xml:space="preserve">ПОДШИПНИК ВТОРИЧНОГО ВАЛА КПП (ДЛЯ ARGO 2.0G) </t>
  </si>
  <si>
    <t>S1700L21069-71822</t>
  </si>
  <si>
    <t xml:space="preserve">ПОДШИПНИК ВТОРИЧНОГО ВАЛА КПП (ДЛЯ SUNRAY 2.0G) </t>
  </si>
  <si>
    <t>78CT5753F2</t>
  </si>
  <si>
    <t xml:space="preserve">ПОДШИПНИК ВЫЖИМНОГО СЦЕПЛЕНИЯ </t>
  </si>
  <si>
    <t>1313211140</t>
  </si>
  <si>
    <t>ПОДШИПНИК ВЫЖИМНОЙ</t>
  </si>
  <si>
    <t>5876103050</t>
  </si>
  <si>
    <t>1876101080</t>
  </si>
  <si>
    <t>ПОДШИПНИК ВЫЖИМНОЙ (ДЛЯ А/М ISUZU)</t>
  </si>
  <si>
    <t>5876101100</t>
  </si>
  <si>
    <t>1604010P3030</t>
  </si>
  <si>
    <t xml:space="preserve">ПОДШИПНИК ВЫЖИМНОЙ СЦЕПЛЕНИЯ ГИДРАВЛИЧЕСКИЙ (ДЛЯ ST6 2.0D,ST8 2.0D) </t>
  </si>
  <si>
    <t>9703340010</t>
  </si>
  <si>
    <t xml:space="preserve">ПОДШИПНИК ВЫХОДНОГО ВАЛА РЕДУКТОРА (ДЛЯ ST6 2.0D/2.0G,ST8 2.0D) </t>
  </si>
  <si>
    <t>6L2Z4635A</t>
  </si>
  <si>
    <t>ПОДШИПНИК ДИФФЕЕРНЦИАЛА (ДЛЯ А/М FORD)</t>
  </si>
  <si>
    <t>1490307</t>
  </si>
  <si>
    <t>ПОДШИПНИК ДИФФЕРЕНЦИАЛА</t>
  </si>
  <si>
    <t>9000931300</t>
  </si>
  <si>
    <t>32021-JK</t>
  </si>
  <si>
    <t xml:space="preserve">ПОДШИПНИК ДИФФЕРЕНЦИАЛА </t>
  </si>
  <si>
    <t>9704110010</t>
  </si>
  <si>
    <t xml:space="preserve">ПОДШИПНИК ДИФФЕРЕНЦИАЛА (ДЛЯ ST6 2.0D/2.0G,ST8 2.0D) </t>
  </si>
  <si>
    <t>9704510400</t>
  </si>
  <si>
    <t xml:space="preserve">ПОДШИПНИК ДИФФЕРЕНЦИАЛА АВТОМОБИЛЯ РОЛИКОВЫЙ КОНИЧЕСКИЙ (ДЛЯ ARGO 2.0D/2.0G,ST6 2.0G) </t>
  </si>
  <si>
    <t>NL3Z4220A</t>
  </si>
  <si>
    <t>ПОДШИПНИК ДИФФЕРЕНЦИАЛА В СБОРЕ (ДЛЯ А/М FORD)</t>
  </si>
  <si>
    <t>C2400-00100018</t>
  </si>
  <si>
    <t xml:space="preserve">ПОДШИПНИК ЗАДНЕЙ ПОЛУОСИ (ДЛЯ SF1,ST6 2.0D/2.0G,ST8 2.0D/2.4G) </t>
  </si>
  <si>
    <t>9705510530</t>
  </si>
  <si>
    <t xml:space="preserve">ПОДШИПНИК ЗАДНЕЙ СТУПИЦЫ (ДЛЯ ATLANT 1.9D/2.7D,SUNRAY 2.0G) </t>
  </si>
  <si>
    <t>32217</t>
  </si>
  <si>
    <t xml:space="preserve">ПОДШИПНИК ЗАДНЕЙ СТУПИЦЫ ВНЕШНИЙ </t>
  </si>
  <si>
    <t>9705010490</t>
  </si>
  <si>
    <t xml:space="preserve">ПОДШИПНИК ЗАДНЕЙ СТУПИЦЫ ВНУТРЕННИЙ (ДЛЯ ARGO 2.0D/2.0G) </t>
  </si>
  <si>
    <t>3104106-R101</t>
  </si>
  <si>
    <t>ПОДШИПНИК ЗАДНЕЙ СТУПИЦЫ ВНУТРЕННИЙ (ДЛЯ ATLANT 2.7D,SUNRAY 2.0G)</t>
  </si>
  <si>
    <t>3104105-R101</t>
  </si>
  <si>
    <t xml:space="preserve">ПОДШИПНИК ЗАДНЕЙ СТУПИЦЫ НАРУЖНЫЙ </t>
  </si>
  <si>
    <t>9704510410</t>
  </si>
  <si>
    <t xml:space="preserve">ПОДШИПНИК ЗАДНЕЙ СТУПИЦЫ НАРУЖНЫЙ (ДЛЯ ARGO 2.0D/2.0G) </t>
  </si>
  <si>
    <t>9705510640</t>
  </si>
  <si>
    <t>ПОДШИПНИК ЗАДНЕЙ СТУПИЦЫ НАРУЖНЫЙ (ДЛЯ ATLANT 1.9D/2.7D,SUNRAY 2.0G)</t>
  </si>
  <si>
    <t>1098102040</t>
  </si>
  <si>
    <t>1098113390</t>
  </si>
  <si>
    <t>1098113790</t>
  </si>
  <si>
    <t>1098113850</t>
  </si>
  <si>
    <t>1098114110</t>
  </si>
  <si>
    <t>1098114240</t>
  </si>
  <si>
    <t>8982032080</t>
  </si>
  <si>
    <t>8982032090</t>
  </si>
  <si>
    <t>8982032100</t>
  </si>
  <si>
    <t>8982032110</t>
  </si>
  <si>
    <t>9000962150</t>
  </si>
  <si>
    <t>6504988</t>
  </si>
  <si>
    <t>ПОДШИПНИК ИГОЛЬЧАТЫЙ (ВТОРИЧНОГО ВАЛА)</t>
  </si>
  <si>
    <t>6504989</t>
  </si>
  <si>
    <t>40126297</t>
  </si>
  <si>
    <t xml:space="preserve">ПОДШИПНИК ИГОЛЬЧАТЫЙ (ДЛЯ ST6 2.0D/2.0G,ST8 2.0D) </t>
  </si>
  <si>
    <t>H-1701263-79-00</t>
  </si>
  <si>
    <t xml:space="preserve">ПОДШИПНИК ИГОЛЬЧАТЫЙ 1-Й ПЕРЕДАЧИ (ДЛЯ ARGO 2.0G) </t>
  </si>
  <si>
    <t>H-1701243-79-00</t>
  </si>
  <si>
    <t xml:space="preserve">ПОДШИПНИК ИГОЛЬЧАТЫЙ 2 ПЕРЕДАЧИ (ДЛЯ ARGO 2.0G) </t>
  </si>
  <si>
    <t>H-1701233-79-00</t>
  </si>
  <si>
    <t xml:space="preserve">ПОДШИПНИК ИГОЛЬЧАТЫЙ 3/5 ПЕРЕДАЧИ (ДЛЯ ARGO 2.0G) </t>
  </si>
  <si>
    <t>S1700L21069-71209</t>
  </si>
  <si>
    <t xml:space="preserve">ПОДШИПНИК ИГОЛЬЧАТЫЙ ВТОРИЧНОГО ВАЛА (ДЛЯ SUNRAY 2.0G) </t>
  </si>
  <si>
    <t>Z-1701204-00-00</t>
  </si>
  <si>
    <t>ПОДШИПНИК ИГОЛЬЧАТЫЙ ВТОРИЧНОГО ВАЛА КПП (ДЛЯ ARGO 2.0D,ATLANT 1.9D/2.7D,ST6 2.0D/2.0G,ST8 2.0D/2.4G)</t>
  </si>
  <si>
    <t>Z-1701209-00-00</t>
  </si>
  <si>
    <t>1098101720</t>
  </si>
  <si>
    <t>ПОДШИПНИК ИГОЛЬЧАТЫЙ КПП</t>
  </si>
  <si>
    <t>5107956</t>
  </si>
  <si>
    <t>Z-1701208-00-00</t>
  </si>
  <si>
    <t xml:space="preserve">ПОДШИПНИК ИГОЛЬЧАТЫЙ КПП ВЕДУЩЕЙ ШЕСТЕРНИ 6-Й СКОРОСТИ (ДЛЯ ARGO 2.0D,ATLANT 1.9D/2.7D,ST6 2.0D/2.0G </t>
  </si>
  <si>
    <t>Z-1701114-00-00</t>
  </si>
  <si>
    <t xml:space="preserve">ПОДШИПНИК ИГОЛЬЧАТЫЙ ПЕРВИЧНОГО ВАЛА КПП (ДЛЯ ARGO 2.0D,ATLANT 1.9D/2.7D,ST6 2.0D/2.0G,ST8 2.0D/2.4G </t>
  </si>
  <si>
    <t>H-1701211-79-00</t>
  </si>
  <si>
    <t xml:space="preserve">ПОДШИПНИК ИГОЛЬЧАТЫЙ ПЕРВИЧНОГО ВАЛА КПП (ДЛЯ ARGO 2.0G) </t>
  </si>
  <si>
    <t>Z-1701302-00-00</t>
  </si>
  <si>
    <t xml:space="preserve">ПОДШИПНИК ИГОЛЬЧАТЫЙ ПРОМЕЖУТОЧНОГО ВАЛА КПП (ДЛЯ ARGO 2.0D,ATLANT 1.9D/2.7D,ST6 2.0D/2.0G,ST8 2.0D/ </t>
  </si>
  <si>
    <t>S1700L21069-71306</t>
  </si>
  <si>
    <t xml:space="preserve">ПОДШИПНИК ИГОЛЬЧАТЫЙ ПРОМЕЖУТОЧНОГО ВАЛА КПП (ДЛЯ SUNRAY 2.0G) </t>
  </si>
  <si>
    <t>1098113530</t>
  </si>
  <si>
    <t>ПОДШИПНИК ИГОЛЬЧАТЫЙ РЕДУКТОРА ПРОМЕЖУТОЧНОГО</t>
  </si>
  <si>
    <t>1676571</t>
  </si>
  <si>
    <t>ПОДШИПНИК КОЛЕНВАЛА (ДЛЯ А/M FORD TRANSIT, MONDEO)</t>
  </si>
  <si>
    <t>9703010090</t>
  </si>
  <si>
    <t xml:space="preserve">ПОДШИПНИК КОНИЧЕСКИЙ РОЛИКОВЫЙ ВЕДУЩЕЙ ШЕСТЕРНИ ГЛАВНОГО РЕДУКТОРА (ДЛЯ ST6 2.0D/2.0G,ST8 2.0D) </t>
  </si>
  <si>
    <t>1002015FB040-2</t>
  </si>
  <si>
    <t xml:space="preserve">ПОДШИПНИК КОРЕННОЙ КОЛЕНЧАТОГО ВАЛА ВЕРХНИЙ (ЖЕЛТАЯ МЕТКА) (ДЛЯ ARGO 2.0D,ATLANT 1.9D,ST6 2.0D) </t>
  </si>
  <si>
    <t>1002015FB040-3</t>
  </si>
  <si>
    <t xml:space="preserve">ПОДШИПНИК КОРЕННОЙ КОЛЕНЧАТОГО ВАЛА ВЕРХНИЙ (СИНЯЯ МЕТКА) (ДЛЯ ARGO 2.0D,ATLANT 1.9D,ST6 2.0D) </t>
  </si>
  <si>
    <t>1002016FB040-3</t>
  </si>
  <si>
    <t xml:space="preserve">ПОДШИПНИК КОРЕННОЙ КОЛЕНЧАТОГО ВАЛА НИЖНИЙ (СИНЯЯ МЕТКА) (ДЛЯ ARGO 2.0D,ATLANT 1.9D,ST6 2.0D) </t>
  </si>
  <si>
    <t>1002015FB040-1</t>
  </si>
  <si>
    <t xml:space="preserve">ПОДШИПНИК КОРЕННОЙ КОЛЕНЧАТОГО ВАЛА, ВЕРХНИЙ (КРАСНАЯ МЕТКА) (ДЛЯ ARGO 2.0D,ATLANT 1.9D,ST6 2.0D) </t>
  </si>
  <si>
    <t>1002016FB040-2</t>
  </si>
  <si>
    <t xml:space="preserve">ПОДШИПНИК КОРЕННОЙ КОЛЕНЧАТОГО ВАЛА, НИЖНИЙ (ЖЕЛТАЯ МЕТКА) (ДЛЯ ARGO 2.0D,ATLANT 1.9D,ST6 2.0D) </t>
  </si>
  <si>
    <t>1002016FB040-1</t>
  </si>
  <si>
    <t xml:space="preserve">ПОДШИПНИК КОРЕННОЙ КОЛЕНЧАТОГО ВАЛА, НИЖНИЙ (КРАСНАЯ МЕТКА) (ДЛЯ ARGO 2.0D,ATLANT 1.9D,ST6 2.0D) </t>
  </si>
  <si>
    <t>Z-1701202-00-00</t>
  </si>
  <si>
    <t>ПОДШИПНИК КОРОБКИ ПЕРЕДАЧ ИГОЛЬЧАТЫЙ, МЕТАЛЛ</t>
  </si>
  <si>
    <t>1098002460</t>
  </si>
  <si>
    <t>ПОДШИПНИК КПП</t>
  </si>
  <si>
    <t>1084846</t>
  </si>
  <si>
    <t>ПОДШИПНИК КПП D68ММ MTX75 / VMT6</t>
  </si>
  <si>
    <t>1384619</t>
  </si>
  <si>
    <t>ПОДШИПНИК КПП MT82</t>
  </si>
  <si>
    <t>Z-1701309-00-00</t>
  </si>
  <si>
    <t>ПОДШИПНИК КПП ИГОЛЬЧАТЫЙ (ДЛЯ ARGO 2.0D,ATLANT 1.9D/2.7D,ST6 2.0D/2.0G,ST8 2.0D/2.4G,SUNRAY 2.0G)</t>
  </si>
  <si>
    <t>Z-1701307-00-00</t>
  </si>
  <si>
    <t xml:space="preserve">ПОДШИПНИК КПП ИГОЛЬЧАТЫЙ (ДЛЯ ARGO 2.0D,ATLANT 1.9D/2.7D,ST6 2.0D/2.0G,ST8 2.0D/2.4G,SUNRAY 2.0G) </t>
  </si>
  <si>
    <t>Z-1701873-00-00</t>
  </si>
  <si>
    <t>8943922880</t>
  </si>
  <si>
    <t>ПОДШИПНИК КПП РОЛИКОВЫЙ</t>
  </si>
  <si>
    <t>Z-1701818-00-00</t>
  </si>
  <si>
    <t xml:space="preserve">ПОДШИПНИК ЛИНЕЙНЫЙ КПП (ДЛЯ ARGO 2.0D,ATLANT 1.9D/2.7D,ST6 2.0D/2.0G,ST8 2.0D/2.4G,SUNRAY 2.0G) </t>
  </si>
  <si>
    <t>1005020FA</t>
  </si>
  <si>
    <t xml:space="preserve">ПОДШИПНИК МАХОВИКА (ДЛЯ ATLANT 2.7D) </t>
  </si>
  <si>
    <t>19-00-130-042</t>
  </si>
  <si>
    <t xml:space="preserve">ПОДШИПНИК НЕСУЩИЙ РАЗДАТОЧНОЙ КОРОБКИ (ДЛЯ ST6 2.0D/2.0G) </t>
  </si>
  <si>
    <t>19-00-130-054</t>
  </si>
  <si>
    <t>19-00-132-030</t>
  </si>
  <si>
    <t>2143802</t>
  </si>
  <si>
    <t>ПОДШИПНИК ОПОРНЫЙ (ДЛЯ А/M FORD)</t>
  </si>
  <si>
    <t>1098002080</t>
  </si>
  <si>
    <t>ПОДШИПНИК ОПОРНЫЙ КОМ</t>
  </si>
  <si>
    <t>1539863</t>
  </si>
  <si>
    <t>ПОДШИПНИК ОПОРНЫЙ ПЕРЕДНЕЙ СТОЙКИ (ДЛЯ А/M FORD MONDEO 2007Г.-, S-MAX/GALAXY 2006Г.-)</t>
  </si>
  <si>
    <t>1098101630</t>
  </si>
  <si>
    <t>ПОДШИПНИК ОПОРНЫЙ ПРОМЕЖ ВАЛА</t>
  </si>
  <si>
    <t>1098121830</t>
  </si>
  <si>
    <t>ПОДШИПНИК ОПОРНЫЙ РЕДУКТОРА ПРОМЕЖУТОЧНОГО</t>
  </si>
  <si>
    <t>H-1701264-79-00</t>
  </si>
  <si>
    <t xml:space="preserve">ПОДШИПНИК ПЕРВИЧНОГО ВАЛА (ДЛЯ ARGO 2.0G) </t>
  </si>
  <si>
    <t>1685506</t>
  </si>
  <si>
    <t>ПОДШИПНИК ПЕРВИЧНОГО ВАЛА MMT6</t>
  </si>
  <si>
    <t>H-1701114-79-00</t>
  </si>
  <si>
    <t xml:space="preserve">ПОДШИПНИК ПЕРВИЧНОГО ВАЛА КПП (ДЛЯ ARGO 2.0G) </t>
  </si>
  <si>
    <t>S1700L21069-71114</t>
  </si>
  <si>
    <t xml:space="preserve">ПОДШИПНИК ПЕРВИЧНОГО ВАЛА КПП (ДЛЯ SUNRAY 2.0G) </t>
  </si>
  <si>
    <t>2188940</t>
  </si>
  <si>
    <t>ПОДШИПНИК ПЕРВИЧНОГО ВАЛА КПП MT82</t>
  </si>
  <si>
    <t>32308P6</t>
  </si>
  <si>
    <t xml:space="preserve">ПОДШИПНИК ПЕРЕДНЕЙ СТУПИЦЫ </t>
  </si>
  <si>
    <t>2472586</t>
  </si>
  <si>
    <t>ПОДШИПНИК ПЕРЕДНЕЙ СТУПИЦЫ (ДЛЯ А/M FORD FOCUS III, KUGA II)</t>
  </si>
  <si>
    <t>BT4Z1215A</t>
  </si>
  <si>
    <t>ПОДШИПНИК ПЕРЕДНЕЙ СТУПИЦЫ (ДЛЯ А/М FORD)</t>
  </si>
  <si>
    <t>30311</t>
  </si>
  <si>
    <t xml:space="preserve">ПОДШИПНИК ПЕРЕДНЕЙ СТУПИЦЫ ВНЕШНИЙ </t>
  </si>
  <si>
    <t>3103104-R001XZJ</t>
  </si>
  <si>
    <t xml:space="preserve">ПОДШИПНИК ПЕРЕДНЕЙ СТУПИЦЫ ВНЕШНИЙ (ДЛЯ ATLANT 1.9D/2.7D,SUNRAY 2.0G) </t>
  </si>
  <si>
    <t>30313</t>
  </si>
  <si>
    <t xml:space="preserve">ПОДШИПНИК ПЕРЕДНЕЙ СТУПИЦЫ ВНУТРЕННИЙ </t>
  </si>
  <si>
    <t>51701-44030</t>
  </si>
  <si>
    <t xml:space="preserve">ПОДШИПНИК ПЕРЕДНЕЙ СТУПИЦЫ ВНУТРЕННИЙ (ДЛЯ ARGO 2.0D/2.0G,SF1) </t>
  </si>
  <si>
    <t>3103103-R001XZJ</t>
  </si>
  <si>
    <t xml:space="preserve">ПОДШИПНИК ПЕРЕДНЕЙ СТУПИЦЫ ВНУТРЕННИЙ (ДЛЯ ATLANT 1.9D/2.7D,SUNRAY 2.0G) </t>
  </si>
  <si>
    <t>51703-4A000</t>
  </si>
  <si>
    <t xml:space="preserve">ПОДШИПНИК ПЕРЕДНЕЙ СТУПИЦЫ НАРУЖНЫЙ (ДЛЯ ARGO 2.0D/2.0G,SF1) </t>
  </si>
  <si>
    <t>2200001R0070-F021</t>
  </si>
  <si>
    <t>ПОДШИПНИК ПОДВЕСНОЙ КАРДАННОГО ВАЛА (ДЛЯ ATLANT 1.9D/2.7D,SUNRAY 2.0G)</t>
  </si>
  <si>
    <t>BE8Z3K093A</t>
  </si>
  <si>
    <t>ПОДШИПНИК ПОДВЕСНОЙ ПРИВОДНОГО ВАЛА (ДЛЯ А/М FORD)</t>
  </si>
  <si>
    <t>9704020320</t>
  </si>
  <si>
    <t>ПОДШИПНИК ПОЛУОСИ ЗАДНЕГО МОСТА (??? ST6 2.0D/2.0G)</t>
  </si>
  <si>
    <t>H-1701411-79-00</t>
  </si>
  <si>
    <t xml:space="preserve">ПОДШИПНИК ПРОМЕЖУТОЧНОГО ВАЛА (ДЛЯ ARGO 2.0G) </t>
  </si>
  <si>
    <t>H-1701413-79-00</t>
  </si>
  <si>
    <t>Z-1701306-00-00</t>
  </si>
  <si>
    <t xml:space="preserve">ПОДШИПНИК ПРОМЕЖУТОЧНОГО ВАЛА КПП (ДЛЯ ARGO 2.0D,ATLANT 1.9D/2.7D,ST6 2.0D/2.0G,ST8 2.0D/2.4G,SUNRAY </t>
  </si>
  <si>
    <t>Z-1701305-00-00</t>
  </si>
  <si>
    <t xml:space="preserve">ПОДШИПНИК ПРОМЕЖУТОЧНОГО ВАЛА КПП (ДЛЯ ARGO 2.0D,ATLANT 2.7D,ST6 2.0D/2.0G,ST8 2.0D/2.4G,SUNRAY 2.0G </t>
  </si>
  <si>
    <t>S1700L21069-71305</t>
  </si>
  <si>
    <t xml:space="preserve">ПОДШИПНИК ПРОМЕЖУТОЧНОГО ВАЛА ТРАНСМИССИИ ПЕРЕДНИЙ (ДЛЯ SUNRAY 2.0G) </t>
  </si>
  <si>
    <t>1853449</t>
  </si>
  <si>
    <t>ПОДШИПНИК РАЗДАТОЧНОЙ КОРОБКИ (ДЛЯ А/М FORD TRANSIT 2014Г.-)</t>
  </si>
  <si>
    <t>1518637</t>
  </si>
  <si>
    <t>ПОДШИПНИК РЕДУКТОРА ЗАДНЕГО МОСТА</t>
  </si>
  <si>
    <t>Z-1701822-00-00</t>
  </si>
  <si>
    <t xml:space="preserve">ПОДШИПНИК РОЛИКОВЫЙ ВТОРИЧНОГО ВАЛА КПП ЗАДНИЙ (ДЛЯ ARGO 2.0D,ATLANT 1.9D/2.7D,ST6 2.0D/2.0G,ST8 2.0 </t>
  </si>
  <si>
    <t>H-1602220-79-00</t>
  </si>
  <si>
    <t>ПОДШИПНИК РОЛИКОВЫЙ ИГОЛЬЧАТЫЙ ВТОРИЧНОГО ВАЛА КПП (ДЛЯ ARGO 2.0D,ATLANT 1.9D/2.7D,ST6 2.0D/2.0G,ST8)</t>
  </si>
  <si>
    <t>Z-1701817-00-00</t>
  </si>
  <si>
    <t>ПОДШИПНИК РОЛИКОВЫЙ ПЕРВИЧНОГО ВАЛА КПП (ДЛЯ ARGO 2.0D,ATLANT 1.9D/2.7D,ST6 2.0D/2.0G,ST8 2.0D/2.4G)</t>
  </si>
  <si>
    <t>S1701L21069-71302</t>
  </si>
  <si>
    <t xml:space="preserve">ПОДШИПНИК РОЛИКОВЫЙ ПРОМЕЖУТОЧНОГО ВАЛА КПП (ДЛЯ SUNRAY 2.0G) </t>
  </si>
  <si>
    <t>8983174610</t>
  </si>
  <si>
    <t>ПОДШИПНИК СТУПИЦЫ</t>
  </si>
  <si>
    <t>1098122570</t>
  </si>
  <si>
    <t>ПОДШИПНИК СТУПИЦЫ ВНУТРЕННИЙ</t>
  </si>
  <si>
    <t>9705510650</t>
  </si>
  <si>
    <t xml:space="preserve">ПОДШИПНИК СТУПИЦЫ ЗАДНЕГО КОЛЕСА ВНУТРЕННИЙ (ДЛЯ SUNRAY 2.0G) </t>
  </si>
  <si>
    <t>9706010760</t>
  </si>
  <si>
    <t xml:space="preserve">ПОДШИПНИК СТУПИЦЫ ЗАДНИЙ ВНУТРЕННИЙ (ДЛЯ ATLANT 2.7D) </t>
  </si>
  <si>
    <t>9705210520</t>
  </si>
  <si>
    <t xml:space="preserve">ПОДШИПНИК СТУПИЦЫ ЗАДНИЙ НАРУЖНЫЙ (ДЛЯ ATLANT 2.7D) </t>
  </si>
  <si>
    <t>8980081530</t>
  </si>
  <si>
    <t>ПОДШИПНИК СТУПИЧНЫЙ</t>
  </si>
  <si>
    <t>43030-V7113</t>
  </si>
  <si>
    <t xml:space="preserve">ПОДШИПНИК СЦЕПЛЕНИЯ ВЫЖИМНОЙ (ДЛЯ ATLANT 1.9D/2.7D,ST6 2.0G,SUNRAY 2.0G) </t>
  </si>
  <si>
    <t>1098120421</t>
  </si>
  <si>
    <t>ПОДШИПНИК ХВОСТОВИКА</t>
  </si>
  <si>
    <t>9000906790</t>
  </si>
  <si>
    <t>ПОДШИПНИК ХВОСТОВИКА КОЛЕНВАЛА КПП ISUZU NPR 4JG2</t>
  </si>
  <si>
    <t>1098002800</t>
  </si>
  <si>
    <t>ПОДШИПНИК ШАРИКОВЫЙ</t>
  </si>
  <si>
    <t>1098120743</t>
  </si>
  <si>
    <t>6305C3Z2</t>
  </si>
  <si>
    <t xml:space="preserve">ПОДШИПНИК ШАРИКОВЫЙ ПРОМЕЖУТОЧНОГО ВАЛА (ДЛЯ ARGO 2.0G) </t>
  </si>
  <si>
    <t>5109600W5000</t>
  </si>
  <si>
    <t xml:space="preserve">ПОКРЫТИЕ КОВРОВОЕ НИЖНЕЙ ОТДЕЛКИ ЗАДНЕЙ СТЕНКИ (ДЛЯ ARGO 2.0D/2.0G) </t>
  </si>
  <si>
    <t>5109320R3321-SH</t>
  </si>
  <si>
    <t xml:space="preserve">ПОКРЫТИЕ НАПОЛЬНОЕ ГРУЗОВОГО ОТСЕКА ЗАДНЕЕ (ДЛЯ ATLANT 2.7D) </t>
  </si>
  <si>
    <t>5109220R3081-SH</t>
  </si>
  <si>
    <t xml:space="preserve">ПОКРЫТИЕ НАПОЛЬНОЕ ГРУЗОВОГО ОТСЕКА ПЕРЕДНЕЕ (ДЛЯ ATLANT 2.7D) </t>
  </si>
  <si>
    <t>5109920R3081-SH</t>
  </si>
  <si>
    <t xml:space="preserve">ПОКРЫТИЕ НАПОЛЬНОЕ ГРУЗОВОГО ОТСЕКА ПЕРЕДНЕЕ (ДЛЯ ATLANT 2.7D,SUNRAY 2.0G) </t>
  </si>
  <si>
    <t>5109100W5031</t>
  </si>
  <si>
    <t xml:space="preserve">ПОКРЫТИЕ НАПОЛЬНОЕ ПЕРЕДНЕЕ (ДЛЯ ARGO 2.0D) </t>
  </si>
  <si>
    <t>5109930R3060-SH</t>
  </si>
  <si>
    <t xml:space="preserve">ПОКРЫТИЕ ПОЛА ГРУЗОВОГО ОТСЕКА ЗАДНЕЕ (ДЛЯ ATLANT 1.9D,SUNRAY 2.0G) </t>
  </si>
  <si>
    <t>5109920R007B-SH</t>
  </si>
  <si>
    <t xml:space="preserve">ПОКРЫТИЕ ПОЛА ГРУЗОВОГО ОТСЕКА ЗАДНЕЕ (ДЛЯ ATLANT 2.7D) </t>
  </si>
  <si>
    <t>5109920R3060-SH</t>
  </si>
  <si>
    <t xml:space="preserve">ПОКРЫТИЕ ПОЛА ГРУЗОВОГО ОТСЕКА ПЕРЕДНЕЕ (ДЛЯ ATLANT 1.9D,SUNRAY 2.0G) </t>
  </si>
  <si>
    <t>5109110R3010XC-SH</t>
  </si>
  <si>
    <t xml:space="preserve">ПОКРЫТИЕ ПОЛА КАБИНЫ ПЕРЕДНЕЕ (ДЛЯ ATLANT 2.7D) </t>
  </si>
  <si>
    <t>5109300W5000</t>
  </si>
  <si>
    <t xml:space="preserve">ПОКРЫТИЕ ПОЛА КАБИНЫ, ПОЛИПРОПИЛЕНОВОЕ (ДЛЯ ARGO 2.0D/2.0G) </t>
  </si>
  <si>
    <t>5109100P333M</t>
  </si>
  <si>
    <t xml:space="preserve">ПОКРЫТИЕ ПОЛА САЛОНА (ДЛЯ ST6 2.0D/2.0G,ST8 2.0D/2.4G) </t>
  </si>
  <si>
    <t>2068526</t>
  </si>
  <si>
    <t>ПОЛ В СБОРЕ (ДЛЯ А/M FORD FIESTA 2008-2019Г.)</t>
  </si>
  <si>
    <t>5101013R007BE</t>
  </si>
  <si>
    <t xml:space="preserve">ПОЛ КУЗОВА ЗАДНИЙ (ДЛЯ ATLANT 2.7D) </t>
  </si>
  <si>
    <t>612600061578</t>
  </si>
  <si>
    <t xml:space="preserve">ПОЛИКЛИНОВОЙ РЕМЕНЬ 10PK1387 </t>
  </si>
  <si>
    <t>5109125R001</t>
  </si>
  <si>
    <t xml:space="preserve">ПОЛОСА ПРИЖИМНАЯ ЗАДНЕГО КОВРА ПЕРЕДНЯЯ (ДЛЯ ATLANT 2.7D) </t>
  </si>
  <si>
    <t>6707040R004</t>
  </si>
  <si>
    <t xml:space="preserve">ПОЛОСА УПЛОТНИТЕЛЬНАЯ ЗАДВИЖНОЙ ДВЕРИ ВЕРХНЯЯ (ДЛЯ ATLANT 1.9D/2.7D,SUNRAY 2.0G) </t>
  </si>
  <si>
    <t>8976097700</t>
  </si>
  <si>
    <t>ПОЛУКОЛЬЦА КОЛЕНВАЛА</t>
  </si>
  <si>
    <t>1002017FB</t>
  </si>
  <si>
    <t xml:space="preserve">ПОЛУКОЛЬЦА УПОРНЫЕ КОЛЕНВАЛА (ДЛЯ ARGO 2.0D,ATLANT 1.9D,ST6 2.0D) </t>
  </si>
  <si>
    <t>8L3Z6K302A</t>
  </si>
  <si>
    <t>ПОЛУКОЛЬЦО КОЛЕНВАЛА (ДЛЯ А/M FORD EXPLORER V С 2011Г.)</t>
  </si>
  <si>
    <t>8984806280</t>
  </si>
  <si>
    <t>ПОЛУКОЛЬЦО КОЛЕНЧАТОГО ВАЛА ДВС</t>
  </si>
  <si>
    <t>1115990071</t>
  </si>
  <si>
    <t>ПОЛУКОЛЬЦО МЕТАЛЛИЧЕСКОЕ</t>
  </si>
  <si>
    <t>1002017GA</t>
  </si>
  <si>
    <t xml:space="preserve">ПОЛУКОЛЬЦО ОПОРНОЕ КОЛЕНВАЛА (ДЛЯ ARGO 2.0G,ST6 2.0G,SUNRAY 2.0G) </t>
  </si>
  <si>
    <t>8980721080</t>
  </si>
  <si>
    <t>ПОЛУКОЛЬЦО УПОРНОЕ</t>
  </si>
  <si>
    <t>8973540551</t>
  </si>
  <si>
    <t>ПОЛУКОЛЬЦО УПОРНОЕ КОЛЕНВАЛА</t>
  </si>
  <si>
    <t>8981461640</t>
  </si>
  <si>
    <t>ПОЛУОСЬ ВЕДУЩЕГО МОСТА</t>
  </si>
  <si>
    <t>1421713560</t>
  </si>
  <si>
    <t>ПОЛУОСЬ ЗАДНЕГО МОСТА</t>
  </si>
  <si>
    <t>1421713570</t>
  </si>
  <si>
    <t>8981461660</t>
  </si>
  <si>
    <t>0119200010</t>
  </si>
  <si>
    <t xml:space="preserve">ПОЛУОСЬ ЗАДНЕГО МОСТА (ДЛЯ ARGO 2.0D/2.0G) </t>
  </si>
  <si>
    <t>430362403201</t>
  </si>
  <si>
    <t xml:space="preserve">ПОЛУОСЬ ЗАДНЕГО МОСТА (ДЛЯ ST6 2.0D/2.0G) </t>
  </si>
  <si>
    <t>D2403-00000005</t>
  </si>
  <si>
    <t>430362403180B</t>
  </si>
  <si>
    <t xml:space="preserve">ПОЛУОСЬ ЗАДНЕГО МОСТА В СБОРЕ ЛЕВАЯ (ДЛЯ ST6 2.0D/2.0G) </t>
  </si>
  <si>
    <t>430362403280B</t>
  </si>
  <si>
    <t xml:space="preserve">ПОЛУОСЬ ЗАДНЕГО МОСТА В СБОРЕ ПРАВАЯ (ДЛЯ ST6 2.0D/2.0G) </t>
  </si>
  <si>
    <t>8979444420</t>
  </si>
  <si>
    <t>ПОЛУОСЬ ЗАДНЯЯ</t>
  </si>
  <si>
    <t>0124250010-C</t>
  </si>
  <si>
    <t xml:space="preserve">ПОЛУОСЬ ЗАДНЯЯ (ДЛЯ ATLANT 1.9D/2.7D,SUNRAY 2.0G) </t>
  </si>
  <si>
    <t>0124950010-B</t>
  </si>
  <si>
    <t xml:space="preserve">ПОЛУОСЬ ЗАДНЯЯ (ДЛЯ ATLANT 2.7D,SUNRAY 2.0G) </t>
  </si>
  <si>
    <t>210600100518321</t>
  </si>
  <si>
    <t>2418-3406015-01E</t>
  </si>
  <si>
    <t xml:space="preserve">ПОЛЫЙ БОЛТ M16Х1,5 </t>
  </si>
  <si>
    <t>5401040R0093E</t>
  </si>
  <si>
    <t xml:space="preserve">ПОПЕРЕЧИНА ЗАДНЕГО ДВЕРНОГО ПРОЕМА ВНУТРЕННЯЯ ВЕРХНЯЯ (ДЛЯ ATLANT 2.7D) </t>
  </si>
  <si>
    <t>1001640W5042</t>
  </si>
  <si>
    <t>ПОПЕРЕЧИНА ЗАДНЕЙ ПОДВЕСКИ ДВИГАТЕЛЯ В СБОРЕ  (ДЛЯ А/М ARGO 2.0D)</t>
  </si>
  <si>
    <t>1001740W5042</t>
  </si>
  <si>
    <t>ПОПЕРЕЧИНА ЗАДНЕЙ ПОДВЕСКИ ДВИГАТЕЛЯ С КРОНШТЕЙНАМИ В СБОРЕ  (ДЛЯ А/М ARGO 2.0D)</t>
  </si>
  <si>
    <t>5701180R004E</t>
  </si>
  <si>
    <t xml:space="preserve">ПОПЕРЕЧИНА КРЫШИ ЗАДНЯЯ (ДЛЯ ATLANT 1.9D,SUNRAY 2.0G) </t>
  </si>
  <si>
    <t>5701142R0284E</t>
  </si>
  <si>
    <t xml:space="preserve">ПОПЕРЕЧИНА КРЫШИ ЗАДНЯЯ (ДЛЯ ATLANT 2.7D) </t>
  </si>
  <si>
    <t>5701131R001E</t>
  </si>
  <si>
    <t xml:space="preserve">ПОПЕРЕЧИНА КРЫШИ ЗАДНЯЯ (ДЛЯ ATLANT 2.7D,SUNRAY 2.0G) </t>
  </si>
  <si>
    <t>5701500P3011</t>
  </si>
  <si>
    <t xml:space="preserve">ПОПЕРЕЧИНА КРЫШИ ЗАДНЯЯ (ДЛЯ ST6 2.0D/2.0G) </t>
  </si>
  <si>
    <t>5701120R3311E</t>
  </si>
  <si>
    <t xml:space="preserve">ПОПЕРЕЧИНА КРЫШИ ПЕРЕДНЯЯ (ДЛЯ ATLANT 2.7D) </t>
  </si>
  <si>
    <t>5701140R0284E</t>
  </si>
  <si>
    <t>5701300P3010</t>
  </si>
  <si>
    <t xml:space="preserve">ПОПЕРЕЧИНА КРЫШИ ПЕРЕДНЯЯ (ДЛЯ ST6 2.0D/2.0G) </t>
  </si>
  <si>
    <t>8400800R0090E</t>
  </si>
  <si>
    <t xml:space="preserve">ПОПЕРЕЧИНА МОТОРНОГО ОТСЕКА (ДЛЯ ATLANT 1.9D/2.7D,SUNRAY 2.0G) </t>
  </si>
  <si>
    <t>7803310R3010E</t>
  </si>
  <si>
    <t xml:space="preserve">ПОПЕРЕЧИНА ПЕРЕГОРОДКИ КАБИНЫ НИЖНЯЯ (ДЛЯ ATLANT 2.7D,SUNRAY 2.0G) </t>
  </si>
  <si>
    <t>1001010W5030</t>
  </si>
  <si>
    <t>ПОПЕРЕЧИНА ПЕРЕДНЕЙ ПОДВЕСКИ ДВИГАТЕЛЯ В СБОРЕ  (ДЛЯ А/М ARGO 2.0D)</t>
  </si>
  <si>
    <t>8970808680</t>
  </si>
  <si>
    <t>ПОПЕРЕЧИНА РАМЫ</t>
  </si>
  <si>
    <t>8973847415</t>
  </si>
  <si>
    <t>8980882811</t>
  </si>
  <si>
    <t>8982475880</t>
  </si>
  <si>
    <t>8972228921</t>
  </si>
  <si>
    <t>ПОПЕРЕЧИНА РАМЫ ЛЕВАЯ</t>
  </si>
  <si>
    <t>8972228911</t>
  </si>
  <si>
    <t>ПОПЕРЕЧИНА РАМЫ ПРАВАЯ</t>
  </si>
  <si>
    <t>5701210R007BE</t>
  </si>
  <si>
    <t xml:space="preserve">ПОПЕРЕЧИНА УСИЛЕНИЯ КРЫШИ ЗАДНЯЯ (ДЛЯ ATLANT 2.7D) </t>
  </si>
  <si>
    <t>5701280R1230E</t>
  </si>
  <si>
    <t xml:space="preserve">ПОПЕРЕЧИНА УСИЛЕНИЯ КРЫШИ И ЛЮКА ЦЕНТРАЛЬНАЯ (ДЛЯ ATLANT 2.7D) </t>
  </si>
  <si>
    <t>5701120R0025E</t>
  </si>
  <si>
    <t xml:space="preserve">ПОПЕРЕЧИНА УСИЛЕНИЯ КРЫШИ ПЕРЕДНЯЯ (ДЛЯ ATLANT 2.7D) </t>
  </si>
  <si>
    <t>5401050R001E</t>
  </si>
  <si>
    <t xml:space="preserve">ПОПЕРЕЧИНЫ УСИЛЕНИЯ КРЫШИ ЗАДНИЕ (ДЛЯ ATLANT 2.7D,SUNRAY 2.0G) </t>
  </si>
  <si>
    <t>TC1270170</t>
  </si>
  <si>
    <t xml:space="preserve">ПОПЕРЕЧНАЯ РЕАКТИВНАЯ ТЯГА </t>
  </si>
  <si>
    <t>SH3303050-Q040</t>
  </si>
  <si>
    <t xml:space="preserve">ПОПЕРЕЧНАЯ РУЛЕВАЯ ТЯГА </t>
  </si>
  <si>
    <t>JY33N-03050CK</t>
  </si>
  <si>
    <t xml:space="preserve">ПОПЕРЕЧНАЯ ТЯГА В СБОРЕ </t>
  </si>
  <si>
    <t>TC1280290F2</t>
  </si>
  <si>
    <t xml:space="preserve">ПОПЕРЕЧНЫЙ СТАБИЛИЗАТОР </t>
  </si>
  <si>
    <t>2149521</t>
  </si>
  <si>
    <t>ПОРОГ ЛЕВЫЙ (ДЛЯ А/M FORD ECOSPORT С 2014Г.)</t>
  </si>
  <si>
    <t>1553685</t>
  </si>
  <si>
    <t>ПОРОГ ЛЕВЫЙ (ДЛЯ А/M FORD FIESTA 2008-2019Г.)</t>
  </si>
  <si>
    <t>6800300R004-13</t>
  </si>
  <si>
    <t xml:space="preserve">ПОРОЛОН ПОДУШКИ СИДЕНЬЯ ВОДИТЕЛЯ (ДЛЯ ATLANT 1.9D/2.7D,SUNRAY 2.0G) </t>
  </si>
  <si>
    <t>000000820600500</t>
  </si>
  <si>
    <t xml:space="preserve">ПОРТАТИВНЫЙ АВТОМОБИЛЬНЫЙ КОМПРЕССОР CARMEGA CD-07 </t>
  </si>
  <si>
    <t>000000820600600</t>
  </si>
  <si>
    <t xml:space="preserve">ПОРТАТИВНЫЙ АВТОМОБИЛЬНЫЙ КОМПРЕССОР CARMEGA CD-10 </t>
  </si>
  <si>
    <t>5702600U1510</t>
  </si>
  <si>
    <t xml:space="preserve">ПОРУЧЕНЬ ПОТОЛОЧНЫЙ ЛЕВЫЙ (ДЛЯ ST6 2.0D/2.0G,ST8 2.0D/2.4G) </t>
  </si>
  <si>
    <t>5702700P3010</t>
  </si>
  <si>
    <t xml:space="preserve">ПОРУЧЕНЬ ПОТОЛОЧНЫЙ ПРАВЫЙ (ДЛЯ ST6 2.0D/2.0G,ST8 2.0D/2.4G) </t>
  </si>
  <si>
    <t>5526300X6204</t>
  </si>
  <si>
    <t xml:space="preserve">ПОРУЧЕНЬ ПРОЕМА ЗАДВИЖНОЙ ДВЕРИ </t>
  </si>
  <si>
    <t>5526400X6204</t>
  </si>
  <si>
    <t xml:space="preserve">ПОРУЧЕНЬ ПРОЕМА ЗАДНЕЙ ДВЕРИ </t>
  </si>
  <si>
    <t>1121120091</t>
  </si>
  <si>
    <t>ПОРШЕНЬ</t>
  </si>
  <si>
    <t>8943918940</t>
  </si>
  <si>
    <t>8976032132</t>
  </si>
  <si>
    <t>8980288080</t>
  </si>
  <si>
    <t>8983644090</t>
  </si>
  <si>
    <t>1004022FB040</t>
  </si>
  <si>
    <t xml:space="preserve">ПОРШЕНЬ (ДЛЯ ATLANT 1.9D) </t>
  </si>
  <si>
    <t>1004022FB040B1</t>
  </si>
  <si>
    <t>2406102</t>
  </si>
  <si>
    <t>ПОРШЕНЬ (ДЛЯ А/M FORD)</t>
  </si>
  <si>
    <t>1004010GD300</t>
  </si>
  <si>
    <t xml:space="preserve">ПОРШЕНЬ В СБОРЕ (ДЛЯ ST6 2.0G,SUNRAY 2.0G) </t>
  </si>
  <si>
    <t>8983644070</t>
  </si>
  <si>
    <t>ПОРШЕНЬ ДВИГАТЕЛЯ</t>
  </si>
  <si>
    <t>CJ5Z6108A</t>
  </si>
  <si>
    <t>ПОРШЕНЬ ДВИГАТЕЛЯ (ДЛЯ А/M FORD 1.6 ECOBOOST)</t>
  </si>
  <si>
    <t>AT4Z6108C</t>
  </si>
  <si>
    <t>ПОРШЕНЬ ДВИГАТЕЛЯ (ДЛЯ А/M FORD)</t>
  </si>
  <si>
    <t>1004022FD020</t>
  </si>
  <si>
    <t xml:space="preserve">ПОРШЕНЬ ДВС (ДЛЯ ARGO 2.0D,ST6 2.0D) </t>
  </si>
  <si>
    <t>1004022FD020A2</t>
  </si>
  <si>
    <t>1004022FD020B2</t>
  </si>
  <si>
    <t>1004022FD020C2</t>
  </si>
  <si>
    <t>1004022FB040A2</t>
  </si>
  <si>
    <t xml:space="preserve">ПОРШЕНЬ ДВС (ДЛЯ ATLANT 1.9D) </t>
  </si>
  <si>
    <t>1004022FB040B2</t>
  </si>
  <si>
    <t>1004022FB040B3</t>
  </si>
  <si>
    <t>1004022FB040C2</t>
  </si>
  <si>
    <t>7T4Z7E005A</t>
  </si>
  <si>
    <t>ПОРШЕНЬ ПРОМЕЖУТОЧНОЙ МУФТЫ АКПП (ДЛЯ А/M FORD)</t>
  </si>
  <si>
    <t>222222100401403</t>
  </si>
  <si>
    <t>ПОРШЕНЬ С ПАЛЬЦЕМ (ДЛЯ А/М NISSAN ДВ. HR16DE, RENAULT ДВ. H4M) 78,0 ММ</t>
  </si>
  <si>
    <t>222222100401401</t>
  </si>
  <si>
    <t>ПОРШЕНЬ С ПАЛЬЦЕМ (ДЛЯ А/М RENAULT ДВ. K4M) 79,5 ММ</t>
  </si>
  <si>
    <t>222222100401402</t>
  </si>
  <si>
    <t>ПОРШЕНЬ С ПАЛЬЦЕМ (ДЛЯ А/М RENAULT ДВ. K4M) 80,0 ММ</t>
  </si>
  <si>
    <t>222222100401800</t>
  </si>
  <si>
    <t>ПОРШЕНЬКОМПЛЕКТ НА 1 ЦИЛИНДР (ДЛЯ А/М VOLKSWAGEN ДВ. CWVA, CWVB, 1.6 Л., СОСТАВ: ПОРШЕНЬ, ПАЛЕЦ, ПОРШНЕВЫЕ И СТОПОРНЫЕ КОЛЬЦА) 76,5 ММ</t>
  </si>
  <si>
    <t>222222100401802</t>
  </si>
  <si>
    <t>ПОРШЕНЬКОМПЛЕКТ НА 1 ЦИЛИНДР (ДЛЯ А/М ГАЗ ДВ. CUMMINS ISF 2.8, СОСТАВ: ПОРШЕНЬ, ПАЛЕЦ, ПОРШНЕВЫЕ И СТОПОРНЫЕ КОЛЬЦА НА 1 ЦИЛИНДР) 94,5 ММ, ГРУППА АР</t>
  </si>
  <si>
    <t>222222100401801</t>
  </si>
  <si>
    <t>ПОРШЕНЬКОМПЛЕКТ НА 1 ЦИЛИНДР (ДЛЯ А/М ГАЗ ДВ. CUMMINS ISF 2.8, СОСТАВ: ПОРШЕНЬ, ПАЛЕЦ, ПОРШНЕВЫЕ И СТОПОРНЫЕ КОЛЬЦА) 94,0 ММ</t>
  </si>
  <si>
    <t>5878144021</t>
  </si>
  <si>
    <t>ПОРШНЕВОЙ КОМПЛЕКТ С ГИЛЬЗОЙ ГРУППА 2</t>
  </si>
  <si>
    <t>1855761930</t>
  </si>
  <si>
    <t>ПОРШНЕВОЙ НАБОР</t>
  </si>
  <si>
    <t>1878131196</t>
  </si>
  <si>
    <t>5878168921</t>
  </si>
  <si>
    <t>5878146111</t>
  </si>
  <si>
    <t>ПОРШНЕВОЙ НАБОР ДВИГАТЕЛЯ</t>
  </si>
  <si>
    <t>JY31N-04075</t>
  </si>
  <si>
    <t xml:space="preserve">ПОСАДОЧНОЕ КОЛЬЦО ЗАДНЕГО САЛЬНИКА </t>
  </si>
  <si>
    <t>JY31FS6P-03075-BLJ</t>
  </si>
  <si>
    <t xml:space="preserve">ПОСАДОЧНОЕ КОЛЬЦО САЛЬНИКА </t>
  </si>
  <si>
    <t>JY2402FA0-036</t>
  </si>
  <si>
    <t xml:space="preserve">ПОСАДОЧНОЕ ПОДШИПНИКА </t>
  </si>
  <si>
    <t>JY2402R050-036-001</t>
  </si>
  <si>
    <t>W23604.00700.01D</t>
  </si>
  <si>
    <t xml:space="preserve">ПОТОЛОЧНЫЙ СВЕТИЛЬНИК </t>
  </si>
  <si>
    <t>W23604.48800.01W</t>
  </si>
  <si>
    <t xml:space="preserve">ПРАВАЯ ЗАДНЯЯ КОМБИНИРОВАННАЯ ФАРА HA1670 </t>
  </si>
  <si>
    <t>TC0980120F5D</t>
  </si>
  <si>
    <t xml:space="preserve">ПРАВАЯ ОПОРНАЯ БАЛКА В СБОРЕ </t>
  </si>
  <si>
    <t>JY24N-03065-C5</t>
  </si>
  <si>
    <t xml:space="preserve">ПРАВАЯ ПОЛУОСЬ ЗАДНЕГО МОСТА </t>
  </si>
  <si>
    <t>JY24N-03065-C6</t>
  </si>
  <si>
    <t>L9371020060</t>
  </si>
  <si>
    <t xml:space="preserve">ПРАВЫЙ ПЕРЕДНИЙ КОМБИНИРОВАННЫЙ ФОНАРЬ В СБОРЕ </t>
  </si>
  <si>
    <t>FB5Z78610E45A</t>
  </si>
  <si>
    <t>ПРЕДНАТЯЖИТЕЛЬ РЕМНЯ БЕЗОПАСНОСТИ (ДЛЯ А/M FORD)</t>
  </si>
  <si>
    <t>FB5Z78610E44A</t>
  </si>
  <si>
    <t>ПРЕДНАТЯЖИТЕЛЬ РЕМНЯ БЕЗОПАСНОСТИ ПЕРЕДНИЙ ПРАВЫЙ (ДЛЯ А/M FORD EXPLORER 2013Г.-)</t>
  </si>
  <si>
    <t>5825160030</t>
  </si>
  <si>
    <t>ПРЕДОХРАНИТЕЛЬ</t>
  </si>
  <si>
    <t>8941590070</t>
  </si>
  <si>
    <t>8944686691</t>
  </si>
  <si>
    <t>8970620230</t>
  </si>
  <si>
    <t>8970620240</t>
  </si>
  <si>
    <t>1809950</t>
  </si>
  <si>
    <t>ПРЕДОХРАНИТЕЛЬ (ДЛЯ А/M FORD RANGER 2011Г.- )</t>
  </si>
  <si>
    <t>2270680</t>
  </si>
  <si>
    <t>ПРЕДОХРАНИТЕЛЬ (ДЛЯ А/M FORD)</t>
  </si>
  <si>
    <t>3819188</t>
  </si>
  <si>
    <t>6509686</t>
  </si>
  <si>
    <t>F5OZ14526AB</t>
  </si>
  <si>
    <t>8980542570</t>
  </si>
  <si>
    <t>ПРЕДОХРАНИТЕЛЬ 10А</t>
  </si>
  <si>
    <t>1591030</t>
  </si>
  <si>
    <t>ПРЕДОХРАНИТЕЛЬ 15 А</t>
  </si>
  <si>
    <t>02.02.B9ZZ561069</t>
  </si>
  <si>
    <t xml:space="preserve">ПРЕДОХРАНИТЕЛЬ 150А </t>
  </si>
  <si>
    <t>8980629820</t>
  </si>
  <si>
    <t>ПРЕДОХРАНИТЕЛЬ 25 А</t>
  </si>
  <si>
    <t>1615517</t>
  </si>
  <si>
    <t>ПРЕДОХРАНИТЕЛЬ 30 А</t>
  </si>
  <si>
    <t>7327-6072</t>
  </si>
  <si>
    <t xml:space="preserve">ПРЕДОХРАНИТЕЛЬ 40А (ДЛЯ ATLANT 1.9D) </t>
  </si>
  <si>
    <t>7327-3115</t>
  </si>
  <si>
    <t xml:space="preserve">ПРЕДОХРАНИТЕЛЬ 60А (ДЛЯ ATLANT 1.9D) </t>
  </si>
  <si>
    <t>7327-6074</t>
  </si>
  <si>
    <t>7327-3116</t>
  </si>
  <si>
    <t xml:space="preserve">ПРЕДОХРАНИТЕЛЬ 80А (ДЛЯ ATLANT 1.9D) </t>
  </si>
  <si>
    <t>E9TZ14526D</t>
  </si>
  <si>
    <t>ПРЕДОХРАНИТЕЛЬ MAXI 60A (СИНИЙ) (ДЛЯ А/M FORD)</t>
  </si>
  <si>
    <t>4381714</t>
  </si>
  <si>
    <t>ПРЕДОХРАНИТЕЛЬ MINI 15A (СИНИЙ) (ДЛЯ А/M FORD)</t>
  </si>
  <si>
    <t>F2UZ14526N</t>
  </si>
  <si>
    <t>4350807</t>
  </si>
  <si>
    <t>ПРЕДОХРАНИТЕЛЬ MINI 2A (СЕРЫЙ) (ДЛЯ А/M FORD)</t>
  </si>
  <si>
    <t>209000-3722050-00</t>
  </si>
  <si>
    <t xml:space="preserve">ПРЕДОХРАНИТЕЛЬ В СБОРЕ </t>
  </si>
  <si>
    <t>5218975</t>
  </si>
  <si>
    <t>ПРЕДОХРАНИТЕЛЬ КАРТРИДЖ 20А, 32V (СИНИЙ ВЫСОКИЙ) (ДЛЯ А/M FORD)</t>
  </si>
  <si>
    <t>4780765</t>
  </si>
  <si>
    <t>ПРЕДОХРАНИТЕЛЬ КАРТРИДЖ 25A (БЕЛЫЙ КОРОТКИЙ) (ДЛЯ А/M FORD)</t>
  </si>
  <si>
    <t>7T4Z14526B</t>
  </si>
  <si>
    <t>4780766</t>
  </si>
  <si>
    <t>ПРЕДОХРАНИТЕЛЬ КАРТРИДЖ 30A (РОЗОВЫЙ КОРОТКИЙ) (ДЛЯ А/M FORD)</t>
  </si>
  <si>
    <t>7T4Z14526D</t>
  </si>
  <si>
    <t>ПРЕДОХРАНИТЕЛЬ КАРТРИДЖ 40A (ЗЕЛЁНЫЙ КОРОТКИЙ) (ДЛЯ А/M FORD)</t>
  </si>
  <si>
    <t>9L3Z14526CA</t>
  </si>
  <si>
    <t>ПРЕДОХРАНИТЕЛЬ НОЖЕВОГО ТИПА MINI 10A (КРАСНЫЙ) (ДЛЯ А/M FORD)</t>
  </si>
  <si>
    <t>9L3Z14526FA</t>
  </si>
  <si>
    <t>ПРЕДОХРАНИТЕЛЬ НОЖЕВОГО ТИПА MINI 25A (БЕЛЫЙ) (ДЛЯ А/M FORD)</t>
  </si>
  <si>
    <t>8943883051</t>
  </si>
  <si>
    <t>ПРЕДОХРАНИТЕЛЬ ПЛАВКИЙ</t>
  </si>
  <si>
    <t>8980791890</t>
  </si>
  <si>
    <t>002100372222000</t>
  </si>
  <si>
    <t>ПРЕДОХРАНИТЕЛЬ ТЕРМОБИМЕТАЛЛИЧЕСКИЙ (ДЛЯ А/М ЗИЛ, ПАЗ, КАВЗ, 10А)</t>
  </si>
  <si>
    <t>0903015100</t>
  </si>
  <si>
    <t>ПРЕСС-МАСЛЕНКА</t>
  </si>
  <si>
    <t>1431591330</t>
  </si>
  <si>
    <t>96620-38100</t>
  </si>
  <si>
    <t>ПРИБОР ЗВУКОВОЙ СИГНАЛЬНЫЙ ВЫСОКОЙ ТОНАЛЬНОСТИ  (ДЛЯ А/М ARGO 2.0D/2.0G, ATLANT 1.9D/2.7D, SUNRAY 2.0G)</t>
  </si>
  <si>
    <t>96610-27100</t>
  </si>
  <si>
    <t>ПРИБОР ЗВУКОВОЙ СИГНАЛЬНЫЙ НИЗКОЙ ТОНАЛЬНОСТИ  (ДЛЯ А/М ARGO 2.0D/2.0G, ATLANT 1.9D/2.7D, SUNRAY 2.0G)</t>
  </si>
  <si>
    <t>5083616</t>
  </si>
  <si>
    <t>ПРИВОД В СБОРЕ ЛЕВЫЙ (ДЛЯ А/M FORD CONNECT С 2002Г.)</t>
  </si>
  <si>
    <t>2006988</t>
  </si>
  <si>
    <t>ПРИВОД В СБОРЕ ПРАВЫЙ (ДЛЯ А/M FORD C-MAX 2010-2015Г., FOCUS 2011-2015Г., FOCUS 2014-2019Г.)</t>
  </si>
  <si>
    <t>1783750</t>
  </si>
  <si>
    <t>ПРИВОД В СБОРЕ ПРАВЫЙ (ДЛЯ А/M FORD KUGA 2012-2020Г.)</t>
  </si>
  <si>
    <t>FB5Z14B351A</t>
  </si>
  <si>
    <t>ПРИВОД ДВЕРИ БАГАЖНОГО ОТДЕЛЕНИЯ ЛЕВЫЙ EXPLORER 2014Г.-</t>
  </si>
  <si>
    <t>2481567</t>
  </si>
  <si>
    <t>ПРИВОД ПЕРЕДНЕГО КОЛЕСА ПРАВЫЙ (ДЛЯ А/M FORD TRANSIT 2014Г.-)</t>
  </si>
  <si>
    <t>1447140</t>
  </si>
  <si>
    <t>ПРИВОД ПЕРЕДНИЙ ЛЕВЫЙ (ДЛЯ А/M FORD RANGER 2006Г.-)</t>
  </si>
  <si>
    <t>2200400P3060</t>
  </si>
  <si>
    <t xml:space="preserve">ПРИВОД ПЕРЕДНИЙ ПРАВЫЙ (ДЛЯ ST6 2.0D/2.0G,ST8 2.0D/2.4G) </t>
  </si>
  <si>
    <t>001300101601002</t>
  </si>
  <si>
    <t>8104101P306AA</t>
  </si>
  <si>
    <t xml:space="preserve">ПРИВОД РЕЦИРКУЛЯЦИИ ВОЗДУХА (ДЛЯ ST6 2.0D,ST8 2.0D/2.4G) </t>
  </si>
  <si>
    <t>C5520883</t>
  </si>
  <si>
    <t xml:space="preserve">ПРИВОДНОЕ УСТРОЙСТВО ВОДЯНОГО НАСОСА </t>
  </si>
  <si>
    <t>6382-2200800-47D</t>
  </si>
  <si>
    <t xml:space="preserve">ПРИВОДНОЙ ВАЛ </t>
  </si>
  <si>
    <t>6910-2200001-91D</t>
  </si>
  <si>
    <t>6186-2201010-06D</t>
  </si>
  <si>
    <t xml:space="preserve">ПРИВОДНОЙ ВАЛ В СБОРЕ </t>
  </si>
  <si>
    <t>3605100U8510</t>
  </si>
  <si>
    <t xml:space="preserve">ПРИЕМОПЕРЕДАТЧИК ПРОТИВОУГОННОЙ СИСТЕМЫ (ДЛЯ ARGO 2.0D,ST6 2.0D) </t>
  </si>
  <si>
    <t>1693387</t>
  </si>
  <si>
    <t>3725902U8010</t>
  </si>
  <si>
    <t>ПРИКУРИВАТЕЛЬ  (ДЛЯ А/М ST6 2.0G/2.0D, ARGO 2.0D/2.0G)</t>
  </si>
  <si>
    <t>3725910B10JC-JXQ</t>
  </si>
  <si>
    <t xml:space="preserve">ПРИКУРИВАТЕЛЬ АВТОМОБИЛЬНЫЙ НА НАПРЯЖЕНИЕ 12В (ДЛЯ ATLANT 1.9D/2.7D,SUNRAY 2.0G) </t>
  </si>
  <si>
    <t>002400007634400</t>
  </si>
  <si>
    <t>ПРИСПОСОБЛЕНИЯ ДЛЯ ПРОВЕРКИ ФАЗ ГАЗОРАСПРЕДЕЛЕНИЯ (ДЛЯ А/М С ДВ. ЗМЗ 409055, СОСТАВ: СЕКТОР ДЛЯ УСТАНОВКИ ФАЗ, ШАБЛОН 246°, 234°)</t>
  </si>
  <si>
    <t>BB5Z17724A</t>
  </si>
  <si>
    <t>ПРОБЕЛЬНЫЙ КЛИН (ДЛЯ А/M FORD)</t>
  </si>
  <si>
    <t>000000087088400</t>
  </si>
  <si>
    <t>0920024180</t>
  </si>
  <si>
    <t>Q62104</t>
  </si>
  <si>
    <t xml:space="preserve">ПРОБКА </t>
  </si>
  <si>
    <t>1002103GA</t>
  </si>
  <si>
    <t xml:space="preserve">ПРОБКА ВИНТОВАЯ ПРАВОЙ ВТУЛКИ БАЛАНСИРНОГО ВАЛА (ДЛЯ ATLANT 2.7D) </t>
  </si>
  <si>
    <t>9900030010</t>
  </si>
  <si>
    <t xml:space="preserve">ПРОБКА ЗАЛИВНАЯ ЗАДНЕГО МОСТА (ДЛЯ ARGO 2.0DL/2.0G,ATLANT 1.9D/2.7D,ST6 2.0D/2.0G,SUNRAY 2.0G) </t>
  </si>
  <si>
    <t>B2400-00100014</t>
  </si>
  <si>
    <t xml:space="preserve">ПРОБКА ЗАЛИВНАЯ ЗАДНЕГО МОСТА (ДЛЯ SF1,ST6 2.0D/2.0G) </t>
  </si>
  <si>
    <t>090382400014</t>
  </si>
  <si>
    <t xml:space="preserve">ПРОБКА ЗАЛИВНАЯ ЗАДНЕГО МОСТА (ДЛЯ ST6 2.0D/2.0G) </t>
  </si>
  <si>
    <t>1103010P3010</t>
  </si>
  <si>
    <t xml:space="preserve">ПРОБКА ЗАЛИВНОЙ ГОРЛОВИНЫ ТОПЛИВНОГО БАКА (ДЛЯ ST6 2.0D/2.0G,ST8 2.0D) </t>
  </si>
  <si>
    <t>Z-1701803-00-00</t>
  </si>
  <si>
    <t xml:space="preserve">ПРОБКА КПП ЗАЛИВНАЯ (ДЛЯ ARGO 2.0D) </t>
  </si>
  <si>
    <t>1311152</t>
  </si>
  <si>
    <t>ПРОБКА МАСЛЯНОГО КАНАЛА 52ММ</t>
  </si>
  <si>
    <t>B2302-00100001</t>
  </si>
  <si>
    <t xml:space="preserve">ПРОБКА ПЕРЕДНЕГО МОСТА ЗАЛИВНАЯ (ДЛЯ ST6 2.0D/2.0G,ST8 2.0D/2.4G) </t>
  </si>
  <si>
    <t>19-00-052-008</t>
  </si>
  <si>
    <t xml:space="preserve">ПРОБКА РАЗДАТОЧНОЙ КОРОБКИ (ДЛЯ ST6 2.0D/2.0G) </t>
  </si>
  <si>
    <t>5272401</t>
  </si>
  <si>
    <t>ПРОБКА СЛИВА МАСЛА КПП (ДЛЯ А/M FORD)</t>
  </si>
  <si>
    <t>1044473FE010</t>
  </si>
  <si>
    <t xml:space="preserve">ПРОБКА СЛИВНАЯ БАКА МОЧЕВИНЫ (ДЛЯ ATLANT 2.7D) </t>
  </si>
  <si>
    <t>1002109FB02</t>
  </si>
  <si>
    <t xml:space="preserve">ПРОБКА СЛИВНАЯ БЛОКОВ ЦИЛИНДРОВ (ДЛЯ ATLANT 1.9D) </t>
  </si>
  <si>
    <t>090012400011</t>
  </si>
  <si>
    <t xml:space="preserve">ПРОБКА СЛИВНАЯ ЗАДНЕГО МОСТА (ДЛЯ ST6 2.0D/2.0G) </t>
  </si>
  <si>
    <t>1009018GA</t>
  </si>
  <si>
    <t xml:space="preserve">ПРОБКА СЛИВНАЯ КАРТЕРА ДВС (ДЛЯ ARGO 2.0G,SF1,ST6 2.0G,SUNRAY 2.0G) </t>
  </si>
  <si>
    <t>1009108FA020</t>
  </si>
  <si>
    <t xml:space="preserve">ПРОБКА СЛИВНАЯ КАРТЕРА ДВС (ДЛЯ ATLANT 2.7D) </t>
  </si>
  <si>
    <t>9900040030</t>
  </si>
  <si>
    <t xml:space="preserve">ПРОБКА СЛИВНАЯ КАРТЕРА ЗАДНЕГО МОСТА (ДЛЯ ARGO 2.0D/2.0G,ATLANT 2.7D,SUNRAY 2.0G) </t>
  </si>
  <si>
    <t>8971098690</t>
  </si>
  <si>
    <t>ПРОБКА СЛИВНАЯ КАРТЕРА РЕДУКТОРА</t>
  </si>
  <si>
    <t>DG1Z7H398A</t>
  </si>
  <si>
    <t>ПРОБКА СЛИВНАЯ МАГНИТНАЯ (ДЛЯ А/M FORD)</t>
  </si>
  <si>
    <t>2505995</t>
  </si>
  <si>
    <t>ПРОБКА СЛИВНАЯ МАСЛЯНОГО ПОДДОНА M12 (ДЛЯ А/M FORD)</t>
  </si>
  <si>
    <t>9900040240</t>
  </si>
  <si>
    <t xml:space="preserve">ПРОБКА СЛИВНАЯ ПЕРЕДНЕГО МОСТА (ДЛЯ ARGO 2.0G,ATLANT 1.9D,ST6 2.0D/2.0G) </t>
  </si>
  <si>
    <t>7T4Z7A010A</t>
  </si>
  <si>
    <t>ПРОБКА СЛИВНАЯ ПОДДОНА АКПП (ДЛЯ А/M FORD)</t>
  </si>
  <si>
    <t>8980670380</t>
  </si>
  <si>
    <t>ПРОБКА СЛИВНАЯ ПОДДОНА КАРТЕРА ДВС</t>
  </si>
  <si>
    <t>1105023P3012</t>
  </si>
  <si>
    <t xml:space="preserve">ПРОБКА СЛИВНАЯ ТОПЛИВНОГО ФИЛЬТРА ГРУБОЙ ОЧИСТКИ (ДЛЯ ST6 2.0D,ST8 2.0D) </t>
  </si>
  <si>
    <t>1009018FD020</t>
  </si>
  <si>
    <t>ПРОБКА СЛИВНОГО ОТВЕРСТИЯ, МЕТАЛЛИЧЕСКАЯ</t>
  </si>
  <si>
    <t>18018403709</t>
  </si>
  <si>
    <t>ПРОВОД</t>
  </si>
  <si>
    <t>18018403730</t>
  </si>
  <si>
    <t>18018403750</t>
  </si>
  <si>
    <t>18018403767</t>
  </si>
  <si>
    <t>H-1701630-79-00</t>
  </si>
  <si>
    <t xml:space="preserve">ПРОВОД "МАССЫ" КПП (ДЛЯ ARGO 2.0G) </t>
  </si>
  <si>
    <t>3703700R0070</t>
  </si>
  <si>
    <t xml:space="preserve">ПРОВОД АККУМУЛЯТОРНОЙ БАТАРЕИ МИНУСОВОЙ (ДЛЯ ATLANT 2.7D) </t>
  </si>
  <si>
    <t>3703600R0070</t>
  </si>
  <si>
    <t xml:space="preserve">ПРОВОД АККУМУЛЯТОРНОЙ БАТАРЕИ ПЛЮСОВОЙ (ДЛЯ ATLANT 2.7D) </t>
  </si>
  <si>
    <t>3703600R017002</t>
  </si>
  <si>
    <t xml:space="preserve">ПРОВОД АККУМУЛЯТОРНОЙ БАТАРЕИ ПЛЮСОВОЙ (ПЕРЕМЫЧКА) (ДЛЯ ATLANT 2.7D) </t>
  </si>
  <si>
    <t>BK31-18812-AB</t>
  </si>
  <si>
    <t>ПРОВОД АНТЕННЫ В СБОРЕ (ДЛЯ А/М FORD)</t>
  </si>
  <si>
    <t>BK3T-18812-AF</t>
  </si>
  <si>
    <t>BK3T-18812-AGA</t>
  </si>
  <si>
    <t>BK3T-18812-AJA</t>
  </si>
  <si>
    <t>BK3T-18812-ALA</t>
  </si>
  <si>
    <t>BK3T-18812-FB</t>
  </si>
  <si>
    <t>1465775</t>
  </si>
  <si>
    <t>ПРОВОД В СБОРЕ (ДЛЯ А/M FORD)</t>
  </si>
  <si>
    <t>1849425</t>
  </si>
  <si>
    <t>BK3V-14A411-EB</t>
  </si>
  <si>
    <t>ПРОВОД В СБОРЕ (ДЛЯ А/М FORD)</t>
  </si>
  <si>
    <t>1502365</t>
  </si>
  <si>
    <t>ПРОВОД ВЫСОКОВОЛЬТНЫЙ №2 ZETEC-S</t>
  </si>
  <si>
    <t>1502368</t>
  </si>
  <si>
    <t>ПРОВОД ВЫСОКОВОЛЬТНЫЙ №4 ZETEC-S</t>
  </si>
  <si>
    <t>BE8Z12286A</t>
  </si>
  <si>
    <t>2425213</t>
  </si>
  <si>
    <t>ПРОВОД ДАТЧИКА (ДЛЯ А/M FORD)</t>
  </si>
  <si>
    <t>1469499</t>
  </si>
  <si>
    <t>ПРОВОД ДАТЧИКА ABS ПЕРЕДНИЙ (ДЛЯ А/M FORD MONDEO 2007Г.-)</t>
  </si>
  <si>
    <t>1883633</t>
  </si>
  <si>
    <t>ПРОВОД ДАТЧИКА ПАРКОВКИ</t>
  </si>
  <si>
    <t>KK3T-14406-BBD</t>
  </si>
  <si>
    <t>ПРОВОД ДАТЧИКА ТОПЛИВНОГО БАКА (ДЛЯ А/М FORD)</t>
  </si>
  <si>
    <t>KK3T-14406-BCE</t>
  </si>
  <si>
    <t>KK3T-14406-BEE</t>
  </si>
  <si>
    <t>KK3T-14406-BFD</t>
  </si>
  <si>
    <t>KK3T-14406-BGE</t>
  </si>
  <si>
    <t>KK3T-14406-CCE</t>
  </si>
  <si>
    <t>KK3T-14406-CDE</t>
  </si>
  <si>
    <t>KK3T-14406-CPC</t>
  </si>
  <si>
    <t>KK3T-14406-CSE</t>
  </si>
  <si>
    <t>KK3T-14406-CTE</t>
  </si>
  <si>
    <t>1775982</t>
  </si>
  <si>
    <t>ПРОВОД ДАТЧИКА УКАЗАТЕЛЯ УРОВНЯ ТОПЛИВА (ДЛЯ А/M FORD)</t>
  </si>
  <si>
    <t>2164293</t>
  </si>
  <si>
    <t>ПРОВОД ДАТЧИКА УРОВНЯ ОХЛАЖДАЮЩЕЙ ЖИДКОСТИ (ДЛЯ А/M FORD)</t>
  </si>
  <si>
    <t>1937818</t>
  </si>
  <si>
    <t>ПРОВОД ЗАЗЕМЛЕНИЯ (ДЛЯ А/M FORD FIESTA 2012-2019Г., B-MAX 2012-2017Г.)</t>
  </si>
  <si>
    <t>3703800R0070</t>
  </si>
  <si>
    <t xml:space="preserve">ПРОВОД ЗАЗЕМЛЕНИЯ АКБ (ДЛЯ ATLANT 2.7D) </t>
  </si>
  <si>
    <t>4001300R0070</t>
  </si>
  <si>
    <t xml:space="preserve">ПРОВОД МАССЫ ДВС (ДЛЯ ATLANT 2.7D) </t>
  </si>
  <si>
    <t>1779834</t>
  </si>
  <si>
    <t>ПРОВОД ПАРКТРОНИКА</t>
  </si>
  <si>
    <t>2196166</t>
  </si>
  <si>
    <t>ПРОВОД СОЕДИНИТЕЛЬНЫЙ (ДЛЯ А/M FORD MONDEO 2014Г.-)</t>
  </si>
  <si>
    <t>XS2Z12259AA</t>
  </si>
  <si>
    <t>ПРОВОДА ВЫСОКОВОЛЬТНЫЕ (ДЛЯ А/M FORD)</t>
  </si>
  <si>
    <t>040200370724410</t>
  </si>
  <si>
    <t>ПРОВОДА ВЫСОКОВОЛЬТНЫЕ EPDM С НАКОНЕЧНИКАМИ (ДЛЯ ДВ. ЗМЗ 402.10)</t>
  </si>
  <si>
    <t>511000370724300</t>
  </si>
  <si>
    <t>ПРОВОДА ВЫСОКОВОЛЬТНЫЕ EPDM С НАКОНЕЧНИКАМИ (ДЛЯ ДВ. ЗМЗ 511, 513, 523)</t>
  </si>
  <si>
    <t>042160370708031</t>
  </si>
  <si>
    <t>ПРОВОДА ВЫСОКОВОЛЬТНЫЕ EPDM С НАКОНЕЧНИКАМИ (ДЛЯ ДВ. УМЗ 4216 ЕВРО 3,4, А/М ГАЗЕЛЬ-БИЗНЕС, ПОД МОДУЛЬ ЗАЖИГАНИЯ С 09.2011 Г.В.)</t>
  </si>
  <si>
    <t>040200370724400</t>
  </si>
  <si>
    <t>ПРОВОДА ВЫСОКОВОЛЬТНЫЕ SILICONE С НАКОНЕЧНИКАМИ (ДЛЯ ДВ. ЗМЗ 402.10)</t>
  </si>
  <si>
    <t>511000370724310</t>
  </si>
  <si>
    <t>ПРОВОДА ВЫСОКОВОЛЬТНЫЕ SILICONE С НАКОНЕЧНИКАМИ (ДЛЯ ДВ. ЗМЗ 511, 513, 523)</t>
  </si>
  <si>
    <t>042160370708021</t>
  </si>
  <si>
    <t>ПРОВОДА ВЫСОКОВОЛЬТНЫЕ SILICONE С НАКОНЕЧНИКАМИ (ДЛЯ ДВ. УМЗ 4216 ЕВРО 3,4, А/М ГАЗЕЛЬ-БИЗНЕС, ПОД МОДУЛЬ ЗАЖИГАНИЯ С 09.2011 Г.В.)</t>
  </si>
  <si>
    <t>BE8Z12259B</t>
  </si>
  <si>
    <t>ПРОВОДА ВЫСОКОВОЛЬТНЫЕ ZETEC-S, КОМПЛЕКТ</t>
  </si>
  <si>
    <t>3U2Z12259D</t>
  </si>
  <si>
    <t>ПРОВОДА ВЫСОКОВОЛЬТНЫЕ, КОМПЛЕКТ WR-6096 V6 4.0</t>
  </si>
  <si>
    <t>1682155</t>
  </si>
  <si>
    <t>ПРОВОДА ВЫСОКОВОЛЬТНЫЕ, КОМПЛЕКТ: 4 ШТ.(ДЛЯ А/M FORD ZETEC-S 1,25/1,4,/1,6/1,7Л)</t>
  </si>
  <si>
    <t>GB5Z15K867DD</t>
  </si>
  <si>
    <t>ПРОВОДА ПАРКТРОНИКА EAC (ДЛЯ А/M FORD)</t>
  </si>
  <si>
    <t>8981886341</t>
  </si>
  <si>
    <t>8971055711</t>
  </si>
  <si>
    <t>ПРОВОДКА ДВЕРИ</t>
  </si>
  <si>
    <t>8972266711</t>
  </si>
  <si>
    <t>1800623</t>
  </si>
  <si>
    <t>ПРОВОДКА КРЫШКИ БАГАЖНИКА С БЕСКЛЮЧЕВЫМ ВХОДОМ (ДЛЯ А/M FORD MONDEO 2007Г.-)</t>
  </si>
  <si>
    <t>4013100R001</t>
  </si>
  <si>
    <t xml:space="preserve">ПРОВОДКА ЛЕВОЙ ЗАДНЕЙ ДВЕРИ (ДЛЯ ATLANT 2.7D,SUNRAY 2.0G) </t>
  </si>
  <si>
    <t>2104588</t>
  </si>
  <si>
    <t>ПРОВОДКА ОСВЕЩЕНИЯ САЛОНА (ДЛЯ А/M FORD)</t>
  </si>
  <si>
    <t>2018169</t>
  </si>
  <si>
    <t>ПРОВОДКА ПЕРЕДНЕГО БАМПЕРА</t>
  </si>
  <si>
    <t>4010200P303Y</t>
  </si>
  <si>
    <t xml:space="preserve">ПРОВОДКА ПЕРЕДНЕГО БАМПЕРА (ДЛЯ ST6 2.0D/2.0G) </t>
  </si>
  <si>
    <t>1884403183</t>
  </si>
  <si>
    <t>ПРОВОДКА ФОНАРЯ РАБОЧЕГО СВЕТА</t>
  </si>
  <si>
    <t>DW0970160</t>
  </si>
  <si>
    <t xml:space="preserve">ПРОДОЛЬНАЯ РЕАКТИВНАЯ ТЯГА </t>
  </si>
  <si>
    <t>DW0970160C</t>
  </si>
  <si>
    <t>DW0970170A</t>
  </si>
  <si>
    <t>TC1270150</t>
  </si>
  <si>
    <t>6186-3003010-00D</t>
  </si>
  <si>
    <t xml:space="preserve">ПРОДОЛЬНАЯ ТЯГА </t>
  </si>
  <si>
    <t>6907-3003040-00D</t>
  </si>
  <si>
    <t>005311100516200</t>
  </si>
  <si>
    <t>005311100903400</t>
  </si>
  <si>
    <t>0956902710</t>
  </si>
  <si>
    <t>1096230690</t>
  </si>
  <si>
    <t>1096232970</t>
  </si>
  <si>
    <t>1096234160</t>
  </si>
  <si>
    <t>1096255440</t>
  </si>
  <si>
    <t>1096300870</t>
  </si>
  <si>
    <t>1096300890</t>
  </si>
  <si>
    <t>1111731020</t>
  </si>
  <si>
    <t>1141150631</t>
  </si>
  <si>
    <t>1141451401</t>
  </si>
  <si>
    <t>1154190271</t>
  </si>
  <si>
    <t>1156195010</t>
  </si>
  <si>
    <t>1156195080</t>
  </si>
  <si>
    <t>1191580200</t>
  </si>
  <si>
    <t>1331192930</t>
  </si>
  <si>
    <t>1331420410</t>
  </si>
  <si>
    <t>1341590990</t>
  </si>
  <si>
    <t>1381520020</t>
  </si>
  <si>
    <t>5096230750</t>
  </si>
  <si>
    <t>5831480010</t>
  </si>
  <si>
    <t>5864013210</t>
  </si>
  <si>
    <t>8943925730</t>
  </si>
  <si>
    <t>8943994170</t>
  </si>
  <si>
    <t>8943996890</t>
  </si>
  <si>
    <t>8971157120</t>
  </si>
  <si>
    <t>8971677670</t>
  </si>
  <si>
    <t>8973530720</t>
  </si>
  <si>
    <t>8973814560</t>
  </si>
  <si>
    <t>8975532310</t>
  </si>
  <si>
    <t>8976112440</t>
  </si>
  <si>
    <t>8976478800</t>
  </si>
  <si>
    <t>8980020851</t>
  </si>
  <si>
    <t>8980318450</t>
  </si>
  <si>
    <t>8980755980</t>
  </si>
  <si>
    <t>8981320181</t>
  </si>
  <si>
    <t>8981712650</t>
  </si>
  <si>
    <t>8981892730</t>
  </si>
  <si>
    <t>8982317550</t>
  </si>
  <si>
    <t>8982832910</t>
  </si>
  <si>
    <t>8983177291</t>
  </si>
  <si>
    <t>9095613850</t>
  </si>
  <si>
    <t>9095651070</t>
  </si>
  <si>
    <t>9095714200</t>
  </si>
  <si>
    <t>9095714220</t>
  </si>
  <si>
    <t>9095720220</t>
  </si>
  <si>
    <t>9099206070</t>
  </si>
  <si>
    <t>1008301FB040</t>
  </si>
  <si>
    <t xml:space="preserve">ПРОКЛАДКА </t>
  </si>
  <si>
    <t>6124-3404010-02W</t>
  </si>
  <si>
    <t>TC1270238</t>
  </si>
  <si>
    <t>TC1280233</t>
  </si>
  <si>
    <t>TC1280335</t>
  </si>
  <si>
    <t>TC1280336</t>
  </si>
  <si>
    <t>1044401FD020</t>
  </si>
  <si>
    <t>ПРОКЛАДКА  (ДЛЯ А/М ARGO 2.0D)</t>
  </si>
  <si>
    <t>6104101U1510</t>
  </si>
  <si>
    <t xml:space="preserve">ПРОКЛАДКА (ДЛЯ ST6 2.0D/2.0G) </t>
  </si>
  <si>
    <t>4R3Z6020DB</t>
  </si>
  <si>
    <t>ПРОКЛАДКА (ДЛЯ А/M FORD)</t>
  </si>
  <si>
    <t>8L2Z5E241B</t>
  </si>
  <si>
    <t>AA5Z6N652A</t>
  </si>
  <si>
    <t>7T4Z7G273A</t>
  </si>
  <si>
    <t>ПРОКЛАДКА (ДЛЯ А/М FORD)</t>
  </si>
  <si>
    <t>AA5Z9374A</t>
  </si>
  <si>
    <t>AA5Z9448D</t>
  </si>
  <si>
    <t>F1VY8255A</t>
  </si>
  <si>
    <t>4111037</t>
  </si>
  <si>
    <t>ПРОКЛАДКА 40X20X4 (ДЛЯ А/M FORD)</t>
  </si>
  <si>
    <t>H-1701516-79-00</t>
  </si>
  <si>
    <t xml:space="preserve">ПРОКЛАДКА CЛИВНОЙ ПРОБКИ КПП (ДЛЯ ARGO 2.0D/2.0G,SF1) </t>
  </si>
  <si>
    <t>5102301P3010</t>
  </si>
  <si>
    <t xml:space="preserve">ПРОКЛАДКА АМОРТИЗИРУЮЩАЯ ЗАДНЕГО ПОЛА ЛЕВАЯ (ДЛЯ ST6 2.0D/2.0G,ST8 2.0D/2.4G) </t>
  </si>
  <si>
    <t>5256743</t>
  </si>
  <si>
    <t>ПРОКЛАДКА БЛОКА КЛАПАНОВ АКПП 6F35 (ДЛЯ А/M FORD)</t>
  </si>
  <si>
    <t>8982916850</t>
  </si>
  <si>
    <t>ПРОКЛАДКА БЛОКА ЦИЛИНДРОВ</t>
  </si>
  <si>
    <t>5205980</t>
  </si>
  <si>
    <t>ПРОКЛАДКА ВАКУУМНОГО НАСОСА</t>
  </si>
  <si>
    <t>1025014FE010</t>
  </si>
  <si>
    <t xml:space="preserve">ПРОКЛАДКА ВАКУУМНОГО НАСОСА (ДЛЯ ATLANT 2.7D) </t>
  </si>
  <si>
    <t>1358572</t>
  </si>
  <si>
    <t>ПРОКЛАДКА ВАКУУМНОГО НАСОСА (ДЛЯ А/M FORD)</t>
  </si>
  <si>
    <t>040220130704901</t>
  </si>
  <si>
    <t>ПРОКЛАДКА ВОДЯНОГО НАСОСА</t>
  </si>
  <si>
    <t>1041012FB040</t>
  </si>
  <si>
    <t xml:space="preserve">ПРОКЛАДКА ВОЗВРАТНОЙ ТРУБКИ ОТОПИТЕЛЯ (ДЛЯ ATLANT 1.9D) </t>
  </si>
  <si>
    <t>1508496</t>
  </si>
  <si>
    <t>ПРОКЛАДКА ВПУСКНОГО КОЛЛЕКТОРА</t>
  </si>
  <si>
    <t>1682146</t>
  </si>
  <si>
    <t>1008011FD020</t>
  </si>
  <si>
    <t xml:space="preserve">ПРОКЛАДКА ВПУСКНОГО КОЛЛЕКТОРА (ДЛЯ ARGO 2.0D,ST6 2.0D) </t>
  </si>
  <si>
    <t>1008011FB040</t>
  </si>
  <si>
    <t xml:space="preserve">ПРОКЛАДКА ВПУСКНОГО КОЛЛЕКТОРА (ДЛЯ ATLANT 1.9D) </t>
  </si>
  <si>
    <t>1008102FE010</t>
  </si>
  <si>
    <t xml:space="preserve">ПРОКЛАДКА ВПУСКНОГО КОЛЛЕКТОРА (ДЛЯ ATLANT 2.7D) </t>
  </si>
  <si>
    <t>8976219360</t>
  </si>
  <si>
    <t>ПРОКЛАДКА ВПУСКНОЙ СИСТЕМЫ</t>
  </si>
  <si>
    <t>001300100808015</t>
  </si>
  <si>
    <t>ПРОКЛАДКА ВПУСКНОЙ ТРУБЫ БОКОВАЯ (ДЛЯ А/М ГАЗ 3307, ГАЗ 53, ГАЗ 66)</t>
  </si>
  <si>
    <t>511000100800200</t>
  </si>
  <si>
    <t>ПРОКЛАДКА ВПУСКНОЙ ТРУБЫ КОМПЛЕКТ</t>
  </si>
  <si>
    <t>6167-1200212-20D</t>
  </si>
  <si>
    <t xml:space="preserve">ПРОКЛАДКА ВЫПУСКНАЯ </t>
  </si>
  <si>
    <t>1505921</t>
  </si>
  <si>
    <t>ПРОКЛАДКА ВЫПУСКНАЯ ТУРБОКОМПРЕССОРА (ДЛЯ А/M FORD TRANSIT С 2006Г.)</t>
  </si>
  <si>
    <t>1044014FB040</t>
  </si>
  <si>
    <t>ПРОКЛАДКА ВЫПУСКНОГО КОЛЛЕКТОРА</t>
  </si>
  <si>
    <t>1044014FD020</t>
  </si>
  <si>
    <t xml:space="preserve">ПРОКЛАДКА ВЫПУСКНОГО КОЛЛЕКТОРА (ДЛЯ ARGO 2.0D) </t>
  </si>
  <si>
    <t>1044011FD020</t>
  </si>
  <si>
    <t xml:space="preserve">ПРОКЛАДКА ВЫПУСКНОГО КОЛЛЕКТОРА (ДЛЯ ARGO 2.0D,ST6 2.0D) </t>
  </si>
  <si>
    <t>1003220GD150</t>
  </si>
  <si>
    <t xml:space="preserve">ПРОКЛАДКА ВЫПУСКНОГО КОЛЛЕКТОРА (ДЛЯ ARGO 2.0G) </t>
  </si>
  <si>
    <t>1044011FB040</t>
  </si>
  <si>
    <t xml:space="preserve">ПРОКЛАДКА ВЫПУСКНОГО КОЛЛЕКТОРА (ДЛЯ ATLANT 1.9D) </t>
  </si>
  <si>
    <t>1200010FA300</t>
  </si>
  <si>
    <t xml:space="preserve">ПРОКЛАДКА ВЫПУСКНОГО КОЛЛЕКТОРА (ДЛЯ ATLANT 2.7D) </t>
  </si>
  <si>
    <t>1003221GD190</t>
  </si>
  <si>
    <t xml:space="preserve">ПРОКЛАДКА ВЫПУСКНОГО КОЛЛЕКТОРА (ДЛЯ ST6 2.0G,SUNRAY 2.0G) </t>
  </si>
  <si>
    <t>1003222GD190</t>
  </si>
  <si>
    <t>1003223GD190</t>
  </si>
  <si>
    <t>BM5G9448AE</t>
  </si>
  <si>
    <t>ПРОКЛАДКА ВЫПУСКНОГО КОЛЛЕКТОРА (ДЛЯ А/M FORD)</t>
  </si>
  <si>
    <t>1044202FE010</t>
  </si>
  <si>
    <t xml:space="preserve">ПРОКЛАДКА ВЫПУСКНОГО КОЛЛЕКТОРА ДВС (ДЛЯ ATLANT 2.7D) </t>
  </si>
  <si>
    <t>1044305FE010XZ</t>
  </si>
  <si>
    <t xml:space="preserve">ПРОКЛАДКА ВЫПУСКНОЙ ТРУБКИ ТУРБОКОМПРЕССОРА (ДЛЯ ATLANT 2.7D) </t>
  </si>
  <si>
    <t>1008230FA01</t>
  </si>
  <si>
    <t xml:space="preserve">ПРОКЛАДКА ВЫХЛОПНОЙ СИСТЕМЫ </t>
  </si>
  <si>
    <t>1200300U7500</t>
  </si>
  <si>
    <t xml:space="preserve">ПРОКЛАДКА ВЫХЛОПНОЙ СИСТЕМЫ (ДЛЯ ST8 2.4G) </t>
  </si>
  <si>
    <t>28764-28020</t>
  </si>
  <si>
    <t xml:space="preserve">ПРОКЛАДКА ВЫХЛОПНОЙ ТРУБЫ (ДЛЯ ARGO 2.0D/2.0G,ATLANT 1.9D,ST6 2.0D/2.0G,ST8 2.0D,SUNRAY 2.0G) </t>
  </si>
  <si>
    <t>002400100808000</t>
  </si>
  <si>
    <t>1111411951</t>
  </si>
  <si>
    <t>ПРОКЛАДКА ГБЦ</t>
  </si>
  <si>
    <t>1111412782</t>
  </si>
  <si>
    <t>8982613200</t>
  </si>
  <si>
    <t>JAN100-1003001-C64</t>
  </si>
  <si>
    <t xml:space="preserve">ПРОКЛАДКА ГБЦ </t>
  </si>
  <si>
    <t>1830409</t>
  </si>
  <si>
    <t>ПРОКЛАДКА ГБЦ (1.20ММ) DURATORQ 2.2</t>
  </si>
  <si>
    <t>1002210GD150</t>
  </si>
  <si>
    <t xml:space="preserve">ПРОКЛАДКА ГБЦ (ДЛЯ ARGO 2.0G) </t>
  </si>
  <si>
    <t>006600100202400</t>
  </si>
  <si>
    <t>ПРОКЛАДКА ГИЛЬЗЫ ЦИЛИНДРА (ДЛЯ А/М ГАЗ, ПАЗ, ДВ. ЗМЗ 511, 513, 5233, 5234)</t>
  </si>
  <si>
    <t>511000100201700</t>
  </si>
  <si>
    <t>ПРОКЛАДКА ГИЛЬЗЫ ЦИЛИНДРА (ДЛЯ А/М ГАЗ, ПАЗ, ДВ. ЗМЗ 511, 513, 5233, 5234, КОМПЛЕКТ 8ШТ.)</t>
  </si>
  <si>
    <t>1203012N2</t>
  </si>
  <si>
    <t xml:space="preserve">ПРОКЛАДКА ГЛУШИТЕЛЯ (ДЛЯ ATLANT 2.7D) </t>
  </si>
  <si>
    <t>1203070B1CHA0</t>
  </si>
  <si>
    <t xml:space="preserve">ПРОКЛАДКА ГЛУШИТЕЛЯ (ДЛЯ SUNRAY 2.0G) </t>
  </si>
  <si>
    <t>1002050FD020-C</t>
  </si>
  <si>
    <t xml:space="preserve">ПРОКЛАДКА ГОЛОВКИ БЛОКА ЦИЛИНДРОВ (ДЛЯ ARGO 2.0D,ST6 2.0D) </t>
  </si>
  <si>
    <t>1002050FB040-A</t>
  </si>
  <si>
    <t xml:space="preserve">ПРОКЛАДКА ГОЛОВКИ БЛОКА ЦИЛИНДРОВ (ДЛЯ ATLANT 1.9D) </t>
  </si>
  <si>
    <t>1002050FB040-B</t>
  </si>
  <si>
    <t>1002050FB040-C</t>
  </si>
  <si>
    <t>1002050FE010</t>
  </si>
  <si>
    <t xml:space="preserve">ПРОКЛАДКА ГОЛОВКИ БЛОКА ЦИЛИНДРОВ (ДЛЯ ATLANT 2.7D) </t>
  </si>
  <si>
    <t>1002210GD190</t>
  </si>
  <si>
    <t xml:space="preserve">ПРОКЛАДКА ГОЛОВКИ БЛОКА ЦИЛИНДРОВ (ДЛЯ ST6 2.0G,SUNRAY 2.0G) </t>
  </si>
  <si>
    <t>1849263</t>
  </si>
  <si>
    <t>ПРОКЛАДКА ГОЛОВКИ БЛОКА ЦИЛИНДРОВ (ДЛЯ А/M FORD 1.6 ECOBOOST)</t>
  </si>
  <si>
    <t>AG9Z6051A</t>
  </si>
  <si>
    <t>ПРОКЛАДКА ГОЛОВКИ БЛОКА ЦИЛИНДРОВ (ДЛЯ А/M FORD 2.0 ECOBOOST)</t>
  </si>
  <si>
    <t>CJ5Z6051B</t>
  </si>
  <si>
    <t>1575106</t>
  </si>
  <si>
    <t>ПРОКЛАДКА ГОЛОВКИ БЛОКА ЦИЛИНДРОВ (ДЛЯ А/M FORD 2.5 DURATEC)</t>
  </si>
  <si>
    <t>1830408</t>
  </si>
  <si>
    <t>ПРОКЛАДКА ГОЛОВКИ БЛОКА ЦИЛИНДРОВ (ДЛЯ А/M FORD TRANSIT 2.2 DURATORQ)</t>
  </si>
  <si>
    <t>1776498</t>
  </si>
  <si>
    <t>ПРОКЛАДКА ГОЛОВКИ БЛОКА ЦИЛИНДРОВ (ДЛЯ А/M FORD TRANSIT 2.2 TDCI)</t>
  </si>
  <si>
    <t>BL3Z6051H</t>
  </si>
  <si>
    <t>ПРОКЛАДКА ГОЛОВКИ БЛОКА ЦИЛИНДРОВ (ЛЕВАЯ) (ДЛЯ А/M FORD)</t>
  </si>
  <si>
    <t>212140100302000</t>
  </si>
  <si>
    <t>ПРОКЛАДКА ГОЛОВКИ ЦИЛИНДРОВ (ДЛЯ А/М LADA 4Х4.NIVA ДВ-ЛЬ ВАЗ-21214/23)</t>
  </si>
  <si>
    <t>111940100302000</t>
  </si>
  <si>
    <t>ПРОКЛАДКА ГОЛОВКИ ЦИЛИНДРОВ (ДЛЯ А/М LADA КАЛИНА, ДВ. 11194, МЕТАЛЛИЧЕСКАЯ)</t>
  </si>
  <si>
    <t>212130100302000</t>
  </si>
  <si>
    <t>ПРОКЛАДКА ГОЛОВКИ ЦИЛИНДРОВ (ДЛЯ А/М ВАЗ "LADA 4X4", "NIVA")</t>
  </si>
  <si>
    <t>210110100302000</t>
  </si>
  <si>
    <t>ПРОКЛАДКА ГОЛОВКИ ЦИЛИНДРОВ (ДЛЯ А/М ВАЗ "КЛАССИКА")</t>
  </si>
  <si>
    <t>210110100302010</t>
  </si>
  <si>
    <t>210700100302000</t>
  </si>
  <si>
    <t>210700100302010</t>
  </si>
  <si>
    <t>210830100302000</t>
  </si>
  <si>
    <t>ПРОКЛАДКА ГОЛОВКИ ЦИЛИНДРОВ (ДЛЯ А/М ВАЗ "САМАРА", "КАЛИНА")</t>
  </si>
  <si>
    <t>210830100302010</t>
  </si>
  <si>
    <t>212130100302010</t>
  </si>
  <si>
    <t>ПРОКЛАДКА ГОЛОВКИ ЦИЛИНДРОВ (ДЛЯ А/М ВАЗ"LADA 4X4", "NIVA")</t>
  </si>
  <si>
    <t>210100100302001</t>
  </si>
  <si>
    <t>ПРОКЛАДКА ГОЛОВКИ ЦИЛИНДРОВ (ДЛЯ А/М ВАЗ-2101,2103)</t>
  </si>
  <si>
    <t>210110100302001</t>
  </si>
  <si>
    <t>ПРОКЛАДКА ГОЛОВКИ ЦИЛИНДРОВ (ДЛЯ А/М ВАЗ-21011,06,21)</t>
  </si>
  <si>
    <t>210500100302001</t>
  </si>
  <si>
    <t>ПРОКЛАДКА ГОЛОВКИ ЦИЛИНДРОВ (ДЛЯ А/М ВАЗ-2105)</t>
  </si>
  <si>
    <t>211200100302000</t>
  </si>
  <si>
    <t>ПРОКЛАДКА ГОЛОВКИ ЦИЛИНДРОВ (ДЛЯ А/М ВАЗ-2110 И МОД.)</t>
  </si>
  <si>
    <t>211260100302000</t>
  </si>
  <si>
    <t>ПРОКЛАДКА ГОЛОВКИ ЦИЛИНДРОВ (ДЛЯ А/М ВАЗ-21126(А/М ПРИОРА))</t>
  </si>
  <si>
    <t>040600100302016</t>
  </si>
  <si>
    <t>ПРОКЛАДКА ГОЛОВКИ ЦИЛИНДРОВ (ДЛЯ А/М ГАЗ, ДВ. ЗМЗ 4061, 4062, 4063, С ГЕРМЕТИКОМ)</t>
  </si>
  <si>
    <t>006601100302006</t>
  </si>
  <si>
    <t>ПРОКЛАДКА ГОЛОВКИ ЦИЛИНДРОВ (ДЛЯ А/М ГАЗ, ПАЗ, ДВ. ЗМЗ 511, 513, 523, 524)</t>
  </si>
  <si>
    <t>511000100300300</t>
  </si>
  <si>
    <t>ПРОКЛАДКА ГОЛОВКИ ЦИЛИНДРОВ (ДЛЯ А/М ГАЗ, ПАЗ, ДВ. ЗМЗ V-8, 511, 513, 5233, 5234, В КОМПЛЕКТЕ 2ШТ.)</t>
  </si>
  <si>
    <t>040210100302000</t>
  </si>
  <si>
    <t>ПРОКЛАДКА ГОЛОВКИ ЦИЛИНДРОВ (ДЛЯ А/М ГАЗ, УАЗ, ДВ. ЗМЗ 402)</t>
  </si>
  <si>
    <t>027400100302009</t>
  </si>
  <si>
    <t>ПРОКЛАДКА ГОЛОВКИ ЦИЛИНДРОВ (ДЛЯ А/М ГАЗЕЛЬ NEXT, ДВ.EVOTECH  2.7L, МЕТАЛЛИЧЕСКАЯ)</t>
  </si>
  <si>
    <t>1703060R002</t>
  </si>
  <si>
    <t xml:space="preserve">ПРОКЛАДКА ГОРНОГО ТОРМОЗА (ДЛЯ ATLANT 2.7D) </t>
  </si>
  <si>
    <t>8979471540</t>
  </si>
  <si>
    <t>ПРОКЛАДКА ДАТЧИКА УРОВНЯ ТОПЛИВА</t>
  </si>
  <si>
    <t>AA5Z9E936A</t>
  </si>
  <si>
    <t>ПРОКЛАДКА ДРОССЕЛЬНОЙ ЗАСЛОНКИ (ДЛЯ А/M FORD EXPLORER V)</t>
  </si>
  <si>
    <t>040624114801500</t>
  </si>
  <si>
    <t>1096234150</t>
  </si>
  <si>
    <t>ПРОКЛАДКА ЗАГЛУШКИ</t>
  </si>
  <si>
    <t>040600100324100</t>
  </si>
  <si>
    <t>ПРОКЛАДКА ЗАДНЕЙ КРЫШКИ ГОЛОВКИ ЦИЛИНДРОВ (ДЛЯ А/М УАЗ, ГАЗ, ДВ. ЗМЗ 4052, 4061, 4062, 4063, 409)</t>
  </si>
  <si>
    <t>040600100324110</t>
  </si>
  <si>
    <t>ПРОКЛАДКА ЗАДНЕЙ КРЫШКИ ГОЛОВКИ ЦИЛИНДРОВ (ДЛЯ А/М УАЗ, ГАЗ, ДВ. ЗМЗ 40525, 40524, 4091, 40911, 40904, 40905, 40906, PRO, ПАРОНИТ, ЧЕРНАЯ)</t>
  </si>
  <si>
    <t>8982414670</t>
  </si>
  <si>
    <t>ПРОКЛАДКА ЗАДНЕЙ КРЫШКИ КПП</t>
  </si>
  <si>
    <t>5310204R004</t>
  </si>
  <si>
    <t xml:space="preserve">ПРОКЛАДКА ЗВУКОИЗОЛЯЦИОННАЯ БОКОВОЙ СТЕНКИ, ПОЛИПРОПИЛЕНОВАЯ </t>
  </si>
  <si>
    <t>5310205R004</t>
  </si>
  <si>
    <t>5310206R004</t>
  </si>
  <si>
    <t>5310207R004</t>
  </si>
  <si>
    <t>5310013R0090</t>
  </si>
  <si>
    <t xml:space="preserve">ПРОКЛАДКА ЗВУКОИЗОЛЯЦИОННАЯ ПЕРЕДНЕЙ СТЕНКИ (ДЛЯ ATLANT 1.9D/2.7D,SUNRAY 2.0G) </t>
  </si>
  <si>
    <t>5110104W5000</t>
  </si>
  <si>
    <t xml:space="preserve">ПРОКЛАДКА КАПОТА ТЕПЛОИЗОЛЯЦИОННАЯ ЛЕВАЯ (ДЛЯ ARGO 2.0D/2.0G) </t>
  </si>
  <si>
    <t>AA5Z6L612A</t>
  </si>
  <si>
    <t>ПРОКЛАДКА КАТАЛИЗАТОРА (ДЛЯ А/M FORD EXPLORER V С 2011Г.)</t>
  </si>
  <si>
    <t>002400121305000</t>
  </si>
  <si>
    <t>ПРОКЛАДКА КЛАПАНА (ДЛЯ А/М УАЗ, ГАЗ, ДВ. ЗМЗ 402, 511, 513, 5233, 5234)</t>
  </si>
  <si>
    <t>1008014FD020</t>
  </si>
  <si>
    <t xml:space="preserve">ПРОКЛАДКА КЛАПАНА EGR (ДЛЯ ARGO 2.0D,ST6 2.0D) </t>
  </si>
  <si>
    <t>1008013FB040</t>
  </si>
  <si>
    <t xml:space="preserve">ПРОКЛАДКА КЛАПАНА EGR (ДЛЯ ATLANT 1.9D) </t>
  </si>
  <si>
    <t>1121213</t>
  </si>
  <si>
    <t>ПРОКЛАДКА КЛАПАНА EGR (ДЛЯ А/M FORD DURATORQ)</t>
  </si>
  <si>
    <t>1231966</t>
  </si>
  <si>
    <t>1008015FD020</t>
  </si>
  <si>
    <t xml:space="preserve">ПРОКЛАДКА КЛАПАНА РЕЦИРКУЛЯЦИИ ОТРАБОТАВШИХ ГАЗОВ (ДЛЯ ARGO 2.0D,ATLANT 1.9D,ST6 2.0D) </t>
  </si>
  <si>
    <t>1014107FE010</t>
  </si>
  <si>
    <t xml:space="preserve">ПРОКЛАДКА КЛАПАННОЙ КРЫШКИ (ДЛЯ ATLANT 2.7D) </t>
  </si>
  <si>
    <t>1849927</t>
  </si>
  <si>
    <t>ПРОКЛАДКА КЛАПАННОЙ КРЫШКИ (ДЛЯ А/M FORD 1.5 ECOBOOST)</t>
  </si>
  <si>
    <t>1220025</t>
  </si>
  <si>
    <t>ПРОКЛАДКА КЛАПАННОЙ КРЫШКИ (ДЛЯ А/M FORD 1.8/2.0/2.3 DURATEC-HE)</t>
  </si>
  <si>
    <t>5143612</t>
  </si>
  <si>
    <t>ПРОКЛАДКА КЛАПАННОЙ КРЫШКИ (ДЛЯ А/M FORD FOCUS III 2.0 DURATEC-HE)</t>
  </si>
  <si>
    <t>5157382</t>
  </si>
  <si>
    <t>ПРОКЛАДКА КЛАПАННОЙ КРЫШКИ (ДЛЯ А/M FORD KUGA II С 2014Г.)</t>
  </si>
  <si>
    <t>1141575</t>
  </si>
  <si>
    <t>ПРОКЛАДКА КЛАПАННОЙ КРЫШКИ (ДЛЯ А/M FORD ZETEC-S (1,25/1,4,/1,6/1,7Л))</t>
  </si>
  <si>
    <t>111820100327000</t>
  </si>
  <si>
    <t>ПРОКЛАДКА КЛАПАННОЙ КРЫШКИ (ДЛЯ А/М LADA LARGUS И GRANTA (ДВ-ЛЬ ВАЗ-11182))</t>
  </si>
  <si>
    <t>3L3Z6584DB</t>
  </si>
  <si>
    <t>ПРОКЛАДКА КЛАПАННОЙ КРЫШКИ (ЛЕВАЯ) (ДЛЯ А/M FORD EXPLORER IV, MUSTANG V 4.6, LINCOLN NAVIGATOR III 5.4)</t>
  </si>
  <si>
    <t>1014011FD020</t>
  </si>
  <si>
    <t xml:space="preserve">ПРОКЛАДКА КЛАПАННОЙ КРЫШКИ ДВС (ДЛЯ ARGO 2.0D,ST6 2.0D) </t>
  </si>
  <si>
    <t>1014011FB03</t>
  </si>
  <si>
    <t xml:space="preserve">ПРОКЛАДКА КЛАПАННОЙ КРЫШКИ ДВС (ДЛЯ ATLANT 1.9D) </t>
  </si>
  <si>
    <t>1009011FE010</t>
  </si>
  <si>
    <t xml:space="preserve">ПРОКЛАДКА КЛАПАННОЙ КРЫШКИ ДВС (ДЛЯ ATLANT 2.7D) </t>
  </si>
  <si>
    <t>212130100808100</t>
  </si>
  <si>
    <t>ПРОКЛАДКА КОЛЛЕКТОРА (ДЛЯ А/М ВАЗ "LADA 4X4", "NIVA")</t>
  </si>
  <si>
    <t>212130100808110</t>
  </si>
  <si>
    <t>212300100808101</t>
  </si>
  <si>
    <t>210800100808100</t>
  </si>
  <si>
    <t>ПРОКЛАДКА КОЛЛЕКТОРА (ДЛЯ А/М ВАЗ "САМАРА")</t>
  </si>
  <si>
    <t>210800100808110</t>
  </si>
  <si>
    <t>210830100808100</t>
  </si>
  <si>
    <t>ПРОКЛАДКА КОЛЛЕКТОРА (ДЛЯ А/М ВАЗ "САМАРА", "КАЛИНА")</t>
  </si>
  <si>
    <t>210830100808110</t>
  </si>
  <si>
    <t>211100100808000</t>
  </si>
  <si>
    <t>ПРОКЛАДКА КОЛЛЕКТОРА (ДЛЯ А/М ВАЗ-21083 И МОД.)</t>
  </si>
  <si>
    <t>211200100808101</t>
  </si>
  <si>
    <t>ПРОКЛАДКА КОЛЛЕКТОРА (ДЛЯ А/М ВАЗ-2110 И МОД.)</t>
  </si>
  <si>
    <t>211200100808900</t>
  </si>
  <si>
    <t>211200100808901</t>
  </si>
  <si>
    <t>211140100808001</t>
  </si>
  <si>
    <t>ПРОКЛАДКА КОЛЛЕКТОРА (ДЛЯ А/М ВАЗ-21114,/11183 (А/М САМАРА, КАЛИНА 1,6 Л.),)</t>
  </si>
  <si>
    <t>211240100808900</t>
  </si>
  <si>
    <t>ПРОКЛАДКА КОЛЛЕКТОРА (ДЛЯ А/М ВАЗ-21124,126,11194 (А/М ЛАДА, ПРИОРА, КАЛИНА 1,4Л.))</t>
  </si>
  <si>
    <t>212300100808110</t>
  </si>
  <si>
    <t>ПРОКЛАДКА КОЛЛЕКТОРА (ДЛЯ А/М ВАЗ-21214/23/067 "КЛАССИКА", LADA 4Х4, NIVA)</t>
  </si>
  <si>
    <t>027400100808000</t>
  </si>
  <si>
    <t>ПРОКЛАДКА КОЛЛЕКТОРА (ДЛЯ А/М ГАЗЕЛЬ NEXT ДВ.EVOTECH 2.7L)</t>
  </si>
  <si>
    <t>211770100808900</t>
  </si>
  <si>
    <t>ПРОКЛАДКА КОЛЛЕКТОРА (ДЛЯ А/М ЛАДА ВЕСТА / XRAY 21179)</t>
  </si>
  <si>
    <t>1338179</t>
  </si>
  <si>
    <t>ПРОКЛАДКА КОЛЛЕКТОРА ВПУСКНОГ (ДЛЯ А/M FORD 1.6 ZETEC-S)</t>
  </si>
  <si>
    <t>1141150941</t>
  </si>
  <si>
    <t>ПРОКЛАДКА КОЛЛЕКТОРА ВПУСКНОГО</t>
  </si>
  <si>
    <t>1113080</t>
  </si>
  <si>
    <t>ПРОКЛАДКА КОЛЛЕКТОРА ВПУСКНОГО (ДЛЯ А/M FORD 1.8 DISEL)</t>
  </si>
  <si>
    <t>1090949</t>
  </si>
  <si>
    <t>ПРОКЛАДКА КОЛЛЕКТОРА ВПУСКНОГО (ДЛЯ А/M FORD 1.8 ZETEC E)</t>
  </si>
  <si>
    <t>1119284</t>
  </si>
  <si>
    <t>ПРОКЛАДКА КОЛЛЕКТОРА ВПУСКНОГО (ДЛЯ А/M FORD 1.8/2.0/2.3 DURATEC-HE)</t>
  </si>
  <si>
    <t>5147345</t>
  </si>
  <si>
    <t>ПРОКЛАДКА КОЛЛЕКТОРА ВПУСКНОГО (ДЛЯ А/M FORD 2.0 ECOBOOST)</t>
  </si>
  <si>
    <t>1837186</t>
  </si>
  <si>
    <t>ПРОКЛАДКА КОЛЛЕКТОРА ВПУСКНОГО (ДЛЯ А/M FORD RUGA С 2012Г.)</t>
  </si>
  <si>
    <t>AA5Z9439BA</t>
  </si>
  <si>
    <t>ПРОКЛАДКА КОЛЛЕКТОРА ВПУСКНОГО (ДЛЯ А/M FORD)</t>
  </si>
  <si>
    <t>1142502</t>
  </si>
  <si>
    <t>ПРОКЛАДКА КОЛЛЕКТОРА ВПУСКНОГО SKF (ДЛЯ А/M FORD ZETEC-S 1.25/1.4/1.6/1.7Л)</t>
  </si>
  <si>
    <t>8980963050</t>
  </si>
  <si>
    <t>ПРОКЛАДКА КОЛЛЕКТОРА ВЫПУСКНОГО</t>
  </si>
  <si>
    <t>1112701</t>
  </si>
  <si>
    <t>ПРОКЛАДКА КОЛЛЕКТОРА ВЫПУСКНОГО (ДЛЯ А/M FORD 1.8/2.0/2.3 DURATEC-HE)</t>
  </si>
  <si>
    <t>5192589</t>
  </si>
  <si>
    <t>ПРОКЛАДКА КОЛЛЕКТОРА ВЫПУСКНОГО (ДЛЯ А/M FORD 2.0 DURATEC-HE)</t>
  </si>
  <si>
    <t>5315730</t>
  </si>
  <si>
    <t>ПРОКЛАДКА КОЛЛЕКТОРА ВЫПУСКНОГО (ДЛЯ А/M FORD 2.0 ECOBOOST)</t>
  </si>
  <si>
    <t>DG1Z9448A</t>
  </si>
  <si>
    <t>ПРОКЛАДКА КОЛЛЕКТОРА ВЫПУСКНОГО (ДЛЯ А/M FORD EXPLORER V С 2011Г.)</t>
  </si>
  <si>
    <t>4600701</t>
  </si>
  <si>
    <t>ПРОКЛАДКА КОЛЛЕКТОРА ВЫПУСКОГО (ДЛЯ А/M FORD)</t>
  </si>
  <si>
    <t>006600130704821</t>
  </si>
  <si>
    <t>ПРОКЛАДКА КОРПУСА ВОДЯНОГО НАСОСА</t>
  </si>
  <si>
    <t>040220130704801</t>
  </si>
  <si>
    <t>005200100727700</t>
  </si>
  <si>
    <t>ПРОКЛАДКА КОРПУСА ДОПОЛНИТЕЛЬНОГО КЛАПАНА ВЕРХНЯЯ (ДЛЯ А/М УАЗ, ГАЗ, ДВ. ЗМЗ 402, 410, 511, 513, 5233, 5234)</t>
  </si>
  <si>
    <t>1370361</t>
  </si>
  <si>
    <t>ПРОКЛАДКА КОРПУСА ДРОССЕЛЬНОЙ ЗАСЛОНКИ (ДЛЯ А/M FORD 2.0 DURATEC-H)</t>
  </si>
  <si>
    <t>1449122</t>
  </si>
  <si>
    <t>ПРОКЛАДКА КОРПУСА ДРОССЕЛЬНОЙ ЗАСЛОНКИ (ДЛЯ А/M FORD)</t>
  </si>
  <si>
    <t>1119853</t>
  </si>
  <si>
    <t>ПРОКЛАДКА КОРПУСА МАСЛЯНОГО ФИЛЬТРА (ДЛЯ А/M FORD)</t>
  </si>
  <si>
    <t>002100101602320</t>
  </si>
  <si>
    <t>ПРОКЛАДКА КОРПУСА ПРИВОДА РАСПРЕДЕЛИТЕЛЯ</t>
  </si>
  <si>
    <t>040220130604301</t>
  </si>
  <si>
    <t>1041023FD020</t>
  </si>
  <si>
    <t xml:space="preserve">ПРОКЛАДКА КОРПУСА ТЕРМОСТАТА (ДЛЯ ARGO 2.0D,ST6 2.0D) </t>
  </si>
  <si>
    <t>1707323</t>
  </si>
  <si>
    <t>ПРОКЛАДКА КОРПУСА ТЕРМОСТАТА (ДЛЯ А/M FORD 1.6 ECOBOOST)</t>
  </si>
  <si>
    <t>1119281</t>
  </si>
  <si>
    <t>ПРОКЛАДКА КОРПУСА ТЕРМОСТАТА (ДЛЯ А/M FORD DURATEC-HE)</t>
  </si>
  <si>
    <t>1448951</t>
  </si>
  <si>
    <t>1557898</t>
  </si>
  <si>
    <t>ПРОКЛАДКА КОРПУСА ТЕРМОСТАТА (ДЛЯ А/M FORD FIESTA С 2001Г.)</t>
  </si>
  <si>
    <t>002400101731601</t>
  </si>
  <si>
    <t>ПРОКЛАДКА КОРПУСА ФИЛЬТРА</t>
  </si>
  <si>
    <t>1114968</t>
  </si>
  <si>
    <t>ПРОКЛАДКА КОРПУСА ФИЛЬТРА (ДЛЯ А/M FORD)</t>
  </si>
  <si>
    <t>040610100802100</t>
  </si>
  <si>
    <t>ПРОКЛАДКА КРЫШКИ</t>
  </si>
  <si>
    <t>002400100211601</t>
  </si>
  <si>
    <t>ПРОКЛАДКА КРЫШКИ КОРОБКИ ТОЛКАТЕЛЕЙ</t>
  </si>
  <si>
    <t>040210100724500</t>
  </si>
  <si>
    <t>ПРОКЛАДКА КРЫШКИ КОРОМЫСЕЛ</t>
  </si>
  <si>
    <t>524500100724500</t>
  </si>
  <si>
    <t>ПРОКЛАДКА КРЫШКИ КОРОМЫСЕЛ (ДЛЯ А/М ПАЗ, ГАЗ, ДВ. ЗМЗ V-8)</t>
  </si>
  <si>
    <t>8972280920</t>
  </si>
  <si>
    <t>ПРОКЛАДКА КРЫШКИ КОРПУСА ВОЗДУШНОГО ФИЛЬТРА</t>
  </si>
  <si>
    <t>005311101413820</t>
  </si>
  <si>
    <t>002400101706510</t>
  </si>
  <si>
    <t>ПРОКЛАДКА КРЫШКИ МАСЛЯНОГО ФИЛ</t>
  </si>
  <si>
    <t>002100100308401</t>
  </si>
  <si>
    <t>ПРОКЛАДКА КРЫШКИ ОТВЕРСТИЯ ВОДЯНОЙ РУБАШКИ ГОЛОВКИ ЦИЛИНДРОВ (ДЛЯ А/М УАЗ, ГАЗ, ДВ. 402, 410)</t>
  </si>
  <si>
    <t>040600101122300</t>
  </si>
  <si>
    <t>ПРОКЛАДКА КРЫШКИ ПРИВОДА МАСЛЯНОГО НАСОСА (ДЛЯ А/М УАЗ, ГАЗ, ДВ. ЗМЗ 406, 405, 409, 514, PRO, ПАРОНИТ)</t>
  </si>
  <si>
    <t>002400100206401</t>
  </si>
  <si>
    <t>ПРОКЛАДКА КРЫШКИ РАСПРЕДЕЛИТЕЛЬНЫХ ШЕСТЕРЕН</t>
  </si>
  <si>
    <t>1035209</t>
  </si>
  <si>
    <t>ПРОКЛАДКА ЛОБОВОГО СТЕКЛА (ДЛЯ А/M FORD)</t>
  </si>
  <si>
    <t>511000101405300</t>
  </si>
  <si>
    <t>1843549</t>
  </si>
  <si>
    <t>ПРОКЛАДКА МАСЛООХЛАДИТЕЛЯ 2.2 (ДЛЯ А/M FORD)</t>
  </si>
  <si>
    <t>1010015FB040</t>
  </si>
  <si>
    <t xml:space="preserve">ПРОКЛАДКА МАСЛОПРИЕМНИКА (ДЛЯ ATLANT 1.9D) </t>
  </si>
  <si>
    <t>1715193</t>
  </si>
  <si>
    <t>ПРОКЛАДКА МАСЛОПРОВОДА ТУРБИНЫ (ДЛЯ А/M FORD 2.0 DURATORQ)</t>
  </si>
  <si>
    <t>1010107FD020</t>
  </si>
  <si>
    <t xml:space="preserve">ПРОКЛАДКА МАСЛОСБОРНИКА (ДЛЯ ARGO 2.0D,ST6 2.0D) </t>
  </si>
  <si>
    <t>L3000-1009001A</t>
  </si>
  <si>
    <t xml:space="preserve">ПРОКЛАДКА МАСЛЯННОГО ПОДДОНА </t>
  </si>
  <si>
    <t>001300101108022</t>
  </si>
  <si>
    <t>ПРОКЛАДКА МАСЛЯНОГО</t>
  </si>
  <si>
    <t>001300100907033</t>
  </si>
  <si>
    <t>ПРОКЛАДКА МАСЛЯНОГО КАРТЕРА (ДЛЯ А/М ГАЗ, ПАЗ, ДВ. ЗМЗ 511, 513, 523, 524, ПРОБКА)</t>
  </si>
  <si>
    <t>040200100907000</t>
  </si>
  <si>
    <t>ПРОКЛАДКА МАСЛЯНОГО КАРТЕРА (ДЛЯ А/М УАЗ, ГАЗ, ДВ. ЗМЗ 402, 410, РЕЗИНОПРОБКА)</t>
  </si>
  <si>
    <t>040600100907000</t>
  </si>
  <si>
    <t>ПРОКЛАДКА МАСЛЯНОГО КАРТЕРА (ДЛЯ А/М УАЗ, ГАЗ, ДВ. ЗМЗ 409, 5143, 4052, 406, ПРОБКА)</t>
  </si>
  <si>
    <t>040600101108000</t>
  </si>
  <si>
    <t>ПРОКЛАДКА МАСЛЯНОГО НАСОСА</t>
  </si>
  <si>
    <t>1802845</t>
  </si>
  <si>
    <t>ПРОКЛАДКА МАСЛЯНОГО НАСОСА (ДЛЯ А/M FORD)</t>
  </si>
  <si>
    <t>2597038</t>
  </si>
  <si>
    <t>1372805</t>
  </si>
  <si>
    <t>ПРОКЛАДКА МАСЛЯНОГО РАДИАТОРА (ДЛЯ А/M FORD TRANSIT С 2006Г.)</t>
  </si>
  <si>
    <t>BE8Z6L621A</t>
  </si>
  <si>
    <t>ПРОКЛАДКА МАСЛЯНОГО РАДИАТОРА (ДЛЯ А/М FORD)</t>
  </si>
  <si>
    <t>1372323</t>
  </si>
  <si>
    <t>ПРОКЛАДКА МАСЛЯНОГО РАДИАТОРА (ТЕПЛООБМЕННИКА) (ДЛЯ А/M FORD TRANSIT 2.2 DURATORQ)</t>
  </si>
  <si>
    <t>001300110617001</t>
  </si>
  <si>
    <t>ПРОКЛАДКА МЕЖДУ БЕНЗИНОВЫМ НАСОСОМ И ДВИГАТЕЛЕМ</t>
  </si>
  <si>
    <t>002400100801900</t>
  </si>
  <si>
    <t>ПРОКЛАДКА МЕЖДУ ВПУСКНОЙ ТРУБОЙ И ВПУСКНЫМ КОЛЛЕКТОРОМ</t>
  </si>
  <si>
    <t>040210100801900</t>
  </si>
  <si>
    <t>ПРОКЛАДКА МЕЖДУ ВПУСКНОЙ ТРУБОЙ И ВЫПУСКНЫМ КОЛЛЕКТОРОМ</t>
  </si>
  <si>
    <t>005300110701500</t>
  </si>
  <si>
    <t>ПРОКЛАДКА МЕЖДУ КАРБЮРАТОРОМ И ВПУСКНОЙ ТРУБОЙ (ДЛЯ А/М ГАЗ 53, 66, 3307, 3308, 3308, ПАЗ 672, 3203, 3205, 3205, 3205, 3206)</t>
  </si>
  <si>
    <t>8973089751</t>
  </si>
  <si>
    <t>ПРОКЛАДКА МЕТАЛЛИЧЕСКАЯ</t>
  </si>
  <si>
    <t>1107021R004</t>
  </si>
  <si>
    <t xml:space="preserve">ПРОКЛАДКА МЕТАЛЛИЧЕСКАЯ ТОПЛИВНОЙ СИСТЕМЫ (ДЛЯ ATLANT 1.9D,SUNRAY 2.0G) </t>
  </si>
  <si>
    <t>1044103FE040</t>
  </si>
  <si>
    <t xml:space="preserve">ПРОКЛАДКА МЕТАЛЛИЧЕСКАЯ ТУРБОКОМПРЕССОРА ДВС (ДЛЯ ATLANT 2.7D) </t>
  </si>
  <si>
    <t>2322778</t>
  </si>
  <si>
    <t>ПРОКЛАДКА НАПРАВЛЯЮЩЕЙ СЦЕПЛЕНИЯ КПП (ДЛЯ А/M FORD C-MAX 2007-2015Г., FOCUS 2008Г.-, S-MAX/GALAXY 2006-2015Г., KUGA 2008-2012Г., MONDEO 2007-2014Г.)</t>
  </si>
  <si>
    <t>1096559</t>
  </si>
  <si>
    <t>ПРОКЛАДКА НАСОСА ВОДЯНОГО (ДЛЯ А/M FORD TRANSIT С 2000Г. ДО 2008Г.)</t>
  </si>
  <si>
    <t>1116916</t>
  </si>
  <si>
    <t>ПРОКЛАДКА НАСОСА ВОДЯНОГО (ДЛЯ А/M FORD)</t>
  </si>
  <si>
    <t>1214391210</t>
  </si>
  <si>
    <t>ПРОКЛАДКА НИЖНЕГО БАЧКА РАДИАТОРА</t>
  </si>
  <si>
    <t>1357576</t>
  </si>
  <si>
    <t>ПРОКЛАДКА ОБИВКИ ПОТОЛКА (ДЛЯ А/M FORD)</t>
  </si>
  <si>
    <t>2066027</t>
  </si>
  <si>
    <t>ПРОКЛАДКА ОГРАНИЧИТЕЛЯ ОТКРЫВАНИЯ ЗАДНЕЙ ДВЕРИ (ДЛЯ А/M FORD TRANSIT 2014Г.-)</t>
  </si>
  <si>
    <t>BK31-V44150-AF</t>
  </si>
  <si>
    <t>ПРОКЛАДКА ОГРАНИЧИТЕЛЯ ОТКРЫВАНИЯ ЗАДНЕЙ ДВЕРИ (ДЛЯ А/M FORD TRANSIT С 2014Г.)</t>
  </si>
  <si>
    <t>1896109</t>
  </si>
  <si>
    <t>ПРОКЛАДКА ОПОРНОГО ПОДШИПНИКА ДИСТАНЦИОННАЯ (ДЛЯ А/M FORD)</t>
  </si>
  <si>
    <t>040620114801600</t>
  </si>
  <si>
    <t>1044026FB040</t>
  </si>
  <si>
    <t xml:space="preserve">ПРОКЛАДКА ПАТРУБКА ВОЗДУХОЗАБОРНОГО ТУРБИНЫ (ДЛЯ ATLANT 1.9D) </t>
  </si>
  <si>
    <t>1041014FB040</t>
  </si>
  <si>
    <t xml:space="preserve">ПРОКЛАДКА ПАТРУБОКА СИСТЕМЫ ОХЛАЖДЕНИЯ (ДЛЯ ATLANT 1.9D) </t>
  </si>
  <si>
    <t>511000101106500</t>
  </si>
  <si>
    <t>ПРОКЛАДКА ПЕРЕГОРОДКИ</t>
  </si>
  <si>
    <t>511000101106501</t>
  </si>
  <si>
    <t>511000101106510</t>
  </si>
  <si>
    <t>511000101106511</t>
  </si>
  <si>
    <t>6172113</t>
  </si>
  <si>
    <t>ПРОКЛАДКА ПЕРЕДНЕЙ ГРЫШКИ (ДЛЯ А/M FORD)</t>
  </si>
  <si>
    <t>1021013FB</t>
  </si>
  <si>
    <t xml:space="preserve">ПРОКЛАДКА ПЕРЕДНЕЙ КРЫШКИ ГРМ ВЕРХНЯЯ (ДЛЯ ATLANT 1.9D) </t>
  </si>
  <si>
    <t>4392325</t>
  </si>
  <si>
    <t>ПРОКЛАДКА ПЕРЕДНЕЙ КРЫШКИ ЦЕНТРАЛЬНАЯ (ДЛЯ А/M FORD)</t>
  </si>
  <si>
    <t>7224827</t>
  </si>
  <si>
    <t>8A61-A218K02-AA</t>
  </si>
  <si>
    <t>ПРОКЛАДКА ПЕТЛИ ЗАМКА ДВЕРИ (ДЛЯ А/М FORD)</t>
  </si>
  <si>
    <t>91421-4A000</t>
  </si>
  <si>
    <t xml:space="preserve">ПРОКЛАДКА ПЛАСТИКОВАЯ (ДЛЯ ATLANT 1.9D/2.7D,SUNRAY 2.0G) </t>
  </si>
  <si>
    <t>1748632</t>
  </si>
  <si>
    <t>ПРОКЛАДКА ПОДДОНА (ДЛЯ А/M FORD TRANSIT 2.2 TDCI)</t>
  </si>
  <si>
    <t>F2VY7A191A</t>
  </si>
  <si>
    <t>ПРОКЛАДКА ПОДДОНА АКПП (ДЛЯ А/M FORD)</t>
  </si>
  <si>
    <t>4089208</t>
  </si>
  <si>
    <t>ПРОКЛАДКА ПОДДОНА АКПП 5R55W (ДЛЯ А/M FORD)</t>
  </si>
  <si>
    <t>1096236490</t>
  </si>
  <si>
    <t>ПРОКЛАДКА ПОДДОНА ДВИГАТЕЛЯ</t>
  </si>
  <si>
    <t>5600000310</t>
  </si>
  <si>
    <t xml:space="preserve">ПРОКЛАДКА ПОЛУОСИ ЗАДНЕГО МОСТА (ДЛЯ ARGO 2.0D/2.0G) </t>
  </si>
  <si>
    <t>1041027FB040</t>
  </si>
  <si>
    <t xml:space="preserve">ПРОКЛАДКА ПОМПЫ (ДЛЯ ATLANT 1.9D) </t>
  </si>
  <si>
    <t>5150293</t>
  </si>
  <si>
    <t>ПРОКЛАДКА ПРИЕМНОЙ ТРУБЫ</t>
  </si>
  <si>
    <t>2322268</t>
  </si>
  <si>
    <t>ПРОКЛАДКА ПРИЕМНОЙ ТРУБЫ (ДЛЯ А/M FORD 1.5/1.6/2.0 ECOBOOST)</t>
  </si>
  <si>
    <t>1690879</t>
  </si>
  <si>
    <t>ПРОКЛАДКА ПРИЕМНОЙ ТРУБЫ (ДЛЯ А/M FORD 2.0 ECOBOOST)</t>
  </si>
  <si>
    <t>1717385</t>
  </si>
  <si>
    <t>ПРОКЛАДКА ПРИЕМНОЙ ТРУБЫ (ДЛЯ А/M FORD FOCUS III 1.5 TDCI / 2.0 DURATEC HE)</t>
  </si>
  <si>
    <t>4810052</t>
  </si>
  <si>
    <t>ПРОКЛАДКА ПРИЕМНОЙ ТРУБЫ (ДЛЯ А/M FORD)</t>
  </si>
  <si>
    <t>211000120302100</t>
  </si>
  <si>
    <t>ПРОКЛАДКА ПРИЕМНОЙ ТРУБЫ (ДЛЯ А/М ВАЗ)</t>
  </si>
  <si>
    <t>1200500FB040</t>
  </si>
  <si>
    <t xml:space="preserve">ПРОКЛАДКА ПРИЕМНОЙ ТРУБЫ ВЫХЛОПНОЙ СИСТЕМЫ (ДЛЯ ATLANT 1.9D) </t>
  </si>
  <si>
    <t>1044308FE010</t>
  </si>
  <si>
    <t xml:space="preserve">ПРОКЛАДКА ПРИЕМНОЙ ТРУБЫ(ГЛУШИТЕЛЯ) (ДЛЯ ATLANT 2.7D) </t>
  </si>
  <si>
    <t>3670557</t>
  </si>
  <si>
    <t>ПРОКЛАДКА ПРИЕНОЙ ТРУБЫ (ДЛЯ А/M FORD)</t>
  </si>
  <si>
    <t>A2400-00100729</t>
  </si>
  <si>
    <t>ПРОКЛАДКА ПРОБКИ ЗАДНЕГО МОСТА ЗАЛИВНОЙ</t>
  </si>
  <si>
    <t>9940200010</t>
  </si>
  <si>
    <t xml:space="preserve">ПРОКЛАДКА ПРОБКИ ЗАДНЕГО МОСТА ЗАЛИВНОЙ (ДЛЯ ARGO 2.0D/2.0G,ATLANT 1.9D/2.7D,ST6 2.0D/2.0G,ST8 2.0D, </t>
  </si>
  <si>
    <t>090012400103</t>
  </si>
  <si>
    <t xml:space="preserve">ПРОКЛАДКА ПРОБКИ ЗАДНЕГО МОСТА ЗАЛИВНОЙ (ДЛЯ ST6 2.0D/2.0G) </t>
  </si>
  <si>
    <t>430172400040</t>
  </si>
  <si>
    <t>C2400-00100019</t>
  </si>
  <si>
    <t xml:space="preserve">ПРОКЛАДКА ПРОБКИ ЗАДНЕГО МОСТА ЗАЛИВНОЙ (ДЛЯ ST6 2.0D/2.0G,ST8 2.0D/2.4G) </t>
  </si>
  <si>
    <t>9940150010</t>
  </si>
  <si>
    <t xml:space="preserve">ПРОКЛАДКА ПРОБКИ ЗАДНЕГО МОСТА СЛИВНОЙ (ДЛЯ ARGO 2.0D/2.0G,ATLANT 1.9D/2.7D,ST6 2.0D/2.0G,ST8 2.0D,S </t>
  </si>
  <si>
    <t>1009017FD020</t>
  </si>
  <si>
    <t xml:space="preserve">ПРОКЛАДКА ПРОБКИ КАРТЕРА ДВС (ДЛЯ ARGO 2.0D) </t>
  </si>
  <si>
    <t>1009105FE010</t>
  </si>
  <si>
    <t xml:space="preserve">ПРОКЛАДКА ПРОБКИ КАРТЕРА ДВС (ДЛЯ ATLANT 1.9D/2.7D,ST6 2.0D) </t>
  </si>
  <si>
    <t>H-1701519-79-00</t>
  </si>
  <si>
    <t xml:space="preserve">ПРОКЛАДКА ПРОБКИ КПП (ДЛЯ ARGO 2.0G,SF1,ST6 2.0G) </t>
  </si>
  <si>
    <t>17511-16000</t>
  </si>
  <si>
    <t xml:space="preserve">ПРОКЛАДКА ПРОБКИ КПП (ДЛЯ SUNRAY 2.0G) </t>
  </si>
  <si>
    <t>8941583280</t>
  </si>
  <si>
    <t>ПРОКЛАДКА ПРОБКИ ПОДДОНА КАРТЕРА ДВС МЕДНАЯ</t>
  </si>
  <si>
    <t>005311101732900</t>
  </si>
  <si>
    <t>ПРОКЛАДКА ПРОСТАВКИ</t>
  </si>
  <si>
    <t>1096301300</t>
  </si>
  <si>
    <t>ПРОКЛАДКА РАДИАТОРА</t>
  </si>
  <si>
    <t>8980474200</t>
  </si>
  <si>
    <t>1227249</t>
  </si>
  <si>
    <t>ПРОКЛАДКА РЕГУЛИРОВОЧНАЯ (ДЛЯ А/M FORD)</t>
  </si>
  <si>
    <t>1516760</t>
  </si>
  <si>
    <t>1516772</t>
  </si>
  <si>
    <t>6485323</t>
  </si>
  <si>
    <t>3100190030</t>
  </si>
  <si>
    <t xml:space="preserve">ПРОКЛАДКА РЕГУЛИРОВОЧНАЯ ШЕСТЕРНИ ПОЛУОСИ (ДЛЯ ARGO 2.0D) </t>
  </si>
  <si>
    <t>7090339</t>
  </si>
  <si>
    <t>ПРОКЛАДКА РЕГУЛЯТОРА ХОЛОСТОГО ХОДА (ДЛЯ А/M FORD)</t>
  </si>
  <si>
    <t>1331192490</t>
  </si>
  <si>
    <t>ПРОКЛАДКА РЕЗИНОВАЯ</t>
  </si>
  <si>
    <t>8973072530</t>
  </si>
  <si>
    <t>5509012R001</t>
  </si>
  <si>
    <t xml:space="preserve">ПРОКЛАДКА РЕЗИНОВАЯ (ДЛЯ ATLANT 2.7D) </t>
  </si>
  <si>
    <t>5532103U2010</t>
  </si>
  <si>
    <t xml:space="preserve">ПРОКЛАДКА РЕЗИНОВАЯ (ДЛЯ ATLANT 2.7D,SUNRAY 2.0G) </t>
  </si>
  <si>
    <t>5532104U2010</t>
  </si>
  <si>
    <t>5532139U7150</t>
  </si>
  <si>
    <t xml:space="preserve">ПРОКЛАДКА РЕЗИНОВАЯ (ДЛЯ SUNRAY 2.0G) </t>
  </si>
  <si>
    <t>1203022LE010</t>
  </si>
  <si>
    <t>ПРОКЛАДКА РЕЗИНОВАЯ ВЕРХНЯЯ  (ДЛЯ А/М ARGO 2.0D)</t>
  </si>
  <si>
    <t>1203024LE010</t>
  </si>
  <si>
    <t>ПРОКЛАДКА РЕЗИНОВАЯ НИЖНЯЯ  (ДЛЯ А/М ARGO 2.0D)</t>
  </si>
  <si>
    <t>E9TZ5E241A</t>
  </si>
  <si>
    <t>ПРОКЛАДКА РЕЗОНАТОРА (ДЛЯ А/M FORD)</t>
  </si>
  <si>
    <t>212300100803301</t>
  </si>
  <si>
    <t>ПРОКЛАДКА РЕССИВЕРА (ДЛЯ А/М ВАЗ "LADA 4X4", "NIVA")</t>
  </si>
  <si>
    <t>212300100805501</t>
  </si>
  <si>
    <t>1513773610</t>
  </si>
  <si>
    <t>ПРОКЛАДКА РЕССОРЫ</t>
  </si>
  <si>
    <t>8970848910</t>
  </si>
  <si>
    <t>1538880</t>
  </si>
  <si>
    <t>ПРОКЛАДКА РУЧКИ ДВЕРИ БАГАЖНИКА (ДЛЯ А/M FORD FOCUS С 2008Г.)</t>
  </si>
  <si>
    <t>1498138</t>
  </si>
  <si>
    <t>ПРОКЛАДКА РУЧКИ ДВЕРИ БАГАЖНОГО ОТДЕЛЕНИЯ (ДЛЯ А/M FORD FOCUS 2004-2011Г.)</t>
  </si>
  <si>
    <t>1534070</t>
  </si>
  <si>
    <t>ПРОКЛАДКА РУЧКИ ДВЕРИ БАГАЖНОГО ОТДЕЛЕНИЯ (ДЛЯ А/M FORD FOCUS 2008Г.-)</t>
  </si>
  <si>
    <t>1008210FD020</t>
  </si>
  <si>
    <t xml:space="preserve">ПРОКЛАДКА СЕДЛА КЛАПАНА EGR (ДЛЯ ARGO 2.0D,ST6 2.0D) </t>
  </si>
  <si>
    <t>1200600FD040</t>
  </si>
  <si>
    <t xml:space="preserve">ПРОКЛАДКА СИЛЬФОНА КАТАЛИТИЧЕСКОГО НЕЙТРАЛИЗАТОРА (ДЛЯ ST6 2.0D) </t>
  </si>
  <si>
    <t>8943963513</t>
  </si>
  <si>
    <t>ПРОКЛАДКА СИСТЕМЫ ВЫПУСКА</t>
  </si>
  <si>
    <t>223200120624000</t>
  </si>
  <si>
    <t>ПРОКЛАДКА СИСТЕМЫ ВЫПУСКА ОТРАБОТАВШИХ ГАЗОВ (ДЛЯ А/М ГАЗЕЛЬ-NEXT)</t>
  </si>
  <si>
    <t>1096301450</t>
  </si>
  <si>
    <t>ПРОКЛАДКА СЛИВНОГО КРАНА РЕСИВЕРА</t>
  </si>
  <si>
    <t>1010505GD190</t>
  </si>
  <si>
    <t xml:space="preserve">ПРОКЛАДКА СЛИВНОГО ТОПЛИВОПРОВОДА ТУРБОКОМПРЕССОРА (ДЛЯ ATLANT 2.7D,ST6 2.0D/2.0G,SUNRAY 2.0G) </t>
  </si>
  <si>
    <t>8980670410</t>
  </si>
  <si>
    <t>ПРОКЛАДКА СЛИВНОЙ ПРОБКИ</t>
  </si>
  <si>
    <t>9095714160</t>
  </si>
  <si>
    <t>F75Z6734AA</t>
  </si>
  <si>
    <t>ПРОКЛАДКА СЛИВНОЙ ПРОБКИ КАРТЕРА ДВИГАТЕЛЯ (ДЛЯ А/M FORD)</t>
  </si>
  <si>
    <t>S1700L21069-40012</t>
  </si>
  <si>
    <t xml:space="preserve">ПРОКЛАДКА СЛИВНОЙ ПРОБКИ КПП (ДЛЯ SUNRAY 2.0G) </t>
  </si>
  <si>
    <t>1041025FD020</t>
  </si>
  <si>
    <t xml:space="preserve">ПРОКЛАДКА СЛИВНОЙ ТРУБКИ (ДЛЯ ARGO 2.0D,ST6 2.0D) </t>
  </si>
  <si>
    <t>DQ1040-2401025</t>
  </si>
  <si>
    <t xml:space="preserve">ПРОКЛАДКА СМОТРОВОГО ОТВЕРСТИЯ УРОВНЯ МАСЛА В РЕДУКТОРЕ ЗАДНЕГО МОСТА </t>
  </si>
  <si>
    <t>SH2401066-N01</t>
  </si>
  <si>
    <t>8983437050</t>
  </si>
  <si>
    <t>ПРОКЛАДКА СТАЛЬНАЯ</t>
  </si>
  <si>
    <t>5110101W5000</t>
  </si>
  <si>
    <t xml:space="preserve">ПРОКЛАДКА ТЕПЛОИЗОЛЯЦИОННАЯ ЗАДНЕГО ПОЛА     (ДЛЯ ARGO 2.0D/2.0G) </t>
  </si>
  <si>
    <t>1836873</t>
  </si>
  <si>
    <t>ПРОКЛАДКА ТЕПЛООБМЕННИКА (ДЛЯ А/M FORD KUGA II С 2012Г.)</t>
  </si>
  <si>
    <t>1372481</t>
  </si>
  <si>
    <t>ПРОКЛАДКА ТЕПЛООБМЕННИКА (ДЛЯ А/M FORD TRANSIT)</t>
  </si>
  <si>
    <t>1379874</t>
  </si>
  <si>
    <t>ПРОКЛАДКА ТЕПЛООБМЕННИКА EGR (ДЛЯ А/M FORD 1.8)</t>
  </si>
  <si>
    <t>040600101308500</t>
  </si>
  <si>
    <t>1041011FB040</t>
  </si>
  <si>
    <t xml:space="preserve">ПРОКЛАДКА ТЕРМОСТАТА (ДЛЯ ATLANT 1.9D) </t>
  </si>
  <si>
    <t>1720281</t>
  </si>
  <si>
    <t>ПРОКЛАДКА ТЕРМОСТАТА (ДЛЯ А/M FORD 1.6 ECOBOOST)</t>
  </si>
  <si>
    <t>1089789</t>
  </si>
  <si>
    <t>ПРОКЛАДКА ТЕРМОСТАТА (ДЛЯ А/M FORD)</t>
  </si>
  <si>
    <t>027400130608900</t>
  </si>
  <si>
    <t>ПРОКЛАДКА ТЕРМОСТАТА (ДЛЯ А/М ГАЗЕЛЬ-NEXT С ДВИГАТЕЛЕМ УМЗ EVOTECH 2.7L)</t>
  </si>
  <si>
    <t>8972227560</t>
  </si>
  <si>
    <t>ПРОКЛАДКА ТОПЛИВНОГО БАКА 75</t>
  </si>
  <si>
    <t>4461059</t>
  </si>
  <si>
    <t>ПРОКЛАДКА ТОПЛИВНОГО НАСОСА (ДЛЯ А/M FORD EXPLORER V С 2011Г.)</t>
  </si>
  <si>
    <t>8973752360</t>
  </si>
  <si>
    <t>ПРОКЛАДКА ТОПЛИВНОЙ МАГИСТРАЛИ</t>
  </si>
  <si>
    <t>1878314320</t>
  </si>
  <si>
    <t>ПРОКЛАДКА ТРАНСМИССИИ</t>
  </si>
  <si>
    <t>8971706830</t>
  </si>
  <si>
    <t>ПРОКЛАДКА ТРУБКИ</t>
  </si>
  <si>
    <t>1111912</t>
  </si>
  <si>
    <t>ПРОКЛАДКА ТРУБКИ EGR (ДЛЯ А/M FORD)</t>
  </si>
  <si>
    <t>1684291</t>
  </si>
  <si>
    <t>ПРОКЛАДКА ТРУБКИ ОХЛАЖДЕНИЯ ТУРБИНЫ ECOBOOST 2.0</t>
  </si>
  <si>
    <t>1010011FB</t>
  </si>
  <si>
    <t xml:space="preserve">ПРОКЛАДКА ТРУБКИ СЛИВА МАСЛА ТУРБИНЫ (ДЛЯ ARGO 2.0D,ATLANT 1.9D) </t>
  </si>
  <si>
    <t>1010011FB040</t>
  </si>
  <si>
    <t xml:space="preserve">ПРОКЛАДКА ТРУБКИ СЛИВА МАСЛА ТУРБИНЫ (ДЛЯ ATLANT 1.9D) </t>
  </si>
  <si>
    <t>1102444</t>
  </si>
  <si>
    <t>ПРОКЛАДКА ТРУБКИ ТУРБОКОМПРЕССОРА (ДЛЯ А/M FORD)</t>
  </si>
  <si>
    <t>8976187611</t>
  </si>
  <si>
    <t>ПРОКЛАДКА ТУРБИНЫ</t>
  </si>
  <si>
    <t>1044016FD020</t>
  </si>
  <si>
    <t>ПРОКЛАДКА ТУРБИНЫ  (ДЛЯ А/М ST6 2.0D, ARGO 2.0D)</t>
  </si>
  <si>
    <t>8973767580</t>
  </si>
  <si>
    <t>ПРОКЛАДКА ТУРБИНЫ (ДЛЯ А/М ISUZU)</t>
  </si>
  <si>
    <t>8983177280</t>
  </si>
  <si>
    <t>1144530940</t>
  </si>
  <si>
    <t>ПРОКЛАДКА ТУРБОКОМПРЕССОРА (А)</t>
  </si>
  <si>
    <t>1200600FB040</t>
  </si>
  <si>
    <t xml:space="preserve">ПРОКЛАДКА ТУРБОКОМПРЕССОРА (ДЛЯ ATLANT 1.9D) </t>
  </si>
  <si>
    <t>1044102FE010</t>
  </si>
  <si>
    <t xml:space="preserve">ПРОКЛАДКА ТУРБОКОМПРЕССОРА (ДЛЯ ATLANT 2.7D) </t>
  </si>
  <si>
    <t>1044014FD040</t>
  </si>
  <si>
    <t xml:space="preserve">ПРОКЛАДКА ТУРБОКОМПРЕССОРА (ДЛЯ ST6 2.0D) </t>
  </si>
  <si>
    <t>3608404</t>
  </si>
  <si>
    <t>ПРОКЛАДКА ТУРБОКОМПРЕССОРА (ДЛЯ А/M FORD RANGER)</t>
  </si>
  <si>
    <t>1506752</t>
  </si>
  <si>
    <t>ПРОКЛАДКА ТУРБОКОМПРЕССОРА (ДЛЯ А/M FORD TRANSIT 2.2 TDCI С 2007Г. )</t>
  </si>
  <si>
    <t>1016501GD190</t>
  </si>
  <si>
    <t xml:space="preserve">ПРОКЛАДКА ТУРБОКОМПРЕССОРА ВЫХОДЯЩЕГО КАНАЛА (ДЛЯ ST6 2.0G,SUNRAY 2.0G) </t>
  </si>
  <si>
    <t>040220100516211</t>
  </si>
  <si>
    <t>ПРОКЛАДКА УПЛОТНИТЕЛЬНАЯ ДЕРЖАТЕЛЯ ЗАЖНЕГО САЛЬНИКА</t>
  </si>
  <si>
    <t>001300100724320</t>
  </si>
  <si>
    <t>ПРОКЛАДКА УПЛОТНИТЕЛЬНАЯ КРЫШКИ КОРОМЫСЕЛ</t>
  </si>
  <si>
    <t>1008017FD080</t>
  </si>
  <si>
    <t xml:space="preserve">ПРОКЛАДКА УПЛОТНИТЕЛЬНАЯ ПАТРУБКА ВПУСКНОГО КОЛЛЕКТОРА </t>
  </si>
  <si>
    <t>6307010R001</t>
  </si>
  <si>
    <t xml:space="preserve">ПРОКЛАДКА УПЛОТНИТЕЛЬНАЯ СРЕДНЕЙ ЧАСТИ ЗАДНЕЙ ДВЕРИ (ДЛЯ ATLANT 2.7D,SUNRAY 2.0G) </t>
  </si>
  <si>
    <t>1107021R1040</t>
  </si>
  <si>
    <t xml:space="preserve">ПРОКЛАДКА УПЛОТНИТЕЛЬНАЯ ТОПЛИВНОЙ СИСТЕМЫ (ДЛЯ ATLANT 1.9D,SUNRAY 2.0G) </t>
  </si>
  <si>
    <t>1868301580</t>
  </si>
  <si>
    <t>ПРОКЛАДКА ФАРЫ</t>
  </si>
  <si>
    <t>1821539</t>
  </si>
  <si>
    <t>1755788</t>
  </si>
  <si>
    <t>ПРОКЛАДКА ФИКСАТОРА ЗАМКА (ДЛЯ А/М FORD FOCUS 2011-2019 Г., TRANSIT С 2013 Г., C-MAX ENERGY 2014-2019 Г.) (ДЛЯ А/M FORD)</t>
  </si>
  <si>
    <t>005311101706400</t>
  </si>
  <si>
    <t>ПРОКЛАДКА ФИЛЬТРА</t>
  </si>
  <si>
    <t>005311101714200</t>
  </si>
  <si>
    <t>ПРОКЛАДКА ФИЛЬТРУЮЩЕГО</t>
  </si>
  <si>
    <t>1119275</t>
  </si>
  <si>
    <t>ПРОКЛАДКА ФЛАНЦА СИСТЕМЫ ОХЛАЖДЕНИЯ</t>
  </si>
  <si>
    <t>1153150211</t>
  </si>
  <si>
    <t>ПРОКЛАДКА ФОРСУНКИ</t>
  </si>
  <si>
    <t>8980415850</t>
  </si>
  <si>
    <t>ПРОКЛАДКА ФОРСУНКИ (ДЛЯ А/М ISUZU)</t>
  </si>
  <si>
    <t>1044438FE010</t>
  </si>
  <si>
    <t xml:space="preserve">ПРОКЛАДКА ФОРСУНКИ ВПРЫСКА МОЧЕВИНЫ (ДЛЯ ATLANT 2.7D) </t>
  </si>
  <si>
    <t>006600111053220</t>
  </si>
  <si>
    <t>ПРОКЛАДКА ЦЕНТРОБЕЖНАЯ</t>
  </si>
  <si>
    <t>6396-5902631-00E</t>
  </si>
  <si>
    <t xml:space="preserve">ПРОКЛАДКА ШАРНИРА </t>
  </si>
  <si>
    <t>6396-5902632-00E</t>
  </si>
  <si>
    <t>1042323FE010</t>
  </si>
  <si>
    <t xml:space="preserve">ПРОКЛАДКА ШЕСТЕРНИ МАСЛЯНОГО НАСОСА (ДЛЯ ATLANT 2.7D) </t>
  </si>
  <si>
    <t>8981006561</t>
  </si>
  <si>
    <t>ПРОКЛАДКА ШКВОРНЯ</t>
  </si>
  <si>
    <t>1000FE010P</t>
  </si>
  <si>
    <t xml:space="preserve">ПРОКЛАДКИ ДВС РЕМКОМПЛЕКТ (ДЛЯ ATLANT 2.7D) </t>
  </si>
  <si>
    <t>040200390602200</t>
  </si>
  <si>
    <t>ПРОКЛАДКИ ДЛЯ КАПИТАЛЬНОГО РЕМОНТА ДВИГАТЕЛЯ (ДЛЯ ДВ. ЗМЗ-402, 4021, 4025, 4026)</t>
  </si>
  <si>
    <t>040203906022100</t>
  </si>
  <si>
    <t>ПРОКЛАДКИ ДЛЯ КАПИТАЛЬНОГО РЕМОНТА ДВИГАТЕЛЯ (ДЛЯ ДВ. ЗМЗ-402, 4021, 4025, 4026) "ПРОФЕССИОНАЛЬНАЯ СЕРИЯ"</t>
  </si>
  <si>
    <t>040630390602200</t>
  </si>
  <si>
    <t>ПРОКЛАДКИ ДЛЯ КАПИТАЛЬНОГО РЕМОНТА ДВИГАТЕЛЯ (ДЛЯ ДВ. ЗМЗ-4061, 4063)</t>
  </si>
  <si>
    <t>040630390602210</t>
  </si>
  <si>
    <t>ПРОКЛАДКИ ДЛЯ КАПИТАЛЬНОГО РЕМОНТА ДВИГАТЕЛЯ (ДЛЯ ДВ. ЗМЗ-4061, 4063) "ПРОФЕССИОНАЛЬНАЯ СЕРИЯ"</t>
  </si>
  <si>
    <t>040620390602200</t>
  </si>
  <si>
    <t>ПРОКЛАДКИ ДЛЯ КАПИТАЛЬНОГО РЕМОНТА ДВИГАТЕЛЯ (ДЛЯ ДВ. ЗМЗ-4062)</t>
  </si>
  <si>
    <t>040620461000000</t>
  </si>
  <si>
    <t>ПРОКЛАДКИ ДЛЯ КАПИТАЛЬНОГО РЕМОНТА ДВИГАТЕЛЯ (ДЛЯ ДВ. ЗМЗ-4062) "ПРОФЕССИОНАЛЬНАЯ СЕРИЯ"</t>
  </si>
  <si>
    <t>041000390602200</t>
  </si>
  <si>
    <t>ПРОКЛАДКИ ДЛЯ КАПИТАЛЬНОГО РЕМОНТА ДВИГАТЕЛЯ (ДЛЯ ДВ. ЗМЗ-410)</t>
  </si>
  <si>
    <t>041000390602210</t>
  </si>
  <si>
    <t>ПРОКЛАДКИ ДЛЯ КАПИТАЛЬНОГО РЕМОНТА ДВИГАТЕЛЯ (ДЛЯ ДВ. ЗМЗ-410) "ПРОФЕССИОНАЛЬНАЯ СЕРИЯ"</t>
  </si>
  <si>
    <t>511000390602200</t>
  </si>
  <si>
    <t>ПРОКЛАДКИ ДЛЯ КАПИТАЛЬНОГО РЕМОНТА ДВИГАТЕЛЯ (ДЛЯ ДВ. ЗМЗ-511, 513, 523)</t>
  </si>
  <si>
    <t>511000390602210</t>
  </si>
  <si>
    <t>ПРОКЛАДКИ ДЛЯ КАПИТАЛЬНОГО РЕМОНТА ДВИГАТЕЛЯ (ДЛЯ ДВ. ЗМЗ-511, 513, 523) "ПРОФЕССИОНАЛЬНАЯ СЕРИЯ"</t>
  </si>
  <si>
    <t>1044405FD020</t>
  </si>
  <si>
    <t>ПРОЛАДКА СИСТЕМЫ ВЫПУСКА  (ДЛЯ А/М ST6 2.0D, ARGO 2.0D)</t>
  </si>
  <si>
    <t>8970768060</t>
  </si>
  <si>
    <t>ПРОМЕЖУТОЧНОЕ КОЛЬЦО РУЛЕВОГО УПРАВЛЕНИЯ</t>
  </si>
  <si>
    <t>8971482770</t>
  </si>
  <si>
    <t>43758-43251</t>
  </si>
  <si>
    <t>ПРОСТАВКА ВАЛА ПЕРЕКЛЮЧЕНИЯ ПЕРЕДАЧ  (ДЛЯ А/М ARGO 2.0D/2.0G)</t>
  </si>
  <si>
    <t>1191790290</t>
  </si>
  <si>
    <t>ПРОСТАВКА ВОЗДУШНОГО КОМПРЕССОРА</t>
  </si>
  <si>
    <t>5800000060</t>
  </si>
  <si>
    <t xml:space="preserve">ПРОСТАВКА ДАТЧИКА ABS (ДЛЯ ATLANT 2.7D) </t>
  </si>
  <si>
    <t>1548428</t>
  </si>
  <si>
    <t>ПРОСТАВКА ЗАДНЕЙ ПРУЖИНЫ (ДЛЯ А/М FORD FOCUS)</t>
  </si>
  <si>
    <t>2037363</t>
  </si>
  <si>
    <t>ПРОСТАВКА ЗАДНЕЙ ПРУЖИНЫ ВЕРХНЯЯ</t>
  </si>
  <si>
    <t>1087325</t>
  </si>
  <si>
    <t>ПРОСТАВКА ЗАДНЕЙ ПРУЖИНЫ НИЖНЯЯ (ДЛЯ А/M FORD ESCORT 1995-2001Г., FOCUS 1998-2008Г./FOCUS C-MAX 2003-2007Г., FOCUS CABRIOLET 2006-2010Г., KA 1996-2008Г.)</t>
  </si>
  <si>
    <t>1513933</t>
  </si>
  <si>
    <t>ПРОСТАВКА ЗАДНЕЙ ПРУЖИНЫ НИЖНЯЯ (ДЛЯ А/M FORD MONDEO 2007-2014Г., S-MAX/GALAXY 2006-2015Г.)</t>
  </si>
  <si>
    <t>040610110702001</t>
  </si>
  <si>
    <t>ПРОСТАВКА КАРБЮРАТОРА</t>
  </si>
  <si>
    <t>28196-V7040XA</t>
  </si>
  <si>
    <t xml:space="preserve">ПРОСТАВКА КРЕПЛЕНИЯ ПАТРУБКА ВОЗДУШНОГО ФИЛЬТРА (ДЛЯ ST6 2.0G) </t>
  </si>
  <si>
    <t>8981340050</t>
  </si>
  <si>
    <t>ПРОСТАВКА ЛОБОВОГО СТЕКЛА</t>
  </si>
  <si>
    <t>6709242R004</t>
  </si>
  <si>
    <t xml:space="preserve">ПРОСТАВКА ОГРАНИЧИТЕЛЯ СРЕДНЕЙ ЗАДВИЖНОЙ ДВЕРИ (ДЛЯ ATLANT 1.9D/2.7D,SUNRAY 2.0G) </t>
  </si>
  <si>
    <t>2905104P3010</t>
  </si>
  <si>
    <t xml:space="preserve">ПРОСТАВКА ОПОРЫ АМОРТИЗАТОРА (ДЛЯ ST6 2.0D/2.0G,ST8 2.0D/2.4G) </t>
  </si>
  <si>
    <t>2902031-R001</t>
  </si>
  <si>
    <t xml:space="preserve">ПРОСТАВКА ПЕРЕДНЕЙ ПРУЖИНЫ ВЕРХНЯЯ (ДЛЯ ATLANT 1.9D/2.7D,SUNRAY 2.0G) </t>
  </si>
  <si>
    <t>1847731</t>
  </si>
  <si>
    <t>ПРОСТАВКА ПЕРЕДНЕЙ ПРУЖИНЫ НИЖНЯЯ (ДЛЯ А/M FORD KUGA 2008Г.-)</t>
  </si>
  <si>
    <t>1211735</t>
  </si>
  <si>
    <t>ПРОСТАВКА ПЕРЕДНЕЙ ПРУЖИНЫ НИЖНЯЯ(ДЛЯ А/М FORD FORD FIESTA/FUSION 2002Г.-)</t>
  </si>
  <si>
    <t>1136660070</t>
  </si>
  <si>
    <t>ПРОСТАВКА ПРИВОДНОГО ШКИВА</t>
  </si>
  <si>
    <t>1136660320</t>
  </si>
  <si>
    <t>8970848450</t>
  </si>
  <si>
    <t>ПРОСТАВКА РЕССОРЫ</t>
  </si>
  <si>
    <t>005311101703820</t>
  </si>
  <si>
    <t>ПРОСТАВКА С ПЕРЕПУСКНЫМ КЛАПАНОМ</t>
  </si>
  <si>
    <t>1204698</t>
  </si>
  <si>
    <t>ПРОСТАВКА ТОПЛИВНОЙ ФОРСУНКИ DURATORQ TDCI 1.4 (ДЛЯ А/M FORD)</t>
  </si>
  <si>
    <t>1003034GD190</t>
  </si>
  <si>
    <t xml:space="preserve">ПРОУШИНА ПОДЪЕМНАЯ ЗАДНЯЯ (ДЛЯ ST6 2.0G,SUNRAY 2.0G) </t>
  </si>
  <si>
    <t>1003035GD193</t>
  </si>
  <si>
    <t xml:space="preserve">ПРОУШИНА ПОДЪЕМНАЯ ПЕРЕДНЯЯ (ДЛЯ ST6 2.0G,SUNRAY 2.0G) </t>
  </si>
  <si>
    <t>6474-6207130-06D</t>
  </si>
  <si>
    <t xml:space="preserve">ПРОФИЛЬ </t>
  </si>
  <si>
    <t>BK31-V29002-AA</t>
  </si>
  <si>
    <t>ПРОФИЛЬ УПЛОТНИТЕЛЬНЫЙ БОКОВОГО СТЕКЛА (2022200) (ДЛЯ А/M FORD)</t>
  </si>
  <si>
    <t>BK31-V29002-CA</t>
  </si>
  <si>
    <t>ПРОФИЛЬ УПЛОТНИТЕЛЬНЫЙ БОКОВОГО СТЕКЛА (ДЛЯ А/M FORD)</t>
  </si>
  <si>
    <t>KK31-V253A10-AA</t>
  </si>
  <si>
    <t>ПРОФИЛЬ УПЛОТНИТЕЛЬНЫЙ ПРОЕМА ДВЕРИ КАБИНЫ (2417900)</t>
  </si>
  <si>
    <t>BK31-V25660-AA</t>
  </si>
  <si>
    <t>ПРОФИЛЬ УПЛОТНИТЕЛЬНЫЙ СТЕКЛА ДВЕРИ СДВИЖНОЙ С ПОСТОЯННЫМ ПО ДЛИНЕ ПОПЕРЕЧНЫМ СЕЧЕНИЕМ СЛОЖНОЙ ФОРМЫ (ДЛЯ А/M FORD)</t>
  </si>
  <si>
    <t>BK31-D248A55-AA</t>
  </si>
  <si>
    <t>ПРОФИЛЬ УПЛОТНИТЕЛЬНЫЙ СТЕКЛА КАБИНЫ (1827615) (ДЛЯ А/M FORD)</t>
  </si>
  <si>
    <t>1095803790</t>
  </si>
  <si>
    <t>1095805740</t>
  </si>
  <si>
    <t>1095805800</t>
  </si>
  <si>
    <t>1441290370</t>
  </si>
  <si>
    <t>8941321560</t>
  </si>
  <si>
    <t>8941321680</t>
  </si>
  <si>
    <t>8970115962</t>
  </si>
  <si>
    <t>8970695011</t>
  </si>
  <si>
    <t>8970782410</t>
  </si>
  <si>
    <t>8976033050</t>
  </si>
  <si>
    <t>8980080060</t>
  </si>
  <si>
    <t>8980393110</t>
  </si>
  <si>
    <t>8980820180</t>
  </si>
  <si>
    <t>8982031950</t>
  </si>
  <si>
    <t>8982031960</t>
  </si>
  <si>
    <t>8982048890</t>
  </si>
  <si>
    <t>8982113620</t>
  </si>
  <si>
    <t>9099409891</t>
  </si>
  <si>
    <t>9099410070</t>
  </si>
  <si>
    <t>5039199</t>
  </si>
  <si>
    <t>ПРУЖИНА (ДЛЯ А/M FORD MONDEO 2014Г.- -, FOCUS 2014-2019Г., KUGA 2012-2020Г., ECOSPORT 2014-2019Г.)</t>
  </si>
  <si>
    <t>3780926</t>
  </si>
  <si>
    <t>ПРУЖИНА (ДЛЯ А/M FORD)</t>
  </si>
  <si>
    <t>4037619</t>
  </si>
  <si>
    <t>9L8Z7B070C</t>
  </si>
  <si>
    <t>ПРУЖИНА (ДЛЯ А/М FORD)</t>
  </si>
  <si>
    <t>2902010-R001</t>
  </si>
  <si>
    <t>ПРУЖИНА JAC SUNRAY SOLLERS ATLANT ПОДВЕСКИ ПЕРЕДНЕЙ OE</t>
  </si>
  <si>
    <t>FK31-5310-EA</t>
  </si>
  <si>
    <t>ПРУЖИНА АМОРТИЗАТОРА ПЕРЕДНЯЯ (ДЛЯ А/M FORD TRANSIT С 2014Г.)</t>
  </si>
  <si>
    <t>FK31-5310-AB</t>
  </si>
  <si>
    <t>ПРУЖИНА АМОРТИЗАТОРА ПОДВЕСКИ (ДЛЯ А/М FORD)</t>
  </si>
  <si>
    <t>2902010P3010</t>
  </si>
  <si>
    <t xml:space="preserve">ПРУЖИНА ВИНТОВАЯ ПЕРЕДНЯЯ (ДЛЯ ST6 2.0D/2.0G,ST8 2.0D/2.4G) </t>
  </si>
  <si>
    <t>1095805760</t>
  </si>
  <si>
    <t>1739074450</t>
  </si>
  <si>
    <t>8970787390</t>
  </si>
  <si>
    <t>8970811500</t>
  </si>
  <si>
    <t>8970953300</t>
  </si>
  <si>
    <t>13-50-156-007</t>
  </si>
  <si>
    <t xml:space="preserve">ПРУЖИНА ВОЗВРАТНАЯ </t>
  </si>
  <si>
    <t>19-00-156-009</t>
  </si>
  <si>
    <t>44-00-156-001</t>
  </si>
  <si>
    <t>HC-N232-3502165</t>
  </si>
  <si>
    <t xml:space="preserve">ПРУЖИНА ВОЗВРАТНАЯ ЗАДНЕГО ТОРМОЗНОГО МЕХАНИЗМА (ДЛЯ ARGO 2.0D/2.0G) </t>
  </si>
  <si>
    <t>1312330030</t>
  </si>
  <si>
    <t>ПРУЖИНА ВОЗВРАТНАЯ КОРЗИНЫ СЦЕПЛЕНИЯ</t>
  </si>
  <si>
    <t>8975323740</t>
  </si>
  <si>
    <t>ПРУЖИНА ВОЗВРАТНАЯ РЫЧАГА КПП МОДИФИЦИРОВАННАЯ</t>
  </si>
  <si>
    <t>3508017R001</t>
  </si>
  <si>
    <t xml:space="preserve">ПРУЖИНА ВОЗВРАТНАЯ ТЯГИ ТРОСА СТОЯНОЧНОГО ТОРМОЗА (ДЛЯ ATLANT 1.9D/2.7D,SUNRAY 2.0G) </t>
  </si>
  <si>
    <t>9125611410</t>
  </si>
  <si>
    <t>ПРУЖИНА ВПУСКНОГО КЛАПАНА</t>
  </si>
  <si>
    <t>1125620600</t>
  </si>
  <si>
    <t>ПРУЖИНА ВПУСКНОГО КЛПАНА</t>
  </si>
  <si>
    <t>1125610630</t>
  </si>
  <si>
    <t>ПРУЖИНА ВЫПУСКНОГО КЛАПАНА</t>
  </si>
  <si>
    <t>8970319270</t>
  </si>
  <si>
    <t>ПРУЖИНА ЗАДНЕЙ ПЕРЕДАЧИ КПП</t>
  </si>
  <si>
    <t>111800291271288</t>
  </si>
  <si>
    <t>ПРУЖИНА ЗАДНЕЙ ПОДВЕСКИ (ДЛЯ А/М ВАЗ 1118, СИНЯЯ МЕТКА, 1 ШТ. ОТГРУЖАЮТСЯ ПАРАМИ)</t>
  </si>
  <si>
    <t>210100291271288</t>
  </si>
  <si>
    <t>ПРУЖИНА ЗАДНЕЙ ПОДВЕСКИ (ДЛЯ А/М ВАЗ 2101-07, ЖЕЛТАЯ МЕТКА, 1 ШТ. ОТГРУЖАЮТСЯ ПАРАМИ)</t>
  </si>
  <si>
    <t>210200291271288</t>
  </si>
  <si>
    <t>ПРУЖИНА ЗАДНЕЙ ПОДВЕСКИ (ДЛЯ А/М ВАЗ 2102, 04, КЛАСС А, КОРИЧНЕВАЯ МЕТКА, 1 ШТ. ОТГРУЖАЮТСЯ ПАРАМИ)</t>
  </si>
  <si>
    <t>211000291271288</t>
  </si>
  <si>
    <t>ПРУЖИНА ЗАДНЕЙ ПОДВЕСКИ (ДЛЯ А/М ВАЗ 2110-12, БЕЗ МЕТКИ, 1 ШТ. ОТГРУЖАЮТСЯ ПАРАМИ)</t>
  </si>
  <si>
    <t>211100291271288</t>
  </si>
  <si>
    <t>ПРУЖИНА ЗАДНЕЙ ПОДВЕСКИ (ДЛЯ А/М ВАЗ 2111, 2170, ОРАНЖЕВАЯ МЕТКА, 1 ШТ. ОТГРУЖАЮТСЯ ПАРАМИ)</t>
  </si>
  <si>
    <t>212100291271288</t>
  </si>
  <si>
    <t>ПРУЖИНА ЗАДНЕЙ ПОДВЕСКИ (ДЛЯ А/М ВАЗ 2121-21213, БЕЗ МЕТКИ, 1 ШТ. ОТГРУЖАЮТСЯ ПАРАМИ)</t>
  </si>
  <si>
    <t>212300291271288</t>
  </si>
  <si>
    <t>ПРУЖИНА ЗАДНЕЙ ПОДВЕСКИ (ДЛЯ А/М ВАЗ 2123, 1 ШТ. ОТГРУЖАЮТСЯ ПАРАМИ)</t>
  </si>
  <si>
    <t>HC-N232-3502162</t>
  </si>
  <si>
    <t xml:space="preserve">ПРУЖИНА ЗАДНИХ БАРАБАННЫХ КОЛОДОК НИЖНЯЯ (ДЛЯ ARGO 2.0D/2.0G) </t>
  </si>
  <si>
    <t>1463291</t>
  </si>
  <si>
    <t>ПРУЖИНА ЗАДНЯЯ</t>
  </si>
  <si>
    <t>8980388810</t>
  </si>
  <si>
    <t>ПРУЖИНА КЛАПАНА</t>
  </si>
  <si>
    <t>1003016FD020</t>
  </si>
  <si>
    <t xml:space="preserve">ПРУЖИНА КЛАПАНА (ДЛЯ ARGO 2.0D,ST6 2.0D) </t>
  </si>
  <si>
    <t>1003205GA</t>
  </si>
  <si>
    <t xml:space="preserve">ПРУЖИНА КЛАПАНА (ДЛЯ ARGO 2.0G,ST6 2.0G,SUNRAY 2.0G) </t>
  </si>
  <si>
    <t>1003016FE010</t>
  </si>
  <si>
    <t xml:space="preserve">ПРУЖИНА КЛАПАНА (ДЛЯ ATLANT 2.7D) </t>
  </si>
  <si>
    <t>6780052</t>
  </si>
  <si>
    <t>ПРУЖИНА КЛАПАНА (ДЛЯ А/M FORD)</t>
  </si>
  <si>
    <t>1740143</t>
  </si>
  <si>
    <t>ПРУЖИНА КЛАПАНА DURATORQ (ДЛЯ А/M FORD)</t>
  </si>
  <si>
    <t>1003016FB</t>
  </si>
  <si>
    <t xml:space="preserve">ПРУЖИНА КЛАПАНА ДВС (ДЛЯ ATLANT 1.9D) </t>
  </si>
  <si>
    <t>HC-N232-3502159</t>
  </si>
  <si>
    <t xml:space="preserve">ПРУЖИНА КРЕПЕЖНАЯ ПОДДЕРЖКИ ТОРМОЗНЫХ КОЛОДОК (ДЛЯ ARGO 2.0D/2.0G) </t>
  </si>
  <si>
    <t>1454933</t>
  </si>
  <si>
    <t>ПРУЖИНА КРЕПЛЕНИЯ (ДЛЯ А/M FORD RANGER 2006Г.-)</t>
  </si>
  <si>
    <t>8943972630</t>
  </si>
  <si>
    <t>ПРУЖИНА ОСИ РОКЕРОВ</t>
  </si>
  <si>
    <t>1702376</t>
  </si>
  <si>
    <t>ПРУЖИНА ПЕДАЛИ СЦЕПЛЕНИЯ (ДЛЯ А/M FORD)</t>
  </si>
  <si>
    <t>210100290271288</t>
  </si>
  <si>
    <t>ПРУЖИНА ПЕРЕДНЕЙ ПОДВЕСКИ (ДЛЯ А/М ВАЗ 2101-07, ЖЕЛТАЯ МЕТКА, 1 ШТ. ОТГРУЖАЮТСЯ ПАРАМИ)</t>
  </si>
  <si>
    <t>210800290271288</t>
  </si>
  <si>
    <t>ПРУЖИНА ПЕРЕДНЕЙ ПОДВЕСКИ (ДЛЯ А/М ВАЗ 2108-099, ЗЕЛЕНАЯ МЕТКА, 1 ШТ. ОТГРУЖАЮТСЯ ПАРАМИ)</t>
  </si>
  <si>
    <t>211200290271288</t>
  </si>
  <si>
    <t>ПРУЖИНА ПЕРЕДНЕЙ ПОДВЕСКИ (ДЛЯ А/М ВАЗ 2110-12, БЕЗ МЕТКИ, 1 ШТ. ОТГРУЖАЮТСЯ ПАРАМИ)</t>
  </si>
  <si>
    <t>212100290271288</t>
  </si>
  <si>
    <t>ПРУЖИНА ПЕРЕДНЕЙ ПОДВЕСКИ (ДЛЯ А/М ВАЗ 2121-21213, БЕЗ МЕТКИ, 1 ШТ. ОТГРУЖАЮТСЯ ПАРАМИ)</t>
  </si>
  <si>
    <t>212140290271288</t>
  </si>
  <si>
    <t>ПРУЖИНА ПЕРЕДНЕЙ ПОДВЕСКИ (ДЛЯ А/М ВАЗ 21214, 1 ШТ. ОТГРУЖАЮТСЯ ПАРАМИ)</t>
  </si>
  <si>
    <t>212300290271288</t>
  </si>
  <si>
    <t>ПРУЖИНА ПЕРЕДНЕЙ ПОДВЕСКИ (ДЛЯ А/М ВАЗ 2123, КЛАСС А, КОРИЧНЕВАЯ МЕТКА, 1 ШТ. ОТГРУЖАЮТСЯ ПАРАМИ)</t>
  </si>
  <si>
    <t>HC-N232-3502158</t>
  </si>
  <si>
    <t xml:space="preserve">ПРУЖИНА ПРИЖИМНАЯ БАРАБАННОЙ ТОРМОЗНОЙ КОЛОДКИ (ДЛЯ ARGO 2.0D/2.0G) </t>
  </si>
  <si>
    <t>HC-N232-3502161</t>
  </si>
  <si>
    <t xml:space="preserve">ПРУЖИНА РЕГУЛЯТОРА БАРАБАННОГО ТОРМОЗА (ДЛЯ ARGO 2.0D/2.0G) </t>
  </si>
  <si>
    <t>HC-N232-3502265</t>
  </si>
  <si>
    <t>1703502R004</t>
  </si>
  <si>
    <t xml:space="preserve">ПРУЖИНА РУЧКИ РЫЧАГА КПП (ДЛЯ ATLANT 1.9D/2.7D,SUNRAY 2.0G) </t>
  </si>
  <si>
    <t>8972045140</t>
  </si>
  <si>
    <t>ПРУЖИНА РЫЧАГА КПП</t>
  </si>
  <si>
    <t>1417449</t>
  </si>
  <si>
    <t>ПРУЖИНА РЫЧАГА КПП (ДЛЯ А/M FORD)</t>
  </si>
  <si>
    <t>5187236</t>
  </si>
  <si>
    <t>ПРУЖИНА РЫЧАГА ПЕРЕКЛЮЧЕНИЯ ПОЛОЖЕНИЯ АКПП (ДЛЯ А/M FORD)</t>
  </si>
  <si>
    <t>1732304</t>
  </si>
  <si>
    <t>1013798</t>
  </si>
  <si>
    <t>ПРУЖИНА СИНХРОНИЗАТОРА 3-4 ПЕРЕДАЧИ (ДЛЯ А/M FORD FOCUS 2014-2019Г., B-MAX 2012-2017Г., ECOSPORT 2013Г.-,TRANSIT/TOURNEO COURIER 2014Г.-, FIGO 2015-2019Г. / KA+ 2016-2019Г.,FIESTA 2008-2012Г.,C-MAX 20</t>
  </si>
  <si>
    <t>8982452960</t>
  </si>
  <si>
    <t>ПРУЖИНА СТОПОРНАЯ</t>
  </si>
  <si>
    <t>3508283W5000</t>
  </si>
  <si>
    <t>ПРУЖИНА СТОЯНОЧНОГО ТОРМОЗА  (ДЛЯ А/М ARGO 2.0D/2.0G)</t>
  </si>
  <si>
    <t>HC-N232-3502164</t>
  </si>
  <si>
    <t xml:space="preserve">ПРУЖИНА СТЯЖНАЯ ЗАДНЕГО ТОРМОЗНОГО МЕХАНИЗМА ВЕРХНЯЯ (ДЛЯ ARGO 2.0D/2.0G) </t>
  </si>
  <si>
    <t>1095804440</t>
  </si>
  <si>
    <t>ПРУЖИНА СТЯЖНАЯ ТОРМОЗНЫХ КОЛОДОК ПЕРЕДНИХ</t>
  </si>
  <si>
    <t>9099411600</t>
  </si>
  <si>
    <t>1313490240</t>
  </si>
  <si>
    <t>ПРУЖИНА СЦЕПЛЕНИЯ</t>
  </si>
  <si>
    <t>1476291960</t>
  </si>
  <si>
    <t>ПРУЖИНА ТОРМОЗНОГО МЕХАНИЗМА</t>
  </si>
  <si>
    <t>HC-N232-3502153</t>
  </si>
  <si>
    <t xml:space="preserve">ПРУЖИНА ТОРМОЗНОГО МЕХАНИЗМА ВОЗВРАТНАЯ (ДЛЯ ARGO 2.0D/2.0G) </t>
  </si>
  <si>
    <t>HC-N232-3502154</t>
  </si>
  <si>
    <t>1095833651</t>
  </si>
  <si>
    <t>ПРУЖИНА ТОРМОЗНЫХ КОЛОДОК ВОЗВРАТНАЯ</t>
  </si>
  <si>
    <t>3774200R02B3</t>
  </si>
  <si>
    <t xml:space="preserve">ПРУЖИНА ЧАСОВАЯ (ДЛЯ ATLANT 1.9D/2.7D,SUNRAY 2.0G) </t>
  </si>
  <si>
    <t>3774200U1532A</t>
  </si>
  <si>
    <t xml:space="preserve">ПРУЖИНА ЧАСОВАЯ КОМБИНИРОВАННОГО ВЫКЛЮЧАТЕЛЯ (ДЛЯ ST6 2.0D/2.0G,ST8 2.0D/2.4G) </t>
  </si>
  <si>
    <t>3774200R1040</t>
  </si>
  <si>
    <t xml:space="preserve">ПРУЖИНА ЧАСОВАЯ КОМБИНИРОВАННОГО ВЫКЛЮЧАТЕЛЯ (ДЛЯ SUNRAY 2.0G) </t>
  </si>
  <si>
    <t>Q40316</t>
  </si>
  <si>
    <t xml:space="preserve">ПРУЖИННАЯ ШАЙБА </t>
  </si>
  <si>
    <t>Q40520</t>
  </si>
  <si>
    <t>Q40314</t>
  </si>
  <si>
    <t>ПРУЖИННАЯ ШАЙБА  (ДЛЯ А/М SUNRAY 2.0G, ATLANT 1.9D)</t>
  </si>
  <si>
    <t>3252531</t>
  </si>
  <si>
    <t>ПРУЖИННАЯ ШАЙБА (ДЛЯ А/M FORD)</t>
  </si>
  <si>
    <t>1095870510</t>
  </si>
  <si>
    <t>ПРУЖИННОЕ КОЛЬЦО</t>
  </si>
  <si>
    <t>4387370</t>
  </si>
  <si>
    <t>ПРУЖИНЫ ЗАДНЕГО СУППОРТА, КОМПЛЕКТ (ДЛЯ А/M FORD FOCUS 2005Г.-)</t>
  </si>
  <si>
    <t>6907-1303041-05E</t>
  </si>
  <si>
    <t xml:space="preserve">ПРЯМОЙ ШЛАНГ </t>
  </si>
  <si>
    <t>6907-1303043-05T</t>
  </si>
  <si>
    <t>2515710</t>
  </si>
  <si>
    <t>ПУЛЬТ ВЫКИДНОГО КЛЮЧА (ДЛЯ А/M FORD TRANSIT 2014Г.-)</t>
  </si>
  <si>
    <t>Z3704400W5030W5030BJ</t>
  </si>
  <si>
    <t>ПУЛЬТ ДИСТАНЦИОННОГО УПРАВЛЕНИЯ</t>
  </si>
  <si>
    <t>2048310</t>
  </si>
  <si>
    <t>ПУЛЬТ ДИСТАНЦИОННОГО УПРАВЛЕНИЯ (ДЛЯ А/M FORD MONDEO 2014Г.-)</t>
  </si>
  <si>
    <t>2040178</t>
  </si>
  <si>
    <t>ПУЛЬТ УПРАВЛЕНИЯ ДИСТАНЦИОННЫЙ (ДЛЯ А/M FORD)</t>
  </si>
  <si>
    <t>2376689</t>
  </si>
  <si>
    <t>ПУЛЬТ УПРАВЛЕНИЯ ОТОПИТЕЛЕМ (ДЛЯ А/M FORD FOCUS 2014-2019Г.)</t>
  </si>
  <si>
    <t>L9501012000</t>
  </si>
  <si>
    <t xml:space="preserve">ПУСТАЯ ОБОЛОЧКА БАМПЕРА </t>
  </si>
  <si>
    <t>1431591070</t>
  </si>
  <si>
    <t>ПЫЛЬНИК</t>
  </si>
  <si>
    <t>1445192460</t>
  </si>
  <si>
    <t>8942409280</t>
  </si>
  <si>
    <t>8978520922</t>
  </si>
  <si>
    <t>8978520932</t>
  </si>
  <si>
    <t>8981919500</t>
  </si>
  <si>
    <t>1555704</t>
  </si>
  <si>
    <t>ПЫЛЬНИК (ДЛЯ А/M FORD)</t>
  </si>
  <si>
    <t>9E5Z7H459B</t>
  </si>
  <si>
    <t>ПЫЛЬНИК (ДЛЯ А/М FORD)</t>
  </si>
  <si>
    <t>2011494</t>
  </si>
  <si>
    <t>ПЫЛЬНИК MOTORCRAFT ВНЕШНЕГО ШРУС (ДЛЯ А/M FORD)</t>
  </si>
  <si>
    <t>1386664</t>
  </si>
  <si>
    <t>ПЫЛЬНИК АМОРТИЗАТОРА ЗАДНЕГО (ДЛЯ А/M FORD FOCUS С 2004Г.)</t>
  </si>
  <si>
    <t>1100541</t>
  </si>
  <si>
    <t>ПЫЛЬНИК АМОРТИЗАТОРА ЗАДНЕГО (ДЛЯ А/M FORD FOCUS)</t>
  </si>
  <si>
    <t>5038894</t>
  </si>
  <si>
    <t>ПЫЛЬНИК АМОРТИЗАТОРА ПЕРЕДНЕГО (ДЛЯ А/M FORD MAVERICK 2001-2006Г.)</t>
  </si>
  <si>
    <t>8970768220</t>
  </si>
  <si>
    <t>ПЫЛЬНИК ВАЛА РУЛЕВОЙ КОЛОНКИ</t>
  </si>
  <si>
    <t>2560494</t>
  </si>
  <si>
    <t>ПЫЛЬНИК ВНУТРЕННЕГО ШРУС VMT6 (ДЛЯ А/M FORD)</t>
  </si>
  <si>
    <t>2224936</t>
  </si>
  <si>
    <t>ПЫЛЬНИК ВНУТРЕННЕГО ШРУС, КОМПЛЕКТ (ДЛЯ А/M FORD)</t>
  </si>
  <si>
    <t>1923239</t>
  </si>
  <si>
    <t>ПЫЛЬНИК ВНУТРЕННЕГО ШРУСА (ДЛЯ А/M FORD MONDEO 2007Г.-)</t>
  </si>
  <si>
    <t>1372470200</t>
  </si>
  <si>
    <t>ПЫЛЬНИК КАРДАННОГО ВАЛА</t>
  </si>
  <si>
    <t>BL3Z12A402A</t>
  </si>
  <si>
    <t>ПЫЛЬНИК КАТУШКИ ЗАЖИГАНИЯ</t>
  </si>
  <si>
    <t>1460776</t>
  </si>
  <si>
    <t>ПЫЛЬНИК НАРУЖНОГО ШРУС (ДЛЯ А/M FORD FOCUS 2005Г.-)</t>
  </si>
  <si>
    <t>2029400</t>
  </si>
  <si>
    <t>ПЫЛЬНИК ПЕРЕДНЕЙ СТОЙКИ (ДЛЯ А/M FORD MONDEO 2014Г.-)</t>
  </si>
  <si>
    <t>8983929660</t>
  </si>
  <si>
    <t>ПЫЛЬНИК ПРИВОДНОГО ВАЛА</t>
  </si>
  <si>
    <t>3412010W5000</t>
  </si>
  <si>
    <t xml:space="preserve">ПЫЛЬНИК РУЛЕВОЙ КОЛОНКИ НИЖНИЙ (ДЛЯ ARGO 2.0D/2.0G) </t>
  </si>
  <si>
    <t>3402300R002-02</t>
  </si>
  <si>
    <t xml:space="preserve">ПЫЛЬНИК РУЛЕВОЙ РЕЙКИ (ДЛЯ ATLANT 1.9D/2.7D,SUNRAY 2.0G) </t>
  </si>
  <si>
    <t>H111-3411071Z</t>
  </si>
  <si>
    <t xml:space="preserve">ПЫЛЬНИК РУЛЕВОЙ РЕЙКИ (ДЛЯ ST6 2.0D/2.0G,ST8 2.0D/2.4G) </t>
  </si>
  <si>
    <t>AA5Z3332A</t>
  </si>
  <si>
    <t>ПЫЛЬНИК РУЛЕВОЙ РЕЙКИ (ДЛЯ А/М FORD)</t>
  </si>
  <si>
    <t>1714485</t>
  </si>
  <si>
    <t>ПЫЛЬНИК РУЛЕВОЙ ТЯГИ (ДЛЯ А/M FORD FOCUS 2011Г.-)</t>
  </si>
  <si>
    <t>8980781930</t>
  </si>
  <si>
    <t>ПЫЛЬНИК СУППОРТА</t>
  </si>
  <si>
    <t>3501041W5030</t>
  </si>
  <si>
    <t xml:space="preserve">ПЫЛЬНИК ТОРМОЗНОГО ДИСКА ЛЕВЫЙ (ДЛЯ ARGO 2.0D/2.0G) </t>
  </si>
  <si>
    <t>3501042W5030</t>
  </si>
  <si>
    <t xml:space="preserve">ПЫЛЬНИК ТОРМОЗНОГО ДИСКА ПРАВЫЙ (ДЛЯ ARGO 2.0D/2.0G) </t>
  </si>
  <si>
    <t>1431591310</t>
  </si>
  <si>
    <t>ПЫЛЬНИК ТЯГИ</t>
  </si>
  <si>
    <t>2200300P3060-F02</t>
  </si>
  <si>
    <t xml:space="preserve">ПЫЛЬНИК ШРУСА ВНУТРЕННИЙ (ДЛЯ ST6 2.0D/2.0G,ST8 2.0D/2.4G) </t>
  </si>
  <si>
    <t>2200300P3060-F01</t>
  </si>
  <si>
    <t xml:space="preserve">ПЫЛЬНИК ШРУСА ПОЛИМЕРНЫЙ НАРУЖНЫЙ (ДЛЯ ST6 2.0D/2.0G,ST8 2.0D/2.4G) </t>
  </si>
  <si>
    <t>8G1Z3A331B</t>
  </si>
  <si>
    <t>ПЫЛЬНИКИ ВНУТРЕННЕГО/НАРУЖНЕГО ШРУСА КОМПЛЕКТ (ДЛЯ А/М FORD)</t>
  </si>
  <si>
    <t>5345954</t>
  </si>
  <si>
    <t>ПЫЛЬНИКИ ШРУСА (ДЛЯ А/M FORD RANGER 2011Г.-)</t>
  </si>
  <si>
    <t>1214109214</t>
  </si>
  <si>
    <t>РАДИАТОР</t>
  </si>
  <si>
    <t>W21082.13402.01D</t>
  </si>
  <si>
    <t xml:space="preserve">РАДИАТОР </t>
  </si>
  <si>
    <t>W28104.06300.01D</t>
  </si>
  <si>
    <t>W28104.06300.11D</t>
  </si>
  <si>
    <t>W28104.08000.03D</t>
  </si>
  <si>
    <t>W28104.42201.01W</t>
  </si>
  <si>
    <t>W28104.43801.01D</t>
  </si>
  <si>
    <t>W28104.43801.02D</t>
  </si>
  <si>
    <t>W28104.43801.03D</t>
  </si>
  <si>
    <t>W28104.43801.04D</t>
  </si>
  <si>
    <t>W28104.43801.05D</t>
  </si>
  <si>
    <t>W28104.43801.06D</t>
  </si>
  <si>
    <t>W28104.43801.07D</t>
  </si>
  <si>
    <t>W28104.43801.08D</t>
  </si>
  <si>
    <t>W28104.43801.09D</t>
  </si>
  <si>
    <t>1301010R1040</t>
  </si>
  <si>
    <t xml:space="preserve">РАДИАТОР (ДЛЯ SUNRAY 2.0G) </t>
  </si>
  <si>
    <t>2015504</t>
  </si>
  <si>
    <t>РАДИАТОР AC DURATORQ-TDCI 2.0 (143PS) (ДЛЯ А/М FORD MONDEO 2007Г.-) (17</t>
  </si>
  <si>
    <t>8981628671</t>
  </si>
  <si>
    <t>РАДИАТОР В СБОРЕ</t>
  </si>
  <si>
    <t>8981943942</t>
  </si>
  <si>
    <t>PB130010000</t>
  </si>
  <si>
    <t xml:space="preserve">РАДИАТОР В СБОРЕ </t>
  </si>
  <si>
    <t>PB130010001</t>
  </si>
  <si>
    <t>W28104.06300.41D</t>
  </si>
  <si>
    <t>W28104.24901.08D</t>
  </si>
  <si>
    <t>W28104.25001.07D</t>
  </si>
  <si>
    <t>1301010W5030</t>
  </si>
  <si>
    <t>РАДИАТОР В СБОРЕ  (ДЛЯ А/М ARGO 2.0D)</t>
  </si>
  <si>
    <t>1301100P31G3</t>
  </si>
  <si>
    <t xml:space="preserve">РАДИАТОР В СБОРЕ (ДЛЯ ST8 2.4G) </t>
  </si>
  <si>
    <t>8982215673</t>
  </si>
  <si>
    <t>РАДИАТОР ВОДЯНОГО ОХЛАЖДЕНИЯ</t>
  </si>
  <si>
    <t>8975154070</t>
  </si>
  <si>
    <t>РАДИАТОР ВОДЯНОГО ОХЛАЖДЕНИЯ FVR34 E4 МОДЕРНИЗИРОВАННЫЙ</t>
  </si>
  <si>
    <t>1109300P3010</t>
  </si>
  <si>
    <t xml:space="preserve">РАДИАТОР ВОЗДУШНЫЙ (ИНТЕРКУЛЛЕР) ОХЛАЖДЕНИЯ ВОЗДУХА ДЛЯ ТУРБИНЫ ДВС (ДЛЯ ST6 2.0D/2.0G,ST8 2.0D/2.4G </t>
  </si>
  <si>
    <t>8126100R0090-F031</t>
  </si>
  <si>
    <t xml:space="preserve">РАДИАТОР ИСПАРИТЕЛЯ СИСТЕМЫ КОНДИЦИОНИРОВАНИЯ (ДЛЯ ATLANT 1.9D/2.7D,SUNRAY 2.0G) </t>
  </si>
  <si>
    <t>8107010P306AA</t>
  </si>
  <si>
    <t xml:space="preserve">РАДИАТОР ИСПАРИТЕЛЯ СИСТЕМЫ КОНДИЦИОНИРОВАНИЯ (ДЛЯ ST6 2.0D,ST8 2.0D/2.4G) </t>
  </si>
  <si>
    <t>8981764351</t>
  </si>
  <si>
    <t>РАДИАТОР КОНДИЦИОНЕРА</t>
  </si>
  <si>
    <t>8105100P3030</t>
  </si>
  <si>
    <t xml:space="preserve">РАДИАТОР КОНДИЦИОНЕРА (ДЛЯ ST6 2.0D/2.0G) </t>
  </si>
  <si>
    <t>1778169</t>
  </si>
  <si>
    <t>РАДИАТОР КОНДИЦИОНЕРА (ДЛЯ А/M FORD TRANSIT С 2014Г., TOURNEO CUSTOM С 2012Г.)</t>
  </si>
  <si>
    <t>BK21-19710-AB</t>
  </si>
  <si>
    <t>РАДИАТОР КОНДИЦИОНЕРА (ДЛЯ А/М FORD)</t>
  </si>
  <si>
    <t>EB5Z19712F</t>
  </si>
  <si>
    <t>EB5Z19712G</t>
  </si>
  <si>
    <t>149800</t>
  </si>
  <si>
    <t>РАДИАТОР ОТОПИТЕЛЯ (ДЛЯ А/M FORD)</t>
  </si>
  <si>
    <t>210800810106088</t>
  </si>
  <si>
    <t>РАДИАТОР ОТОПИТЕЛЯ (ДЛЯ А/М ВАЗ 2108-99, 2113-15)</t>
  </si>
  <si>
    <t>8126100R0090-F041</t>
  </si>
  <si>
    <t xml:space="preserve">РАДИАТОР ОТОПИТЕЛЯ САЛОНА (ДЛЯ ATLANT 1.9D/2.7D,SUNRAY 2.0G) </t>
  </si>
  <si>
    <t>1843287</t>
  </si>
  <si>
    <t>РАДИАТОР ОТОПИТЕЛЯ ЭЛЕКТРИЧЕСКИЙ (ДЛЯ А/M FORD RANGER 2012-2015Г.)</t>
  </si>
  <si>
    <t>1301100P3214</t>
  </si>
  <si>
    <t xml:space="preserve">РАДИАТОР ОХЛАЖДЕНИЯ (ДЛЯ ST6 2.0G) </t>
  </si>
  <si>
    <t>355745</t>
  </si>
  <si>
    <t>РАДИАТОР ОХЛАЖДЕНИЯ (ДЛЯ А/M FORD "KALE")</t>
  </si>
  <si>
    <t>2285327</t>
  </si>
  <si>
    <t>РАДИАТОР ОХЛАЖДЕНИЯ (ДЛЯ А/M FORD ECOSPORT С 2014Г.)</t>
  </si>
  <si>
    <t>8L2Z8005A</t>
  </si>
  <si>
    <t>РАДИАТОР ОХЛАЖДЕНИЯ (ДЛЯ А/M FORD EXPLORER С 2002Г.)</t>
  </si>
  <si>
    <t>1890523</t>
  </si>
  <si>
    <t>РАДИАТОР ОХЛАЖДЕНИЯ (ДЛЯ А/M FORD FIESTA DURATEC TI VCT 1.6)</t>
  </si>
  <si>
    <t>1727475</t>
  </si>
  <si>
    <t>РАДИАТОР ОХЛАЖДЕНИЯ (ДЛЯ А/M FORD FOCUS III С 2011Г.)</t>
  </si>
  <si>
    <t>1846877</t>
  </si>
  <si>
    <t>РАДИАТОР ОХЛАЖДЕНИЯ (ДЛЯ А/M FORD KUGA 2.5 DOHC С 2012Г.)</t>
  </si>
  <si>
    <t>1790336</t>
  </si>
  <si>
    <t>РАДИАТОР ОХЛАЖДЕНИЯ (ДЛЯ А/M FORD KUGA 2.5 DURATEC ST С 2008Г. )</t>
  </si>
  <si>
    <t>1582563</t>
  </si>
  <si>
    <t>РАДИАТОР ОХЛАЖДЕНИЯ (ДЛЯ А/M FORD MONDEO IV С 2007Г.)</t>
  </si>
  <si>
    <t>212300130101288</t>
  </si>
  <si>
    <t>РАДИАТОР ОХЛАЖДЕНИЯ (ДЛЯ А/М ВАЗ 2123)</t>
  </si>
  <si>
    <t>350805</t>
  </si>
  <si>
    <t>РАДИАТОР ОХЛАЖДЕНИЯ (ИНТЕРКУЛЕР) (ДЛЯ А/M FORD FOCUS III С 2013Г., KUGA II С 2013Г. 1.5 ECOBOOST "KALE")</t>
  </si>
  <si>
    <t>1862383</t>
  </si>
  <si>
    <t>РАДИАТОР ОХЛАЖДЕНИЯ (ИНТЕРКУЛЕР) (ДЛЯ А/M FORD FOCUS III С 2013Г., KUGA II С 2013Г.)</t>
  </si>
  <si>
    <t>8982405070</t>
  </si>
  <si>
    <t>РАДИАТОР ОХЛАЖДЕНИЯ КПП</t>
  </si>
  <si>
    <t>8126111W5000</t>
  </si>
  <si>
    <t xml:space="preserve">РАДИАТОР СЕРДЕЧНИКА НАГРЕВАТЕЛЯ (ДЛЯ ARGO 2.0D/2.0G) </t>
  </si>
  <si>
    <t>8105110W5000</t>
  </si>
  <si>
    <t xml:space="preserve">РАДИАТОР СИСТЕМЫ КОНДИЦИОНИРОВАНИЯ (ДЛЯ ARGO 2.0D/2.0G) </t>
  </si>
  <si>
    <t>8105010R0284</t>
  </si>
  <si>
    <t xml:space="preserve">РАДИАТОР СИСТЕМЫ КОНДИЦИОНИРОВАНИЯ (ДЛЯ ATLANT 1.9D/2.7D,SUNRAY 2.0G) </t>
  </si>
  <si>
    <t>8105200R007B</t>
  </si>
  <si>
    <t xml:space="preserve">РАДИАТОР СИСТЕМЫ КОНДИЦИОНИРОВАНИЯ С ВЕНТИЛЯТОРОМ (ДЛЯ ATLANT 2.7D) </t>
  </si>
  <si>
    <t>BB5Z8005E</t>
  </si>
  <si>
    <t>РАДИАТОР СИСТЕМЫ ОХЛАЖДЕНИЯ (ДЛЯ А/М FORD)</t>
  </si>
  <si>
    <t>1301011W5080</t>
  </si>
  <si>
    <t xml:space="preserve">РАДИАТОР СИСТЕМЫ ОХЛАЖДЕНИЯ ДВС (ДЛЯ ARGO 2.0G) </t>
  </si>
  <si>
    <t>1301010R0042</t>
  </si>
  <si>
    <t xml:space="preserve">РАДИАТОР СИСТЕМЫ ОХЛАЖДЕНИЯ ДВС (ДЛЯ ATLANT 1.9D) </t>
  </si>
  <si>
    <t>1301010R0090</t>
  </si>
  <si>
    <t xml:space="preserve">РАДИАТОР СИСТЕМЫ ОХЛАЖДЕНИЯ ДВС (ДЛЯ ATLANT 2.7D) </t>
  </si>
  <si>
    <t>1301100V0110</t>
  </si>
  <si>
    <t xml:space="preserve">РАДИАТОР СИСТЕМЫ ОХЛАЖДЕНИЯ ДВС (ДЛЯ SF1) </t>
  </si>
  <si>
    <t>1301010P3030</t>
  </si>
  <si>
    <t xml:space="preserve">РАДИАТОР СИСТЕМЫ ОХЛАЖДЕНИЯ ДВС (ДЛЯ ST6 2.0D,ST8 2.0D) </t>
  </si>
  <si>
    <t>DB5Z8005C</t>
  </si>
  <si>
    <t>РАДИАТОР СИСТЕМЫ ОХЛАЖДЕНИЯ ДВС (ДЛЯ А/М FORD)</t>
  </si>
  <si>
    <t>8105010R0090</t>
  </si>
  <si>
    <t xml:space="preserve">РАДИАТОР(КОНДЕНСАТОР) ПЕРЕДНЕГО КОНДИЦИОНЕРА (ДЛЯ ATLANT 2.7D,SUNRAY 2.0G) </t>
  </si>
  <si>
    <t>8981969360</t>
  </si>
  <si>
    <t>РАЗДАТОЧНАЯ КОРОБКА D-MAX</t>
  </si>
  <si>
    <t>5867605510</t>
  </si>
  <si>
    <t>РАЗДЕЛИТЕЛЬНАЯ РЕШЕТКА В КУЗОВ (ДЛЯ УСТАНОВКИ С РЕЙЛИНГАМИ КУЗОВА) RT-75,RT-66 (ДК)</t>
  </si>
  <si>
    <t>W28105.65601.02W</t>
  </si>
  <si>
    <t xml:space="preserve">РАЗМОРАЖИВАТЕЛЬ </t>
  </si>
  <si>
    <t>W28105.67800.01D</t>
  </si>
  <si>
    <t xml:space="preserve">РАЗМОРАЖИВАТЕЛЬ ЭЛЕКТРИЧЕСКИЙ </t>
  </si>
  <si>
    <t>8944475320</t>
  </si>
  <si>
    <t>РАЗЪЕМ</t>
  </si>
  <si>
    <t>5867140330</t>
  </si>
  <si>
    <t>РАЗЪЕМ + КНОПКА ДЛЯ ВЫВОДА УПР-Я НА ПИ</t>
  </si>
  <si>
    <t>W23602.54800.31E</t>
  </si>
  <si>
    <t xml:space="preserve">РАЗЪЕМ OBD </t>
  </si>
  <si>
    <t>JAC-T0074-C</t>
  </si>
  <si>
    <t>РАЗЪЕМ ДИАГНОСТИЧЕСКИЙ</t>
  </si>
  <si>
    <t>1310208</t>
  </si>
  <si>
    <t>РАЗЪЁМ ДОПОЛНИТЕЛЬНОГО ВХОДА (AUX) (ДЛЯ А/M FORD)</t>
  </si>
  <si>
    <t>1821355</t>
  </si>
  <si>
    <t>1717183</t>
  </si>
  <si>
    <t>РАЗЪЕМ МУЛЬТИМЕДИЙНЫЙ</t>
  </si>
  <si>
    <t>C03051-28</t>
  </si>
  <si>
    <t xml:space="preserve">РАЗЪЕМ ПЕРЕКЛЮЧАТЕЛЯ В СБОРЕ </t>
  </si>
  <si>
    <t>DJ7023-2-21-W</t>
  </si>
  <si>
    <t xml:space="preserve">РАЗЪЕМ ПРОТИВОТУМАННОЙ ФАРЫ </t>
  </si>
  <si>
    <t>1715479</t>
  </si>
  <si>
    <t>РАЗЪЁМ РЕМОНТНЫЙ (ДЛЯ А/M FORD)</t>
  </si>
  <si>
    <t>1758231</t>
  </si>
  <si>
    <t>РАЗЪЁМ РЕМОНТНЫЙ ФАРЫ (ДЛЯ А/M FORD FOCUS 2008Г.-)</t>
  </si>
  <si>
    <t>6485840</t>
  </si>
  <si>
    <t>РАЗЪЁМ ФАРЫ ESC-91 (ДЛЯ А/M FORD FOCUS 1998-2005Г., TRANSIT 2000-2006Г. )</t>
  </si>
  <si>
    <t>0923060100</t>
  </si>
  <si>
    <t>РАЗЪЕМ ЭЛЕКТРИЧЕСКИЙ</t>
  </si>
  <si>
    <t>8973645310</t>
  </si>
  <si>
    <t>BK31-V27865-AK</t>
  </si>
  <si>
    <t>РАМА БОКОВИНЫ КУЗОВА (ДЛЯ А/M FORD)</t>
  </si>
  <si>
    <t>2801000P0510</t>
  </si>
  <si>
    <t xml:space="preserve">РАМА В СБОРЕ (ДЛЯ ST6 2.0D) </t>
  </si>
  <si>
    <t>5401810R002E</t>
  </si>
  <si>
    <t xml:space="preserve">РАМА ДВЕРНАЯ БОКОВАЯ НИЖНЯЯ (ДЛЯ ATLANT 2.7D,SUNRAY 2.0G) </t>
  </si>
  <si>
    <t>7803300R3311E</t>
  </si>
  <si>
    <t xml:space="preserve">РАМА ПЕРЕГОРОДКИ КАБИНЫ ВЕРХНЯЯ (ДЛЯ ATLANT 2.7D) </t>
  </si>
  <si>
    <t>GK31-5019-AE</t>
  </si>
  <si>
    <t>РАМА ПОДВЕСКИ ПЕРЕДНЕЙ (ДЛЯ А/M FORD)</t>
  </si>
  <si>
    <t>KK31-5W019-BE</t>
  </si>
  <si>
    <t>РАМА ПОДВЕСКИ ПЕРЕДНЕЙ В СБОРЕ (ДЛЯ А/М FORD)</t>
  </si>
  <si>
    <t>1838796</t>
  </si>
  <si>
    <t>РАМА СТЕКЛА (ДЛЯ А/M FORD)</t>
  </si>
  <si>
    <t>2209083</t>
  </si>
  <si>
    <t>7911150P30MR-XZ-04</t>
  </si>
  <si>
    <t xml:space="preserve">РАМКА МУЛЬТИМЕДИИ MP5 (ДЛЯ ST6 2.0G) </t>
  </si>
  <si>
    <t>3S71-13733-BB34X1</t>
  </si>
  <si>
    <t>РАМКА ОБЛИЦОВОЧНАЯ ПЛАФОНА ОСВЕЩЕНИЯ САЛОНА (ДЛЯ А/M FORD)</t>
  </si>
  <si>
    <t>8971959652</t>
  </si>
  <si>
    <t>РАМКА ПАНЕЛИ ПРИБОРОВ</t>
  </si>
  <si>
    <t>8974952830</t>
  </si>
  <si>
    <t>РАМКА ПРОТИВОТУМАННОЙ ФАРЫ</t>
  </si>
  <si>
    <t>1891351</t>
  </si>
  <si>
    <t>РАМКА ПРОТИВОТУМАННОЙ ФАРЫ (ДЛЯ А/M FORD MONDEO V)</t>
  </si>
  <si>
    <t>8970978650</t>
  </si>
  <si>
    <t>РАМКА ПРОТИВОТУМАННОЙ ФАРЫ ЛЕВАЯ</t>
  </si>
  <si>
    <t>8970978730</t>
  </si>
  <si>
    <t>8970978610</t>
  </si>
  <si>
    <t>РАМКА ПРОТИВОТУМАННОЙ ФАРЫ ПРАВАЯ</t>
  </si>
  <si>
    <t>1494041</t>
  </si>
  <si>
    <t>РАМКА ПРОТИВОТУМАННОЙ ФАРЫ ПРАВАЯ (ДЛЯ А/M FORD KUGA С 2008Г.)</t>
  </si>
  <si>
    <t>8982321940</t>
  </si>
  <si>
    <t>РАМКА РАДИАТОРА</t>
  </si>
  <si>
    <t>FB5Z16138A</t>
  </si>
  <si>
    <t>РАМКА РАДИАТОРА (ДЛЯ А/M FORD)</t>
  </si>
  <si>
    <t>8981512140</t>
  </si>
  <si>
    <t>РАМПА ТОПЛИВНАЯ</t>
  </si>
  <si>
    <t>1042400FD020</t>
  </si>
  <si>
    <t xml:space="preserve">РАМПА ТОПЛИВНАЯ (ДЛЯ ARGO 2.0D,ST6 2.0D) </t>
  </si>
  <si>
    <t>1025100GD150</t>
  </si>
  <si>
    <t xml:space="preserve">РАМПА ТОПЛИВНАЯ (ДЛЯ ARGO 2.0G) </t>
  </si>
  <si>
    <t>1042400FB040</t>
  </si>
  <si>
    <t xml:space="preserve">РАМПА ТОПЛИВНАЯ (ДЛЯ ATLANT 1.9D) </t>
  </si>
  <si>
    <t>1042100GH510</t>
  </si>
  <si>
    <t xml:space="preserve">РАМПА ТОПЛИВНАЯ (ДЛЯ SF1) </t>
  </si>
  <si>
    <t>1025100GD190</t>
  </si>
  <si>
    <t xml:space="preserve">РАМПА ТОПЛИВНАЯ (ДЛЯ ST6 2.0G,SUNRAY 2.0G) </t>
  </si>
  <si>
    <t>1042400FE010</t>
  </si>
  <si>
    <t xml:space="preserve">РАМПА ТОПЛИВНАЯ 4DE1-1D (ДЛЯ ATLANT 2.7D) </t>
  </si>
  <si>
    <t>TC1280290</t>
  </si>
  <si>
    <t xml:space="preserve">РАСПОРНАЯ ШТАНГА СТАБИЛИЗАТОРА ПОПЕРЕЧНОЙ 
УСТОЙЧИВОСТИ </t>
  </si>
  <si>
    <t>1006013FD020</t>
  </si>
  <si>
    <t xml:space="preserve">РАСПРЕДВАЛ (ДЛЯ ARGO 2.0D,ST6 2.0D) </t>
  </si>
  <si>
    <t>1006011FB040</t>
  </si>
  <si>
    <t xml:space="preserve">РАСПРЕДВАЛ (ДЛЯ ATLANT 1.9D) </t>
  </si>
  <si>
    <t>8982284902</t>
  </si>
  <si>
    <t>РАСПРЕДВАЛ ВПУСК</t>
  </si>
  <si>
    <t>8973286429</t>
  </si>
  <si>
    <t>РАСПРЕДВАЛ ВПУСКНОЙ</t>
  </si>
  <si>
    <t>8982284932</t>
  </si>
  <si>
    <t>РАСПРЕДВАЛ ВЫПУСК</t>
  </si>
  <si>
    <t>8973286449</t>
  </si>
  <si>
    <t>РАСПРЕДВАЛ ВЫПУСКНОЙ</t>
  </si>
  <si>
    <t>1731706</t>
  </si>
  <si>
    <t>РАСПРЕДВАЛ ВЫПУСКНОЙ DURATORQ 2.2</t>
  </si>
  <si>
    <t>000000460001300</t>
  </si>
  <si>
    <t>РАСПРЕДЕЛИТЕЛЬ ЗАЖИГАНИЯ</t>
  </si>
  <si>
    <t>011900370600010</t>
  </si>
  <si>
    <t>1831199250</t>
  </si>
  <si>
    <t>РАСПРЕДЕЛИТЕЛЬ ПИТАНИЯ</t>
  </si>
  <si>
    <t>8943805231</t>
  </si>
  <si>
    <t>РАСПЫЛИТЕЛЬ ФОРСУНКИ</t>
  </si>
  <si>
    <t>8943965751</t>
  </si>
  <si>
    <t>1831256</t>
  </si>
  <si>
    <t>РАССЕИВАТЕЛЬ ЗАДНЕГО ПРАВОГО ФОНАРЯ (ШАССИ) (ДЛЯ А/M FORD)</t>
  </si>
  <si>
    <t>FB5Z7829165AA</t>
  </si>
  <si>
    <t>РАСШИРИТЕЛЬ ЗАДНЕГО ЛЕВОГО КРЫЛА (ДЛЯ А/M FORD)</t>
  </si>
  <si>
    <t>FB5Z7829164AA</t>
  </si>
  <si>
    <t>РАСШИРИТЕЛЬ ЗАДНЕГО ПРАВОГО КРЫЛА (ДЛЯ А/М FORD EXPLORER 2011Г.-)</t>
  </si>
  <si>
    <t>2309382</t>
  </si>
  <si>
    <t>РАСШИРИТЕЛЬ ЗАДНЕЙ ПРАВОЙ АРКИ КОЛЕСА (ДЛЯ А/M FORD)</t>
  </si>
  <si>
    <t>BK31-V280K96-AH5YZ9</t>
  </si>
  <si>
    <t>BK31-V280K97-AH5YZ9</t>
  </si>
  <si>
    <t>РАСШИРИТЕЛЬ КРЫЛА ЗАДНЕГО ЛЕВОГО (ДЛЯ А/M FORD)</t>
  </si>
  <si>
    <t>2011004</t>
  </si>
  <si>
    <t>РАСШИРИТЕЛЬ ПЕРЕДНЕГО ПРАВОГО КРЫЛА (ДЛЯ А/M FORD KUGA 2013Г.-)</t>
  </si>
  <si>
    <t>BK31-V278L01-BH5YZ9</t>
  </si>
  <si>
    <t>РАСШИРИТЕЛЬ ПЕРЕДНЕЙ ЛЕВОЙ КОЛЁСНОЙ АРКИ (ДЛЯ А/M FORD)</t>
  </si>
  <si>
    <t>B9ZZ020199</t>
  </si>
  <si>
    <t xml:space="preserve">РАСШИРИТЕЛЬНЫ КЛАПАН </t>
  </si>
  <si>
    <t>W21013.03700.41D</t>
  </si>
  <si>
    <t xml:space="preserve">РАСШИРИТЕЛЬНЫЙ БАК </t>
  </si>
  <si>
    <t>W21013.03700.03D</t>
  </si>
  <si>
    <t xml:space="preserve">РАСШИРИТЕЛЬНЫЙ БАЧОК </t>
  </si>
  <si>
    <t>W21013.05701.02W</t>
  </si>
  <si>
    <t>TC0980150</t>
  </si>
  <si>
    <t xml:space="preserve">РЕАКТИВНАЯ ТЯГА </t>
  </si>
  <si>
    <t>TC0980160</t>
  </si>
  <si>
    <t>JY24N-01076</t>
  </si>
  <si>
    <t xml:space="preserve">РЕГУЛИРОВОЧНАЯ ГАЙКА СТУПИЦЫ ЗАДНЕГО КОЛЕСА </t>
  </si>
  <si>
    <t>1038672</t>
  </si>
  <si>
    <t>РЕГУЛИРОВОЧНАЯ ПРОКЛАДКА ПЕРВИЧНОГО ВАЛА КПП, 1.22MM (ДЛЯ А/M FORD TRANSIT 2006-2014Г., FOCUS, C-MAX 2007-2010Г., MONDEO 2007-2014Г., S-MAX/GALAXY 2006-2015Г.)</t>
  </si>
  <si>
    <t>1038659</t>
  </si>
  <si>
    <t>РЕГУЛИРОВОЧНАЯ ПРОКЛАДКА ПЕРВИЧНОГО ВАЛА КПП, 1.27MM (ДЛЯ А/M FORD TRANSIT 2006-2014Г., FOCUS, C-MAX 2007-2010Г., MONDEO 2007-2014Г., S-MAX/GALAXY 2006-2015Г.)</t>
  </si>
  <si>
    <t>1038689</t>
  </si>
  <si>
    <t>РЕГУЛИРОВОЧНАЯ ПРОКЛАДКА ПЕРВИЧНОГО ВАЛА КПП, 1.39MM (ДЛЯ А/M FORD TRANSIT 2006-2014Г., FOCUS, C-MAX 2007-2010Г., MONDEO 2007-2014Г., S-MAX/GALAXY 2006-2015Г.)</t>
  </si>
  <si>
    <t>1036509</t>
  </si>
  <si>
    <t>РЕГУЛИРОВОЧНАЯ ПРОКЛАДКА ПЕРВИЧНОГО ВАЛА КПП, 1.56MM (ДЛЯ А/M FORD TRANSIT 2006-2014Г., FOCUS, C-MAX 2007-2010Г., MONDEO 2007-2014Г., S-MAX/GALAXY 2006-2015Г.)</t>
  </si>
  <si>
    <t>1036510</t>
  </si>
  <si>
    <t>РЕГУЛИРОВОЧНАЯ ПРОКЛАДКА ПЕРВИЧНОГО ВАЛА КПП, 1.58MM (ДЛЯ А/M FORD TRANSIT 2006-2014Г., FOCUS, C-MAX 2007-2010Г., MONDEO 2007-2014Г., S-MAX/GALAXY 2006-2015Г.)</t>
  </si>
  <si>
    <t>8973779880</t>
  </si>
  <si>
    <t>РЕГУЛИРОВОЧНАЯ ШАЙБА</t>
  </si>
  <si>
    <t>8973779890</t>
  </si>
  <si>
    <t>DW1280015</t>
  </si>
  <si>
    <t xml:space="preserve">РЕГУЛИРОВОЧНАЯ ШАЙБА </t>
  </si>
  <si>
    <t>TC0980513</t>
  </si>
  <si>
    <t>8983525070</t>
  </si>
  <si>
    <t>РЕГУЛИРОВОЧНАЯ ШАЙБА КПП MZW</t>
  </si>
  <si>
    <t>8980222220</t>
  </si>
  <si>
    <t>РЕГУЛИРОВОЧНАЯ ШАЙБА, Т=1,32</t>
  </si>
  <si>
    <t>1476220530</t>
  </si>
  <si>
    <t>РЕГУЛИРОВОЧНЫЙ БОЛТ ТОРМОЗНОГО ЦИЛИНДРА</t>
  </si>
  <si>
    <t>1476220540</t>
  </si>
  <si>
    <t>1476220620</t>
  </si>
  <si>
    <t>JY3551DZ-010LZ3</t>
  </si>
  <si>
    <t xml:space="preserve">РЕГУЛИРОВОЧНЫЙ РЫЧАГ ЗАДНЕГО ТОРМОЗА В СБОРЕ </t>
  </si>
  <si>
    <t>JY3551DZ-015LZ3</t>
  </si>
  <si>
    <t>BK21-V611C46-AE</t>
  </si>
  <si>
    <t>РЕГУЛЯТОР ВЫСОТЫ РЕМНЯ БЕЗОПАСНОСТИ (ДЛЯ А/M FORD)</t>
  </si>
  <si>
    <t>3550100V02E0</t>
  </si>
  <si>
    <t xml:space="preserve">РЕГУЛЯТОР ГИДРАВЛИЧЕСКИЙ СИСТЕМЫ ABS (ДЛЯ SF1) </t>
  </si>
  <si>
    <t>W20713.00401.01W</t>
  </si>
  <si>
    <t xml:space="preserve">РЕГУЛЯТОР ДАВЛЕНИЯ </t>
  </si>
  <si>
    <t>3750914W5000</t>
  </si>
  <si>
    <t xml:space="preserve">РЕГУЛЯТОР НАКЛОНА СВЕТА ФАР (ДЛЯ ARGO 2.0D/2.0G) </t>
  </si>
  <si>
    <t>3750912P306A</t>
  </si>
  <si>
    <t xml:space="preserve">РЕГУЛЯТОР НАКЛОНА СВЕТА ФАР (ДЛЯ ST6 2.0D/2.0G) </t>
  </si>
  <si>
    <t>042100101407010</t>
  </si>
  <si>
    <t>РЕГУЛЯТОР РАЗРЕЖЕНИЯ</t>
  </si>
  <si>
    <t>8979474950</t>
  </si>
  <si>
    <t>РЕГУЛЯТОР РУЧНОГО ТОРМОЗА</t>
  </si>
  <si>
    <t>3750914V0010</t>
  </si>
  <si>
    <t xml:space="preserve">РЕГУЛЯТОР СВЕТА ФАР (ДЛЯ SF1) </t>
  </si>
  <si>
    <t>8126600R0094-F001</t>
  </si>
  <si>
    <t xml:space="preserve">РЕГУЛЯТОР СКОРОСТИ МОТОРА ОТОПИТЕЛЯ (ДЛЯ ATLANT 2.7D,SUNRAY 2.0G) </t>
  </si>
  <si>
    <t>8104104P306AA</t>
  </si>
  <si>
    <t xml:space="preserve">РЕГУЛЯТОР СОПРОТИВЛЕНИЯ МОТОРА ПЕЧКИ (ДЛЯ ST6 2.0D) </t>
  </si>
  <si>
    <t>1482700460</t>
  </si>
  <si>
    <t>РЕГУЛЯТОР ТОРМОЗНОГО МЕХАНИЗМА</t>
  </si>
  <si>
    <t>1482700501</t>
  </si>
  <si>
    <t>HC-N232-3502150</t>
  </si>
  <si>
    <t xml:space="preserve">РЕГУЛЯТОР ТОРМОЗНОЙ РЫЧАЖНОЙ ЛЕВЫЙ (ДЛЯ ARGO 2.0D/2.0G) </t>
  </si>
  <si>
    <t>HC-N232-3502250</t>
  </si>
  <si>
    <t xml:space="preserve">РЕГУЛЯТОР ТОРМОЗНОЙ РЫЧАЖНОЙ ПРАВЫЙ (ДЛЯ ARGO 2.0D/2.0G) </t>
  </si>
  <si>
    <t>211200114830000</t>
  </si>
  <si>
    <t>РЕГУЛЯТОР ХОЛОСТОГО ХОДА</t>
  </si>
  <si>
    <t>523420114705100</t>
  </si>
  <si>
    <t>1410013940</t>
  </si>
  <si>
    <t>РЕДУКТОР</t>
  </si>
  <si>
    <t>BB25370010-B</t>
  </si>
  <si>
    <t xml:space="preserve">РЕДУКТОР ГЛАВНЫЙ ЗАДНЕГО МОСТА (ДЛЯ ATLANT 2.7D) </t>
  </si>
  <si>
    <t>1410013930</t>
  </si>
  <si>
    <t>BB19320010</t>
  </si>
  <si>
    <t xml:space="preserve">РЕДУКТОР ЗАДНЕГО МОСТА (ДЛЯ ARGO 2.0D) </t>
  </si>
  <si>
    <t>BB25430040</t>
  </si>
  <si>
    <t xml:space="preserve">РЕДУКТОР ЗАДНЕГО МОСТА (ДЛЯ ATLANT 1.9D,SUNRAY 2.0G) </t>
  </si>
  <si>
    <t>BB22410050</t>
  </si>
  <si>
    <t xml:space="preserve">РЕДУКТОР ЗАДНЕГО МОСТА (ДЛЯ ST6 2.0D/2.0G) </t>
  </si>
  <si>
    <t>B2402-00000049</t>
  </si>
  <si>
    <t xml:space="preserve">РЕДУКТОР ЗАДНЕГО МОСТА (ДЛЯ ST6 2.0G) </t>
  </si>
  <si>
    <t>2402000-R0071X</t>
  </si>
  <si>
    <t xml:space="preserve">РЕДУКТОР ЗАДНЕГО МОСТА (ДЛЯ SUNRAY 2.0G) </t>
  </si>
  <si>
    <t>GB5P4000AB</t>
  </si>
  <si>
    <t>РЕДУКТОР ЗАДНЕГО МОСТА (ДЛЯ А/М FORD EXPLORER 5)</t>
  </si>
  <si>
    <t>210300240201088</t>
  </si>
  <si>
    <t>РЕДУКТОР ЗАДНЕГО МОСТА (ДЛЯ А/М ВАЗ 2101-07)</t>
  </si>
  <si>
    <t>210300240201099</t>
  </si>
  <si>
    <t>РЕДУКТОР ЗАДНЕГО МОСТА (ДЛЯ А/М ВАЗ 2101-07, С САМОБЛОКИРУЮЩИМСЯ ДИФФЕРЕНЦИАЛОМ)</t>
  </si>
  <si>
    <t>210600240201088</t>
  </si>
  <si>
    <t>РЕДУКТОР ЗАДНЕГО МОСТА (ДЛЯ А/М ВАЗ 2106-07, 2121)</t>
  </si>
  <si>
    <t>212300240201088</t>
  </si>
  <si>
    <t>РЕДУКТОР ЗАДНЕГО МОСТА (ДЛЯ А/М ВАЗ 2123)</t>
  </si>
  <si>
    <t>BB19390040</t>
  </si>
  <si>
    <t xml:space="preserve">РЕДУКТОР ЗАДНЕГО МОСТА В СБОРЕ (ДЛЯ ARGO 2.0G) </t>
  </si>
  <si>
    <t>JY2402RA5R-010-P01</t>
  </si>
  <si>
    <t xml:space="preserve">РЕДУКТОР ЗАДНЕГО МОСТА С ДИФФЕРЕНЦИАЛОМ В СБОРЕ </t>
  </si>
  <si>
    <t>8973561053</t>
  </si>
  <si>
    <t>РЕДУКТОР РУЛЕВОЙ</t>
  </si>
  <si>
    <t>8980537930</t>
  </si>
  <si>
    <t>РЕЗИНКА ЩЕТКИ СТЕКЛООЧИСТИТЕЛЯ</t>
  </si>
  <si>
    <t>8941562560</t>
  </si>
  <si>
    <t>РЕЗИНОВАЯ ВТУЛКА</t>
  </si>
  <si>
    <t>8972269080</t>
  </si>
  <si>
    <t>8973798820</t>
  </si>
  <si>
    <t>8973799270</t>
  </si>
  <si>
    <t>DW1230194</t>
  </si>
  <si>
    <t xml:space="preserve">РЕЗИНОВАЯ ВТУЛКА </t>
  </si>
  <si>
    <t>DW1230194B</t>
  </si>
  <si>
    <t>DWG13R1280194</t>
  </si>
  <si>
    <t>TC1280339</t>
  </si>
  <si>
    <t>1719988622</t>
  </si>
  <si>
    <t>РЕЗИНОВАЯ НАКЛАДКА</t>
  </si>
  <si>
    <t>W20101.04500.01W</t>
  </si>
  <si>
    <t xml:space="preserve">РЕЗИНОВАЯ ОПОРА </t>
  </si>
  <si>
    <t>6185-1001210-05D</t>
  </si>
  <si>
    <t xml:space="preserve">РЕЗИНОВАЯ ОПОРА В СБОРЕ V </t>
  </si>
  <si>
    <t>8980107592</t>
  </si>
  <si>
    <t>РЕЗИНОВАЯ ПОДУШКА КАБИНЫ</t>
  </si>
  <si>
    <t>8971721240</t>
  </si>
  <si>
    <t>РЕЗИНОВАЯ СТОЙКА</t>
  </si>
  <si>
    <t>W1XC03.012035.001</t>
  </si>
  <si>
    <t xml:space="preserve">РЕЗИНОВАЯ ТРУБКА </t>
  </si>
  <si>
    <t>1093611241</t>
  </si>
  <si>
    <t>РЕЗИНОВОЕ КОЛЬЦО</t>
  </si>
  <si>
    <t>W27913.02000.01W</t>
  </si>
  <si>
    <t xml:space="preserve">РЕЗИНОВЫЙ ВЕНТИЛЯТОР </t>
  </si>
  <si>
    <t>1302012R001</t>
  </si>
  <si>
    <t>РЕЗИНОВЫЙ КРЕПЛЕНИЕ РАДИАТОРА</t>
  </si>
  <si>
    <t>2123-1303051-80E</t>
  </si>
  <si>
    <t xml:space="preserve">РЕЗИНОВЫЙ ПАТРУБОК </t>
  </si>
  <si>
    <t>W20103.02200.01E</t>
  </si>
  <si>
    <t>W20116.02500.01E</t>
  </si>
  <si>
    <t>W20116.03100.01D</t>
  </si>
  <si>
    <t>W20103.02300.12E</t>
  </si>
  <si>
    <t xml:space="preserve">РЕЗИНОВЫЙ ПЕРЕХОДНИК </t>
  </si>
  <si>
    <t>6910-6107111-20E</t>
  </si>
  <si>
    <t xml:space="preserve">РЕЗИНОВЫЙ УПЛОТНИТЕЛЬ ДВЕРНОЙ КОРОБКИ </t>
  </si>
  <si>
    <t>8973591301</t>
  </si>
  <si>
    <t>РЕЗИСТОР</t>
  </si>
  <si>
    <t>8975537380</t>
  </si>
  <si>
    <t>8126115W5000</t>
  </si>
  <si>
    <t xml:space="preserve">РЕЗИСТОР ВЕНТИЛЯТОРА АВТОМОБИЛЬНОГО КОНДИЦИОНЕРА (ДЛЯ ARGO 2.0D/2.0G) </t>
  </si>
  <si>
    <t>2611452</t>
  </si>
  <si>
    <t>РЕЗИСТОР ВЕНТИЛЯТОРА ОТОПИТЕЛЯ (ДЛЯ А/M FORD)</t>
  </si>
  <si>
    <t>001700372900000</t>
  </si>
  <si>
    <t>РЕЗИСТОР ДОБАВОЧНЫЙ</t>
  </si>
  <si>
    <t>140200372900000</t>
  </si>
  <si>
    <t>1855157</t>
  </si>
  <si>
    <t>РЕЗИСТОР МОТОРА ВЕНТИЛЯТОРА ОТОПИТЕЛЯ</t>
  </si>
  <si>
    <t>AV1Z18591A</t>
  </si>
  <si>
    <t>РЕЗИСТОР ОТОПИТЕЛЯ (ДЛЯ А/M FORD)</t>
  </si>
  <si>
    <t>1804471</t>
  </si>
  <si>
    <t>РЕЗИСТОР ОТОПИТЕЛЯ (ДЛЯ А/М FOCUS 2014Г.-)</t>
  </si>
  <si>
    <t>1109050W5000</t>
  </si>
  <si>
    <t>РЕЗОНАТОР СО ШЛАНГОМ В СБОРЕ  (ДЛЯ А/М ARGO 2.0D/2.0G)</t>
  </si>
  <si>
    <t>2369926</t>
  </si>
  <si>
    <t>РЕЙКА РУЛЕВАЯ</t>
  </si>
  <si>
    <t>3402500V0290</t>
  </si>
  <si>
    <t xml:space="preserve">РЕЙКА РУЛЕВАЯ (ДЛЯ SF1) </t>
  </si>
  <si>
    <t>DB5Z3504Q</t>
  </si>
  <si>
    <t>РЕЙКА РУЛЕВАЯ (ДЛЯ А/М FORD EXPLORER 2011Г.-)</t>
  </si>
  <si>
    <t>EB5Z3504BL</t>
  </si>
  <si>
    <t>РЕЙКА РУЛЕВАЯ (ДЛЯ А/М FORD EXPLORER 2011Г.-) 3.5L CYCLONE V6 PETROL TI-VCT</t>
  </si>
  <si>
    <t>3401100W5000A</t>
  </si>
  <si>
    <t xml:space="preserve">РЕЙКА РУЛЕВАЯ В СБОРЕ (ДЛЯ ARGO 2.0D/2.0G, СОСТАВ: РЕЙКА, РУЛЕВЫЕ ТЯГИ) </t>
  </si>
  <si>
    <t>3402300R0090</t>
  </si>
  <si>
    <t xml:space="preserve">РЕЙКА РУЛЕВАЯ В СБОРЕ (ДЛЯ ATLANT 1.9D/2.7D,SUNRAY 2.0G) </t>
  </si>
  <si>
    <t>3401100P3060</t>
  </si>
  <si>
    <t xml:space="preserve">РЕЙКА РУЛЕВАЯ В СБОРЕ (ДЛЯ ST6 2.0D/2.0G,ST8 2.0D/2.4G) </t>
  </si>
  <si>
    <t>FB5Z78551A46DA</t>
  </si>
  <si>
    <t>РЕЙЛИНГ ПРАВЫЙ (ДЛЯ А/М FORD)</t>
  </si>
  <si>
    <t>1336591911</t>
  </si>
  <si>
    <t>8971429071</t>
  </si>
  <si>
    <t>8975128940</t>
  </si>
  <si>
    <t>8981468340</t>
  </si>
  <si>
    <t>W20704.03900.01W</t>
  </si>
  <si>
    <t xml:space="preserve">РЕЛЕ </t>
  </si>
  <si>
    <t>W23608.02700.01W</t>
  </si>
  <si>
    <t>95224-29800</t>
  </si>
  <si>
    <t xml:space="preserve">РЕЛЕ (ДЛЯ ARGO 2.0D/2.0G,ATLANT 2.7D,ST6 2.0D/2.0G,ST8 2.0D/2.4G) </t>
  </si>
  <si>
    <t>3735920P3010</t>
  </si>
  <si>
    <t xml:space="preserve">РЕЛЕ (ДЛЯ ARGO 2.0D/2.0G,ST6 2.0D/2.0G,ST8 2.0D/2.4G) </t>
  </si>
  <si>
    <t>3735901U1010</t>
  </si>
  <si>
    <t xml:space="preserve">РЕЛЕ (ДЛЯ ARGO 2.0D/2.0G,ST6 2.0G) </t>
  </si>
  <si>
    <t>3735230R001</t>
  </si>
  <si>
    <t xml:space="preserve">РЕЛЕ (ДЛЯ ATLANT 1.9D/2.7D,SUNRAY 2.0G) </t>
  </si>
  <si>
    <t>3735904U1010</t>
  </si>
  <si>
    <t xml:space="preserve">РЕЛЕ (ДЛЯ ST6 2.0D/2.0G) </t>
  </si>
  <si>
    <t>3735906U1010</t>
  </si>
  <si>
    <t xml:space="preserve">РЕЛЕ (ДЛЯ ST6 2.0D/2.0G,ST8 2.0D/2.4G) </t>
  </si>
  <si>
    <t>3735907U1010</t>
  </si>
  <si>
    <t>3735910P3010</t>
  </si>
  <si>
    <t>2055731</t>
  </si>
  <si>
    <t>РЕЛЕ (ДЛЯ А/M FORD)</t>
  </si>
  <si>
    <t>2127205</t>
  </si>
  <si>
    <t>8972629330</t>
  </si>
  <si>
    <t>РЕЛЕ 24V 10A</t>
  </si>
  <si>
    <t>3735250R001</t>
  </si>
  <si>
    <t xml:space="preserve">РЕЛЕ 4 КОНТАКТА (ДЛЯ ATLANT 1.9D/2.7D,SUNRAY 2.0G) </t>
  </si>
  <si>
    <t>007100374700000</t>
  </si>
  <si>
    <t>РЕЛЕ 71.3747</t>
  </si>
  <si>
    <t>075200377700012</t>
  </si>
  <si>
    <t>РЕЛЕ 752.3747 (752.3777-12)</t>
  </si>
  <si>
    <t>3735100W5000</t>
  </si>
  <si>
    <t xml:space="preserve">РЕЛЕ БЛОКИРОВКИ ДВЕРЕЙ (ДЛЯ ARGO 2.0D/2.0G) </t>
  </si>
  <si>
    <t>3735913U1140</t>
  </si>
  <si>
    <t xml:space="preserve">РЕЛЕ ВЕНТИЛЯТОРА (ДЛЯ ARGO 2.0D) </t>
  </si>
  <si>
    <t>95224-29801</t>
  </si>
  <si>
    <t xml:space="preserve">РЕЛЕ ВЕНТИЛЯТОРА (ДЛЯ ST6 2.0G) </t>
  </si>
  <si>
    <t>8973685630</t>
  </si>
  <si>
    <t>РЕЛЕ ВТЯГИВАЮЩЕЕ СТАРТЕРА</t>
  </si>
  <si>
    <t>8983410770</t>
  </si>
  <si>
    <t>1881609</t>
  </si>
  <si>
    <t>РЕЛЕ ДАВЛЕНИЯ (ДЛЯ А/M FORD)</t>
  </si>
  <si>
    <t>3523252</t>
  </si>
  <si>
    <t>РЕЛЕ КОНДИЦИОНЕРА/ОМЫВАТЕЛЯ ФАР (20A) (ДЛЯ А/M FORD)</t>
  </si>
  <si>
    <t>6149324</t>
  </si>
  <si>
    <t>РЕЛЕ МОТОРА ОТОПИТЕЛЯ (ДЛЯ А/M FORD)</t>
  </si>
  <si>
    <t>3735920W300</t>
  </si>
  <si>
    <t xml:space="preserve">РЕЛЕ ПОДОГРЕВА (ДЛЯ ARGO 2.0D/2.0G,ATLANT 2.7D,ST6 2.0D,ST8 2.0D) </t>
  </si>
  <si>
    <t>3735920R001</t>
  </si>
  <si>
    <t xml:space="preserve">РЕЛЕ ПРЕДПУСКОВОГО ПОДОГРЕВА (ДЛЯ ATLANT 2.7D) </t>
  </si>
  <si>
    <t>3735920LD291</t>
  </si>
  <si>
    <t xml:space="preserve">РЕЛЕ ПРОГРЕВА (ДЛЯ ATLANT 2.7D) </t>
  </si>
  <si>
    <t>1812600190</t>
  </si>
  <si>
    <t>РЕЛЕ РЕГУЛЯТОРА ГЕНЕРАТОРА</t>
  </si>
  <si>
    <t>1834700661</t>
  </si>
  <si>
    <t>РЕЛЕ СИГНАЛА ПОВОРОТОВ</t>
  </si>
  <si>
    <t>8980054070</t>
  </si>
  <si>
    <t>8973639840</t>
  </si>
  <si>
    <t>РЕЛЕ СТЕКЛООЧИСТИТЕЛЯ</t>
  </si>
  <si>
    <t>95550-34000</t>
  </si>
  <si>
    <t xml:space="preserve">РЕЛЕ УКАЗАТЕЛЯ ПОВОРОТА (ДЛЯ ST6 2.0D/2.0G) </t>
  </si>
  <si>
    <t>3735950Q16</t>
  </si>
  <si>
    <t xml:space="preserve">РЕЛЕ УКАЗАТЕЛЯ ПОВОРОТА 24V (ДЛЯ ARGO 2.0D/2.0G) </t>
  </si>
  <si>
    <t>W20704.02500.01W</t>
  </si>
  <si>
    <t xml:space="preserve">РЕЛЕЙНЫЙ КЛАПАН </t>
  </si>
  <si>
    <t>1878146180</t>
  </si>
  <si>
    <t>РЕМ КОМПЛЕКТ</t>
  </si>
  <si>
    <t>1878146070</t>
  </si>
  <si>
    <t>РЕМ КОМПЛЕКТ ВОДЯНОГО НАСОСА</t>
  </si>
  <si>
    <t>5864003110</t>
  </si>
  <si>
    <t>РЕМЕНЬ</t>
  </si>
  <si>
    <t>8976118591</t>
  </si>
  <si>
    <t>612640060088</t>
  </si>
  <si>
    <t xml:space="preserve">РЕМЕНЬ </t>
  </si>
  <si>
    <t>6381-1300041-57W</t>
  </si>
  <si>
    <t>6381-1300042-57W</t>
  </si>
  <si>
    <t>B001050583</t>
  </si>
  <si>
    <t>B9ZZ130012</t>
  </si>
  <si>
    <t>MS40D-1002460</t>
  </si>
  <si>
    <t>W20511.01760.09W</t>
  </si>
  <si>
    <t>W20511.01780.01W</t>
  </si>
  <si>
    <t>YC80-10PK-2370BG</t>
  </si>
  <si>
    <t>02.06.B001050582</t>
  </si>
  <si>
    <t xml:space="preserve">РЕМЕНЬ 15Х1065 </t>
  </si>
  <si>
    <t>02.06.B001050584</t>
  </si>
  <si>
    <t xml:space="preserve">РЕМЕНЬ 15Х1100 </t>
  </si>
  <si>
    <t>02.06.B9ZZ130012</t>
  </si>
  <si>
    <t xml:space="preserve">РЕМЕНЬ 15Х1820 </t>
  </si>
  <si>
    <t>02.06.B9ZZ130106</t>
  </si>
  <si>
    <t xml:space="preserve">РЕМЕНЬ 2AVX1865 </t>
  </si>
  <si>
    <t>1136714000</t>
  </si>
  <si>
    <t>РЕМЕНЬ Z=1396 ВЕНТИЛЯТОРА</t>
  </si>
  <si>
    <t>8974003480</t>
  </si>
  <si>
    <t>РЕМЕНЬ БЕЗОПАСНОСТИ</t>
  </si>
  <si>
    <t>2062379</t>
  </si>
  <si>
    <t>РЕМЕНЬ БЕЗОПАСНОСТИ (ДЛЯ А/M FORD TRANSIT 2014Г.-)</t>
  </si>
  <si>
    <t>5811100R0284</t>
  </si>
  <si>
    <t xml:space="preserve">РЕМЕНЬ БЕЗОПАСНОСТИ ВОДИТЕЛЬСКОГО СИДЕНЬЯ (ДЛЯ ATLANT 2.7D) </t>
  </si>
  <si>
    <t>2053711</t>
  </si>
  <si>
    <t>РЕМЕНЬ БЕЗОПАСНОСТИ ВОДИТЕЛЯ (ДЛЯ А/M FORD KUGA 2012Г.-)</t>
  </si>
  <si>
    <t>5812100P3010S</t>
  </si>
  <si>
    <t xml:space="preserve">РЕМЕНЬ БЕЗОПАСНОСТИ ЗАДНИЙ ЛЕВЫЙ (ДЛЯ ST6 2.0D/2.0G,ST8 2.0D/2.4G) </t>
  </si>
  <si>
    <t>5812400P3010S</t>
  </si>
  <si>
    <t xml:space="preserve">РЕМЕНЬ БЕЗОПАСНОСТИ ЗАДНИЙ ЦЕНТРАЛЬНЫЙ (ДЛЯ ST6 2.0D/2.0G,ST8 2.0D/2.4G) </t>
  </si>
  <si>
    <t>5810100W5031</t>
  </si>
  <si>
    <t xml:space="preserve">РЕМЕНЬ БЕЗОПАСНОСТИ ЛЕВЫЙ (ДЛЯ ARGO 2.0D) </t>
  </si>
  <si>
    <t>5811200R004-HCC</t>
  </si>
  <si>
    <t xml:space="preserve">РЕМЕНЬ БЕЗОПАСНОСТИ ПАССАЖИРА (ДЛЯ ATLANT 2.7D,SUNRAY 2.0G) </t>
  </si>
  <si>
    <t>5813100R0022XA</t>
  </si>
  <si>
    <t xml:space="preserve">РЕМЕНЬ БЕЗОПАСНОСТИ ПАССАЖИРСКОГО СИДЕНЬЯ (ДЛЯ ATLANT 2.7D) </t>
  </si>
  <si>
    <t>5811200P3011XZS</t>
  </si>
  <si>
    <t xml:space="preserve">РЕМЕНЬ БЕЗОПАСНОСТИ ПАССАЖИРСКОГО СИДЕНЬЯ (ДЛЯ ST6 2.0D/2.0G,ST8 2.0D/2.4G) </t>
  </si>
  <si>
    <t>5813100R0042</t>
  </si>
  <si>
    <t xml:space="preserve">РЕМЕНЬ БЕЗОПАСНОСТИ ПАССАЖИРСКОГО СИДЕНЬЯ ЛЕВЫЙ (ДЛЯ SUNRAY 2.0G) </t>
  </si>
  <si>
    <t>5813200R0042</t>
  </si>
  <si>
    <t xml:space="preserve">РЕМЕНЬ БЕЗОПАСНОСТИ ПАССАЖИРСКОГО СИДЕНЬЯ ПРАВЫЙ (ДЛЯ SUNRAY 2.0G) </t>
  </si>
  <si>
    <t>5811300R004</t>
  </si>
  <si>
    <t xml:space="preserve">РЕМЕНЬ БЕЗОПАСНОСТИ ПЕРЕДНЕГО РЯДА СРЕДНИЙ (ДЛЯ ATLANT 1.9D/2.7D,SUNRAY 2.0G) </t>
  </si>
  <si>
    <t>5810200W5031</t>
  </si>
  <si>
    <t xml:space="preserve">РЕМЕНЬ БЕЗОПАСНОСТИ ПРАВЫЙ (ДЛЯ ARGO 2.0D) </t>
  </si>
  <si>
    <t>1839761</t>
  </si>
  <si>
    <t>РЕМЕНЬ БЕЗОПАСНОСТИ ПРАВЫЙ (ДЛЯ А/M FORD FOCUS 2011Г.-)</t>
  </si>
  <si>
    <t>BK31-V61294-AD3JA6</t>
  </si>
  <si>
    <t>РЕМЕНЬ БЕЗОПАСНОСТИ С ВТЯГИВАЮЩИМ МЕХАНИЗМОМ (ДЛЯ А/M FORD)</t>
  </si>
  <si>
    <t>BK31-V61294-CD3JA6</t>
  </si>
  <si>
    <t>BK31-V61294-DD3JA6</t>
  </si>
  <si>
    <t>BK31-V61294-ED3JA6</t>
  </si>
  <si>
    <t>5811100R004-HCC</t>
  </si>
  <si>
    <t xml:space="preserve">РЕМЕНЬ БЕЗОПАСНОСТИ СИДЕНЬЯ ВОДИТЕЛЯ (ДЛЯ ATLANT 2.7D,SUNRAY 2.0G) </t>
  </si>
  <si>
    <t>5810300W5031</t>
  </si>
  <si>
    <t xml:space="preserve">РЕМЕНЬ БЕЗОПАСНОСТИ СРЕДНИЙ (ДЛЯ ARGO 2.0D) </t>
  </si>
  <si>
    <t>8974115072</t>
  </si>
  <si>
    <t>РЕМЕНЬ БЕЗОПАСНОСТИ ЦЕНТРАЛЬНЫЙ</t>
  </si>
  <si>
    <t>1136714520</t>
  </si>
  <si>
    <t>РЕМЕНЬ ВЕНТИЛЯТОРА</t>
  </si>
  <si>
    <t>8971801991</t>
  </si>
  <si>
    <t>8982532740</t>
  </si>
  <si>
    <t>1025014GH100</t>
  </si>
  <si>
    <t xml:space="preserve">РЕМЕНЬ ГЕНЕРАТОРА (ДЛЯ SF1) </t>
  </si>
  <si>
    <t>SMD186125</t>
  </si>
  <si>
    <t xml:space="preserve">РЕМЕНЬ ГЕНЕРАТОРА (ДЛЯ ST8 2.4G) </t>
  </si>
  <si>
    <t>1015601GD190</t>
  </si>
  <si>
    <t xml:space="preserve">РЕМЕНЬ ГЕНЕРАТОРА 4PK823 (ДЛЯ ST6 2.0G,SUNRAY 2.0G) </t>
  </si>
  <si>
    <t>1023611GD190</t>
  </si>
  <si>
    <t xml:space="preserve">РЕМЕНЬ ГРМ (ДЛЯ ST6 2.0G,SUNRAY 2.0G) </t>
  </si>
  <si>
    <t>SMN187466</t>
  </si>
  <si>
    <t xml:space="preserve">РЕМЕНЬ ГРМ (ДЛЯ ST8 2.4G) </t>
  </si>
  <si>
    <t>138000080230000</t>
  </si>
  <si>
    <t>РЕМЕНЬ ГРМ (ДЛЯ А/М AUDI, SEAT, SKODA, VOLKSWAGEN)</t>
  </si>
  <si>
    <t>109000025000000</t>
  </si>
  <si>
    <t>РЕМЕНЬ ГРМ (ДЛЯ А/М CHEVROLET AVEO, KALOS, DAEWOO MATIZ)</t>
  </si>
  <si>
    <t>118000025040000</t>
  </si>
  <si>
    <t>РЕМЕНЬ ГРМ (ДЛЯ А/М CITROEN, FIAT, FORD)</t>
  </si>
  <si>
    <t>142000023000000</t>
  </si>
  <si>
    <t>РЕМЕНЬ ГРМ (ДЛЯ А/М FORD, RENAULT, VOLVO)</t>
  </si>
  <si>
    <t>SMD182295</t>
  </si>
  <si>
    <t xml:space="preserve">РЕМЕНЬ ГРМ БАЛАНСИРОВОЧНЫХ ВАЛОВ (ДЛЯ ST8 2.4G) </t>
  </si>
  <si>
    <t>1023611GD150</t>
  </si>
  <si>
    <t xml:space="preserve">РЕМЕНЬ ГРМ ЗУБЧАТЫЙ (ДЛЯ ARGO 2.0G) </t>
  </si>
  <si>
    <t>2045356</t>
  </si>
  <si>
    <t>РЕМЕНЬ ГРМ С НАТЯЖИТЕЛЕМ (ДЛЯ А/M FORD ZETEC-S (1,25/1,4,/1,6/1,7Л))</t>
  </si>
  <si>
    <t>2302744</t>
  </si>
  <si>
    <t>РЕМЕНЬ ГРМ С НАТЯЖИТЕЛЕМ И ВОДЯНЫМ НАСОСОМ (ДЛЯ А/M FORD ZETEC-S (1,25/1,4,/1,6/1,7Л))</t>
  </si>
  <si>
    <t>T180480</t>
  </si>
  <si>
    <t>РЕМЕНЬ ГРМ С РОЛИКОМ (ДЛЯ А/M FORD 1.8D/TD)</t>
  </si>
  <si>
    <t>1136712260</t>
  </si>
  <si>
    <t>РЕМЕНЬ КЛИНОВЫЙ ЗУБЧАТЫЙ</t>
  </si>
  <si>
    <t>5876100970</t>
  </si>
  <si>
    <t>РЕМЕНЬ КОМПРЕССОРА КОНДИЦИОНЕРА</t>
  </si>
  <si>
    <t>8979427260</t>
  </si>
  <si>
    <t>1015404GD190</t>
  </si>
  <si>
    <t xml:space="preserve">РЕМЕНЬ КОМПРЕССОРА КОНДИЦИОНЕРА (ДЛЯ ST6 2.0G,SUNRAY 2.0G) </t>
  </si>
  <si>
    <t>8103101P31G3</t>
  </si>
  <si>
    <t xml:space="preserve">РЕМЕНЬ КОМПРЕССОРА КОНДИЦИОНЕРА (ДЛЯ ST8 2.4G) </t>
  </si>
  <si>
    <t>8980675011</t>
  </si>
  <si>
    <t>РЕМЕНЬ КРЕПЛЕНИЯ БАКА</t>
  </si>
  <si>
    <t>1102020P3010XZ</t>
  </si>
  <si>
    <t xml:space="preserve">РЕМЕНЬ КРЕПЛЕНИЯ БЕНЗОБАКА ЗАДНИЙ (ДЛЯ ST6 2.0D/2.0G,ST8 2.0D) </t>
  </si>
  <si>
    <t>1102020P3010</t>
  </si>
  <si>
    <t xml:space="preserve">РЕМЕНЬ КРЕПЛЕНИЯ БЕНЗОБАКА ЗАДНИЙ (ДЛЯ ST6 2.0D/2.0G,ST8 2.4G) </t>
  </si>
  <si>
    <t>1102010P3010XZ</t>
  </si>
  <si>
    <t xml:space="preserve">РЕМЕНЬ КРЕПЛЕНИЯ БЕНЗОБАКА ПЕРЕДНИЙ (ДЛЯ ST6 2.0D/2.0G,ST8 2.0D) </t>
  </si>
  <si>
    <t>1102010P3010</t>
  </si>
  <si>
    <t xml:space="preserve">РЕМЕНЬ КРЕПЛЕНИЯ БЕНЗОБАКА ПЕРЕДНИЙ (ДЛЯ ST6 2.0D/2.0G,ST8 2.4G) </t>
  </si>
  <si>
    <t>FB5Z78611B09BA</t>
  </si>
  <si>
    <t>РЕМЕНЬ ЛЕВЫЙ</t>
  </si>
  <si>
    <t>5876100960</t>
  </si>
  <si>
    <t>РЕМЕНЬ НАВЕСНОЙ</t>
  </si>
  <si>
    <t>5876102660</t>
  </si>
  <si>
    <t>8970851310</t>
  </si>
  <si>
    <t>РЕМЕНЬ НАСОСА ГУР</t>
  </si>
  <si>
    <t>8974284350</t>
  </si>
  <si>
    <t>РЕМЕНЬ ПАССАЖИРСКИЙ</t>
  </si>
  <si>
    <t>1025018FD020</t>
  </si>
  <si>
    <t xml:space="preserve">РЕМЕНЬ ПОЛИКЛИНОВЫЙ ГЕНЕРАТОРА ПРИВОДНОЙ (ДЛЯ ARGO 2.0D) </t>
  </si>
  <si>
    <t>005300130802000</t>
  </si>
  <si>
    <t>РЕМЕНЬ ПРИВОДА АГРЕГАТОВ 1045Х11Х10 (ДЛЯ А/М ГАЗ 53, ДВ. ЗМЗ 523)</t>
  </si>
  <si>
    <t>005300130802001</t>
  </si>
  <si>
    <t>523400461300001</t>
  </si>
  <si>
    <t>РЕМЕНЬ ПРИВОДА АГРЕГАТОВ 1400Х11Х10 (ДЛЯ А/М ПАЗ 3205, ГАЗ 66, 3308, ДВ. 513)</t>
  </si>
  <si>
    <t>523400130802001</t>
  </si>
  <si>
    <t>РЕМЕНЬ ПРИВОДА АГРЕГАТОВ 1500Х11Х10 (ДЛЯ А/М ПАЗ 3205, ДВ. 5234)</t>
  </si>
  <si>
    <t>511000420106801</t>
  </si>
  <si>
    <t>РЕМЕНЬ ПРИВОДА АГРЕГАТОВ 1775Х11Х10 (ДЛЯ А/М ПАЗ 3205, ДВ. ЗМЗ 511)</t>
  </si>
  <si>
    <t>040600130802013</t>
  </si>
  <si>
    <t>РЕМЕНЬ ПРИВОДА АГРЕГАТОВ 6PK1220 (ДЛЯ А/М ГАЗ 3302, ДВ. ЗМЗ 406 БЕЗ ГУР)</t>
  </si>
  <si>
    <t>040600130802002</t>
  </si>
  <si>
    <t>РЕМЕНЬ ПРИВОДА АГРЕГАТОВ 6PK1370 (ДЛЯ А/М ГАЗ 3302, 3110, ДВ. ЗМЗ 406 С ГУР)</t>
  </si>
  <si>
    <t>040624130802011</t>
  </si>
  <si>
    <t>РЕМЕНЬ ПРИВОДА АГРЕГАТОВ 6PK1413 (ДЛЯ А/М ГАЗ, ДВ. ЗМЗ 40525, 40524 С ГУР, ЕВРО 3)</t>
  </si>
  <si>
    <t>032100111022701</t>
  </si>
  <si>
    <t>РЕМЕНЬ ПРИВОДА АГРЕГАТОВ 833 (ДЛЯ А/М ГАЗ 3307, ДВ. ЗМЗ 511, ПАЗ, ДВ. ЗМЗ 523)</t>
  </si>
  <si>
    <t>040250130802002</t>
  </si>
  <si>
    <t>РЕМЕНЬ ПРИВОДА АГРЕГАТОВ 900Х10ХAV (ДЛЯ А/М ГАЗ 3302, УМЗ 4215)</t>
  </si>
  <si>
    <t>1136714300</t>
  </si>
  <si>
    <t>РЕМЕНЬ ПРИВОДНОЙ</t>
  </si>
  <si>
    <t>5876102610</t>
  </si>
  <si>
    <t>8944791010</t>
  </si>
  <si>
    <t>1025018FD040</t>
  </si>
  <si>
    <t xml:space="preserve">РЕМЕНЬ ПРИВОДНОЙ (ДЛЯ ST6 2.0D) </t>
  </si>
  <si>
    <t>1863979</t>
  </si>
  <si>
    <t>РЕМЕНЬ ПРИВОДНОЙ (ДЛЯ А/M FORD 1.5 ECOBOOST (ДО -07.2016))</t>
  </si>
  <si>
    <t>1346034</t>
  </si>
  <si>
    <t>РЕМЕНЬ ПРИВОДНОЙ (ДЛЯ А/M FORD 1.8/2.0 DURATEC-H)</t>
  </si>
  <si>
    <t>1120198</t>
  </si>
  <si>
    <t>РЕМЕНЬ ПРИВОДНОЙ (ДЛЯ А/M FORD 1.8/2.0 DURATEC-HE)</t>
  </si>
  <si>
    <t>AB3Z8620B</t>
  </si>
  <si>
    <t>РЕМЕНЬ ПРИВОДНОЙ (ДЛЯ А/M FORD 3.2 DURATORQ)</t>
  </si>
  <si>
    <t>BT4Z8620D</t>
  </si>
  <si>
    <t>РЕМЕНЬ ПРИВОДНОЙ (ДЛЯ А/M FORD EXPLORER/EDGE)</t>
  </si>
  <si>
    <t>5113695</t>
  </si>
  <si>
    <t>РЕМЕНЬ ПРИВОДНОЙ (ДЛЯ А/M FORD FOCUS C-MAX 1.8/2.0Л)</t>
  </si>
  <si>
    <t>1854337</t>
  </si>
  <si>
    <t>РЕМЕНЬ ПРИВОДНОЙ (ДЛЯ А/M FORD FOCUS III 2.0 DURATEC SCI TI-VCT)</t>
  </si>
  <si>
    <t>600000186300000</t>
  </si>
  <si>
    <t>РЕМЕНЬ ПРИВОДНОЙ (ДЛЯ А/М AUDI, CHRYSLER, GEELY, BENZ, CITROEN)</t>
  </si>
  <si>
    <t>211000211200000</t>
  </si>
  <si>
    <t>РЕМЕНЬ ПРИВОДНОЙ (ДЛЯ А/М AUDI, CITROEN, FIAT, LADA, PEUGEOT, PORSCHE, SEAT)</t>
  </si>
  <si>
    <t>210820698000000</t>
  </si>
  <si>
    <t>РЕМЕНЬ ПРИВОДНОЙ (ДЛЯ А/М CITROEN, FIAT, JEO, SUZUKI, LANCIA, LADA, MITSUBISHI)</t>
  </si>
  <si>
    <t>1025018FE040XZ</t>
  </si>
  <si>
    <t xml:space="preserve">РЕМЕНЬ ПРИВОДНОЙ ГЕНЕРАТОРА </t>
  </si>
  <si>
    <t>1025018FB050</t>
  </si>
  <si>
    <t xml:space="preserve">РЕМЕНЬ ПРИВОДНОЙ ГЕНЕРАТОРА (ДЛЯ ATLANT 1.9D) </t>
  </si>
  <si>
    <t>1025018FE040A</t>
  </si>
  <si>
    <t xml:space="preserve">РЕМЕНЬ ПРИВОДНОЙ ГЕНЕРАТОРА (ДЛЯ ATLANT 2.7D) </t>
  </si>
  <si>
    <t>1025018FE040B</t>
  </si>
  <si>
    <t>1136713010</t>
  </si>
  <si>
    <t>РЕМЕНЬ ПРИВОДНОЙ ЗУБЧАТЫЙ</t>
  </si>
  <si>
    <t>2115202</t>
  </si>
  <si>
    <t>РЕМЕНЬ ПРИВОДНОЙ КОМПЛЕКТ (ДЛЯ А/М С 1.5 ECOBOOST 07/2016 СОСТАВ: РЕМЕНЬ, ШПИЛЬКА, ГАЙКА)</t>
  </si>
  <si>
    <t>1692105</t>
  </si>
  <si>
    <t>РЕМЕНЬ ПРИВОДНОЙ ПОЛИКЛИНОВОЙ (ДЛЯ А/M FORD TI-VCT 1,6Л DURATEC)</t>
  </si>
  <si>
    <t>3703200R001</t>
  </si>
  <si>
    <t xml:space="preserve">РЕМЕНЬ ФИКСИРУЮЩИЙ АКБ (ДЛЯ ATLANT 1.9D,SUNRAY 2.0G) </t>
  </si>
  <si>
    <t>1855740640</t>
  </si>
  <si>
    <t>РЕМКОМПЛЕКТ</t>
  </si>
  <si>
    <t>1855762350</t>
  </si>
  <si>
    <t>1878146210</t>
  </si>
  <si>
    <t>8972619430</t>
  </si>
  <si>
    <t>8973886480</t>
  </si>
  <si>
    <t>8983025330</t>
  </si>
  <si>
    <t>8983754280</t>
  </si>
  <si>
    <t>8983842001</t>
  </si>
  <si>
    <t>1878131495</t>
  </si>
  <si>
    <t>РЕМКОМПЛЕКТ (ГИЛЬЗА, ПОРШЕНЬ, КОЛЬЦА)</t>
  </si>
  <si>
    <t>1847111</t>
  </si>
  <si>
    <t>РЕМКОМПЛЕКТ (ДЛЯ А/M FORD TRANSIT/TOURNEO CUSTOM 2012Г.)</t>
  </si>
  <si>
    <t>7L1Z4A109B</t>
  </si>
  <si>
    <t>РЕМКОМПЛЕКТ (ДЛЯ А/М FORD)</t>
  </si>
  <si>
    <t>BB5Z7153K</t>
  </si>
  <si>
    <t>CV6Z4A232A</t>
  </si>
  <si>
    <t>090000110698003</t>
  </si>
  <si>
    <t>РЕМКОМПЛЕКТ БЕНЗОНАСОСА</t>
  </si>
  <si>
    <t>090000110698001</t>
  </si>
  <si>
    <t>РЕМКОМПЛЕКТ БЕНЗОНАСОСА (ДЛЯ А/М УАЗ 3151, ДВ. УМЗ 421, 4215)</t>
  </si>
  <si>
    <t>8980493860</t>
  </si>
  <si>
    <t>РЕМКОМПЛЕКТ ВАКУУМНОГО УСИЛИТЕЛЯ СЦЕПЛЕНИЯ</t>
  </si>
  <si>
    <t>330200220080000</t>
  </si>
  <si>
    <t>РЕМКОМПЛЕКТ ВИЛКИ ВАЛА КАРДАННОГО (ДЛЯ А/М ГАЗ-3302)</t>
  </si>
  <si>
    <t>1878146150</t>
  </si>
  <si>
    <t>РЕМКОМПЛЕКТ ВОДЯНОГО НАСОСА</t>
  </si>
  <si>
    <t>040630130700200</t>
  </si>
  <si>
    <t>РЕМКОМПЛЕКТ ВОДЯНОГО НАСОСА (ДЛЯ А/М ГАЗ, ДВ. ЗМЗ 40524, 40522)</t>
  </si>
  <si>
    <t>8971304700</t>
  </si>
  <si>
    <t>РЕМКОМПЛЕКТ ГЛАВНОГО ТОРМОЗНОГО ЦИЛИНДРА</t>
  </si>
  <si>
    <t>8972616140</t>
  </si>
  <si>
    <t>РЕМКОМПЛЕКТ ГЦС</t>
  </si>
  <si>
    <t>5878137120</t>
  </si>
  <si>
    <t>РЕМКОМПЛЕКТ ДВИГАТЕЛЯ 1,65</t>
  </si>
  <si>
    <t>5878137125</t>
  </si>
  <si>
    <t>015100110791010</t>
  </si>
  <si>
    <t>015100110798200</t>
  </si>
  <si>
    <t>015100110798300</t>
  </si>
  <si>
    <t>210800110798000</t>
  </si>
  <si>
    <t>РЕМКОМПЛЕКТ КАРБЮРАТОРА (ДЛЯ А/М ВАЗ 2108)</t>
  </si>
  <si>
    <t>012600110798000</t>
  </si>
  <si>
    <t>РЕМКОМПЛЕКТ КАРБЮРАТОРА К126ГУ-980 (ДЛЯ А/М УАЗ 3151)</t>
  </si>
  <si>
    <t>013100110791000</t>
  </si>
  <si>
    <t>РЕМКОМПЛЕКТ КАРБЮРАТОРА К131А-1107910 (ДЛЯ А/М УАЗ 452, 469)</t>
  </si>
  <si>
    <t>013500110791000</t>
  </si>
  <si>
    <t>РЕМКОМПЛЕКТ КАРБЮРАТОРА К135-1107910 (ДЛЯ А/М ГАЗ53, 66,71, 73, ПАЗ, ЗИЛ 13)</t>
  </si>
  <si>
    <t>015100110791000</t>
  </si>
  <si>
    <t>РЕМКОМПЛЕКТ КАРБЮРАТОРА К151 (ДЛЯ А/М ГАЗЕЛЬ, ВОЛГА, СОБОЛЬ)</t>
  </si>
  <si>
    <t>015100110798100</t>
  </si>
  <si>
    <t>РЕМКОМПЛЕКТ КАРБЮРАТОРА К151-981 (ДЛЯ А/М ГАЗ, ВОЛГА, ГАЗЕЛЬ (ВЫПУСК ДО 1998 Г.В.)</t>
  </si>
  <si>
    <t>1878138130</t>
  </si>
  <si>
    <t>РЕМКОМПЛЕКТ НАСОСА ОХЛАЖДЕНИЯ ДВС</t>
  </si>
  <si>
    <t>1878139570</t>
  </si>
  <si>
    <t>311000290406000</t>
  </si>
  <si>
    <t>РЕМКОМПЛЕКТ ОСИ НИЖНЕГО РЫЧАГА (ДЛЯ А/М ГАЗ-3110)</t>
  </si>
  <si>
    <t>1855763710</t>
  </si>
  <si>
    <t>РЕМКОМПЛЕКТ ОСУШИТЕЛЯ</t>
  </si>
  <si>
    <t>8980791050</t>
  </si>
  <si>
    <t>РЕМКОМПЛЕКТ ПАЛЬЦА СУППОРТА (2 КОЛЬЦА, ПЫЛЬНИК, КОЛПАЧОК)</t>
  </si>
  <si>
    <t>8981663050</t>
  </si>
  <si>
    <t>РЕМКОМПЛЕКТ РУЛЕВОЙ РЕЙКИ</t>
  </si>
  <si>
    <t>311000341410200</t>
  </si>
  <si>
    <t>РЕМКОМПЛЕКТ РЫЧАГА МАЯТНИКОВОГО (ДЛЯ А/М ГАЗ-2410,31029)</t>
  </si>
  <si>
    <t>221700341410300</t>
  </si>
  <si>
    <t>РЕМКОМПЛЕКТ РЫЧАГА МАЯТНИКОВОГО ЛЕВОГО (ДЛЯ А/М ГАЗ-2217)</t>
  </si>
  <si>
    <t>221700341410200</t>
  </si>
  <si>
    <t>РЕМКОМПЛЕКТ РЫЧАГА МАЯТНИКОВОГО ПРАВОГО (ДЛЯ А/М ГАЗ-2217)</t>
  </si>
  <si>
    <t>210800290605000</t>
  </si>
  <si>
    <t>РЕМКОМПЛЕКТ СТОЙКИ СТАБИЛИЗАТОРА (ДЛЯ А/М ВАЗ 2108-099, ПОЛИМЕР. КАРКАС РТИ)</t>
  </si>
  <si>
    <t>8980187621</t>
  </si>
  <si>
    <t>РЕМКОМПЛЕКТ СУППОРТА</t>
  </si>
  <si>
    <t>HYF3501N232-XLB</t>
  </si>
  <si>
    <t>РЕМКОМПЛЕКТ СУППОРТА JAC N35 ПЕРЕДНЕГО OE</t>
  </si>
  <si>
    <t>8983698980</t>
  </si>
  <si>
    <t>РЕМКОМПЛЕКТ ТОРМОЗНОГО ЦИЛИНДРА</t>
  </si>
  <si>
    <t>5160003</t>
  </si>
  <si>
    <t>РЕМКОМПЛЕКТ ТОРМОЗНЫХ ЦИЛИНДРОВ (ДЛЯ А/M FORD)</t>
  </si>
  <si>
    <t>8982228190</t>
  </si>
  <si>
    <t>РЕМКОМПЛЕКТ ТОРМОЗОВ</t>
  </si>
  <si>
    <t>1619959</t>
  </si>
  <si>
    <t>РЕМКОМПЛЕКТ ТРОСА КПП (ДЛЯ А/М FORD FIESTA 2008Г.-)</t>
  </si>
  <si>
    <t>T199202</t>
  </si>
  <si>
    <t>РЕМКОМПЛЕКТ ЦЕПИ ГРМ (ДЛЯ А/М FORD)</t>
  </si>
  <si>
    <t>JY30FS6P-01021-G</t>
  </si>
  <si>
    <t xml:space="preserve">РЕМКОМПЛЕКТ ШКВОРНЯ </t>
  </si>
  <si>
    <t>JY30NP-01021-F-XLB</t>
  </si>
  <si>
    <t>1855790670</t>
  </si>
  <si>
    <t>РЕМНАБОР ЦИЛИНДРА ПОДЪЕМА КАБИНЫ</t>
  </si>
  <si>
    <t>1829195</t>
  </si>
  <si>
    <t>РЕМНИ ПРИВОДНЫЕ (ДЛЯ А/M FORD FIESTA V/FUSION С 2002Г.)</t>
  </si>
  <si>
    <t>1465191</t>
  </si>
  <si>
    <t>РЕМНИ ПРИВОДНЫЕ (ДЛЯ А/M FORD TRANSIT DURATORQ 2,2 (БЕЗ A/C))</t>
  </si>
  <si>
    <t>210600110798000</t>
  </si>
  <si>
    <t>РЕМОНТНЫЙ КОМПЛЕКТ КАРБЮРАТОРА</t>
  </si>
  <si>
    <t>210700110798010</t>
  </si>
  <si>
    <t>W23503.01000.01W</t>
  </si>
  <si>
    <t xml:space="preserve">РЕСИВЕР </t>
  </si>
  <si>
    <t>W23503.01200.11W</t>
  </si>
  <si>
    <t xml:space="preserve">РЕСИВЕР ЗАДНЕГО ТОРМОЗНОГО КОНТУРА </t>
  </si>
  <si>
    <t>W23503.01400.03W</t>
  </si>
  <si>
    <t xml:space="preserve">РЕСИВЕР СТОЯНОЧНОГО ТОРМОЗА </t>
  </si>
  <si>
    <t>5867111450</t>
  </si>
  <si>
    <t>РЕСНИЧКА ФАРЫ ГОЛОВНОГО СВЕТА</t>
  </si>
  <si>
    <t>5867111560</t>
  </si>
  <si>
    <t>1514122940</t>
  </si>
  <si>
    <t>РЕССОРА</t>
  </si>
  <si>
    <t>1514152940</t>
  </si>
  <si>
    <t>8971471101</t>
  </si>
  <si>
    <t>8981596590</t>
  </si>
  <si>
    <t>8980902360</t>
  </si>
  <si>
    <t>РЕССОРА В СБОРЕ ЗАДНЯЯ</t>
  </si>
  <si>
    <t>8980250160</t>
  </si>
  <si>
    <t>РЕССОРА В СБОРЕ МЕТАЛЛИЧЕСКАЯ</t>
  </si>
  <si>
    <t>8980250170</t>
  </si>
  <si>
    <t>8980015330</t>
  </si>
  <si>
    <t>РЕССОРА В СБОРЕ ПЕРЕДНЯЯ ПРАВАЯ</t>
  </si>
  <si>
    <t>2912010W5035</t>
  </si>
  <si>
    <t>РЕССОРА ЗАДНЕЙ ПОДВЕСКИ В СБОРЕ  (ДЛЯ А/М ARGO 2.0D/2.0G)</t>
  </si>
  <si>
    <t>8981819402</t>
  </si>
  <si>
    <t>РЕССОРА ЗАДНЯЯ</t>
  </si>
  <si>
    <t>8984827860</t>
  </si>
  <si>
    <t>2912100P3010</t>
  </si>
  <si>
    <t xml:space="preserve">РЕССОРА ЗАДНЯЯ (ДЛЯ ST6 2.0D/2.0G,ST8 2.0D/2.4G) </t>
  </si>
  <si>
    <t>2912010R0041</t>
  </si>
  <si>
    <t xml:space="preserve">РЕССОРА ПОДВЕСКИ АВТОМОБИЛЯ ЗАДНЯЯ (ДЛЯ ATLANT 1.9D,SUNRAY 2.0G) </t>
  </si>
  <si>
    <t>2912010R0070</t>
  </si>
  <si>
    <t xml:space="preserve">РЕССОРА ПОДВЕСКИ АВТОМОБИЛЯ ЗАДНЯЯ (ДЛЯ ATLANT 2.7D) </t>
  </si>
  <si>
    <t>1843665</t>
  </si>
  <si>
    <t>РЕШ. КАПОТА ВЕРХНЯЯ (ДЛЯ А/M FORD TRANSIT)</t>
  </si>
  <si>
    <t>HMP-FD-119-035</t>
  </si>
  <si>
    <t>РЕШЕТКА</t>
  </si>
  <si>
    <t>HMP-FD-108-032</t>
  </si>
  <si>
    <t>РЕШЕТКА БАМПЕРА</t>
  </si>
  <si>
    <t>HMP-FD-119-051</t>
  </si>
  <si>
    <t>2803102P3010</t>
  </si>
  <si>
    <t xml:space="preserve">РЕШЁТКА БАМПЕРА НИЖНЯЯ (ДЛЯ ST6 2.0D/2.0G) </t>
  </si>
  <si>
    <t>BB5Z17K945BA</t>
  </si>
  <si>
    <t>РЕШЕТКА БАМПЕРА ПЕРЕДНЕГО (ДЛЯ А/M FORD EXPLORER V С 2011Г.)</t>
  </si>
  <si>
    <t>1921663</t>
  </si>
  <si>
    <t>РЕШЕТКА БАМПЕРА ПЕРЕДНЕГО (ДЛЯ А/M FORD MONDEO V С 2015Г.)</t>
  </si>
  <si>
    <t>1437328</t>
  </si>
  <si>
    <t>РЕШЕТКА БАМПЕРА ПЕРЕДНЕГО (ДЛЯ А/M FORD TRANSIT С 2006Г.)</t>
  </si>
  <si>
    <t>1763680295</t>
  </si>
  <si>
    <t>РЕШЕТКА ВЕНТИЛЯЦИИ</t>
  </si>
  <si>
    <t>5306107W5000</t>
  </si>
  <si>
    <t xml:space="preserve">РЕШЁТКА ВЕНТИЛЯЦИИ ОБДУВА ЛОБОВОГО СТЕКЛА ЛЕВЫЙ (ДЛЯ ARGO 2.0D/2.0G) </t>
  </si>
  <si>
    <t>5306108W5000</t>
  </si>
  <si>
    <t xml:space="preserve">РЕШЁТКА ВЕНТИЛЯЦИИ ОБДУВА ЛОБОВОГО СТЕКЛА ПРАВЫЙ (ДЛЯ ARGO 2.0D/2.0G) </t>
  </si>
  <si>
    <t>6907-5411248-08D</t>
  </si>
  <si>
    <t xml:space="preserve">РЕШЕТКА ВЕНТИЛЯЦИОННАЯ </t>
  </si>
  <si>
    <t>5513100R004</t>
  </si>
  <si>
    <t xml:space="preserve">РЕШЁТКА ВЕНТИЛЯЦИОННАЯ (ДЛЯ ATLANT 1.9D,SF1,SUNRAY 2.0G) </t>
  </si>
  <si>
    <t>1776177</t>
  </si>
  <si>
    <t>РЕШЁТКА ВЕНТИЛЯЦИОННАЯ ЗАДНЯЯ (ДЛЯ А/M FORD)</t>
  </si>
  <si>
    <t>S53060210-C6</t>
  </si>
  <si>
    <t xml:space="preserve">РЕШЁТКА ВЕНТИЛЯЦИОННАЯ ПЕРЕДНЯЯ ЛЕВАЯ (ДЛЯ ATLANT 1.9D/2.7D,SUNRAY 2.0G) </t>
  </si>
  <si>
    <t>CK41-B019A17-AA3ZHE</t>
  </si>
  <si>
    <t>РЕШЕТКА ДЕФЛЕКТОРНАЯ ВОЗДУХОВОДА ВЕНТИЛЯЦИИ САЛОНА (ДЛЯ А/M FORD)</t>
  </si>
  <si>
    <t>1088679</t>
  </si>
  <si>
    <t>РЕШЕТКА ДИНАМИКА (ДЛЯ А/M FORD)</t>
  </si>
  <si>
    <t>5402304R001-HAN</t>
  </si>
  <si>
    <t xml:space="preserve">РЕШЁТКА ДИНАМИКА БОКОВАЯ (ДЛЯ ATLANT 2.7D) </t>
  </si>
  <si>
    <t>8981648232</t>
  </si>
  <si>
    <t>РЕШЕТКА КЛАПАНА ВЕНТИЛЯЦИИ КУЗОВА</t>
  </si>
  <si>
    <t>1778257</t>
  </si>
  <si>
    <t>РЕШЁТКА ПЕРЕДНЕГО БАМПЕРА (ДЛЯ А/M FORD FIESTA 2013Г.-)</t>
  </si>
  <si>
    <t>1712728</t>
  </si>
  <si>
    <t>РЕШЁТКА ПЕРЕДНЕГО БАМПЕРА (ДЛЯ А/M FORD GALAXY 2010Г.-)</t>
  </si>
  <si>
    <t>FB5Z17B968BA</t>
  </si>
  <si>
    <t>РЕШЁТКА ПЕРЕДНЕГО БАМПЕРА ПРАВЫЙ (ДЛЯ А/М FORD EXPLORER 2015Г.-)</t>
  </si>
  <si>
    <t>FB5Z17K945AA</t>
  </si>
  <si>
    <t>РЕШЕТКА ПЕРЕДНЕГО БАМПЕРА ЦЕНТРАЛЬНАЯ (ДЛЯ А/М FORD)</t>
  </si>
  <si>
    <t>1873304</t>
  </si>
  <si>
    <t>РЕШЁТКА ПРОТИВОТУМАННОЙ ФАРЫ ЛЕВАЯ (ДЛЯ А/M FORD FOCUS 2014Г.-)</t>
  </si>
  <si>
    <t>1711172526</t>
  </si>
  <si>
    <t>5867121260</t>
  </si>
  <si>
    <t>8974072944</t>
  </si>
  <si>
    <t>8974122643</t>
  </si>
  <si>
    <t>8974122663</t>
  </si>
  <si>
    <t>8974123984</t>
  </si>
  <si>
    <t>8974289703</t>
  </si>
  <si>
    <t>8975512910</t>
  </si>
  <si>
    <t>8982446401</t>
  </si>
  <si>
    <t>8983941810</t>
  </si>
  <si>
    <t>8983941820</t>
  </si>
  <si>
    <t>HMP-FD-108-003</t>
  </si>
  <si>
    <t>HMP-FD-108-008</t>
  </si>
  <si>
    <t>HMP-FD-108-033</t>
  </si>
  <si>
    <t>2803200V0215</t>
  </si>
  <si>
    <t xml:space="preserve">РЕШЁТКА РАДИАТОРА </t>
  </si>
  <si>
    <t>2803102W5000</t>
  </si>
  <si>
    <t xml:space="preserve">РЕШЁТКА РАДИАТОРА (ДЛЯ ARGO 2.0D/2.0G) </t>
  </si>
  <si>
    <t>5509011R007B</t>
  </si>
  <si>
    <t xml:space="preserve">РЕШЁТКА РАДИАТОРА (ДЛЯ ATLANT 1.9D/2.7D,SUNRAY 2.0G) </t>
  </si>
  <si>
    <t>2803151P3010Z</t>
  </si>
  <si>
    <t xml:space="preserve">РЕШЁТКА РАДИАТОРА (ДЛЯ ST6 2.0D/2.0G) </t>
  </si>
  <si>
    <t>1873307</t>
  </si>
  <si>
    <t>РЕШЕТКА РАДИАТОРА (ДЛЯ А/M FORD FOCUS III С 2014Г.)</t>
  </si>
  <si>
    <t>1939270</t>
  </si>
  <si>
    <t>РЕШЕТКА РАДИАТОРА (ДЛЯ А/M FORD)</t>
  </si>
  <si>
    <t>1818232</t>
  </si>
  <si>
    <t>РЕШЁТКА РАДИАТОРА (ДЛЯ А/M FORD)</t>
  </si>
  <si>
    <t>FB5Z8200AD</t>
  </si>
  <si>
    <t>РЕШЕТКА РАДИАТОРА (ДЛЯ А/М FORD EXPLORER 2011Г.-)</t>
  </si>
  <si>
    <t>600000-8401020-10</t>
  </si>
  <si>
    <t xml:space="preserve">РЕШЁТКА РАДИАТОРА ST6 </t>
  </si>
  <si>
    <t>5509011R001-Z001</t>
  </si>
  <si>
    <t xml:space="preserve">РЕШЁТКА РАДИАТОРА АВТОМОБИЛЯ (ДЛЯ ATLANT 2.7D,SUNRAY 2.0G) </t>
  </si>
  <si>
    <t>209000-8401020-12</t>
  </si>
  <si>
    <t xml:space="preserve">РЕШЁТКА РАДИАТОРА АТЛАНТ </t>
  </si>
  <si>
    <t>8975824144</t>
  </si>
  <si>
    <t>РЕШЕТКА РАДИАТОРА БЕЛАЯ</t>
  </si>
  <si>
    <t>5877031020</t>
  </si>
  <si>
    <t>РЕШЕТКА РАДИАТОРА ВЕРХНЯЯ (ЦВЕТ МАТОВЫЙ ЧЕРНЫЙ)</t>
  </si>
  <si>
    <t>5877031030</t>
  </si>
  <si>
    <t>РЕШЕТКА РАДИАТОРА НИЖНЯЯ (ЦВЕТ МАТОВЫЙ ЧЕРНЫЙ)</t>
  </si>
  <si>
    <t>2803102W51A0</t>
  </si>
  <si>
    <t xml:space="preserve">РЕШЁТКА РАДИАТОРА ПЕРЕДНЕГО БАМПЕРА </t>
  </si>
  <si>
    <t>1530207</t>
  </si>
  <si>
    <t>РЕШЕТКА РАДИАТОРА С ЭМБЛЕМОЙ (ДЛЯ А/M FORD FUSION С 2005Г.)</t>
  </si>
  <si>
    <t>600000-8401020-00</t>
  </si>
  <si>
    <t>РЕШЕТКА РАДИАТОРА СТ6</t>
  </si>
  <si>
    <t>8983859960</t>
  </si>
  <si>
    <t>РЕШЕТКА РАДИАТОРА ХРОМИРОВАННАЯ</t>
  </si>
  <si>
    <t>2008162</t>
  </si>
  <si>
    <t>РЕШЕТКА РАДИАТОРА ЦЕНТРАЛЬНАЯ (ДЛЯ А/M FORD MONDEO V С 2014Г.)</t>
  </si>
  <si>
    <t>2803012R001</t>
  </si>
  <si>
    <t xml:space="preserve">РЕШЁТКА ЦЕНТРАЛЬНАЯ ПЕРЕДНЕГО БАМПЕРА (ДЛЯ ATLANT 1.9D/2.7D,SUNRAY 2.0G) </t>
  </si>
  <si>
    <t>3725200U1512</t>
  </si>
  <si>
    <t xml:space="preserve">РОЗЕТКА 12V (ДЛЯ ST6 2.0D/2.0G) </t>
  </si>
  <si>
    <t>5867631690</t>
  </si>
  <si>
    <t>РОЗЕТКА 12В C ПОДСВЕТКОЙ RG01 (SPACE-PREMIUM SAFETY)</t>
  </si>
  <si>
    <t>CV6Z19N236A</t>
  </si>
  <si>
    <t>РОЗЕТКА ЭЛЕКТРИЧЕСКАЯ (ДЛЯ А/M FORD)</t>
  </si>
  <si>
    <t>1126100802</t>
  </si>
  <si>
    <t>РОКЕР</t>
  </si>
  <si>
    <t>1852370131</t>
  </si>
  <si>
    <t>8980250711</t>
  </si>
  <si>
    <t>8980250741</t>
  </si>
  <si>
    <t>8982361980</t>
  </si>
  <si>
    <t>1007020GAZC1</t>
  </si>
  <si>
    <t xml:space="preserve">РОКЕР И ГИДРАВЛИЧЕСКИЙ ТОЛКАТЕЛЬ (ДЛЯ ARGO 2.0G) </t>
  </si>
  <si>
    <t>1089827</t>
  </si>
  <si>
    <t>РОКЕР КЛАПАНА (ДЛЯ А/M FORD)</t>
  </si>
  <si>
    <t>1006012FB</t>
  </si>
  <si>
    <t xml:space="preserve">РОКЕР РАСПРЕДВАЛА (ДЛЯ ATLANT 1.9D) </t>
  </si>
  <si>
    <t>8981316280</t>
  </si>
  <si>
    <t>РОЛИК ВЕНТИЛЯТОРА</t>
  </si>
  <si>
    <t>1025410FB040</t>
  </si>
  <si>
    <t xml:space="preserve">РОЛИК НАТЯЖНОЙ (ДЛЯ ATLANT 1.9D) </t>
  </si>
  <si>
    <t>040600130806702</t>
  </si>
  <si>
    <t>РОЛИК НАТЯЖНОЙ (ДЛЯ А/М ГАЗ, ДВ. ЗМЗ 406, С КРОНШТЕЙНОМ)</t>
  </si>
  <si>
    <t>040600130808021</t>
  </si>
  <si>
    <t>РОЛИК НАТЯЖНОЙ (ДЛЯ А/М, ГАЗ , УАЗ, ДВ. 40522.10, 4062.10, 4063.10, ЗМЗ 409.10, 40911.10, 40904.10)</t>
  </si>
  <si>
    <t>1025420FB010XZ</t>
  </si>
  <si>
    <t xml:space="preserve">РОЛИК ОБВОДНОЙ (ДЛЯ ATLANT 1.9D) </t>
  </si>
  <si>
    <t>1025400FE010-6600</t>
  </si>
  <si>
    <t xml:space="preserve">РОЛИК ОБВОДНОЙ ПРИВОДНОГО РЕМНЯ </t>
  </si>
  <si>
    <t>1025800FD020</t>
  </si>
  <si>
    <t xml:space="preserve">РОЛИК ОБВОДНОЙ ПРИВОДНОГО РЕМНЯ (ДЛЯ ARGO 2.0D,ST6 2.0D) </t>
  </si>
  <si>
    <t>1025400FE130</t>
  </si>
  <si>
    <t xml:space="preserve">РОЛИК ОБВОДНОЙ ПРИВОДНОГО РЕМНЯ (ДЛЯ ATLANT 2.7D) </t>
  </si>
  <si>
    <t>1025400FE010</t>
  </si>
  <si>
    <t>РОЛИК ОБВОДНОЙ ПРИВОДНОГО РЕМНЯ ГРМ</t>
  </si>
  <si>
    <t>1025500FE010</t>
  </si>
  <si>
    <t xml:space="preserve">РОЛИК ОБВОДНОЙ ПРИВОДНОГО РЕМНЯ ГРМ (ДЛЯ ATLANT 2.7D) </t>
  </si>
  <si>
    <t>1025500FE130</t>
  </si>
  <si>
    <t>1025400FD020</t>
  </si>
  <si>
    <t xml:space="preserve">РОЛИК ОБВОДНОЙ РЕМНЯ ПРИВОДА АГРЕГАТОВ (ДЛЯ ARGO 2.0D,ST6 2.0D) </t>
  </si>
  <si>
    <t>6L2Z6C348A</t>
  </si>
  <si>
    <t>РОЛИК ПАРАЗИТНЫЙ ПРИВОДНОГО РЕМНЯ (ДЛЯ А/M FORD EXPLORER С 2005Г.)</t>
  </si>
  <si>
    <t>1667673</t>
  </si>
  <si>
    <t>РОЛИК ПРАВОЙ СДВИЖНОЙ ДВЕРИ НИЖНИЙ (ДЛЯ А/М FORD TRANSIT 2001Г.-)</t>
  </si>
  <si>
    <t>5224204</t>
  </si>
  <si>
    <t>РОЛИК ПРИВОДНОГО РЕМНЯ (ОБВОДНОЙ) (ДЛЯ А/M FORD MONDEO IV/KUGA 2.5 DURATEC HE)</t>
  </si>
  <si>
    <t>LK41-V25000-BC</t>
  </si>
  <si>
    <t>РОЛИК СДВИЖНОЙ ДВЕРИ НИЖНИЙ ПРАВЫЙ (ДЛЯ А/М FORD TRANSIT 2014Г.-)</t>
  </si>
  <si>
    <t>1812211050</t>
  </si>
  <si>
    <t>РОТОР ГЕНЕРАТОРА</t>
  </si>
  <si>
    <t>F3692TOD03</t>
  </si>
  <si>
    <t>РОТОРНЫЙ ЗАМОК</t>
  </si>
  <si>
    <t>1703500R004-HCC</t>
  </si>
  <si>
    <t xml:space="preserve">РУКОЯТКА УПРАВЛЕНИЯ КПП В СБОРЕ (ДЛЯ ATLANT 1.9D/2.7D,SUNRAY 2.0G) </t>
  </si>
  <si>
    <t>3402210P3061Z</t>
  </si>
  <si>
    <t xml:space="preserve">РУЛЕВАЯ КОЛОННА (ДЛЯ ST6 2.0D/2.0G) </t>
  </si>
  <si>
    <t>1440009422</t>
  </si>
  <si>
    <t>РУЛЕВАЯ РЕЙКА</t>
  </si>
  <si>
    <t>EB5Z3504CL</t>
  </si>
  <si>
    <t>РУЛЕВАЯ РЕЙКА (ДЛЯ А/M FORD)</t>
  </si>
  <si>
    <t>JY33FS6-03050-YT7</t>
  </si>
  <si>
    <t xml:space="preserve">РУЛЕВАЯ ТЯГА </t>
  </si>
  <si>
    <t>1441101591</t>
  </si>
  <si>
    <t>РУЛЕВОЕ КОЛЕСО</t>
  </si>
  <si>
    <t>3402100P3041</t>
  </si>
  <si>
    <t xml:space="preserve">РУЛЕВОЕ КОЛЕСО (ДЛЯ ST6 2.0D/2.0G) </t>
  </si>
  <si>
    <t>3402100R0070-HAN</t>
  </si>
  <si>
    <t xml:space="preserve">РУЛЕВОЕ КОЛЕСО В СБОРЕ (ДЛЯ ATLANT 2.7D, СОСТАВ: РУЛЬ, МНОГОФУНКЦИОНАЛЬНЫЙ ПЕРЕКЛЮЧАТЕЛЬ) </t>
  </si>
  <si>
    <t>2639158</t>
  </si>
  <si>
    <t>РУЛЕВОЙ МЕХАНИЗМ (ДЛЯ А/M FORD)</t>
  </si>
  <si>
    <t>6105220R001-AM</t>
  </si>
  <si>
    <t xml:space="preserve">РУЧКА БОКОВОЙ ПЕРЕДНЕЙ ПРАВОЙ ДВЕРИ ВНУТРЕННЯЯ (ДЛЯ ATLANT 1.9D/2.7D,SUNRAY 2.0G) </t>
  </si>
  <si>
    <t>6105230R001-AM</t>
  </si>
  <si>
    <t xml:space="preserve">РУЧКА БОКОВОЙ ПЕРЕДНЕЙ ПРАВОЙ ДВЕРИ НАРУЖНАЯ (ДЛЯ ATLANT 1.9D/2.7D,SUNRAY 2.0G) </t>
  </si>
  <si>
    <t>6705230V0010</t>
  </si>
  <si>
    <t xml:space="preserve">РУЧКА ВНЕШНЯЯ ЗАДВИЖНОЙ ДВЕРИ </t>
  </si>
  <si>
    <t>6305300V0010</t>
  </si>
  <si>
    <t xml:space="preserve">РУЧКА ВНЕШНЯЯ ОТКРЫТИЯ БАГАЖНИКА (ДЛЯ SF1) </t>
  </si>
  <si>
    <t>6105130P31NF</t>
  </si>
  <si>
    <t xml:space="preserve">РУЧКА ВНЕШНЯЯ ОТКРЫТИЯ ЛЕВОЙ ДВЕРИ (ДЛЯ ST6 2.0D/2.0G) </t>
  </si>
  <si>
    <t>6105230P31NF</t>
  </si>
  <si>
    <t xml:space="preserve">РУЧКА ВНЕШНЯЯ ОТКРЫТИЯ ПРАВОЙ ДВЕРИ (ДЛЯ ST6 2.0D/2.0G) </t>
  </si>
  <si>
    <t>6105230V0010</t>
  </si>
  <si>
    <t xml:space="preserve">РУЧКА ВНЕШНЯЯ ПЕРЕДНЕЙ ПРАВОЙ ДВЕРИ </t>
  </si>
  <si>
    <t>6705240V0010</t>
  </si>
  <si>
    <t xml:space="preserve">РУЧКА ВНУТРЕННЯЯ ЗАДВИЖНОЙ ДВЕРИ (ДЛЯ SF1) </t>
  </si>
  <si>
    <t>5380638</t>
  </si>
  <si>
    <t>РУЧКА ВНУТРЕННЯЯ ЗАДНЕЙ ДВЕРИ ЛЕВАЯ (XLT И LIMITED)</t>
  </si>
  <si>
    <t>5359183</t>
  </si>
  <si>
    <t>РУЧКА ВНУТРЕННЯЯ ЗАДНЕЙ ДВЕРИ ЛЕВАЯ BASE</t>
  </si>
  <si>
    <t>5380633</t>
  </si>
  <si>
    <t>РУЧКА ВНУТРЕННЯЯ ЗАДНЕЙ ДВЕРИ ПРАВАЯ (XLT И LIMITED)</t>
  </si>
  <si>
    <t>5380637</t>
  </si>
  <si>
    <t>РУЧКА ВНУТРЕННЯЯ ЗАДНЕЙ ДВЕРИ ПРАВАЯ BASE</t>
  </si>
  <si>
    <t>6105120R001-AM</t>
  </si>
  <si>
    <t>РУЧКА ВНУТРЕННЯЯ ЛЕВОЙ ПЕРЕДНЕЙ БОКОВОЙ ДВЕРИ В СБОРЕ</t>
  </si>
  <si>
    <t>5363166</t>
  </si>
  <si>
    <t>РУЧКА ВНУТРЕННЯЯ ПЕРЕДНЕЙ ДВЕРИ ЛЕВАЯ (LIMITED)</t>
  </si>
  <si>
    <t>5363154</t>
  </si>
  <si>
    <t>РУЧКА ВНУТРЕННЯЯ ПЕРЕДНЕЙ ДВЕРИ ЛЕВАЯ BASE</t>
  </si>
  <si>
    <t>5363051</t>
  </si>
  <si>
    <t>РУЧКА ВНУТРЕННЯЯ ПЕРЕДНЕЙ ДВЕРИ ПРАВАЯ BASE</t>
  </si>
  <si>
    <t>5363143</t>
  </si>
  <si>
    <t>РУЧКА ВНУТРЕННЯЯ ПЕРЕДНЕЙ ДВЕРИ ПРАВЫЙ (XLT И LIMITED)</t>
  </si>
  <si>
    <t>6105240V0010</t>
  </si>
  <si>
    <t xml:space="preserve">РУЧКА ВНУТРЕННЯЯ ПЕРЕДНЕЙ ПРАВОЙ ДВЕРИ (ДЛЯ SF1) </t>
  </si>
  <si>
    <t>6102210W5000</t>
  </si>
  <si>
    <t xml:space="preserve">РУЧКА ВНУТРЕННЯЯ ПРАВОЙ ПЕРЕДНЕЙ ДВЕРИ (ДЛЯ ARGO 2.0D/2.0G) </t>
  </si>
  <si>
    <t>8978521973</t>
  </si>
  <si>
    <t>РУЧКА ДВЕРИ</t>
  </si>
  <si>
    <t>8983497170</t>
  </si>
  <si>
    <t>1794597</t>
  </si>
  <si>
    <t>РУЧКА ДВЕРИ (ДЛЯ А/M FORD)</t>
  </si>
  <si>
    <t>BB5Z78434A14AA</t>
  </si>
  <si>
    <t>6305261R004</t>
  </si>
  <si>
    <t xml:space="preserve">РУЧКА ДВЕРИ БАГАЖНОГО ОТДЕЛЕНИЯ АВТОМОБИЛЯ ЛЕВАЯ (ДЛЯ ATLANT 1.9D/2.7D,SUNRAY 2.0G) </t>
  </si>
  <si>
    <t>2321780</t>
  </si>
  <si>
    <t>8974167264</t>
  </si>
  <si>
    <t>8974167284</t>
  </si>
  <si>
    <t>1747180234</t>
  </si>
  <si>
    <t>РУЧКА ДВЕРИ КАБИНЫ ВНУТРЕННЯЯ</t>
  </si>
  <si>
    <t>1691718</t>
  </si>
  <si>
    <t>РУЧКА ДВЕРИ НАРУЖНАЯ</t>
  </si>
  <si>
    <t>6705260R004</t>
  </si>
  <si>
    <t xml:space="preserve">РУЧКА ЗАДВИЖНОЙ ДВЕРИ ВНУТРЕННЯЯ (ДЛЯ ATLANT 1.9D,SUNRAY 2.0G) </t>
  </si>
  <si>
    <t>6305171R001-AM</t>
  </si>
  <si>
    <t xml:space="preserve">РУЧКА ЗАДНЕЙ ДВЕРИ ВНУТРЕННЯЯ (ДЛЯ ATLANT 2.7D) </t>
  </si>
  <si>
    <t>1814881</t>
  </si>
  <si>
    <t>РУЧКА ЗАДНЕЙ ДВЕРИ НАРУЖНЯЯ (ДЛЯ А/М FORD KUGA 2013Г.-)</t>
  </si>
  <si>
    <t>6305270R004</t>
  </si>
  <si>
    <t xml:space="preserve">РУЧКА ЗАДНЕЙ ПРАВОЙ ДВЕРИ ВНУТРЕННЯЯ (ДЛЯ ATLANT 1.9D/2.7D,SUNRAY 2.0G) </t>
  </si>
  <si>
    <t>8981390703</t>
  </si>
  <si>
    <t>РУЧКА КАБИНЫ</t>
  </si>
  <si>
    <t>6105140P3010</t>
  </si>
  <si>
    <t xml:space="preserve">РУЧКА ЛЕВОЙ БОКОВОЙ ДВЕРИ ВНУТРЕННЯЯ (ДЛЯ ST6 2.0D/2.0G) </t>
  </si>
  <si>
    <t>6105130U1592</t>
  </si>
  <si>
    <t xml:space="preserve">РУЧКА ЛЕВОЙ ДВЕРИ ВНЕШНЯЯ (ДЛЯ ST6 2.0D/2.0G,ST8 2.0D/2.4G) </t>
  </si>
  <si>
    <t>6102110W5000</t>
  </si>
  <si>
    <t xml:space="preserve">РУЧКА ЛЕВОЙ ПЕРЕДНЕЙ ДВЕРИ (ДЛЯ ARGO 2.0D/2.0G) </t>
  </si>
  <si>
    <t>6105140W5000</t>
  </si>
  <si>
    <t xml:space="preserve">РУЧКА ЛЕВОЙ ПЕРЕДНЕЙ ДВЕРИ ВНУТРЕННЯЯ (ДЛЯ ARGO 2.0D/2.0G) </t>
  </si>
  <si>
    <t>8980958130</t>
  </si>
  <si>
    <t>РУЧКА НАРУЖНЯЯ ДВЕРИ</t>
  </si>
  <si>
    <t>S53030220-C6</t>
  </si>
  <si>
    <t xml:space="preserve">РУЧКА НИЖНЕГО ПЕРЧАТОЧНОГО ЯЩИКА САЛОНА АВТОМОБИЛЯ (ДЛЯ ATLANT 1.9D/2.7D,SUNRAY 2.0G) </t>
  </si>
  <si>
    <t>6205410R0011</t>
  </si>
  <si>
    <t xml:space="preserve">РУЧКА ОТКРЫВАНИЯ ЗАДВИЖНОЙ ДВЕРИ АВТОМОБИЛЯ ВНЕШНЯЯ (ДЛЯ ATLANT 2.7D,SUNRAY 2.0G) </t>
  </si>
  <si>
    <t>6205500R0011</t>
  </si>
  <si>
    <t xml:space="preserve">РУЧКА ОТКРЫВАНИЯ ЗАДВИЖНОЙ ДВЕРИ ВНУТРЕННЯЯ (ДЛЯ ATLANT 2.7D,SUNRAY 2.0G) </t>
  </si>
  <si>
    <t>8506300P3011</t>
  </si>
  <si>
    <t xml:space="preserve">РУЧКА ОТКРЫВАНИЯ ЗАДНЕЙ ДВЕРИ (ДЛЯ ST6 2.0D/2.0G,ST8 2.0D/2.4G) </t>
  </si>
  <si>
    <t>1690340</t>
  </si>
  <si>
    <t>РУЧКА ОТКРЫВАНИЯ КАПОТА (ДЛЯ А/М FORD FOCUS 2011Г.-)</t>
  </si>
  <si>
    <t>8250030R001</t>
  </si>
  <si>
    <t xml:space="preserve">РУЧКА ОТКРЫВАНИЯ КАПОТА ВНУТРЕННЯЯ (ДЛЯ ATLANT 1.9D/2.7D,SUNRAY 2.0G) </t>
  </si>
  <si>
    <t>6105130R001-AM</t>
  </si>
  <si>
    <t xml:space="preserve">РУЧКА ОТКРЫВАНИЯ ПЕРЕДНЕЙ ЛЕВОЙ ДВЕРИ АВТОМОБИЛЯ ВНЕШНЯЯ (ДЛЯ ATLANT 1.9D/2.7D,SUNRAY 2.0G) </t>
  </si>
  <si>
    <t>8980790190</t>
  </si>
  <si>
    <t>РУЧКА ОТКРЫТИЯ ЗАДНЕГО БОРТА</t>
  </si>
  <si>
    <t>8401300W5000</t>
  </si>
  <si>
    <t xml:space="preserve">РУЧКА ОТКРЫТИЯ ЗАМКА КАПОТА (ДЛЯ ARGO 2.0D/2.0G) </t>
  </si>
  <si>
    <t>1103130P1010</t>
  </si>
  <si>
    <t xml:space="preserve">РУЧКА ОТКРЫТИЯ ЛЮЧКА БЕНЗОБАКА (ДЛЯ ST6 2.0D/2.0G,ST8 2.0D/2.4G) </t>
  </si>
  <si>
    <t>1719075430</t>
  </si>
  <si>
    <t>РУЧКА ПАНЕЛИ</t>
  </si>
  <si>
    <t>8974193902</t>
  </si>
  <si>
    <t>РУЧКА ПЕРЕКЛЮЧЕНИЯ КПП</t>
  </si>
  <si>
    <t>1070692</t>
  </si>
  <si>
    <t>РУЧКА ПЕРЕКЛЮЧЕНИЯ ОТОПИТЕЛЯ (ДЛЯ А/M FORD FOCUS 1998-2005Г., TRANSIT CONNECT 2002-2013Г.)</t>
  </si>
  <si>
    <t>1703100V0010</t>
  </si>
  <si>
    <t xml:space="preserve">РУЧКА ПЕРЕКЛЮЧЕНИЯ ПЕРЕДАЧ (ДЛЯ SF1) </t>
  </si>
  <si>
    <t>1703100U1510-20</t>
  </si>
  <si>
    <t xml:space="preserve">РУЧКА ПЕРЕКЛЮЧЕНИЯ СЕЛЕКТОРА (ДЛЯ ST6 2.0D/2.0G) </t>
  </si>
  <si>
    <t>5403400R001</t>
  </si>
  <si>
    <t xml:space="preserve">РУЧКА ПЕТЛИ ПРАВОГО БОКОВОГО ОКНА (ДЛЯ ATLANT 2.7D,SUNRAY 2.0G) </t>
  </si>
  <si>
    <t>85468-V7050</t>
  </si>
  <si>
    <t xml:space="preserve">РУЧКА ПОСАДОЧНАЯ САЛОНА (ДЛЯ ATLANT 1.9D,SUNRAY 2.0G) </t>
  </si>
  <si>
    <t>5526101R004-HAJ</t>
  </si>
  <si>
    <t xml:space="preserve">РУЧКА ПОСАДОЧНАЯ СРЕДНЕЙ ДВЕРИ (ДЛЯ ATLANT 1.9D,SUNRAY 2.0G) </t>
  </si>
  <si>
    <t>5702700U1510</t>
  </si>
  <si>
    <t xml:space="preserve">РУЧКА ПОТОЛОЧНАЯ ПРАВАЯ (ДЛЯ ARGO 2.0D/2.0G,ST6 2.0D/2.0G,ST8 2.0D/2.4G,SUNRAY 2.0G) </t>
  </si>
  <si>
    <t>5526200R004</t>
  </si>
  <si>
    <t xml:space="preserve">РУЧКА ПОТОЛОЧНАЯ САЛОНА (ДЛЯ ATLANT 1.9D/2.7D,SUNRAY 2.0G) </t>
  </si>
  <si>
    <t>5526200R004-SH</t>
  </si>
  <si>
    <t xml:space="preserve">РУЧКА ПОТОЛОЧНАЯ САЛОНА (ДЛЯ ATLANT 2.7D,SUNRAY 2.0G) </t>
  </si>
  <si>
    <t>6105240P3010</t>
  </si>
  <si>
    <t xml:space="preserve">РУЧКА ПРАВОЙ БОКОВОЙ ДВЕРИ ВНУТРЕННЯЯ (ДЛЯ ST6 2.0D/2.0G) </t>
  </si>
  <si>
    <t>6105230U1592</t>
  </si>
  <si>
    <t xml:space="preserve">РУЧКА ПРАВОЙ ДВЕРИ ВНЕШНЯЯ (ДЛЯ ST6 2.0D/2.0G,ST8 2.0D/2.4G) </t>
  </si>
  <si>
    <t>8973101650</t>
  </si>
  <si>
    <t>РУЧКА РЕГУЛИРОВАНИЯ ХОЛОСТЫХ ОБОРОТОВ</t>
  </si>
  <si>
    <t>6800110W5000.4</t>
  </si>
  <si>
    <t xml:space="preserve">РУЧКА РЕГУЛИРОВКИ УГЛА НАКЛОНА СИДЕНЬЯ ВОДИТЕЛЯ (ДЛЯ ARGO 2.0D/2.0G) </t>
  </si>
  <si>
    <t>7200110W5000.21</t>
  </si>
  <si>
    <t xml:space="preserve">РУЧКА РЕГУЛИРОВКИ УГЛА НАКЛОНА СИДЕНЬЯ ПАССАЖИРА (ДЛЯ ARGO 2.0D/2.0G) </t>
  </si>
  <si>
    <t>7200110W5000.20</t>
  </si>
  <si>
    <t xml:space="preserve">РУЧКА РЕГУЛИРОВКИ УГЛА НАКЛОНА СРЕДНЕГО СИДЕНЬЯ (ДЛЯ ARGO 2.0D/2.0G) </t>
  </si>
  <si>
    <t>6822361</t>
  </si>
  <si>
    <t>РУЧКА РЕГУЛЯТОРА ОТОПИТЕЛЯ (ДЛЯ А/М FORD TRANSIT 2001Г.-)</t>
  </si>
  <si>
    <t>43711-V7100</t>
  </si>
  <si>
    <t xml:space="preserve">РУЧКА РЫЧАГА ПЕРЕКЛЮЧЕНИЯ ПЕРЕДАЧ (ДЛЯ ARGO 2.0D) </t>
  </si>
  <si>
    <t>F3692TOD05</t>
  </si>
  <si>
    <t>РУЧКА С ЗАМКОМ В СБОРЕ</t>
  </si>
  <si>
    <t>1769292</t>
  </si>
  <si>
    <t>РУЧКА СДВИЖНОЙ ДВЕРИ НАРУЖНАЯ</t>
  </si>
  <si>
    <t>DE9Z74617D35AC</t>
  </si>
  <si>
    <t>РУЧКА СИДЕНЬЯ (ДЛЯ А/M FORD)</t>
  </si>
  <si>
    <t>6705210R004-AM</t>
  </si>
  <si>
    <t xml:space="preserve">РУЧКА СРЕДНЕЙ ЗАДВИЖНОЙ ДВЕРИ НАРУЖНАЯ (ДЛЯ ATLANT 2.7D,SUNRAY 2.0G) </t>
  </si>
  <si>
    <t>3508100R004-HCC</t>
  </si>
  <si>
    <t xml:space="preserve">РУЧКА СТОЯНОЧНОГО ТОРМОЗА (ДЛЯ ATLANT 2.7D,SUNRAY 2.0G) </t>
  </si>
  <si>
    <t>1703510R004</t>
  </si>
  <si>
    <t xml:space="preserve">РУЧКА УПРАВЛЯЮЩЕГО ПЫЧАГА КПП (ДЛЯ ATLANT 1.9D/2.7D,SUNRAY 2.0G) </t>
  </si>
  <si>
    <t>W23623.01000.01W</t>
  </si>
  <si>
    <t xml:space="preserve">РУЧНОЙ МЕХАНИЧЕСКИЙ ВЫКЛЮЧАТЕЛЬ </t>
  </si>
  <si>
    <t>W23602.96201.01D</t>
  </si>
  <si>
    <t xml:space="preserve">РУЧНОЙ ПЕРЕКЛЮЧАТЕЛЬ </t>
  </si>
  <si>
    <t>5187112</t>
  </si>
  <si>
    <t>РЫМ ДЛЯ ПОДЪЁМА ДВИГАТЕЛЯ ЗАДНИЙ (ДЛЯ А/M FORD)</t>
  </si>
  <si>
    <t>1126100620</t>
  </si>
  <si>
    <t>РЫЧАГ</t>
  </si>
  <si>
    <t>1336133450</t>
  </si>
  <si>
    <t>8980475020</t>
  </si>
  <si>
    <t>8982320150</t>
  </si>
  <si>
    <t>JY30FS6-01044-AK9</t>
  </si>
  <si>
    <t xml:space="preserve">РЫЧАГ </t>
  </si>
  <si>
    <t>CA6Z7515J</t>
  </si>
  <si>
    <t>РЫЧАГ (ДЛЯ А/М FORD)</t>
  </si>
  <si>
    <t>CA6Z7515K</t>
  </si>
  <si>
    <t>210100290410100</t>
  </si>
  <si>
    <t>РЫЧАГ ВЕРХНИЙ ЛЕВЫЙ (ДЛЯ А/М ВАЗ 2101-07, ГОЛЫЙ)</t>
  </si>
  <si>
    <t>8979458441</t>
  </si>
  <si>
    <t>РЫЧАГ ВЕРХНИЙ ПЕРЕДНЕЙ ПОДВЕСКИ</t>
  </si>
  <si>
    <t>210100290410000</t>
  </si>
  <si>
    <t>РЫЧАГ ВЕРХНИЙ ПРАВЫЙ (ДЛЯ А/М ВАЗ 2101-07, ГОЛЫЙ)</t>
  </si>
  <si>
    <t>8981993630</t>
  </si>
  <si>
    <t>РЫЧАГ ВКЛЮЧЕНИЯ</t>
  </si>
  <si>
    <t>2208857</t>
  </si>
  <si>
    <t>РЫЧАГ ЗАДНЕГО СТЕКЛООЧИСТИТЕЛЯ (ДЛЯ А/M FORD EXPLORER С 2011Г.)</t>
  </si>
  <si>
    <t>BB5Z17526C</t>
  </si>
  <si>
    <t>РЫЧАГ ЗАДНЕГО СТЕКЛООЧИСТИТЕЛЯ (ДЛЯ А/М FORD EXPLORER 2011Г.-)</t>
  </si>
  <si>
    <t>CT4Z5500B</t>
  </si>
  <si>
    <t>РЫЧАГ ЗАДНЕЙ ПОДВЕСКИ (ДЛЯ А/М FORD)</t>
  </si>
  <si>
    <t>DB5Z5A804D</t>
  </si>
  <si>
    <t>8A8Z5A649C</t>
  </si>
  <si>
    <t>РЫЧАГ ЗАДНЕЙ ПОДВЕСКИ НИЖНИЙ (ДЛЯ А/М FORD)</t>
  </si>
  <si>
    <t>2271246</t>
  </si>
  <si>
    <t>РЫЧАГ ЗАДНЕЙ ПОДВЕСКИ ОПОРНЫЙ ПОПЕРЕЧНЫЙ НИЖНИЙ (ДЛЯ А/M FORD)</t>
  </si>
  <si>
    <t>DB5Z5A972M</t>
  </si>
  <si>
    <t>РЫЧАГ ЗАДНИЙ ВЕРХНИЙ (ДЛЯ А/М FORD EXPLORER 2011Г.-)</t>
  </si>
  <si>
    <t>DB5Z5A804C</t>
  </si>
  <si>
    <t>РЫЧАГ ЗАДНИЙ ВЕРХНИЙ ПРАВЫЙ (ДЛЯ А/М FORD EXPLORER 2011Г.-)</t>
  </si>
  <si>
    <t>1753556</t>
  </si>
  <si>
    <t>РЫЧАГ ЗАДНИЙ ПОПЕРЕЧНЫЙ (ДЛЯ А/M FORD FOCUS 2011Г.-)</t>
  </si>
  <si>
    <t>2512873</t>
  </si>
  <si>
    <t>РЫЧАГ ЗАДНИЙ ПОПЕРЕЧНЫЙ ВЕРХНИЙ (ДЛЯ А/M FORD FOCUS CABRIOLET 2006Г.-)</t>
  </si>
  <si>
    <t>DB5Z5A972N</t>
  </si>
  <si>
    <t>РЫЧАГ ЗАДНИЙ ПОПЕРЕЧНЫЙ ВЕРХНИЙ (ДЛЯ А/М FORD EXPLORER 2011Г.-)</t>
  </si>
  <si>
    <t>CT4Z5500A</t>
  </si>
  <si>
    <t>РЫЧАГ ЗАДНИЙ ПОПЕРЕЧНЫЙ НИЖНИЙ (ДЛЯ А/M FORD EDGE С 2007Г.)</t>
  </si>
  <si>
    <t>1909108</t>
  </si>
  <si>
    <t>РЫЧАГ ЗАДНИЙ ПОПЕРЕЧНЫЙ НИЖНИЙ (ДЛЯ А/M FORD FOCUS 1998Г.-)</t>
  </si>
  <si>
    <t>1105524</t>
  </si>
  <si>
    <t>РЫЧАГ ЗАДНИЙ ПОПЕРЕЧНЫЙ НИЖНИЙ (ДЛЯ А/М FOCUS 2005Г.-)</t>
  </si>
  <si>
    <t>BB5Z5500A</t>
  </si>
  <si>
    <t>РЫЧАГ ЗАДНИЙ ПРОДОЛЬНЫЙ НИЖНИЙ (ДЛЯ А/M FORD)</t>
  </si>
  <si>
    <t>1713715</t>
  </si>
  <si>
    <t>РЫЧАГ ЗАМКА ПРАВОЙ ДВЕРИ (ДЛЯ А/M FORD FOCUS 2011Г.-)</t>
  </si>
  <si>
    <t>BK31-17C495-CE</t>
  </si>
  <si>
    <t>РЫЧАГ И ЩЕТКА СТЕКЛООЧИСТИТЕЛЯ В СБОРЕ (ДЛЯ А/М FORD)</t>
  </si>
  <si>
    <t>2904300W5132</t>
  </si>
  <si>
    <t xml:space="preserve">РЫЧАГ КАЧАЮЩИЙСЯ НИЖНИЙ ЛЕВЫЙ (ДЛЯ ARGO 2.0D/2.0G) </t>
  </si>
  <si>
    <t>2904400W5132</t>
  </si>
  <si>
    <t xml:space="preserve">РЫЧАГ КАЧАЮЩИЙСЯ НИЖНИЙ ПРАВЫЙ (ДЛЯ ARGO 2.0D/2.0G) </t>
  </si>
  <si>
    <t>B32079K</t>
  </si>
  <si>
    <t xml:space="preserve">РЫЧАГ КЛАПАНА ВЫСОТЫ </t>
  </si>
  <si>
    <t>8982163330</t>
  </si>
  <si>
    <t>РЫЧАГ КПП СКЛАДНОЙ</t>
  </si>
  <si>
    <t>JY30FS6-01041-ZT</t>
  </si>
  <si>
    <t xml:space="preserve">РЫЧАГ ЛЕВОГО ПОВОРОТНОГО КУЛАКА </t>
  </si>
  <si>
    <t>5205131W5000</t>
  </si>
  <si>
    <t xml:space="preserve">РЫЧАГ ЛЕВОГО СТЕКЛООЧИСТИТЕЛЯ ЛОБОВОГО СТЕКЛА (ПОВОДОК) АВТОМОБИЛЯ (ДЛЯ ARGO 2.0D/2.0G) </t>
  </si>
  <si>
    <t>210100300308088</t>
  </si>
  <si>
    <t>РЫЧАГ МАЯТНИКОВЫЙ (ДЛЯ А/М ВАЗ 2101 НА ПОДШИПНИКАХ)</t>
  </si>
  <si>
    <t>212130341408088</t>
  </si>
  <si>
    <t>РЫЧАГ МАЯТНИКОВЫЙ (ДЛЯ А/М ВАЗ 21213 НА ПОДШИПНИКАХ)</t>
  </si>
  <si>
    <t>210800290402088</t>
  </si>
  <si>
    <t>РЫЧАГ НИЖНИЙ (ДЛЯ А/М ВАЗ 2108-099, 2113-15, 2110-12, 1117-19, 2170-72, 1 ШТ. (ОТГРУЖАЕТСЯ ПАРАМИ))</t>
  </si>
  <si>
    <t>210100290401188</t>
  </si>
  <si>
    <t>РЫЧАГ НИЖНИЙ ЛЕВЫЙ (ДЛЯ А/М ВАЗ 2101-07, В СБОРЕ)</t>
  </si>
  <si>
    <t>210100290402100</t>
  </si>
  <si>
    <t>РЫЧАГ НИЖНИЙ ЛЕВЫЙ (ДЛЯ А/М ВАЗ 2101-07, ГОЛЫЙ)</t>
  </si>
  <si>
    <t>210100290402000</t>
  </si>
  <si>
    <t>РЫЧАГ НИЖНИЙ ПРАВЫЙ (ДЛЯ А/М ВАЗ 2101-07, ГОЛЫЙ)</t>
  </si>
  <si>
    <t>1023798</t>
  </si>
  <si>
    <t>РЫЧАГ ОТПИРАНИЯ ЦИЛИНДРА ЗАМКА (ДЛЯ А/M FORD GALAXY 1994-2006Г.)</t>
  </si>
  <si>
    <t>005300160109400</t>
  </si>
  <si>
    <t>РЫЧАГ ОТТЯЖНОЙ НАЖИМНОГО ДИСКА С ВИЛКОЙ</t>
  </si>
  <si>
    <t>005300160119800</t>
  </si>
  <si>
    <t>РЫЧАГ ОТТЯЖНОЙ НАЖИМНОГО ДИСКА СЦЕПЛЕНИЯ КОМПЛЕКТ ДЛЯ ЗАПЧА</t>
  </si>
  <si>
    <t>8T4Z3079A</t>
  </si>
  <si>
    <t>РЫЧАГ ПЕРЕДНЕЙ ПОДВЕСКИ (ДЛЯ А/М FORD)</t>
  </si>
  <si>
    <t>2904500W5132</t>
  </si>
  <si>
    <t>РЫЧАГ ПЕРЕДНЕЙ ПОДВЕСКИ ВЕРХНИЙ ЛЕВЫЙ  (ДЛЯ А/М ARGO 2.0D/2.0G)</t>
  </si>
  <si>
    <t>2904600W5132</t>
  </si>
  <si>
    <t>РЫЧАГ ПЕРЕДНЕЙ ПОДВЕСКИ ВЕРХНИЙ ПРАВЫЙ  (ДЛЯ А/М ARGO 2.0D/2.0G)</t>
  </si>
  <si>
    <t>2904100R001-F001</t>
  </si>
  <si>
    <t xml:space="preserve">РЫЧАГ ПЕРЕДНИЙ ЛЕВЫЙ (ДЛЯ ATLANT 1.9D/2.7D,SUNRAY 2.0G) </t>
  </si>
  <si>
    <t>2529843</t>
  </si>
  <si>
    <t>РЫЧАГ ПЕРЕДНИЙ ЛЕВЫЙ (ДЛЯ А/M FORD TRANSIT 2014Г.- RWD)</t>
  </si>
  <si>
    <t>BK21-3A053-AH</t>
  </si>
  <si>
    <t>РЫЧАГ ПЕРЕДНИЙ ЛЕВЫЙ (ДЛЯ А/М FORD)</t>
  </si>
  <si>
    <t>2237736</t>
  </si>
  <si>
    <t>РЫЧАГ ПЕРЕДНИЙ НИЖНИЙ ПРАВЫЙ (ДЛЯ А/M FORD RANGER 2011Г.-)</t>
  </si>
  <si>
    <t>GB00050240</t>
  </si>
  <si>
    <t xml:space="preserve">РЫЧАГ ПЕРЕДНИЙ ПРАВЫЙ (ДЛЯ ATLANT 1.9D/2.7D,SUNRAY 2.0G) </t>
  </si>
  <si>
    <t>1207973</t>
  </si>
  <si>
    <t>РЫЧАГ ПЕРЕДНИЙ ПРАВЫЙ (ДЛЯ А/M FORD FOCUS 1998Г.-)</t>
  </si>
  <si>
    <t>2173539</t>
  </si>
  <si>
    <t>РЫЧАГ ПЕРЕДНИЙ ПРАВЫЙ (ДЛЯ А/M FORD FOCUS 2011Г.-)</t>
  </si>
  <si>
    <t>BK21-3A052-AH</t>
  </si>
  <si>
    <t>РЫЧАГ ПЕРЕДНИЙ ПРАВЫЙ (ДЛЯ А/М FORD)</t>
  </si>
  <si>
    <t>1335221300</t>
  </si>
  <si>
    <t>2479194</t>
  </si>
  <si>
    <t>РЫЧАГ ПЕРЕКЛЮЧЕНИЯ ПЕРЕДАЧ MT-82</t>
  </si>
  <si>
    <t>8982163320</t>
  </si>
  <si>
    <t>РЫЧАГ ПЕРЕКЛЮЧЕНИЯ ПЕРЕДАЧ СКЛАДНОЙ</t>
  </si>
  <si>
    <t>8980474970</t>
  </si>
  <si>
    <t>РЫЧАГ ПЕРЕКЛЮЧНИЯ ПЕЧКИ (ПЛАСТМАССА)</t>
  </si>
  <si>
    <t>JY30N-01041FT</t>
  </si>
  <si>
    <t xml:space="preserve">РЫЧАГ ПОВОРОТНОГО КУЛАКА (ЛЕВ.) </t>
  </si>
  <si>
    <t>JY30N-01042FT</t>
  </si>
  <si>
    <t xml:space="preserve">РЫЧАГ ПОВОРОТНОГО КУЛАКА (ПРАВ.) </t>
  </si>
  <si>
    <t>8983894311</t>
  </si>
  <si>
    <t>РЫЧАГ ПОДВЕСКИ ВЕРХНИЙ ПРАВЫЙ</t>
  </si>
  <si>
    <t>2904500P3010</t>
  </si>
  <si>
    <t xml:space="preserve">РЫЧАГ ПОДВЕСКИ ПЕРЕДНИЙ ВЕРХНИЙ ЛЕВЫЙ (ДЛЯ ST6 2.0D/2.0G,ST8 2.0D/2.4G) </t>
  </si>
  <si>
    <t>2904600P3010</t>
  </si>
  <si>
    <t xml:space="preserve">РЫЧАГ ПОДВЕСКИ ПЕРЕДНИЙ ВЕРХНИЙ ПРАВЫЙ (ДЛЯ ST6 2.0D/2.0G,ST8 2.0D/2.4G) </t>
  </si>
  <si>
    <t>2904300P3010</t>
  </si>
  <si>
    <t xml:space="preserve">РЫЧАГ ПОДВЕСКИ ПЕРЕДНИЙ НИЖНИЙ ЛЕВЫЙ (ДЛЯ ST6 2.0D/2.0G,ST8 2.0D/2.4G) </t>
  </si>
  <si>
    <t>2904400P3010</t>
  </si>
  <si>
    <t xml:space="preserve">РЫЧАГ ПОДВЕСКИ ПЕРЕДНИЙ НИЖНИЙ ПРАВЫЙ (ДЛЯ ST6 2.0D/2.0G,ST8 2.0D/2.4G) </t>
  </si>
  <si>
    <t>1548460</t>
  </si>
  <si>
    <t>РЫЧАГ ПОПЕРЕЧНЫЙ НИЖНИЙ ПОД ПРУЖИНУ (ДЛЯ А/M FORD FOCUS 2004-2008Г.)</t>
  </si>
  <si>
    <t>JY30FS6-01042-ZT</t>
  </si>
  <si>
    <t xml:space="preserve">РЫЧАГ ПРАВОГО ПОВОРОТНОГО КУЛАКА </t>
  </si>
  <si>
    <t>5205141W5000</t>
  </si>
  <si>
    <t xml:space="preserve">РЫЧАГ ПРАВОГО СТЕКЛООЧИСТИТЕЛЯ ЛОБОВОГО СТЕКЛА (ПОВОДОК) АВТОМОБИЛЯ (ДЛЯ ARGO 2.0D/2.0G) </t>
  </si>
  <si>
    <t>HC-N232-3502155</t>
  </si>
  <si>
    <t xml:space="preserve">РЫЧАГ ПРИВОДА СТОЯНОЧНОГО ТОРМОЗА ЛЕВЫЙ (ДЛЯ ARGO 2.0D/2.0G) </t>
  </si>
  <si>
    <t>HC-N232-3502255</t>
  </si>
  <si>
    <t xml:space="preserve">РЫЧАГ ПРИВОДА СТОЯНОЧНОГО ТОРМОЗА ПРАВЫЙ (ДЛЯ ARGO 2.0D/2.0G) </t>
  </si>
  <si>
    <t>JY30NP-01044-HH2</t>
  </si>
  <si>
    <t xml:space="preserve">РЫЧАГ ПРЯМОЙ ТЯГИ </t>
  </si>
  <si>
    <t>1702708</t>
  </si>
  <si>
    <t>РЫЧАГ РЕГУЛИРОВКИ ВОДИТЕЛЬСКОГО СИДЕНЬЯ (ДЛЯ А/M FORD)</t>
  </si>
  <si>
    <t>7200110W5000.19</t>
  </si>
  <si>
    <t xml:space="preserve">РЫЧАГ РЕГУЛИРОВКИ СПИНКИ СИДЕНЬЯ ПАССАЖИРА (ДЛЯ ARGO 2.0D/2.0G) </t>
  </si>
  <si>
    <t>HC-N232-3502130</t>
  </si>
  <si>
    <t xml:space="preserve">РЫЧАГ РЕГУЛИРОВОЧНЫЙ ЗАДНЕГО ЛЕВОГО ТОРМОЗНОГО МЕХАНИЗМА (ДЛЯ ARGO 2.0D/2.0G) </t>
  </si>
  <si>
    <t>HC-N232-3502230</t>
  </si>
  <si>
    <t xml:space="preserve">РЫЧАГ РЕГУЛИРОВОЧНЫЙ ЗАДНЕГО ПРАВОГО ТОРМОЗНОГО МЕХАНИЗМА (ДЛЯ ARGO 2.0D/2.0G) </t>
  </si>
  <si>
    <t>8250301U8510</t>
  </si>
  <si>
    <t xml:space="preserve">РЫЧАГ САЛОНА ОТКРЫТИЯ КАПОТА (ДЛЯ ST6 2.0D/2.0G,ST8 2.0D/2.4G) </t>
  </si>
  <si>
    <t>1868100251</t>
  </si>
  <si>
    <t>1868100310</t>
  </si>
  <si>
    <t>1868100320</t>
  </si>
  <si>
    <t>8972232960</t>
  </si>
  <si>
    <t>8972232970</t>
  </si>
  <si>
    <t>5205300V0010XZ</t>
  </si>
  <si>
    <t xml:space="preserve">РЫЧАГ СТЕКЛООЧИСТИТЕЛЯ И ЩЕТКА СТЕКЛООЧИСТИТЕЛЯ ЛЕВЫЙ </t>
  </si>
  <si>
    <t>5205400V0010XZ</t>
  </si>
  <si>
    <t xml:space="preserve">РЫЧАГ СТЕКЛООЧИСТИТЕЛЯ И ЩЕТКА СТЕКЛООЧИСТИТЕЛЯ ПРАВЫЙ </t>
  </si>
  <si>
    <t>5205030P3010K</t>
  </si>
  <si>
    <t xml:space="preserve">РЫЧАГ СТЕКЛООЧИСТИТЕЛЯ ПЕРЕДНИЙ ЛЕВЫЙ (ДЛЯ ST6 2.0D/2.0G,ST8 2.0D/2.4G) </t>
  </si>
  <si>
    <t>5205040P3010K</t>
  </si>
  <si>
    <t xml:space="preserve">РЫЧАГ СТЕКЛООЧИСТИТЕЛЯ ПЕРЕДНИЙ ПРАВЫЙ (ДЛЯ ST6 2.0D/2.0G,ST8 2.0D/2.4G) </t>
  </si>
  <si>
    <t>S37410070-D1</t>
  </si>
  <si>
    <t xml:space="preserve">РЫЧАГ СТЕКЛООЧИСТИТЕЛЯ ПРАВЫЙ (ДЛЯ ATLANT 1.9D/2.7D,SUNRAY 2.0G) </t>
  </si>
  <si>
    <t>1864545</t>
  </si>
  <si>
    <t>РЫЧАГ СТЕКЛООЧИСТИТЕЛЯ ПРАВЫЙ (ДЛЯ А/M FORD)</t>
  </si>
  <si>
    <t>8972232990</t>
  </si>
  <si>
    <t>РЫЧАГ СТЕЛООЧИСТИТЕЛЯ</t>
  </si>
  <si>
    <t>8974265120</t>
  </si>
  <si>
    <t>РЫЧАГ СТОЯНОЧНОГО ТОРМОЗА</t>
  </si>
  <si>
    <t>8974265130</t>
  </si>
  <si>
    <t>3508100R0021</t>
  </si>
  <si>
    <t xml:space="preserve">РЫЧАГ СТОЯНОЧНОГО ТОРМОЗА (ДЛЯ ATLANT 2.7D,SUNRAY 2.0G) </t>
  </si>
  <si>
    <t>KK31-2780-DA3ZHE</t>
  </si>
  <si>
    <t>РЫЧАГ СТОЯНОЧНОГО ТОРМОЗА (ДЛЯ А/М FORD)</t>
  </si>
  <si>
    <t>1476291430</t>
  </si>
  <si>
    <t>РЫЧАГ ТОРМОЗНОГО ЦИЛИНДРА ЛЕВЫЙ</t>
  </si>
  <si>
    <t>1476291420</t>
  </si>
  <si>
    <t>РЫЧАГ ТОРМОЗНОГО ЦИЛИНДРА ПРАВЫЙ</t>
  </si>
  <si>
    <t>BK31-V224A37-AB</t>
  </si>
  <si>
    <t>РЫЧАГ УПРАВЛЕНИЯ ЗАМКОМ ДВЕРИ (ДЛЯ А/М FORD)</t>
  </si>
  <si>
    <t>1718223</t>
  </si>
  <si>
    <t>РЫЧАГ УПРАВЛЕНИЯ ЗЕРКАЛАМИ (ДЛЯ А/M FORD)</t>
  </si>
  <si>
    <t>040600100011500</t>
  </si>
  <si>
    <t>РЫЧАГИ НАТЯЖНОГО УСТРОЙСТВА С ЦЕПЯМИ И ГИДРОНАТЯЖИТЕЛЯМИ</t>
  </si>
  <si>
    <t>5984551</t>
  </si>
  <si>
    <t>РЫЧАГИ РЕУЛИРОВКИ СХОЖДЕНИЯ ЗАДНИХ КОЛЕС (+КРЕПЕЖ) (ДЛЯ А/M FORD EXPLORER 2012Г.- 4WD)</t>
  </si>
  <si>
    <t>8981776324</t>
  </si>
  <si>
    <t>САЖЕВЫЙ ФИЛЬТР</t>
  </si>
  <si>
    <t>2902287-HE0101</t>
  </si>
  <si>
    <t xml:space="preserve">САЙЛЕНТБЛОК В СБОРЕ </t>
  </si>
  <si>
    <t>1874110742</t>
  </si>
  <si>
    <t>САЙЛЕНТБЛОК В ШТАНГУ (ДЛЯ А/М ISUZU)</t>
  </si>
  <si>
    <t>2904530P3010</t>
  </si>
  <si>
    <t xml:space="preserve">САЙЛЕНТБЛОК ВЕРХНЕГО РЫЧАГА (ДЛЯ ST6 2.0D/2.0G,ST8 2.0D/2.4G) </t>
  </si>
  <si>
    <t>1720481</t>
  </si>
  <si>
    <t>САЙЛЕНТБЛОК ЗАДНЕЙ РЕССОРЫ (ПЕРЕДНЯЯ) 81ММ (ДЛЯ А/M FORD TRANSIT С 2006Г.)</t>
  </si>
  <si>
    <t>2912060R001</t>
  </si>
  <si>
    <t xml:space="preserve">САЙЛЕНТБЛОК ЗАДНЕЙ РЕССОРЫ ЗАДНИЙ (ДЛЯ ATLANT 2.7D,SUNRAY 2.0G) </t>
  </si>
  <si>
    <t>2912040R001</t>
  </si>
  <si>
    <t xml:space="preserve">САЙЛЕНТБЛОК ЗАДНЕЙ СЕРЬГИ РЕССОРЫ (ДЛЯ ATLANT 2.7D,SUNRAY 2.0G) </t>
  </si>
  <si>
    <t>8983074730</t>
  </si>
  <si>
    <t>САЙЛЕНТБЛОК КАБИНЫ</t>
  </si>
  <si>
    <t>2904340P3010</t>
  </si>
  <si>
    <t xml:space="preserve">САЙЛЕНТБЛОК ПЕРЕДНЕГО НИЖНЕГО РЫЧАГА ЗАДНИЙ (ДЛЯ ST6 2.0D/2.0G,ST8 2.0D/2.4G) </t>
  </si>
  <si>
    <t>2904330P3010</t>
  </si>
  <si>
    <t xml:space="preserve">САЙЛЕНТБЛОК ПЕРЕДНЕГО НИЖНЕГО РЫЧАГА ПЕРЕДНИЙ (ДЛЯ ST6 2.0D/2.0G,ST8 2.0D/2.4G) </t>
  </si>
  <si>
    <t>2904030R001</t>
  </si>
  <si>
    <t xml:space="preserve">САЙЛЕНТБЛОК ПЕРЕДНИЙ ПЕРЕДНЕГО РЫЧАГА (ДЛЯ ATLANT 1.9D/2.7D,SUNRAY 2.0G) </t>
  </si>
  <si>
    <t>1687330</t>
  </si>
  <si>
    <t>САЙЛЕНТБЛОК ПОДРАМНИКА ЗАДНИЙ (ДЛЯ А/M FORD FOCUS 2011Г.-)</t>
  </si>
  <si>
    <t>331000291202700</t>
  </si>
  <si>
    <t>САЙЛЕНТБЛОК РЕССОРЫ (ДЛЯ А/М ГАЗЕЛЬ, РАЗБОРНЫЙ)</t>
  </si>
  <si>
    <t>1720477</t>
  </si>
  <si>
    <t>САЙЛЕНТБЛОК РЕССОРЫ ЗАДНИЙ (ДЛЯ А/M FORD TRANSIT С 2006Г.)</t>
  </si>
  <si>
    <t>6829051</t>
  </si>
  <si>
    <t>САЙЛЕНТБЛОК РЫЧАГА ЗАДНЕГО (ДЛЯ А/M FORD MONDEO 1993Г.-/1997Г.-)</t>
  </si>
  <si>
    <t>8A8Z5A638B</t>
  </si>
  <si>
    <t>САЙЛЕНТБЛОК РЫЧАГА ЗАДНЕГО НИЖНЕГО (ДЛЯ А/M FORDEXPLORER V С 2011Г.)</t>
  </si>
  <si>
    <t>6L2Z5A638EB</t>
  </si>
  <si>
    <t>САЙЛЕНТБЛОК РЫЧАГА ЗАДНЕГО НИЖНИЙ (ДЛЯ А/M FORD EXPLORER III)</t>
  </si>
  <si>
    <t>1061670</t>
  </si>
  <si>
    <t>САЙЛЕНТБЛОК РЫЧАГА ЗАДНЕГО ПРОДОЛЬНОГО (ДЛЯ А/M FORD FOCUS (1998Г.-/2005Г.-/2008Г.-))</t>
  </si>
  <si>
    <t>1727222</t>
  </si>
  <si>
    <t>САЙЛЕНТБЛОК РЫЧАГА ПЕРЕДНЕГО ВЕРХНЕГО (ДЛЯ А/M FORD RANGER С 2011Г.)</t>
  </si>
  <si>
    <t>2331481</t>
  </si>
  <si>
    <t>САЛАЗКИ ПЕРЕДНЕГО СИДЕНЬЯ (ДЛЯ А/M FORD FOCUS 2014-2019Г.)</t>
  </si>
  <si>
    <t>1096251860</t>
  </si>
  <si>
    <t>САЛЬНИК</t>
  </si>
  <si>
    <t>1096256190</t>
  </si>
  <si>
    <t>1096256270</t>
  </si>
  <si>
    <t>1191580181</t>
  </si>
  <si>
    <t>1335494910</t>
  </si>
  <si>
    <t>1767380926</t>
  </si>
  <si>
    <t>8970755770</t>
  </si>
  <si>
    <t>8970768083</t>
  </si>
  <si>
    <t>8971229370</t>
  </si>
  <si>
    <t>8980352680</t>
  </si>
  <si>
    <t>8980386080</t>
  </si>
  <si>
    <t>8980622150</t>
  </si>
  <si>
    <t>8981234180</t>
  </si>
  <si>
    <t>8981373290</t>
  </si>
  <si>
    <t>8981938450</t>
  </si>
  <si>
    <t>8981938460</t>
  </si>
  <si>
    <t>8981938470</t>
  </si>
  <si>
    <t>8982030980</t>
  </si>
  <si>
    <t>8982031020</t>
  </si>
  <si>
    <t>8982031130</t>
  </si>
  <si>
    <t>8983368750</t>
  </si>
  <si>
    <t>8983419920</t>
  </si>
  <si>
    <t>9833151260</t>
  </si>
  <si>
    <t>13-52-016-003</t>
  </si>
  <si>
    <t xml:space="preserve">САЛЬНИК </t>
  </si>
  <si>
    <t>19-00-044-009</t>
  </si>
  <si>
    <t>JY2402R050-056</t>
  </si>
  <si>
    <t>JY31N-03080</t>
  </si>
  <si>
    <t>7T4Z1177D</t>
  </si>
  <si>
    <t>САЛЬНИК (ДЛЯ А/M FORD)</t>
  </si>
  <si>
    <t>7T4Z1177C</t>
  </si>
  <si>
    <t>САЛЬНИК (ДЛЯ А/М FORD)</t>
  </si>
  <si>
    <t>AT4Z6C262A</t>
  </si>
  <si>
    <t>1096390340</t>
  </si>
  <si>
    <t>САЛЬНИК (ДЛЯ А/М ISUZU)</t>
  </si>
  <si>
    <t>4596948</t>
  </si>
  <si>
    <t>САЛЬНИК АКПП</t>
  </si>
  <si>
    <t>5268018</t>
  </si>
  <si>
    <t>САЛЬНИК АКПП (ДЛЯ А/M FORD)</t>
  </si>
  <si>
    <t>6873295</t>
  </si>
  <si>
    <t>4811679</t>
  </si>
  <si>
    <t>САЛЬНИК АКПП НА ВАЛ ПРИВОДНОЙ ЛЕВЫЙ AWF21</t>
  </si>
  <si>
    <t>Z-1701831-00-00</t>
  </si>
  <si>
    <t xml:space="preserve">САЛЬНИК ВАЛА ПЕРЕКЛЮЧЕНИЯ ПЕРЕДАЧ (ДЛЯ ARGO 2.0D,ATLANT 1.9D/2.7D,ST6 2.0D/2.0G,ST8 2.0D/2.4G,SUNRAY </t>
  </si>
  <si>
    <t>JY2402N10-058</t>
  </si>
  <si>
    <t xml:space="preserve">САЛЬНИК ВЕДУЩЕЙ ШЕСТЕРНИ </t>
  </si>
  <si>
    <t>4204720018</t>
  </si>
  <si>
    <t xml:space="preserve">САЛЬНИК ВЕДУЩЕЙ ШЕСТЕРНИ (ДЛЯ ATLANT 1.9D/2.7D,SUNRAY 2.0G) </t>
  </si>
  <si>
    <t>C2302-00100050</t>
  </si>
  <si>
    <t xml:space="preserve">САЛЬНИК ВЕДУЩЕЙ ШЕСТЕРНИ РЕДУКТОРА (ДЛЯ ST6 2.0D/2.0G,ST8 2.0D/2.4G) </t>
  </si>
  <si>
    <t>1003206GA</t>
  </si>
  <si>
    <t xml:space="preserve">САЛЬНИК ВЫПУСКНОГО КЛАПАНА (ДЛЯ ARGO 2.0G) </t>
  </si>
  <si>
    <t>2283098</t>
  </si>
  <si>
    <t>САЛЬНИК ВЫПУСКНОГО КЛАПАНА (КОРИЧНЕВЫЙ ИЛИ СЕРЫЙ)</t>
  </si>
  <si>
    <t>1479887</t>
  </si>
  <si>
    <t>САЛЬНИК ВЫПУСКНОГО КЛАПАНА ZETEC 1.6</t>
  </si>
  <si>
    <t>4204710020</t>
  </si>
  <si>
    <t xml:space="preserve">САЛЬНИК ВЫХОДНОГО ВАЛА (ДЛЯ ST6 2.0D/2.0G,ST8 2.0D) </t>
  </si>
  <si>
    <t>8970805070</t>
  </si>
  <si>
    <t>САЛЬНИК ДАТЧИКА СПИДОМЕТРА</t>
  </si>
  <si>
    <t>7T4Z6C262AA</t>
  </si>
  <si>
    <t>САЛЬНИК ДВИГАТЕЛЯ (ДЛЯ А/M FORD EXPLORER V)</t>
  </si>
  <si>
    <t>2478617</t>
  </si>
  <si>
    <t>САЛЬНИК ДИФЕРЕНЦИАЛА ЗАДНЕГО МОСТА (62 ММ) (ДЛЯ А/M FORD)</t>
  </si>
  <si>
    <t>1543933</t>
  </si>
  <si>
    <t>САЛЬНИК ДИФФЕРЕНЦИАЛА (ДЛЯ А/M FORD C-MAX, FOCUS, FIESTA, KUGA, MONDEO, TRANSIT)</t>
  </si>
  <si>
    <t>JY31FP-04080-BL</t>
  </si>
  <si>
    <t xml:space="preserve">САЛЬНИК ЗАДНЕЙ ЛЕВОЙ СТУПИЦЫ </t>
  </si>
  <si>
    <t>010412400020</t>
  </si>
  <si>
    <t xml:space="preserve">САЛЬНИК ЗАДНЕЙ ПОЛУОСИ (ДЛЯ ST6 2.0D/2.0G) </t>
  </si>
  <si>
    <t>4203930010</t>
  </si>
  <si>
    <t>D2400-00000051</t>
  </si>
  <si>
    <t xml:space="preserve">САЛЬНИК ЗАДНЕЙ ПОЛУОСИ НАРУЖНЫЙ (ДЛЯ ST6 2.0D/2.0G) </t>
  </si>
  <si>
    <t>C2400-00100011</t>
  </si>
  <si>
    <t xml:space="preserve">САЛЬНИК ЗАДНЕЙ ПОЛУОСИ НАРУЖНЫЙ (ДЛЯ ST6 2.0D/2.0G,ST8 2.0D/2.4G) </t>
  </si>
  <si>
    <t>4206540580</t>
  </si>
  <si>
    <t xml:space="preserve">САЛЬНИК ЗАДНЕЙ СТУПИЦЫ ВНУТРЕННИЙ (ДЛЯ ARGO 2.0D/2.0G) </t>
  </si>
  <si>
    <t>4207140610</t>
  </si>
  <si>
    <t xml:space="preserve">САЛЬНИК ЗАДНЕЙ СТУПИЦЫ ВНУТРЕННИЙ (ДЛЯ ATLANT 2.7D,SUNRAY 2.0G) </t>
  </si>
  <si>
    <t>8982029120</t>
  </si>
  <si>
    <t>САЛЬНИК ЗАДНЕЙ СТУПИЦЫ НАРУЖНИЙ</t>
  </si>
  <si>
    <t>3596208</t>
  </si>
  <si>
    <t>САЛЬНИК КЛАПАНА</t>
  </si>
  <si>
    <t>1003040FB</t>
  </si>
  <si>
    <t xml:space="preserve">САЛЬНИК КЛАПАНА (ДЛЯ ARGO 2.0D,ATLANT 1.9D,ST6 2.0D) </t>
  </si>
  <si>
    <t>1003040FD080</t>
  </si>
  <si>
    <t>1003401GA</t>
  </si>
  <si>
    <t xml:space="preserve">САЛЬНИК КЛАПАНА (ДЛЯ ARGO 2.0G) </t>
  </si>
  <si>
    <t>1003040FE130</t>
  </si>
  <si>
    <t xml:space="preserve">САЛЬНИК КЛАПАНА (ДЛЯ ATLANT 2.7D) </t>
  </si>
  <si>
    <t>6166533</t>
  </si>
  <si>
    <t>САЛЬНИК КЛАПАНА DOHC,BL</t>
  </si>
  <si>
    <t>1644647</t>
  </si>
  <si>
    <t>САЛЬНИК КЛАПАНА TV24/29,D18</t>
  </si>
  <si>
    <t>BC3Z6C535A</t>
  </si>
  <si>
    <t>САЛЬНИК КЛАПАННОЙ КРЫШКИ (ДЛЯ А/М FORD)</t>
  </si>
  <si>
    <t>L3000-1600019B</t>
  </si>
  <si>
    <t xml:space="preserve">САЛЬНИК КОЛЕН.ВАЛА ЗАДНИЙ </t>
  </si>
  <si>
    <t>XW4Z6700AA</t>
  </si>
  <si>
    <t>САЛЬНИК КОЛЕНВАЛА (ДЛЯ А/М FORD)</t>
  </si>
  <si>
    <t>002400100515403</t>
  </si>
  <si>
    <t>САЛЬНИК КОЛЕНВАЛА (НАБИВКА САЛЬНИКОВАЯ) (А/М УАЗ, ГАЗ, ДВ. ЗМЗ 402, В ПАКЕТЕ)</t>
  </si>
  <si>
    <t>1002430FA</t>
  </si>
  <si>
    <t xml:space="preserve">САЛЬНИК КОЛЕНВАЛА ЗАДНИЙ </t>
  </si>
  <si>
    <t>1002060FB</t>
  </si>
  <si>
    <t xml:space="preserve">САЛЬНИК КОЛЕНВАЛА ЗАДНИЙ (ДЛЯ ARGO 2.0D,ATLANT 1.9D,ST6 2.0D) </t>
  </si>
  <si>
    <t>1002060FE010</t>
  </si>
  <si>
    <t xml:space="preserve">САЛЬНИК КОЛЕНВАЛА ЗАДНИЙ (ДЛЯ ATLANT 2.7D) </t>
  </si>
  <si>
    <t>1002016GD190</t>
  </si>
  <si>
    <t xml:space="preserve">САЛЬНИК КОЛЕНВАЛА ЗАДНИЙ (ДЛЯ ST6 2.0G,SUNRAY 2.0G) </t>
  </si>
  <si>
    <t>1S7Z6A321B</t>
  </si>
  <si>
    <t>САЛЬНИК КОЛЕНВАЛА ЗАДНИЙ (ДЛЯ А/M FORD 1.8-2.3 DURATEC HE)</t>
  </si>
  <si>
    <t>AT4Z6701A</t>
  </si>
  <si>
    <t>САЛЬНИК КОЛЕНВАЛА ЗАДНИЙ (ДЛЯ А/M FORD EDGE/MKX TQ1 2007-2015)</t>
  </si>
  <si>
    <t>8973297800</t>
  </si>
  <si>
    <t>САЛЬНИК КОЛЕНВАЛА ПЕРЕДНИЙ</t>
  </si>
  <si>
    <t>1021050FB</t>
  </si>
  <si>
    <t xml:space="preserve">САЛЬНИК КОЛЕНВАЛА ПЕРЕДНИЙ (ДЛЯ ARGO 2.0D,ATLANT 1.9D,ST6 2.0D) </t>
  </si>
  <si>
    <t>1010302GA</t>
  </si>
  <si>
    <t xml:space="preserve">САЛЬНИК КОЛЕНВАЛА ПЕРЕДНИЙ (ДЛЯ ARGO 2.0G) </t>
  </si>
  <si>
    <t>1002070FE010</t>
  </si>
  <si>
    <t xml:space="preserve">САЛЬНИК КОЛЕНВАЛА ПЕРЕДНИЙ (ДЛЯ ATLANT 2.7D) </t>
  </si>
  <si>
    <t>1002019GD190</t>
  </si>
  <si>
    <t xml:space="preserve">САЛЬНИК КОЛЕНВАЛА ПЕРЕДНИЙ (ДЛЯ ST6 2.0G,SUNRAY 2.0G) </t>
  </si>
  <si>
    <t>1198045</t>
  </si>
  <si>
    <t>САЛЬНИК КОЛЕНВАЛА ПЕРЕДНИЙ (ДЛЯ А/M FORD 1.8 DI,TDCI,TDDI)</t>
  </si>
  <si>
    <t>1102415</t>
  </si>
  <si>
    <t>САЛЬНИК КОЛЕНВАЛА ПЕРЕДНИЙ (ДЛЯ А/M FORD 2.0 ZETEC-E)</t>
  </si>
  <si>
    <t>2549312</t>
  </si>
  <si>
    <t>САЛЬНИК КОЛЕНВАЛА ПЕРЕДНИЙ (ДЛЯ А/M FORD DURATEC HE)</t>
  </si>
  <si>
    <t>1920072</t>
  </si>
  <si>
    <t>САЛЬНИК КОЛЕНВАЛА ПЕРЕДНИЙ (ДЛЯ А/M FORD MONDEO / RANGER / TRANSIT)</t>
  </si>
  <si>
    <t>2505278</t>
  </si>
  <si>
    <t>САЛЬНИК КОЛЕНВАЛА ПЕРЕДНИЙ (ДЛЯ А/M FORD)</t>
  </si>
  <si>
    <t>005300100503201</t>
  </si>
  <si>
    <t>САЛЬНИК КОЛЕНВАЛА ПЕРЕДНИЙ (ДЛЯ А/М ГАЗ, ПАЗ, ДВ. ЗМЗ 511, 513, 523)</t>
  </si>
  <si>
    <t>H-1701330-79-00</t>
  </si>
  <si>
    <t xml:space="preserve">САЛЬНИК КОРПУСА КПП ЗАДНИЙ (ДЛЯ ARGO 2.0G) </t>
  </si>
  <si>
    <t>1096256240</t>
  </si>
  <si>
    <t>САЛЬНИК КПП MJX ПЕРЕДНИЙ</t>
  </si>
  <si>
    <t>1010050</t>
  </si>
  <si>
    <t>САЛЬНИК КПП MTX75 (ДЛЯ А/M FORD ESCORT 1995-2001Г., MONDEO 1992-1996Г, )</t>
  </si>
  <si>
    <t>Z-1701821-00-00</t>
  </si>
  <si>
    <t xml:space="preserve">САЛЬНИК КПП ЗАДНИЙ (ДЛЯ ARGO 2.0D,ATLANT 1.9D/2.7D,ST6 2.0D/2.0G,ST8 2.0D/2.4G,SUNRAY 2.0G) </t>
  </si>
  <si>
    <t>1064929</t>
  </si>
  <si>
    <t>САЛЬНИК КУЛИСЫ КПП MT75</t>
  </si>
  <si>
    <t>2068008</t>
  </si>
  <si>
    <t>САЛЬНИК ЛЕВЫЙ ПРИВОДНОГО ВАЛА</t>
  </si>
  <si>
    <t>1096234210</t>
  </si>
  <si>
    <t>САЛЬНИК НАСОСА РУЛЕВОГО УПРАВЛЕНИЯ</t>
  </si>
  <si>
    <t>Z-1701115-00-00</t>
  </si>
  <si>
    <t xml:space="preserve">САЛЬНИК ПЕРВИЧНОГО ВАЛА (ДЛЯ ARGO 2.0D,ATLANT 1.9D/2.7D,ST6 2.0D/2.0G,ST8 2.0D/2.4G,SUNRAY 2.0G) </t>
  </si>
  <si>
    <t>5297669</t>
  </si>
  <si>
    <t>САЛЬНИК ПЕРВИЧНОГО ВАЛА DCPS</t>
  </si>
  <si>
    <t>1311157</t>
  </si>
  <si>
    <t>САЛЬНИК ПЕРВИЧНОГО ВАЛА MT82 (ДЛЯ А/М FORD TRANSIT 2006Г.-)</t>
  </si>
  <si>
    <t>8943264410</t>
  </si>
  <si>
    <t>САЛЬНИК ПЕРВИЧНОГО ВАЛА КПП</t>
  </si>
  <si>
    <t>S1700L21069-71115</t>
  </si>
  <si>
    <t xml:space="preserve">САЛЬНИК ПЕРВИЧНОГО ВАЛА КПП (ДЛЯ SUNRAY 2.0G) </t>
  </si>
  <si>
    <t>8971650840</t>
  </si>
  <si>
    <t>САЛЬНИК ПЕРЕДНЕЙ КРЫШКИ КПП</t>
  </si>
  <si>
    <t>8974995681</t>
  </si>
  <si>
    <t>3001013P3060</t>
  </si>
  <si>
    <t xml:space="preserve">САЛЬНИК ПЕРЕДНЕЙ СТУПИЦЫ (ДЛЯ ST6 2.0D/2.0G) </t>
  </si>
  <si>
    <t>1096253312</t>
  </si>
  <si>
    <t>САЛЬНИК ПОДВЕСКИ РЕЗИНОМЕТАЛЛИЧЕСКИЙ</t>
  </si>
  <si>
    <t>4207040600-B</t>
  </si>
  <si>
    <t xml:space="preserve">САЛЬНИК ПОДШИПНИКА ЗАДНЕЙ СТУПИЦЫ ВНУТРЕННИЙ (ДЛЯ ATLANT 1.9D/2.7D,SUNRAY 2.0G) </t>
  </si>
  <si>
    <t>51830-44000</t>
  </si>
  <si>
    <t xml:space="preserve">САЛЬНИК ПОДШИПНИКА ПЕРЕДНИЙ СТУПИЦЫ (ДЛЯ ARGO 2.0D/2.0G,SF1) </t>
  </si>
  <si>
    <t>4203940070</t>
  </si>
  <si>
    <t xml:space="preserve">САЛЬНИК ПОДШИПНИКА СТУПИЦЫ ЗАДНИЙ ВНУТРЕННИЙ (ДЛЯ ARGO 2.0D/2.0G) </t>
  </si>
  <si>
    <t>4204640210</t>
  </si>
  <si>
    <t xml:space="preserve">САЛЬНИК ПОДШИПНИКА СТУПИЦЫ ЗАДНИЙ ВНУТРЕННИЙ (ДЛЯ ATLANT 1.9D/2.7D,SUNRAY 2.0G) </t>
  </si>
  <si>
    <t>3104104-R101</t>
  </si>
  <si>
    <t xml:space="preserve">САЛЬНИК ПОДШИПНИКА СТУПИЦЫ ЗАДНИЙ ВНУТРЕННИЙ (ДЛЯ ATLANT 2.7D) </t>
  </si>
  <si>
    <t>3103105-R002LJ</t>
  </si>
  <si>
    <t>САЛЬНИК ПОДШИПНИКА СТУПИЦЫ ПЕРЕДНИЙ ДЛЯ ATLANT 1.9D</t>
  </si>
  <si>
    <t>JY24N-01090-001</t>
  </si>
  <si>
    <t xml:space="preserve">САЛЬНИК ПОЛУОСИ В СБОРЕ </t>
  </si>
  <si>
    <t>C2302-00100052</t>
  </si>
  <si>
    <t xml:space="preserve">САЛЬНИК ПОЛУОСИ ПЕРЕДНЕГО МОСТА НАРУЖНЫЙ ЛЕВЫЙ (ДЛЯ ST6 2.0D/2.0G,ST8 2.0D/2.4G) </t>
  </si>
  <si>
    <t>D2301-00100105</t>
  </si>
  <si>
    <t>C2301-00100055</t>
  </si>
  <si>
    <t xml:space="preserve">САЛЬНИК ПОЛУОСИ ПЕРЕДНЕГО МОСТА НАРУЖНЫЙ ПРАВЫЙ (ДЛЯ ST6 2.0D/2.0G,ST8 2.0D/2.4G) </t>
  </si>
  <si>
    <t>4094463</t>
  </si>
  <si>
    <t>САЛЬНИК ПОЛУОСИ ПРАВЫЙ CD4E (ДЛЯ А/М FORD MAVERICK 2001Г.-)</t>
  </si>
  <si>
    <t>1493248</t>
  </si>
  <si>
    <t>САЛЬНИК ПРИВОДА MPS6</t>
  </si>
  <si>
    <t>1853460</t>
  </si>
  <si>
    <t>САЛЬНИК ПРИВОДА MT82 4WD</t>
  </si>
  <si>
    <t>1805715</t>
  </si>
  <si>
    <t>САЛЬНИК ПРИВОДНОГО ВАЛА (ДЛЯ А/M FORD TRANSIT / FOCUS / MONDEO)</t>
  </si>
  <si>
    <t>XS6Z1177A</t>
  </si>
  <si>
    <t>САЛЬНИК ПРИВОДНОГО ВАЛА 40Х55Х8</t>
  </si>
  <si>
    <t>CV6Z1S177A</t>
  </si>
  <si>
    <t>САЛЬНИК ПРИВОДНОГО ВАЛА ПРАВЫЙ (ДЛЯ А/М FORD)</t>
  </si>
  <si>
    <t>13-00-044-001</t>
  </si>
  <si>
    <t xml:space="preserve">САЛЬНИК РАЗДАТОЧНОЙ КОРОБКИ (ДЛЯ ST6 2.0D/2.0G) </t>
  </si>
  <si>
    <t>19-00-044-016</t>
  </si>
  <si>
    <t>1542113</t>
  </si>
  <si>
    <t>САЛЬНИК РАЗДАТОЧНОЙ КОРОБКИ (ДЛЯ А/М FORD KUGA 2008Г.-)</t>
  </si>
  <si>
    <t>1003036GD150</t>
  </si>
  <si>
    <t xml:space="preserve">САЛЬНИК РАСПРЕДВАЛА (ДЛЯ ARGO 2.0G,ST6 2.0G,SUNRAY 2.0G) </t>
  </si>
  <si>
    <t>8G1Z4N046A</t>
  </si>
  <si>
    <t>САЛЬНИК РЕДУКТОРА (ДЛЯ А/М FORD)</t>
  </si>
  <si>
    <t>4204520170</t>
  </si>
  <si>
    <t xml:space="preserve">САЛЬНИК РЕДУКТОРА ЗАДНЕГО МОСТА (ДЛЯ ARGO 2.0D/2.0G,ST6 2.0D/2.0G) </t>
  </si>
  <si>
    <t>1331192860</t>
  </si>
  <si>
    <t>САЛЬНИК РЕЗИНОВЫЙ</t>
  </si>
  <si>
    <t>8981591160</t>
  </si>
  <si>
    <t>САЛЬНИК РУЛЕВОГО РЕДУКТОРА</t>
  </si>
  <si>
    <t>1445192400</t>
  </si>
  <si>
    <t>САЛЬНИК РУЛЕВОЙ РЕЙКИ</t>
  </si>
  <si>
    <t>1096255510</t>
  </si>
  <si>
    <t>САЛЬНИК С СЕРИЯ</t>
  </si>
  <si>
    <t>1096250410</t>
  </si>
  <si>
    <t>САЛЬНИК СТУПИЦЫ</t>
  </si>
  <si>
    <t>1096251290</t>
  </si>
  <si>
    <t>1096253500</t>
  </si>
  <si>
    <t>1096255690</t>
  </si>
  <si>
    <t>8942481171</t>
  </si>
  <si>
    <t>JY31FS7B-03080</t>
  </si>
  <si>
    <t xml:space="preserve">САЛЬНИК СТУПИЦЫ </t>
  </si>
  <si>
    <t>JY31FP-04080-BR</t>
  </si>
  <si>
    <t xml:space="preserve">САЛЬНИК СТУПИЦЫ ЗАДН.ПРАВОГО КОЛЕСА </t>
  </si>
  <si>
    <t>JY31N-04080</t>
  </si>
  <si>
    <t xml:space="preserve">САЛЬНИК СТУПИЦЫ ЗАДНЕГО КОЛЕСА В СБОРЕ </t>
  </si>
  <si>
    <t>3104104-R004</t>
  </si>
  <si>
    <t xml:space="preserve">САЛЬНИК СТУПИЦЫ ЗАДНЕГО КОЛЕСА ВНУТРЕННИЙ (ДЛЯ SUNRAY 2.0G) </t>
  </si>
  <si>
    <t>6143628</t>
  </si>
  <si>
    <t>САЛЬНИК СТУПИЦЫ ЗАДНЕЙ(ДЛЯ А/M FORD TRANSIT)</t>
  </si>
  <si>
    <t>1466415</t>
  </si>
  <si>
    <t>САЛЬНИК ХВОСТОВИКА ЗАДНЕГО МОСТА</t>
  </si>
  <si>
    <t>2531022</t>
  </si>
  <si>
    <t>САЛЬНИК ХВОСТОВИКА РЕДУКТОРА (ДЛЯ А/M FORD)</t>
  </si>
  <si>
    <t>1321128</t>
  </si>
  <si>
    <t>САЛЬНИК ШТОКА ВЫБОРА ПЕРЕДАЧ (ДЛЯ А/M FORD FIESTA FOCUS MONDEO)</t>
  </si>
  <si>
    <t>5161442</t>
  </si>
  <si>
    <t>САЛЬНИКИ РАЗДАТОЧНОЙ КОРОБКИ, КОМПЛЕКТ</t>
  </si>
  <si>
    <t>12492-0520F38</t>
  </si>
  <si>
    <t xml:space="preserve">САМОРЕЗ (ДЛЯ ATLANT 1.9D/2.7D,SUNRAY 2.0G) </t>
  </si>
  <si>
    <t>12492-0516F71</t>
  </si>
  <si>
    <t xml:space="preserve">САМОРЕЗ (ДЛЯ ATLANT 2.7D,ST6 2.0D/2.0G,SUNRAY 2.0G) </t>
  </si>
  <si>
    <t>1492872</t>
  </si>
  <si>
    <t>САМОРЕЗ M2 X 5MM (ДЛЯ А/M FORD)</t>
  </si>
  <si>
    <t>12493-0410F38</t>
  </si>
  <si>
    <t xml:space="preserve">САМОРЕЗ С ПОЛУКРУГЛОЙ ГОЛОВКОЙ И КРЕСТООБРАЗНЫМ ШЛИЦЕМ </t>
  </si>
  <si>
    <t>85CT5740F0</t>
  </si>
  <si>
    <t xml:space="preserve">САМОСМАЗЫВАЮЩИЙСЯ ПОДШИПНИК ВЫЖИМНОГО СЦЕПЛЕНИЯ </t>
  </si>
  <si>
    <t>H-1701340-79-00</t>
  </si>
  <si>
    <t xml:space="preserve">САПУН КПП (ДЛЯ ARGO 2.0DL,ATLANT 1.9D/2.7D,ST6 2.0G,ST8 2.0D/2.4G,SUNRAY 2.0G) </t>
  </si>
  <si>
    <t>1819100010-B</t>
  </si>
  <si>
    <t xml:space="preserve">САТЕЛЛИТ (ШЕСТЕРНЯ) ДИФФЕРЕНЦИАЛА ЗАДНЕГО МОСТА (ДЛЯ ARGO 2.0D/2.0G) </t>
  </si>
  <si>
    <t>1824090010</t>
  </si>
  <si>
    <t xml:space="preserve">САТЕЛЛИТ (ШЕСТЕРНЯ) ДИФФЕРЕНЦИАЛА ЗАДНЕГО МОСТА (ДЛЯ ATLANT 1.9D/2.7D,SUNRAY 2.0G) </t>
  </si>
  <si>
    <t>1819140010</t>
  </si>
  <si>
    <t xml:space="preserve">САТЕЛЛИТ (ШЕСТЕРНЯ) ДИФФЕРЕНЦИАЛА ЗАДНЕГО МОСТА АВТОМОБИЛЯ (ДЛЯ ARGO 2.0D/2.0G) </t>
  </si>
  <si>
    <t>1875150010</t>
  </si>
  <si>
    <t xml:space="preserve">САТЕЛЛИТ (ШЕСТЕРНЯ) ДИФФЕРЕНЦИАЛА ПЕРЕДНЕГО МОСТА (ДЛЯ ST6 2.0D/2.0G,ST8 2.0D) </t>
  </si>
  <si>
    <t>2403202-R002-LS</t>
  </si>
  <si>
    <t xml:space="preserve">САТЕЛЛИТ (ШЕСТЕРНЯ) РЕДУКТОРА ЗАДНЕГО МОСТА </t>
  </si>
  <si>
    <t>P5113010020</t>
  </si>
  <si>
    <t xml:space="preserve">СБОРКА ВОЗДУШНОГО ФИЛЬТРА </t>
  </si>
  <si>
    <t>1205210W5030</t>
  </si>
  <si>
    <t>СБОРКА ГАЗОВОЙ ТРУБЫ ДАТЧИКА ГАЗОАНАЛИЗАТОРА  (ДЛЯ А/М ARGO 2.0D)</t>
  </si>
  <si>
    <t>SH3550020-N001</t>
  </si>
  <si>
    <t xml:space="preserve">СБОРКА ДАТЧИКА ABS </t>
  </si>
  <si>
    <t>C03054-26</t>
  </si>
  <si>
    <t xml:space="preserve">СБОРКА ДАТЧИКА ЭЛЕКТРОННОГО ОДОМЕТРА </t>
  </si>
  <si>
    <t>C03054-30</t>
  </si>
  <si>
    <t>SH3104014-F001</t>
  </si>
  <si>
    <t xml:space="preserve">СБОРКА ЗАДНЕЙ СТУПИЦЫ КОЛЕСА </t>
  </si>
  <si>
    <t>J75-1601030-6</t>
  </si>
  <si>
    <t xml:space="preserve">СБОРКА ПОДШИПНИКА ОСВОБОЖДЕНИЯ СЦЕПЛЕНИЯ </t>
  </si>
  <si>
    <t>SH3303050-B030</t>
  </si>
  <si>
    <t xml:space="preserve">СБОРКА ПОПЕРЕЧНОГО РЫЧАГА </t>
  </si>
  <si>
    <t>SH3303050-NC016</t>
  </si>
  <si>
    <t>P5130010000</t>
  </si>
  <si>
    <t xml:space="preserve">СБОРКА РАДИАТОРА </t>
  </si>
  <si>
    <t>29Q01-02285-A</t>
  </si>
  <si>
    <t xml:space="preserve">СБОРКА С ВТУЛКОЙ НА УШКАХ </t>
  </si>
  <si>
    <t>29T28-01285-001</t>
  </si>
  <si>
    <t>52T3-05100-A</t>
  </si>
  <si>
    <t xml:space="preserve">СБОРКА СТЕКЛООЧИСТИТЕЛЯ ПЕРЕДНЕГО СТЕКЛА </t>
  </si>
  <si>
    <t>1867741610</t>
  </si>
  <si>
    <t>СВЕТОДИОДНЫЙ ГАБАРИТ</t>
  </si>
  <si>
    <t>BK21-515B0-AA</t>
  </si>
  <si>
    <t>СВЕТООТРАЖАТЕЛЬ БАМПЕРА ЗАДНЕГО (ДЛЯ А/M FORD)</t>
  </si>
  <si>
    <t>BK21-515C0-AA</t>
  </si>
  <si>
    <t>4133300P3010</t>
  </si>
  <si>
    <t xml:space="preserve">СВЕТООТРАЖАТЕЛЬ В БАМПЕРЕ ЛЕВЫЙ (ДЛЯ ST6 2.0D/2.0G) </t>
  </si>
  <si>
    <t>4133400P3010</t>
  </si>
  <si>
    <t xml:space="preserve">СВЕТООТРАЖАТЕЛЬ В БАМПЕРЕ ПРАВЫЙ (ДЛЯ ST6 2.0D/2.0G) </t>
  </si>
  <si>
    <t>8981192900</t>
  </si>
  <si>
    <t>СВЕЧА ЗАЖИГАНИЯ</t>
  </si>
  <si>
    <t>1026106GAAXZ</t>
  </si>
  <si>
    <t xml:space="preserve">СВЕЧА ЗАЖИГАНИЯ (ДЛЯ ARGO 2.0G) </t>
  </si>
  <si>
    <t>1026106GD190A</t>
  </si>
  <si>
    <t xml:space="preserve">СВЕЧА ЗАЖИГАНИЯ (ДЛЯ SF1,ST6 2.0G) </t>
  </si>
  <si>
    <t>4988520</t>
  </si>
  <si>
    <t>СВЕЧА ЗАЖИГАНИЯ (ДЛЯ А/M FORD 1.4/1.6/2.0)</t>
  </si>
  <si>
    <t>5191259</t>
  </si>
  <si>
    <t>СВЕЧА ЗАЖИГАНИЯ (ДЛЯ А/M FORD MAVERICK II 2.0, PUMA 1.7)</t>
  </si>
  <si>
    <t>4727201</t>
  </si>
  <si>
    <t>СВЕЧА ЗАЖИГАНИЯ (ДЛЯ А/M FORD)</t>
  </si>
  <si>
    <t>5147336</t>
  </si>
  <si>
    <t>AGSF22FMX</t>
  </si>
  <si>
    <t>AGSF22WMX</t>
  </si>
  <si>
    <t>AGSF32FM</t>
  </si>
  <si>
    <t>AGSF32FMX</t>
  </si>
  <si>
    <t>AGSF32NX</t>
  </si>
  <si>
    <t>AGSF34FM</t>
  </si>
  <si>
    <t>AYFS32YRX</t>
  </si>
  <si>
    <t>CYFS12F1</t>
  </si>
  <si>
    <t>CYFS13YRC</t>
  </si>
  <si>
    <t>PZK1F</t>
  </si>
  <si>
    <t>222200370700014</t>
  </si>
  <si>
    <t>СВЕЧА ЗАЖИГАНИЯ (ДЛЯ А/М AUDI A3 A6)</t>
  </si>
  <si>
    <t>222200370700005</t>
  </si>
  <si>
    <t>СВЕЧА ЗАЖИГАНИЯ (ДЛЯ А/М AUDI A4 1.4 TFSI)</t>
  </si>
  <si>
    <t>222200370700013</t>
  </si>
  <si>
    <t>СВЕЧА ЗАЖИГАНИЯ (ДЛЯ А/М AUDI A6, A7, A8 2.5/2.8)</t>
  </si>
  <si>
    <t>222200370700015</t>
  </si>
  <si>
    <t>СВЕЧА ЗАЖИГАНИЯ (ДЛЯ А/М AUDI Q5)</t>
  </si>
  <si>
    <t>222200370700006</t>
  </si>
  <si>
    <t>СВЕЧА ЗАЖИГАНИЯ (ДЛЯ А/М AUDI SEAT SKODA1.2/1.4 TSI)</t>
  </si>
  <si>
    <t>222200370700020</t>
  </si>
  <si>
    <t>СВЕЧА ЗАЖИГАНИЯ (ДЛЯ А/М AUDI, SEAT, SKODA, VOLKSWAGEN, АНАЛОГ PFR7S8EG)</t>
  </si>
  <si>
    <t>222200370700027</t>
  </si>
  <si>
    <t>СВЕЧА ЗАЖИГАНИЯ (ДЛЯ А/М AUDI, VOLKSWAGEN, MERCEDES-BENZ M111 KOMPRESSOR, АНАЛОГ BKUR6ET-10)</t>
  </si>
  <si>
    <t>222200370700081</t>
  </si>
  <si>
    <t>СВЕЧА ЗАЖИГАНИЯ (ДЛЯ А/М AUDI, VOLKSWAGEN, АНАЛОГ BKR6EKUB)</t>
  </si>
  <si>
    <t>222200370700059</t>
  </si>
  <si>
    <t>СВЕЧА ЗАЖИГАНИЯ (ДЛЯ А/М AUDI, VOLKSWAGEN, АНАЛОГ PFR6Q)</t>
  </si>
  <si>
    <t>222200370700084</t>
  </si>
  <si>
    <t>СВЕЧА ЗАЖИГАНИЯ (ДЛЯ А/М BMW 1, PEUGEOT 308, АНАЛОГ PLZKBR7B8G)</t>
  </si>
  <si>
    <t>222200370700048</t>
  </si>
  <si>
    <t>СВЕЧА ЗАЖИГАНИЯ (ДЛЯ А/М BMW M40, M70, АНАЛОГ ZFR5F)</t>
  </si>
  <si>
    <t>222200370700032</t>
  </si>
  <si>
    <t>СВЕЧА ЗАЖИГАНИЯ (ДЛЯ А/М BMW, AUDI A8 PLATINUM, АНАЛОГ BKR6EQUP)</t>
  </si>
  <si>
    <t>222200370700054</t>
  </si>
  <si>
    <t>СВЕЧА ЗАЖИГАНИЯ (ДЛЯ А/М BMW, PLZFR6A-11S)</t>
  </si>
  <si>
    <t>222200370700045</t>
  </si>
  <si>
    <t>СВЕЧА ЗАЖИГАНИЯ (ДЛЯ А/М BMW, АНАЛОГ BPMR7A)</t>
  </si>
  <si>
    <t>222200370700041</t>
  </si>
  <si>
    <t>СВЕЧА ЗАЖИГАНИЯ (ДЛЯ А/М CITROEN C3, PEUGEOT 106, 206, 306, 307, RENAULT CLIO, LAG, MEG, SCE, АНАЛОГ BKR6EZ)</t>
  </si>
  <si>
    <t>222200370700018</t>
  </si>
  <si>
    <t>СВЕЧА ЗАЖИГАНИЯ (ДЛЯ А/М CITROEN C-CROSSER 2.4, MITSUBISHI OUTLANDER II, PEUGEOT, АНАЛОГ FR5EI)</t>
  </si>
  <si>
    <t>222200370700060</t>
  </si>
  <si>
    <t>СВЕЧА ЗАЖИГАНИЯ (ДЛЯ А/М CITROEN XSARA 1.6, PEUGEOT 206, 307, АНАЛОГ LFR6B)</t>
  </si>
  <si>
    <t>222200370700063</t>
  </si>
  <si>
    <t>СВЕЧА ЗАЖИГАНИЯ (ДЛЯ А/М DAEWOO MATIZ, KALOS 1.0/1.2, TOYOTA COROLLA, АНАЛОГ BPR5EY-11)</t>
  </si>
  <si>
    <t>222200370700028</t>
  </si>
  <si>
    <t>СВЕЧА ЗАЖИГАНИЯ (ДЛЯ А/М DAEWOO MATIZ,CHEVROLET SPARK 0.8,1.0L, АНАЛОГ BCPR5EY-11)</t>
  </si>
  <si>
    <t>222200370700049</t>
  </si>
  <si>
    <t>СВЕЧА ЗАЖИГАНИЯ (ДЛЯ А/М DODGE CARAVAN, АНАЛОГ LZTR4A-11)</t>
  </si>
  <si>
    <t>222200370700021</t>
  </si>
  <si>
    <t>СВЕЧА ЗАЖИГАНИЯ (ДЛЯ А/М FIAT GRANDE PUNTO, АНАЛОГ ZKR7A-10)</t>
  </si>
  <si>
    <t>222200370700069</t>
  </si>
  <si>
    <t>СВЕЧА ЗАЖИГАНИЯ (ДЛЯ А/М FIAT, OPEL, SAAB, SUZUKI, АНАЛОГ ZFR5FGP)</t>
  </si>
  <si>
    <t>222200370700042</t>
  </si>
  <si>
    <t>СВЕЧА ЗАЖИГАНИЯ (ДЛЯ А/М FIAT, АНАЛОГ DCPR8E)</t>
  </si>
  <si>
    <t>222200370700067</t>
  </si>
  <si>
    <t>СВЕЧА ЗАЖИГАНИЯ (ДЛЯ А/М HONDA ACCORD 3 2.4L, АНАЛОГ IZFR6K11)</t>
  </si>
  <si>
    <t>222200370700062</t>
  </si>
  <si>
    <t>СВЕЧА ЗАЖИГАНИЯ (ДЛЯ А/М HONDA ACCORD, CIVIC, АНАЛОГ ZFR6K-11)</t>
  </si>
  <si>
    <t>222200370700031</t>
  </si>
  <si>
    <t>СВЕЧА ЗАЖИГАНИЯ (ДЛЯ А/М HONDA, DAEWOO, HYUNDAI, MAZDA, KIA, NISSAN, АНАЛОГ BKR6E-11)</t>
  </si>
  <si>
    <t>222200370700039</t>
  </si>
  <si>
    <t>СВЕЧА ЗАЖИГАНИЯ (ДЛЯ А/М HONDA, MAZDA 626 2.2/2.5L, OPEL CALIBRA 2.0, LAND ROVER 1.8/2.3L, АНАЛОГ ZFR6F-11)</t>
  </si>
  <si>
    <t>222200370700073</t>
  </si>
  <si>
    <t>СВЕЧА ЗАЖИГАНИЯ (ДЛЯ А/М HONDA, TOYOTA, CITROEN, PEUGEOT, АНАЛОГ BP6HS)</t>
  </si>
  <si>
    <t>222200370700046</t>
  </si>
  <si>
    <t>СВЕЧА ЗАЖИГАНИЯ (ДЛЯ А/М HONDA, АНАЛОГ C7HSA)</t>
  </si>
  <si>
    <t>222200370700038</t>
  </si>
  <si>
    <t>СВЕЧА ЗАЖИГАНИЯ (ДЛЯ А/М HYUNDAI I20, MERCEDES-BENZ W203, W204, W211, АНАЛОГ PLKR7A)</t>
  </si>
  <si>
    <t>222200370700064</t>
  </si>
  <si>
    <t>СВЕЧА ЗАЖИГАНИЯ (ДЛЯ А/М HYUNDAI, KIA, MAZDA, MITSUBISHI, SUBARU, АНАЛОГ BKR5E-11)</t>
  </si>
  <si>
    <t>222200370700026</t>
  </si>
  <si>
    <t>СВЕЧА ЗАЖИГАНИЯ (ДЛЯ А/М HYUNDAI, MAZDA 323, 626, MITSUBISHI COLT, LANCER, NISSAN ALMERA, MICRA, PRIMERA, АНАЛОГ BKR5ES-11)</t>
  </si>
  <si>
    <t>222200370700019</t>
  </si>
  <si>
    <t>СВЕЧА ЗАЖИГАНИЯ (ДЛЯ А/М KIA CERATO, HYUNDAI SOLARIS, I30, АНАЛОГ LZKR6B-10E)</t>
  </si>
  <si>
    <t>222200370700050</t>
  </si>
  <si>
    <t>СВЕЧА ЗАЖИГАНИЯ (ДЛЯ А/М KIA, ISUZU, АНАЛОГ BKR6ES-11)</t>
  </si>
  <si>
    <t>222200370700076</t>
  </si>
  <si>
    <t>СВЕЧА ЗАЖИГАНИЯ (ДЛЯ А/М KIA, MAZDA, MITSUBISHI, NISSAN, АНАЛОГ BPR5ES-11)</t>
  </si>
  <si>
    <t>222200370700065</t>
  </si>
  <si>
    <t>СВЕЧА ЗАЖИГАНИЯ (ДЛЯ А/М KIA, MAZDA, NISSAN, PEUGEOT, RENAULT, VOLKSWAGEN, SUZUKI, CITROEN, LAND ROVER, АНАЛОГ BKR6E)</t>
  </si>
  <si>
    <t>222200370700029</t>
  </si>
  <si>
    <t>СВЕЧА ЗАЖИГАНИЯ (ДЛЯ А/М KIA, MAZDA, NISSAN, PEUGEOT, RENAULT, VOLKSWAGEN, SUZUKI, CITROEN, АНАЛОГ BKR5ES)</t>
  </si>
  <si>
    <t>222200370700057</t>
  </si>
  <si>
    <t>СВЕЧА ЗАЖИГАНИЯ (ДЛЯ А/М KIA, NISSAN J30, TOYOTA, MAZDA, ISUZU, АНАЛОГ BKR6ES)</t>
  </si>
  <si>
    <t>222200370700080</t>
  </si>
  <si>
    <t>СВЕЧА ЗАЖИГАНИЯ (ДЛЯ А/М KIA, NISSAN, АНАЛОГ BKR5E)</t>
  </si>
  <si>
    <t>222200370700024</t>
  </si>
  <si>
    <t>СВЕЧА ЗАЖИГАНИЯ (ДЛЯ А/М KIA, OPEL, HONDA, NISSAN, АНАЛОГ ZFR5F-11)</t>
  </si>
  <si>
    <t>222200370700086</t>
  </si>
  <si>
    <t>СВЕЧА ЗАЖИГАНИЯ (ДЛЯ А/М MAZDA 3 III, MAZDA 6 III, MAZDA CX-5 2.0L SKY ACTIV, АНАЛОГ ILKAR7L11)</t>
  </si>
  <si>
    <t>222200370700074</t>
  </si>
  <si>
    <t>СВЕЧА ЗАЖИГАНИЯ (ДЛЯ А/М MERCEDES-BENZ M110, 116, 117,  VOLKSWAGEN, АНАЛОГ BP6ES)</t>
  </si>
  <si>
    <t>222200370700040</t>
  </si>
  <si>
    <t>СВЕЧА ЗАЖИГАНИЯ (ДЛЯ А/М MERCEDES-BENZ M112, 113, АНАЛОГ PFR5R-11)</t>
  </si>
  <si>
    <t>222200370700087</t>
  </si>
  <si>
    <t>СВЕЧА ЗАЖИГАНИЯ (ДЛЯ А/М MERCEDES-BENZ, АНАЛОГ PLKR7B8E)</t>
  </si>
  <si>
    <t>222200370700002</t>
  </si>
  <si>
    <t>СВЕЧА ЗАЖИГАНИЯ (ДЛЯ А/М MITSUBISHI ASX, LANCER 1.8L/2.0L, АНАЛОГ FR6EI)</t>
  </si>
  <si>
    <t>222200370700044</t>
  </si>
  <si>
    <t>СВЕЧА ЗАЖИГАНИЯ (ДЛЯ А/М MITSUBISHI LANCER, TOYOTA AVENSIS, CAMRY, CELICA, LAND CRUISER, PREVIA, RAV4, АНАЛОГ IFR6T11)</t>
  </si>
  <si>
    <t>222200370700017</t>
  </si>
  <si>
    <t>СВЕЧА ЗАЖИГАНИЯ (ДЛЯ А/М MITSUBISHI OUTLANDER 2 2.0L, АНАЛОГ DIFR6C11)</t>
  </si>
  <si>
    <t>222200370700058</t>
  </si>
  <si>
    <t>СВЕЧА ЗАЖИГАНИЯ (ДЛЯ А/М NISSAN ALMERA, PRIMERA, X-TRAIL 02, АНАЛОГ LFR5A-11)</t>
  </si>
  <si>
    <t>222200370700023</t>
  </si>
  <si>
    <t>СВЕЧА ЗАЖИГАНИЯ (ДЛЯ А/М NISSAN JUKE 1.6, АНАЛОГ DILZKAR6A11)</t>
  </si>
  <si>
    <t>222200370700055</t>
  </si>
  <si>
    <t>СВЕЧА ЗАЖИГАНИЯ (ДЛЯ А/М NISSAN, CITROEN C5 3.0, PEUGEOT 406, 607 3.0, АНАЛОГ PLFR5A-11)</t>
  </si>
  <si>
    <t>222200370700047</t>
  </si>
  <si>
    <t>СВЕЧА ЗАЖИГАНИЯ (ДЛЯ А/М NISSAN, RENAULT, АНАЛОГ PLZKAR6A-11)</t>
  </si>
  <si>
    <t>222200370700061</t>
  </si>
  <si>
    <t>СВЕЧА ЗАЖИГАНИЯ (ДЛЯ А/М NISSAN, АНАЛОГ BCPR5ES-11)</t>
  </si>
  <si>
    <t>222200370700082</t>
  </si>
  <si>
    <t>СВЕЧА ЗАЖИГАНИЯ (ДЛЯ А/М OPEL ASTRA J, CORSA D, ZAFIRA C, АНАЛОГ ZFR6V-G)</t>
  </si>
  <si>
    <t>222200370700077</t>
  </si>
  <si>
    <t>СВЕЧА ЗАЖИГАНИЯ (ДЛЯ А/М OPEL VECTRA A, ASTRA F,CORSA A, B, FRONTERA A, OMEGA A, АНАЛОГ BPR5ES)</t>
  </si>
  <si>
    <t>222200370700078</t>
  </si>
  <si>
    <t>СВЕЧА ЗАЖИГАНИЯ (ДЛЯ А/М OPEL VECTRA A, B, OMEGA B, C, ASTRA F, G, CORSA B, FRONTERA A 12-16V, АНАЛОГ BKR5EK)</t>
  </si>
  <si>
    <t>222200370700016</t>
  </si>
  <si>
    <t>СВЕЧА ЗАЖИГАНИЯ (ДЛЯ А/М PORSCHE BOXSTER 718, CAYMAN 911)</t>
  </si>
  <si>
    <t>222200370700083</t>
  </si>
  <si>
    <t>СВЕЧА ЗАЖИГАНИЯ (ДЛЯ А/М RENAULT KOLEOS 09-08, NISSAN X-TRAIL 06-07, АНАЛОГ DILKAR6A11)</t>
  </si>
  <si>
    <t>222200370700025</t>
  </si>
  <si>
    <t>СВЕЧА ЗАЖИГАНИЯ (ДЛЯ А/М RENAULT, BMW, MERCEDES-BENZ, VOLKSWAGEN, LADA LARGUS, АНАЛОГ BKR6EK)</t>
  </si>
  <si>
    <t>222200370700036</t>
  </si>
  <si>
    <t>СВЕЧА ЗАЖИГАНИЯ (ДЛЯ А/М SUZUKI SWIFT, АНАЛОГ DCPR7E)</t>
  </si>
  <si>
    <t>222200370700030</t>
  </si>
  <si>
    <t>СВЕЧА ЗАЖИГАНИЯ (ДЛЯ А/М TOYOTA AVENSIS, CELICA, COROLLA, LAND CRUISER, RAV4, NISSAN, АНАЛОГ BKR5EYA-11)</t>
  </si>
  <si>
    <t>222200370700001</t>
  </si>
  <si>
    <t>СВЕЧА ЗАЖИГАНИЯ (ДЛЯ А/М TOYOTA CAMRY, CARINA E, CHASER, CRESTA, CROWN, HARRIER, АНАЛОГ BKR6EY-11)</t>
  </si>
  <si>
    <t>222200370700003</t>
  </si>
  <si>
    <t>СВЕЧА ЗАЖИГАНИЯ (ДЛЯ А/М TOYOTA, АНАЛОГ ILKAR7B11)</t>
  </si>
  <si>
    <t>222200370700052</t>
  </si>
  <si>
    <t>СВЕЧА ЗАЖИГАНИЯ (ДЛЯ А/М VOLKSWAGEN TOURAN, АНАЛОГ PZFR6R)</t>
  </si>
  <si>
    <t>222200370700075</t>
  </si>
  <si>
    <t>СВЕЧА ЗАЖИГАНИЯ (ДЛЯ А/М VOLKSWAGEN, SKODA, АНАЛОГ BUR6ET)</t>
  </si>
  <si>
    <t>222200370700022</t>
  </si>
  <si>
    <t>СВЕЧА ЗАЖИГАНИЯ (ДЛЯ А/М VOLKSWAGEN, АНАЛОГ ILZKR7A)</t>
  </si>
  <si>
    <t>222200370700053</t>
  </si>
  <si>
    <t>СВЕЧА ЗАЖИГАНИЯ (ДЛЯ А/М VOLKSWAGEN, АНАЛОГ ZFR6T-11G)</t>
  </si>
  <si>
    <t>222200370700004</t>
  </si>
  <si>
    <t>СВЕЧА ЗАЖИГАНИЯ (ДЛЯ А/М VW AUDI SEAT SKODA 1.2/1.4 TSI)</t>
  </si>
  <si>
    <t>222200370700007</t>
  </si>
  <si>
    <t>СВЕЧА ЗАЖИГАНИЯ (ДЛЯ А/М VW AUDI SEAT SKODA 1.8/2.0 TSI/TFSI)</t>
  </si>
  <si>
    <t>222200370700008</t>
  </si>
  <si>
    <t>222200370700012</t>
  </si>
  <si>
    <t>222200370700009</t>
  </si>
  <si>
    <t>СВЕЧА ЗАЖИГАНИЯ (ДЛЯ А/М VW AUDI SEAT SKODA1.8/2.0 TSI/TFSI)</t>
  </si>
  <si>
    <t>222200370700010</t>
  </si>
  <si>
    <t>СВЕЧА ЗАЖИГАНИЯ (ДЛЯ А/М VW TOUAREG AUDI A4 (3.0 TFSI)</t>
  </si>
  <si>
    <t>222200370700072</t>
  </si>
  <si>
    <t>СВЕЧА ЗАЖИГАНИЯ (ДЛЯ А/М ВАЗ 2108, АНАЛОГ BPR6E)</t>
  </si>
  <si>
    <t>222200370700034</t>
  </si>
  <si>
    <t>СВЕЧА ЗАЖИГАНИЯ (ДЛЯ А/М ВАЗ 2110 ИНЖЕКТОР 16 КЛАПАННЫЙ , АНАЛОГ BCPR6E)</t>
  </si>
  <si>
    <t>222200370700066</t>
  </si>
  <si>
    <t>СВЕЧА ЗАЖИГАНИЯ (ДЛЯ А/М ВАЗ 2110 ИНЖЕКТОР, АНАЛОГ BPR6ES-11)</t>
  </si>
  <si>
    <t>222200370700037</t>
  </si>
  <si>
    <t>СВЕЧА ЗАЖИГАНИЯ (ДЛЯ А/М ВОЛГА, АНАЛОГ BP6H)</t>
  </si>
  <si>
    <t>222200370700033</t>
  </si>
  <si>
    <t>СВЕЧА ЗАЖИГАНИЯ (ДЛЯ А/М ГАЗ 406 ДВ. ПОД ГАЗОВОЕ ОБОРУДОВАНИЕ, АНАЛОГ BPR6EFS)</t>
  </si>
  <si>
    <t>222200370700068</t>
  </si>
  <si>
    <t>СВЕЧА ЗАЖИГАНИЯ (ДЛЯ А/М ГАЗ 406 ДВ., АНАЛОГ BPR5E)</t>
  </si>
  <si>
    <t>222200370700056</t>
  </si>
  <si>
    <t>СВЕЧА ЗАЖИГАНИЯ (ДЛЯ А/М ГАЗ 406, 405 ДВ., 405 ДВ. ЕВРО-3, АНАЛОГ BCPR5E)</t>
  </si>
  <si>
    <t>040620370700002</t>
  </si>
  <si>
    <t>СВЕЧА ЗАЖИГАНИЯ (ДЛЯ А/М ГАЗ, ВОЛГА, ДВ. ЗМЗ 4052, 4062, 4063, ЕВРО 0-2, ПОД КЛЮЧ 20 ММ)</t>
  </si>
  <si>
    <t>040200370700000</t>
  </si>
  <si>
    <t>СВЕЧА ЗАЖИГАНИЯ (ДЛЯ А/М УАЗ, ГАЗЕЛЬ, ВОЛГА ДВ. ЗМЗ 402, 410)</t>
  </si>
  <si>
    <t>222200370700070</t>
  </si>
  <si>
    <t>СВЕЧА ЗАЖИГАНИЯ (УНИВЕРСАЛЬНАЯ, АНАЛОГ BPR6ES)</t>
  </si>
  <si>
    <t>222200370700035</t>
  </si>
  <si>
    <t>СВЕЧА ЗАЖИГАНИЯ (УНИВЕРСАЛЬНАЯ, АНАЛОГ BR6HS)</t>
  </si>
  <si>
    <t>222200370700088</t>
  </si>
  <si>
    <t>СВЕЧА ЗАЖИГАНИЯ (УНИВЕРСАЛЬНАЯ, АНАЛОГ IZFR6P7)</t>
  </si>
  <si>
    <t>222200370700089</t>
  </si>
  <si>
    <t>СВЕЧА ЗАЖИГАНИЯ (УНИВЕРСАЛЬНАЯ, АНАЛОГ SILZKR7B11)</t>
  </si>
  <si>
    <t>AGSF32PMX</t>
  </si>
  <si>
    <t>СВЕЧА ЗАЖИГАНИЯ MOTORCRAFT (ДЛЯ А/M FORD)</t>
  </si>
  <si>
    <t>1685720</t>
  </si>
  <si>
    <t>СВЕЧА ЗАЖИГАНИЯ ИРИДИЕВАЯ (ДЛЯ А/M FORD 1.6Л ECOBOOST)</t>
  </si>
  <si>
    <t>CYFS13YRCX</t>
  </si>
  <si>
    <t>5215216</t>
  </si>
  <si>
    <t>СВЕЧА ЗАЖИГАНИЯ ИРИДИЕВАЯ (ДЛЯ А/M FORD 2.0Л ECOBOOST)</t>
  </si>
  <si>
    <t>1369704</t>
  </si>
  <si>
    <t>СВЕЧА ЗАЖИГАНИЯ ИРИДИЕВАЯ (ДЛЯ А/M FORD FOCUS, MONDEO, GALAXY 1.8/2.0Л DURATEC-HE)</t>
  </si>
  <si>
    <t>8982000510</t>
  </si>
  <si>
    <t>СВЕЧА НАКАЛА</t>
  </si>
  <si>
    <t>1026140FD020XZ</t>
  </si>
  <si>
    <t>Свеча накаливания</t>
  </si>
  <si>
    <t>8941337599</t>
  </si>
  <si>
    <t>СВЕЧА НАКАЛИВАНИЯ</t>
  </si>
  <si>
    <t>8975381750</t>
  </si>
  <si>
    <t>1026140FD020</t>
  </si>
  <si>
    <t xml:space="preserve">СВЕЧА НАКАЛИВАНИЯ (ДЛЯ ARGO 2.0D,ST6 2.0D) </t>
  </si>
  <si>
    <t>1026140FB040</t>
  </si>
  <si>
    <t xml:space="preserve">СВЕЧА НАКАЛИВАНИЯ (ДЛЯ ATLANT 1.9D) </t>
  </si>
  <si>
    <t>1473356</t>
  </si>
  <si>
    <t>СВЕЧА НАКАЛИВАНИЯ (ДЛЯ А/M FORD 2.0 DURATORQ TDCI)</t>
  </si>
  <si>
    <t>1569520</t>
  </si>
  <si>
    <t>СВЕЧА НАКАЛИВАНИЯ (ДЛЯ А/M FORD 2.2/2.4 (ЕВРО-4) / PSA)</t>
  </si>
  <si>
    <t>1417618</t>
  </si>
  <si>
    <t>СВЕЧА НАКАЛИВАНИЯ АВТОНОМНОГО ОТОПИТЕЛЯ (ДЛЯ А/M FORD)</t>
  </si>
  <si>
    <t>402000100708230</t>
  </si>
  <si>
    <t>СЕДЛО ВСТАВНОЕ ВПУСКНОГО КЛАПАНА (ДЛЯ А/М ГАЗ, ПАЗ, УАЗ С ДВ. ЗМЗ 402, V-8)</t>
  </si>
  <si>
    <t>402000100708030</t>
  </si>
  <si>
    <t>СЕДЛО ВСТАВНОЕ ВЫПУСКНОГО КЛАПАНА (ДЛЯ А/М ГАЗ, УАЗ С ДВ. ЗМЗ 402)</t>
  </si>
  <si>
    <t>1117151091</t>
  </si>
  <si>
    <t>СЕДЛО КЛАПАНА ДВИГАТЕЛЯ ВПУСК</t>
  </si>
  <si>
    <t>1117110741</t>
  </si>
  <si>
    <t>СЕДЛО КЛАПАНА ДВИГАТЕЛЯ ВЫПУСК</t>
  </si>
  <si>
    <t>430362403061</t>
  </si>
  <si>
    <t xml:space="preserve">СЕДЛО ПОДШИПНИКА ПОЛУОСИ ЗАДНЕГО МОСТА (ДЛЯ ST6 2.0D/2.0G) </t>
  </si>
  <si>
    <t>1003046GD150</t>
  </si>
  <si>
    <t xml:space="preserve">СЕДЛО ПРЕДОХРАНИТЕЛЬНОГО КЛАПАНА (ДЛЯ ARGO 2.0G,ST6 2.0G,SUNRAY 2.0G) </t>
  </si>
  <si>
    <t>1003017FD020</t>
  </si>
  <si>
    <t xml:space="preserve">СЕДЛО ПРУЖИНЫ КЛАПАНА (ДЛЯ ARGO 2.0D,ST6 2.0D) </t>
  </si>
  <si>
    <t>1003017FE010</t>
  </si>
  <si>
    <t xml:space="preserve">СЕДЛО ПРУЖИНЫ КЛАПАНА ВЕРХНЕЕ (ДЛЯ ATLANT 2.7D) </t>
  </si>
  <si>
    <t>1003210GD190</t>
  </si>
  <si>
    <t xml:space="preserve">СЕДЛО ПРУЖИНЫ КЛАПАНА ВЕРХНЕЕ (ДЛЯ ST6 2.0G,SUNRAY 2.0G) </t>
  </si>
  <si>
    <t>8975293801</t>
  </si>
  <si>
    <t>СЕЛЕКТОР КПП МОДИФИЦИРОВАННЫЙ</t>
  </si>
  <si>
    <t>000000823102900</t>
  </si>
  <si>
    <t xml:space="preserve">СЕНСОР ЕМКОСТНЫЙ STARLINE ЕС-1 </t>
  </si>
  <si>
    <t>1014120FB</t>
  </si>
  <si>
    <t xml:space="preserve">СЕПАРАТОР КАРТЕРНЫХ ГАЗОВ (ДЛЯ ATLANT 1.9D) </t>
  </si>
  <si>
    <t>SB-ST6</t>
  </si>
  <si>
    <t xml:space="preserve">СЕРВИСНАЯ КНИЖКА ST6 </t>
  </si>
  <si>
    <t>SB-ARGO</t>
  </si>
  <si>
    <t xml:space="preserve">СЕРВИСНАЯ КНИЖКА АРГО </t>
  </si>
  <si>
    <t>SB-ATLANT</t>
  </si>
  <si>
    <t xml:space="preserve">СЕРВИСНАЯ КНИЖКА АТЛАНТ </t>
  </si>
  <si>
    <t>SB-ST8</t>
  </si>
  <si>
    <t xml:space="preserve">СЕРВИСНАЯ КНИЖКА СОЛЛЕРС ST8 </t>
  </si>
  <si>
    <t>ZMTC18A-1803010</t>
  </si>
  <si>
    <t xml:space="preserve">СЕРВОПРИВОД РАЗДАТОЧНОЙ КОРОБКИ (ДЛЯ ST6 2.0D/2.0G,ST8 2.0D) </t>
  </si>
  <si>
    <t>2168016</t>
  </si>
  <si>
    <t>СЕРВОПРИВОД ТЕМПЕРАТУРНОЙ ЗАСЛОНКИ</t>
  </si>
  <si>
    <t>2168014</t>
  </si>
  <si>
    <t>СЕРВОПРИВОД УПРАВЛЕНИЯ РЕЖИМАМИ ОТОПИТЕЛЯ</t>
  </si>
  <si>
    <t>2912030R001</t>
  </si>
  <si>
    <t>СЕРЬГА ЗАДНЕЙ РЕССОРЫ</t>
  </si>
  <si>
    <t>5884028860</t>
  </si>
  <si>
    <t>СЕРЬГА ТАКЕЛАЖНАЯ ЗАДНЯЯ ДВИГАТЕЛЯ</t>
  </si>
  <si>
    <t>1044476FE010</t>
  </si>
  <si>
    <t xml:space="preserve">СЕТКА ЗАЛИВНОЙ ГОРЛОВИНЫ БАКА МОЧЕВИНЫ (ДЛЯ ATLANT 2.7D) </t>
  </si>
  <si>
    <t>1850195</t>
  </si>
  <si>
    <t>СЖИМАЕМАЯ ПЕННАЯ ПОДУШКА ПЕРЕДНЕГО БАМПЕРА (ДЛЯ А/M FORD KUGA 2012-2020Г.)</t>
  </si>
  <si>
    <t>W21201.01901.01D</t>
  </si>
  <si>
    <t xml:space="preserve">СИГНАЛ (БАСС) </t>
  </si>
  <si>
    <t>W21202.01400.01W</t>
  </si>
  <si>
    <t xml:space="preserve">СИГНАЛ (ВЫСОКИЙ И НИЗКИЙ) </t>
  </si>
  <si>
    <t>W21201.01801.01D</t>
  </si>
  <si>
    <t xml:space="preserve">СИГНАЛ (ВЫСОКИЙ) </t>
  </si>
  <si>
    <t>8976545220</t>
  </si>
  <si>
    <t>СИГНАЛ ЗВУКОВОЙ</t>
  </si>
  <si>
    <t>2694376</t>
  </si>
  <si>
    <t>СИГНАЛ ЗВУКОВОЙ (ДЛЯ А/M FORD)</t>
  </si>
  <si>
    <t>1834600511</t>
  </si>
  <si>
    <t>СИГНАЛ ЗВУКОВОЙ (ПЕРЕГРЕВ ДВС)</t>
  </si>
  <si>
    <t>GB5Z13832A</t>
  </si>
  <si>
    <t>СИГНАЛ ЗВУКОВОЙ АВТОМОБИЛЬНЫЙ (ДЛЯ А/M FORD)</t>
  </si>
  <si>
    <t>3721200V0040</t>
  </si>
  <si>
    <t xml:space="preserve">СИГНАЛ ЗВУКОВОЙ ВЫСОКОГО ТОНА (ДЛЯ SF1) </t>
  </si>
  <si>
    <t>3721200P3010</t>
  </si>
  <si>
    <t xml:space="preserve">СИГНАЛ ЗВУКОВОЙ ВЫСОКОГО ТОНА ПРАВЫЙ (ДЛЯ ST6 2.0D/2.0G,ST8 2.0D/2.4G) </t>
  </si>
  <si>
    <t>3729910LE17A</t>
  </si>
  <si>
    <t xml:space="preserve">СИГНАЛ ЗВУКОВОЙ ЗАДНЕГО ХОДА </t>
  </si>
  <si>
    <t>3721100P3010</t>
  </si>
  <si>
    <t xml:space="preserve">СИГНАЛ ЗВУКОВОЙ НИЗКОГО ТОНА ЛЕВЫЙ (ДЛЯ ST6 2.0D/2.0G,ST8 2.0D/2.4G) </t>
  </si>
  <si>
    <t>2290294</t>
  </si>
  <si>
    <t>СИГНАЛ ЗВУКОВОЙ ПРАВЫЙ (ДЛЯ А/M FORD)</t>
  </si>
  <si>
    <t>BK2T-13832-AC</t>
  </si>
  <si>
    <t>СИГНАЛ ЗВУКОВОЙ ПРОТИВОУГОННОЙ СИСТЕМЫ (1843236) (ДЛЯ А/M FORD)</t>
  </si>
  <si>
    <t>8972117411</t>
  </si>
  <si>
    <t>СИГНАЛ ЗВУКОВОЙ, ВЫСОКОЧАСТОТНЫЙ</t>
  </si>
  <si>
    <t>3506320P3010</t>
  </si>
  <si>
    <t xml:space="preserve">СИГНАЛИЗАТОР АВАРИЙНОГО ПАДЕНИЯ УРОВНЯ ТОРМОЗНОЙ ЖИДКОСТИ (ДЛЯ ST6 2.0D/2.0G) </t>
  </si>
  <si>
    <t>3506320W5000</t>
  </si>
  <si>
    <t xml:space="preserve">СИГНАЛИЗАТОР ВАКУУМНЫЙ (ДЛЯ ARGO 2.0D/2.0G) </t>
  </si>
  <si>
    <t>3832SH-010</t>
  </si>
  <si>
    <t xml:space="preserve">СИГНАЛИЗАТОР НИЗКОГО ДАВЛЕНИЯ </t>
  </si>
  <si>
    <t>000000473110813</t>
  </si>
  <si>
    <t>СИГНАЛИЗАЦИЯ SCHER-KHAN MOBICAR 1 FULL (КОМПЛ. 2.0 С РЕЛЕЙНЫМ МОДУЛЕМ М2)</t>
  </si>
  <si>
    <t>000000823103600</t>
  </si>
  <si>
    <t xml:space="preserve">СИГНАЛИЗАЦИЯ SCHER-KHAN MOBICAR1 КОМПЛ. 2.0 </t>
  </si>
  <si>
    <t>000000823103700</t>
  </si>
  <si>
    <t xml:space="preserve">СИГНАЛИЗАЦИЯ SCHER-KHAN MOBICAR2 КОМПЛ. 2.0 </t>
  </si>
  <si>
    <t>000000823103800</t>
  </si>
  <si>
    <t xml:space="preserve">СИГНАЛИЗАЦИЯ SCHER-KHAN X2M </t>
  </si>
  <si>
    <t>000000823104100</t>
  </si>
  <si>
    <t xml:space="preserve">СИГНАЛИЗАЦИЯ SCHER-KHAN X4 </t>
  </si>
  <si>
    <t>000000823104000</t>
  </si>
  <si>
    <t xml:space="preserve">СИГНАЛИЗАЦИЯ SCHER-KHAN X4 COMPACT </t>
  </si>
  <si>
    <t>000000823104300</t>
  </si>
  <si>
    <t xml:space="preserve">СИГНАЛИЗАЦИЯ SCHER-KHAN X6 </t>
  </si>
  <si>
    <t>000000823104200</t>
  </si>
  <si>
    <t xml:space="preserve">СИГНАЛИЗАЦИЯ SCHER-KHAN X6 COMPACT </t>
  </si>
  <si>
    <t>000000823103900</t>
  </si>
  <si>
    <t xml:space="preserve">СИГНАЛИЗАЦИЯ SK MOBICAR3 COMPACT </t>
  </si>
  <si>
    <t>6800100R0042-HBF</t>
  </si>
  <si>
    <t xml:space="preserve">СИДЕНЬЕ ВОДИТЕЛЯ (ДЛЯ ATLANT 2.7D,SUNRAY 2.0G) </t>
  </si>
  <si>
    <t>6800100W5038</t>
  </si>
  <si>
    <t xml:space="preserve">СИДЕНЬЕ ВОДИТЕЛЯ В СБОРЕ (ДЛЯ ARGO 2.0D) </t>
  </si>
  <si>
    <t>6800100R0041-HBE</t>
  </si>
  <si>
    <t xml:space="preserve">СИДЕНЬЕ ВОДИТЕЛЯ В СБОРЕ (ДЛЯ ATLANT 1.9D/2.7D,SUNRAY 2.0G) </t>
  </si>
  <si>
    <t>7200100W5000</t>
  </si>
  <si>
    <t xml:space="preserve">СИДЕНЬЕ ДВУХМЕСТНОЕ В СБОРЕ (ДЛЯ ARGO 2.0D/2.0G) </t>
  </si>
  <si>
    <t>1448154</t>
  </si>
  <si>
    <t>СИДЕНЬЕ ДЕТСКОЕ (9-18 КГ) DUO PLUS ISO-FIX, BRITAX-ROEMER (ДЛЯ А/M FORD)</t>
  </si>
  <si>
    <t>КРЕСЛА_ДЕТ</t>
  </si>
  <si>
    <t>7000100P3011</t>
  </si>
  <si>
    <t xml:space="preserve">СИДЕНЬЕ ЗАДНЕЕ (ДЛЯ ST6 2.0D/2.0G) </t>
  </si>
  <si>
    <t>6800200R1040YA-Z001</t>
  </si>
  <si>
    <t xml:space="preserve">СИДЕНЬЕ ПАССАЖИРА ДВОЙНОЕ (ДЛЯ ATLANT 1.9D/2.7D,SUNRAY 2.0G) </t>
  </si>
  <si>
    <t>7200600R0022XA-HBF</t>
  </si>
  <si>
    <t xml:space="preserve">СИДЕНЬЕ ПАССАЖИРА ДВУХМЕСТНОЕ ЗАДНЕЕ ПРАВОЕ В СБОРЕ (ДЛЯ ATLANT 2.7D) </t>
  </si>
  <si>
    <t>7100200R004D-HBF</t>
  </si>
  <si>
    <t xml:space="preserve">СИДЕНЬЕ ПАССАЖИРА ТРЕТЬЕГО РЯДА ПРАВОЕ (ДЛЯ SUNRAY 2.0G) </t>
  </si>
  <si>
    <t>7200400R008N-HBF</t>
  </si>
  <si>
    <t xml:space="preserve">СИДЕНЬЕ ПАССАЖИРСКОЕ ДВУХМЕСТНОЕ (ДЛЯ ATLANT 2.7D) </t>
  </si>
  <si>
    <t>7200500R0022XA-HBF</t>
  </si>
  <si>
    <t xml:space="preserve">СИДЕНЬЕ ПАССАЖИРСКОЕ ДВУХМЕСТНОЕ ЗАДНЕЕ ЛЕВОЕ (ДЛЯ ATLANT 2.7D) </t>
  </si>
  <si>
    <t>7200100R0022XA-HBF</t>
  </si>
  <si>
    <t xml:space="preserve">СИДЕНЬЕ ПАССАЖИРСКОЕ ДВУХМЕСТНОЕ СЕРЫЙ ЦВЕТ (ДЛЯ ATLANT 2.7D) </t>
  </si>
  <si>
    <t>7200300R0022XA-HBF</t>
  </si>
  <si>
    <t>7100400R008N-HBF</t>
  </si>
  <si>
    <t xml:space="preserve">СИДЕНЬЕ ПАССАЖИРСКОЕ ОДИНАРНОЕ (ДЛЯ ATLANT 2.7D) </t>
  </si>
  <si>
    <t>7100300R0022XA-HBF</t>
  </si>
  <si>
    <t xml:space="preserve">СИДЕНЬЕ ПАССАЖИРСКОЕ ОДИНОЧНОЕ СЕРЫЙ ЦВЕТ (ДЛЯ ATLANT 2.7D) </t>
  </si>
  <si>
    <t>6900100P314N</t>
  </si>
  <si>
    <t xml:space="preserve">СИДЕНЬЕ ПЕРЕДНЕЕ ЛЕВОЕ (ДЛЯ ST6 2.0D/2.0G) </t>
  </si>
  <si>
    <t>6900200P314N</t>
  </si>
  <si>
    <t xml:space="preserve">СИДЕНЬЕ ПЕРЕДНЕЕ ПРАВОЕ (ДЛЯ ST6 2.0D/2.0G) </t>
  </si>
  <si>
    <t>W20103.04500.03E</t>
  </si>
  <si>
    <t xml:space="preserve">СИЛИКОНОВЫЙ ПАТРУБОК </t>
  </si>
  <si>
    <t>W20116.03600.01W</t>
  </si>
  <si>
    <t>2153-1303011-02E</t>
  </si>
  <si>
    <t xml:space="preserve">СИЛИКОНОВЫЙ ПАТРУБОК Д.23,5 </t>
  </si>
  <si>
    <t>2222-1303123-02E</t>
  </si>
  <si>
    <t>W20103.02200.11W</t>
  </si>
  <si>
    <t xml:space="preserve">СИЛИКОНОВЫЙ УГЛОВОЙ ПАТРУБОК </t>
  </si>
  <si>
    <t>8971287523</t>
  </si>
  <si>
    <t>СИЛОВОЙ ЭЛЕМЕНТ РАМЫ</t>
  </si>
  <si>
    <t>1200300FD050A</t>
  </si>
  <si>
    <t xml:space="preserve">СИЛЬФОН КАТАЛИТИЧЕСКОГО НЕЙТРАЛИЗАТОРА (ДЛЯ ST6 2.0D) </t>
  </si>
  <si>
    <t>8982031810</t>
  </si>
  <si>
    <t>СИНХРОНИЗАТОР</t>
  </si>
  <si>
    <t>H-1701250-79-00</t>
  </si>
  <si>
    <t xml:space="preserve">СИНХРОНИЗАТОР 1/2 ПЕРЕДАЧ (ДЛЯ ARGO 2.0G) </t>
  </si>
  <si>
    <t>Z-1708210-00-03</t>
  </si>
  <si>
    <t xml:space="preserve">СИНХРОНИЗАТОР 1/2 ПЕРЕДАЧИ (ДЛЯ ATLANT 1.9D,ST6 2.0D/2.0G,ST8 2.0D) </t>
  </si>
  <si>
    <t>Z-1708220-90-00</t>
  </si>
  <si>
    <t xml:space="preserve">СИНХРОНИЗАТОР 1/2 ПЕРЕДАЧИ (ДЛЯ ST6 2.0D/2.0G,ST8 2.0D/2.4G) </t>
  </si>
  <si>
    <t>S1708L21069-71210</t>
  </si>
  <si>
    <t xml:space="preserve">СИНХРОНИЗАТОР 1/2 ПЕРЕДАЧИ (ДЛЯ SUNRAY 2.0G) </t>
  </si>
  <si>
    <t>Z-1708210-00-01</t>
  </si>
  <si>
    <t xml:space="preserve">СИНХРОНИЗАТОР 1-Й/2-Й ПЕРЕДАЧИ (ДЛЯ ARGO 2.0D,ATLANT 2.7D,ST6 2.0D/2.0G,ST8 2.0D,SUNRAY 2.0G) </t>
  </si>
  <si>
    <t>S1708L21069-71330</t>
  </si>
  <si>
    <t xml:space="preserve">СИНХРОНИЗАТОР 3/4 ПЕРЕДАЧ (ДЛЯ SUNRAY 2.0G) </t>
  </si>
  <si>
    <t>2465216</t>
  </si>
  <si>
    <t>СИНХРОНИЗАТОР 3/4 ПЕРЕДАЧИ</t>
  </si>
  <si>
    <t>Z-1708330-00-03</t>
  </si>
  <si>
    <t xml:space="preserve">СИНХРОНИЗАТОР 3/4 ПЕРЕДАЧИ (ДЛЯ ARGO 2.0D,ATLANT 1.9D/2.7D,ST6 2.0D/2.0G,ST8 2.0D,SUNRAY 2.0G) </t>
  </si>
  <si>
    <t>Z-1708330-90-00</t>
  </si>
  <si>
    <t xml:space="preserve">СИНХРОНИЗАТОР 3/4 ПЕРЕДАЧИ (ДЛЯ ARGO 2.0D,ATLANT 2.7D,ST6 2.0D/2.0G,ST8 2.0D/2.4G,SUNRAY 2.0G) </t>
  </si>
  <si>
    <t>2630129</t>
  </si>
  <si>
    <t>СИНХРОНИЗАТОР 3-Й И 4-Й ПЕРЕДАЧ КПП (ДЛЯ А/M FORD)</t>
  </si>
  <si>
    <t>H-1701280-79-00</t>
  </si>
  <si>
    <t xml:space="preserve">СИНХРОНИЗАТОР 5/6 ПЕРЕДАЧ (ДЛЯ ARGO 2.0G) </t>
  </si>
  <si>
    <t>Z-1708250-90-00</t>
  </si>
  <si>
    <t xml:space="preserve">СИНХРОНИЗАТОР 5/6 ПЕРЕДАЧИ (ДЛЯ ST6 2.0D,ST8 2.0D/2.4G) </t>
  </si>
  <si>
    <t>2492090</t>
  </si>
  <si>
    <t>СИНХРОНИЗАТОР 5/6 ПЕРЕДАЧИ MT82</t>
  </si>
  <si>
    <t>1033144</t>
  </si>
  <si>
    <t>СИНХРОНИЗАТОР 5-Й ПЕРЕДАЧИ IB5</t>
  </si>
  <si>
    <t>Z-1708270-00-03</t>
  </si>
  <si>
    <t xml:space="preserve">СИНХРОНИЗАТОР ЗАДНЕЙ ПЕРЕДАЧИ (ДЛЯ ARGO 2.0D,ATLANT 2.7D,ST6 2.0D/2.0G,ST8 2.0D,SUNRAY 2.0G) </t>
  </si>
  <si>
    <t>2492084</t>
  </si>
  <si>
    <t>СИНХРОНИЗАТОР ЗАДНЕЙ ПЕРЕДАЧИ MT82 (ДЛЯ А/М FORD TRANSIT 2006Г.-)</t>
  </si>
  <si>
    <t>212200170116800</t>
  </si>
  <si>
    <t>СИНХРОНИЗАТОР КПП (ДЛЯ А/М ГАЗ 3302, ГАЗЕЛЬ NEXT (5-З/Х))</t>
  </si>
  <si>
    <t>330900170112300</t>
  </si>
  <si>
    <t>СИНХРОНИЗАТОР КПП (ДЛЯ А/М ГАЗ-3307, 3308, 33081 1,2,3 ПЕРЕДАЧ И ЗАДНЕГО ХОДА)</t>
  </si>
  <si>
    <t>330900170112100</t>
  </si>
  <si>
    <t>СИНХРОНИЗАТОР КПП (ДЛЯ А/М ГАЗ-3308, 3309, 33104 4-5 ПЕРЕДАЧИ)</t>
  </si>
  <si>
    <t>8975181500</t>
  </si>
  <si>
    <t>СИНХРОНИЗАТОР, 4-3-Й ПЕРЕДАЧИ</t>
  </si>
  <si>
    <t>6907-2803011-00E</t>
  </si>
  <si>
    <t xml:space="preserve">СКОБА </t>
  </si>
  <si>
    <t>YC15-3757-BA</t>
  </si>
  <si>
    <t>СКОБА 28Х23ММ. КРЕПЛЕНИЯ ШТОКА ПЕДАЛЬНОГО МЕХАНИЗМА, П-ОБРАЗНОЙ ФОРМЫ ИЗ ЧЕРНОГО МЕТАЛЛА (ДЛЯ А/М FORD)</t>
  </si>
  <si>
    <t>2916012R001</t>
  </si>
  <si>
    <t xml:space="preserve">СКОБА ВТУЛКИ ЗАДНЕГО СТАБИЛИЗАТОРА (ДЛЯ ATLANT 2.7D,SUNRAY 2.0G) </t>
  </si>
  <si>
    <t>1125699</t>
  </si>
  <si>
    <t>СКОБА ВТУЛКИ ПЕРЕДНЕГО СТАБИЛИЗАТОРА</t>
  </si>
  <si>
    <t>2906014W5000</t>
  </si>
  <si>
    <t xml:space="preserve">СКОБА ВТУЛКИ ПЕРЕДНЕГО СТАБИЛИЗАТОРА (ДЛЯ ARGO 2.0D/2.0G) </t>
  </si>
  <si>
    <t>2906014R001</t>
  </si>
  <si>
    <t xml:space="preserve">СКОБА ВТУЛКИ ПЕРЕДНЕГО СТАБИЛИЗАТОРА (ДЛЯ ATLANT 1.9D/2.7D,SUNRAY 2.0G) </t>
  </si>
  <si>
    <t>54814-4A000</t>
  </si>
  <si>
    <t xml:space="preserve">СКОБА ВТУЛКИ ПЕРЕДНЕГО СТАБИЛИЗАТОРА (ДЛЯ SF1) </t>
  </si>
  <si>
    <t>1115180</t>
  </si>
  <si>
    <t>СКОБА ВТУЛКИ СТАБИЛИЗАТОРА ЗАДНЕГО (ДЛЯ А/M FORD MONDEO С 2001Г.)</t>
  </si>
  <si>
    <t>040220100235001</t>
  </si>
  <si>
    <t>СКОБА ДЛЯ ПОДЪЕМА ДВИГАТЕЛЯ</t>
  </si>
  <si>
    <t>2030495</t>
  </si>
  <si>
    <t>СКОБА ЗАДНЕГО ЛЕВОГО СУППОРТА (ДЛЯ А/М FORD TRANSIT 2014Г.-)</t>
  </si>
  <si>
    <t>1717376462</t>
  </si>
  <si>
    <t>СКОБА КРЕПЕЖНАЯ КРЕПЛЕНИЯ ЗЕРКАЛА</t>
  </si>
  <si>
    <t>8980411661</t>
  </si>
  <si>
    <t>СКОБА КРЕПЛЕНИЯ</t>
  </si>
  <si>
    <t>6882557</t>
  </si>
  <si>
    <t>СКОБА КРЕПЛЕНИЯ ОБИВКИ</t>
  </si>
  <si>
    <t>8975854321</t>
  </si>
  <si>
    <t>СКОБА КРЕПЛЕНИЯ ПРИБОРНОЙ ПАНЕЛИ</t>
  </si>
  <si>
    <t>3506193P3010G</t>
  </si>
  <si>
    <t xml:space="preserve">СКОБА КРЕПЛЕНИЯ ТРУБОК ТОРМОЗНЫХ БЛОКА ABS (ДЛЯ ST6 2.0D) </t>
  </si>
  <si>
    <t>HYF3501M413-014</t>
  </si>
  <si>
    <t xml:space="preserve">СКОБА МОНТАЖНАЯ ТОРМОЗНЫХ КОЛОДОК (ДЛЯ ATLANT 1.9D/2.7D) </t>
  </si>
  <si>
    <t>4S4Z3N324AA</t>
  </si>
  <si>
    <t>СКОБА ОПОРНОГО ПОДШИПНИКА ПРИВОДА (ДЛЯ А/M FORD)</t>
  </si>
  <si>
    <t>8506401P3010</t>
  </si>
  <si>
    <t xml:space="preserve">СКОБА ОТВЕТНАЯ ЗАМКА ДВЕРИ (ДЛЯ ST6 2.0D/2.0G,ST8 2.0D/2.4G) </t>
  </si>
  <si>
    <t>6305120R004-B</t>
  </si>
  <si>
    <t xml:space="preserve">СКОБА ОТВЕТНАЯ ЗАМКА ЗАДНЕЙ ДВЕРИ (ДЛЯ ATLANT 2.7D,SUNRAY 2.0G) </t>
  </si>
  <si>
    <t>6305140R004-B</t>
  </si>
  <si>
    <t>6105170U4111</t>
  </si>
  <si>
    <t xml:space="preserve">СКОБА ОТВЕТНАЯ ЗАМКА ЗАДНЕЙ ДВЕРИ (ДЛЯ ST6 2.0D/2.0G,ST8 2.0D/2.4G) </t>
  </si>
  <si>
    <t>1712601740</t>
  </si>
  <si>
    <t>СКОБА ПЕРЕДНЕГО БАМПЕРА КРЕПЕЖНАЯ</t>
  </si>
  <si>
    <t>3506611R001</t>
  </si>
  <si>
    <t xml:space="preserve">СКОБА ПРУЖИННАЯ КРЕПЛЕНИЯ ТОРМОЗНЫХ ТРУБОК (ДЛЯ ATLANT 1.9D/2.7D,SUNRAY 2.0G) </t>
  </si>
  <si>
    <t>2353486</t>
  </si>
  <si>
    <t>СКОБА СУППОРТА ТОРМОЗНОГО ЗАДНЕГО ЛЕВОГО (ДЛЯ А/M FORD TRANSIT С 2014Г.)</t>
  </si>
  <si>
    <t>2353484</t>
  </si>
  <si>
    <t>СКОБА СУППОРТА ТОРМОЗНОГО ЗАДНЕГО ПРАВАЯ (ДЛЯ А/M FORD CUSTOM С 2012Г.)</t>
  </si>
  <si>
    <t>BB5Z2B293D</t>
  </si>
  <si>
    <t>СКОБА СУППОРТА ТОРМОЗНОГО ПЕРЕДНЕГО ЛЕВОГО (ДЛЯ А/M FORD EXPLORER V С 2011Г.)</t>
  </si>
  <si>
    <t>2391842</t>
  </si>
  <si>
    <t>СКОБА СУППОРТА ТОРМОЗНОГО ПЕРЕДНЯЯ ЛЕВАЯ (ДЛЯ А/M FORD TRANSIT С 2014Г. RWD)</t>
  </si>
  <si>
    <t>BK31-V44162-AB</t>
  </si>
  <si>
    <t>СКОБА ФИКСАЦИИ ЗАМКА ДВЕРИ ЗАДКА, В ВИДЕ ДЕРЖАТЕЛЯ С П-ОБРАЗНЫМ СТЕРЖНЕМ И ДОПОЛНИТЕЛЬНЫМ ШТЫРЬКОМ И (ДЛЯ А/M FORD)</t>
  </si>
  <si>
    <t>BK31-V44162-BA</t>
  </si>
  <si>
    <t>DT11-V441A09-AA</t>
  </si>
  <si>
    <t>СКОБА ФИКСАЦИИ ЗАМКА ДВЕРИ ЗАДКА, В ВИДЕ ДЕРЖАТЕЛЯ С П-ОБРАЗНЫМ СТЕРЖНЕМ ИЗ ЧЕРНОГО МЕТАЛЛА (ДЛЯ А/M FORD)</t>
  </si>
  <si>
    <t>1201402R0074</t>
  </si>
  <si>
    <t xml:space="preserve">СКОБКА КРЕПЛЕНИЯ (ДЛЯ ATLANT 2.7D) </t>
  </si>
  <si>
    <t>Q613B04</t>
  </si>
  <si>
    <t xml:space="preserve">СЛИВНАЯ ПРОБКА </t>
  </si>
  <si>
    <t>Q62320</t>
  </si>
  <si>
    <t xml:space="preserve">СЛИВНАЯ ПРОБКА С МАГНИТОМ </t>
  </si>
  <si>
    <t>6186-1303014-06E</t>
  </si>
  <si>
    <t xml:space="preserve">СЛИВНАЯ ТРУБКА </t>
  </si>
  <si>
    <t>W20711.04900.01W</t>
  </si>
  <si>
    <t xml:space="preserve">СЛИВНОЙ КЛАПАН </t>
  </si>
  <si>
    <t>1720193</t>
  </si>
  <si>
    <t>СМАЗКА (ДЛЯ А/M FORD G-HT 100Г)</t>
  </si>
  <si>
    <t>1019761</t>
  </si>
  <si>
    <t>СМАЗКА O-LI ШРУС С MOS2 (WSD-M1C230-A) (ДЛЯ А/M FORD 90Г)</t>
  </si>
  <si>
    <t>1380070</t>
  </si>
  <si>
    <t>СМАЗКА S&amp;R GW 50МЛ (ДЛЯ А/M FORD)</t>
  </si>
  <si>
    <t>1096615390</t>
  </si>
  <si>
    <t>СОЕДЕНИТЕЛЬ</t>
  </si>
  <si>
    <t>1096502401</t>
  </si>
  <si>
    <t>1096504940</t>
  </si>
  <si>
    <t>1474704182</t>
  </si>
  <si>
    <t>8976185390</t>
  </si>
  <si>
    <t>8980857470</t>
  </si>
  <si>
    <t>TG1.0110.100.20</t>
  </si>
  <si>
    <t xml:space="preserve">СОЕДИНИТЕЛЬ </t>
  </si>
  <si>
    <t>1096615370</t>
  </si>
  <si>
    <t>СОЕДИНИТЕЛЬ ВОЗДУШНОЙ СИСТЕМЫ</t>
  </si>
  <si>
    <t>1096566790</t>
  </si>
  <si>
    <t>СОЕДИНИТЕЛЬ ГИБКОГО ШЛАНГА МУФТЫ СОЕДИНИТЕЛЬНОЙ</t>
  </si>
  <si>
    <t>1096504300</t>
  </si>
  <si>
    <t>СОЕДИНИТЕЛЬ ДРОССЕЛЬНЫЙ ТОРМОЗНОЙ СИСТЕМЫ</t>
  </si>
  <si>
    <t>1010017FB040</t>
  </si>
  <si>
    <t xml:space="preserve">СОЕДИНИТЕЛЬ МАСЛЯНОГО КАНАЛА (ДЛЯ ATLANT 1.9D) </t>
  </si>
  <si>
    <t>1096615210</t>
  </si>
  <si>
    <t>СОЕДИНИТЕЛЬ ОСУШИТЕЛЯ (С)</t>
  </si>
  <si>
    <t>1096606491</t>
  </si>
  <si>
    <t>СОЕДИНИТЕЛЬ РЕСИВЕРА</t>
  </si>
  <si>
    <t>1096609241</t>
  </si>
  <si>
    <t>1096609311</t>
  </si>
  <si>
    <t>1096543820</t>
  </si>
  <si>
    <t>СОЕДИНИТЕЛЬ ТОРМОЗНОЙ СИСТЕМЫ</t>
  </si>
  <si>
    <t>1096603580</t>
  </si>
  <si>
    <t>1096607961</t>
  </si>
  <si>
    <t>1096611330</t>
  </si>
  <si>
    <t>1096613030</t>
  </si>
  <si>
    <t>1096616070</t>
  </si>
  <si>
    <t>8971710171</t>
  </si>
  <si>
    <t>СОЕДИНИТЕЛЬ ТОРМОЗНОЙ ТРУБКИ</t>
  </si>
  <si>
    <t>1094562</t>
  </si>
  <si>
    <t>СОЕДИНИТЕЛЬ ТРОСА КПП (ДЛЯ А/М FOCUS 1998Г.-)</t>
  </si>
  <si>
    <t>1096642350</t>
  </si>
  <si>
    <t>СОЕДИНИТЕЛЬНАЯ МУФТА</t>
  </si>
  <si>
    <t>1745180933</t>
  </si>
  <si>
    <t>СОЕДИНИТЕЛЬНОЕ ЗВЕНО ЗАМКА</t>
  </si>
  <si>
    <t>1745180943</t>
  </si>
  <si>
    <t>1471620440</t>
  </si>
  <si>
    <t>СОЛДАТИК ТОРМОЗНОЙ КОЛОДКИ</t>
  </si>
  <si>
    <t>CV6Z7G136E</t>
  </si>
  <si>
    <t>СОЛЕНОИД (ДЛЯ А/M FORD)</t>
  </si>
  <si>
    <t>CV6Z7G383C</t>
  </si>
  <si>
    <t>8980484971</t>
  </si>
  <si>
    <t>СОЛЕНОИД АКПП</t>
  </si>
  <si>
    <t>7T4Z6M280C</t>
  </si>
  <si>
    <t>СОЛЕНОИД ГРМ (ДЛЯ А/M FORD)</t>
  </si>
  <si>
    <t>1002030FE010</t>
  </si>
  <si>
    <t xml:space="preserve">СОПЛО ОХЛАЖДЕНИЯ ПОРШНЯ (ДЛЯ ATLANT 2.7D) </t>
  </si>
  <si>
    <t>8981231140</t>
  </si>
  <si>
    <t>СОСТАВЛЯЮЩАЯ ПРИКУРИВАТЕЛЯ</t>
  </si>
  <si>
    <t>8981231180</t>
  </si>
  <si>
    <t>1751179794</t>
  </si>
  <si>
    <t>СПАЛЬНИК</t>
  </si>
  <si>
    <t>JAC-T0012</t>
  </si>
  <si>
    <t xml:space="preserve">СПЕЦИНСТРУМЕНТ ДЛЯ 1.9CTI </t>
  </si>
  <si>
    <t>JAC-TE030</t>
  </si>
  <si>
    <t xml:space="preserve">СПЕЦИНСТРУМЕНТ ДЛЯ 2.7D - HFC4DE1-1D </t>
  </si>
  <si>
    <t>JAC-T0013</t>
  </si>
  <si>
    <t xml:space="preserve">СПЕЦИНСТРУМЕНТ ДЛЯ 6T32 </t>
  </si>
  <si>
    <t>JAC-TE040</t>
  </si>
  <si>
    <t xml:space="preserve">СПЕЦИНСТРУМЕНТ ДЛЯ HFC4DB2-1D </t>
  </si>
  <si>
    <t>JAC-TE020</t>
  </si>
  <si>
    <t xml:space="preserve">СПЕЦИНСТРУМЕНТ ДЛЯ HFC4GA3 </t>
  </si>
  <si>
    <t>7200110W5000</t>
  </si>
  <si>
    <t xml:space="preserve">СПИНКА БОЛЬШАЯ СИДЕНЬЯ ПАССАЖИРА (ДЛЯ ARGO 2.0D/2.0G) </t>
  </si>
  <si>
    <t>BB5Z78632A22H</t>
  </si>
  <si>
    <t>СПИНКА ПЕРЕДНЕГО СИДЕНЬЯ (ДЛЯ А/M FORD EXPLORER 2011-2019Г.)</t>
  </si>
  <si>
    <t>7200120W5000</t>
  </si>
  <si>
    <t xml:space="preserve">СПИНКА СИДЕНЬЯ СРЕДНЕГО ПАССАЖИРА (ДЛЯ ARGO 2.0D/2.0G) </t>
  </si>
  <si>
    <t>JB5Z8419BC</t>
  </si>
  <si>
    <t>СПОЙЛЕР БАМПЕРА ПЕРЕДНЕГО НИЖНИЙ</t>
  </si>
  <si>
    <t>1872236</t>
  </si>
  <si>
    <t>СПОЙЛЕР ЗАДНЕГО БАМПЕРА (ДЛЯ А/M FORD FOCUS 3 )</t>
  </si>
  <si>
    <t>1831404</t>
  </si>
  <si>
    <t>СПОЙЛЕР ЗАДНЕГО БАМПЕРА (ДЛЯ А/М FORD (ДЛЯ А/М FORD KUGA 2013Г.-)</t>
  </si>
  <si>
    <t>1719100</t>
  </si>
  <si>
    <t>СПОЙЛЕР ЗАДНЕГО БАМПЕРА (ДЛЯ А/М FORD FOCUS 2011Г.-)</t>
  </si>
  <si>
    <t>HMP-FD-126-013</t>
  </si>
  <si>
    <t>СПОЙЛЕР ЗАДНЕГО БАМПЕРА (ДЛЯ А/М FORD FOCUS 2013Г.-)</t>
  </si>
  <si>
    <t>1705851</t>
  </si>
  <si>
    <t>СПОЙЛЕР ЗАДНЕГО БАМПЕРА НИЖНИЙ (ДЛЯ А/M FORD FOCUS 2011Г.-)</t>
  </si>
  <si>
    <t>L2100663</t>
  </si>
  <si>
    <t>СПОЙЛЕР ПЕРЕДНЕГО БАМПЕРА</t>
  </si>
  <si>
    <t>5867111530</t>
  </si>
  <si>
    <t>СПОЙЛЕР ПЕРЕДНЕГО БАМПЕРА НИЖНИЙ</t>
  </si>
  <si>
    <t>6497-6201100-22C</t>
  </si>
  <si>
    <t xml:space="preserve">СРЕДНЯЯ ДВЕРЬ В СБОРЕ </t>
  </si>
  <si>
    <t>1517711361</t>
  </si>
  <si>
    <t>СТАБИЛИЗАТОР</t>
  </si>
  <si>
    <t>BB5Z5A772A</t>
  </si>
  <si>
    <t>СТАБИЛИЗАТОР ЗАДНИЙ (ДЛЯ А/М FORD EXPLORER 2011Г.-)</t>
  </si>
  <si>
    <t>2906010P3010</t>
  </si>
  <si>
    <t xml:space="preserve">СТАБИЛИЗАТОР ПЕРЕДНИЙ В СБОРЕ (ДЛЯ ST6 2.0D/2.0G,ST8 2.0D/2.4G) </t>
  </si>
  <si>
    <t>8980672390</t>
  </si>
  <si>
    <t>СТАБИЛИЗАТОР ПОДВЕСКИ</t>
  </si>
  <si>
    <t>DW0970260BF4</t>
  </si>
  <si>
    <t xml:space="preserve">СТАБИЛИЗАТОР ПОПЕРЕЧНОЙ УСТОЙЧИВОСТИ </t>
  </si>
  <si>
    <t>TC1270260B</t>
  </si>
  <si>
    <t>TC1280260B</t>
  </si>
  <si>
    <t>2906010W5000</t>
  </si>
  <si>
    <t xml:space="preserve">СТАБИЛИЗАТОР ПОПЕРЕЧНОЙ УСТОЙЧИВОСТИ АВТОМОБИЛЯ (ДЛЯ ARGO 2.0D/2.0G) </t>
  </si>
  <si>
    <t>2916011R001-F001</t>
  </si>
  <si>
    <t xml:space="preserve">СТАБИЛИЗАТОР ПОПЕРЕЧНОЙ УСТОЙЧИВОСТИ ЗАДНИЙ (ДЛЯ ATLANT 2.7D,SUNRAY 2.0G) </t>
  </si>
  <si>
    <t>2906010R002</t>
  </si>
  <si>
    <t xml:space="preserve">СТАБИЛИЗАТОР ПОПЕРЕЧНОЙ УСТОЙЧИВОСТИ ПЕРЕДНИЙ (ДЛЯ ATLANT 1.9D/2.7D,SUNRAY 2.0G) </t>
  </si>
  <si>
    <t>3506010W5103A</t>
  </si>
  <si>
    <t>СТАЛЬНАЯ ТРУБА ДЛЯ ПОДВОДА МАСЛА К ЭЛЕКТРОМАГНИТНОМУ КЛАПАНУ ABS (?)  (ДЛЯ А/М ARGO 2.0G)</t>
  </si>
  <si>
    <t>3506020W5103A</t>
  </si>
  <si>
    <t>СТАЛЬНАЯ ТРУБА ДЛЯ ПОДВОДА МАСЛА К ЭЛЕКТРОМАГНИТНОМУ КЛАПАНУ ABS (??)  (ДЛЯ А/М ARGO 2.0G)</t>
  </si>
  <si>
    <t>6907-2803072-00E</t>
  </si>
  <si>
    <t xml:space="preserve">СТАЛЬНАЯ ТРУБКА </t>
  </si>
  <si>
    <t>3506150W5103A</t>
  </si>
  <si>
    <t>СТАЛЬНАЯ ТРУБКА ЛЕВОГО ЗАДНЕГО ТОРМОЗА В СБОРЕ (II)  (ДЛЯ А/М ARGO 2.0G)</t>
  </si>
  <si>
    <t>3506030W5103A</t>
  </si>
  <si>
    <t>СТАЛЬНАЯ ТРУБКА ЛЕВОГО ПЕРЕДНЕГО ТОРМОЗА В СБОРЕ  (ДЛЯ А/М ARGO 2.0G)</t>
  </si>
  <si>
    <t>3506080W5103A</t>
  </si>
  <si>
    <t>СТАЛЬНАЯ ТРУБКА ПРАВОГО ЗАДНЕГО ТОРМОЗА В СБОРЕ (I)  (ДЛЯ А/М ARGO 2.0G)</t>
  </si>
  <si>
    <t>3506130W5103A</t>
  </si>
  <si>
    <t>СТАЛЬНАЯ ТРУБКА ПРАВОГО ЗАДНЕГО ТОРМОЗА В СБОРЕ (II)  (ДЛЯ А/М ARGO 2.0G)</t>
  </si>
  <si>
    <t>3506060W5103A</t>
  </si>
  <si>
    <t>СТАЛЬНАЯ ТРУБКА ПРАВОГО ПЕРЕДНЕГО ТОРМОЗА В СБОРЕ  (ДЛЯ А/М ARGO 2.0G)</t>
  </si>
  <si>
    <t>W20604.01400.01E</t>
  </si>
  <si>
    <t xml:space="preserve">СТАЛЬНОЙ ПЕРЕХОДНИК Д25 </t>
  </si>
  <si>
    <t>1811003526</t>
  </si>
  <si>
    <t>СТАРТЕР</t>
  </si>
  <si>
    <t>612600091076</t>
  </si>
  <si>
    <t xml:space="preserve">СТАРТЕР </t>
  </si>
  <si>
    <t>G5800-3708100G</t>
  </si>
  <si>
    <t>1043100FB010</t>
  </si>
  <si>
    <t>СТАРТЕР  (ДЛЯ А/М ARGO 2.0D)</t>
  </si>
  <si>
    <t>1015201GD150</t>
  </si>
  <si>
    <t>СТАРТЕР  (ДЛЯ А/М ARGO 2.0G)</t>
  </si>
  <si>
    <t>1043100FB012</t>
  </si>
  <si>
    <t xml:space="preserve">СТАРТЕР (ДЛЯ ATLANT 1.9D) </t>
  </si>
  <si>
    <t>1043100FE040</t>
  </si>
  <si>
    <t xml:space="preserve">СТАРТЕР (ДЛЯ ATLANT 2.7D) </t>
  </si>
  <si>
    <t>1043100GK030</t>
  </si>
  <si>
    <t xml:space="preserve">СТАРТЕР (ДЛЯ SF1) </t>
  </si>
  <si>
    <t>1043100FD040</t>
  </si>
  <si>
    <t xml:space="preserve">СТАРТЕР (ДЛЯ ST6 2.0D) </t>
  </si>
  <si>
    <t>1015201GD190</t>
  </si>
  <si>
    <t xml:space="preserve">СТАРТЕР (ДЛЯ ST6 2.0G,SUNRAY 2.0G) </t>
  </si>
  <si>
    <t>211000370800000</t>
  </si>
  <si>
    <t>СТАРТЕР (ДЛЯ А/М BA3 2110)</t>
  </si>
  <si>
    <t>111800370800000</t>
  </si>
  <si>
    <t>СТАРТЕР (ДЛЯ А/М BA3 2115, 1118)</t>
  </si>
  <si>
    <t>111800370800001</t>
  </si>
  <si>
    <t>СТАРТЕР (ДЛЯ А/М BA3 2170, 1118)</t>
  </si>
  <si>
    <t>210100370800000</t>
  </si>
  <si>
    <t>СТАРТЕР (ДЛЯ А/М ВАЗ 2101-2107, 2123, 21214)</t>
  </si>
  <si>
    <t>210830370800000</t>
  </si>
  <si>
    <t>СТАРТЕР (ДЛЯ А/М ВАЗ 21083, 21093)</t>
  </si>
  <si>
    <t>111100370800001</t>
  </si>
  <si>
    <t>СТАРТЕР (ДЛЯ А/М ВАЗ-1111)</t>
  </si>
  <si>
    <t>000000460002201</t>
  </si>
  <si>
    <t>СТАРТЕР (ДЛЯ А/М ГАЗ, ДВ. CUMMINS 2.8T)</t>
  </si>
  <si>
    <t>511000370800001</t>
  </si>
  <si>
    <t>СТАРТЕР (ДЛЯ А/М ГАЗ, ПАЗ, ДВ. ЗМЗ 511, 513)</t>
  </si>
  <si>
    <t>511000370800000</t>
  </si>
  <si>
    <t>СТАРТЕР (ДЛЯ А/М ГАЗ, ПАЗ, ДВ. ЗМЗ 511, 513, 523)</t>
  </si>
  <si>
    <t>523400370800000</t>
  </si>
  <si>
    <t>040200370800000</t>
  </si>
  <si>
    <t>СТАРТЕР (ДЛЯ А/М ГАЗ, УАЗ, ДВ. ЗМЗ 402, УМЗ 421, 4215)</t>
  </si>
  <si>
    <t>040200370800052</t>
  </si>
  <si>
    <t>042200370800001</t>
  </si>
  <si>
    <t>СТАРТЕР (ДЛЯ А/М ГАЗ, УАЗ, ДВ. ЗМЗ 402, УМЗ 421, 4215, 1,75КВТ)</t>
  </si>
  <si>
    <t>219000370800001</t>
  </si>
  <si>
    <t>СТАРТЕР (ДЛЯ А/М ЛАДА ГРАНТА 2190, 2191, КАЛИНА 2192, 2194, ВЕСТА С МКПП)</t>
  </si>
  <si>
    <t>219000370800000</t>
  </si>
  <si>
    <t>СТАРТЕР (ДЛЯ А/М ЛАДА ГРАНТА, КАЛИНА, ВЕСТА, ВЕСТА С АКПП)</t>
  </si>
  <si>
    <t>040200370800051</t>
  </si>
  <si>
    <t>СТАРТЕР (ДЛЯ А/М УАЗ, ГАЗ, ДВ. ЗМЗ 402)</t>
  </si>
  <si>
    <t>040600370800002</t>
  </si>
  <si>
    <t>СТАРТЕР (ДЛЯ А/М УАЗ, ГАЗ, ДВ. ЗМЗ 405, 406, 409)</t>
  </si>
  <si>
    <t>1812111350</t>
  </si>
  <si>
    <t>СТАТОР ГЕНЕРАТОРА</t>
  </si>
  <si>
    <t>8980480020</t>
  </si>
  <si>
    <t>8971354970</t>
  </si>
  <si>
    <t>СТАТОР СТАРТЕРА</t>
  </si>
  <si>
    <t>1805653</t>
  </si>
  <si>
    <t>СТЕКЛО БОКОВОЕ ЗАДНЕЕ (ДЛЯ А/M FORD)</t>
  </si>
  <si>
    <t>1847109</t>
  </si>
  <si>
    <t>5403300R001</t>
  </si>
  <si>
    <t xml:space="preserve">СТЕКЛО БОКОВОЕ ЗАДНЕЕ ЛЕВОЕ (ДЛЯ ATLANT 2.7D,SUNRAY 2.0G) </t>
  </si>
  <si>
    <t>5503300R001</t>
  </si>
  <si>
    <t xml:space="preserve">СТЕКЛО БОКОВОЕ ЗАДНЕЕ ПРАВОЕ (ДЛЯ ATLANT 2.7D,SUNRAY 2.0G) </t>
  </si>
  <si>
    <t>5403200R001</t>
  </si>
  <si>
    <t xml:space="preserve">СТЕКЛО БОКОВОЕ ЛЕВОЕ ЦЕНТРАЛЬНОЕ (ДЛЯ ATLANT 2.7D,SUNRAY 2.0G) </t>
  </si>
  <si>
    <t>5403100R001</t>
  </si>
  <si>
    <t xml:space="preserve">СТЕКЛО БОКОВОЕ ПЕРЕДНЕЕ ЛЕВОЕ (ДЛЯ ATLANT 2.7D,SUNRAY 2.0G) </t>
  </si>
  <si>
    <t>5503200R002XA</t>
  </si>
  <si>
    <t xml:space="preserve">СТЕКЛО БОКОВОЕ ПРАВОЕ ЦЕНТРАЛЬНОЕ (ДЛЯ ATLANT 2.7D,SUNRAY 2.0G) </t>
  </si>
  <si>
    <t>5603100R0284</t>
  </si>
  <si>
    <t xml:space="preserve">СТЕКЛО ВЕТРОВОЕ ЗАДНЕЕ (ДЛЯ ATLANT 2.7D) </t>
  </si>
  <si>
    <t>5603100P306D</t>
  </si>
  <si>
    <t xml:space="preserve">СТЕКЛО ВЕТРОВОЕ ЗАДНЕЕ (ДЛЯ ST6 2.0D/2.0G) </t>
  </si>
  <si>
    <t>S63030020-D9</t>
  </si>
  <si>
    <t xml:space="preserve">СТЕКЛО ВЕТРОВОЕ ЛЕВОЙ ЗАДНЕЙ ДВЕРИ (2ШТ) (ДЛЯ SUNRAY 2.0G) </t>
  </si>
  <si>
    <t>AA1Z7821410A</t>
  </si>
  <si>
    <t>СТЕКЛО ДВЕРИ (ДЛЯ А/M FORD)</t>
  </si>
  <si>
    <t>BK31-V42004-AH</t>
  </si>
  <si>
    <t>СТЕКЛО ДВЕРИ БАГАЖНИКА (ДЛЯ А/M FORD)</t>
  </si>
  <si>
    <t>BK31-V42004-DH</t>
  </si>
  <si>
    <t>8980738432</t>
  </si>
  <si>
    <t>СТЕКЛО ДВЕРИ КАБИНЫ</t>
  </si>
  <si>
    <t>6104120P3010</t>
  </si>
  <si>
    <t xml:space="preserve">СТЕКЛО ДВЕРИ ПЕРЕДНЕЙ ЛЕВОЙ (ДЛЯ ST6 2.0D/2.0G,ST8 2.0D/2.4G) </t>
  </si>
  <si>
    <t>6104220P3010</t>
  </si>
  <si>
    <t xml:space="preserve">СТЕКЛО ДВЕРИ ПЕРЕДНЕЙ ПРАВОЙ (ДЛЯ ST6 2.0D/2.0G,ST8 2.0D/2.4G) </t>
  </si>
  <si>
    <t>2366284</t>
  </si>
  <si>
    <t>СТЕКЛО ДВЕРИ ПЕРЕДНИЙ ПРАВОЙ (ДЛЯ А/M FORD)</t>
  </si>
  <si>
    <t>2366286</t>
  </si>
  <si>
    <t>5232629</t>
  </si>
  <si>
    <t>СТЕКЛО ЗАДНЕГО БОКОВОГО ОКНА</t>
  </si>
  <si>
    <t>5822350020</t>
  </si>
  <si>
    <t>СТЕКЛО ЗАДНЕГО ФОНАРЯ</t>
  </si>
  <si>
    <t>6185-5403102-63C</t>
  </si>
  <si>
    <t xml:space="preserve">СТЕКЛО ЗАДНЕЕ </t>
  </si>
  <si>
    <t>6390-5403060-63D</t>
  </si>
  <si>
    <t>1805652</t>
  </si>
  <si>
    <t>СТЕКЛО ЗАДНЕЕ БОКОВОЕ ОКНА САЛОНА (ДЛЯ А/M FORD)</t>
  </si>
  <si>
    <t>5232628</t>
  </si>
  <si>
    <t>СТЕКЛО ЗАДНЕЕ БОКОВОЕ ПРАВОЕ (ДЛЯ А/М FORD EXPLORER 2011Г.-)</t>
  </si>
  <si>
    <t>L1805751</t>
  </si>
  <si>
    <t>СТЕКЛО ЗАДНЕЙ ДВЕРИ</t>
  </si>
  <si>
    <t>6303010R001</t>
  </si>
  <si>
    <t xml:space="preserve">СТЕКЛО ЗАДНЕЙ ДВЕРИ ЛЕВОЕ (ДЛЯ ATLANT 2.7D,SUNRAY 2.0G) </t>
  </si>
  <si>
    <t>5325526</t>
  </si>
  <si>
    <t>СТЕКЛО ЗАДНЕЙ ДВЕРИ ЛЕВОЙ (ДЛЯ А/М FORD EXPLORER 2011Г.-)</t>
  </si>
  <si>
    <t>6303020R001</t>
  </si>
  <si>
    <t xml:space="preserve">СТЕКЛО ЗАДНЕЙ ДВЕРИ ПРАВОЕ (ДЛЯ ATLANT 2.7D,SUNRAY 2.0G) </t>
  </si>
  <si>
    <t>6303010R001-HAN</t>
  </si>
  <si>
    <t xml:space="preserve">СТЕКЛО ЗАДНЕЙ ЛЕВОЙ ДВЕРИ (ДЛЯ ATLANT 2.7D) </t>
  </si>
  <si>
    <t>6204120P3010</t>
  </si>
  <si>
    <t xml:space="preserve">СТЕКЛО ЗАДНЕЙ ЛЕВОЙ ДВЕРИ (ДЛЯ ST6 2.0D/2.0G) </t>
  </si>
  <si>
    <t>L1706322</t>
  </si>
  <si>
    <t>СТЕКЛО ЗАДНЕЙ ЛЕВОЙ ДВЕРИ (ДЛЯ А/М FORD FOCUS 2011Г.-)</t>
  </si>
  <si>
    <t>8983342510</t>
  </si>
  <si>
    <t>СТЕКЛО ЗАДНЕЙ ПРАВОЙ ДВЕРИ</t>
  </si>
  <si>
    <t>6303020R001-HAN</t>
  </si>
  <si>
    <t xml:space="preserve">СТЕКЛО ЗАДНЕЙ ПРАВОЙ ДВЕРИ (ДЛЯ ATLANT 2.7D) </t>
  </si>
  <si>
    <t>6204220P3010</t>
  </si>
  <si>
    <t xml:space="preserve">СТЕКЛО ЗАДНЕЙ ПРАВОЙ ДВЕРИ (ДЛЯ ST6 2.0D/2.0G) </t>
  </si>
  <si>
    <t>5603101W5000</t>
  </si>
  <si>
    <t xml:space="preserve">СТЕКЛО КАБИНЫ ЗАДНЕЕ (ДЛЯ ARGO 2.0D/2.0G) </t>
  </si>
  <si>
    <t>61T1-03010</t>
  </si>
  <si>
    <t xml:space="preserve">СТЕКЛО ЛЕВОЙ ДВЕРИ </t>
  </si>
  <si>
    <t>L9502010010</t>
  </si>
  <si>
    <t>6104120R001</t>
  </si>
  <si>
    <t xml:space="preserve">СТЕКЛО ЛЕВОЙ ПЕРЕДНЕЙ ДВЕРИ (ДЛЯ ATLANT 1.9D/2.7D,SUNRAY 2.0G) </t>
  </si>
  <si>
    <t>1761170570</t>
  </si>
  <si>
    <t>СТЕКЛО ЛОБОВОЕ</t>
  </si>
  <si>
    <t>2568517</t>
  </si>
  <si>
    <t>8979979441</t>
  </si>
  <si>
    <t>8979979452</t>
  </si>
  <si>
    <t>8980416473</t>
  </si>
  <si>
    <t>L1820186</t>
  </si>
  <si>
    <t>L1929116</t>
  </si>
  <si>
    <t>L1935083</t>
  </si>
  <si>
    <t>2393-5403010-04D</t>
  </si>
  <si>
    <t xml:space="preserve">СТЕКЛО ЛОБОВОЕ </t>
  </si>
  <si>
    <t>5206100V0010</t>
  </si>
  <si>
    <t>5206100R0090-ZD</t>
  </si>
  <si>
    <t xml:space="preserve">СТЕКЛО ЛОБОВОЕ (ДЛЯ ATLANT 1.9D/2.7D) </t>
  </si>
  <si>
    <t>5206100R0090</t>
  </si>
  <si>
    <t xml:space="preserve">СТЕКЛО ЛОБОВОЕ (ДЛЯ ATLANT 1.9D/2.7D,SUNRAY 2.0G) </t>
  </si>
  <si>
    <t>5206100V03XU</t>
  </si>
  <si>
    <t xml:space="preserve">СТЕКЛО ЛОБОВОЕ (ДЛЯ SF1) </t>
  </si>
  <si>
    <t>5206100P3010</t>
  </si>
  <si>
    <t xml:space="preserve">СТЕКЛО ЛОБОВОЕ (ДЛЯ ST6 2.0D/2.0G,ST8 2.0D/2.4G) </t>
  </si>
  <si>
    <t>5206100R0090-TM</t>
  </si>
  <si>
    <t xml:space="preserve">СТЕКЛО ЛОБОВОЕ (ДЛЯ SUNRAY 2.0G) </t>
  </si>
  <si>
    <t>5579646</t>
  </si>
  <si>
    <t>СТЕКЛО ЛОБОВОЕ (ДЛЯ А/M FORD EXPLORER 2015Г.-)</t>
  </si>
  <si>
    <t>2365246</t>
  </si>
  <si>
    <t>СТЕКЛО ЛОБОВОЕ (ДЛЯ А/M FORD TRANSIT 2014Г.-)</t>
  </si>
  <si>
    <t>2278448</t>
  </si>
  <si>
    <t>СТЕКЛО ЛОБОВОЕ (ДЛЯ А/M FORD)</t>
  </si>
  <si>
    <t>2284889</t>
  </si>
  <si>
    <t>9L3Z1503100C</t>
  </si>
  <si>
    <t>BB5Z7803100B</t>
  </si>
  <si>
    <t>СТЕКЛО ЛОБОВОЕ (ДЛЯ А/М FORD EXPLORER 2011Г.-)</t>
  </si>
  <si>
    <t>2078367</t>
  </si>
  <si>
    <t>СТЕКЛО ЛОБОВОЕ (ДЛЯ А/М FORD TRANSIT С 2014 Г.) (ДЛЯ А/M FORD)</t>
  </si>
  <si>
    <t>2092174</t>
  </si>
  <si>
    <t>СТЕКЛО ЛОБОВОЕ C ДАТЧИКОМ ДОЖДЯ (ДЛЯ А/M FORD KUGA 2016Г.-)</t>
  </si>
  <si>
    <t>2112369</t>
  </si>
  <si>
    <t>СТЕКЛО ЛОБОВОЕ БЕЗ ОБОГРЕВА (ДЛЯ А/M FORD ECOSPORT 2012Г.-)</t>
  </si>
  <si>
    <t>2365256</t>
  </si>
  <si>
    <t>СТЕКЛО ЛОБОВОЕ БЕЗ ОБОГРЕВА И ДАТЧИКА ДОЖДЯ (ДЛЯ А/M FORD TRANSIT 2014Г.-)</t>
  </si>
  <si>
    <t>2383269</t>
  </si>
  <si>
    <t>СТЕКЛО ЛОБОВОЕ БЕЗ ОБОГРЕВА И ДАТЧИКА ДОЖДЯ (ДЛЯ А/M FORD TRANSIT С ВЫСОКОЙ КРЫШЕЙ 2014Г.-)</t>
  </si>
  <si>
    <t>2365265</t>
  </si>
  <si>
    <t>СТЕКЛО ЛОБОВОЕ БЕЗ ОБОГРЕВА(ДЛЯ А/M FORD TRANSIT 2014Г.-)</t>
  </si>
  <si>
    <t>2365267</t>
  </si>
  <si>
    <t>СТЕКЛО ЛОБОВОЕ БЕЗ ОБОГРЕВА, С ДАТЧИКОМ ДОЖДЯ (ДЛЯ А/M FORD TRANSIT С ВЫСОКОЙ КРЫШЕЙ 2014Г.-)</t>
  </si>
  <si>
    <t>5441166</t>
  </si>
  <si>
    <t>СТЕКЛО ЛОБОВОЕ БЕЗ ОБОГРЕВА, С ДАТЧИКОМ ДОЖДЯ И СВЕТА (ДЛЯ А/M FORD EXPLORER 2011Г.-)</t>
  </si>
  <si>
    <t>5206100W5000</t>
  </si>
  <si>
    <t xml:space="preserve">СТЕКЛО ЛОБОВОЕ МНОГОСЛОЙНОЕ (ДЛЯ ARGO 2.0D/2.0G) </t>
  </si>
  <si>
    <t>6185-5403101-63B</t>
  </si>
  <si>
    <t xml:space="preserve">СТЕКЛО ЛОБОВОЕ ОДИНАРНОЕ </t>
  </si>
  <si>
    <t>1906677</t>
  </si>
  <si>
    <t>СТЕКЛО ЛОБОВОЕ С АВТОМАТИЧЕСКОЙ ОЧИСТКОЙ</t>
  </si>
  <si>
    <t>2096671</t>
  </si>
  <si>
    <t>СТЕКЛО ЛОБОВОЕ С АВТОМАТИЧЕСКОЙ ОЧИСТКОЙ (ДЛЯ А/М FORD ECOSPORT)</t>
  </si>
  <si>
    <t>5579644</t>
  </si>
  <si>
    <t>СТЕКЛО ЛОБОВОЕ С ОБОГРЕВОМ, БЕЗ ДАТЧИКА ДОЖДЯ (ДЛЯ А/M FORD EXPLORER 2015Г.-)</t>
  </si>
  <si>
    <t>L1767569</t>
  </si>
  <si>
    <t>СТЕКЛО ЛОБОВОЕ С ОБОГРЕВОМ, БЕЗ ДАТЧИКА ДОЖДЯ (ДЛЯ А/M FORD FOCUS 2011Г.-)</t>
  </si>
  <si>
    <t>L2002069</t>
  </si>
  <si>
    <t>СТЕКЛО ЛОБОВОЕ С ОБОГРЕВОМ, С ДАТЧИКОМ ДОЖДЯ (ДЛЯ А/M FORD KUGA 2013Г.-)</t>
  </si>
  <si>
    <t>BK31-B03100-NH</t>
  </si>
  <si>
    <t>СТЕКЛО ЛОБОВОЕ С ОБОГРЕВОМ, С ДАТЧИКОМ ДОЖДЯ (ДЛЯ А/M FORD TRANSIT 2014Г.-)</t>
  </si>
  <si>
    <t>2067499</t>
  </si>
  <si>
    <t>СТЕКЛО ЛОБОВОЕ, C ОБОГРЕВОМ И ДАТЧИКОМ ДОЖДЯ (ДЛЯ А/M FORD FIESTA 2012Г.-)</t>
  </si>
  <si>
    <t>1468630</t>
  </si>
  <si>
    <t>СТЕКЛО ЛОБОВОЕ, БЕЗ ОБОГРЕВА И ДАТЧИКА ДОЖДЯ (ДЛЯ А/M FORD FOCUS 2004Г.-/2008Г.-)</t>
  </si>
  <si>
    <t>1884909</t>
  </si>
  <si>
    <t>СТЕКЛО ЛОБОВОЕ, БЕЗ ОБОГРЕВА, С ДАТЧИКОМ ДОЖДЯ (ДЛЯ А/M FORD FOCUS 2011Г.-)</t>
  </si>
  <si>
    <t>1710218</t>
  </si>
  <si>
    <t>СТЕКЛО ЛОБОВОЕ, С ОБОГРЕВОМ, БЕЗ ДАТЧИКА ДОЖДЯ (ДЛЯ А/M FORD FOCUS 2004Г.-/2008Г.-)</t>
  </si>
  <si>
    <t>5713100R007B</t>
  </si>
  <si>
    <t xml:space="preserve">СТЕКЛО ЛЮКА (ДЛЯ ATLANT 2.7D,SUNRAY 2.0G) </t>
  </si>
  <si>
    <t>KK31-50054-AB</t>
  </si>
  <si>
    <t>СТЕКЛО ЛЮКА КРЫШИ КУЗОВА (ДЛЯ А/M FORD)</t>
  </si>
  <si>
    <t>1895840</t>
  </si>
  <si>
    <t>СТЕКЛО ОКНА (ДЛЯ А/M FORD)</t>
  </si>
  <si>
    <t>2267683</t>
  </si>
  <si>
    <t>L1577266</t>
  </si>
  <si>
    <t>1775406</t>
  </si>
  <si>
    <t>СТЕКЛО ОКНА ЗАДНЕГО (ДЛЯ А/M FORD)</t>
  </si>
  <si>
    <t>2366282</t>
  </si>
  <si>
    <t>СТЕКЛО ОПУСКНОЕ ПЕРЕДНЕЙ ЛЕВОЙ ДВЕРИ (ДЛЯ А/M FORD TRANSIT 2014Г.)</t>
  </si>
  <si>
    <t>2366280</t>
  </si>
  <si>
    <t>СТЕКЛО ОПУСКНОЕ ПЕРЕДНЕЙ ПРАВОЙ ДВЕРИ</t>
  </si>
  <si>
    <t>1831198860</t>
  </si>
  <si>
    <t>СТЕКЛО ПАНЕЛИ ПРИБОРОВ</t>
  </si>
  <si>
    <t>8981638820</t>
  </si>
  <si>
    <t>7803132R3010</t>
  </si>
  <si>
    <t xml:space="preserve">СТЕКЛО ПЕРЕГОРОДКИ КАБИНЫ (ДЛЯ ATLANT 1.9D/2.7D,SUNRAY 2.0G) </t>
  </si>
  <si>
    <t>JB5Z7821411B</t>
  </si>
  <si>
    <t>СТЕКЛО ПЕРЕДНЕЙ ЛЕВОЙ ДВЕРИ</t>
  </si>
  <si>
    <t>6103110W5000</t>
  </si>
  <si>
    <t xml:space="preserve">СТЕКЛО ПЕРЕДНЕЙ ЛЕВОЙ ДВЕРИ (ДЛЯ ARGO 2.0D/2.0G) </t>
  </si>
  <si>
    <t>82410-V7010</t>
  </si>
  <si>
    <t xml:space="preserve">СТЕКЛО ПЕРЕДНЕЙ ЛЕВОЙ ДВЕРИ (ДЛЯ SF1) </t>
  </si>
  <si>
    <t>BK31-V21411-AC</t>
  </si>
  <si>
    <t>СТЕКЛО ПЕРЕДНЕЙ ЛЕВОЙ ДВЕРИ (ДЛЯ А/M FORD TRANSIT 2014Г.)</t>
  </si>
  <si>
    <t>82420-V7010</t>
  </si>
  <si>
    <t xml:space="preserve">СТЕКЛО ПЕРЕДНЕЙ ПРАВОЙ ДВЕРИ (ДЛЯ SF1) </t>
  </si>
  <si>
    <t>BK31-V21410-AC</t>
  </si>
  <si>
    <t>СТЕКЛО ПЕРЕДНЕЙ ПРАВОЙ ДВЕРИ (ДЛЯ А/M FORD)</t>
  </si>
  <si>
    <t>1822350360</t>
  </si>
  <si>
    <t>СТЕКЛО ПОВОРОТНИКА</t>
  </si>
  <si>
    <t>61T1-03020</t>
  </si>
  <si>
    <t xml:space="preserve">СТЕКЛО ПРАВОЙ ДВЕРИ </t>
  </si>
  <si>
    <t>L9502010020</t>
  </si>
  <si>
    <t>5403100R0011</t>
  </si>
  <si>
    <t xml:space="preserve">СТЕКЛО ПРАВОЙ ЗАДВИЖНОЙ ДВЕРИ ПЕРЕДНЕЕ (ДЛЯ ATLANT 2.7D) </t>
  </si>
  <si>
    <t>6303200R004</t>
  </si>
  <si>
    <t xml:space="preserve">СТЕКЛО ПРАВОЙ ЗАДНЕЙ ДВЕРИ (ДЛЯ SUNRAY 2.0G) </t>
  </si>
  <si>
    <t>6103210W5000</t>
  </si>
  <si>
    <t xml:space="preserve">СТЕКЛО ПРАВОЙ ПЕРЕДНЕЙ ДВЕРИ (ДЛЯ ARGO 2.0D/2.0G) </t>
  </si>
  <si>
    <t>6104220R001</t>
  </si>
  <si>
    <t xml:space="preserve">СТЕКЛО ПРАВОЙ ПЕРЕДНЕЙ ДВЕРИ (ДЛЯ ATLANT 1.9D/2.7D,SUNRAY 2.0G) </t>
  </si>
  <si>
    <t>8942575121</t>
  </si>
  <si>
    <t>СТЕКЛО СИГНАЛА ЗАДНЕГО ХОДА ЗАДНЕГО ФОНАРЯ</t>
  </si>
  <si>
    <t>5403700V0010</t>
  </si>
  <si>
    <t xml:space="preserve">СТЕКЛО ТРЕУГОЛЬНОЕ БОКОВОЕ ЛЕВОЕ (ДЛЯ SF1) </t>
  </si>
  <si>
    <t>5403800V0010</t>
  </si>
  <si>
    <t xml:space="preserve">СТЕКЛО ТРЕУГОЛЬНОЕ БОКОВОЕ ПРАВОЕ (ДЛЯ SF1) </t>
  </si>
  <si>
    <t>6104140R001</t>
  </si>
  <si>
    <t xml:space="preserve">СТЕКЛО ТРЕУГОЛЬНОЕ ЛЕВОЙ ПЕРЕДНЕЙ ДВЕРИ (ДЛЯ ATLANT 1.9D/2.7D,SUNRAY 2.0G) </t>
  </si>
  <si>
    <t>6104240R001</t>
  </si>
  <si>
    <t xml:space="preserve">СТЕКЛО ТРЕУГОЛЬНОЕ ПРАВОЙ ПЕРЕДНЕЙ ДВЕРИ (ДЛЯ ATLANT 1.9D/2.7D,SUNRAY 2.0G) </t>
  </si>
  <si>
    <t>8973789610</t>
  </si>
  <si>
    <t>СТЕКЛО УКАЗАТЕЛЯ ПОВОРОТА ПРАВОЕ 75</t>
  </si>
  <si>
    <t>1822130200</t>
  </si>
  <si>
    <t>СТЕКЛО УКАЗАТЕЛЯ ПОВОРОТОВ ПРАВОЕ</t>
  </si>
  <si>
    <t>5821250041</t>
  </si>
  <si>
    <t>СТЕКЛО ФОНАРЯ ОСВЕЩЕНИЯ НОМЕРНОГО ЗНАКА 71</t>
  </si>
  <si>
    <t>W28105.69101.01W</t>
  </si>
  <si>
    <t xml:space="preserve">СТЕКЛООБОГРЕВАТЕЛЬ HONGYE CS-1200M 2L•AK </t>
  </si>
  <si>
    <t>6390-5205020-00T</t>
  </si>
  <si>
    <t xml:space="preserve">СТЕКЛООЧИСТИТЕЛЬ В СБОРЕ </t>
  </si>
  <si>
    <t>6204110W5020</t>
  </si>
  <si>
    <t xml:space="preserve">СТЕКЛОПОДЪЕМНИК ЗАДНЕЙ ЛЕВОЙ ДВЕРИ </t>
  </si>
  <si>
    <t>6204110P3010</t>
  </si>
  <si>
    <t xml:space="preserve">СТЕКЛОПОДЪЕМНИК ЗАДНЕЙ ЛЕВОЙ ДВЕРИ 12V (ДЛЯ ST6 2.0D/2.0G) </t>
  </si>
  <si>
    <t>6204210W5020</t>
  </si>
  <si>
    <t xml:space="preserve">СТЕКЛОПОДЪЕМНИК ЗАДНЕЙ ПРАВОЙ ДВЕРИ </t>
  </si>
  <si>
    <t>6204210P3010</t>
  </si>
  <si>
    <t xml:space="preserve">СТЕКЛОПОДЪЕМНИК ЗАДНЕЙ ПРАВОЙ ДВЕРИ 12V (ДЛЯ ST6 2.0D/2.0G) </t>
  </si>
  <si>
    <t>6104110P3010</t>
  </si>
  <si>
    <t xml:space="preserve">СТЕКЛОПОДЪЕМНИК ЛЕВОЙ ДВЕРИ 12V (ДЛЯ ST6 2.0D/2.0G) </t>
  </si>
  <si>
    <t>2472176</t>
  </si>
  <si>
    <t>СТЕКЛОПОДЪЕМНИК ПЕРЕДНЕЙ ЛЕВОЙ ДВЕРИ (ДЛЯ А/M FORD TRANSIT С 2014Г.)</t>
  </si>
  <si>
    <t>1452782</t>
  </si>
  <si>
    <t>СТЕКЛОПОДЪЕМНИК ПЕРЕДНЕЙ ЛЕВОЙ ДВЕРИ (ДЛЯ А/М FORD RANGER 2009Г.-)</t>
  </si>
  <si>
    <t>BK31-V23200-BF</t>
  </si>
  <si>
    <t>СТЕКЛОПОДЪЁМНИК ПЕРЕДНЕЙ ПРАВОЙ ДВЕРИ (ДЛЯ А/М FORD)</t>
  </si>
  <si>
    <t>6104210P3010</t>
  </si>
  <si>
    <t xml:space="preserve">СТЕКЛОПОДЪЕМНИК ПРАВОЙ ДВЕРИ 12V (ДЛЯ ST6 2.0D/2.0G) </t>
  </si>
  <si>
    <t>6104110W5000</t>
  </si>
  <si>
    <t xml:space="preserve">СТЕКЛОПОДЪЕМНИК ЭЛЕКТРИЧЕСКИЙ ПЕРЕДНЕЙ ЛЕВОЙ ДВЕРИ (ДЛЯ ARGO 2.0D/2.0G) </t>
  </si>
  <si>
    <t>6104110R001</t>
  </si>
  <si>
    <t xml:space="preserve">СТЕКЛОПОДЪЕМНИК ЭЛЕКТРИЧЕСКИЙ ПЕРЕДНЕЙ ЛЕВОЙ ДВЕРИ (ДЛЯ ATLANT 1.9D/2.7D,SUNRAY 2.0G) </t>
  </si>
  <si>
    <t>6104210R001</t>
  </si>
  <si>
    <t xml:space="preserve">СТЕКЛОПОДЪЕМНИК ЭЛЕКТРИЧЕСКИЙ ПЕРЕДНЕЙ ПРАВОЙ ДВЕРИ (ДЛЯ ATLANT 1.9D/2.7D,SUNRAY 2.0G) </t>
  </si>
  <si>
    <t>8980098112</t>
  </si>
  <si>
    <t>СТЕКЛОПОДЪЕМНИК, ЛЕВЫЙ</t>
  </si>
  <si>
    <t>5600010W5000</t>
  </si>
  <si>
    <t xml:space="preserve">СТЕНКА КАБИНЫ АВТОМОБИЛЯ ЗАДНЯЯ В СБОРЕ (ДЛЯ ARGO 2.0D/2.0G) </t>
  </si>
  <si>
    <t>5400010W5000</t>
  </si>
  <si>
    <t xml:space="preserve">СТЕНКА КАБИНЫ БОКОВАЯ ЛЕВАЯ (ДЛЯ ARGO 2.0D/2.0G) </t>
  </si>
  <si>
    <t>5400020W5000</t>
  </si>
  <si>
    <t xml:space="preserve">СТЕНКА КАБИНЫ БОКОВАЯ ПРАВАЯ (ДЛЯ ARGO 2.0D/2.0G) </t>
  </si>
  <si>
    <t>5601010P3010</t>
  </si>
  <si>
    <t xml:space="preserve">СТЕНКА КАБИНЫ ЗАДНЯЯ (ДЛЯ ST6 2.0D/2.0G) </t>
  </si>
  <si>
    <t>2916020R001</t>
  </si>
  <si>
    <t xml:space="preserve">СТОЙКА ЗАДНЕГО СТАБИЛИЗАТОРА (ДЛЯ ATLANT 2.7D,SUNRAY 2.0G) </t>
  </si>
  <si>
    <t>1856667</t>
  </si>
  <si>
    <t>СТОЙКА ЗАДНЕГО СТАБИЛИЗАТОРА (ДЛЯ А/M FORD FOCUS 2011Г.-)</t>
  </si>
  <si>
    <t>BT4Z5A486A</t>
  </si>
  <si>
    <t>СТОЙКА ЗАДНЕГО СТАБИЛИЗАТОРА (ДЛЯ А/М FORD)</t>
  </si>
  <si>
    <t>8981389181</t>
  </si>
  <si>
    <t>СТОЙКА ЗЕРКАЛА</t>
  </si>
  <si>
    <t>8975838882</t>
  </si>
  <si>
    <t>СТОЙКА КАБИНЫ</t>
  </si>
  <si>
    <t>8980448982</t>
  </si>
  <si>
    <t>5401130R004E</t>
  </si>
  <si>
    <t xml:space="preserve">СТОЙКА ЛЕВОЙ БОКОВОЙ ВНЕШНЕЙ ПАНЕЛИ КУЗОВА ЗАДНЯЯ (ДЛЯ ATLANT 1.9D) </t>
  </si>
  <si>
    <t>5401512R001E</t>
  </si>
  <si>
    <t xml:space="preserve">СТОЙКА ЛЕВОЙ БОКОВОЙ ПАНЕЛИ НИЖНЯЯ (ДЛЯ ATLANT 2.7D,SUNRAY 2.0G) </t>
  </si>
  <si>
    <t>000000829900900</t>
  </si>
  <si>
    <t xml:space="preserve">СТОЙКА ОРИГИНАЛЬНЫЕ ЗАПЧАСТИ SOLLERS LCV </t>
  </si>
  <si>
    <t>1377849</t>
  </si>
  <si>
    <t>СТОЙКА ПЕРЕДНЕГО СТАБИЛИЗАТОРА (БЕЗ ГАЕК) (ДЛЯ А/M FORD MONDEO 2007Г.-, S-MAX/GALAXY 2006Г.-)</t>
  </si>
  <si>
    <t>040000290540200</t>
  </si>
  <si>
    <t>СТОЙКА ПЕРЕДНЕЙ ПОДВЕСКИ ГАЗОМАСЛЯНАЯ В СБОРЕ (ДЛЯ А/М RENAULT LOGAN, SANDERO 2004-2015 Г.В., АНАЛОГИ 543022344R, 6001550751, 6001547071, 6001547105, БЕЗ ГАЙКИ)</t>
  </si>
  <si>
    <t>111900290540388</t>
  </si>
  <si>
    <t>СТОЙКА ПЕРЕДНЕЙ ПОДВЕСКИ ЛЕВАЯ (ДЛЯ А/М ВАЗ 1119)</t>
  </si>
  <si>
    <t>219000290540388</t>
  </si>
  <si>
    <t>СТОЙКА ПЕРЕДНЕЙ ПОДВЕСКИ ЛЕВАЯ (ДЛЯ А/М ВАЗ 2190)</t>
  </si>
  <si>
    <t>040000290540201</t>
  </si>
  <si>
    <t>СТОЙКА ПЕРЕДНЕЙ ПОДВЕСКИ МАСЛЯНАЯ В СБОРЕ (ДЛЯ А/М RENAULT LOGAN, SANDERO 2004-2015 Г.В, 1 ПОКОЛЕНИЕ)</t>
  </si>
  <si>
    <t>111900290540288</t>
  </si>
  <si>
    <t>СТОЙКА ПЕРЕДНЕЙ ПОДВЕСКИ ПРАВАЯ (ДЛЯ А/М ВАЗ 1119)</t>
  </si>
  <si>
    <t>HC-N232-3502156</t>
  </si>
  <si>
    <t xml:space="preserve">СТОЙКА ПОДДЕРЖКИ ТОРМОЗНЫХ КОЛОДОК (ДЛЯ ARGO 2.0D/2.0G) </t>
  </si>
  <si>
    <t>8979445690</t>
  </si>
  <si>
    <t>СТОЙКА СТАБИЛИЗАТОРА</t>
  </si>
  <si>
    <t>1425853</t>
  </si>
  <si>
    <t>СТОЙКА СТАБИЛИЗАТОРА ЗАДНЕГО (ДЛЯ А/M FORD MONDEO IV, S-MAX, GALAXY)</t>
  </si>
  <si>
    <t>5289289</t>
  </si>
  <si>
    <t>СТОЙКА СТАБИЛИЗАТОРА ЗАДНЯЯ (ДЛЯ А/M FORD ECOSPORT II С 2014Г.)</t>
  </si>
  <si>
    <t>DG1Z5K484B</t>
  </si>
  <si>
    <t>СТОЙКА СТАБИЛИЗАТОРА ЗАДНЯЯ ЛЕВАЯ (ДЛЯ А/M FORD EXPLORER V С 2011Г.)</t>
  </si>
  <si>
    <t>DG1Z5K484A</t>
  </si>
  <si>
    <t>СТОЙКА СТАБИЛИЗАТОРА ЗАДНЯЯ ПРАВАЯ (ДЛЯ А/M FORD EXPLORER V С 2011Г.)</t>
  </si>
  <si>
    <t>2906200-R001</t>
  </si>
  <si>
    <t xml:space="preserve">СТОЙКА СТАБИЛИЗАТОРА ПЕРЕДНЕЙ ПОДВЕСКИ (ДЛЯ ATLANT 1.9D/2.7D,SUNRAY 2.0G) </t>
  </si>
  <si>
    <t>54830-4A002</t>
  </si>
  <si>
    <t xml:space="preserve">СТОЙКА СТАБИЛИЗАТОРА ПЕРЕДНЯЯ (ДЛЯ SF1) </t>
  </si>
  <si>
    <t>2069658</t>
  </si>
  <si>
    <t>СТОЙКА СТАБИЛИЗАТОРА ПЕРЕДНЯЯ (ДЛЯ А/M FORD FIESTA С 2012Г.)</t>
  </si>
  <si>
    <t>BR3Z5K483B</t>
  </si>
  <si>
    <t>СТОЙКА СТАБИЛИЗАТОРА ПЕРЕДНЯЯ (ДЛЯ А/M FORD WINDSTAR С 1994Г., MUSTANG С 2005Г.)</t>
  </si>
  <si>
    <t>2906020P3010</t>
  </si>
  <si>
    <t xml:space="preserve">СТОЙКА СТАБИЛИЗАТОРА ПЕРЕДНЯЯ ЛЕВАЯ (ДЛЯ ST6 2.0D/2.0G,ST8 2.0D/2.4G) </t>
  </si>
  <si>
    <t>2906030P3010</t>
  </si>
  <si>
    <t xml:space="preserve">СТОЙКА СТАБИЛИЗАТОРА ПЕРЕДНЯЯ ПРАВАЯ (ДЛЯ ST6 2.0D/2.0G,ST8 2.0D/2.4G) </t>
  </si>
  <si>
    <t>1933357</t>
  </si>
  <si>
    <t>СТОЙКА СТАБИЛИЗАТОРА ПЕРЕДНЯЯ(ДЛЯ А/M FORD MONDEO IV С 2007Г., GALAXY С 2006Г., S-MAX)</t>
  </si>
  <si>
    <t>1719542</t>
  </si>
  <si>
    <t>СТОЙККА СТАБИЛИЗАТОРА ЗАДНЯЯ (ДЛЯ А/M FORD FOCUS С 2005Г., C-MAX)</t>
  </si>
  <si>
    <t>1533560570</t>
  </si>
  <si>
    <t>9333540070</t>
  </si>
  <si>
    <t>1333130230</t>
  </si>
  <si>
    <t>СТОПОР ГАЙКИ ПОДШИПНИКА</t>
  </si>
  <si>
    <t>8974074992</t>
  </si>
  <si>
    <t>СТОПОР КАРНИЗА ШТОРКИ КАБИНЫ</t>
  </si>
  <si>
    <t>1411240060</t>
  </si>
  <si>
    <t>СТОПОРНАЯ ПЛАСТИНА</t>
  </si>
  <si>
    <t>0918006180</t>
  </si>
  <si>
    <t>СТОПОРНОЕ КОЛЬЦО</t>
  </si>
  <si>
    <t>9091800220</t>
  </si>
  <si>
    <t>1095870310</t>
  </si>
  <si>
    <t>СТОПОРНОЕ КОЛЬЦО (КПП MJX16)</t>
  </si>
  <si>
    <t>1095881810</t>
  </si>
  <si>
    <t>1251567</t>
  </si>
  <si>
    <t>СТОПОРНОЕ КОЛЬЦО УПОРНОЙ ШАЙБЫ</t>
  </si>
  <si>
    <t>8980371522</t>
  </si>
  <si>
    <t>СТОПОРНЫЙ ПАЛЕЦ</t>
  </si>
  <si>
    <t>JY30FS6-01031-B</t>
  </si>
  <si>
    <t xml:space="preserve">СТОПОРНЫЙ ШТИФТ </t>
  </si>
  <si>
    <t>W23604.28601.01E</t>
  </si>
  <si>
    <t xml:space="preserve">СТОП-СИГНАЛ </t>
  </si>
  <si>
    <t>4134100R004</t>
  </si>
  <si>
    <t xml:space="preserve">СТОП-СИГНАЛ ЦЕНТРАЛЬНЫЙ (ДЛЯ ATLANT 1.9D,SF1,SUNRAY 2.0G) </t>
  </si>
  <si>
    <t>4134100W5032</t>
  </si>
  <si>
    <t xml:space="preserve">СТОП-СИГНАЛ ЦЕНТРАЛЬНЫЙ (ДЛЯ ATLANT 2.7D) </t>
  </si>
  <si>
    <t>4134100R001</t>
  </si>
  <si>
    <t xml:space="preserve">СТОП-СИГНАЛ ЦЕНТРАЛЬНЫЙ (ДЛЯ ATLANT 2.7D,SUNRAY 2.0G) </t>
  </si>
  <si>
    <t>1513711942</t>
  </si>
  <si>
    <t>СТРЕМЯНКА</t>
  </si>
  <si>
    <t>1513711952</t>
  </si>
  <si>
    <t>СТРЕМЯНКА РЕССОРЫ</t>
  </si>
  <si>
    <t>1513711953</t>
  </si>
  <si>
    <t>2193356</t>
  </si>
  <si>
    <t>СТРЕМЯНКА РЕССОРЫ M14Х110ММ</t>
  </si>
  <si>
    <t>2193358</t>
  </si>
  <si>
    <t>СТРЕМЯНКА РЕССОРЫ U-ОБРАЗНАЯ</t>
  </si>
  <si>
    <t>2175651</t>
  </si>
  <si>
    <t>СТРЕМЯНКА РЕССОРЫ U-ОБРАЗНАЯ M14X77ММ</t>
  </si>
  <si>
    <t>KK21-V16A470-AC</t>
  </si>
  <si>
    <t>СТУПЕНЬ КУЗОВА БОКОВАЯ (ДЛЯ А/M FORD)</t>
  </si>
  <si>
    <t>KK21-V16A471-AD</t>
  </si>
  <si>
    <t>KK31-H16A470-AD</t>
  </si>
  <si>
    <t>BK31-16560-AB</t>
  </si>
  <si>
    <t>СТУПЕНЬ КУЗОВА ПЕРЕДНЯЯ (ДЛЯ А/M FORD)</t>
  </si>
  <si>
    <t>1719072491</t>
  </si>
  <si>
    <t>СТУПЕНЬКА ПОДНОЖКИ С СЕРИЯ ЛЕВАЯ</t>
  </si>
  <si>
    <t>8982390890</t>
  </si>
  <si>
    <t>BL02200020</t>
  </si>
  <si>
    <t xml:space="preserve">СТУПИЦА В СБОРЕ С ТОРМОЗНЫМ БАРАБАНОМ ЗАДНЯЯ (ДЛЯ ARGO 2.0D) </t>
  </si>
  <si>
    <t>040610130702410</t>
  </si>
  <si>
    <t>3104101-R101</t>
  </si>
  <si>
    <t xml:space="preserve">СТУПИЦА ЗАДНЕГО КОЛЕСА </t>
  </si>
  <si>
    <t>JY31FS3-04015-ZF</t>
  </si>
  <si>
    <t>BM01550040</t>
  </si>
  <si>
    <t xml:space="preserve">СТУПИЦА ЗАДНЕГО КОЛЕСА С ТОРМОЗНЫМ ДИСКОМ В СБОРЕ (ДЛЯ ATLANT 2.7D,SUNRAY 2.0G) </t>
  </si>
  <si>
    <t>2201020130-C</t>
  </si>
  <si>
    <t xml:space="preserve">СТУПИЦА ЗАДНЯЯ (ДЛЯ ARGO 2.0D) </t>
  </si>
  <si>
    <t>2202020030-B</t>
  </si>
  <si>
    <t xml:space="preserve">СТУПИЦА ЗАДНЯЯ (ДЛЯ ATLANT 1.9D/2.7D) </t>
  </si>
  <si>
    <t>2202020070</t>
  </si>
  <si>
    <t xml:space="preserve">СТУПИЦА ЗАДНЯЯ (ДЛЯ ATLANT 2.7D) </t>
  </si>
  <si>
    <t>1766628</t>
  </si>
  <si>
    <t>СТУПИЦА ЗАДНЯЯ (ДЛЯ А/M FORD FOCUS II/III)</t>
  </si>
  <si>
    <t>KK21-2B664-DA</t>
  </si>
  <si>
    <t>СТУПИЦА ЗАДНЯЯ (ДЛЯ А/M FORD TRANSIT С 2014Г., CUSTOM С 2012Г.)</t>
  </si>
  <si>
    <t>BM01550050</t>
  </si>
  <si>
    <t xml:space="preserve">СТУПИЦА ЗАДНЯЯ С ТОРМОЗНЫМ ДИСКОМ В СБОРЕ (ДЛЯ ATLANT 1.9D/2.7D) </t>
  </si>
  <si>
    <t>2041150</t>
  </si>
  <si>
    <t>СТУПИЦА ЗАПАСНОГО КОЛЕСА (ДЛЯ А/М FORD FORD ECOSPORT 2014Г.-))</t>
  </si>
  <si>
    <t>SH3103015-Q030</t>
  </si>
  <si>
    <t xml:space="preserve">СТУПИЦА КОЛЕСА </t>
  </si>
  <si>
    <t>G2MZ1104E</t>
  </si>
  <si>
    <t>СТУПИЦА КОЛЕСА (ДЛЯ А/M FORD)</t>
  </si>
  <si>
    <t>JY31FP-04015-001</t>
  </si>
  <si>
    <t xml:space="preserve">СТУПИЦА КОЛЕСА (ОСЬ 9,5Т) </t>
  </si>
  <si>
    <t>51751-47000</t>
  </si>
  <si>
    <t xml:space="preserve">СТУПИЦА КОЛЕСА ПЕРЕДНЯЯ (ДЛЯ ARGO 2.0D/2.0G) </t>
  </si>
  <si>
    <t>310290170117711</t>
  </si>
  <si>
    <t>СТУПИЦА МУФТЫ КПП 5 1/2/5 И З/Х НОВ.ОБР (ДЛЯ А/М ГАЗ)</t>
  </si>
  <si>
    <t>310290170111911</t>
  </si>
  <si>
    <t>СТУПИЦА МУФТЫ КПП 5 3/4 (ДЛЯ А/М ГАЗ)</t>
  </si>
  <si>
    <t>SH3103014-QF004</t>
  </si>
  <si>
    <t xml:space="preserve">СТУПИЦА НЕОБСЛУЖИВАЕМАЯ </t>
  </si>
  <si>
    <t>JY31NP-03015</t>
  </si>
  <si>
    <t xml:space="preserve">СТУПИЦА ПЕРЕДНЕГО КОЛЕСА </t>
  </si>
  <si>
    <t>210100310301588</t>
  </si>
  <si>
    <t>СТУПИЦА ПЕРЕДНЕГО КОЛЕСА (ДЛЯ А/М ВАЗ 2101-07, ГОЛАЯ)</t>
  </si>
  <si>
    <t>210100310301599</t>
  </si>
  <si>
    <t>СТУПИЦА ПЕРЕДНЕГО КОЛЕСА (ДЛЯ А/М ВАЗ 2101-07, С ПОДШИПНИКОМ)</t>
  </si>
  <si>
    <t>210800310301288</t>
  </si>
  <si>
    <t>СТУПИЦА ПЕРЕДНЕГО КОЛЕСА (ДЛЯ А/М ВАЗ 2108-15, 2110-12)</t>
  </si>
  <si>
    <t>212100310301488</t>
  </si>
  <si>
    <t>СТУПИЦА ПЕРЕДНЕГО КОЛЕСА (ДЛЯ А/М ВАЗ 2121)</t>
  </si>
  <si>
    <t>212100310301499</t>
  </si>
  <si>
    <t>СТУПИЦА ПЕРЕДНЕГО КОЛЕСА (ДЛЯ А/М ВАЗ 2121, УСИЛЕННАЯ)</t>
  </si>
  <si>
    <t>212300310301488</t>
  </si>
  <si>
    <t>СТУПИЦА ПЕРЕДНЕГО КОЛЕСА (ДЛЯ А/М ВАЗ 2123)</t>
  </si>
  <si>
    <t>212300310301499</t>
  </si>
  <si>
    <t>СТУПИЦА ПЕРЕДНЕГО КОЛЕСА (ДЛЯ А/М ВАЗ 2123, УСИЛЕННАЯ)</t>
  </si>
  <si>
    <t>3103011R004</t>
  </si>
  <si>
    <t xml:space="preserve">СТУПИЦА ПЕРЕДНЯЯ (ДЛЯ ATLANT 1.9D/2.7D,SUNRAY 2.0G) </t>
  </si>
  <si>
    <t>3103101-R001XZJ</t>
  </si>
  <si>
    <t xml:space="preserve">СТУПИЦА ПЕРЕДНЯЯ (ДЛЯ ATLANT 2.7D,SUNRAY 2.0G) </t>
  </si>
  <si>
    <t>3103100P3060</t>
  </si>
  <si>
    <t xml:space="preserve">СТУПИЦА ПЕРЕДНЯЯ (ДЛЯ ST6 2.0D/2.0G,ST8 2.0D/2.4G) </t>
  </si>
  <si>
    <t>DG9Z1104U</t>
  </si>
  <si>
    <t>СТУПИЦА ПЕРЕДНЯЯ (ДЛЯ А/M FORD MONDEO V)</t>
  </si>
  <si>
    <t>1496721</t>
  </si>
  <si>
    <t>СТУПИЦА ПЕРЕДНЯЯ (ДЛЯ А/M FORD MONDEO С 2007Г.)</t>
  </si>
  <si>
    <t>1377907</t>
  </si>
  <si>
    <t>СТУПИЦА ПЕРЕДНЯЯ (ДЛЯ А/M FORD TRANSIR С 2006Г.)</t>
  </si>
  <si>
    <t>2375615</t>
  </si>
  <si>
    <t>СТУПИЦА ПЕРЕДНЯЯ (ДЛЯ А/M FORD TRANSIT С 2014Г. FWD MOTORCRAFT)</t>
  </si>
  <si>
    <t>2168129</t>
  </si>
  <si>
    <t>СТУПИЦА ПЕРЕДНЯЯ (ДЛЯ А/M FORD TRANSIT С 2014Г. FWD)</t>
  </si>
  <si>
    <t>T231178</t>
  </si>
  <si>
    <t>СТУПИЦА ПЕРЕДНЯЯ 2-УХ СКАТНАЯ (ДЛЯ А/M FORD TRANSIT С 2014Г. RWD/DRW)</t>
  </si>
  <si>
    <t>004100100505100</t>
  </si>
  <si>
    <t>СТУПИЦА С ОТРАЖАТЕЛЕМ В СБОРЕ</t>
  </si>
  <si>
    <t>001400130702400</t>
  </si>
  <si>
    <t>СТУПИЦА ШКИВА ВОДЯНОГО НАСОСА И ВЕНТИЛЯТОРА</t>
  </si>
  <si>
    <t>004100100505200</t>
  </si>
  <si>
    <t>СТУПИЦА ШКИВА КОЛЕНЧАТОГО ВАЛА</t>
  </si>
  <si>
    <t>8983481200</t>
  </si>
  <si>
    <t>СТУПИЧНЫЙ КОЛПАК ДИСКА 8983682300</t>
  </si>
  <si>
    <t>1876101380</t>
  </si>
  <si>
    <t>СТУПИЧНЫЙ ПОДШИПНИК ВНУТРЕННИЙ</t>
  </si>
  <si>
    <t>1101021R001</t>
  </si>
  <si>
    <t xml:space="preserve">СТЯЖКА ТОПЛИВНОГО БАКА (ДЛЯ ATLANT 1.9D/2.7D,SUNRAY 2.0G) </t>
  </si>
  <si>
    <t>8983034680</t>
  </si>
  <si>
    <t>СУППОРТ</t>
  </si>
  <si>
    <t>3504020R1040</t>
  </si>
  <si>
    <t>СУППОРТ ДИСКОВОГО ТОРМОЗА</t>
  </si>
  <si>
    <t>8983034670</t>
  </si>
  <si>
    <t>2210215</t>
  </si>
  <si>
    <t>СУППОРТ ЗАДНИЙ ЛЕВЫЙ (ДЛЯ А/M FORD)</t>
  </si>
  <si>
    <t>BK31-2010-AG</t>
  </si>
  <si>
    <t>СУППОРТ ТОРМОЗНОГО (ДЛЯ А/M FORD)</t>
  </si>
  <si>
    <t>3504010P3031</t>
  </si>
  <si>
    <t xml:space="preserve">СУППОРТ ТОРМОЗНОЙ ЗАДНИЙ ЛЕВЫЙ (ДЛЯ ST6 2.0D/2.0G) </t>
  </si>
  <si>
    <t>3504010P3031N</t>
  </si>
  <si>
    <t>3504100P33A0</t>
  </si>
  <si>
    <t xml:space="preserve">СУППОРТ ТОРМОЗНОЙ ЗАДНИЙ ЛЕВЫЙ (ДЛЯ ST8 2.0D/2.4G) </t>
  </si>
  <si>
    <t>EG1Z2553A</t>
  </si>
  <si>
    <t>СУППОРТ ТОРМОЗНОЙ ЗАДНИЙ ЛЕВЫЙ (ДЛЯ А/M FORD EXPLORER V (2011 - 2019) FORD)</t>
  </si>
  <si>
    <t>1738987</t>
  </si>
  <si>
    <t>СУППОРТ ТОРМОЗНОЙ ЗАДНИЙ ПАРВЫЙ (ДЛЯ А/M FORD FOCUS С 2008Г., MONDEO IV С 2007Г., KUGA)</t>
  </si>
  <si>
    <t>EG1Z2552A</t>
  </si>
  <si>
    <t>СУППОРТ ТОРМОЗНОЙ ЗАДНИЙ ПРАВЫЙ</t>
  </si>
  <si>
    <t>3504020P3031</t>
  </si>
  <si>
    <t xml:space="preserve">СУППОРТ ТОРМОЗНОЙ ЗАДНИЙ ПРАВЫЙ (ДЛЯ ST6 2.0D/2.0G) </t>
  </si>
  <si>
    <t>3504200P33A0</t>
  </si>
  <si>
    <t xml:space="preserve">СУППОРТ ТОРМОЗНОЙ ЗАДНИЙ ПРАВЫЙ (ДЛЯ ST8 2.0D/2.4G) </t>
  </si>
  <si>
    <t>8973675330</t>
  </si>
  <si>
    <t>СУППОРТ ТОРМОЗНОЙ ПЕРЕДНЕГО КОЛЕСА</t>
  </si>
  <si>
    <t>3501010W5030</t>
  </si>
  <si>
    <t xml:space="preserve">СУППОРТ ТОРМОЗНОЙ ПЕРЕДНИЙ ЛЕВЫЙ (ДЛЯ ARGO 2.0D/2.0G, СОСТАВ: СКОБА, КРОНШТЕЙН, НАПРАВЛЯЮЩИЕ, КОЛОДК </t>
  </si>
  <si>
    <t>BK21-2011-AG</t>
  </si>
  <si>
    <t>СУППОРТ ТОРМОЗНОЙ ПЕРЕДНИЙ ЛЕВЫЙ (ДЛЯ А/M FORD TRANSIT С 2014Г. SRW 16")</t>
  </si>
  <si>
    <t>BK21-2011-AH</t>
  </si>
  <si>
    <t>BK31-2011-AH</t>
  </si>
  <si>
    <t>СУППОРТ ТОРМОЗНОЙ ПЕРЕДНИЙ ЛЕВЫЙ В СБОРЕ (ДЛЯ А/M FORD)</t>
  </si>
  <si>
    <t>3501020R001B</t>
  </si>
  <si>
    <t xml:space="preserve">СУППОРТ ТОРМОЗНОЙ ПЕРЕДНИЙ ПРАВЫЙ (ДЛЯ SUNRAY 2.0G, СОСТАВ: СКОБА, КРОНШТЕЙН, НАПРАВЛЯЮЩИЕ, КОЛОДКИ) </t>
  </si>
  <si>
    <t>DG1Z2B120E</t>
  </si>
  <si>
    <t>СУППОРТ ТОРМОЗНОЙ ПЕРЕДНИЙ ПРАВЫЙ (ДЛЯ А/M FORD EXPLORER V С 2011Г.)</t>
  </si>
  <si>
    <t>BK21-2010-BG</t>
  </si>
  <si>
    <t>СУППОРТ ТОРМОЗНОЙ ПЕРЕДНИЙ ПРАВЫЙ (ДЛЯ А/M FORD TRANSIT С 2014Г. FWD 310 СЕРИИ 15")</t>
  </si>
  <si>
    <t>BK21-2010-AG</t>
  </si>
  <si>
    <t>СУППОРТ ТОРМОЗНОЙ ПЕРЕДНИЙ ПРАВЫЙ (ДЛЯ А/M FORD TRANSIT С 2014Г. SRW 16")</t>
  </si>
  <si>
    <t>5125650040</t>
  </si>
  <si>
    <t>СУХАРЬ</t>
  </si>
  <si>
    <t>5125650060</t>
  </si>
  <si>
    <t>8982031920</t>
  </si>
  <si>
    <t>006600100702800</t>
  </si>
  <si>
    <t>1003018FE010</t>
  </si>
  <si>
    <t xml:space="preserve">СУХАРЬ КЛАПАНА (ДЛЯ ATLANT 2.7D) </t>
  </si>
  <si>
    <t>F77Z6518AA</t>
  </si>
  <si>
    <t>СУХАРЬ КЛАПАНА (ДЛЯ А/M FORD)</t>
  </si>
  <si>
    <t>1003018FD020</t>
  </si>
  <si>
    <t xml:space="preserve">СУХАРЬ КЛАПАНА МЕТАЛЛИЧЕСКИЙ (ДЛЯ ARGO 2.0D,ST6 2.0D) </t>
  </si>
  <si>
    <t>8982031910</t>
  </si>
  <si>
    <t>СУХАРЬ МУФТЫ КПП</t>
  </si>
  <si>
    <t>8981904180</t>
  </si>
  <si>
    <t>СУХАРЬ МУФТЫ СИНХРОНИЗАТОРА КПП МЕТАЛЛИЧЕСКИЙ</t>
  </si>
  <si>
    <t>8980667502</t>
  </si>
  <si>
    <t>C5680286</t>
  </si>
  <si>
    <t xml:space="preserve">СЦЕПЛЕНИЕ </t>
  </si>
  <si>
    <t>W21601.17601.01W</t>
  </si>
  <si>
    <t>2333180</t>
  </si>
  <si>
    <t>СЦЕПЛЕНИЕ (ДЛЯ А/M FORD 1.5/1.6 ECOBOOST КПП MMT6)</t>
  </si>
  <si>
    <t>1417554</t>
  </si>
  <si>
    <t>СЦЕПЛЕНИЕ (ДЛЯ А/M FORD FIESTA V/FUSION С 2002Г. 1.4 ZH-S РКПП DURASHIFT EST)</t>
  </si>
  <si>
    <t>2283994</t>
  </si>
  <si>
    <t>СЦЕПЛЕНИЕ (ДЛЯ А/M FORD KA CDU 2016-2019Г., FIESTA CCN 2013-2019Г., B-MAX CB2 2012-2017Г. POWERSHIFT 6DCT250 (DPS6))</t>
  </si>
  <si>
    <t>1772114</t>
  </si>
  <si>
    <t>СЦЕПЛЕНИЕ (ДЛЯ А/M FORD)</t>
  </si>
  <si>
    <t>1731737</t>
  </si>
  <si>
    <t>СЦЕПЛЕНИЕ (ПОД 2-Х МАССОВЫЙ МАХОВИК) (ДЛЯ А/M FORD TRANSIT RWD КПП MT82 С 2011Г.)</t>
  </si>
  <si>
    <t>1600V7113-Z01</t>
  </si>
  <si>
    <t xml:space="preserve">СЦЕПЛЕНИЕ В СБОРЕ (ДЛЯ ATLANT 1.9D) </t>
  </si>
  <si>
    <t>1600010R0090-F011</t>
  </si>
  <si>
    <t>Сцепление комплект (диск+корзина)</t>
  </si>
  <si>
    <t>GJG-SATA-LM-90630</t>
  </si>
  <si>
    <t xml:space="preserve">СЪЕМНИК КОРПУСА КПП LC5T80B </t>
  </si>
  <si>
    <t>3904103U8010</t>
  </si>
  <si>
    <t>ТАБЛИЧКА VIN  (ДЛЯ А/М SUNRAY 2.0G)</t>
  </si>
  <si>
    <t>1352271</t>
  </si>
  <si>
    <t>ТАБЛИЧКА ПАСПОРТНАЯ (ДЛЯ А/M FORD)</t>
  </si>
  <si>
    <t>8973264840</t>
  </si>
  <si>
    <t>ТАБЛИЧКА ПРЕДОХРАНИТЕЛЯ</t>
  </si>
  <si>
    <t>1096660710</t>
  </si>
  <si>
    <t>ТАВОТНИЦА</t>
  </si>
  <si>
    <t>1033901</t>
  </si>
  <si>
    <t>ТАРЕЛКА КЛАПАНА (ДЛЯ А/M FORD)</t>
  </si>
  <si>
    <t>002400100702501</t>
  </si>
  <si>
    <t>ТАРЕЛКА ПРУЖИНЫ КЛАПАНА</t>
  </si>
  <si>
    <t>002400100702511</t>
  </si>
  <si>
    <t>040600100702501</t>
  </si>
  <si>
    <t>1003204GA</t>
  </si>
  <si>
    <t xml:space="preserve">ТАРЕЛКА ПРУЖИНЫ КЛАПАНА НИЖНЯЯ (ДЛЯ ARGO 2.0G,ST6 2.0G,SUNRAY 2.0G) </t>
  </si>
  <si>
    <t>KK31-5K286-CC</t>
  </si>
  <si>
    <t>ТЕПЛОЗАЩИТА ВЫПУСКОГО КОЛЛЕКТОРА (ДЛЯ А/M FORD)</t>
  </si>
  <si>
    <t>2053332</t>
  </si>
  <si>
    <t>ТЕПЛОЗАЩИТНЫЙ ЭКРАН СИСТЕМЫ ВЫПУСКА (ДЛЯ А/M FORD)</t>
  </si>
  <si>
    <t>1010310FE010</t>
  </si>
  <si>
    <t xml:space="preserve">ТЕПЛООБМЕННИК МАСЛЯНЫЙ ДВС (ДЛЯ ATLANT 2.7D) </t>
  </si>
  <si>
    <t>042160130600810</t>
  </si>
  <si>
    <t>ТЕРМОСТАТ</t>
  </si>
  <si>
    <t>210800130610022</t>
  </si>
  <si>
    <t>8973007873</t>
  </si>
  <si>
    <t>8980904641</t>
  </si>
  <si>
    <t>1041050FD020</t>
  </si>
  <si>
    <t xml:space="preserve">ТЕРМОСТАТ (ДЛЯ ARGO 2.0D,ATLANT 1.9D,ST6 2.0D) </t>
  </si>
  <si>
    <t>JJ100-32A001Z</t>
  </si>
  <si>
    <t xml:space="preserve">ТЕРМОСТАТ (ДЛЯ ARGO 2.0D/2.0G) </t>
  </si>
  <si>
    <t>1027305GD150</t>
  </si>
  <si>
    <t xml:space="preserve">ТЕРМОСТАТ (ДЛЯ ARGO 2.0G) </t>
  </si>
  <si>
    <t>1041200GG010</t>
  </si>
  <si>
    <t xml:space="preserve">ТЕРМОСТАТ (ДЛЯ SF1) </t>
  </si>
  <si>
    <t>1027310GD23F</t>
  </si>
  <si>
    <t xml:space="preserve">ТЕРМОСТАТ (ДЛЯ ST6 2.0G) </t>
  </si>
  <si>
    <t>1001993</t>
  </si>
  <si>
    <t>ТЕРМОСТАТ (ДЛЯ А/M FORD 1.6/1.8/2.0 ZETEC-E/DURATEC)</t>
  </si>
  <si>
    <t>5157411</t>
  </si>
  <si>
    <t>ТЕРМОСТАТ (ДЛЯ А/M FORD 2.0 ECOBOOST)</t>
  </si>
  <si>
    <t>BE8Z8575Z</t>
  </si>
  <si>
    <t>ТЕРМОСТАТ (ДЛЯ А/M FORD FOCUS, FIEISTA, FUSION, MONDEO IV ZETEC-S)</t>
  </si>
  <si>
    <t>1X4Z8575B</t>
  </si>
  <si>
    <t>ТЕРМОСТАТ (ДЛЯ А/M FORD)</t>
  </si>
  <si>
    <t>1303374</t>
  </si>
  <si>
    <t>ТЕРМОСТАТ 82 C (ДЛЯ А/M FORD 1.25/1.4/1.6/1.7 ZETEC-S/DURATEC)</t>
  </si>
  <si>
    <t>2184696</t>
  </si>
  <si>
    <t>ТЕРМОСТАТ 82C</t>
  </si>
  <si>
    <t>1041050FE010</t>
  </si>
  <si>
    <t xml:space="preserve">ТЕРМОСТАТ МЕХАНИЧЕСКИЙ (ДЛЯ ATLANT 2.7D) </t>
  </si>
  <si>
    <t>040624130600800</t>
  </si>
  <si>
    <t>042160130600800</t>
  </si>
  <si>
    <t>5884003830</t>
  </si>
  <si>
    <t>ТЕСТЕР СВЕЧЕЙ НАКАЛА</t>
  </si>
  <si>
    <t>VZKTB410</t>
  </si>
  <si>
    <t xml:space="preserve">Т-ОБРАЗНЫЙ ЗАЖИМ </t>
  </si>
  <si>
    <t>002100390661400</t>
  </si>
  <si>
    <t>ТОЛКАТЕЛИ КЛАПАНА КОМПЛЕКТ</t>
  </si>
  <si>
    <t>5196089</t>
  </si>
  <si>
    <t>ТОЛКАТЕЛЬ (ДЛЯ А/M FORD)</t>
  </si>
  <si>
    <t>1006100FB</t>
  </si>
  <si>
    <t xml:space="preserve">ТОЛКАТЕЛЬ ГИДРАВЛИЧЕСКИЙ (ДЛЯ ATLANT 1.9D) </t>
  </si>
  <si>
    <t>8970346301</t>
  </si>
  <si>
    <t>ТОЛКАТЕЛЬ КЛАПАНА</t>
  </si>
  <si>
    <t>1633760</t>
  </si>
  <si>
    <t>ТОЛКАТЕЛЬ КЛАПАНА 2,70ММ</t>
  </si>
  <si>
    <t>1633763</t>
  </si>
  <si>
    <t>ТОЛКАТЕЛЬ КЛАПАНА 2,775ММ</t>
  </si>
  <si>
    <t>1633765</t>
  </si>
  <si>
    <t>ТОЛКАТЕЛЬ КЛАПАНА 2,825ММ</t>
  </si>
  <si>
    <t>1633770</t>
  </si>
  <si>
    <t>ТОЛКАТЕЛЬ КЛАПАНА 2,950ММ</t>
  </si>
  <si>
    <t>1633775</t>
  </si>
  <si>
    <t>ТОЛКАТЕЛЬ КЛАПАНА 2,975ММ ZETEC-S</t>
  </si>
  <si>
    <t>5103473</t>
  </si>
  <si>
    <t>ТОЛКАТЕЛЬ КЛАПАНА 3,000ММ DURATEC-HE</t>
  </si>
  <si>
    <t>1633776</t>
  </si>
  <si>
    <t>ТОЛКАТЕЛЬ КЛАПАНА 3,000ММ ZETEC-S</t>
  </si>
  <si>
    <t>5103634</t>
  </si>
  <si>
    <t>ТОЛКАТЕЛЬ КЛАПАНА 3,050ММ</t>
  </si>
  <si>
    <t>5103639</t>
  </si>
  <si>
    <t>ТОЛКАТЕЛЬ КЛАПАНА 3,142ММ DURATEC-HE</t>
  </si>
  <si>
    <t>1633787</t>
  </si>
  <si>
    <t>ТОЛКАТЕЛЬ КЛАПАНА 3,225ММ ZETEC-S</t>
  </si>
  <si>
    <t>BM5Z6500DAYA</t>
  </si>
  <si>
    <t>5103648</t>
  </si>
  <si>
    <t>ТОЛКАТЕЛЬ КЛАПАНА 3,302ММ</t>
  </si>
  <si>
    <t>1633790</t>
  </si>
  <si>
    <t>ТОЛКАТЕЛЬ КЛАПАНА 3,302ММ ZETEC-S</t>
  </si>
  <si>
    <t>1633794</t>
  </si>
  <si>
    <t>ТОЛКАТЕЛЬ КЛАПАНА 3,4ММ</t>
  </si>
  <si>
    <t>5103660</t>
  </si>
  <si>
    <t>ТОЛКАТЕЛЬ КЛАПАНА 3,542ММ DURATEC-HE</t>
  </si>
  <si>
    <t>5103663</t>
  </si>
  <si>
    <t>ТОЛКАТЕЛЬ КЛАПАНА 3,602ММ DURATEC-HE</t>
  </si>
  <si>
    <t>5103665</t>
  </si>
  <si>
    <t>ТОЛКАТЕЛЬ КЛАПАНА 3,65ММ DURATEC-HE</t>
  </si>
  <si>
    <t>5103667</t>
  </si>
  <si>
    <t>ТОЛКАТЕЛЬ КЛАПАНА 3.700ММ DURATEC HE</t>
  </si>
  <si>
    <t>8973535720</t>
  </si>
  <si>
    <t>ТОМОЗНОЙ ЦИЛИНДР</t>
  </si>
  <si>
    <t>W20115.02501.01W</t>
  </si>
  <si>
    <t xml:space="preserve">ТОПЛИВНАЯ СОЕДИНИТЕЛЬНАЯ ТРУБКА </t>
  </si>
  <si>
    <t>8972035670</t>
  </si>
  <si>
    <t>ТОПЛИВНАЯ ТРУБКА</t>
  </si>
  <si>
    <t>8981587330</t>
  </si>
  <si>
    <t>8982124520</t>
  </si>
  <si>
    <t>8982124540</t>
  </si>
  <si>
    <t>8980749341</t>
  </si>
  <si>
    <t>ТОПЛИВНАЯ ТРУБКА №3</t>
  </si>
  <si>
    <t>8976030996</t>
  </si>
  <si>
    <t>ТОПЛИВНАЯ ФОРСУНКА</t>
  </si>
  <si>
    <t>C5527306</t>
  </si>
  <si>
    <t xml:space="preserve">ТОПЛИВНАЯ ФОРСУНКА </t>
  </si>
  <si>
    <t>W21003.21801.01W</t>
  </si>
  <si>
    <t xml:space="preserve">ТОПЛИВНЫЙ БАК </t>
  </si>
  <si>
    <t>1101100P3012</t>
  </si>
  <si>
    <t xml:space="preserve">ТОПЛИВНЫЙ БАК (ДЛЯ ST6 2.0D,ST8 2.0D) </t>
  </si>
  <si>
    <t>W21003.07400.03W</t>
  </si>
  <si>
    <t xml:space="preserve">ТОПЛИВНЫЙ БАК В СБОРЕ </t>
  </si>
  <si>
    <t>1156034203</t>
  </si>
  <si>
    <t>ТОПЛИВНЫЙ НАСОС</t>
  </si>
  <si>
    <t>8980959801</t>
  </si>
  <si>
    <t>ТОПЛИВНЫЙ ФИЛЬТР</t>
  </si>
  <si>
    <t>8981527372</t>
  </si>
  <si>
    <t>8981067100</t>
  </si>
  <si>
    <t>ТОПЛИВНЫЙ ФИЛЬТР В СБОРЕ</t>
  </si>
  <si>
    <t>8982328580</t>
  </si>
  <si>
    <t>ТОПЛИВОЗАБОРНИК С ДАТЧИКОМ УОВНЯ ТОПЛИВА</t>
  </si>
  <si>
    <t>W21085.68501.01W</t>
  </si>
  <si>
    <t xml:space="preserve">ТОПЛИВОПОДОГРЕВАТЕЛЬ </t>
  </si>
  <si>
    <t>1104021R0440</t>
  </si>
  <si>
    <t xml:space="preserve">ТОПЛИВОПРОВОД ВОЗВРАТНЫЙ (ДЛЯ ATLANT 1.9D) </t>
  </si>
  <si>
    <t>1104011R0440</t>
  </si>
  <si>
    <t xml:space="preserve">ТОПЛИВОПРОВОД ПОДАЮЩИЙ (ДЛЯ ATLANT 1.9D) </t>
  </si>
  <si>
    <t>409055110400800</t>
  </si>
  <si>
    <t>040600110405820</t>
  </si>
  <si>
    <t>040600110405821</t>
  </si>
  <si>
    <t>040600110405830</t>
  </si>
  <si>
    <t>040600110405831</t>
  </si>
  <si>
    <t>3504030P3031</t>
  </si>
  <si>
    <t xml:space="preserve">ТОРМОЗ СТОЯНОЧНЫЙ ЛЕВЫЙ В СБОРЕ (ДЛЯ ST6 2.0D/2.0G) </t>
  </si>
  <si>
    <t>3504040P3031</t>
  </si>
  <si>
    <t xml:space="preserve">ТОРМОЗ СТОЯНОЧНЫЙ ПРАВЫЙ (ДЛЯ ST6 2.0D/2.0G) </t>
  </si>
  <si>
    <t>JY3519NP7-010-B</t>
  </si>
  <si>
    <t xml:space="preserve">ТОРМОЗНАЯ ПНЕВМАТИЧЕСКАЯ КАМЕРА В СБОРЕ (ЛЕВАЯ) </t>
  </si>
  <si>
    <t>JY3519NP7-015-B</t>
  </si>
  <si>
    <t xml:space="preserve">ТОРМОЗНАЯ ПНЕВМАТИЧЕСКАЯ КАМЕРА В СБОРЕ (ПРАВАЯ) </t>
  </si>
  <si>
    <t>8982415140</t>
  </si>
  <si>
    <t>ТОРМОЗНАЯ ПРУЖИНА</t>
  </si>
  <si>
    <t>2390226</t>
  </si>
  <si>
    <t>ТОРМОЗНАЯ ТРУБКА В СБОРЕ (ДЛЯ А/M FORD)</t>
  </si>
  <si>
    <t>SH3501075-B009</t>
  </si>
  <si>
    <t xml:space="preserve">ТОРМОЗНОЙ БАРАБАН </t>
  </si>
  <si>
    <t>SH3501075-N015</t>
  </si>
  <si>
    <t>SH3501075-Q003</t>
  </si>
  <si>
    <t>SH3501075-Q020</t>
  </si>
  <si>
    <t>SH3502075-DZ006</t>
  </si>
  <si>
    <t>SH3502075-B003</t>
  </si>
  <si>
    <t xml:space="preserve">ТОРМОЗНОЙ БАРАБАН ЗАДНЕГО КОЛЕСА </t>
  </si>
  <si>
    <t>SH3502075-N003</t>
  </si>
  <si>
    <t>JY35FS6P-02075-BLJ</t>
  </si>
  <si>
    <t xml:space="preserve">ТОРМОЗНОЙ ДИСК </t>
  </si>
  <si>
    <t>JY35NP-01075</t>
  </si>
  <si>
    <t>TFD00003</t>
  </si>
  <si>
    <t>ТОРМОЗНОЙ ДИСК КОМПЛЕКТ ИЗ 2Х ДИСКОВ</t>
  </si>
  <si>
    <t>3502100V0010XA</t>
  </si>
  <si>
    <t xml:space="preserve">ТОРМОЗНОЙ МЕХАНИЗМ ЗАДНИЙ ЛЕВЫЙ (ДЛЯ SF1) </t>
  </si>
  <si>
    <t>3502200V0010XA</t>
  </si>
  <si>
    <t xml:space="preserve">ТОРМОЗНОЙ МЕХАНИЗМ ЗАДНИЙ ПРАВЫЙ (ДЛЯ SF1) </t>
  </si>
  <si>
    <t>JY3501NP-010-XMQ</t>
  </si>
  <si>
    <t xml:space="preserve">ТОРМОЗНОЙ СУППОРТ В СБОРЕ (ЛЕВ.) </t>
  </si>
  <si>
    <t>JY3501NP-015-XMQ</t>
  </si>
  <si>
    <t xml:space="preserve">ТОРМОЗНОЙ СУППОРТ В СБОРЕ (ПРАВ.) </t>
  </si>
  <si>
    <t>1476009760</t>
  </si>
  <si>
    <t>ТОРМОЗНОЙ ЦИЛИНДР</t>
  </si>
  <si>
    <t>1476009770</t>
  </si>
  <si>
    <t>1476009780</t>
  </si>
  <si>
    <t>1476010131</t>
  </si>
  <si>
    <t>8973535740</t>
  </si>
  <si>
    <t>8973535750</t>
  </si>
  <si>
    <t>8982893700</t>
  </si>
  <si>
    <t>W23507.00100.01E</t>
  </si>
  <si>
    <t xml:space="preserve">ТОРМОЗНОЙ ШЛАНГ </t>
  </si>
  <si>
    <t>W23507.00100.02E</t>
  </si>
  <si>
    <t>W23507.00100.03E</t>
  </si>
  <si>
    <t>3506220R0070</t>
  </si>
  <si>
    <t xml:space="preserve">ТОРМОЗНОЙ ШЛАНГ ЗАДНИЙ ПРАВЫЙ (ДЛЯ ATLANT 2.7D,SUNRAY 2.0G) </t>
  </si>
  <si>
    <t>8972393000</t>
  </si>
  <si>
    <t>ТОРМОЗНОЙ ЩИТ ЗАДНИЙ</t>
  </si>
  <si>
    <t>1883108410</t>
  </si>
  <si>
    <t>ТОРМОЗНЫЕ КОЛОДКИ</t>
  </si>
  <si>
    <t>8978348280</t>
  </si>
  <si>
    <t>8980511150</t>
  </si>
  <si>
    <t>8982419131</t>
  </si>
  <si>
    <t>JY3501FS6P-105-W</t>
  </si>
  <si>
    <t xml:space="preserve">ТОРМОЗНЫЕ КОЛОДКИ </t>
  </si>
  <si>
    <t>JY3501NP-105-W</t>
  </si>
  <si>
    <t>1471207140</t>
  </si>
  <si>
    <t>ТОРМОЗНЫЕ НАКЛАДКИ</t>
  </si>
  <si>
    <t>1883108430</t>
  </si>
  <si>
    <t>2902011W5090</t>
  </si>
  <si>
    <t>ТОРСИОН ПЕРЕДНЕЙ ПОДВЕСКИ ЛЕВЫЙ  (ДЛЯ А/М ARGO 2.0D/2.0G)</t>
  </si>
  <si>
    <t>8983545780</t>
  </si>
  <si>
    <t>ТРАВЕРСА КАБИНЫ</t>
  </si>
  <si>
    <t>8500120P3010</t>
  </si>
  <si>
    <t xml:space="preserve">ТРАВЕРСА КУЗОВА АВТОМОБИЛЯ ПЕРЕДНЯЯ </t>
  </si>
  <si>
    <t>1833121373</t>
  </si>
  <si>
    <t>ТРАПЕЦИЯ СТЕКЛООЧИСТИТЕЛЯ</t>
  </si>
  <si>
    <t>L9822010010</t>
  </si>
  <si>
    <t xml:space="preserve">ТРАПЕЦИЯ СТЕКЛООЧИСТИТЕЛЯ </t>
  </si>
  <si>
    <t>L9822010020</t>
  </si>
  <si>
    <t>BB5Z17566A</t>
  </si>
  <si>
    <t>ТРАПЕЦИЯ СТЕКЛООЧИСТИТЕЛЯ (ДЛЯ А/M FORD EXPLORER С 2011Г.)</t>
  </si>
  <si>
    <t>52T3-05100</t>
  </si>
  <si>
    <t xml:space="preserve">ТРАПЕЦИЯ СТЕКЛООЧИСТИТЕЛЯ ВЕТРОВОГО СТЕКЛА </t>
  </si>
  <si>
    <t>5205010R1040</t>
  </si>
  <si>
    <t xml:space="preserve">ТРАПЕЦИЯ СТЕКЛООЧИСТИТЕЛЯ ПЕРЕДНЯЯ (ДЛЯ ATLANT 1.9D/2.7D,SUNRAY 2.0G) </t>
  </si>
  <si>
    <t>5205010P3010K</t>
  </si>
  <si>
    <t xml:space="preserve">ТРАПЕЦИЯ СТЕКЛООЧИСТИТЕЛЯ ПЕРЕДНЯЯ (ДЛЯ ST6 2.0D/2.0G,ST8 2.0D/2.4G) </t>
  </si>
  <si>
    <t>000000823102200</t>
  </si>
  <si>
    <t xml:space="preserve">ТРЕКЕР STARLINE M13 </t>
  </si>
  <si>
    <t>000000823102300</t>
  </si>
  <si>
    <t xml:space="preserve">ТРЕКЕР STARLINE M13 PRO </t>
  </si>
  <si>
    <t>000000823102000</t>
  </si>
  <si>
    <t xml:space="preserve">ТРЕКЕР STARLINE M66-S </t>
  </si>
  <si>
    <t>000000823102100</t>
  </si>
  <si>
    <t xml:space="preserve">ТРЕКЕР STARLINE М18 PRO V2 </t>
  </si>
  <si>
    <t>1476291590</t>
  </si>
  <si>
    <t>ТРЕЩЕТКА ТОРМОЗНОГО ЦИЛИНДРА</t>
  </si>
  <si>
    <t>8980670800</t>
  </si>
  <si>
    <t>W20601.53301.01W</t>
  </si>
  <si>
    <t xml:space="preserve">ТРОЙНИК </t>
  </si>
  <si>
    <t>W20601.53701.11W</t>
  </si>
  <si>
    <t>W20601.53701.12W</t>
  </si>
  <si>
    <t>W20601.53701.14W</t>
  </si>
  <si>
    <t>W20601.53901.02W</t>
  </si>
  <si>
    <t>W20601.54001.01W</t>
  </si>
  <si>
    <t>W20603.03801.09W</t>
  </si>
  <si>
    <t>W20603.03801.16W</t>
  </si>
  <si>
    <t>W20603.03801.17W</t>
  </si>
  <si>
    <t>W20604.01901.04W</t>
  </si>
  <si>
    <t>W20601.53701.05W</t>
  </si>
  <si>
    <t xml:space="preserve">ТРОЙНИК ВНУТР М12Х1,5 </t>
  </si>
  <si>
    <t>1041340FE010</t>
  </si>
  <si>
    <t xml:space="preserve">ТРОЙНИК ВОДЯНОЙ (ДЛЯ ATLANT 2.7D) </t>
  </si>
  <si>
    <t>W20118.00100.11W</t>
  </si>
  <si>
    <t xml:space="preserve">ТРОЙНИК ВОЗДУХОВОДА РАЗМОРАЖИВАТЕЛЯ </t>
  </si>
  <si>
    <t>W20601.53701.02W</t>
  </si>
  <si>
    <t xml:space="preserve">ТРОЙНИК М16Х1,5 </t>
  </si>
  <si>
    <t>W20601.53701.13W</t>
  </si>
  <si>
    <t>W20601.53701.01W</t>
  </si>
  <si>
    <t xml:space="preserve">ТРОЙНИК М22 </t>
  </si>
  <si>
    <t>W20601.53701.07W</t>
  </si>
  <si>
    <t xml:space="preserve">ТРОЙНИК М22Х1,5 </t>
  </si>
  <si>
    <t>W20601.53701.08W</t>
  </si>
  <si>
    <t>W20601.53701.10W</t>
  </si>
  <si>
    <t>3000016696</t>
  </si>
  <si>
    <t>ТРОЙНИК РЕЗЬБОВОЙ М16Х1,5</t>
  </si>
  <si>
    <t>W20601.53701.03W</t>
  </si>
  <si>
    <t xml:space="preserve">ТРОЙНИК С ЗАГЛУШКОЙ М16-1.5 </t>
  </si>
  <si>
    <t>1096608210</t>
  </si>
  <si>
    <t>ТРОЙНИК СОЕДИНИТЕЛЬНЫЙ ВОЗДУШНОЙ СИСТЕМЫ</t>
  </si>
  <si>
    <t>3506072W5090</t>
  </si>
  <si>
    <t>ТРОЙНИК ТОРМОЗНЫХ ТРУБОК  (ДЛЯ А/М ARGO 2.0D/2.0G)</t>
  </si>
  <si>
    <t>8980585390</t>
  </si>
  <si>
    <t>ТРОС</t>
  </si>
  <si>
    <t>6105110V0082-09</t>
  </si>
  <si>
    <t xml:space="preserve">ТРОС БЛОКИРОВКИ ПЕРЕДНЕЙ ЛЕВОЙ ДВЕРИ (ДЛЯ SF1) </t>
  </si>
  <si>
    <t>6105113P4111</t>
  </si>
  <si>
    <t xml:space="preserve">ТРОС ВНУТРЕННЕГО ЗАМКА ПЕРЕДНЕЙ ДВЕРИ (ДЛЯ ST6 2.0D/2.0G,ST8 2.0D/2.4G) </t>
  </si>
  <si>
    <t>6205114P4111</t>
  </si>
  <si>
    <t xml:space="preserve">ТРОС ВНУТРЕННЕЙ РУЧКИ ЗАДНЕЙ ДВЕРИ (ДЛЯ ST6 2.0D/2.0G) </t>
  </si>
  <si>
    <t>8970899873</t>
  </si>
  <si>
    <t>ТРОС ВЫБОРА ПЕРЕДАЧ КПП</t>
  </si>
  <si>
    <t>1205478</t>
  </si>
  <si>
    <t>ТРОС ГАЗА (ДЛЯ А/M FORD FOCUS I 1.6 ZETEC ROCAM 1998Г.-)</t>
  </si>
  <si>
    <t>1480308</t>
  </si>
  <si>
    <t>ТРОС ЗАМКА ДВЕРИ (ДЛЯ А/M FORD FOCUS С 2005Г.)</t>
  </si>
  <si>
    <t>1465755</t>
  </si>
  <si>
    <t>ТРОС ЗАМКА ДВЕРИ (ДЛЯ А/M FORD MONDEO IV С 2007Г.)</t>
  </si>
  <si>
    <t>6705320R004</t>
  </si>
  <si>
    <t xml:space="preserve">ТРОС ЗАМКА ЗАДВИЖНОЙ ДВЕРИ (ДЛЯ ATLANT 1.9D,SUNRAY 2.0G) </t>
  </si>
  <si>
    <t>6305320R004</t>
  </si>
  <si>
    <t xml:space="preserve">ТРОС ЗАМКА ЗАДНЕЙ ДВЕРИ (ДЛЯ ATLANT 1.9D/2.7D,SUNRAY 2.0G) </t>
  </si>
  <si>
    <t>8401200W5000</t>
  </si>
  <si>
    <t xml:space="preserve">ТРОС ЗАМКА КАПОТА (ДЛЯ ARGO 2.0D/2.0G) </t>
  </si>
  <si>
    <t>8250200P3010</t>
  </si>
  <si>
    <t xml:space="preserve">ТРОС ЗАМКА КАПОТА (ДЛЯ ST6 2.0D/2.0G,ST8 2.0D/2.4G) </t>
  </si>
  <si>
    <t>1909690</t>
  </si>
  <si>
    <t>ТРОС ЗАМКА КАПОТА (ДЛЯ А/M FORD MOMDEO V С 2014Г.)</t>
  </si>
  <si>
    <t>8250020R001</t>
  </si>
  <si>
    <t xml:space="preserve">ТРОС ЗАМКА КРЫШКИ ДВС (ДЛЯ ATLANT 1.9D/2.7D,SUNRAY 2.0G) </t>
  </si>
  <si>
    <t>6105140R001</t>
  </si>
  <si>
    <t xml:space="preserve">ТРОС ЗАМКА ПЕРЕДНЕЙ БОКОВОЙ ЛЕВОЙ ДВЕРИ АВТОМОБИЛЯ (ДЛЯ ATLANT 1.9D/2.7D,SUNRAY 2.0G) </t>
  </si>
  <si>
    <t>6305330R0093-B</t>
  </si>
  <si>
    <t xml:space="preserve">ТРОС ЗАМКА ПРАВОЙ ХВОСТОВОЙ ДВЕРИ (ДЛЯ ATLANT 2.7D,SUNRAY 2.0G) </t>
  </si>
  <si>
    <t>6305310R0093-B</t>
  </si>
  <si>
    <t xml:space="preserve">ТРОС ЗАМКА ХВОСТОВОЙ ДВЕРИ (ДЛЯ ATLANT 2.7D,SUNRAY 2.0G) </t>
  </si>
  <si>
    <t>AA5Z16916A</t>
  </si>
  <si>
    <t>ТРОС КАПОТА (ДЛЯ А/M FORD)</t>
  </si>
  <si>
    <t>8973504360</t>
  </si>
  <si>
    <t>ТРОС КПП</t>
  </si>
  <si>
    <t>6105110V0082-10</t>
  </si>
  <si>
    <t xml:space="preserve">ТРОС ОТКРЫВАНИЯ ПЕРЕДНЕЙ ЛЕВОЙ ДВЕРИ (ДЛЯ SF1) </t>
  </si>
  <si>
    <t>2L1Z7843870CA</t>
  </si>
  <si>
    <t>ТРОС ОТКРЫВАНИЯ ПЯТОЙ ДВЕРИ (ДЛЯ А/M FORD EXPEDITION 2003 - 2007 Г., LINCOLN NAVIGATOR 2003 - 2006Г.)</t>
  </si>
  <si>
    <t>1420331</t>
  </si>
  <si>
    <t>ТРОС ПЕРЕКЛЮЧЕНИЕ ПЕРЕДАЧ (ДЛЯ А/M FORD C-MAX 1.8 DURATEC-HE)</t>
  </si>
  <si>
    <t>5298364</t>
  </si>
  <si>
    <t>ТРОС ПЕРЕКЛЮЧЕНИЯ АКПП</t>
  </si>
  <si>
    <t>7L2Z7E395A</t>
  </si>
  <si>
    <t>1693991</t>
  </si>
  <si>
    <t>ТРОС ПЕРЕКЛЮЧЕНИЯ КПП VTX75 (ДЛЯ А/М FORD TRANSIT 2006Г.-)</t>
  </si>
  <si>
    <t>1703200P3330</t>
  </si>
  <si>
    <t xml:space="preserve">ТРОС ПЕРЕКЛЮЧЕНИЯ ПЕРЕДАЧ (ДЛЯ ST6 2.0D,ST8 2.0D) </t>
  </si>
  <si>
    <t>1703200W5030</t>
  </si>
  <si>
    <t xml:space="preserve">ТРОС ПЕРЕКЛЮЧЕНИЯ ПЕРЕДАЧ КПП (ДЛЯ ARGO 2.0D) </t>
  </si>
  <si>
    <t>8971026593</t>
  </si>
  <si>
    <t>ТРОС РЕГУЛЯТОРА УПРАВЛЕНИЯ ОТОПИТЕЛЕМ</t>
  </si>
  <si>
    <t>8980392551</t>
  </si>
  <si>
    <t>1703300R1040</t>
  </si>
  <si>
    <t xml:space="preserve">ТРОС РЫЧАГА ПЕРЕКЛЮЧЕНИЯ СКОРОСТЕЙ КОМПЛЕКТ (ДЛЯ ATLANT 1.9D,SUNRAY 2.0G) </t>
  </si>
  <si>
    <t>2480717</t>
  </si>
  <si>
    <t>ТРОС СТОЯНОЧНОГО (РУЧНОГО) ТОРМОЗА (ДЛЯ А/M FORD)</t>
  </si>
  <si>
    <t>2380513</t>
  </si>
  <si>
    <t>ТРОС СТОЯНОЧНОГО (РУЧНОГО) ТОРМОЗА ЗАДНИЙ ЛЕВЫЙ (ДЛЯ А/M FORD)</t>
  </si>
  <si>
    <t>3508200R0070A</t>
  </si>
  <si>
    <t>ТРОС СТОЯНОЧНОГО ТОРМОЗА</t>
  </si>
  <si>
    <t>8971842720</t>
  </si>
  <si>
    <t>3508200R001</t>
  </si>
  <si>
    <t xml:space="preserve">ТРОС СТОЯНОЧНОГО ТОРМОЗА </t>
  </si>
  <si>
    <t>3508230W5030</t>
  </si>
  <si>
    <t>ТРОС СТОЯНОЧНОГО ТОРМОЗА  (ДЛЯ А/М ARGO 2.0D)</t>
  </si>
  <si>
    <t>3508220W5000</t>
  </si>
  <si>
    <t>ТРОС СТОЯНОЧНОГО ТОРМОЗА  (ДЛЯ А/М ARGO 2.0D/2.0G)</t>
  </si>
  <si>
    <t>3508210W5030</t>
  </si>
  <si>
    <t>ТРОС СТОЯНОЧНОГО ТОРМОЗА  (ДЛЯ А/М ARGO 2.0G)</t>
  </si>
  <si>
    <t>3508200R1040A</t>
  </si>
  <si>
    <t xml:space="preserve">ТРОС СТОЯНОЧНОГО ТОРМОЗА (ДЛЯ ATLANT 1.9D/2.7D) </t>
  </si>
  <si>
    <t>2388937</t>
  </si>
  <si>
    <t>ТРОС СТОЯНОЧНОГО ТОРМОЗА (ДЛЯ А/M FORD CUSTOM 2012Г.-)</t>
  </si>
  <si>
    <t>2365657</t>
  </si>
  <si>
    <t>ТРОС СТОЯНОЧНОГО ТОРМОЗА (ДЛЯ А/M FORD ECOSPORT С 2014Г.)</t>
  </si>
  <si>
    <t>1949912</t>
  </si>
  <si>
    <t>ТРОС СТОЯНОЧНОГО ТОРМОЗА (ДЛЯ А/M FORD FIESTA 2012Г.-)</t>
  </si>
  <si>
    <t>2074151</t>
  </si>
  <si>
    <t>ТРОС СТОЯНОЧНОГО ТОРМОЗА (ДЛЯ А/M FORD FOCUS 2011Г.-)</t>
  </si>
  <si>
    <t>2556410</t>
  </si>
  <si>
    <t>ТРОС СТОЯНОЧНОГО ТОРМОЗА (ДЛЯ А/M FORD)</t>
  </si>
  <si>
    <t>2682698</t>
  </si>
  <si>
    <t>2015799</t>
  </si>
  <si>
    <t>ТРОС СТОЯНОЧНОГО ТОРМОЗА ЗАДНИЙ (ДЛЯ А/M FORD KUGA 2012Г.-)</t>
  </si>
  <si>
    <t>3508300V0310</t>
  </si>
  <si>
    <t xml:space="preserve">ТРОС СТОЯНОЧНОГО ТОРМОЗА ЗАДНИЙ ЛЕВЫЙ (ДЛЯ SF1) </t>
  </si>
  <si>
    <t>2380499</t>
  </si>
  <si>
    <t>ТРОС СТОЯНОЧНОГО ТОРМОЗА ЗАДНИЙ ЛЕВЫЙ (ДЛЯ А/M FORD TRANSIT 2014Г.- DRW)</t>
  </si>
  <si>
    <t>3508400V0310</t>
  </si>
  <si>
    <t xml:space="preserve">ТРОС СТОЯНОЧНОГО ТОРМОЗА ЗАДНИЙ ПРАВЫЙ (ДЛЯ SF1) </t>
  </si>
  <si>
    <t>2480725</t>
  </si>
  <si>
    <t>ТРОС СТОЯНОЧНОГО ТОРМОЗА ЗАДНИЙ ПРАВЫЙ (ДЛЯ А/M FORD TRANSIT 2014Г.-)</t>
  </si>
  <si>
    <t>3508300P3031N</t>
  </si>
  <si>
    <t>ТРОС СТОЯНОЧНОГО ТОРМОЗА ЛЕВЫЙ</t>
  </si>
  <si>
    <t>3508300W5044</t>
  </si>
  <si>
    <t xml:space="preserve">ТРОС СТОЯНОЧНОГО ТОРМОЗА ЛЕВЫЙ </t>
  </si>
  <si>
    <t>MK31-2A809-BA</t>
  </si>
  <si>
    <t>ТРОС СТОЯНОЧНОГО ТОРМОЗА ЛЕВЫЙ (ДЛЯ А/M FORD TRANSIT (V336) SRW)</t>
  </si>
  <si>
    <t>2556424</t>
  </si>
  <si>
    <t>ТРОС СТОЯНОЧНОГО ТОРМОЗА ЛЕВЫЙ (ДЛЯ А/M FORD TRANSIT 2014Г.-/2019Г.-)</t>
  </si>
  <si>
    <t>3508200V0010</t>
  </si>
  <si>
    <t xml:space="preserve">ТРОС СТОЯНОЧНОГО ТОРМОЗА ПЕРЕДНИЙ (ДЛЯ SF1) </t>
  </si>
  <si>
    <t>3508400W5044</t>
  </si>
  <si>
    <t xml:space="preserve">ТРОС СТОЯНОЧНОГО ТОРМОЗА ПРАВЫЙ </t>
  </si>
  <si>
    <t>1552043</t>
  </si>
  <si>
    <t>ТРОС СТОЯНОЧНОГО ТОРМОЗА ПРАВЫЙ (ДЛЯ А/M FORD TRANSIT С 2006Г.)</t>
  </si>
  <si>
    <t>1335046</t>
  </si>
  <si>
    <t>ТРОС СТОЯНОЧНОГО ТОРМОЗА ПРАВЫЙ (КОРОТКИЙ) (ДЛЯ А/M FORD FOCUS 1998Г.-, FIESTA/FUSION С 2002Г.)</t>
  </si>
  <si>
    <t>1441584</t>
  </si>
  <si>
    <t>ТРОС СТОЯНОЧНОГО ТОРМОЗА ЦЕНТРАЛЬНЫЙ (ДЛЯ А/M FORD TRANSIT 2006Г.-)</t>
  </si>
  <si>
    <t>2650288</t>
  </si>
  <si>
    <t>ТРОС СТОЯНОЧНОГО ТОРМОЗА ЦЕНТРАЛЬНЫЙ (КОРОТКИЙ) (ДЛЯ А/M FORD TRANSIT С 2014Г. RWD)</t>
  </si>
  <si>
    <t>MK31-2853-BD</t>
  </si>
  <si>
    <t>ТРОС СТОЯНОЧНОГО ТОРМОЗА ЦЕНТРАЛЬНЫЙ (КОРОТКИЙ)(ДЛЯ А/M FORD TRANSIT (V363))</t>
  </si>
  <si>
    <t>6305310R004</t>
  </si>
  <si>
    <t xml:space="preserve">ТРОСИК ВЕРХНЕГО ЗАМКА ЛЕВОЙ ЗАДНЕЙ ДВЕРИ (ДЛЯ ATLANT 1.9D/2.7D,SUNRAY 2.0G) </t>
  </si>
  <si>
    <t>6305330R004-B</t>
  </si>
  <si>
    <t xml:space="preserve">ТРОСИК ВЕРХНЕГО ЗАМКА ПРАВОЙ ЗАДНЕЙ ДВЕРИ (ДЛЯ ATLANT 2.7D,SUNRAY 2.0G) </t>
  </si>
  <si>
    <t>6705310R004</t>
  </si>
  <si>
    <t xml:space="preserve">ТРОСИК ЗАМКА ЗАДВИЖНОЙ ДВЕРИ (ДЛЯ ATLANT 1.9D,SUNRAY 2.0G) </t>
  </si>
  <si>
    <t>6705330R004</t>
  </si>
  <si>
    <t>6305320R004-B</t>
  </si>
  <si>
    <t xml:space="preserve">ТРОСИК НИЖНЕГО ЗАМКА ЛЕВОЙ ЗАДНЕЙ ДВЕРИ (ДЛЯ ATLANT 2.7D,SUNRAY 2.0G) </t>
  </si>
  <si>
    <t>1703300V0110</t>
  </si>
  <si>
    <t xml:space="preserve">ТРОСЫ ПЕРЕКЛЮЧЕНИЯ ПЕРЕДАЧ (ДЛЯ SF1) </t>
  </si>
  <si>
    <t>5705785</t>
  </si>
  <si>
    <t>ТРОСЫ СТОЯНОЧНОГО ТОРМОЗА СРЕДНЯЯ ЧАСТЬ (ДЛЯ А/M FORD ECOSPORT С 2014Г.)</t>
  </si>
  <si>
    <t>1827483</t>
  </si>
  <si>
    <t>ТРУБА ВОДОСЛИВА (ДЛЯ А/M FORD)</t>
  </si>
  <si>
    <t>1044025FB050</t>
  </si>
  <si>
    <t xml:space="preserve">ТРУБА ВОЗДУХОЗАБОРНАЯ (ДЛЯ ATLANT 1.9D) </t>
  </si>
  <si>
    <t>8108910R0094</t>
  </si>
  <si>
    <t xml:space="preserve">ТРУБА ВОЗДУХОЗАБОРНАЯ ИСПАРИТЕЛЯ (ДЛЯ ATLANT 2.7D,SUNRAY 2.0G) </t>
  </si>
  <si>
    <t>8108920R0094</t>
  </si>
  <si>
    <t>1109503P3140</t>
  </si>
  <si>
    <t xml:space="preserve">ТРУБА ВОЗДУШНАЯ ИНТЕРКУЛЕРА ВЫХОДНАЯ (ДЛЯ ST6 2.0G) </t>
  </si>
  <si>
    <t>040620100801450</t>
  </si>
  <si>
    <t>040620100801460</t>
  </si>
  <si>
    <t>511000100801300</t>
  </si>
  <si>
    <t>511000100801510</t>
  </si>
  <si>
    <t>1203300R0070A</t>
  </si>
  <si>
    <t xml:space="preserve">ТРУБА ВЫПУСКНАЯ ГЛУШИТЕЛЯ АВТОМОБИЛЯ (ДЛЯ ATLANT 2.7D) </t>
  </si>
  <si>
    <t>1109032P3060</t>
  </si>
  <si>
    <t xml:space="preserve">ТРУБА ВЫПУСКНАЯ ИНТЕРКУЛЕРА (ДЛЯ ST6 2.0D,ST8 2.0D) </t>
  </si>
  <si>
    <t>8126032R0094</t>
  </si>
  <si>
    <t xml:space="preserve">ТРУБА ВЫПУСКНАЯ СИСТЕМЫ ОХЛАЖДЕНИЯ ПРАВАЯ (ДЛЯ ATLANT 2.7D,SUNRAY 2.0G) </t>
  </si>
  <si>
    <t>1203100R0070A</t>
  </si>
  <si>
    <t xml:space="preserve">ТРУБА ВЫХЛОПНАЯ (ДЛЯ ATLANT 2.7D) </t>
  </si>
  <si>
    <t>1203030P3520</t>
  </si>
  <si>
    <t xml:space="preserve">ТРУБА ВЫХЛОПНАЯ (ДЛЯ ST6 2.0D/2.0G,ST8 2.0D) </t>
  </si>
  <si>
    <t>1203020W5000</t>
  </si>
  <si>
    <t>ТРУБА ВЫХЛОПНАЯ В СБОРЕ  (ДЛЯ А/М ARGO 2.0D)</t>
  </si>
  <si>
    <t>BT4Z5G274B</t>
  </si>
  <si>
    <t>ТРУБА ВЫХЛОПНОЙ СИСТЕМЫ (ДЛЯ А/М FORD)</t>
  </si>
  <si>
    <t>1203300R0070</t>
  </si>
  <si>
    <t xml:space="preserve">ТРУБА ВЫХЛОПНОЙ СИСТЕМЫ АВТОМОБИЛЯ </t>
  </si>
  <si>
    <t>1203300R0170</t>
  </si>
  <si>
    <t xml:space="preserve">ТРУБА ВЫХЛОПНОЙ СИСТЕМЫ АВТОМОБИЛЯ (ДЛЯ ATLANT 2.7D) </t>
  </si>
  <si>
    <t>1101030W5000</t>
  </si>
  <si>
    <t>ТРУБА ЗАЛИВНАЯ ТОПЛИВНОГО БАКА В СБОРЕ  (ДЛЯ А/М ARGO 2.0D)</t>
  </si>
  <si>
    <t>1109540W5030</t>
  </si>
  <si>
    <t>ТРУБА ОТВОДЯЩАЯ ИНТЕРКУЛЕРА В СБОРЕ  (ДЛЯ А/М ARGO 2.0D)</t>
  </si>
  <si>
    <t>1109520W5030</t>
  </si>
  <si>
    <t>ТРУБА ПОДВОДЯЩАЯ ИНТЕРКУЛЕРА В СБОРЕ  (ДЛЯ А/М ARGO 2.0D)</t>
  </si>
  <si>
    <t>8982389760</t>
  </si>
  <si>
    <t>ТРУБА ПРИЕМНАЯ</t>
  </si>
  <si>
    <t>1203100R0070</t>
  </si>
  <si>
    <t xml:space="preserve">ТРУБА ПРИЕМНАЯ СИСТЕМЫ ВЫПУСКА ОТРАБОТАННЫХ ГАЗОВ </t>
  </si>
  <si>
    <t>1203100R0074</t>
  </si>
  <si>
    <t>1203020P303G</t>
  </si>
  <si>
    <t xml:space="preserve">ТРУБА ПРОМЕЖУТОЧНАЯ ВЫХЛОПНОЙ СИСТЕМЫ (ДЛЯ ST6 2.0D,ST8 2.0D) </t>
  </si>
  <si>
    <t>040600100209610</t>
  </si>
  <si>
    <t>ТРУБА ПРОМЕЖУТОЧНОГО ВАЛА</t>
  </si>
  <si>
    <t>1203200R0074</t>
  </si>
  <si>
    <t xml:space="preserve">ТРУБА СИСТЕМЫ ВЫПУСКА ОТРАБОТАННЫХ ГАЗОВ </t>
  </si>
  <si>
    <t>1203300R0074</t>
  </si>
  <si>
    <t>8983250670</t>
  </si>
  <si>
    <t>ТРУБА СИСТЕМЫ ВЫПУСКА, ЗАДНЯЯ</t>
  </si>
  <si>
    <t>1141127101</t>
  </si>
  <si>
    <t>1191934590</t>
  </si>
  <si>
    <t>511000110412610</t>
  </si>
  <si>
    <t>8972023272</t>
  </si>
  <si>
    <t>8973284820</t>
  </si>
  <si>
    <t>8973561850</t>
  </si>
  <si>
    <t>8980220730</t>
  </si>
  <si>
    <t>8980339600</t>
  </si>
  <si>
    <t>8980348320</t>
  </si>
  <si>
    <t>8980361761</t>
  </si>
  <si>
    <t>8980450470</t>
  </si>
  <si>
    <t>8980672560</t>
  </si>
  <si>
    <t>8980721370</t>
  </si>
  <si>
    <t>8981130021</t>
  </si>
  <si>
    <t>8981669670</t>
  </si>
  <si>
    <t>8981918120</t>
  </si>
  <si>
    <t>8982010910</t>
  </si>
  <si>
    <t>8982040390</t>
  </si>
  <si>
    <t>8982040420</t>
  </si>
  <si>
    <t>8982041761</t>
  </si>
  <si>
    <t>8982391000</t>
  </si>
  <si>
    <t>8126100R1040-F061</t>
  </si>
  <si>
    <t xml:space="preserve">ТРУБКА (ДЛЯ ATLANT 1.9D/2.7D,SUNRAY 2.0G) </t>
  </si>
  <si>
    <t>AA5Z6A863B</t>
  </si>
  <si>
    <t>ТРУБКА (ДЛЯ А/М FORD)</t>
  </si>
  <si>
    <t>FB5Z19972E</t>
  </si>
  <si>
    <t>GB5Z9T515A</t>
  </si>
  <si>
    <t>8981587290</t>
  </si>
  <si>
    <t>ТРУБКА 1-Й ФОРСУНКИ</t>
  </si>
  <si>
    <t>8981587300</t>
  </si>
  <si>
    <t>ТРУБКА 2-Й ФОРСУНКИ</t>
  </si>
  <si>
    <t>8981587310</t>
  </si>
  <si>
    <t>ТРУБКА 3-Й ФОРСУНКИ</t>
  </si>
  <si>
    <t>8981587320</t>
  </si>
  <si>
    <t>ТРУБКА 4-Й ФОРСУНКИ</t>
  </si>
  <si>
    <t>1130450P31G3</t>
  </si>
  <si>
    <t xml:space="preserve">ТРУБКА ABSОРБЕРА ПАРОВ ТОПЛИВА (ДЛЯ ST8 2.4G) </t>
  </si>
  <si>
    <t>3506220W5000</t>
  </si>
  <si>
    <t xml:space="preserve">ТРУБКА ВАКУУМНАЯ ТОРМОЗНОЙ СИСТЕМЫ (ДЛЯ ARGO 2.0D/2.0G) </t>
  </si>
  <si>
    <t>3506276P3020</t>
  </si>
  <si>
    <t xml:space="preserve">ТРУБКА ВАКУУМНАЯ ТОРМОЗНОЙ СИСТЕМЫ (ДЛЯ ST6 2.0D/2.0G) </t>
  </si>
  <si>
    <t>3506370P3030</t>
  </si>
  <si>
    <t xml:space="preserve">ТРУБКА ВАКУУМНАЯ ТОРМОЗНОЙ СИСТЕМЫ (ДЛЯ ST6 2.0D/2.0G,ST8 2.0D) </t>
  </si>
  <si>
    <t>5237177</t>
  </si>
  <si>
    <t>ТРУБКА ВЕНТИЛЯЦИОННАЯ (ДЛЯ А/M FORD RANGER 2011Г.-)</t>
  </si>
  <si>
    <t>02.03.B004007301</t>
  </si>
  <si>
    <t xml:space="preserve">ТРУБКА ВНЕШНЯЯ </t>
  </si>
  <si>
    <t>1027920GD240</t>
  </si>
  <si>
    <t xml:space="preserve">ТРУБКА ВОДЯНАЯ (ДЛЯ ST6 2.0G) </t>
  </si>
  <si>
    <t>1003044GD240</t>
  </si>
  <si>
    <t xml:space="preserve">ТРУБКА ВОДЯНАЯ ПОДВОДЯЩАЯ ГБЦ (ДЛЯ ST6 2.0G) </t>
  </si>
  <si>
    <t>1010050FB040</t>
  </si>
  <si>
    <t xml:space="preserve">ТРУБКА ВОЗВРАТА МАСЛА ТУРБОКОМПРЕССОРА (ДЛЯ ATLANT 1.9D) </t>
  </si>
  <si>
    <t>1201303R0070</t>
  </si>
  <si>
    <t xml:space="preserve">ТРУБКА ВОЗВРАТНАЯ БАКА МОЧЕВИНЫ (ДЛЯ ATLANT 2.7D) </t>
  </si>
  <si>
    <t>1027240GD23F</t>
  </si>
  <si>
    <t xml:space="preserve">ТРУБКА ВОЗВРАТНАЯ СИСТЕМЫ ОХЛАЖДЕНИЯ (ДЛЯ ST6 2.0G) </t>
  </si>
  <si>
    <t>8984808431</t>
  </si>
  <si>
    <t>ТРУБКА ВОЗВРАТНАЯ ТУРБОНАГНЕТАТЕЛЯ</t>
  </si>
  <si>
    <t>1874110020</t>
  </si>
  <si>
    <t>ТРУБКА ВОЗД. ПЛАСТИКОВАЯ L=4000, OD=6</t>
  </si>
  <si>
    <t>1474263770</t>
  </si>
  <si>
    <t>ТРУБКА ВОЗДУШНОЙ СИСТЕМЫ</t>
  </si>
  <si>
    <t>1474263920</t>
  </si>
  <si>
    <t>1474288120</t>
  </si>
  <si>
    <t>1474288130</t>
  </si>
  <si>
    <t>1491181580</t>
  </si>
  <si>
    <t>1491246670</t>
  </si>
  <si>
    <t>1492216960</t>
  </si>
  <si>
    <t>1492220630</t>
  </si>
  <si>
    <t>1874110080</t>
  </si>
  <si>
    <t>1874110090</t>
  </si>
  <si>
    <t>1874110100</t>
  </si>
  <si>
    <t>1874110140</t>
  </si>
  <si>
    <t>1133140240</t>
  </si>
  <si>
    <t>ТРУБКА ВОЗРАТНАЯ ТУРБОНАГНЕТАТЕЛЯ</t>
  </si>
  <si>
    <t>1133140241</t>
  </si>
  <si>
    <t>3406100P3060</t>
  </si>
  <si>
    <t xml:space="preserve">ТРУБКА ВПУСКНАЯ ГИДРОУСИЛИТЕЛЯ РУЛЯ (ДЛЯ ST6 2.0D,ST8 2.0D) </t>
  </si>
  <si>
    <t>3406100P3140</t>
  </si>
  <si>
    <t xml:space="preserve">ТРУБКА ВПУСКНАЯ ГИДРОУСИЛИТЕЛЯ РУЛЯ (ДЛЯ ST6 2.0G) </t>
  </si>
  <si>
    <t>3406220P3140</t>
  </si>
  <si>
    <t>3406010R1040</t>
  </si>
  <si>
    <t xml:space="preserve">ТРУБКА ВПУСКНАЯ ГИДРОУСИЛИТЕЛЯ РУЛЯ АВТОМОБИЛЯ (ДЛЯ ATLANT 1.9D/2.7D,SUNRAY 2.0G) </t>
  </si>
  <si>
    <t>1010040FB040</t>
  </si>
  <si>
    <t xml:space="preserve">ТРУБКА ВПУСКНАЯ МАСЛА ТУРБОКОМПРЕССОРА (ДЛЯ ATLANT 1.9D) </t>
  </si>
  <si>
    <t>005311101711230</t>
  </si>
  <si>
    <t>ТРУБКА ВПУСКНАЯ МАСЛЯНОГО ФИЛЬТРА</t>
  </si>
  <si>
    <t>3406310R0070</t>
  </si>
  <si>
    <t xml:space="preserve">ТРУБКА ВПУСКНАЯ НАСОСА ГУР (ДЛЯ ATLANT 1.9D/2.7D) </t>
  </si>
  <si>
    <t>8108200P3060</t>
  </si>
  <si>
    <t xml:space="preserve">ТРУБКА ВПУСКНАЯ СИСТЕМЫ КОНДИЦИОНЕРА (ДЛЯ ST6 2.0D) </t>
  </si>
  <si>
    <t>1200440FE040</t>
  </si>
  <si>
    <t xml:space="preserve">ТРУБКА ВПУСКНАЯ СИСТЕМЫ НЕЙТРАЛИЗАЦИИ ОКСИДОВ АЗОТА (ДЛЯ ATLANT 2.7D) </t>
  </si>
  <si>
    <t>1041024FD020</t>
  </si>
  <si>
    <t xml:space="preserve">ТРУБКА ВПУСКНАЯ СИСТЕМЫ ОХЛАЖДЕНИЯ ДВС (ДЛЯ ARGO 2.0D,ST6 2.0D) </t>
  </si>
  <si>
    <t>1607080P3030</t>
  </si>
  <si>
    <t xml:space="preserve">ТРУБКА ВПУСКНАЯ ТРЕХХОДОВОГО КЛАПАНА СИСТЕМЫ СЦЕПЛЕНИЯ (ДЛЯ ST6 2.0D,ST8 2.0D) </t>
  </si>
  <si>
    <t>1016541GD190</t>
  </si>
  <si>
    <t xml:space="preserve">ТРУБКА ВПУСКНОГО КОЛЛЕКТОРА (ДЛЯ ST6 2.0G) </t>
  </si>
  <si>
    <t>1003015GD190</t>
  </si>
  <si>
    <t xml:space="preserve">ТРУБКА ВЫПУСКНАЯ БЛОКА ЦИЛИНДРОВ (ДЛЯ ST6 2.0G,SUNRAY 2.0G) </t>
  </si>
  <si>
    <t>1607120W5000</t>
  </si>
  <si>
    <t xml:space="preserve">ТРУБКА ВЫПУСКНАЯ ГЛАВНОГО НАСОСА СЦЕПЛЕНИЯ (ДЛЯ ARGO 2.0D/2.0G) </t>
  </si>
  <si>
    <t>1607010P3010</t>
  </si>
  <si>
    <t xml:space="preserve">ТРУБКА ВЫПУСКНАЯ ГЛАВНОГО ЦИЛИНДРА СЦЕПЛЕНИЯ (ДЛЯ ST6 2.0D,ST8 2.0D) </t>
  </si>
  <si>
    <t>8108300P3140</t>
  </si>
  <si>
    <t xml:space="preserve">ТРУБКА ВЫПУСКНАЯ КОМПРЕССОРА КОНДИЦИОНЕРА (ДЛЯ ST6 2.0G) </t>
  </si>
  <si>
    <t>005311101708520</t>
  </si>
  <si>
    <t>ТРУБКА ВЫПУСКНАЯ МАСЛЯНОГО ФИЛЬТРА</t>
  </si>
  <si>
    <t>1109501R0073A</t>
  </si>
  <si>
    <t xml:space="preserve">ТРУБКА ВЫПУСКНАЯ ПРОМЕЖУТОЧНОГО ОХЛАДИТЕЛЯ (ДЛЯ ATLANT 2.7D) </t>
  </si>
  <si>
    <t>8108400P3060</t>
  </si>
  <si>
    <t xml:space="preserve">ТРУБКА ВЫПУСКНАЯ СИСТЕМЫ КОНДИЦИОНЕРА (ДЛЯ ST6 2.0D) </t>
  </si>
  <si>
    <t>8108400P306AA</t>
  </si>
  <si>
    <t xml:space="preserve">ТРУБКА ВЫПУСКНАЯ СИСТЕМЫ КОНДИЦИОНЕРА (ДЛЯ ST6 2.0D,ST8 2.0D) </t>
  </si>
  <si>
    <t>1200400FB050</t>
  </si>
  <si>
    <t xml:space="preserve">ТРУБКА ВЫПУСКНАЯ СИСТЕМЫ ОЧИСТКИ ВЫХЛОПНЫХ ГАЗОВ (ДЛЯ ATLANT 1.9D) </t>
  </si>
  <si>
    <t>3506010R0271</t>
  </si>
  <si>
    <t xml:space="preserve">ТРУБКА ВЫПУСКНАЯ ТОРМОЗНОЙ СИСТЕМЫ (ДЛЯ ATLANT 2.7D,SUNRAY 2.0G) </t>
  </si>
  <si>
    <t>3506020R0271</t>
  </si>
  <si>
    <t>3506030W5000</t>
  </si>
  <si>
    <t xml:space="preserve">ТРУБКА ВЫПУСКНАЯ ТОРМОЗНОЙ СИСТЕМЫ АВТОМОБИЛЯ (ДЛЯ ARGO 2.0D/2.0G) </t>
  </si>
  <si>
    <t>3506040W5000</t>
  </si>
  <si>
    <t>1044301FE040</t>
  </si>
  <si>
    <t xml:space="preserve">ТРУБКА ВЫПУСКНАЯ ТУРБОКОМПРЕССОРА (ДЛЯ ATLANT 2.7D) </t>
  </si>
  <si>
    <t>1109403R0070</t>
  </si>
  <si>
    <t xml:space="preserve">ТРУБКА ВЫПУСКНАЯ ЦЕНТРАЛЬНОГО ОХЛАЖДЕНИЯ (ДЛЯ ATLANT 2.7D) </t>
  </si>
  <si>
    <t>8979461460</t>
  </si>
  <si>
    <t>ТРУБКА ВЫСОКОГО ДАВЛЕНИЯ ГУР</t>
  </si>
  <si>
    <t>8982312981</t>
  </si>
  <si>
    <t>1109010P3140</t>
  </si>
  <si>
    <t xml:space="preserve">ТРУБКА ВЫХОДНАЯ ВОЗДУШНОГО ФИЛЬТРА (ДЛЯ ST6 2.0G) </t>
  </si>
  <si>
    <t>1041240FD040</t>
  </si>
  <si>
    <t xml:space="preserve">ТРУБКА ГИДРАВЛИЧЕСКАЯ СИСТЕМЫ ОХЛАЖДЕНИЯ ВПУСКНАЯ (ДЛЯ ST6 2.0D) </t>
  </si>
  <si>
    <t>8975417680</t>
  </si>
  <si>
    <t>ТРУБКА ГИДРАВЛИЧЕСКОГО ПРИВОДА СЦЕПЛЕНИЯ</t>
  </si>
  <si>
    <t>8980896652</t>
  </si>
  <si>
    <t>3506010R001</t>
  </si>
  <si>
    <t xml:space="preserve">ТРУБКА ГИДРАВЛИЧЕСКОГО ПРИВОДА ТОРМОЗНОЙ СИСТЕМЫ (ДЛЯ SUNRAY 2.0G) </t>
  </si>
  <si>
    <t>3506020R001</t>
  </si>
  <si>
    <t>3506240P3010G</t>
  </si>
  <si>
    <t xml:space="preserve">ТРУБКА ГИДРАВЛИЧЕСКОГО ПРИВОДА ТОРМОЗОВ ЗАДНЯЯ ЛЕВАЯ </t>
  </si>
  <si>
    <t>1607020R1040</t>
  </si>
  <si>
    <t xml:space="preserve">ТРУБКА ГИДРОПРИВОДА СЦЕПЛЕНИЯ (ДЛЯ ATLANT 1.9D,SUNRAY 2.0G) </t>
  </si>
  <si>
    <t>1607020R004</t>
  </si>
  <si>
    <t xml:space="preserve">ТРУБКА ГИДРОПРИВОДА СЦЕПЛЕНИЯ АВТОМОБИЛЯ (ДЛЯ ATLANT 2.7D) </t>
  </si>
  <si>
    <t>3406110W5030A</t>
  </si>
  <si>
    <t>ТРУБКА ГИДРОУСИЛИТЕЛЯ РУЛЕВОГО УПРАВЛЕНИЯ  (ДЛЯ А/М ARGO 2.0D)</t>
  </si>
  <si>
    <t>BK21-3E586-CG</t>
  </si>
  <si>
    <t>ТРУБКА ГИДРОУСИЛИТЕЛЯ РУЛЯ (ДЛЯ А/М FORD)</t>
  </si>
  <si>
    <t>1607040R004</t>
  </si>
  <si>
    <t xml:space="preserve">ТРУБКА ГЛАВНОГО ЦИЛИНДРА СЦЕПЛЕНИЯ (ДЛЯ ATLANT 1.9D) </t>
  </si>
  <si>
    <t>KK31-7A512-CA</t>
  </si>
  <si>
    <t>ТРУБКА ГЛАВНОГО ЦИЛИНДРА СЦЕПЛЕНИЯ К ВЫЖИМНОМУ ПОДШИПНИКУ D 6ММ (ДЛЯ А/M FORD)</t>
  </si>
  <si>
    <t>8971773521</t>
  </si>
  <si>
    <t>ТРУБКА ГУР</t>
  </si>
  <si>
    <t>8973788600</t>
  </si>
  <si>
    <t>8980218270</t>
  </si>
  <si>
    <t>8980908180</t>
  </si>
  <si>
    <t>8980927300</t>
  </si>
  <si>
    <t>8981264560</t>
  </si>
  <si>
    <t>3406220P3060</t>
  </si>
  <si>
    <t xml:space="preserve">ТРУБКА ГУР (ДЛЯ ST6 2.0D,ST8 2.0D) </t>
  </si>
  <si>
    <t>2179705</t>
  </si>
  <si>
    <t>ТРУБКА ГУР ВЫСОКОГО ДАВЛЕНИЯ (ШЛАНГ ОБРАТКА) (ДЛЯ А/M FORD TRANSIT FWD С 2006Г.)</t>
  </si>
  <si>
    <t>W20103.02200.14E</t>
  </si>
  <si>
    <t xml:space="preserve">ТРУБКА Д.25 </t>
  </si>
  <si>
    <t>6L2Z18696AA</t>
  </si>
  <si>
    <t>ТРУБКА ДОПОЛНИТЕЛЬНОГО ОТОПИТЕЛЯ (ДЛЯ А/М FORD)</t>
  </si>
  <si>
    <t>8126031R004</t>
  </si>
  <si>
    <t xml:space="preserve">ТРУБКА ДРЕНАЖНАЯ ВЕНТИЛЯТОРА ИСПАРИТЕЛЯ ЛЕВАЯ (ДЛЯ SUNRAY 2.0G) </t>
  </si>
  <si>
    <t>8126032R004</t>
  </si>
  <si>
    <t xml:space="preserve">ТРУБКА ДРЕНАЖНАЯ ВЕНТИЛЯТОРА ИСПАРИТЕЛЯ ПРАВАЯ (ДЛЯ SUNRAY 2.0G) </t>
  </si>
  <si>
    <t>8126031R001</t>
  </si>
  <si>
    <t xml:space="preserve">ТРУБКА ДРЕНАЖНАЯ ДЛЯ СЛИВА КОНДЕНСАТА ИЗ ИСПАРИТЕЛЯ </t>
  </si>
  <si>
    <t>1311050P3060</t>
  </si>
  <si>
    <t xml:space="preserve">ТРУБКА ДРЕНАЖНАЯ СИСТЕМЫ ОХЛАЖДЕНИЯ (ДЛЯ ST6 2.0D,ST8 2.0D) </t>
  </si>
  <si>
    <t>1311041R0070</t>
  </si>
  <si>
    <t xml:space="preserve">ТРУБКА ЗАПРАВКИ ОЖ СИСТЕМЫ ОХЛАЖДЕНИЯ ДВС (ДЛЯ ATLANT 2.7D) </t>
  </si>
  <si>
    <t>1325711420</t>
  </si>
  <si>
    <t>ТРУБКА КОМ</t>
  </si>
  <si>
    <t>8107210P306AA</t>
  </si>
  <si>
    <t xml:space="preserve">ТРУБКА КОНДЕНСАТОРА (ДЛЯ ST6 2.0D,ST8 2.0D) </t>
  </si>
  <si>
    <t>1835770581</t>
  </si>
  <si>
    <t>ТРУБКА КОНДИЦИОНЕРА</t>
  </si>
  <si>
    <t>8980701112</t>
  </si>
  <si>
    <t>8108200R0441A</t>
  </si>
  <si>
    <t xml:space="preserve">ТРУБКА КОНДИЦИОНЕРА (ДЛЯ ATLANT 1.9D) </t>
  </si>
  <si>
    <t>8108500R1041</t>
  </si>
  <si>
    <t xml:space="preserve">ТРУБКА КОНДИЦИОНЕРА (ДЛЯ ATLANT 1.9D,SUNRAY 2.0G) </t>
  </si>
  <si>
    <t>8108100R0099</t>
  </si>
  <si>
    <t xml:space="preserve">ТРУБКА КОНДИЦИОНЕРА (ДЛЯ ATLANT 2.7D) </t>
  </si>
  <si>
    <t>8108020R1040</t>
  </si>
  <si>
    <t xml:space="preserve">ТРУБКА КОНДИЦИОНЕРА (ДЛЯ SUNRAY 2.0G) </t>
  </si>
  <si>
    <t>8108900R004XZ</t>
  </si>
  <si>
    <t>AE9Z19A834B</t>
  </si>
  <si>
    <t>ТРУБКА КОНДИЦИОНЕРА (ДЛЯ А/М FORD)</t>
  </si>
  <si>
    <t>BB5Z19835B</t>
  </si>
  <si>
    <t>BK31-19A834-KA</t>
  </si>
  <si>
    <t>ТРУБКА КОНДИЦИОНЕРА В СБОРЕ (ДЛЯ А/М FORD)</t>
  </si>
  <si>
    <t>8108600R0073</t>
  </si>
  <si>
    <t xml:space="preserve">ТРУБКА КОНДИЦИОНЕРА ВОЗДУХА (ДЛЯ ATLANT 2.7D) </t>
  </si>
  <si>
    <t>8108600R1040</t>
  </si>
  <si>
    <t xml:space="preserve">ТРУБКА КОНДИЦИОНЕРА ВОЗДУХА (ДЛЯ ATLANT 2.7D,SUNRAY 2.0G) </t>
  </si>
  <si>
    <t>8981334150</t>
  </si>
  <si>
    <t>ТРУБКА МАСЛЯНАЯ</t>
  </si>
  <si>
    <t>19-00-034-008</t>
  </si>
  <si>
    <t xml:space="preserve">ТРУБКА МАСЛЯНАЯ (ДЛЯ ST6 2.0D/2.0G) </t>
  </si>
  <si>
    <t>1474287650</t>
  </si>
  <si>
    <t>ТРУБКА МАСЛЯНАЯ ПРИВОДА СЦЕПЛЕНИЯ</t>
  </si>
  <si>
    <t>1474287530</t>
  </si>
  <si>
    <t>ТРУБКА МАСЛЯНАЯ СЦЕПЛЕНИЯ</t>
  </si>
  <si>
    <t>1474287640</t>
  </si>
  <si>
    <t>1474287670</t>
  </si>
  <si>
    <t>1474287700</t>
  </si>
  <si>
    <t>1731773</t>
  </si>
  <si>
    <t>ТРУБКА МАСЛЯНОГО НАСОСА (ДЛЯ А/M FORD)</t>
  </si>
  <si>
    <t>1042150FD040</t>
  </si>
  <si>
    <t xml:space="preserve">ТРУБКА МАСЛЯНОГО НАСОСА ВПУСКНАЯ (ДЛЯ ST6 2.0D) </t>
  </si>
  <si>
    <t>8981511953</t>
  </si>
  <si>
    <t>ТРУБКА МАСЛЯНОГО ЩУПА</t>
  </si>
  <si>
    <t>1041020FE010</t>
  </si>
  <si>
    <t xml:space="preserve">ТРУБКА ОБРАТНАЯ ВОДЯНАЯ МАСЛЯНОГО ОХЛАДИТЕЛЯ ДВС (ДЛЯ ATLANT 2.7D) </t>
  </si>
  <si>
    <t>6766515</t>
  </si>
  <si>
    <t>ТРУБКА ОМЫВАТЕЛЯ (ДЛЯ А/М FORD TRANSIT 2006Г.-)</t>
  </si>
  <si>
    <t>5219013</t>
  </si>
  <si>
    <t>ТРУБКА ОМЫВАТЕЛЯ ЛОБОВОГО СТЕКЛА (ДЛЯ А/M FORD)</t>
  </si>
  <si>
    <t>8125014R0070</t>
  </si>
  <si>
    <t xml:space="preserve">ТРУБКА ОТОПИТЕЛЯ СОЕДИНИТЕЛЬНАЯ (ДЛЯ ATLANT 2.7D) </t>
  </si>
  <si>
    <t>1438153</t>
  </si>
  <si>
    <t>ТРУБКА ОХЛАДИТЕЛЯ EGR (ДЛЯ А/M FORD)</t>
  </si>
  <si>
    <t>8941744641</t>
  </si>
  <si>
    <t>ТРУБКА ОХЛАЖДЕНИЯ</t>
  </si>
  <si>
    <t>8972243181</t>
  </si>
  <si>
    <t>8976294420</t>
  </si>
  <si>
    <t>8108030R1040</t>
  </si>
  <si>
    <t xml:space="preserve">ТРУБКА ОХЛАЖДЕНИЯ В СБОРЕ (ДЛЯ SUNRAY 2.0G) </t>
  </si>
  <si>
    <t>1104310P3040</t>
  </si>
  <si>
    <t xml:space="preserve">ТРУБКА ПАРОВ ТОПЛИВА (ДЛЯ ST6 2.0G) </t>
  </si>
  <si>
    <t>1104320P3140</t>
  </si>
  <si>
    <t>2276323</t>
  </si>
  <si>
    <t>ТРУБКА ПАРОВ ТОПЛИВА С КЛАПАНОМ (ДЛЯ А/M FORD)</t>
  </si>
  <si>
    <t>1101012R001</t>
  </si>
  <si>
    <t xml:space="preserve">ТРУБКА ПЕРЕЛИВНАЯ ТОПЛИВНОГО БАКА (ДЛЯ ATLANT 1.9D/2.7D,SUNRAY 2.0G) </t>
  </si>
  <si>
    <t>1044101FE040</t>
  </si>
  <si>
    <t xml:space="preserve">ТРУБКА ПОДАЧИ ВОЗДУХА В ТУРБОКОМПРЕССОР (ДЛЯ ATLANT 2.7D) </t>
  </si>
  <si>
    <t>2052535</t>
  </si>
  <si>
    <t>ТРУБКА ПОДАЧИ МАСЛА К ТУРБИНЕ (С КРОНШТЕЙНОМ) (ДЛЯ А/M FORD TRANSIT 2.2D DURATORQ RWD (ЗАДНИЙ ПРИВОД))</t>
  </si>
  <si>
    <t>1010040FD020</t>
  </si>
  <si>
    <t xml:space="preserve">ТРУБКА ПОДАЧИ МАСЛА ТУРБОКОМПРЕССОРА (ДЛЯ ARGO 2.0D) </t>
  </si>
  <si>
    <t>8980397061</t>
  </si>
  <si>
    <t>ТРУБКА ПОДАЧИ СТЕКЛООМЫВ ЖИДКОСТИ</t>
  </si>
  <si>
    <t>1003023FB040</t>
  </si>
  <si>
    <t xml:space="preserve">ТРУБКА ПОДВОДЯЩАЯ ГОЛОВКИ БЛОКА ДВС (ДЛЯ ATLANT 1.9D) </t>
  </si>
  <si>
    <t>1200340FE040</t>
  </si>
  <si>
    <t xml:space="preserve">ТРУБКА ПОДОГРЕВА МОЧЕВИНЫ (ДЛЯ ATLANT 2.7D) </t>
  </si>
  <si>
    <t>1200350FE040</t>
  </si>
  <si>
    <t>1200360FE040</t>
  </si>
  <si>
    <t>1109501R00E1</t>
  </si>
  <si>
    <t xml:space="preserve">ТРУБКА ПРОМЕЖУТОЧНОГО ОХЛАДИТЕЛЯ ВЫПУСКНАЯ (ДЛЯ ATLANT 1.9D) </t>
  </si>
  <si>
    <t>1109503R017K</t>
  </si>
  <si>
    <t>1109501P3140</t>
  </si>
  <si>
    <t xml:space="preserve">ТРУБКА ПРОМЕЖУТОЧНОГО ОХЛАДИТЕЛЯ ВЫПУСКНАЯ (ДЛЯ ST6 2.0G) </t>
  </si>
  <si>
    <t>8980105791</t>
  </si>
  <si>
    <t>ТРУБКА РАДИАТОРА</t>
  </si>
  <si>
    <t>8980169770</t>
  </si>
  <si>
    <t>8981366140</t>
  </si>
  <si>
    <t>ТРУБКА РАДИАТОРА ТОРМОЗНОЙ СИСТЕМЫ</t>
  </si>
  <si>
    <t>2193909</t>
  </si>
  <si>
    <t>ТРУБКА РАСШИРИТЕЛЬНОГО БАЧКА (ДЛЯ А/M FORD)</t>
  </si>
  <si>
    <t>8980950500</t>
  </si>
  <si>
    <t>ТРУБКА РЕЗИНОВАЯ</t>
  </si>
  <si>
    <t>8981281701</t>
  </si>
  <si>
    <t>ТРУБКА РЕЗИНОВАЯ ТОПЛИВНАЯ</t>
  </si>
  <si>
    <t>040610121306530</t>
  </si>
  <si>
    <t>ТРУБКА РЕЦИРКУЛЯЦИИ</t>
  </si>
  <si>
    <t>DG1Z7034F</t>
  </si>
  <si>
    <t>ТРУБКА САПУНА КПП (ДЛЯ А/M FORD EXPLORER V С 2011Г.)</t>
  </si>
  <si>
    <t>DC1R-7A245-AC</t>
  </si>
  <si>
    <t>ТРУБКА САПУНА КПП (ДЛЯ А/М FORD)</t>
  </si>
  <si>
    <t>5143244</t>
  </si>
  <si>
    <t>ТРУБКА САПУНА ТРАНСМИССИИ (ДЛЯ А/M FORD)</t>
  </si>
  <si>
    <t>8981633892</t>
  </si>
  <si>
    <t>ТРУБКА СИСТЕМЫ ВЕНТИЛЯЦИИ</t>
  </si>
  <si>
    <t>1211178610</t>
  </si>
  <si>
    <t>ТРУБКА СИСТЕМЫ ГУР</t>
  </si>
  <si>
    <t>8108100P3140</t>
  </si>
  <si>
    <t xml:space="preserve">ТРУБКА СИСТЕМЫ КОНДИЦИОНЕРА ВПУСКНАЯ (ДЛЯ ST6 2.0G) </t>
  </si>
  <si>
    <t>8126100R0090-F061</t>
  </si>
  <si>
    <t xml:space="preserve">ТРУБКА СИСТЕМЫ КОНДИЦИОНИРОВАНИЯ АВТОМОБИЛЯ (ДЛЯ ATLANT 2.7D) </t>
  </si>
  <si>
    <t>8981811240</t>
  </si>
  <si>
    <t>ТРУБКА СИСТЕМЫ ОХЛАЖДЕНИЯ</t>
  </si>
  <si>
    <t>1041130FD020</t>
  </si>
  <si>
    <t xml:space="preserve">ТРУБКА СИСТЕМЫ ОХЛАЖДЕНИЯ (ДЛЯ ARGO 2.0D) </t>
  </si>
  <si>
    <t>AA5Z8592A</t>
  </si>
  <si>
    <t>ТРУБКА СИСТЕМЫ ОХЛАЖДЕНИЯ (ДЛЯ А/М FORD)</t>
  </si>
  <si>
    <t>1041320FD040</t>
  </si>
  <si>
    <t xml:space="preserve">ТРУБКА СИСТЕМЫ ОХЛАЖДЕНИЯ ВПУСКНАЯ (ДЛЯ ST6 2.0D) </t>
  </si>
  <si>
    <t>BK21-8C012-BB</t>
  </si>
  <si>
    <t>ТРУБКА СИСТЕМЫ ОХЛАЖДЕНИЯ ДВИГАТЕЛЯ (ДЛЯ А/М FORD)</t>
  </si>
  <si>
    <t>1311040R0440</t>
  </si>
  <si>
    <t xml:space="preserve">ТРУБКА СИСТЕМЫ ОХЛАЖДЕНИЯ ДВС (ДЛЯ ATLANT 1.9D) </t>
  </si>
  <si>
    <t>1474288810</t>
  </si>
  <si>
    <t>ТРУБКА СИСТЕМЫ ОХЛАЖДЕНИЯ КПП</t>
  </si>
  <si>
    <t>1474288830</t>
  </si>
  <si>
    <t>1211178300</t>
  </si>
  <si>
    <t>ТРУБКА СИСТЕМЫ СМАЗКИ</t>
  </si>
  <si>
    <t>1003404GD240</t>
  </si>
  <si>
    <t xml:space="preserve">ТРУБКА СОЕДИНИТЕЛЬНАЯ ГОЛОВКИ БЛОКА ЦИЛИНДРОВ (ДЛЯ ST6 2.0G) </t>
  </si>
  <si>
    <t>1003023FD020</t>
  </si>
  <si>
    <t xml:space="preserve">ТРУБКА СТАЛЬНАЯ (ДЛЯ ARGO 2.0D,ST6 2.0D) </t>
  </si>
  <si>
    <t>1003023GG01002</t>
  </si>
  <si>
    <t>1607220P3140</t>
  </si>
  <si>
    <t xml:space="preserve">ТРУБКА СТАЛЬНАЯ ГИДРАВЛИЧЕСКАЯ СИСТЕМЫ СЦЕПЛЕНИЯ ВПУСКНАЯ (ДЛЯ ST6 2.0G) </t>
  </si>
  <si>
    <t>8980397060</t>
  </si>
  <si>
    <t>ТРУБКА СТЕКЛООМЫВАТЕЛЯ</t>
  </si>
  <si>
    <t>8980723400</t>
  </si>
  <si>
    <t>ТРУБКА СЦЕПЛЕНИЯ</t>
  </si>
  <si>
    <t>41876-V7100</t>
  </si>
  <si>
    <t>ТРУБКА СЦЕПЛЕНИЯ  (ДЛЯ А/М ARGO 2.0D, SUNRAY 2.0G, ATLANT 1.9D)</t>
  </si>
  <si>
    <t>1607040P3030</t>
  </si>
  <si>
    <t xml:space="preserve">ТРУБКА СЦЕПЛЕНИЯ (ДЛЯ ST6 2.0D,ST8 2.0D) </t>
  </si>
  <si>
    <t>1607010W5000</t>
  </si>
  <si>
    <t>ТРУБКА СЦЕПЛЕНИЯ В СБОРЕ  (ДЛЯ А/М ARGO 2.0D)</t>
  </si>
  <si>
    <t>1607030P3030</t>
  </si>
  <si>
    <t xml:space="preserve">ТРУБКА СЦЕПЛЕНИЯ ВЫХОДНАЯ (ДЛЯ ST6 2.0D,ST8 2.0D) </t>
  </si>
  <si>
    <t>1607230P31F0</t>
  </si>
  <si>
    <t xml:space="preserve">ТРУБКА СЦЕПЛЕНИЯ ВЫХОДНАЯ (ДЛЯ ST6 2.0D/2.0G,ST8 2.0D) </t>
  </si>
  <si>
    <t>8970703732</t>
  </si>
  <si>
    <t>8970887102</t>
  </si>
  <si>
    <t>8971787355</t>
  </si>
  <si>
    <t>8972239261</t>
  </si>
  <si>
    <t>8972252530</t>
  </si>
  <si>
    <t>8972398910</t>
  </si>
  <si>
    <t>8973540910</t>
  </si>
  <si>
    <t>8976088991</t>
  </si>
  <si>
    <t>8976105420</t>
  </si>
  <si>
    <t>8980340281</t>
  </si>
  <si>
    <t>8980361803</t>
  </si>
  <si>
    <t>8980361812</t>
  </si>
  <si>
    <t>8980760561</t>
  </si>
  <si>
    <t>8980760571</t>
  </si>
  <si>
    <t>8981790140</t>
  </si>
  <si>
    <t>8982062700</t>
  </si>
  <si>
    <t>8982062720</t>
  </si>
  <si>
    <t>8982062740</t>
  </si>
  <si>
    <t>8982062811</t>
  </si>
  <si>
    <t>1042150FD020</t>
  </si>
  <si>
    <t xml:space="preserve">ТРУБКА ТОПЛИВНАЯ (ДЛЯ ARGO 2.0D) </t>
  </si>
  <si>
    <t>1042060FD020</t>
  </si>
  <si>
    <t xml:space="preserve">ТРУБКА ТОПЛИВНАЯ (ДЛЯ ARGO 2.0D,ST6 2.0D) </t>
  </si>
  <si>
    <t>1104012R0440</t>
  </si>
  <si>
    <t xml:space="preserve">ТРУБКА ТОПЛИВНАЯ (ДЛЯ ATLANT 1.9D) </t>
  </si>
  <si>
    <t>1104110P3040</t>
  </si>
  <si>
    <t xml:space="preserve">ТРУБКА ТОПЛИВНАЯ (ДЛЯ ST6 2.0G) </t>
  </si>
  <si>
    <t>1104120P3140</t>
  </si>
  <si>
    <t>1524514</t>
  </si>
  <si>
    <t>ТРУБКА ТОПЛИВНАЯ (ДЛЯ А/M FORD FOCUS 2005Г.-)</t>
  </si>
  <si>
    <t>1803927</t>
  </si>
  <si>
    <t>ТРУБКА ТОПЛИВНАЯ (ДЛЯ А/M FORD FOCUS 2014Г.-)</t>
  </si>
  <si>
    <t>1917928</t>
  </si>
  <si>
    <t>ТРУБКА ТОПЛИВНАЯ (ДЛЯ А/M FORD KUGA 2012Г.-)</t>
  </si>
  <si>
    <t>1701453</t>
  </si>
  <si>
    <t>ТРУБКА ТОПЛИВНАЯ (ДЛЯ А/M FORD)</t>
  </si>
  <si>
    <t>2010382</t>
  </si>
  <si>
    <t>2425442</t>
  </si>
  <si>
    <t>1521487</t>
  </si>
  <si>
    <t>ТРУБКА ТОПЛИВНАЯ (ОБРАТКА) D18 (ДЛЯ А/M FORD)</t>
  </si>
  <si>
    <t>2215510</t>
  </si>
  <si>
    <t>ТРУБКА ТОПЛИВНАЯ 1 ЦИЛИНДР (ДЛЯ А/M FORD TRANSIT 2014Г.-)</t>
  </si>
  <si>
    <t>1042120FD020</t>
  </si>
  <si>
    <t xml:space="preserve">ТРУБКА ТОПЛИВНАЯ 2-ГО ЦИЛИНДРА (ДЛЯ ARGO 2.0D,ST6 2.0D) </t>
  </si>
  <si>
    <t>1042130FD020</t>
  </si>
  <si>
    <t xml:space="preserve">ТРУБКА ТОПЛИВНАЯ 3-ГО ЦИЛИНДРА (ДЛЯ ARGO 2.0D,ST6 2.0D) </t>
  </si>
  <si>
    <t>1042140FD020</t>
  </si>
  <si>
    <t xml:space="preserve">ТРУБКА ТОПЛИВНАЯ 4-ГО ЦИЛИНДРА (ДЛЯ ARGO 2.0D,ST6 2.0D) </t>
  </si>
  <si>
    <t>8941328752</t>
  </si>
  <si>
    <t>ТРУБКА ТОПЛИВНАЯ №1</t>
  </si>
  <si>
    <t>8972389800</t>
  </si>
  <si>
    <t>8984809410</t>
  </si>
  <si>
    <t>8941328762</t>
  </si>
  <si>
    <t>ТРУБКА ТОПЛИВНАЯ №2</t>
  </si>
  <si>
    <t>8972389810</t>
  </si>
  <si>
    <t>8984809420</t>
  </si>
  <si>
    <t>8941328772</t>
  </si>
  <si>
    <t>ТРУБКА ТОПЛИВНАЯ №3</t>
  </si>
  <si>
    <t>8972389820</t>
  </si>
  <si>
    <t>8975367730</t>
  </si>
  <si>
    <t>8972389830</t>
  </si>
  <si>
    <t>ТРУБКА ТОПЛИВНАЯ №4</t>
  </si>
  <si>
    <t>8975367740</t>
  </si>
  <si>
    <t>1042160FD020</t>
  </si>
  <si>
    <t xml:space="preserve">ТРУБКА ТОПЛИВНАЯ ВОЗВРАТНАЯ (ДЛЯ ARGO 2.0D) </t>
  </si>
  <si>
    <t>1042014FB040</t>
  </si>
  <si>
    <t xml:space="preserve">ТРУБКА ТОПЛИВНАЯ ВОЗВРАТНАЯ (ДЛЯ ATLANT 1.9D) </t>
  </si>
  <si>
    <t>1042040FB040</t>
  </si>
  <si>
    <t>1042180FB040</t>
  </si>
  <si>
    <t>1042150FE010</t>
  </si>
  <si>
    <t xml:space="preserve">ТРУБКА ТОПЛИВНАЯ ВОЗВРАТНАЯ (ДЛЯ ATLANT 2.7D) </t>
  </si>
  <si>
    <t>1104120R0070</t>
  </si>
  <si>
    <t>1042160FD040</t>
  </si>
  <si>
    <t xml:space="preserve">ТРУБКА ТОПЛИВНАЯ ВОЗВРАТНАЯ (ДЛЯ ST6 2.0D) </t>
  </si>
  <si>
    <t>1104210P3060</t>
  </si>
  <si>
    <t xml:space="preserve">ТРУБКА ТОПЛИВНАЯ ВОЗВРАТНАЯ (ДЛЯ ST6 2.0D,ST8 2.0D) </t>
  </si>
  <si>
    <t>1104230P3012</t>
  </si>
  <si>
    <t>1104210P3040</t>
  </si>
  <si>
    <t xml:space="preserve">ТРУБКА ТОПЛИВНАЯ ВОЗВРАТНАЯ (ДЛЯ ST6 2.0G) </t>
  </si>
  <si>
    <t>1042060FE010</t>
  </si>
  <si>
    <t xml:space="preserve">ТРУБКА ТОПЛИВНАЯ ВПУСКНАЯ (ДЛЯ ATLANT 2.7D) </t>
  </si>
  <si>
    <t>1104113R0070</t>
  </si>
  <si>
    <t>1104110P3012</t>
  </si>
  <si>
    <t xml:space="preserve">ТРУБКА ТОПЛИВНАЯ ВПУСКНАЯ (ДЛЯ ST6 2.0D,ST8 2.0D) </t>
  </si>
  <si>
    <t>1104120P3012</t>
  </si>
  <si>
    <t>1104130P3060</t>
  </si>
  <si>
    <t>1042016FB040</t>
  </si>
  <si>
    <t xml:space="preserve">ТРУБКА ТОПЛИВНАЯ ВЫСОКОГО ДАВЛЕНИЯ (ДЛЯ ATLANT 1.9D) </t>
  </si>
  <si>
    <t>1042030FB040</t>
  </si>
  <si>
    <t>1042060FB040</t>
  </si>
  <si>
    <t>1042110FB040</t>
  </si>
  <si>
    <t>1042120FB040</t>
  </si>
  <si>
    <t>1042130FB040</t>
  </si>
  <si>
    <t>1042140FB040</t>
  </si>
  <si>
    <t>1042110FE010</t>
  </si>
  <si>
    <t xml:space="preserve">ТРУБКА ТОПЛИВНАЯ ВЫСОКОГО ДАВЛЕНИЯ (ДЛЯ ATLANT 2.7D) </t>
  </si>
  <si>
    <t>1042120FE010</t>
  </si>
  <si>
    <t>1042130FE010</t>
  </si>
  <si>
    <t>1042140FE010</t>
  </si>
  <si>
    <t>BK21-9289-AN</t>
  </si>
  <si>
    <t>ТРУБКА ТОПЛИВНАЯ К ФИЛЬТРУ (ДЛЯ А/М FORD)</t>
  </si>
  <si>
    <t>8944795750</t>
  </si>
  <si>
    <t>ТРУБКА ТОПЛИВНАЯ К ФОРСУНКЕ</t>
  </si>
  <si>
    <t>1154168433</t>
  </si>
  <si>
    <t>ТРУБКА ТОПЛИВНАЯ ОТ РЕЙКИ ДО ФОРСУНКИ</t>
  </si>
  <si>
    <t>1154168442</t>
  </si>
  <si>
    <t>1154168452</t>
  </si>
  <si>
    <t>1154168463</t>
  </si>
  <si>
    <t>1827344</t>
  </si>
  <si>
    <t>ТРУБКА ТОПЛИВНАЯ С КЛАПАНОМ (ДЛЯ А/M FORD)</t>
  </si>
  <si>
    <t>1372351</t>
  </si>
  <si>
    <t>ТРУБКА ТОПЛИВНОЙ ФОРСУНКИ №2 (ДЛЯ А/M FORD TRANSIT 2006Г.-)</t>
  </si>
  <si>
    <t>1093636200</t>
  </si>
  <si>
    <t>1093637140</t>
  </si>
  <si>
    <t>1093637190</t>
  </si>
  <si>
    <t>1093637940</t>
  </si>
  <si>
    <t>1093639250</t>
  </si>
  <si>
    <t>1093646920</t>
  </si>
  <si>
    <t>1093648720</t>
  </si>
  <si>
    <t>1093649480</t>
  </si>
  <si>
    <t>1093651500</t>
  </si>
  <si>
    <t>1096608740</t>
  </si>
  <si>
    <t>1096608760</t>
  </si>
  <si>
    <t>8971198300</t>
  </si>
  <si>
    <t>8971295240</t>
  </si>
  <si>
    <t>8973259440</t>
  </si>
  <si>
    <t>8973259480</t>
  </si>
  <si>
    <t>8973286930</t>
  </si>
  <si>
    <t>8973639500</t>
  </si>
  <si>
    <t>8973639740</t>
  </si>
  <si>
    <t>8980377430</t>
  </si>
  <si>
    <t>8980546610</t>
  </si>
  <si>
    <t>8980760150</t>
  </si>
  <si>
    <t>8981334110</t>
  </si>
  <si>
    <t>2325373</t>
  </si>
  <si>
    <t>ТРУБКА ТОРМОЗНАЯ (ДЛЯ А/M FORD)</t>
  </si>
  <si>
    <t>2390214</t>
  </si>
  <si>
    <t>EK3C-2268-EA</t>
  </si>
  <si>
    <t>ТРУБКА ТОРМОЗНАЯ (ДЛЯ А/М FORD)</t>
  </si>
  <si>
    <t>EK3C-2W093-FA</t>
  </si>
  <si>
    <t>EK3C-2W094-EA</t>
  </si>
  <si>
    <t>EK3C-2W094-FA</t>
  </si>
  <si>
    <t>8970730761</t>
  </si>
  <si>
    <t>ТРУБКА ТОРМОЗНАЯ (КАБИНА)</t>
  </si>
  <si>
    <t>8971754731</t>
  </si>
  <si>
    <t>ТРУБКА ТОРМОЗНАЯ (РАМА)</t>
  </si>
  <si>
    <t>8971850562</t>
  </si>
  <si>
    <t>8972478900</t>
  </si>
  <si>
    <t>8973640991</t>
  </si>
  <si>
    <t>8973781460</t>
  </si>
  <si>
    <t>8980094020</t>
  </si>
  <si>
    <t>3506060P3010G</t>
  </si>
  <si>
    <t xml:space="preserve">ТРУБКА ТОРМОЗНАЯ БЛОКА ABS ВЫПУСКНАЯ (ДЛЯ ST6 2.0D/2.0G,ST8 2.0D/2.4G) </t>
  </si>
  <si>
    <t>1026070FD020</t>
  </si>
  <si>
    <t xml:space="preserve">ТРУБКА ТОРМОЗНАЯ ВАКУУМНАЯ (ДЛЯ ARGO 2.0D) </t>
  </si>
  <si>
    <t>3506200W5038</t>
  </si>
  <si>
    <t>ТРУБКА ТОРМОЗНАЯ ГЛАВНОГО ТОРМОЗНОГО ЦИЛИНДРА ЛЕВАЯ  (ДЛЯ А/М ARGO 2.0D/2.0G)</t>
  </si>
  <si>
    <t>3506190W5038</t>
  </si>
  <si>
    <t>ТРУБКА ТОРМОЗНАЯ ГЛАВНОГО ТОРМОЗНОГО ЦИЛИНДРА ПРАВАЯ  (ДЛЯ А/М ARGO 2.0D/2.0G)</t>
  </si>
  <si>
    <t>3506010P3031</t>
  </si>
  <si>
    <t xml:space="preserve">ТРУБКА ТОРМОЗНАЯ ГЛАВНОГО ЦИЛИНДРА ВЫПУСКНАЯ (ДЛЯ ST6 2.0D/2.0G,ST8 2.0D/2.4G) </t>
  </si>
  <si>
    <t>3506020P3031</t>
  </si>
  <si>
    <t>3506060W5038</t>
  </si>
  <si>
    <t>ТРУБКА ТОРМОЗНАЯ ЗАДНЯЯ  (ДЛЯ А/М ARGO 2.0D)</t>
  </si>
  <si>
    <t>3506140W5038</t>
  </si>
  <si>
    <t>3506110R1040</t>
  </si>
  <si>
    <t xml:space="preserve">ТРУБКА ТОРМОЗНАЯ ЗАДНЯЯ (ДЛЯ ATLANT 1.9D) </t>
  </si>
  <si>
    <t>3506130W5038</t>
  </si>
  <si>
    <t>ТРУБКА ТОРМОЗНАЯ ЗАДНЯЯ ЛЕВАЯ  (ДЛЯ А/М ARGO 2.0D)</t>
  </si>
  <si>
    <t>3506130W503E</t>
  </si>
  <si>
    <t>3506150W5038</t>
  </si>
  <si>
    <t>3506050R0440</t>
  </si>
  <si>
    <t xml:space="preserve">ТРУБКА ТОРМОЗНАЯ ЗАДНЯЯ ЛЕВАЯ (ДЛЯ ATLANT 1.9D) </t>
  </si>
  <si>
    <t>3506090R1040</t>
  </si>
  <si>
    <t>3506060R004</t>
  </si>
  <si>
    <t xml:space="preserve">ТРУБКА ТОРМОЗНАЯ ЗАДНЯЯ ЛЕВАЯ (ДЛЯ ATLANT 1.9D,SUNRAY 2.0G) </t>
  </si>
  <si>
    <t>3506080R0070</t>
  </si>
  <si>
    <t xml:space="preserve">ТРУБКА ТОРМОЗНАЯ ЗАДНЯЯ ЛЕВАЯ (ДЛЯ ATLANT 2.7D) </t>
  </si>
  <si>
    <t>3506080R0090</t>
  </si>
  <si>
    <t xml:space="preserve">ТРУБКА ТОРМОЗНАЯ ЗАДНЯЯ ЛЕВАЯ (ДЛЯ ATLANT 2.7D,SUNRAY 2.0G) </t>
  </si>
  <si>
    <t>3506160R0070</t>
  </si>
  <si>
    <t>3506180P3010</t>
  </si>
  <si>
    <t xml:space="preserve">ТРУБКА ТОРМОЗНАЯ ЗАДНЯЯ ЛЕВАЯ (ДЛЯ ST6 2.0D/2.0G,ST8 2.0D) </t>
  </si>
  <si>
    <t>EK3C-2C008-JA</t>
  </si>
  <si>
    <t>ТРУБКА ТОРМОЗНАЯ ЗАДНЯЯ ЛЕВАЯ (ДЛЯ А/M FORD)</t>
  </si>
  <si>
    <t>EK3C-2C008-KA</t>
  </si>
  <si>
    <t>EK3C-2C008-DA</t>
  </si>
  <si>
    <t>ТРУБКА ТОРМОЗНАЯ ЗАДНЯЯ ЛЕВАЯ В СБОРЕ (ДЛЯ А/М FORD)</t>
  </si>
  <si>
    <t>EK3C-2C008-EA</t>
  </si>
  <si>
    <t>EK3C-2C008-LA</t>
  </si>
  <si>
    <t>3506150W503E</t>
  </si>
  <si>
    <t>ТРУБКА ТОРМОЗНАЯ ЗАДНЯЯ ПРАВАЯ  (ДЛЯ А/М ARGO 2.0D)</t>
  </si>
  <si>
    <t>3506070R0440</t>
  </si>
  <si>
    <t xml:space="preserve">ТРУБКА ТОРМОЗНАЯ ЗАДНЯЯ ПРАВАЯ (ДЛЯ ATLANT 1.9D) </t>
  </si>
  <si>
    <t>3506080R004</t>
  </si>
  <si>
    <t xml:space="preserve">ТРУБКА ТОРМОЗНАЯ ЗАДНЯЯ ПРАВАЯ (ДЛЯ ATLANT 1.9D,SUNRAY 2.0G) </t>
  </si>
  <si>
    <t>EK3C-2265-JB</t>
  </si>
  <si>
    <t>ТРУБКА ТОРМОЗНАЯ ЗАДНЯЯ ПРАВАЯ (ДЛЯ А/M FORD)</t>
  </si>
  <si>
    <t>EK3C-2265-DB</t>
  </si>
  <si>
    <t>ТРУБКА ТОРМОЗНАЯ ЗАДНЯЯ ПРАВАЯ (ДЛЯ А/М FORD)</t>
  </si>
  <si>
    <t>EK3C-2265-EB</t>
  </si>
  <si>
    <t>EK3C-2265-KB</t>
  </si>
  <si>
    <t>EK3C-2265-LB</t>
  </si>
  <si>
    <t>3506410W5090</t>
  </si>
  <si>
    <t>ТРУБКА ТОРМОЗНАЯ К АБС  (ДЛЯ А/М ARGO 2.0D)</t>
  </si>
  <si>
    <t>3506420W5090</t>
  </si>
  <si>
    <t>3506080P3010</t>
  </si>
  <si>
    <t xml:space="preserve">ТРУБКА ТОРМОЗНАЯ ПЕРЕДНЕГО ЛЕВОГО КОЛЕСА ВПУСКНАЯ  (ДЛЯ ST6 2.0D/2.0G) </t>
  </si>
  <si>
    <t>3506140P3010</t>
  </si>
  <si>
    <t xml:space="preserve">ТРУБКА ТОРМОЗНАЯ ПЕРЕДНЕГО ПРАВОГО КОЛЕСА ВПУСКНАЯ  (ДЛЯ ST6 2.0D/2.0G) </t>
  </si>
  <si>
    <t>3506430W5038</t>
  </si>
  <si>
    <t>ТРУБКА ТОРМОЗНАЯ ПЕРЕДНЯЯ  (ДЛЯ А/М ARGO 2.0D)</t>
  </si>
  <si>
    <t>3506090W5000</t>
  </si>
  <si>
    <t>ТРУБКА ТОРМОЗНАЯ ПЕРЕДНЯЯ  (ДЛЯ А/М ARGO 2.0D/2.0G)</t>
  </si>
  <si>
    <t>3506100W5090</t>
  </si>
  <si>
    <t>GK3C-2264-AA</t>
  </si>
  <si>
    <t>ТРУБКА ТОРМОЗНАЯ ПЕРЕДНЯЯ (ДЛЯ А/M FORD)</t>
  </si>
  <si>
    <t>3506030R0070</t>
  </si>
  <si>
    <t xml:space="preserve">ТРУБКА ТОРМОЗНАЯ ПЕРЕДНЯЯ ЛЕВАЯ (ДЛЯ ATLANT 1.9D/2.7D) </t>
  </si>
  <si>
    <t>3506110P3010</t>
  </si>
  <si>
    <t xml:space="preserve">ТРУБКА ТОРМОЗНАЯ ПЕРЕДНЯЯ ЛЕВАЯ (ДЛЯ ST6 2.0D/2.0G,ST8 2.0D/2.4G) </t>
  </si>
  <si>
    <t>1709175</t>
  </si>
  <si>
    <t>ТРУБКА ТОРМОЗНАЯ ПРАВАЯ (ДЛЯ А/M FORD FOCUS 2004Г.-)</t>
  </si>
  <si>
    <t>0572107200</t>
  </si>
  <si>
    <t>ТРУБКА ТОРМОЗНАЯ РЕЗИНОВАЯ</t>
  </si>
  <si>
    <t>8980829720</t>
  </si>
  <si>
    <t>1474288760</t>
  </si>
  <si>
    <t>ТРУБКА ТОРМОЗНАЯ РЕЗИНОМЕТАЛЛИЧЕСКАЯ</t>
  </si>
  <si>
    <t>8980820640</t>
  </si>
  <si>
    <t>ТРУБКА ТОРМОЗНОЙ СИСТЕМЫ</t>
  </si>
  <si>
    <t>3506160R0271</t>
  </si>
  <si>
    <t xml:space="preserve">ТРУБКА ТОРМОЗНОЙ СИСТЕМЫ АВТОМОБИЛЯ ЗАДНЯЯ ЛЕВАЯ (ДЛЯ ATLANT 2.7D) </t>
  </si>
  <si>
    <t>3506170R0271</t>
  </si>
  <si>
    <t xml:space="preserve">ТРУБКА ТОРМОЗНОЙ СИСТЕМЫ АВТОМОБИЛЯ ЗАДНЯЯ ПРАВАЯ (ДЛЯ ATLANT 2.7D) </t>
  </si>
  <si>
    <t>1010503GD190</t>
  </si>
  <si>
    <t xml:space="preserve">ТРУБКА ТУРБОКОМПРЕССОРА (ДЛЯ ST6 2.0G,SUNRAY 2.0G) </t>
  </si>
  <si>
    <t>1010050FD040</t>
  </si>
  <si>
    <t xml:space="preserve">ТРУБКА ТУРБОКОМПРЕССОРА ВОЗВРАТНАЯ (ДЛЯ ST6 2.0D) </t>
  </si>
  <si>
    <t>1010040FD040</t>
  </si>
  <si>
    <t xml:space="preserve">ТРУБКА ТУРБОКОМПРЕССОРА ВПУСКНАЯ (ДЛЯ ST6 2.0D) </t>
  </si>
  <si>
    <t>1161811023</t>
  </si>
  <si>
    <t>ТРУБКА ТУРБОНАГНЕТАТЕЛЯ</t>
  </si>
  <si>
    <t>005311100904510</t>
  </si>
  <si>
    <t>040600100904510</t>
  </si>
  <si>
    <t>1109403R017K</t>
  </si>
  <si>
    <t xml:space="preserve">ТРУБКА ЦЕНТРАЛЬНОГО ОХЛАДИТЕЛЯ ВЫПУСКНАЯ (ДЛЯ ATLANT 1.9D) </t>
  </si>
  <si>
    <t>1746650</t>
  </si>
  <si>
    <t>ТРУБКА ЦИЛИНДРА СЦЕПЛЕНИЯ (ДЛЯ А/M FORD FOCUS С 2005Г.)</t>
  </si>
  <si>
    <t>2523644</t>
  </si>
  <si>
    <t>ТРУБКА ЦИЛИНДРА СЦЕПЛЕНИЯ (ДЛЯ А/M FORD)</t>
  </si>
  <si>
    <t>1133140400</t>
  </si>
  <si>
    <t>ТРУБКА, МАСЛЯНОЙ МАГИСТРАЛИ</t>
  </si>
  <si>
    <t>2030434</t>
  </si>
  <si>
    <t>ТРУБКИ ОХЛАЖДЕНИЯ ТУРБОКОМПРЕССОРА (ДЛЯ А/M FORD 1.5 ECOBOOST)</t>
  </si>
  <si>
    <t>8108300R0441</t>
  </si>
  <si>
    <t xml:space="preserve">ТРУБКИ СИСТЕМЫ КОНДИЦИОНИРОВАНИЯ АВТОМОБИЛЯ (ДЛЯ ATLANT 1.9D) </t>
  </si>
  <si>
    <t>8108020R0070</t>
  </si>
  <si>
    <t xml:space="preserve">ТРУБКИ СИСТЕМЫ КОНДИЦИОНИРОВАНИЯ АВТОМОБИЛЯ (ДЛЯ ATLANT 2.7D) </t>
  </si>
  <si>
    <t>8108020R0073</t>
  </si>
  <si>
    <t>8108030R0070A</t>
  </si>
  <si>
    <t>8108030R0073</t>
  </si>
  <si>
    <t>8108040R0073</t>
  </si>
  <si>
    <t>8108040R0090</t>
  </si>
  <si>
    <t>8108100R0073</t>
  </si>
  <si>
    <t>8108010R1049</t>
  </si>
  <si>
    <t xml:space="preserve">ТРУБКИ СИСТЕМЫ КОНДИЦИОНИРОВАНИЯ АВТОМОБИЛЯ (ДЛЯ SUNRAY 2.0G) </t>
  </si>
  <si>
    <t>1042050FB040</t>
  </si>
  <si>
    <t xml:space="preserve">ТРУБКИ СТАЛЬНЫЕ (ДЛЯ ATLANT 1.9D) </t>
  </si>
  <si>
    <t>3506020R0070</t>
  </si>
  <si>
    <t xml:space="preserve">ТРУБОПРОВОД  ТОРМОЗНОЙ СИСТЕМЫ (ДЛЯ ATLANT 1.9D/2.7D) </t>
  </si>
  <si>
    <t>1683836</t>
  </si>
  <si>
    <t>ТРУБОПРОВОД (ДЛЯ А/M FORD)</t>
  </si>
  <si>
    <t>1869466</t>
  </si>
  <si>
    <t>1010050FD020</t>
  </si>
  <si>
    <t xml:space="preserve">ТРУБОПРОВОД ВОЗВРАТА МАСЛА ТУРБОКОМПРЕССОРА (ДЛЯ ARGO 2.0D) </t>
  </si>
  <si>
    <t>3406030P31G3</t>
  </si>
  <si>
    <t xml:space="preserve">ТРУБОПРОВОД ВОЗВРАТНЫЙ ГУР (ДЛЯ ST8 2.4G) </t>
  </si>
  <si>
    <t>1607010P30B0</t>
  </si>
  <si>
    <t xml:space="preserve">ТРУБОПРОВОД ВЫПУСКНОЙ ГЛАВНОГО ЦИЛИНДРА СЦЕПЛЕНИЯ (ДЛЯ ST6 2.0G) </t>
  </si>
  <si>
    <t>3406120R1040</t>
  </si>
  <si>
    <t xml:space="preserve">ТРУБОПРОВОД ГИДРОУСИЛИТЕЛЯ РУЛЯ АВТОМОБИЛЯ (ДЛЯ ATLANT 1.9D,SUNRAY 2.0G) </t>
  </si>
  <si>
    <t>3406200W5030A</t>
  </si>
  <si>
    <t xml:space="preserve">ТРУБОПРОВОД ГУР ВОЗВРАТНЫЙ (ДЛЯ ARGO 2.0D) </t>
  </si>
  <si>
    <t>BK31-18B402-AC</t>
  </si>
  <si>
    <t>ТРУБОПРОВОД ДОПОЛНИТЕЛЬНОГО ОТОПИТЕЛЯ (ДЛЯ А/M FORD)</t>
  </si>
  <si>
    <t>BK31-18B402-BF</t>
  </si>
  <si>
    <t>GK21-18B402-AC</t>
  </si>
  <si>
    <t>8108400R0441</t>
  </si>
  <si>
    <t xml:space="preserve">ТРУБОПРОВОД КОНДИЦИОНЕРА (ДЛЯ ATLANT 1.9D) </t>
  </si>
  <si>
    <t>8108010R007B</t>
  </si>
  <si>
    <t xml:space="preserve">ТРУБОПРОВОД ОХЛАЖДЕНИЯ (ДЛЯ ATLANT 2.7D) </t>
  </si>
  <si>
    <t>8108802R0094</t>
  </si>
  <si>
    <t xml:space="preserve">ТРУБОПРОВОД ОХЛАЖДЕНИЯ (ДЛЯ ATLANT 2.7D,SUNRAY 2.0G) </t>
  </si>
  <si>
    <t>2007667</t>
  </si>
  <si>
    <t>ТРУБОПРОВОД ПОДАЧИ МАСЛА К ТУРБОКОМПРЕССОРУ</t>
  </si>
  <si>
    <t>8108010R0440A</t>
  </si>
  <si>
    <t xml:space="preserve">ТРУБОПРОВОД СИСТЕМЫ КОНДИЦИОНИРОВАНИЯ В СБОРЕ </t>
  </si>
  <si>
    <t>3506010R0070</t>
  </si>
  <si>
    <t xml:space="preserve">ТРУБОПРОВОД ТОРМОЗНОЙ СИСТЕМЫ АВТОМОБИЛЯ (ДЛЯ ATLANT 1.9D/2.7D) </t>
  </si>
  <si>
    <t>3506060R0070</t>
  </si>
  <si>
    <t xml:space="preserve">ТРУБОПРОВОД ТОРМОЗНОЙ СИСТЕМЫ ЗАДНИЙ ПРАВЫЙ (ДЛЯ ATLANT 2.7D) </t>
  </si>
  <si>
    <t>3506060R0090</t>
  </si>
  <si>
    <t xml:space="preserve">ТРУБОПРОВОД ТОРМОЗНОЙ СИСТЕМЫ ЗАДНИЙ ПРАВЫЙ (ДЛЯ ATLANT 2.7D,SUNRAY 2.0G) </t>
  </si>
  <si>
    <t>3506070R001</t>
  </si>
  <si>
    <t>3506040R0070</t>
  </si>
  <si>
    <t xml:space="preserve">ТРУБОПРОВОД ТОРМОЗНОЙ СИСТЕМЫ ПЕРЕДНИЙ ПРАВЫЙ (ДЛЯ ATLANT 1.9D/2.7D) </t>
  </si>
  <si>
    <t>1850138</t>
  </si>
  <si>
    <t>ТРУБОПРОВОД ТОРМОЗОВ (ДЛЯ А/M FORD)</t>
  </si>
  <si>
    <t>1026050FD020</t>
  </si>
  <si>
    <t xml:space="preserve">ТРУБОПРОВОД ЧЕТЫРЁХХОДОВОЙ (ДЛЯ ARGO 2.0D) </t>
  </si>
  <si>
    <t>8125012R0070</t>
  </si>
  <si>
    <t xml:space="preserve">ТРУКА ВЫПУСКНАЯ ПЕРЕДНЕГО НАГРЕВАТЕЛЯ (ДЛЯ ATLANT 2.7D) </t>
  </si>
  <si>
    <t>13H114101</t>
  </si>
  <si>
    <t>ТУРБО ШЛАНГИ (ДЛЯ А/М FORD)</t>
  </si>
  <si>
    <t>13H11439</t>
  </si>
  <si>
    <t>13H11445</t>
  </si>
  <si>
    <t>13H11470</t>
  </si>
  <si>
    <t>1118010FA160</t>
  </si>
  <si>
    <t xml:space="preserve">ТУРБОКОМПРЕССОР </t>
  </si>
  <si>
    <t>1044200GH510A</t>
  </si>
  <si>
    <t xml:space="preserve">ТУРБОКОМПРЕССОР (ДЛЯ SF1) </t>
  </si>
  <si>
    <t>1044100FD040</t>
  </si>
  <si>
    <t xml:space="preserve">ТУРБОКОМПРЕССОР (ДЛЯ ST6 2.0D) </t>
  </si>
  <si>
    <t>1016500GD190</t>
  </si>
  <si>
    <t xml:space="preserve">ТУРБОКОМПРЕССОР (ДЛЯ ST6 2.0G,SUNRAY 2.0G) </t>
  </si>
  <si>
    <t>SMW254218</t>
  </si>
  <si>
    <t xml:space="preserve">ТУРБОКОМПРЕССОР (ДЛЯ ST8 2.4G) </t>
  </si>
  <si>
    <t>1945611</t>
  </si>
  <si>
    <t>ТУРБОКОМПРЕССОР 2.0 ECOBOOST</t>
  </si>
  <si>
    <t>1118010FA160XZ</t>
  </si>
  <si>
    <t xml:space="preserve">ТУРБОКОМПРЕССОР В СБОРЕ </t>
  </si>
  <si>
    <t>1044100FB040</t>
  </si>
  <si>
    <t xml:space="preserve">ТУРБОКОМПРЕССОР В СБОРЕ (ДЛЯ ATLANT 1.9D) </t>
  </si>
  <si>
    <t>1044100FD020</t>
  </si>
  <si>
    <t xml:space="preserve">ТУРБОКОМПРЕССОР ДИЗЕЛЬНОГО ДВС (ДЛЯ ARGO 2.0D) </t>
  </si>
  <si>
    <t>LU2Z6K682B</t>
  </si>
  <si>
    <t>ТУРБОКОМПРЕССОР ЛЕВЫЙ (ДЛЯ А/M FORD EXPLORER V С 2011Г.)</t>
  </si>
  <si>
    <t>8981922133</t>
  </si>
  <si>
    <t>ТУРБОНАГНЕТАТЕЛЬ</t>
  </si>
  <si>
    <t>8982063232</t>
  </si>
  <si>
    <t>8982442690</t>
  </si>
  <si>
    <t>8983179295</t>
  </si>
  <si>
    <t>1797185810</t>
  </si>
  <si>
    <t>ТЯГА</t>
  </si>
  <si>
    <t>8974106330</t>
  </si>
  <si>
    <t>6143-3411011-08D</t>
  </si>
  <si>
    <t xml:space="preserve">ТЯГА </t>
  </si>
  <si>
    <t>6909-3411012-00D</t>
  </si>
  <si>
    <t>C3403120-40C02</t>
  </si>
  <si>
    <t>6134-3003020-30D</t>
  </si>
  <si>
    <t xml:space="preserve">ТЯГА В СБОРЕ </t>
  </si>
  <si>
    <t>8971342861</t>
  </si>
  <si>
    <t>ТЯГА ВЫБОРА ПЕРЕДАЧ</t>
  </si>
  <si>
    <t>8978908863</t>
  </si>
  <si>
    <t>ТЯГА ДВЕРИ</t>
  </si>
  <si>
    <t>BB5Z7821852A</t>
  </si>
  <si>
    <t>ТЯГА ЗАМКА ДВЕРИ</t>
  </si>
  <si>
    <t>6705340R004</t>
  </si>
  <si>
    <t xml:space="preserve">ТЯГА ЗАМКА СРЕДНЕЙ ЗАДВИЖНОЙ ДВЕРИ (ДЛЯ ATLANT 1.9D,SUNRAY 2.0G) </t>
  </si>
  <si>
    <t>B32079</t>
  </si>
  <si>
    <t xml:space="preserve">ТЯГА КЛАПАНА РЕГУЛИРОВАНИЯ ВЫСОТЫ </t>
  </si>
  <si>
    <t>B32079A</t>
  </si>
  <si>
    <t>B32079C</t>
  </si>
  <si>
    <t>8983715820</t>
  </si>
  <si>
    <t>ТЯГА КУЛИСЫ КПП MJX16</t>
  </si>
  <si>
    <t>1097652620</t>
  </si>
  <si>
    <t>ТЯГА МЕХАНИЗМА ВЫБОРА ПЕРЕДАЧ КПП</t>
  </si>
  <si>
    <t>1336527440</t>
  </si>
  <si>
    <t>1336529982</t>
  </si>
  <si>
    <t>9084008160</t>
  </si>
  <si>
    <t>ТЯГА МЕХАНИЗМА ПЕРЕКЛЮЧЕНИЯ</t>
  </si>
  <si>
    <t>8979975970</t>
  </si>
  <si>
    <t>ТЯГА МЕХАНИЗМА ПОДЪЕМА КАБИНЫ</t>
  </si>
  <si>
    <t>6105212P4111</t>
  </si>
  <si>
    <t xml:space="preserve">ТЯГА НАРУЖНЕЙ РУЧКИ ПЕРЕДНЕЙ ПРАВОЙ ДВЕРИ (ДЛЯ ST6 2.0D/2.0G,ST8 2.0D/2.4G) </t>
  </si>
  <si>
    <t>6205112P4111</t>
  </si>
  <si>
    <t xml:space="preserve">ТЯГА НАРУЖНОЙ РУЧКИ ЗАДНЕЙ ЛЕВОЙ ДВЕРИ (ДЛЯ ST6 2.0D/2.0G,ST8 2.0D/2.4G) </t>
  </si>
  <si>
    <t>6205212P4111</t>
  </si>
  <si>
    <t xml:space="preserve">ТЯГА НАРУЖНОЙ РУЧКИ ЗАДНЕЙ ПРАВОЙ ДВЕРИ (ДЛЯ ST6 2.0D/2.0G,ST8 2.0D/2.4G) </t>
  </si>
  <si>
    <t>2906020W5000</t>
  </si>
  <si>
    <t xml:space="preserve">ТЯГА ПЕРЕДНЕГО СТАБИЛИЗАТОРА (ДЛЯ ARGO 2.0D/2.0G) </t>
  </si>
  <si>
    <t>2909010W5000</t>
  </si>
  <si>
    <t>ТЯГА ПЕРЕДНЯЯ В СБОРЕ  (ДЛЯ А/М ARGO 2.0D/2.0G)</t>
  </si>
  <si>
    <t>8973267840</t>
  </si>
  <si>
    <t>ТЯГА ПЕРЕКЛЮЧЕНИЯ ПЕРЕДАЧ</t>
  </si>
  <si>
    <t>3508014R001</t>
  </si>
  <si>
    <t xml:space="preserve">ТЯГА РЕГУЛИРОВОЧНАЯ ТРОСА СТОЯНОЧНОГО ТОРМОЗА (ДЛЯ ATLANT 1.9D/2.7D,SUNRAY 2.0G) </t>
  </si>
  <si>
    <t>1431350492</t>
  </si>
  <si>
    <t>ТЯГА РУЛЕВАЯ</t>
  </si>
  <si>
    <t>1431350494</t>
  </si>
  <si>
    <t>3402300R002-01</t>
  </si>
  <si>
    <t xml:space="preserve">ТЯГА РУЛЕВАЯ (ДЛЯ ATLANT 1.9D/2.7D,SUNRAY 2.0G) </t>
  </si>
  <si>
    <t>H106-3411725</t>
  </si>
  <si>
    <t xml:space="preserve">ТЯГА РУЛЕВАЯ (ДЛЯ ST6 2.0D/2.0G,ST8 2.0D/2.4G) </t>
  </si>
  <si>
    <t>7T4Z3280A</t>
  </si>
  <si>
    <t>ТЯГА РУЛЕВАЯ (ДЛЯ А/M FORD EDGE С 2007Г.)</t>
  </si>
  <si>
    <t>BB5Z3280A</t>
  </si>
  <si>
    <t>ТЯГА РУЛЕВАЯ (ДЛЯ А/M FORD EXPLORER V С 2011Г.)</t>
  </si>
  <si>
    <t>HB5Z3280A</t>
  </si>
  <si>
    <t>ТЯГА РУЛЕВАЯ (ДЛЯ А/M FORD EXPLORER V С 2016Г.)</t>
  </si>
  <si>
    <t>1780104</t>
  </si>
  <si>
    <t>ТЯГА РУЛЕВАЯ (ДЛЯ А/M FORD FOCUS III С 2011Г.)</t>
  </si>
  <si>
    <t>1596574</t>
  </si>
  <si>
    <t>ТЯГА РУЛЕВАЯ (ДЛЯ А/M FORD MONDEO IV С 2007Г., GALAXY С 2006Г.)</t>
  </si>
  <si>
    <t>1763991</t>
  </si>
  <si>
    <t>ТЯГА РУЛЕВАЯ (ДЛЯ А/M FORD TRANSIT С 2014Г. /TOURNEO CUSTOM С 2012Г.)</t>
  </si>
  <si>
    <t>212100341401088</t>
  </si>
  <si>
    <t>ТЯГА РУЛЕВАЯ СРЕДНЯЯ (ДЛЯ А/М ВАЗ 2121-21214)</t>
  </si>
  <si>
    <t>212300341401088</t>
  </si>
  <si>
    <t>ТЯГА РУЛЕВАЯ СРЕДНЯЯ (ДЛЯ А/М ВАЗ 2123 ШЕВРОЛЕ-НИВА)</t>
  </si>
  <si>
    <t>210800341406088</t>
  </si>
  <si>
    <t>ТЯГА РУЛЕВОГО МЕХАНИЗМА (ДЛЯ А/М ВАЗ 2108-099, 2113-15)</t>
  </si>
  <si>
    <t>1506640</t>
  </si>
  <si>
    <t>ТЯГА РУЧКИ ЗАЩЁЛКИ (ДЛЯ А/M FORD S-MAX/GALAXY 2006-2015Г.)</t>
  </si>
  <si>
    <t>DWG1250290A</t>
  </si>
  <si>
    <t xml:space="preserve">ТЯГА СТАБИЛИЗАТОРА </t>
  </si>
  <si>
    <t>TC1270270B</t>
  </si>
  <si>
    <t>BK21-2841-AB</t>
  </si>
  <si>
    <t>ТЯГА СТОЯНОЧНОГО ТОРМОЗА (1864784) (ДЛЯ А/M FORD)</t>
  </si>
  <si>
    <t>3508011R002</t>
  </si>
  <si>
    <t xml:space="preserve">ТЯГА СТОЯНОЧНОГО ТОРМОЗА АВТОМОБИЛЯ (ДЛЯ ATLANT 1.9D/2.7D,SUNRAY 2.0G) </t>
  </si>
  <si>
    <t>3508013R004</t>
  </si>
  <si>
    <t xml:space="preserve">ТЯГА ТРОСА СТОЯНОЧНОГО ТОРМОЗА АВТОМОБИЛЯ (ДЛЯ ATLANT 1.9D,SUNRAY 2.0G) </t>
  </si>
  <si>
    <t>3508013R001</t>
  </si>
  <si>
    <t xml:space="preserve">ТЯГА ТРОСА СТОЯНОЧНОГО ТОРМОЗА АВТОМОБИЛЯ (ДЛЯ ATLANT 2.7D,SUNRAY 2.0G) </t>
  </si>
  <si>
    <t>1318242270</t>
  </si>
  <si>
    <t>ТЯГА ЦИЛИНДРА ПГУ</t>
  </si>
  <si>
    <t>209001821000100</t>
  </si>
  <si>
    <t xml:space="preserve">ТЯГОВО-СЦЕПНОЕ УСТРОЙСТВО ДЛЯ А/М СОЛЛЕРС ST6 </t>
  </si>
  <si>
    <t>239711821000200</t>
  </si>
  <si>
    <t xml:space="preserve">ТЯГОВО-СЦЕПНОЕ УСТРОЙСТВО ДЛЯ А/М СОЛЛЕРС АТЛАНТ L1H1 </t>
  </si>
  <si>
    <t>6185-3404010-18D</t>
  </si>
  <si>
    <t xml:space="preserve">УГЛОВОЙ ПРИВОД </t>
  </si>
  <si>
    <t>W22203.30400.11W</t>
  </si>
  <si>
    <t>1633008</t>
  </si>
  <si>
    <t>УГОЛОК ЗЕРКАЛА ЛЕВЫЙ (ДЛЯ А/М FORD FUSION)</t>
  </si>
  <si>
    <t>BT4Z17810BPTM</t>
  </si>
  <si>
    <t>УДЛИНИТЕЛЬ (ДЛЯ А/M FORD)</t>
  </si>
  <si>
    <t>2201416</t>
  </si>
  <si>
    <t>УДЛИНИТЕЛЬ БОКОВИНЫ ВЕРХНИЙ ЛЕВЫЙ (ДЛЯ А/M FORD TRANSIT 2014Г.-)</t>
  </si>
  <si>
    <t>1464388</t>
  </si>
  <si>
    <t>УДЛИНИТЕЛЬ ВЕНТИЛЯ ДВУХСКАТНЫЙ 115ММ (ДЛЯ А/M FORD TRANSIT)</t>
  </si>
  <si>
    <t>1495865</t>
  </si>
  <si>
    <t>УДЛИНИТЕЛЬ ДВЕРИ ПЕРЕДНЕЙ ЛЕВОЙ (ДЛЯ А/M FORD)</t>
  </si>
  <si>
    <t>1882520</t>
  </si>
  <si>
    <t>УДЛИНИТЕЛЬ ЗАДНЕГО ЛОНЖЕРОНА ПОЛА (ДЛЯ А/M FORD TRANSIT 2014Г.-)</t>
  </si>
  <si>
    <t>5183916</t>
  </si>
  <si>
    <t>УДЛИНИТЕЛЬ КУЗОВА ЗАДНИЙ ЛЕВЫЙ (ДЛЯ А/M FORD)</t>
  </si>
  <si>
    <t>6C11-1702-AA</t>
  </si>
  <si>
    <t>УДЛИНИТЕЛЬ НИППЕЛЯ ЗАДНЕГО КОЛЕСА, 120Х10 ММ., ШЕСТИГРАННЫЙ, ПЛАСТМАССОВЫЙ (ДЛЯ А/M FORD)</t>
  </si>
  <si>
    <t>1025200GD052</t>
  </si>
  <si>
    <t xml:space="preserve">УЗЕЛ ДРОССЕЛЬНОЙ ЗАСЛОНКИ (ДЛЯ ST6 2.0G,SUNRAY 2.0G) </t>
  </si>
  <si>
    <t>BT4Z13200A</t>
  </si>
  <si>
    <t>УКАЗАТЕЛЬ ПОВОРОТА (ДЛЯ А/M FORD)</t>
  </si>
  <si>
    <t>4111100U8050</t>
  </si>
  <si>
    <t xml:space="preserve">УКАЗАТЕЛЬ ПОВОРОТА БОКОВОЙ (ДЛЯ ARGO 2.0D/2.0G) </t>
  </si>
  <si>
    <t>1822102282</t>
  </si>
  <si>
    <t>УКАЗАТЕЛЬ ПОВОРОТОВ</t>
  </si>
  <si>
    <t>8980108920</t>
  </si>
  <si>
    <t>УКАЗАТЕЛЬ ПОВОРОТОВ ЛЕВЫЙ</t>
  </si>
  <si>
    <t>1822102591</t>
  </si>
  <si>
    <t>УКАЗАТЕЛЬ ПОВОРОТОВ ПРАВЫЙ</t>
  </si>
  <si>
    <t>005311100905013</t>
  </si>
  <si>
    <t>040600100905001</t>
  </si>
  <si>
    <t>050500100905003</t>
  </si>
  <si>
    <t>6103250W5000</t>
  </si>
  <si>
    <t xml:space="preserve">УПЛОНИТЕЛЬ СТЕКЛА ПЕРЕДНЕЙ ПРАВОЙ ДВЕРИ (ДЛЯ ARGO 2.0D/2.0G) </t>
  </si>
  <si>
    <t>0916106100</t>
  </si>
  <si>
    <t>УПЛОТНЕНИЕ</t>
  </si>
  <si>
    <t>1136691650</t>
  </si>
  <si>
    <t>1442490410</t>
  </si>
  <si>
    <t>1521191340</t>
  </si>
  <si>
    <t>8970472940</t>
  </si>
  <si>
    <t>8980080200</t>
  </si>
  <si>
    <t>8980210021</t>
  </si>
  <si>
    <t>8980490070</t>
  </si>
  <si>
    <t>8982225690</t>
  </si>
  <si>
    <t>8982980770</t>
  </si>
  <si>
    <t>8982980780</t>
  </si>
  <si>
    <t>8983343240</t>
  </si>
  <si>
    <t>6907-2901012-00E</t>
  </si>
  <si>
    <t xml:space="preserve">УПЛОТНЕНИЕ </t>
  </si>
  <si>
    <t>4072650</t>
  </si>
  <si>
    <t>УПЛОТНЕНИЕ (ДЛЯ А/M FORD)</t>
  </si>
  <si>
    <t>2013475</t>
  </si>
  <si>
    <t>УПЛОТНЕНИЕ АКПП MPS6/6DCT450 DURATORQ 117ММ</t>
  </si>
  <si>
    <t>8942575070</t>
  </si>
  <si>
    <t>УПЛОТНЕНИЕ ЗАДНЕЙ ФАРЫ</t>
  </si>
  <si>
    <t>8981691160</t>
  </si>
  <si>
    <t>УПЛОТНЕНИЕ КРЫШИ</t>
  </si>
  <si>
    <t>8983629030</t>
  </si>
  <si>
    <t>8983629070</t>
  </si>
  <si>
    <t>8983629080</t>
  </si>
  <si>
    <t>1109101W5000</t>
  </si>
  <si>
    <t xml:space="preserve">УПЛОТНЕНИЕ КРЫШКИ ВОЗДУШНОГО ФИЛЬТРА (ДЛЯ ARGO 2.0D/2.0G) </t>
  </si>
  <si>
    <t>8971617120</t>
  </si>
  <si>
    <t>УПЛОТНЕНИЕ ЛОБОВОГО СТЕКЛА</t>
  </si>
  <si>
    <t>HFF1101011-GJ3A</t>
  </si>
  <si>
    <t xml:space="preserve">УПЛОТНЕНИЕ МЕЖДУ БАКОМ МОЧЕВИНЫ И КРЕПЕЖОМ </t>
  </si>
  <si>
    <t>AC3Z1S175A</t>
  </si>
  <si>
    <t>УПЛОТНЕНИЕ ПРИВОДА (ДЛЯ А/М FORD)</t>
  </si>
  <si>
    <t>BB5Z1S177C</t>
  </si>
  <si>
    <t>BE8Z8255Z</t>
  </si>
  <si>
    <t>3252268</t>
  </si>
  <si>
    <t>УПЛОТНЕНИЕ ПРОБКИ КПП</t>
  </si>
  <si>
    <t>8978566160</t>
  </si>
  <si>
    <t>УПЛОТНЕНИЕ РАДИАТОРА ПЕЧКИ</t>
  </si>
  <si>
    <t>1767980190</t>
  </si>
  <si>
    <t>УПЛОТНЕНИЕ РЕЗИНОВОЕ</t>
  </si>
  <si>
    <t>005101100215900</t>
  </si>
  <si>
    <t>1193893270</t>
  </si>
  <si>
    <t>2516468</t>
  </si>
  <si>
    <t>8981022300</t>
  </si>
  <si>
    <t>8981608151</t>
  </si>
  <si>
    <t>8981658021</t>
  </si>
  <si>
    <t>8981920310</t>
  </si>
  <si>
    <t>8983370620</t>
  </si>
  <si>
    <t>9099203170</t>
  </si>
  <si>
    <t>6143-6107401-00E</t>
  </si>
  <si>
    <t xml:space="preserve">УПЛОТНИТЕЛЬ </t>
  </si>
  <si>
    <t>1671682</t>
  </si>
  <si>
    <t>УПЛОТНИТЕЛЬ (ДЛЯ А/M FORD KA 2008-2016)</t>
  </si>
  <si>
    <t>4901808</t>
  </si>
  <si>
    <t>УПЛОТНИТЕЛЬ (ДЛЯ А/M FORD KUGA 2013-)</t>
  </si>
  <si>
    <t>1740829</t>
  </si>
  <si>
    <t>УПЛОТНИТЕЛЬ (ДЛЯ А/M FORD RANGER 2011Г.-)</t>
  </si>
  <si>
    <t>1767734</t>
  </si>
  <si>
    <t>УПЛОТНИТЕЛЬ (ДЛЯ А/M FORD TRANSIT 2014Г.-)</t>
  </si>
  <si>
    <t>1766871</t>
  </si>
  <si>
    <t>УПЛОТНИТЕЛЬ (ДЛЯ А/M FORD TRANSIT/TOURNEO CUSTOM 2012)</t>
  </si>
  <si>
    <t>L1764968</t>
  </si>
  <si>
    <t>УПЛОТНИТЕЛЬ (ДЛЯ А/M FORD)</t>
  </si>
  <si>
    <t>L1842275</t>
  </si>
  <si>
    <t>L1845399</t>
  </si>
  <si>
    <t>L1848672</t>
  </si>
  <si>
    <t>L2010399</t>
  </si>
  <si>
    <t>BK21-3871-AB</t>
  </si>
  <si>
    <t>УПЛОТНИТЕЛЬ 10Х1.6Х0.3СМ. АНТИВИБРАЦИОННЫЙ ИЗ ЭЛАСТИЧНОГО ПЕНОПОЛИУРЕТАНА С КЛЕЙКОЙ ОСНОВОЙ НА БУМАЖ (ДЛЯ А/М FORD)</t>
  </si>
  <si>
    <t>6474-5403801-16W</t>
  </si>
  <si>
    <t xml:space="preserve">УПЛОТНИТЕЛЬ L=7500 </t>
  </si>
  <si>
    <t>BK31-V50336-AF</t>
  </si>
  <si>
    <t>УПЛОТНИТЕЛЬ ВЕРХНЕЙ ПАНЕЛИ КРЫШИ (ДЛЯ А/М FORD)</t>
  </si>
  <si>
    <t>6705231R004</t>
  </si>
  <si>
    <t xml:space="preserve">УПЛОТНИТЕЛЬ ВНЕШНЕЙ РУЧКИ СРЕДНЕЙ ЗАДВИЖНОЙ ДВЕРИ (ДЛЯ ATLANT 1.9D/2.7D,SUNRAY 2.0G) </t>
  </si>
  <si>
    <t>8980404984</t>
  </si>
  <si>
    <t>УПЛОТНИТЕЛЬ ВОЗДУХОВОДА ОТОПИТЕЛЯ</t>
  </si>
  <si>
    <t>8978521463</t>
  </si>
  <si>
    <t>УПЛОТНИТЕЛЬ ДВЕРИ</t>
  </si>
  <si>
    <t>8980774290</t>
  </si>
  <si>
    <t>2622094</t>
  </si>
  <si>
    <t>УПЛОТНИТЕЛЬ ДВЕРИ (ДЛЯ А/M FORD)</t>
  </si>
  <si>
    <t>BB5Z7820530A</t>
  </si>
  <si>
    <t>BB5Z7821452A</t>
  </si>
  <si>
    <t>УПЛОТНИТЕЛЬ ДВЕРИ (ДЛЯ А/М FORD)</t>
  </si>
  <si>
    <t>BB5Z7825597B</t>
  </si>
  <si>
    <t>6307020R004</t>
  </si>
  <si>
    <t xml:space="preserve">УПЛОТНИТЕЛЬ ДВЕРИ БАГАЖНОГО ОТДЕЛЕНИЯ (ДЛЯ ATLANT 1.9D,SUNRAY 2.0G) </t>
  </si>
  <si>
    <t>BB5Z7825324B</t>
  </si>
  <si>
    <t>УПЛОТНИТЕЛЬ ДВЕРИ ЗАДНЕЙ ПРАВОЙ(ВЕРТИКАЛЬНЫЙ)</t>
  </si>
  <si>
    <t>8972607870</t>
  </si>
  <si>
    <t>УПЛОТНИТЕЛЬ ДВЕРИ, ЗАДНЕЙ ЛЕВОЙ</t>
  </si>
  <si>
    <t>8972607860</t>
  </si>
  <si>
    <t>УПЛОТНИТЕЛЬ ДВЕРИ, ЗАДНЕЙ ПРАВОЙ</t>
  </si>
  <si>
    <t>2198961</t>
  </si>
  <si>
    <t>УПЛОТНИТЕЛЬ ДВЕРНОГО ПРОЕМА (ДЛЯ А/M FORD)</t>
  </si>
  <si>
    <t>2198967</t>
  </si>
  <si>
    <t>2198969</t>
  </si>
  <si>
    <t>2291929</t>
  </si>
  <si>
    <t>5194022</t>
  </si>
  <si>
    <t>BK31-V253A10-DB</t>
  </si>
  <si>
    <t>L1764123</t>
  </si>
  <si>
    <t>L1888145</t>
  </si>
  <si>
    <t>L1920484</t>
  </si>
  <si>
    <t>L5227033</t>
  </si>
  <si>
    <t>C6107403-32A11</t>
  </si>
  <si>
    <t xml:space="preserve">УПЛОТНИТЕЛЬ ДВЕРНОЙ </t>
  </si>
  <si>
    <t>4.343.176.000</t>
  </si>
  <si>
    <t xml:space="preserve">УПЛОТНИТЕЛЬ ДВЕРНОЙ РАМЫ 3 (НА КУЗОВЕ) </t>
  </si>
  <si>
    <t>5603200R0284</t>
  </si>
  <si>
    <t xml:space="preserve">УПЛОТНИТЕЛЬ ЗАДНЕГО ВЕТРОВОГО СТЕКЛА (ДЛЯ ATLANT 2.7D) </t>
  </si>
  <si>
    <t>5603102W5000</t>
  </si>
  <si>
    <t xml:space="preserve">УПЛОТНИТЕЛЬ ЗАДНЕГО СТЕКЛА (ДЛЯ ARGO 2.0D/2.0G) </t>
  </si>
  <si>
    <t>7803131R3010</t>
  </si>
  <si>
    <t xml:space="preserve">УПЛОТНИТЕЛЬ ЗАДНЕГО СТЕКЛА КАБИНЫ (ДЛЯ ATLANT 1.9D/2.7D,SUNRAY 2.0G) </t>
  </si>
  <si>
    <t>8983355942</t>
  </si>
  <si>
    <t>8983355952</t>
  </si>
  <si>
    <t>8983356013</t>
  </si>
  <si>
    <t>8983356087</t>
  </si>
  <si>
    <t>8983356097</t>
  </si>
  <si>
    <t>L1945435</t>
  </si>
  <si>
    <t>УПЛОТНИТЕЛЬ ЗАДНЕЙ ДВЕРИ (ДЛЯ А/М FORD TRANSIT 2014Г.-)</t>
  </si>
  <si>
    <t>6207130P3010</t>
  </si>
  <si>
    <t xml:space="preserve">УПЛОТНИТЕЛЬ ЗАДНЕЙ ЛЕВОЙ ДВЕРИ (ДЛЯ ST6 2.0D/2.0G,ST8 2.0D/2.4G) </t>
  </si>
  <si>
    <t>2291932</t>
  </si>
  <si>
    <t>УПЛОТНИТЕЛЬ ЗАДНЕЙ ЛЕВОЙ ДВЕРИ (ДЛЯ А/М FORD FOCUS 2011Г.-)</t>
  </si>
  <si>
    <t>6207140P3010</t>
  </si>
  <si>
    <t xml:space="preserve">УПЛОТНИТЕЛЬ ЗАДНЕЙ ПРАВОЙ ДВЕРИ (ДЛЯ ST6 2.0D/2.0G,ST8 2.0D/2.4G) </t>
  </si>
  <si>
    <t>6307020R0310A</t>
  </si>
  <si>
    <t xml:space="preserve">УПЛОТНИТЕЛЬ ЗАДНИХ РАСПАШНЫХ ДВЕРЕЙ (ДЛЯ ATLANT 2.7D) </t>
  </si>
  <si>
    <t>8126044R001</t>
  </si>
  <si>
    <t xml:space="preserve">УПЛОТНИТЕЛЬ ЗАЩИТНЫЙ ОТОПИТЕЛЯ (ДЛЯ ATLANT 2.7D,SUNRAY 2.0G) </t>
  </si>
  <si>
    <t>8978908332</t>
  </si>
  <si>
    <t>УПЛОТНИТЕЛЬ КАБИНЫ</t>
  </si>
  <si>
    <t>8978908342</t>
  </si>
  <si>
    <t>8980317422</t>
  </si>
  <si>
    <t>1364666</t>
  </si>
  <si>
    <t>УПЛОТНИТЕЛЬ КАПОТА (ДЛЯ А/M FORD FOCUS 2008Г.-)</t>
  </si>
  <si>
    <t>BB5Z16A238A</t>
  </si>
  <si>
    <t>УПЛОТНИТЕЛЬ КАПОТА (ДЛЯ А/М FORD)</t>
  </si>
  <si>
    <t>5107501W5000</t>
  </si>
  <si>
    <t xml:space="preserve">УПЛОТНИТЕЛЬ КАПОТА АВТОМОБИЛЯ (ДЛЯ ARGO 2.0D/2.0G) </t>
  </si>
  <si>
    <t>5107502W5000</t>
  </si>
  <si>
    <t>5107503W5000</t>
  </si>
  <si>
    <t>5107504W5000</t>
  </si>
  <si>
    <t>8270200P3010</t>
  </si>
  <si>
    <t xml:space="preserve">УПЛОТНИТЕЛЬ КАПОТА ПЕРЕДНИЙ (ДЛЯ ST6 2.0G) </t>
  </si>
  <si>
    <t>17512-10000</t>
  </si>
  <si>
    <t xml:space="preserve">УПЛОТНИТЕЛЬ КОЛЬЦЕВОЙ (ДЛЯ ST6 2.0G) </t>
  </si>
  <si>
    <t>8973334200</t>
  </si>
  <si>
    <t>УПЛОТНИТЕЛЬ КОРПУCА УКАЗАТЕЛЯ ПОВОРОТА</t>
  </si>
  <si>
    <t>8970757550</t>
  </si>
  <si>
    <t>УПЛОТНИТЕЛЬ КОРПУСА ПРИВОДА СПИДОМЕТРА</t>
  </si>
  <si>
    <t>1767780463</t>
  </si>
  <si>
    <t>УПЛОТНИТЕЛЬ КРОНШТЕЙНА ПАНЕЛИ</t>
  </si>
  <si>
    <t>F3692ISD03</t>
  </si>
  <si>
    <t>УПЛОТНИТЕЛЬ КРЫШКИ</t>
  </si>
  <si>
    <t>2137656</t>
  </si>
  <si>
    <t>УПЛОТНИТЕЛЬ КРЫШКИ БАГАЖНОГО ОТДЕЛЕНИЯ (ДЛЯ А/М FORD FIESTA'15-</t>
  </si>
  <si>
    <t>8975822267</t>
  </si>
  <si>
    <t>УПЛОТНИТЕЛЬ ЛОБОВОГО СТЕКЛА</t>
  </si>
  <si>
    <t>1719988982</t>
  </si>
  <si>
    <t>УПЛОТНИТЕЛЬ НАКЛАДКИ ПАНЕЛИ ПЕРЕДНЕЙ</t>
  </si>
  <si>
    <t>L1888416</t>
  </si>
  <si>
    <t>УПЛОТНИТЕЛЬ ОКНА (ДЛЯ А/M FORD)</t>
  </si>
  <si>
    <t>6303012R001</t>
  </si>
  <si>
    <t xml:space="preserve">УПЛОТНИТЕЛЬ ОКНА ЗАДНЕЙ ДВЕРИ (ДЛЯ ATLANT 2.7D) </t>
  </si>
  <si>
    <t>6705232R004</t>
  </si>
  <si>
    <t xml:space="preserve">УПЛОТНИТЕЛЬ ПАНЕЛИ ВНУТРЕННЕЙ РУЧКИ СРЕДНЕЙ ЗАДВИЖНОЙ ДВЕРИ (ДЛЯ ATLANT 1.9D/2.7D,SUNRAY 2.0G) </t>
  </si>
  <si>
    <t>1841425</t>
  </si>
  <si>
    <t>УПЛОТНИТЕЛЬ ПАНЕЛИ ПРИБОРОВ (ДЛЯ А/M FORD KUGA 2012-2020Г., C-MAX 2010-2019)</t>
  </si>
  <si>
    <t>1841426</t>
  </si>
  <si>
    <t>УПЛОТНИТЕЛЬ ПАНЕЛИ ПРИБОРОВ (ДЛЯ А/M FORD)</t>
  </si>
  <si>
    <t>1841430</t>
  </si>
  <si>
    <t>BK31-V16308-AB</t>
  </si>
  <si>
    <t>УПЛОТНИТЕЛЬ ПЕРЕДНЕГО КРЫЛА (ДЛЯ А/М FORD)</t>
  </si>
  <si>
    <t>BK31-V16309-AB</t>
  </si>
  <si>
    <t>УПЛОТНИТЕЛЬ ПЕРЕДНЕГО ЛЕВОГО КРЫЛА (ДЛЯ А/М FORD)</t>
  </si>
  <si>
    <t>BK31-V100A37-AC</t>
  </si>
  <si>
    <t>УПЛОТНИТЕЛЬ ПЕРЕДНЕЙ ЛЕВОЙ ДВЕРИ НИЖНИЙ ДЛЯ А/М FORD TRANSIT 2014Г.-) (1872918)</t>
  </si>
  <si>
    <t>1855865</t>
  </si>
  <si>
    <t>УПЛОТНИТЕЛЬ ПЕРЕДНЕЙ ПРАВОЙ ДВЕРИ ВЕРХНИЙ</t>
  </si>
  <si>
    <t>BK31-V100A36-AB</t>
  </si>
  <si>
    <t>УПЛОТНИТЕЛЬ ПЕРЕДНЕЙ ПРАВОЙ ДВЕРИ НИЖНИЙ (НА ПОРОГ) (1821396)</t>
  </si>
  <si>
    <t>8980227551</t>
  </si>
  <si>
    <t>УПЛОТНИТЕЛЬ ПОДКРЫЛКА</t>
  </si>
  <si>
    <t>8975814131</t>
  </si>
  <si>
    <t>УПЛОТНИТЕЛЬ ПОДКРЫЛКА КАБИНЫ</t>
  </si>
  <si>
    <t>1700923</t>
  </si>
  <si>
    <t>УПЛОТНИТЕЛЬ ПОРОГА</t>
  </si>
  <si>
    <t>6107140P3010</t>
  </si>
  <si>
    <t xml:space="preserve">УПЛОТНИТЕЛЬ ПРАВОЙ ПЕРЕДНЕЙ ДВЕРИ (ДЛЯ ST6 2.0D/2.0G,ST8 2.0D/2.4G) </t>
  </si>
  <si>
    <t>6103240W5000</t>
  </si>
  <si>
    <t xml:space="preserve">УПЛОТНИТЕЛЬ ПРАВОЙ ПЕРЕДНЕЙ ДВЕРИ ВНУТРЕННИЙ (ДЛЯ ARGO 2.0D/2.0G) </t>
  </si>
  <si>
    <t>BK31-V51400-AG</t>
  </si>
  <si>
    <t>УПЛОТНИТЕЛЬ ПРОЕМА ДВЕРИ КАБИНЫ С КЛИПСАМИ КРЕПЛЕНИЯ (ДЛЯ А/M FORD)</t>
  </si>
  <si>
    <t>BK31-V51400-DC</t>
  </si>
  <si>
    <t>L1750006</t>
  </si>
  <si>
    <t>УПЛОТНИТЕЛЬ ПРОЕМА ЗАДНЕЙ ДВЕРИ (ДЛЯ А/М FORD FOCUS 2011Г.-)</t>
  </si>
  <si>
    <t>8941985481</t>
  </si>
  <si>
    <t>УПЛОТНИТЕЛЬ РЕЗИНОВЫЙ</t>
  </si>
  <si>
    <t>8972410152</t>
  </si>
  <si>
    <t>8975816640</t>
  </si>
  <si>
    <t>УПЛОТНИТЕЛЬ РЕШЕТКИ РАДИАТОРА</t>
  </si>
  <si>
    <t>8980542800</t>
  </si>
  <si>
    <t>2146855</t>
  </si>
  <si>
    <t>УПЛОТНИТЕЛЬ СДВИЖНОЙ ДВЕРИ (ДЛЯ А/M FORD TRANSIT 2014Г.-)</t>
  </si>
  <si>
    <t>8126011W5000</t>
  </si>
  <si>
    <t xml:space="preserve">УПЛОТНИТЕЛЬ СИСТЕМЫ ОТОПИТЕЛЯ САЛОНА (ДЛЯ ARGO 2.0D/2.0G) </t>
  </si>
  <si>
    <t>1002131</t>
  </si>
  <si>
    <t>УПЛОТНИТЕЛЬ СТЕКЛА ДВЕРИ</t>
  </si>
  <si>
    <t>2256061</t>
  </si>
  <si>
    <t>УПЛОТНИТЕЛЬ СТЕКЛА ДВЕРИ (ДЛЯ А/M FORD KUGA 2012-2019Г.)</t>
  </si>
  <si>
    <t>2255922</t>
  </si>
  <si>
    <t>УПЛОТНИТЕЛЬ СТЕКЛА ДВЕРИ (ДЛЯ А/M FORD KUGA)</t>
  </si>
  <si>
    <t>BB5Z7821456A</t>
  </si>
  <si>
    <t>УПЛОТНИТЕЛЬ СТЕКЛА ДВЕРИ ВНУТРЕННИЙ ПРАВЫЙ</t>
  </si>
  <si>
    <t>1349996</t>
  </si>
  <si>
    <t>УПЛОТНИТЕЛЬ СТЕКЛА ДВЕРИ ПЕРЕДНИЙ ПРАВЫЙ (ДЛЯ А/М FORD MONDEO 2001Г.-)</t>
  </si>
  <si>
    <t>6203120R0011</t>
  </si>
  <si>
    <t xml:space="preserve">УПЛОТНИТЕЛЬ СТЕКЛА ЗАДВИЖНОЙ ДВЕРИ (ДЛЯ ATLANT 2.7D,SUNRAY 2.0G) </t>
  </si>
  <si>
    <t>8981406930</t>
  </si>
  <si>
    <t>УПЛОТНИТЕЛЬ СТЕКЛА ЗАДНЕГО РЕЗИНОВЫЙ</t>
  </si>
  <si>
    <t>6204140P3010</t>
  </si>
  <si>
    <t xml:space="preserve">УПЛОТНИТЕЛЬ СТЕКЛА ЗАДНЕЙ ЛЕВОЙ ДВЕРИ ВНУТРЕННИЙ (ДЛЯ ST6 2.0D/2.0G,ST8 2.0D/2.4G) </t>
  </si>
  <si>
    <t>6204150P3010</t>
  </si>
  <si>
    <t xml:space="preserve">УПЛОТНИТЕЛЬ СТЕКЛА ЗАДНЕЙ ЛЕВОЙ ДВЕРИ НАРУЖНЫЙ (ДЛЯ ST6 2.0D/2.0G,ST8 2.0D/2.4G) </t>
  </si>
  <si>
    <t>6204240P3010</t>
  </si>
  <si>
    <t xml:space="preserve">УПЛОТНИТЕЛЬ СТЕКЛА ЗАДНЕЙ ПРАВОЙ ДВЕРИ ВНУТРЕННИЙ (ДЛЯ ST6 2.0D/2.0G,ST8 2.0D/2.4G) </t>
  </si>
  <si>
    <t>6204250P3010</t>
  </si>
  <si>
    <t xml:space="preserve">УПЛОТНИТЕЛЬ СТЕКЛА ЗАДНЕЙ ПРАВОЙ ДВЕРИ НАРУЖНЫЙ (ДЛЯ ST6 2.0D/2.0G,ST8 2.0D/2.4G) </t>
  </si>
  <si>
    <t>1767380857</t>
  </si>
  <si>
    <t>УПЛОТНИТЕЛЬ СТЕКЛА КАБИНЫ</t>
  </si>
  <si>
    <t>1767381552</t>
  </si>
  <si>
    <t>УПЛОТНИТЕЛЬ СТЕКЛА КАБИНЫ ЛЕВЫЙ</t>
  </si>
  <si>
    <t>1767380863</t>
  </si>
  <si>
    <t>УПЛОТНИТЕЛЬ СТЕКЛА КАБИНЫ ПРАВЫЙ</t>
  </si>
  <si>
    <t>1824333</t>
  </si>
  <si>
    <t>УПЛОТНИТЕЛЬ СТЕКЛА ПЕРЕДНЕЙ ДВЕРИ</t>
  </si>
  <si>
    <t>2378702</t>
  </si>
  <si>
    <t>6104160R001</t>
  </si>
  <si>
    <t xml:space="preserve">УПЛОТНИТЕЛЬ СТЕКЛА ПЕРЕДНЕЙ ДВЕРИ (ДЛЯ ATLANT 1.9D/2.7D,SUNRAY 2.0G) </t>
  </si>
  <si>
    <t>6104170R001</t>
  </si>
  <si>
    <t>BK31-V21510-AK</t>
  </si>
  <si>
    <t>УПЛОТНИТЕЛЬ СТЕКЛА ПЕРЕДНЕЙ ДВЕРИ (ДЛЯ А/М FORD)</t>
  </si>
  <si>
    <t>BK31-V21510-CA</t>
  </si>
  <si>
    <t>6104130R001</t>
  </si>
  <si>
    <t xml:space="preserve">УПЛОТНИТЕЛЬ СТЕКЛА ПЕРЕДНЕЙ ЛЕВОЙ ДВЕРИ (ДЛЯ ATLANT 1.9D/2.7D,SUNRAY 2.0G) </t>
  </si>
  <si>
    <t>6104150P3010</t>
  </si>
  <si>
    <t xml:space="preserve">УПЛОТНИТЕЛЬ СТЕКЛА ПЕРЕДНЕЙ ЛЕВОЙ ДВЕРИ НАРУЖНЫЙ (ДЛЯ ST6 2.0D/2.0G,ST8 2.0D/2.4G) </t>
  </si>
  <si>
    <t>6104230R001</t>
  </si>
  <si>
    <t xml:space="preserve">УПЛОТНИТЕЛЬ СТЕКЛА ПЕРЕДНЕЙ ПРАВОЙ ДВЕРИ (ДЛЯ ATLANT 1.9D/2.7D,SUNRAY 2.0G) </t>
  </si>
  <si>
    <t>1800240</t>
  </si>
  <si>
    <t>УПЛОТНИТЕЛЬ ТОПЛИВНОГО БАКА (ДЛЯ А/M FORD KUGA 2012Г.-)</t>
  </si>
  <si>
    <t>8126800R0090-F051</t>
  </si>
  <si>
    <t xml:space="preserve">УПЛОТНИТЕЛЬ ТРУБ КОНДИЦИОНЕРА (ДЛЯ ATLANT 2.7D,SUNRAY 2.0G) </t>
  </si>
  <si>
    <t>8101040P306AA</t>
  </si>
  <si>
    <t xml:space="preserve">УПЛОТНИТЕЛЬ ТРУБ КОНДИЦИОНЕРА (ДЛЯ ST6 2.0D,ST8 2.4G) </t>
  </si>
  <si>
    <t>8101040P3010</t>
  </si>
  <si>
    <t xml:space="preserve">УПЛОТНИТЕЛЬ ТРУБ КОНДИЦИОНЕРА (ДЛЯ ST6 2.0D/2.0G) </t>
  </si>
  <si>
    <t>CC1R-6C323-AB</t>
  </si>
  <si>
    <t>УПЛОТНИТЕЛЬ УСТАНОВКИ КОРОБКИ ПЕРЕДАЧ, СЛОЖНОЙ ФОРМЫ ИЗ НЕПОРИСТОЙ ВУЛКАНИЗОВАННОЙ РЕЗИНЫ (ДЛЯ А/М FORD)</t>
  </si>
  <si>
    <t>W20105.00100.01W</t>
  </si>
  <si>
    <t xml:space="preserve">УПЛОТНИТЕЛЬНАЯ ЛЕНТА </t>
  </si>
  <si>
    <t>6299-6207110-00D</t>
  </si>
  <si>
    <t xml:space="preserve">УПЛОТНИТЕЛЬНАЯ ПЛАНКА </t>
  </si>
  <si>
    <t>6390-6107200-00D</t>
  </si>
  <si>
    <t>6907-6107424-02D</t>
  </si>
  <si>
    <t>8980603390</t>
  </si>
  <si>
    <t>УПЛОТНИТЕЛЬНАЯ РЕЗИНКА РЕШЕТКИ РАДИАТОРА</t>
  </si>
  <si>
    <t>4023506</t>
  </si>
  <si>
    <t>УПЛОТНИТЕЛЬНАЯ ШАЙБА</t>
  </si>
  <si>
    <t>9091801170</t>
  </si>
  <si>
    <t>02.13.B004001800</t>
  </si>
  <si>
    <t xml:space="preserve">УПЛОТНИТЕЛЬНОЕ КОЛЬЦО </t>
  </si>
  <si>
    <t>02.13.B004001801</t>
  </si>
  <si>
    <t>02.13.B004001806</t>
  </si>
  <si>
    <t>02.13.B004001809</t>
  </si>
  <si>
    <t>02.13.B004001813</t>
  </si>
  <si>
    <t>02.13.B004001817</t>
  </si>
  <si>
    <t>02.13.B004001818</t>
  </si>
  <si>
    <t>02.13.B004001826</t>
  </si>
  <si>
    <t>1014732</t>
  </si>
  <si>
    <t>УПЛОТНИТЕЛЬНОЕ КОЛЬЦО ВТОРИЧНОГО ВАЛА КПП (ДЛЯ А/M FORD TRANSIT 2006-2014Г., FUSION 2013Г., FOCUS 2004-2008Г./FOCUS C-MAX 2003-2007Г.,FOCUS 1998-2005Г., C-MAX 2007-2010Г., FOCUS 2008Г.-, FOCUS CABRIOL</t>
  </si>
  <si>
    <t>1101117R0070</t>
  </si>
  <si>
    <t xml:space="preserve">УПЛОТНИТЕЛЬНОЕ КОЛЬЦО ГОРЛОВИНЫ ТОПЛИВНОГО БАКА (ДЛЯ ATLANT 2.7D) </t>
  </si>
  <si>
    <t>1014105FE010</t>
  </si>
  <si>
    <t>УПЛОТНИТЕЛЬНОЕ КОЛЬЦО ФОРCУНКИ</t>
  </si>
  <si>
    <t>8941734120</t>
  </si>
  <si>
    <t>УПЛОТНИТЕЛЬНОЕ КОЛЬЦО ФОРСУНКИ</t>
  </si>
  <si>
    <t>8980905110</t>
  </si>
  <si>
    <t>УПЛОТНТЕЛЬНАЯ ПРОКЛАДКА</t>
  </si>
  <si>
    <t>4.771.216.000E</t>
  </si>
  <si>
    <t xml:space="preserve">УПОР </t>
  </si>
  <si>
    <t>4.771.253.000E</t>
  </si>
  <si>
    <t>8973543320</t>
  </si>
  <si>
    <t>УПОР БАМПЕРА</t>
  </si>
  <si>
    <t>8270010R001</t>
  </si>
  <si>
    <t xml:space="preserve">УПОР КАПОТА (ДЛЯ ATLANT 1.9D/2.7D,SUNRAY 2.0G) </t>
  </si>
  <si>
    <t>8270100P3010</t>
  </si>
  <si>
    <t xml:space="preserve">УПОР КАПОТА (ДЛЯ ST6 2.0D/2.0G) </t>
  </si>
  <si>
    <t>KK2R-7474-KA</t>
  </si>
  <si>
    <t>УПОР КРЕПЛЕНИЯ ТРОСА КОРОБКИ ПЕРЕДАЧ (ДЛЯ А/M FORD TRANSIT С 2014Г.)</t>
  </si>
  <si>
    <t>5107400W5000</t>
  </si>
  <si>
    <t xml:space="preserve">УПОР КРЫШКИ МОТОРНОГО ОТСЕКА (ДЛЯ ARGO 2.0D/2.0G) </t>
  </si>
  <si>
    <t>86122-28000</t>
  </si>
  <si>
    <t>УПОР ЛОБОВОГО СТЕКЛА</t>
  </si>
  <si>
    <t>1418363</t>
  </si>
  <si>
    <t>УПОР ЛОБОВОГО СТЕКЛА (ДЛЯ А/M FORD)</t>
  </si>
  <si>
    <t>1711078640</t>
  </si>
  <si>
    <t>УПОР ПЕРЕДНЕЙ КРЫШКИ ГАЗОВЫЙ</t>
  </si>
  <si>
    <t>1217290941</t>
  </si>
  <si>
    <t>УПОР ТЕРМОСТАТА</t>
  </si>
  <si>
    <t>TC1280232</t>
  </si>
  <si>
    <t xml:space="preserve">УПОРНАЯ КРЫШКА </t>
  </si>
  <si>
    <t>1415520170</t>
  </si>
  <si>
    <t>УПОРНАЯ ШАЙБА</t>
  </si>
  <si>
    <t>02.02.B9ZZ552003</t>
  </si>
  <si>
    <t xml:space="preserve">УПРАВЛЕНИЕ КОНДИЦИОНЕРОМ </t>
  </si>
  <si>
    <t>B9ZZ552003</t>
  </si>
  <si>
    <t>1742887</t>
  </si>
  <si>
    <t>УСИЛЕНИЕ (ДЛЯ А/M FORD)</t>
  </si>
  <si>
    <t>1865972</t>
  </si>
  <si>
    <t>1873489</t>
  </si>
  <si>
    <t>1943301</t>
  </si>
  <si>
    <t>8975843672</t>
  </si>
  <si>
    <t>УСИЛИТЕЛЬ</t>
  </si>
  <si>
    <t>8975853140</t>
  </si>
  <si>
    <t>HMP-FD-107-023</t>
  </si>
  <si>
    <t>1739505</t>
  </si>
  <si>
    <t>УСИЛИТЕЛЬ (ДЛЯ А/M FORD FOCUS 2011-2019Г.)</t>
  </si>
  <si>
    <t>1850643</t>
  </si>
  <si>
    <t>УСИЛИТЕЛЬ (ДЛЯ А/M FORD TRANSIT 2014Г.-)</t>
  </si>
  <si>
    <t>2367154</t>
  </si>
  <si>
    <t>BB5Z16155A</t>
  </si>
  <si>
    <t>УСИЛИТЕЛЬ (ДЛЯ А/М FORD)</t>
  </si>
  <si>
    <t>8980390190</t>
  </si>
  <si>
    <t>УСИЛИТЕЛЬ БОКОВИНЫ КАБИНЫ</t>
  </si>
  <si>
    <t>BK31-17D958-BD</t>
  </si>
  <si>
    <t>УСИЛИТЕЛЬ БОКОВОЙ БАМПЕРА (ДЛЯ А/М FORD)</t>
  </si>
  <si>
    <t>BK31-17D958-CD</t>
  </si>
  <si>
    <t>BK31-17D959-BD</t>
  </si>
  <si>
    <t>BK31-17D959-CD</t>
  </si>
  <si>
    <t>8980063270</t>
  </si>
  <si>
    <t>УСИЛИТЕЛЬ В СБОРЕ РАМЫ ПОЛА</t>
  </si>
  <si>
    <t>8980230981</t>
  </si>
  <si>
    <t>8980230991</t>
  </si>
  <si>
    <t>3540100W5000</t>
  </si>
  <si>
    <t xml:space="preserve">УСИЛИТЕЛЬ ВАКУУМНЫЙ В СБОРЕ С ГЛАВНЫМ ТОРМОЗНЫМ ЦИЛИНДРОМ (ДЛЯ ARGO 2.0D/2.0G) </t>
  </si>
  <si>
    <t>S35400010-L0</t>
  </si>
  <si>
    <t xml:space="preserve">УСИЛИТЕЛЬ ВАКУУМНЫЙ ТОРМОЗА В СБОРЕ (ДЛЯ SUNRAY 2.0G) </t>
  </si>
  <si>
    <t>3540100V0210</t>
  </si>
  <si>
    <t xml:space="preserve">УСИЛИТЕЛЬ ВАКУУМНЫЙ ТОРМОЗНОЙ СИСТЕМЫ (ДЛЯ SF1) </t>
  </si>
  <si>
    <t>2804110P3010</t>
  </si>
  <si>
    <t xml:space="preserve">УСИЛИТЕЛЬ ЗАДНЕГО БАМПЕРА (ДЛЯ ST6 2.0D/2.0G) </t>
  </si>
  <si>
    <t>2804200P306A</t>
  </si>
  <si>
    <t xml:space="preserve">УСИЛИТЕЛЬ ЗАДНЕГО БАМПЕРА (ДЛЯ ST8 2.0D/2.4G) </t>
  </si>
  <si>
    <t>HMP-FD-128-019</t>
  </si>
  <si>
    <t>УСИЛИТЕЛЬ ЗАДНЕГО БАМПЕРА (ДЛЯ А/М FORD MONDEO 2014Г.-)</t>
  </si>
  <si>
    <t>2370269</t>
  </si>
  <si>
    <t>УСИЛИТЕЛЬ ЗАДНЕГО БАМПЕРА (ДЛЯ А/М TRANSIT 2014Г.-)</t>
  </si>
  <si>
    <t>BK31-V278W08-KA</t>
  </si>
  <si>
    <t>УСИЛИТЕЛЬ ЗАДНЕЙ СЕКЦИИ КУЗОВА (ДЛЯ А/М FORD)</t>
  </si>
  <si>
    <t>BK31-V278W09-AC</t>
  </si>
  <si>
    <t>BK31-V02702-AB</t>
  </si>
  <si>
    <t>УСИЛИТЕЛЬ КРЫЛА КУЗОВА (ДЛЯ А/М FORD)</t>
  </si>
  <si>
    <t>BK31-V02703-AB</t>
  </si>
  <si>
    <t>KK31-V03418-AB</t>
  </si>
  <si>
    <t>УСИЛИТЕЛЬ КРЫШИ КАБИНЫ ПОПЕРЕЧНЫЙ (ДЛЯ А/М FORD)</t>
  </si>
  <si>
    <t>8975844270</t>
  </si>
  <si>
    <t>УСИЛИТЕЛЬ КУЗОВА</t>
  </si>
  <si>
    <t>1727548</t>
  </si>
  <si>
    <t>УСИЛИТЕЛЬ КУЗОВА (ДЛЯ А/М FORD FOCUS, KUGA, TRANSIT) (ДЛЯ А/M FORD)</t>
  </si>
  <si>
    <t>2801050R0070E</t>
  </si>
  <si>
    <t xml:space="preserve">УСИЛИТЕЛЬ ЛОНЖЕРОНА ЛЕВЫЙ (ДЛЯ ATLANT 2.7D) </t>
  </si>
  <si>
    <t>2218610</t>
  </si>
  <si>
    <t>УСИЛИТЕЛЬ ЛОНЖЕРОНА ЛЕВЫЙ (ДЛЯ А/M FORD FOCUS 2005Г.-)</t>
  </si>
  <si>
    <t>2801060R0070E</t>
  </si>
  <si>
    <t xml:space="preserve">УСИЛИТЕЛЬ ЛОНЖЕРОНА ПРАВЫЙ (ДЛЯ ATLANT 2.7D) </t>
  </si>
  <si>
    <t>8978513542</t>
  </si>
  <si>
    <t>УСИЛИТЕЛЬ ПАНЕЛИ</t>
  </si>
  <si>
    <t>1547406</t>
  </si>
  <si>
    <t>УСИЛИТЕЛЬ ПАНЕЛИ ЗАДНИЙ ЛЕВЫЙ (ДЛЯ А/М FORD FUSION 2001Г.-)</t>
  </si>
  <si>
    <t>8976115130</t>
  </si>
  <si>
    <t>1827596</t>
  </si>
  <si>
    <t>УСИЛИТЕЛЬ ПЕРЕДНЕГО БАМПЕРА (ДЛЯ А/M FORD FIESTA 2012Г.-)</t>
  </si>
  <si>
    <t>2319403</t>
  </si>
  <si>
    <t>УСИЛИТЕЛЬ ПЕРЕДНЕГО БАМПЕРА (ДЛЯ А/M FORD)</t>
  </si>
  <si>
    <t>HMP-FD-108-104</t>
  </si>
  <si>
    <t>УСИЛИТЕЛЬ ПЕРЕДНЕГО БАМПЕРА (ДЛЯ А/М FORD KUGA 2013Г.-)</t>
  </si>
  <si>
    <t>1715357</t>
  </si>
  <si>
    <t>УСИЛИТЕЛЬ ПЕРЕДНЕГО БАМПЕРА ЛЕВАЯ C-MAX 2010Г.-)</t>
  </si>
  <si>
    <t>1624831055</t>
  </si>
  <si>
    <t>УСИЛИТЕЛЬ ПОЛА</t>
  </si>
  <si>
    <t>8975844315</t>
  </si>
  <si>
    <t>8980612780</t>
  </si>
  <si>
    <t>BK31-V106A88-AC</t>
  </si>
  <si>
    <t>УСИЛИТЕЛЬ ПОПЕРЕЧИНЫ РАМЫ ШАССИ (ДЛЯ А/М FORD)</t>
  </si>
  <si>
    <t>KK31-V101D46-BA</t>
  </si>
  <si>
    <t>УСИЛИТЕЛЬ ПОРОГА КУЗОВА ОСНОВНОЙ (ДЛЯ А/М FORD)</t>
  </si>
  <si>
    <t>BK21-V044C34-DA</t>
  </si>
  <si>
    <t>УСИЛИТЕЛЬ ПРИБОРНОЙ ПАНЕЛИ (ДЛЯ А/М FORD)</t>
  </si>
  <si>
    <t>BK31-V278G27-AC</t>
  </si>
  <si>
    <t>УСИЛИТЕЛЬ РАМЫ БОКОВИНЫ КУЗОВА (ДЛЯ А/M FORD)</t>
  </si>
  <si>
    <t>BK31-V278G26-AC</t>
  </si>
  <si>
    <t>УСИЛИТЕЛЬ РАМЫ БОКОВИНЫ КУЗОВА (ДЛЯ А/М FORD)</t>
  </si>
  <si>
    <t>BK31-V60101-FA</t>
  </si>
  <si>
    <t>УСИЛИТЕЛЬ РАМЫ КУЗОВА (ДЛЯ А/М FORD)</t>
  </si>
  <si>
    <t>BK31-V102A24-BE</t>
  </si>
  <si>
    <t>УСИЛИТЕЛЬ РАМЫ ШАССИ КУЗОВА (ДЛЯ А/M FORD)</t>
  </si>
  <si>
    <t>BK31-V114A66-AE</t>
  </si>
  <si>
    <t>УСИЛИТЕЛЬ РАМЫ ШАССИ КУЗОВА (ДЛЯ А/М FORD)</t>
  </si>
  <si>
    <t>KK31-V10746-EA</t>
  </si>
  <si>
    <t>1932916</t>
  </si>
  <si>
    <t>УСИЛИТЕЛЬ РУЧКИ ПЕРЕДНЕЙ ЛЕВОЙ ДВЕРИ</t>
  </si>
  <si>
    <t>8978510745</t>
  </si>
  <si>
    <t>УСИЛИТЕЛЬ СТОЙКИ КАБИНЫ</t>
  </si>
  <si>
    <t>BK31-V02516-AC</t>
  </si>
  <si>
    <t>УСИЛИТЕЛЬ СТОЙКИ КАБИНЫ (ДЛЯ А/М FORD)</t>
  </si>
  <si>
    <t>BK31-V02517-AD</t>
  </si>
  <si>
    <t>BK31-V28176-AA</t>
  </si>
  <si>
    <t>BK31-V28177-AA</t>
  </si>
  <si>
    <t>BK31-V02525-AA</t>
  </si>
  <si>
    <t>УСИЛИТЕЛЬ СТОЙКИ ЛОБОВОГО СТЕКЛА (ДЛЯ А/М FORD)</t>
  </si>
  <si>
    <t>KK31-V200K15-BA</t>
  </si>
  <si>
    <t>УСИЛИТЕЛЬ СТУПЕНИ КУЗОВА (ДЛЯ А/М FORD)</t>
  </si>
  <si>
    <t>1318005102</t>
  </si>
  <si>
    <t>УСИЛИТЕЛЬ СЦЕПЛЕНИЯ</t>
  </si>
  <si>
    <t>1318005103</t>
  </si>
  <si>
    <t>3540100W5000-2</t>
  </si>
  <si>
    <t xml:space="preserve">УСИЛИТЕЛЬ ТОРМОЗА ВАКУУМНЫЙ (ДЛЯ ARGO 2.0D/2.0G) </t>
  </si>
  <si>
    <t>1021080FD020</t>
  </si>
  <si>
    <t xml:space="preserve">УСПОКОИТЕЛЬ ЦЕПИ ГРМ (ДЛЯ ARGO 2.0D,ST6 2.0D) </t>
  </si>
  <si>
    <t>1021060FB040</t>
  </si>
  <si>
    <t xml:space="preserve">УСПОКОИТЕЛЬ ЦЕПИ ГРМ (ДЛЯ ATLANT 1.9D) </t>
  </si>
  <si>
    <t>1021040FE010</t>
  </si>
  <si>
    <t xml:space="preserve">УСПОКОИТЕЛЬ ЦЕПИ ГРМ (ДЛЯ ATLANT 2.7D) </t>
  </si>
  <si>
    <t>1753161</t>
  </si>
  <si>
    <t>УСПОКОИТЕЛЬ ЦЕПИ ГРМ (ДЛЯ А/M FORD)</t>
  </si>
  <si>
    <t>1753155</t>
  </si>
  <si>
    <t>УСПОКОИТЕЛЬ ЦЕПИ ГРМ 2.4 TDCI (ДЛЯ А/M FORD)</t>
  </si>
  <si>
    <t>1227801</t>
  </si>
  <si>
    <t>УСПОКОИТЕЛЬ ЦЕПИ ГРМ DURATEC-HE (ДЛЯ А/M FORD)</t>
  </si>
  <si>
    <t>1021070FD020</t>
  </si>
  <si>
    <t xml:space="preserve">УСПОКОИТЕЛЬ ЦЕПИ ГРМ ВЕРХНИЙ (ДЛЯ ARGO 2.0D,ST6 2.0D) </t>
  </si>
  <si>
    <t>040600100616010</t>
  </si>
  <si>
    <t>УСПОКОИТЕЛЬ ЦЕПИ СРЕДНИЙ (ДЛЯ А/М УАЗ, ГАЗ, ДВ. ЗМЗ 406, 409)</t>
  </si>
  <si>
    <t>W28110.02001.01W</t>
  </si>
  <si>
    <t xml:space="preserve">УСТРОЙСТВО ПРИТОЧНОЙ ВЕНТИЛЯЦИИ </t>
  </si>
  <si>
    <t>HMP-FD-239-022</t>
  </si>
  <si>
    <t>HMP-FD-239-024</t>
  </si>
  <si>
    <t>HMP-FD-239-034</t>
  </si>
  <si>
    <t>HMP-FD-239-035</t>
  </si>
  <si>
    <t>5258475</t>
  </si>
  <si>
    <t>ФАРА (КСЕНОН) ЛЕВАЯ (ДЛЯ А/М FORD KUGA 2013Г.-)</t>
  </si>
  <si>
    <t>8975236790</t>
  </si>
  <si>
    <t>ФАРА D-MAX</t>
  </si>
  <si>
    <t>2519159</t>
  </si>
  <si>
    <t>ФАРА LED ПРАВЫЙ (ДЛЯ А/М FORD MONDEO 2014Г.-)</t>
  </si>
  <si>
    <t>4121100W5000</t>
  </si>
  <si>
    <t xml:space="preserve">ФАРА АВТОМОБИЛЯ ПЕРЕДНЯЯ ЛЕВАЯ (ДЛЯ ARGO 2.0D/2.0G) </t>
  </si>
  <si>
    <t>4121200W5000</t>
  </si>
  <si>
    <t xml:space="preserve">ФАРА АВТОМОБИЛЯ ПЕРЕДНЯЯ ПРАВАЯ (ДЛЯ ARGO 2.0D/2.0G) </t>
  </si>
  <si>
    <t>1822302055</t>
  </si>
  <si>
    <t>ФАРА В СБОРЕ</t>
  </si>
  <si>
    <t>1821104390</t>
  </si>
  <si>
    <t>ФАРА ГОЛОВНОГО СВЕТА</t>
  </si>
  <si>
    <t>1821104400</t>
  </si>
  <si>
    <t>8973695703</t>
  </si>
  <si>
    <t>8973695713</t>
  </si>
  <si>
    <t>8973725295</t>
  </si>
  <si>
    <t>8980539130</t>
  </si>
  <si>
    <t>8980539150</t>
  </si>
  <si>
    <t>8980539160</t>
  </si>
  <si>
    <t>8980539170</t>
  </si>
  <si>
    <t>8980971980</t>
  </si>
  <si>
    <t>8980971990</t>
  </si>
  <si>
    <t>8981253847</t>
  </si>
  <si>
    <t>8981253857</t>
  </si>
  <si>
    <t>8982413170</t>
  </si>
  <si>
    <t>8982413320</t>
  </si>
  <si>
    <t>4121100P3010</t>
  </si>
  <si>
    <t xml:space="preserve">ФАРА ГОЛОВНОГО СВЕТА ЛЕВАЯ (ДЛЯ ST6 2.0D/2.0G) </t>
  </si>
  <si>
    <t>4121100R001</t>
  </si>
  <si>
    <t xml:space="preserve">ФАРА ГОЛОВНОГО СВЕТА ПЕРЕДНЯЯ ЛЕВАЯ (ДЛЯ ATLANT 1.9D/2.7D,SUNRAY 2.0G) </t>
  </si>
  <si>
    <t>4121200R001</t>
  </si>
  <si>
    <t xml:space="preserve">ФАРА ГОЛОВНОГО СВЕТА ПЕРЕДНЯЯ ПРАВАЯ (ДЛЯ ATLANT 1.9D/2.7D,SUNRAY 2.0G) </t>
  </si>
  <si>
    <t>4121200P306E</t>
  </si>
  <si>
    <t xml:space="preserve">ФАРА ГОЛОВНОГО СВЕТА ПЕРЕДНЯЯ ПРАВАЯ (ДЛЯ ST8 2.0D/2.4G) </t>
  </si>
  <si>
    <t>8983287713</t>
  </si>
  <si>
    <t>ФАРА ГОЛОВНОГО СВЕТА ПРАВАЯ</t>
  </si>
  <si>
    <t>8983287873</t>
  </si>
  <si>
    <t>4121200P3010</t>
  </si>
  <si>
    <t xml:space="preserve">ФАРА ГОЛОВНОГО СВЕТА ПРАВАЯ (ДЛЯ ST6 2.0D/2.0G) </t>
  </si>
  <si>
    <t>4133100V0010</t>
  </si>
  <si>
    <t xml:space="preserve">ФАРА ЗАДНЯЯ ЛЕВАЯ (ДЛЯ SF1) </t>
  </si>
  <si>
    <t>4133100P3010</t>
  </si>
  <si>
    <t xml:space="preserve">ФАРА ЗАДНЯЯ ЛЕВАЯ (ДЛЯ ST6 2.0D/2.0G) </t>
  </si>
  <si>
    <t>4133200V0010</t>
  </si>
  <si>
    <t xml:space="preserve">ФАРА ЗАДНЯЯ ПРАВАЯ (ДЛЯ SF1) </t>
  </si>
  <si>
    <t>4133200P3010</t>
  </si>
  <si>
    <t xml:space="preserve">ФАРА ЗАДНЯЯ ПРАВАЯ (ДЛЯ ST6 2.0D/2.0G) </t>
  </si>
  <si>
    <t>1811625</t>
  </si>
  <si>
    <t>ФАРА КСЕНОН ЛЕВАЯ (ДЛЯ FORD MONDEO 2010Г.-)</t>
  </si>
  <si>
    <t>2387746</t>
  </si>
  <si>
    <t>ФАРА ЛЕВАЯ</t>
  </si>
  <si>
    <t>2519157</t>
  </si>
  <si>
    <t>41T6-21040-R</t>
  </si>
  <si>
    <t xml:space="preserve">ФАРА ЛЕВАЯ </t>
  </si>
  <si>
    <t>2060612</t>
  </si>
  <si>
    <t>ФАРА ЛЕВАЯ (ДЛЯ А/М FOCUS 2014Г.-)</t>
  </si>
  <si>
    <t>2063541</t>
  </si>
  <si>
    <t>2027133</t>
  </si>
  <si>
    <t>ФАРА ЛЕВАЯ (ДЛЯ А/М FORD ECOSPORT 2014Г.-)</t>
  </si>
  <si>
    <t>BB5Z13008Q</t>
  </si>
  <si>
    <t>ФАРА ЛЕВАЯ (ДЛЯ А/М FORD EXPLORER 2011Г.-)</t>
  </si>
  <si>
    <t>FB5Z13008AC</t>
  </si>
  <si>
    <t>ФАРА ЛЕВАЯ (ДЛЯ А/М FORD EXPLORER 2015Г.-)</t>
  </si>
  <si>
    <t>1744977</t>
  </si>
  <si>
    <t>ФАРА ЛЕВАЯ (СВЕТЛАЯ) (ДЛЯ А/М FOCUS 2008Г.-)</t>
  </si>
  <si>
    <t>1873935</t>
  </si>
  <si>
    <t>ФАРА ЛЕВАЯ (ЧЁРНАЯ РАМКА) (ДЛЯ А/М FORD FOCUS 2011Г.-)</t>
  </si>
  <si>
    <t>1754446</t>
  </si>
  <si>
    <t>ФАРА ЛЕВАЯ (ЧЁРНАЯ С ХРОМИРОВАННОЙ ВСТАВКОЙ) (ДЛЯ А/М FOCUS 2008Г.-)</t>
  </si>
  <si>
    <t>8982413160</t>
  </si>
  <si>
    <t>ФАРА ПЕРЕДНЯЯ</t>
  </si>
  <si>
    <t>4121100V0040</t>
  </si>
  <si>
    <t xml:space="preserve">ФАРА ПЕРЕДНЯЯ ЛЕВАЯ (ДЛЯ SF1) </t>
  </si>
  <si>
    <t>4121200V0040</t>
  </si>
  <si>
    <t xml:space="preserve">ФАРА ПЕРЕДНЯЯ ПРАВАЯ (ДЛЯ SF1) </t>
  </si>
  <si>
    <t>41T6-21030-R</t>
  </si>
  <si>
    <t xml:space="preserve">ФАРА ПРАВАЯ </t>
  </si>
  <si>
    <t>2209865</t>
  </si>
  <si>
    <t>ФАРА ПРАВАЯ (ДЛЯ А/M FORD KUGA II РЕСТАЙЛИНГ)</t>
  </si>
  <si>
    <t>1480979</t>
  </si>
  <si>
    <t>ФАРА ПРАВАЯ (ДЛЯ А/М FORD FOCUS 2005Г.-)</t>
  </si>
  <si>
    <t>HMP-FD-239-030</t>
  </si>
  <si>
    <t>ФАРА ПРАВАЯ (ЧЁРНАЯ) (ДЛЯ А/М FORD FOCUS 2005Г.-)</t>
  </si>
  <si>
    <t>8980098260</t>
  </si>
  <si>
    <t>ФАРА ПРАВАЯ 75</t>
  </si>
  <si>
    <t>2060592</t>
  </si>
  <si>
    <t>ФАРА ПРАВЫЙ (ДЛЯ А/М FOCUS 2014Г.-)</t>
  </si>
  <si>
    <t>2206008</t>
  </si>
  <si>
    <t>BB5Z13008L</t>
  </si>
  <si>
    <t>ФАРА ПРАВЫЙ (ДЛЯ А/М FORD EXPLORER 2011Г.-)</t>
  </si>
  <si>
    <t>2126877</t>
  </si>
  <si>
    <t>ФАРА ПРАВЫЙ (ДЛЯ А/М FORD FIESTA 2012Г.-</t>
  </si>
  <si>
    <t>1808348</t>
  </si>
  <si>
    <t>ФАРА ПРАВЫЙ (ДЛЯ А/М FORD KUGA 2013Г.-)</t>
  </si>
  <si>
    <t>5867140452</t>
  </si>
  <si>
    <t>5867140462</t>
  </si>
  <si>
    <t>8980540040</t>
  </si>
  <si>
    <t>8980998251</t>
  </si>
  <si>
    <t>8981491431</t>
  </si>
  <si>
    <t>8981491501</t>
  </si>
  <si>
    <t>8982320701</t>
  </si>
  <si>
    <t>4F9Z15200AA</t>
  </si>
  <si>
    <t>ФАРА ПРОТИВОТУМАННАЯ (ДЛЯ А/М FORD)</t>
  </si>
  <si>
    <t>6L2Z15201AA</t>
  </si>
  <si>
    <t>4116300R001</t>
  </si>
  <si>
    <t xml:space="preserve">ФАРА ПРОТИВОТУМАННАЯ ЗАДНЯЯ ЛЕВАЯ (ДЛЯ ATLANT 2.7D,SUNRAY 2.0G) </t>
  </si>
  <si>
    <t>4116400R001</t>
  </si>
  <si>
    <t xml:space="preserve">ФАРА ПРОТИВОТУМАННАЯ ЗАДНЯЯ ПРАВАЯ (ДЛЯ ATLANT 2.7D,SUNRAY 2.0G) </t>
  </si>
  <si>
    <t>FB5Z15201H</t>
  </si>
  <si>
    <t>ФАРА ПРОТИВОТУМАННАЯ ЛЕВАЯ (ДЛЯ А/М FORD EXPLORER 2016Г.-)</t>
  </si>
  <si>
    <t>HS7Z15201G</t>
  </si>
  <si>
    <t>ФАРА ПРОТИВОТУМАННАЯ ЛЕВАЯ (ДЛЯ А/М FORD)</t>
  </si>
  <si>
    <t>4116100U1521</t>
  </si>
  <si>
    <t>ФАРА ПРОТИВОТУМАННАЯ ПЕРЕДНЯЯ  (ДЛЯ А/М ST6 2.0G/2.0D, ARGO 2.0D)</t>
  </si>
  <si>
    <t>4116100U1510</t>
  </si>
  <si>
    <t xml:space="preserve">ФАРА ПРОТИВОТУМАННАЯ ПЕРЕДНЯЯ (ДЛЯ ARGO 2.0G) </t>
  </si>
  <si>
    <t>4116100P306A</t>
  </si>
  <si>
    <t xml:space="preserve">ФАРА ПРОТИВОТУМАННАЯ ПЕРЕДНЯЯ ЛЕВАЯ (ДЛЯ ST8 2.0D/2.4G) </t>
  </si>
  <si>
    <t>4116200R001</t>
  </si>
  <si>
    <t xml:space="preserve">ФАРА ПРОТИВОТУМАННАЯ ПЕРЕДНЯЯ ПРАВАЯ (ДЛЯ SUNRAY 2.0G) </t>
  </si>
  <si>
    <t>8981862170</t>
  </si>
  <si>
    <t>ФАРА ПРОТИВОТУМАННАЯ ПРАВАЯ</t>
  </si>
  <si>
    <t>1849466</t>
  </si>
  <si>
    <t>ФАРА ПРОТИВОТУМАННАЯ ПРАВАЯ (ДЛЯ А/M FORD KUGA 2013Г.-)</t>
  </si>
  <si>
    <t>FB5Z15200H</t>
  </si>
  <si>
    <t>ФАРА ПРОТИВОТУМАННАЯ ПРАВАЯ (ДЛЯ А/М FORD)</t>
  </si>
  <si>
    <t>HS7Z15200G</t>
  </si>
  <si>
    <t>1357910</t>
  </si>
  <si>
    <t>ФАРТУК КРЫЛА ПЕРЕДНИЙ (ДЛЯ А/M FORD)</t>
  </si>
  <si>
    <t>2527540</t>
  </si>
  <si>
    <t>ФАРТУК ПЕРЕДНЕГО КРЫЛА КУЗОВА (ДЛЯ А/M FORD)</t>
  </si>
  <si>
    <t>8400100R0090E</t>
  </si>
  <si>
    <t xml:space="preserve">ФАРТУК ПЕРЕДНЕГО КРЫЛА ЛЕВЫЙ (ДЛЯ ATLANT 1.9D/2.7D,SUNRAY 2.0G) </t>
  </si>
  <si>
    <t>8400200R0090E</t>
  </si>
  <si>
    <t xml:space="preserve">ФАРТУК ПЕРЕДНЕГО КРЫЛА ПРАВЫЙ (ДЛЯ ATLANT 1.9D/2.7D,SUNRAY 2.0G) </t>
  </si>
  <si>
    <t>000000825800700</t>
  </si>
  <si>
    <t>ФЕН СТРОИТЕЛЬНЫЙ АККУМУЛЯТОРНЫЙ</t>
  </si>
  <si>
    <t>1097441280</t>
  </si>
  <si>
    <t>1342520320</t>
  </si>
  <si>
    <t>1852213170</t>
  </si>
  <si>
    <t>8973812760</t>
  </si>
  <si>
    <t>8974166960</t>
  </si>
  <si>
    <t>8975442871</t>
  </si>
  <si>
    <t>8981670520</t>
  </si>
  <si>
    <t>8982395181</t>
  </si>
  <si>
    <t>8982856990</t>
  </si>
  <si>
    <t>2124-1203211-20E</t>
  </si>
  <si>
    <t xml:space="preserve">ФИКСАТОР </t>
  </si>
  <si>
    <t>6138-1109811-20E</t>
  </si>
  <si>
    <t>6910-3406011-31E</t>
  </si>
  <si>
    <t>2804017R004</t>
  </si>
  <si>
    <t xml:space="preserve">ФИКСАТОР (ДЛЯ ATLANT 1.9D,SUNRAY 2.0G) </t>
  </si>
  <si>
    <t>5608313U7101</t>
  </si>
  <si>
    <t xml:space="preserve">ФИКСАТОР (ДЛЯ ST6 2.0D/2.0G,ST8 2.0D/2.4G) </t>
  </si>
  <si>
    <t>1030904</t>
  </si>
  <si>
    <t>ФИКСАТОР (ДЛЯ А/M FORD)</t>
  </si>
  <si>
    <t>1379620</t>
  </si>
  <si>
    <t>4067083</t>
  </si>
  <si>
    <t>4352639</t>
  </si>
  <si>
    <t>4418088</t>
  </si>
  <si>
    <t>FB5Z7851050A</t>
  </si>
  <si>
    <t>8A6T-14A169-CA</t>
  </si>
  <si>
    <t>ФИКСАТОР (ДЛЯ А/М FORD)</t>
  </si>
  <si>
    <t>-W703505-S442</t>
  </si>
  <si>
    <t>-W705681-S300</t>
  </si>
  <si>
    <t>-W721835-S300</t>
  </si>
  <si>
    <t>YL84-13B519-BA</t>
  </si>
  <si>
    <t>9335370180</t>
  </si>
  <si>
    <t>ФИКСАТОР 6-Й ПЕРЕДАЧИ</t>
  </si>
  <si>
    <t>-W711712-S300</t>
  </si>
  <si>
    <t>ФИКСАТОР 7,8-9,1Х2-8 (ДЛЯ А/М FORD)</t>
  </si>
  <si>
    <t>-W714231-S300</t>
  </si>
  <si>
    <t>ФИКСАТОР 8.5Х0.8-2.2+2 SЕН РLА (ДЛЯ А/М FORD)</t>
  </si>
  <si>
    <t>-W702846-SS5JA6</t>
  </si>
  <si>
    <t>ФИКСАТОР 8Х314 РLА (ДЛЯ А/М FORD)</t>
  </si>
  <si>
    <t>-W704433-SS34X1</t>
  </si>
  <si>
    <t>ФИКСАТОР 8Х5.8-8.7 РLА (ДЛЯ А/М FORD)</t>
  </si>
  <si>
    <t>-W704433-SS3JJ9</t>
  </si>
  <si>
    <t>-W715950-S300</t>
  </si>
  <si>
    <t>ФИКСАТОР 9.1Х0.7-7 SРL РLА (ДЛЯ А/М FORD)</t>
  </si>
  <si>
    <t>3703042Z1</t>
  </si>
  <si>
    <t>ФИКСАТОР АКБ РЕЗИНОВЫЙ  (ДЛЯ А/М ARGO 2.0D)</t>
  </si>
  <si>
    <t>3703028LE640XZ01</t>
  </si>
  <si>
    <t>ФИКСАТОР БАТАРЕИ АККУМУЛЯТОРНОЙ  (ДЛЯ А/М ARGO 2.0D)</t>
  </si>
  <si>
    <t>3508025R001</t>
  </si>
  <si>
    <t xml:space="preserve">ФИКСАТОР БЛОКИРОВОЧНОГО ШТИФТА (ДЛЯ ATLANT 1.9D/2.7D,SUNRAY 2.0G) </t>
  </si>
  <si>
    <t>3508026R001</t>
  </si>
  <si>
    <t>5402101R001</t>
  </si>
  <si>
    <t xml:space="preserve">ФИКСАТОР БОКОВЫХ ПЛАСТИН (ДЛЯ ATLANT 1.9D/2.7D,SUNRAY 2.0G) </t>
  </si>
  <si>
    <t>1475356</t>
  </si>
  <si>
    <t>ФИКСАТОР ВАЛА ПЕРЕКЛЮЧЕНИЯ ПЕРЕДАЧ МКПП (ДЛЯ А/M FORD)</t>
  </si>
  <si>
    <t>5206032R001</t>
  </si>
  <si>
    <t xml:space="preserve">ФИКСАТОР ВЕНТИЛЯЦИОННОЙ КРЫШКИ (ДЛЯ ATLANT 2.7D,SUNRAY 2.0G) </t>
  </si>
  <si>
    <t>1852212890</t>
  </si>
  <si>
    <t>ФИКСАТОР ВОЗВРАТНОЙ ПРУЖИНЫ</t>
  </si>
  <si>
    <t>W711374S439</t>
  </si>
  <si>
    <t>ФИКСАТОР ГАЙКИ (ДЛЯ А/М FORD)</t>
  </si>
  <si>
    <t>3103109-R001</t>
  </si>
  <si>
    <t xml:space="preserve">ФИКСАТОР ГАЙКИ ПЕРЕДНЕЙ СТУПИЦЫ (ДЛЯ ATLANT 1.9D/2.7D,SUNRAY 2.0G) </t>
  </si>
  <si>
    <t>1109342</t>
  </si>
  <si>
    <t>ФИКСАТОР ДАТЧИКА ТЕМПЕРАТУРЫ ОХЛАЖДАЮЩЕЙ ЖИДКОСТИ ДВИГАТЕЛЯ (ДЛЯ А/M FORD MONDEO III, FOCUS HATCHBACK III, MONDEO IV)</t>
  </si>
  <si>
    <t>8941159590</t>
  </si>
  <si>
    <t>ФИКСАТОР ДВЕРИ</t>
  </si>
  <si>
    <t>1065356</t>
  </si>
  <si>
    <t>ФИКСАТОР ДВУХСЕКЦИОННЫЙ НМ1</t>
  </si>
  <si>
    <t>4012501R001</t>
  </si>
  <si>
    <t xml:space="preserve">ФИКСАТОР ЖГУТА ПРОВОДОВ (ДЛЯ ATLANT 1.9D/2.7D,SUNRAY 2.0G) </t>
  </si>
  <si>
    <t>1479523</t>
  </si>
  <si>
    <t>ФИКСАТОР ЗАМКА 5-ОЙ ДВЕРИ (ДЛЯ А/M FORD FUSION 2001Г.-)</t>
  </si>
  <si>
    <t>1703307U1010</t>
  </si>
  <si>
    <t xml:space="preserve">ФИКСАТОР КОРПУСА ПОДШИПНИКА СЦЕПЛЕНИЯ (ДЛЯ ATLANT 1.9D/2.7D,ST6 2.0D) </t>
  </si>
  <si>
    <t>5101012E0</t>
  </si>
  <si>
    <t xml:space="preserve">ФИКСАТОР КРЕПЕЖНОЙ ПЛАНКИ ПОЛА (ДЛЯ ARGO 2.0D/2.0G) </t>
  </si>
  <si>
    <t>2803109W5000</t>
  </si>
  <si>
    <t>ФИКСАТОР КРЕПЛЕНИЯ ПЕРЕДНЕГО БАМПЕРА  (ДЛЯ А/М ARGO 2.0D/2.0G)</t>
  </si>
  <si>
    <t>Q50110F61</t>
  </si>
  <si>
    <t xml:space="preserve">ФИКСАТОР КРОНШТЕЙНА БЕНЗОБАКА (ДЛЯ ST6 2.0D/2.0G,ST8 2.0D/2.4G) </t>
  </si>
  <si>
    <t>8970923140</t>
  </si>
  <si>
    <t>ФИКСАТОР КРЫШКИ</t>
  </si>
  <si>
    <t>8980281451</t>
  </si>
  <si>
    <t>ФИКСАТОР КРЫШКИ ПЕРЕДНЕЙ ПАНЕЛИ</t>
  </si>
  <si>
    <t>5522180R001</t>
  </si>
  <si>
    <t xml:space="preserve">ФИКСАТОР МОЛДИНГА (ДЛЯ ATLANT 1.9D/2.7D,SUNRAY 2.0G) </t>
  </si>
  <si>
    <t>8943347690</t>
  </si>
  <si>
    <t>ФИКСАТОР НАКЛАДКИ КАБИНЫ</t>
  </si>
  <si>
    <t>1717377040</t>
  </si>
  <si>
    <t>ФИКСАТОР НАРУЖНОГО ЗЕРКАЛА</t>
  </si>
  <si>
    <t>6750255</t>
  </si>
  <si>
    <t>ФИКСАТОР ОБИВКИ ESC,SI,SC,MN (ДЛЯ А/M FORD)</t>
  </si>
  <si>
    <t>5702400R001</t>
  </si>
  <si>
    <t xml:space="preserve">ФИКСАТОР ОБИВКИ ПОТОЛКА (ДЛЯ ATLANT 2.7D,SUNRAY 2.0G) </t>
  </si>
  <si>
    <t>1946536</t>
  </si>
  <si>
    <t>ФИКСАТОР ОБШИВКИ ДВЕРИ БАГАЖНИКА, 8.5X0.7-1.6ММ (ДЛЯ А/M FORD)</t>
  </si>
  <si>
    <t>6102102R001</t>
  </si>
  <si>
    <t xml:space="preserve">ФИКСАТОР ОТДЕЛКИ ДВЕРИ (ДЛЯ ATLANT 1.9D/2.7D,SUNRAY 2.0G) </t>
  </si>
  <si>
    <t>6102103R001</t>
  </si>
  <si>
    <t>1096339</t>
  </si>
  <si>
    <t>ФИКСАТОР ПАНЕЛИ ПРИБОРОВ FO (ДЛЯ А/M FORD)</t>
  </si>
  <si>
    <t>9852315560</t>
  </si>
  <si>
    <t>ФИКСАТОР ПЛАСТИН РЕССОРЫ</t>
  </si>
  <si>
    <t>1331510610</t>
  </si>
  <si>
    <t>ФИКСАТОР ПОДШИПНИКА</t>
  </si>
  <si>
    <t>1412270120</t>
  </si>
  <si>
    <t>5109013E0</t>
  </si>
  <si>
    <t xml:space="preserve">ФИКСАТОР ПОКРЫТИЯ ПОЛА КАБИНЫ (ДЛЯ ARGO 2.0D/2.0G) </t>
  </si>
  <si>
    <t>8980462170</t>
  </si>
  <si>
    <t>ФИКСАТОР ПРИВОДА СПИДОМЕТРА</t>
  </si>
  <si>
    <t>5884026741</t>
  </si>
  <si>
    <t>ФИКСАТОР ПРУЖИНЫ ШЕСТЕРНИ РАСПРЕДВАЛА</t>
  </si>
  <si>
    <t>5884020300</t>
  </si>
  <si>
    <t>ФИКСАТОР РЕДУКТОРА</t>
  </si>
  <si>
    <t>1434791</t>
  </si>
  <si>
    <t>ФИКСАТОР СДВИЖНОЙ ДВЕРИ НИЖНИЙ (ДЛЯ А/M FORD TRANSIT 2006Г.-)</t>
  </si>
  <si>
    <t>8204300W5000</t>
  </si>
  <si>
    <t xml:space="preserve">ФИКСАТОР СОЛНЦЕЗАЩИТНОГО КОЗЫРЬКА (ДЛЯ ARGO 2.0D/2.0G) </t>
  </si>
  <si>
    <t>2207420</t>
  </si>
  <si>
    <t>ФИКСАТОР СОЛНЦЕЗАЩИТНОГО КОЗЫРЬКА (ДЛЯ А/M FORD)</t>
  </si>
  <si>
    <t>1317839</t>
  </si>
  <si>
    <t>ФИКСАТОР СТРОПЫ ПОЛКИ БАГАЖНИКА (ДЛЯ А/M FORD)</t>
  </si>
  <si>
    <t>2065944</t>
  </si>
  <si>
    <t>ФИКСАТОР ТОПЛИВНОЙ ФОРСУНКИ (ДЛЯ А/M FORD)</t>
  </si>
  <si>
    <t>1104033P3040</t>
  </si>
  <si>
    <t xml:space="preserve">ФИКСАТОР ТОПЛИВНЫХ ТРУБОК (ДЛЯ ST6 2.0G) </t>
  </si>
  <si>
    <t>1104032P3010G</t>
  </si>
  <si>
    <t xml:space="preserve">ФИКСАТОР ТОПЛИНЫХ ТРУБОК (ДЛЯ ST6 2.0D/2.0G) </t>
  </si>
  <si>
    <t>4C11-2B223-AA</t>
  </si>
  <si>
    <t>ФИКСАТОР ТОРМОЗНОЙ ТРУБКИ (ДЛЯ А/М FORD)</t>
  </si>
  <si>
    <t>1703305U1010</t>
  </si>
  <si>
    <t>ФИКСАТОР ТРОСА  (ДЛЯ А/М ARGO 2.0D, ATLANT 1.9D/2.7D, SUNRAY 2.0G)</t>
  </si>
  <si>
    <t>58727-11000</t>
  </si>
  <si>
    <t xml:space="preserve">ФИКСАТОР ТРОСА СТОЯНОЧНОГО ТОРМОЗА (ДЛЯ ARGO 2.0D/2.0G,ATLANT 1.9D/2.7D,ST6 2.0D/2.0G,ST8 2.0D/2.4G, </t>
  </si>
  <si>
    <t>1042600FE010</t>
  </si>
  <si>
    <t xml:space="preserve">ФИКСАТОР ТРУБОК (ДЛЯ ATLANT 2.7D) </t>
  </si>
  <si>
    <t>8108014P306AA</t>
  </si>
  <si>
    <t xml:space="preserve">ФИКСАТОР ТРУБОК КОМПРЕССОРА (ДЛЯ ST6 2.0D,ST8 2.0D/2.4G) </t>
  </si>
  <si>
    <t>AC2Z6321952B</t>
  </si>
  <si>
    <t>ФИКСАТОР УПРАВЛЕНИЯ ЗАМКОМ ПРАВОЙ ДВЕРИ AC2Z6321952B (ДЛЯ А/M FORD EXPLORER 2002-2010Г.)</t>
  </si>
  <si>
    <t>5884020430</t>
  </si>
  <si>
    <t>ФИКСАТОР ФЛАНЦА КПП</t>
  </si>
  <si>
    <t>8973301183</t>
  </si>
  <si>
    <t>ФИКСАТОР ФОРСУНКИ</t>
  </si>
  <si>
    <t>8973301193</t>
  </si>
  <si>
    <t>8976034690</t>
  </si>
  <si>
    <t>1042011FE010</t>
  </si>
  <si>
    <t xml:space="preserve">ФИКСАТОР ФОРСУНКИ (ДЛЯ ATLANT 2.7D) </t>
  </si>
  <si>
    <t>1385625</t>
  </si>
  <si>
    <t>ФИКСАТОР ШЕСТЕРНИ СПИДОМЕТРА (ДЛЯ А/M FORD)</t>
  </si>
  <si>
    <t>8205020R002</t>
  </si>
  <si>
    <t xml:space="preserve">ФИКСАТОР ШТОРНОЙ РЕЛЬСЫ (ДЛЯ ATLANT 2.7D,SUNRAY 2.0G) </t>
  </si>
  <si>
    <t>8108241LE010</t>
  </si>
  <si>
    <t xml:space="preserve">ФИКСАТОР-ЗАЖИМ КРЕПЛЕНИЯ ТОРМОЗНОГО ШЛАНГА (ДЛЯ ATLANT 1.9D/2.7D,SUNRAY 2.0G) </t>
  </si>
  <si>
    <t>81375-5A000</t>
  </si>
  <si>
    <t xml:space="preserve">ФИКСАТОР-ЗАЖИМ ТЯГИ СРЕДНЕЙ ДВЕРИ (ДЛЯ ARGO 2.0D/2.0G,SF1) </t>
  </si>
  <si>
    <t>8982781140</t>
  </si>
  <si>
    <t>ФИКСАТОР-СТОЙКА КАБИНЫ В СБОРЕ</t>
  </si>
  <si>
    <t>2240193</t>
  </si>
  <si>
    <t>ФИЛ. ЭЛЕМЕНТ (ДЛЯ А/M FORD TRANSIT С 2014Г. CUSTOM С 2012Г. 2.0 TDCI)</t>
  </si>
  <si>
    <t>1117402272</t>
  </si>
  <si>
    <t>ФИЛЬТР</t>
  </si>
  <si>
    <t>MX100-1105350</t>
  </si>
  <si>
    <t xml:space="preserve">ФИЛЬТР </t>
  </si>
  <si>
    <t>MX200-1105350</t>
  </si>
  <si>
    <t>444400101635600</t>
  </si>
  <si>
    <t xml:space="preserve">ФИЛЬТР  МАСЛЯНЫЙ (ДЛЯ А/М ГАЗ 3302, ДВ. CUMMINS, ПРОФЕССИОНАЛ) (ЗАПЧАСТИ) </t>
  </si>
  <si>
    <t>444400101601500</t>
  </si>
  <si>
    <t xml:space="preserve">ФИЛЬТР  МАСЛЯНЫЙ (ДЛЯ А/М КАМАЗ, ПАЗ, ДВ. CUMMINS ISB, ПРОФЕССИОНАЛ) (ЗАПЧАСТИ) </t>
  </si>
  <si>
    <t>1379845</t>
  </si>
  <si>
    <t>ФИЛЬТР (ДЛЯ А/M FORD)</t>
  </si>
  <si>
    <t>8972071430</t>
  </si>
  <si>
    <t>ФИЛЬТР АКПП</t>
  </si>
  <si>
    <t>8981897310</t>
  </si>
  <si>
    <t>3W4Z7A098AA</t>
  </si>
  <si>
    <t>ФИЛЬТР АКПП (ДЛЯ А/М FORD)</t>
  </si>
  <si>
    <t>5046305</t>
  </si>
  <si>
    <t>ФИЛЬТР АКПП 4F27E (ДЛЯ А/M FORD)</t>
  </si>
  <si>
    <t>7T4Z7A098B</t>
  </si>
  <si>
    <t>ФИЛЬТР АКПП 6F50 FT-172 (ДЛЯ А/M FORD)</t>
  </si>
  <si>
    <t>BL3Z7A098A</t>
  </si>
  <si>
    <t>ФИЛЬТР АКПП FT-188 (ДЛЯ А/M FORD)</t>
  </si>
  <si>
    <t>JM5Z7A098A</t>
  </si>
  <si>
    <t>ФИЛЬТР АКПП МАСЛЯНЫЙ (ДЛЯ А/М FORD)</t>
  </si>
  <si>
    <t>EU5Z19E880B</t>
  </si>
  <si>
    <t>ФИЛЬТР ВЕНТИЛЯЦИИ СИДЕНЬЯ (ДЛЯ А/M FORD EXPLORER V С 2011Г.)</t>
  </si>
  <si>
    <t>8980818620</t>
  </si>
  <si>
    <t>ФИЛЬТР ВЛАГООТДЕЛИТЕЛЯ ТОПЛИВА С СЕРИЯ</t>
  </si>
  <si>
    <t>1142151250</t>
  </si>
  <si>
    <t>ФИЛЬТР ВОЗДУШНЫЙ</t>
  </si>
  <si>
    <t>1142152030</t>
  </si>
  <si>
    <t>1876101112</t>
  </si>
  <si>
    <t>1876101121</t>
  </si>
  <si>
    <t>1876101122</t>
  </si>
  <si>
    <t>1876102300</t>
  </si>
  <si>
    <t>1876102310</t>
  </si>
  <si>
    <t>5876100291</t>
  </si>
  <si>
    <t>5876100292</t>
  </si>
  <si>
    <t>5876150011</t>
  </si>
  <si>
    <t>5876150020</t>
  </si>
  <si>
    <t>5876150040</t>
  </si>
  <si>
    <t>8941560520</t>
  </si>
  <si>
    <t>8970622940</t>
  </si>
  <si>
    <t>8980714220</t>
  </si>
  <si>
    <t>8981402660</t>
  </si>
  <si>
    <t>AP186/1</t>
  </si>
  <si>
    <t>HP2301</t>
  </si>
  <si>
    <t>C1109010-52E00-1</t>
  </si>
  <si>
    <t xml:space="preserve">ФИЛЬТР ВОЗДУШНЫЙ </t>
  </si>
  <si>
    <t>1109140W5000</t>
  </si>
  <si>
    <t xml:space="preserve">ФИЛЬТР ВОЗДУШНЫЙ (ДЛЯ ARGO 2.0D/2.0G) </t>
  </si>
  <si>
    <t>1109100R0070</t>
  </si>
  <si>
    <t xml:space="preserve">ФИЛЬТР ВОЗДУШНЫЙ (ДЛЯ ATLANT 1.9D/2.7D, СОСТАВ: КОРПУС ВЕРХНИЙ,НИЖНИЙ, ВПУСКНАЯ ТРУБА, ФИЛЬТР) </t>
  </si>
  <si>
    <t>1109130P3030</t>
  </si>
  <si>
    <t xml:space="preserve">ФИЛЬТР ВОЗДУШНЫЙ (ДЛЯ ST6 2.0D,ST8 2.0D) </t>
  </si>
  <si>
    <t>1109100P3110</t>
  </si>
  <si>
    <t xml:space="preserve">ФИЛЬТР ВОЗДУШНЫЙ (ДЛЯ ST6 2.0G) </t>
  </si>
  <si>
    <t>1109130P3040</t>
  </si>
  <si>
    <t>1109130P3110</t>
  </si>
  <si>
    <t>1848220</t>
  </si>
  <si>
    <t>ФИЛЬТР ВОЗДУШНЫЙ (ДЛЯ А/M FORD C-MAX, FOCUS, KUGA, TOURNEO CONNECT II, TRANSIT CONNECT II / MAZDA 3 (BL), 5 (CW) / VOLVO)</t>
  </si>
  <si>
    <t>1783334</t>
  </si>
  <si>
    <t>ФИЛЬТР ВОЗДУШНЫЙ (ДЛЯ А/M FORD ECOSPORT 2.0)</t>
  </si>
  <si>
    <t>7T4Z9601A</t>
  </si>
  <si>
    <t>ФИЛЬТР ВОЗДУШНЫЙ (ДЛЯ А/M FORD EDGE, EXPLORER V / MAZDA CX-9 / LINCOLN MKS, MKT, MKX)</t>
  </si>
  <si>
    <t>7T4Z9601B</t>
  </si>
  <si>
    <t>5079966</t>
  </si>
  <si>
    <t>ФИЛЬТР ВОЗДУШНЫЙ (ДЛЯ А/M FORD F-150, EXPEDITION III, LINCOLN NAVIGATOR)</t>
  </si>
  <si>
    <t>2184580</t>
  </si>
  <si>
    <t>ФИЛЬТР ВОЗДУШНЫЙ (ДЛЯ А/M FORD FIESTA VI/VII, ECOSPORT II)</t>
  </si>
  <si>
    <t>1232095</t>
  </si>
  <si>
    <t>ФИЛЬТР ВОЗДУШНЫЙ (ДЛЯ А/M FORD FOCUS II, C-MAX 1.6 TDCI)</t>
  </si>
  <si>
    <t>1945831</t>
  </si>
  <si>
    <t>ФИЛЬТР ВОЗДУШНЫЙ (ДЛЯ А/M FORD TRANSIT (V363) 2.2DTCI С 2014Г.)</t>
  </si>
  <si>
    <t>1741635</t>
  </si>
  <si>
    <t>ФИЛЬТР ВОЗДУШНЫЙ (ДЛЯ А/M FORD TRANSIT V / VI / VII)</t>
  </si>
  <si>
    <t>2437005</t>
  </si>
  <si>
    <t>4785148</t>
  </si>
  <si>
    <t>ФИЛЬТР ВОЗДУШНЫЙ (ДЛЯ А/M FORD)</t>
  </si>
  <si>
    <t>AR3Z9601B</t>
  </si>
  <si>
    <t>999999000001017</t>
  </si>
  <si>
    <t>ФИЛЬТР ВОЗДУШНЫЙ (ДЛЯ А/М AUDI  СITROEN  SEAT  SKODA  VOLKSWAGEN )</t>
  </si>
  <si>
    <t>222222110908006</t>
  </si>
  <si>
    <t>ФИЛЬТР ВОЗДУШНЫЙ (ДЛЯ А/М AUDI A3 03-13 1.8, 2.0, Q3 11- 2.0, TT 06- 1.8, 2.0; VW CC 11- 1.4-2.0, GOLF 04- 1.4-2.0, JETTA 05- 1.4, 2.0, PASSAT 05- 1.4-2.0, SHARAN 10- 1.4, 2.0, TIGUAN 07- 1.4, 2.0)</t>
  </si>
  <si>
    <t>222222110908009</t>
  </si>
  <si>
    <t>ФИЛЬТР ВОЗДУШНЫЙ (ДЛЯ А/М AUDI A3 07-13 1.2-2.0, SEAT ALTEA 04- 1.2-2.0, LEON 05-12 1.2-2.0, TOLEDO 04-09 1.6, 2.0; SKODA OCTAVIA 04-13 1.2-2.0, SUPERB 08-15 1.4, YETI 09- 1.2, 1.4; VW CADDY 04- 1.2-2.0, GOLF 04- 1.2-2.0; JETTA 05- 1.2-2.0, PASSAT 05</t>
  </si>
  <si>
    <t>222222110908023</t>
  </si>
  <si>
    <t>ФИЛЬТР ВОЗДУШНЫЙ (ДЛЯ А/М AUDI A4 94-01 1.6-2.8, A6 97-05 1.8-4.2; SKODA SUPERB 01-08 1.8-2.8; VW PASSAT 96-05 1.6-4.0)</t>
  </si>
  <si>
    <t>222222110908030</t>
  </si>
  <si>
    <t>ФИЛЬТР ВОЗДУШНЫЙ (ДЛЯ А/М AUDI A4/А5 07- 1.8, 2.0, Q5 08- 2.0)</t>
  </si>
  <si>
    <t>999999000001014</t>
  </si>
  <si>
    <t>ФИЛЬТР ВОЗДУШНЫЙ (ДЛЯ А/М AUDI CHEVROLET DATSUN IG JAGUAR LADA PORSCHE SEAT VOLKSWAGEN VOLVO)</t>
  </si>
  <si>
    <t>999999000001031</t>
  </si>
  <si>
    <t>ФИЛЬТР ВОЗДУШНЫЙ (ДЛЯ А/М CHEVROLET CRUZE ORLANDO OPEL ASTRA J / ASTRA J GTC ZAFIRA TOURER / ZAFIRA C )</t>
  </si>
  <si>
    <t>999999000001015</t>
  </si>
  <si>
    <t>ФИЛЬТР ВОЗДУШНЫЙ (ДЛЯ А/М CHEVROLET LANOS ЗАЗ ZAZ CHANCE LANOS T100 LANOS T150 SENS)</t>
  </si>
  <si>
    <t>222222110908019</t>
  </si>
  <si>
    <t>ФИЛЬТР ВОЗДУШНЫЙ (ДЛЯ А/М DACIA (RENAULT GROUP) DOKKER,DUSTER II, LODGY, LOGAN II / MCV II, SANDERO II)</t>
  </si>
  <si>
    <t>4767775</t>
  </si>
  <si>
    <t>ФИЛЬТР ВОЗДУШНЫЙ (ДЛЯ А/М FORD EXPLORER 2011Г.-)</t>
  </si>
  <si>
    <t>HF8715</t>
  </si>
  <si>
    <t>ФИЛЬТР ВОЗДУШНЫЙ (ДЛЯ А/М FORD FIESTA 2012Г.-, ECOSPORT 2014Г.-)</t>
  </si>
  <si>
    <t>HF8306</t>
  </si>
  <si>
    <t>ФИЛЬТР ВОЗДУШНЫЙ (ДЛЯ А/М FORD FIESTA/FUSION 2002Г.-)</t>
  </si>
  <si>
    <t>1232496</t>
  </si>
  <si>
    <t>ФИЛЬТР ВОЗДУШНЫЙ (ДЛЯ А/М FORD FOCUS 2006-, C-MAX)</t>
  </si>
  <si>
    <t>1581167</t>
  </si>
  <si>
    <t>ФИЛЬТР ВОЗДУШНЫЙ (ДЛЯ А/М FORD MONDEO 2001Г.-)</t>
  </si>
  <si>
    <t>HF8714</t>
  </si>
  <si>
    <t>ФИЛЬТР ВОЗДУШНЫЙ (ДЛЯ А/М FORD MONDEO 2007Г.-, GALAXY 2006Г.-)</t>
  </si>
  <si>
    <t>HP2028</t>
  </si>
  <si>
    <t>ФИЛЬТР ВОЗДУШНЫЙ (ДЛЯ А/М FORD TRANSIT)</t>
  </si>
  <si>
    <t>HP2267</t>
  </si>
  <si>
    <t>5M6Z9601AA</t>
  </si>
  <si>
    <t>ФИЛЬТР ВОЗДУШНЫЙ (ДЛЯ А/М FORD)</t>
  </si>
  <si>
    <t>BC3Z9601A</t>
  </si>
  <si>
    <t>BC3Z9601D</t>
  </si>
  <si>
    <t>1876101141</t>
  </si>
  <si>
    <t>ФИЛЬТР ВОЗДУШНЫЙ (ДЛЯ А/М ISUZU)</t>
  </si>
  <si>
    <t>999999000001024</t>
  </si>
  <si>
    <t>ФИЛЬТР ВОЗДУШНЫЙ (ДЛЯ А/М KIA HYUNDAI SOLARIS IV 10- 1.4, 1.6; KIA RIO 11- 1.25, 1.4)</t>
  </si>
  <si>
    <t>999999000001008</t>
  </si>
  <si>
    <t>ФИЛЬТР ВОЗДУШНЫЙ (ДЛЯ А/М LADA LARGUS, RENAULT CLIO II KANGOO LOGAN MEGANE I SANDERO SYMBOL )</t>
  </si>
  <si>
    <t>222222110908001</t>
  </si>
  <si>
    <t>ФИЛЬТР ВОЗДУШНЫЙ (ДЛЯ А/М NISSAN ALMERA 95- 1.5, 1.8, PRIMERA 91- 1.6-2.0, MURANO 03- 3.5, SUNNY 86-00 1.6, 1.8, TEANA 03- 2.0-3.5, TERRANO 90- 2.4, 3.0, X-TRAIL 01- 2.0, 2.5; SUBARU LEGACY 89-99 2.0-2.5, FORESTER 97- 2.0, 2.5, IMPREZA 92- 1.6-2.5)</t>
  </si>
  <si>
    <t>222222110908005</t>
  </si>
  <si>
    <t>ФИЛЬТР ВОЗДУШНЫЙ (ДЛЯ А/М NISSAN ALMERA 95-00 1.4, 1.6, JUKE 10- 1.6, PRIMERA 90-02 1.6, 2.0, SUNNY 90-00 1.4, 1.6, X-TRAIL 07- 2.5; SUBARU LEGACY 89-94 1.8; RENAULT KOLEOS 08- 2.5)</t>
  </si>
  <si>
    <t>222222110908021</t>
  </si>
  <si>
    <t>ФИЛЬТР ВОЗДУШНЫЙ (ДЛЯ А/М NISSAN MICRA 05- 1.6, NOTE 06- 1.6, CUBE 10- 1.6, TIIDA 07- 1.6, 1.8, QASHQAI 07- 1.5DCI)</t>
  </si>
  <si>
    <t>222222110908031</t>
  </si>
  <si>
    <t>ФИЛЬТР ВОЗДУШНЫЙ (ДЛЯ А/М NISSAN MICRA II (K11) / MICRA III (K12) / NOTE (E11))</t>
  </si>
  <si>
    <t>222222110908017</t>
  </si>
  <si>
    <t>ФИЛЬТР ВОЗДУШНЫЙ (ДЛЯ А/М NISSAN QASHQAI 07- 1.6, 2.0, X-TRAIL (T31) 07- 2.0)</t>
  </si>
  <si>
    <t>222222110908014</t>
  </si>
  <si>
    <t>ФИЛЬТР ВОЗДУШНЫЙ (ДЛЯ А/М NISSAN QASHQAI II, X-TRAIL III (T32); RENAULT KADJAR, KOLEOS II (HZG))</t>
  </si>
  <si>
    <t>222222110908022</t>
  </si>
  <si>
    <t>ФИЛЬТР ВОЗДУШНЫЙ (ДЛЯ А/М RENAULT FLUENCE, MEGANE CC, MEGANE III, SCALA, SCENIC III / GRAND SCENIC)</t>
  </si>
  <si>
    <t>222222110908002</t>
  </si>
  <si>
    <t>ФИЛЬТР ВОЗДУШНЫЙ (ДЛЯ А/М RENAULT LOGAN 04- 1.4, 1.6, SANDERO/STEPWAY 07- 1.4, 1.6, KANGOO 97- 1.4, MEGANE 96-03 1.4, CLIO II 98-05 1.4; LADA LARGUS УНИВ. 12- 1.6)</t>
  </si>
  <si>
    <t>222222110908018</t>
  </si>
  <si>
    <t>ФИЛЬТР ВОЗДУШНЫЙ (ДЛЯ А/М RENAULT LOGAN 04- 1.4, SANDERO/STEPWAY 10- 1.6)</t>
  </si>
  <si>
    <t>222222110908016</t>
  </si>
  <si>
    <t>ФИЛЬТР ВОЗДУШНЫЙ (ДЛЯ А/М RENAULT LOGAN 07- 1.6, DUSTER 12- 1.6, 2.0, CLIO 98- 1.4, 1.6, KANGOO 01- 1.6, LAGUNA 97- 1.6-2.0, MEGANE 99- 1.4-1.8, SCENIC 99-03, TRAFIC 01- 2.0; NISSAN KUBISTAR 03- 1.6, PRIMASTAR 01- 2.0, OPEL VIVARO 01- 2.0)</t>
  </si>
  <si>
    <t>222222110908025</t>
  </si>
  <si>
    <t>ФИЛЬТР ВОЗДУШНЫЙ (ДЛЯ А/М RENAULT MEGAN 02- 1.6, 1.5DCI, SCENIC 03-  1.6, 2.0, 1.5DCI)</t>
  </si>
  <si>
    <t>222222110908003</t>
  </si>
  <si>
    <t>ФИЛЬТР ВОЗДУШНЫЙ (ДЛЯ А/М SEAT ARONA (KJ),IBIZA V,IBIZA VI,TOLEDO IV; SKODA FABIA III (NJ3, NJ5),OCTAVIA III, RAPID (NH3, NH1); VW (VOLKSWAGEN) CADDY IV (2K, SA, SE),GOLF SPORTSVAN (AM1),GOLF VII (5G1/BA5),POLO V (6R, 6C),POLO V STUFENHECK / SEDAN (6</t>
  </si>
  <si>
    <t>222222110908011</t>
  </si>
  <si>
    <t>ФИЛЬТР ВОЗДУШНЫЙ (ДЛЯ А/М SKODA FABIA 99- 1.0-1.4, ROOMSTER 07- 1.2; SEAT IBIZA 07- 1.2, TOLEDO 12- 1.2; VW POLO 02- 1.2, FOX 05- 1.2)</t>
  </si>
  <si>
    <t>222222110908010</t>
  </si>
  <si>
    <t>ФИЛЬТР ВОЗДУШНЫЙ (ДЛЯ А/М VW (VOLKSWAGEN) CARAVELLE (MULTIVAN/CALIFORN.) T5, CARAVELLE (MULTIVAN/CALIFORN.) T6, TRANSPORTER/BUS (T5), TRANSPORTER/BUS (T6))</t>
  </si>
  <si>
    <t>222222110908036</t>
  </si>
  <si>
    <t>ФИЛЬТР ВОЗДУШНЫЙ (ДЛЯ А/М VW CADDY 82-92 1.5, 1.6, GOLF 75-92 1.5-1.8, JETTA 78-92 1.6, 1.8, PASSAT 88-93 1.8)</t>
  </si>
  <si>
    <t>222222110908004</t>
  </si>
  <si>
    <t>ФИЛЬТР ВОЗДУШНЫЙ (ДЛЯ А/М VW GOLF 07-13 1.4, JETTA 11- 1.6, POLO 06- 1.4, 1.6, CADDY 06-10 1.4; SKODA FABIA 07- 1.4, 1.6, OCTAVIA 04- 1.4, ROOMSTER 06- 1.4, 1.6; SEAT TOLEDO 06- 1.4, 1.6, CORDOBA 06-09 1.4, 1.6, ALTEA 06- 1.4, IBIZA 06- 1.4, 1.6, LEO</t>
  </si>
  <si>
    <t>222222110908024</t>
  </si>
  <si>
    <t>ФИЛЬТР ВОЗДУШНЫЙ (ДЛЯ А/М VW PASSAT 88-97 1.6-2.9, GOLF/JETTA 86-91 1.6, 1.8; AUDI 80 89-96 1.6-2.8, 100 90-94 2.0-2.8, A6 94-97 1.8-2.8)</t>
  </si>
  <si>
    <t>222222110908028</t>
  </si>
  <si>
    <t>ФИЛЬТР ВОЗДУШНЫЙ (ДЛЯ А/М VW POLO 96-01 1.4, 1.6, BORA 00-05 1.4, 1.6, GOLF 97-06 1.4, 1.6, LUPO 98-05 1.4, 1.6; SKODA OCTAVIA 00-10 1.4; SEAT TOLEDO 99-06 1.4, 1.6, CORDOBA 99-02 1.4, 1.6)</t>
  </si>
  <si>
    <t>210100110910082</t>
  </si>
  <si>
    <t>ФИЛЬТР ВОЗДУШНЫЙ (ДЛЯ А/М ВАЗ 1111, 2101-09, 2121, ЗАЗ, МОСКВИЧ)</t>
  </si>
  <si>
    <t>211200110908082</t>
  </si>
  <si>
    <t>ФИЛЬТР ВОЗДУШНЫЙ (ДЛЯ А/М ВАЗ 2108 - 2115, 2123, ИНЖЕКТОР)</t>
  </si>
  <si>
    <t>310200110901300</t>
  </si>
  <si>
    <t>ФИЛЬТР ВОЗДУШНЫЙ (ДЛЯ А/М ВОЛГА, ГАЗЕЛЬ, ГАЗ 3307, ПАЗ, ДВ. ЗМЗ-402.10, 410.10, КАРБЮРАТОР)</t>
  </si>
  <si>
    <t>003800110901300</t>
  </si>
  <si>
    <t>ФИЛЬТР ВОЗДУШНЫЙ (ДЛЯ А/М ГАЗ 3310, ДВ. CUMMINS ISF 3.8, ЯМЗ 5344)</t>
  </si>
  <si>
    <t>002800110901320</t>
  </si>
  <si>
    <t>ФИЛЬТР ВОЗДУШНЫЙ (ДЛЯ А/М ГАЗЕЛЬ БИЗНЕС, NEXT, ДВ. CUMMINS ISF 2.8  С 2015 Г.В.)</t>
  </si>
  <si>
    <t>052900110901300</t>
  </si>
  <si>
    <t>ФИЛЬТР ВОЗДУШНЫЙ (ДЛЯ А/М ГАЗЕЛЬ БИЗНЕС, ДВ. CUMMINS ISF 2.8 С 2015 Г.В., 149Л.С.)</t>
  </si>
  <si>
    <t>002800110901312</t>
  </si>
  <si>
    <t>ФИЛЬТР ВОЗДУШНЫЙ (ДЛЯ А/М ГАЗЕЛЬ БИЗНЕС, ДВ. CUMMINS ISF 2.8)</t>
  </si>
  <si>
    <t>002800110901313</t>
  </si>
  <si>
    <t>311000110901300</t>
  </si>
  <si>
    <t>ФИЛЬТР ВОЗДУШНЫЙ (ДЛЯ А/М ГАЗЕЛЬ, ВОЛГА, ДВ. ЗМЗ 405, 406, STIER, ИНЖЕКТОР, H=225)</t>
  </si>
  <si>
    <t>310500110901300</t>
  </si>
  <si>
    <t>ФИЛЬТР ВОЗДУШНЫЙ (ДЛЯ А/М ГАЗЕЛЬ, ВОЛГА, ДВ. ЗМЗ 405, 406, STIER, ИНЖЕКТОР, H=248)</t>
  </si>
  <si>
    <t>002800110901310</t>
  </si>
  <si>
    <t>ФИЛЬТР ВОЗДУШНЫЙ (ДЛЯ А/М ГАЗЕЛЬ, ДВ. CUMMINS ISF 2.8, ДВ. УМЗ 4216)</t>
  </si>
  <si>
    <t>040522110901301</t>
  </si>
  <si>
    <t>1109100W5000</t>
  </si>
  <si>
    <t>ФИЛЬТР ВОЗДУШНЫЙ В СБОРЕ  (ДЛЯ А/М ARGO 2.0D/2.0G)</t>
  </si>
  <si>
    <t>1142152130</t>
  </si>
  <si>
    <t>ФИЛЬТР ВОЗДУШНЫЙ ВНЕШНИЙ</t>
  </si>
  <si>
    <t>1876101660</t>
  </si>
  <si>
    <t>8980714230</t>
  </si>
  <si>
    <t>1142152200</t>
  </si>
  <si>
    <t>ФИЛЬТР ВОЗДУШНЫЙ ВНУТРЕННИЙ</t>
  </si>
  <si>
    <t>8980714240</t>
  </si>
  <si>
    <t>S11090010-A7</t>
  </si>
  <si>
    <t xml:space="preserve">ФИЛЬТР ВОЗДУШНЫЙ ДВС (ДЛЯ ATLANT 1.9D/2.7D,SUNRAY 2.0G) </t>
  </si>
  <si>
    <t>1130450U2010</t>
  </si>
  <si>
    <t xml:space="preserve">ФИЛЬТР ВОЗДУШНЫЙ ТОПЛИВНОГО БАКА (ДЛЯ ST6 2.0G,SUNRAY 2.0G) </t>
  </si>
  <si>
    <t>1212350041</t>
  </si>
  <si>
    <t>ФИЛЬТР ГИДРОУСИЛИТЕЛЯ</t>
  </si>
  <si>
    <t>1105010W5030</t>
  </si>
  <si>
    <t>ФИЛЬТР ГРУБОЙ ОЧИСТКИ В СБОРЕ  (ДЛЯ А/М ARGO 2.0D)</t>
  </si>
  <si>
    <t>1856388</t>
  </si>
  <si>
    <t>ФИЛЬТР ЖИДКОСТИ ГУР (ДЛЯ А/M FORD TRANSIT С 2014Г.)</t>
  </si>
  <si>
    <t>5884002031</t>
  </si>
  <si>
    <t>ФИЛЬТР МАСЛЯННЫЙ</t>
  </si>
  <si>
    <t>1132009901</t>
  </si>
  <si>
    <t>ФИЛЬТР МАСЛЯНЫЙ</t>
  </si>
  <si>
    <t>1132009903</t>
  </si>
  <si>
    <t>1132401612</t>
  </si>
  <si>
    <t>1876100650</t>
  </si>
  <si>
    <t>2526877</t>
  </si>
  <si>
    <t>5876100100</t>
  </si>
  <si>
    <t>8970273860</t>
  </si>
  <si>
    <t>8982366490</t>
  </si>
  <si>
    <t>OE673</t>
  </si>
  <si>
    <t>1000424655</t>
  </si>
  <si>
    <t xml:space="preserve">ФИЛЬТР МАСЛЯНЫЙ </t>
  </si>
  <si>
    <t>1010320FD060</t>
  </si>
  <si>
    <t xml:space="preserve">ФИЛЬТР МАСЛЯНЫЙ (ДЛЯ ARGO 2.0D,ST6 2.0D) </t>
  </si>
  <si>
    <t>1010210GA</t>
  </si>
  <si>
    <t xml:space="preserve">ФИЛЬТР МАСЛЯНЫЙ (ДЛЯ ARGO 2.0G) </t>
  </si>
  <si>
    <t>1010320FE010</t>
  </si>
  <si>
    <t xml:space="preserve">ФИЛЬТР МАСЛЯНЫЙ (ДЛЯ ATLANT 2.7D) </t>
  </si>
  <si>
    <t>1010208GD190</t>
  </si>
  <si>
    <t xml:space="preserve">ФИЛЬТР МАСЛЯНЫЙ (ДЛЯ ST6 2.0G,SUNRAY 2.0G) </t>
  </si>
  <si>
    <t>C5561882</t>
  </si>
  <si>
    <t xml:space="preserve">ФИЛЬТР МАСЛЯНЫЙ (ДЛЯ TR80, TR120) </t>
  </si>
  <si>
    <t>E4FZ6731BB</t>
  </si>
  <si>
    <t>ФИЛЬТР МАСЛЯНЫЙ (ДЛЯ А/M FORD FOCUS I, FIESTA V, FUSION)</t>
  </si>
  <si>
    <t>1318701</t>
  </si>
  <si>
    <t>ФИЛЬТР МАСЛЯНЫЙ (ДЛЯ А/M FORD)</t>
  </si>
  <si>
    <t>1449182</t>
  </si>
  <si>
    <t>5199504</t>
  </si>
  <si>
    <t>AA5Z6714B</t>
  </si>
  <si>
    <t>E4FZ6731AB</t>
  </si>
  <si>
    <t>F1AZ6731BE</t>
  </si>
  <si>
    <t>ZP32A</t>
  </si>
  <si>
    <t>222200101200641</t>
  </si>
  <si>
    <t>ФИЛЬТР МАСЛЯНЫЙ (ДЛЯ А/М ARCTIC CAT , BIMOTA , KAWASAKI , MONDIAL , POLARIS, SUZUKI , YAMAHA)</t>
  </si>
  <si>
    <t>222200101200633</t>
  </si>
  <si>
    <t>ФИЛЬТР МАСЛЯНЫЙ (ДЛЯ А/М AUDI A1 (8X), A4 (8W), Q2 (GA) SKODA OCTAVIA III, RAPID (NH3, NH1), SUPERB III (3V), YETI)</t>
  </si>
  <si>
    <t>222200101200638</t>
  </si>
  <si>
    <t>ФИЛЬТР МАСЛЯНЫЙ (ДЛЯ А/М AUDI A80 A100, GOLF2 GOLF3 PASSAT 1.3-2.0)</t>
  </si>
  <si>
    <t>222200101200648</t>
  </si>
  <si>
    <t>ФИЛЬТР МАСЛЯНЫЙ (ДЛЯ А/М CATERPILLAR ; ЧТЗ УРАЛТРАК БУЛЬДОЗЕР Б9 Б11 ДЭТ400 ПОГРУЗЧИК ПК55 ПК70)</t>
  </si>
  <si>
    <t>222200101200639</t>
  </si>
  <si>
    <t>ФИЛЬТР МАСЛЯНЫЙ (ДЛЯ А/М CHERY TIGGO T11 2.4 HAVAL H2, H6, JOLION 1.5 MAZDA MITSUBISHI COLT, GALANT, LANCER, OUTLANDER)</t>
  </si>
  <si>
    <t>222200101200632</t>
  </si>
  <si>
    <t>ФИЛЬТР МАСЛЯНЫЙ (ДЛЯ А/М DAEWOO NEXIA, CHEVROLET LANOS LACETTI)</t>
  </si>
  <si>
    <t>MU2Z6731C</t>
  </si>
  <si>
    <t>ФИЛЬТР МАСЛЯНЫЙ (ДЛЯ А/М FORD)</t>
  </si>
  <si>
    <t>222200101200643</t>
  </si>
  <si>
    <t>ФИЛЬТР МАСЛЯНЫЙ (ДЛЯ А/М NISSAN ALMERA, JUKE, NOTE, PRIMERA, QASHQAI, TIIDA, X-TRAIL KIA CARENS, PICANTO, SPECTRA SUBARU )</t>
  </si>
  <si>
    <t>222200101200642</t>
  </si>
  <si>
    <t>ФИЛЬТР МАСЛЯНЫЙ (ДЛЯ А/М SUZUKI BALENO, GRAND VITARA, JIMNY, KIZASHI, LIANA, SX4, SWIFT II,III,IV, VITARA I,II)</t>
  </si>
  <si>
    <t>210500101200582</t>
  </si>
  <si>
    <t>ФИЛЬТР МАСЛЯНЫЙ (ДЛЯ А/М ВАЗ 2105-15, 2123)</t>
  </si>
  <si>
    <t>210800101200582</t>
  </si>
  <si>
    <t>ФИЛЬТР МАСЛЯНЫЙ (ДЛЯ А/М ВАЗ LADA GRANTA, 2110-12, SAMARA 2113-15, KALINA 1118, PRIORA 2170, LARGUS, X-RAY, VESTA, DATSUN MI-DO, ON-DO, H=66)</t>
  </si>
  <si>
    <t>310290101203801</t>
  </si>
  <si>
    <t>ФИЛЬТР МАСЛЯНЫЙ (ДЛЯ А/М ВОЛГА, ГАЗЕЛЬ, ДВ. ЗМЗ 402)</t>
  </si>
  <si>
    <t>310290101203800</t>
  </si>
  <si>
    <t>ФИЛЬТР МАСЛЯНЫЙ (ДЛЯ А/М ГАЗ 21 24 3102 ГАЗЕЛЬ 2705 3302, ДВ. ЗМЗ 402)</t>
  </si>
  <si>
    <t>024500101200510</t>
  </si>
  <si>
    <t>ФИЛЬТР МАСЛЯНЫЙ (ДЛЯ А/М ГАЗ С ДВИГАТЕЛЯМИ ММЗ 245.7, VW T4 2.5 2.4D 2.5TDI, LT28-55 82-96)</t>
  </si>
  <si>
    <t>330700101714000</t>
  </si>
  <si>
    <t>ФИЛЬТР МАСЛЯНЫЙ (ДЛЯ А/М ГАЗ, ПАЗ, ДВ. ЗМЗ 511, 523)</t>
  </si>
  <si>
    <t>524500101714000</t>
  </si>
  <si>
    <t>ФИЛЬТР МАСЛЯНЫЙ (ДЛЯ А/М ГАЗ, ПАЗ, ДВ. ЗМЗ-511.10, 513.10, 5231.10, 5233.10, 5234.10, 52342.10, 5245.10, 5244)</t>
  </si>
  <si>
    <t>310500101701000</t>
  </si>
  <si>
    <t>ФИЛЬТР МАСЛЯНЫЙ (ДЛЯ А/М ГАЗЕЛЬ 3302, ВОЛГА 3110, ДВ. 405, 406)</t>
  </si>
  <si>
    <t>330200101200600</t>
  </si>
  <si>
    <t>ФИЛЬТР МАСЛЯНЫЙ (ДЛЯ А/М ГАЗЕЛЬ, ВОЛГА, ДВ. 405, 406)</t>
  </si>
  <si>
    <t>444400001735600</t>
  </si>
  <si>
    <t>ФИЛЬТР МАСЛЯНЫЙ (ДЛЯ А/М ГАЗЕЛЬ, ДВ. СUММINS ISF 2.8)</t>
  </si>
  <si>
    <t>444400001735601</t>
  </si>
  <si>
    <t>1010320FB040</t>
  </si>
  <si>
    <t xml:space="preserve">ФИЛЬТР МАСЛЯНЫЙ ДВС (ДЛЯ ATLANT 1.9D) </t>
  </si>
  <si>
    <t>1010320FE010-AM001</t>
  </si>
  <si>
    <t xml:space="preserve">ФИЛЬТР МАСЛЯНЫЙ ДВС (ДЛЯ ATLANT 2.7D) </t>
  </si>
  <si>
    <t>2468342</t>
  </si>
  <si>
    <t>ФИЛЬТР МАСЛЯНЫЙ ДВС (ДЛЯ А/M FORD FOCUS MONDEO C-MAX)</t>
  </si>
  <si>
    <t>1132402410</t>
  </si>
  <si>
    <t>ФИЛЬТР МАСЛЯНЫЙ ДОПОЛНИТЕЛЬНЫЙ</t>
  </si>
  <si>
    <t>8971122630</t>
  </si>
  <si>
    <t>ФИЛЬТР МАСЛЯНЫЙ КПП</t>
  </si>
  <si>
    <t>44-00-238-002</t>
  </si>
  <si>
    <t xml:space="preserve">ФИЛЬТР МАСЛЯНЫЙ РАЗДАТОЧНОЙ КОРОБКИ (ДЛЯ ST6 2.0D/2.0G) </t>
  </si>
  <si>
    <t>AA5Z6C683A</t>
  </si>
  <si>
    <t>ФИЛЬТР МАСЛЯНЫЙ ТУРБОКОМПРЕССОРА (ДЛЯ А/M FORD)</t>
  </si>
  <si>
    <t>1044437FE010</t>
  </si>
  <si>
    <t xml:space="preserve">ФИЛЬТР НАСОСА РАСТВОРА МОЧЕВИНЫ (ДЛЯ ATLANT 2.7D) </t>
  </si>
  <si>
    <t>W23503.01000.02D</t>
  </si>
  <si>
    <t xml:space="preserve">ФИЛЬТР ОСУШИТЕЛЯ </t>
  </si>
  <si>
    <t>HCK7095</t>
  </si>
  <si>
    <t>ФИЛЬТР САЛОНА (УГОЛЬНЫЙ) (ДЛЯ А/М FORD FIESTA/FUSION 2002Г.-)</t>
  </si>
  <si>
    <t>HCK7123</t>
  </si>
  <si>
    <t>ФИЛЬТР САЛОНА (УГОЛЬНЫЙ) (ДЛЯ А/М FORD FOCUS 2004Г.-)</t>
  </si>
  <si>
    <t>HCK7180</t>
  </si>
  <si>
    <t>ФИЛЬТР САЛОНА (УГОЛЬНЫЙ) (ДЛЯ А/М FORD MONDEO 2007Г.-)</t>
  </si>
  <si>
    <t>2504776</t>
  </si>
  <si>
    <t>ФИЛЬТР САЛОНА УЛУЧШЕННЫЙ (ДЛЯ А/M FORD FOCUS III С 2011Г., KUGA II С 2012Г.)</t>
  </si>
  <si>
    <t>2504915</t>
  </si>
  <si>
    <t>ФИЛЬТР САЛОНА УЛУЧШЕННЫЙ (ДЛЯ А/M FORD TRANSIT С 2014Г. CUSTOM С 2012Г.)</t>
  </si>
  <si>
    <t>8981394280</t>
  </si>
  <si>
    <t>ФИЛЬТР САЛОННЫЙ</t>
  </si>
  <si>
    <t>2269169</t>
  </si>
  <si>
    <t>ФИЛЬТР САЛОННЫЙ (ДЛЯ А/M FORD EDGE(CDQ), MONDEO V, GALAXY III, S-MAX II)</t>
  </si>
  <si>
    <t>4794283</t>
  </si>
  <si>
    <t>ФИЛЬТР САЛОННЫЙ (ДЛЯ А/M FORD EDGE)</t>
  </si>
  <si>
    <t>1594615</t>
  </si>
  <si>
    <t>ФИЛЬТР САЛОННЫЙ (ДЛЯ А/M FORD FIESTA VI, ECOSPORT II, TRANSIT С 2014Г.)</t>
  </si>
  <si>
    <t>T176321</t>
  </si>
  <si>
    <t>ФИЛЬТР САЛОННЫЙ (ДЛЯ А/M FORD MONDEO IV, KUGA)</t>
  </si>
  <si>
    <t>5277386</t>
  </si>
  <si>
    <t>ФИЛЬТР САЛОННЫЙ (ДЛЯ А/M FORD MUSTANG)</t>
  </si>
  <si>
    <t>222222810114028</t>
  </si>
  <si>
    <t>ФИЛЬТР САЛОННЫЙ (ДЛЯ А/М AUDI 80 91-96 1.6-2.8, 1.9TDI, A4 94-01 1.6-2.8, 1.9TDI, 2.5TDI; VW PASSAT 96-00 1.6-2.8, 1.9TDI, 2.5TDI)</t>
  </si>
  <si>
    <t>222222810114004</t>
  </si>
  <si>
    <t>ФИЛЬТР САЛОННЫЙ (ДЛЯ А/М AUDI A1 10- 1.0-2.0, 1.4-2.0 TDI; SKODA FABIA 06- 1.0-1.6, 1.6 TDI, RAPID 12- 1.2-1.6, 1.4TDI, 1.6TDI, ROOMSTER 07- 1.2-1.6, 1.2TDI, 1.6TDI; VW POLO 09- 1.0-2.0, 1.2-1.6TDI; SEAT TOLEDO 12- 1.2-1.6, 1.6TDI)</t>
  </si>
  <si>
    <t>999996000001035</t>
  </si>
  <si>
    <t>ФИЛЬТР САЛОННЫЙ (ДЛЯ А/М AUDI A2 00-05 1.4, 1.6; VW FOX 05- 1.2, 1.4, POLO 01-1.2-1.8; SKODA FABIA 00-1.0-2.0, ROOMSTER 06-1.2-1.6; SEAT CORDOBA 02- , IBIZA 02- 1.2-2.0; PORSCHE PANAMERA 09- 3.0-4.8)</t>
  </si>
  <si>
    <t>222222810114010</t>
  </si>
  <si>
    <t>ФИЛЬТР САЛОННЫЙ (ДЛЯ А/М AUDI A3 96-03 1.6, 1.8, 1.9TDI, TT 98-06 1.8; SEAT CORDOBA 93-02 1.0-2.0, 1.9D, TOLEDO 98-06 1.4-2.3, 1.9TDI; SKODA OCTAVIA 96-10 1.4-2.0, 1.9TDI, SUPERB 01-08 1.8-2.8, 1.9TDI, 2.5TDI; VW CADDY 95-04 1.4, 1.6, 1.9D, GOLF 91-0</t>
  </si>
  <si>
    <t>999996000001030</t>
  </si>
  <si>
    <t>ФИЛЬТР САЛОННЫЙ (ДЛЯ А/М CHEVROLET AVEO II AVEO III COBALT CRUZE ORLANDO OPEL ASTRA J INSIGNIA )</t>
  </si>
  <si>
    <t>999996000001002</t>
  </si>
  <si>
    <t>ФИЛЬТР САЛОННЫЙ (ДЛЯ А/М DACIA (RENAULT GROUP) LOGAN II / MCV II, SANDERO II, LADA (ZHIGULI) VESTA, X-RAY, NISSAN MICRA V (K14F))</t>
  </si>
  <si>
    <t>999996000001006</t>
  </si>
  <si>
    <t>ФИЛЬТР САЛОННЫЙ (ДЛЯ А/М HYUNDAI GENESIS I40 TUCSON KIA CARENS II CERATO II RIO II RIO III )</t>
  </si>
  <si>
    <t>222222810114002</t>
  </si>
  <si>
    <t>ФИЛЬТР САЛОННЫЙ (ДЛЯ А/М LOGAN 04- 1.4, 1.6, DUSTER 11- 1.6, 2.0, SANDERO/STEPWAY 07- 1.4, 1.6, CLIO 05- 1.2-2.0, TWINGO 07- 1.2, 1.6; NISSAN MICRA 03- 1.2-1.6, NOTE 06- 1.4, 1.6; LADA LARGUS 12- 1.6)</t>
  </si>
  <si>
    <t>222222810114006</t>
  </si>
  <si>
    <t>ФИЛЬТР САЛОННЫЙ (ДЛЯ А/М NISSAN ALMERA 00- 1.5-1.8, PRIMERA 02- 1.6-2.0; LEXUS GS 12- 2.5-4.5, IS 13- 2.0-3.0, RC14- 2.0, 5.0)</t>
  </si>
  <si>
    <t>222222810114009</t>
  </si>
  <si>
    <t>ФИЛЬТР САЛОННЫЙ (ДЛЯ А/М NISSAN QASHQAI 07- 1.6, 2.0, 1.5 DCI-2.0 DCI, X-TRAIL (T31) 07- 2.0, 2.5, 2.0 DCI)</t>
  </si>
  <si>
    <t>222222810114021</t>
  </si>
  <si>
    <t>ФИЛЬТР САЛОННЫЙ (ДЛЯ А/М NISSAN TIIDA 07- 1.6, 1.8)</t>
  </si>
  <si>
    <t>111800812201082</t>
  </si>
  <si>
    <t>ФИЛЬТР САЛОННЫЙ (ДЛЯ А/М ВАЗ 1118, 2123, 2190)</t>
  </si>
  <si>
    <t>211100812202082</t>
  </si>
  <si>
    <t>ФИЛЬТР САЛОННЫЙ (ДЛЯ А/М ВАЗ 2110-2112, С 2003 Г.В., 2170 БЕЗ КОНДИЦИОНЕРА)</t>
  </si>
  <si>
    <t>217030812202082</t>
  </si>
  <si>
    <t>ФИЛЬТР САЛОННЫЙ (ДЛЯ А/М ВАЗ 21703, С КОНДИЦИОНЕРОМ HALLA)</t>
  </si>
  <si>
    <t>8126108W5000</t>
  </si>
  <si>
    <t xml:space="preserve">ФИЛЬТР САЛОННЫЙ ВОЗДУШНЫЙ (ДЛЯ ARGO 2.0D/2.0G) </t>
  </si>
  <si>
    <t>8126100R0090-F051</t>
  </si>
  <si>
    <t xml:space="preserve">ФИЛЬТР САЛОННЫЙ ВОЗДУШНЫЙ (ДЛЯ ATLANT 1.9D/2.7D,SUNRAY 2.0G) </t>
  </si>
  <si>
    <t>8104102P306AA</t>
  </si>
  <si>
    <t xml:space="preserve">ФИЛЬТР САЛОННЫЙ ВОЗДУШНЫЙ (ДЛЯ ST6 2.0D,ST8 2.0D/2.4G) </t>
  </si>
  <si>
    <t>8104102P3010</t>
  </si>
  <si>
    <t xml:space="preserve">ФИЛЬТР САЛОННЫЙ ВОЗДУШНЫЙ (ДЛЯ ST6 2.0D/2.0G) </t>
  </si>
  <si>
    <t>1353269</t>
  </si>
  <si>
    <t>ФИЛЬТР САЛОННЫЙ УГОЛЬНЫЙ (ДЛЯ А/M FORD FIESTA V FUSION)</t>
  </si>
  <si>
    <t>T175592</t>
  </si>
  <si>
    <t>1713178</t>
  </si>
  <si>
    <t>ФИЛЬТР САЛОННЫЙ УГОЛЬНЫЙ (ДЛЯ А/M FORD FIESTA V, FUSION С 2002Г.)</t>
  </si>
  <si>
    <t>2092437</t>
  </si>
  <si>
    <t>ФИЛЬТР САЛОННЫЙ УГОЛЬНЫЙ (ДЛЯ А/M FORD FIESTA VI, ECOSPORT II, TRANSIT С 2014Г.)</t>
  </si>
  <si>
    <t>T176320</t>
  </si>
  <si>
    <t>ФИЛЬТР САЛОННЫЙ УГОЛЬНЫЙ (ДЛЯ А/M FORD FOCUS С 2004Г.)</t>
  </si>
  <si>
    <t>1839688</t>
  </si>
  <si>
    <t>ФИЛЬТР САЛОННЫЙ УГОЛЬНЫЙ (ДЛЯ А/M FORD TRANSIT 2.2 TDCI/1.0 ECOBOOST/2.0 ECOBLUE/E-TRANSIT С 2012Г.)</t>
  </si>
  <si>
    <t>222222810114014</t>
  </si>
  <si>
    <t>ФИЛЬТР САЛОННЫЙ УГОЛЬНЫЙ (ДЛЯ А/М AUDI A1 10- 1.0-2.0, 1.4-2.0TDI; SKODA FABIA 06- 1.0-1.6, 1.6TDI, RAPID 12- 1.2-1.6, 1.4TDI, 1.6TDI, ROOMSTER 07- 1.2-1.6, 1.2TDI, 1.6TDI; VW POLO 09- 1.0-2.0, 1.2-1.6TDI; SEAT TOLEDO 12- 1.2-1.6, 1.6TDI)</t>
  </si>
  <si>
    <t>222222810114027</t>
  </si>
  <si>
    <t>ФИЛЬТР САЛОННЫЙ УГОЛЬНЫЙ (ДЛЯ А/М AUDI A2 00-05 1.4, 1.6; VW FOX 05- 1.2, 1.4, POLO 01- 1.2-1.8; SKODA FABIA 00- 1.0-2.0, ROOMSTER 06- 1.2-1.6; SEAT CORDOBA 02- , IBIZA 02- 1.2-2.0; PORSCHE PANAMERA 09- 3.0-4.8)</t>
  </si>
  <si>
    <t>222222810114061</t>
  </si>
  <si>
    <t>ФИЛЬТР САЛОННЫЙ УГОЛЬНЫЙ (ДЛЯ А/М AUDI A3 + CABRIOLET (8VA/8VS/8V7)Q2 (GA), TT / TTS / TTRS III (FV), MAN TRUCK TGE (17-), SKODA KAROQ, KODIAQ, OCTAVIA III)</t>
  </si>
  <si>
    <t>222222810114057</t>
  </si>
  <si>
    <t>ФИЛЬТР САЛОННЫЙ УГОЛЬНЫЙ (ДЛЯ А/М DACIA (RENAULT GROUP) LOGAN II / MCV II, SANDERO II, LADA (SHIGULI) VESTA, X-RAY, NISSAN)</t>
  </si>
  <si>
    <t>222222810114025</t>
  </si>
  <si>
    <t>ФИЛЬТР САЛОННЫЙ УГОЛЬНЫЙ (ДЛЯ А/М NISSAN ALMERA 00- 1.5-1.8, PRIMERA 02- 1.6-2.0; LEXUS GS 12- 2.5-4.5, IS 13- 2.0-3.0, RC14- 2.0, 5.0)</t>
  </si>
  <si>
    <t>222222810114024</t>
  </si>
  <si>
    <t>ФИЛЬТР САЛОННЫЙ УГОЛЬНЫЙ (ДЛЯ А/М NISSAN JUKE, SENTRA, TIIDA III (C13R / RUSSIA); RENAULT FLUENCE)</t>
  </si>
  <si>
    <t>222222810114019</t>
  </si>
  <si>
    <t>ФИЛЬТР САЛОННЫЙ УГОЛЬНЫЙ (ДЛЯ А/М NISSAN QASHQAI 07- 1.6, 2.0, 1.5DCI-2.0DCI, X-TRAIL (T31) 07- 2.0, 2.5, 2.0DCI)</t>
  </si>
  <si>
    <t>222222810114052</t>
  </si>
  <si>
    <t>ФИЛЬТР САЛОННЫЙ УГОЛЬНЫЙ (ДЛЯ А/М RENAULT LOGAN 04- 1.4, 1.6, DUSTER 11- 1.6, 2.0, SANDERO/STEPWAY 07- 1.4, 1.6, CLIO 05- 1.2-2.0, TWINGO 07- 1.2, 1.6; NISSAN MICRA 03- 1.2-1.6, NOTE 06- 1.4, 1.6; LADA LARGUS 12- 1.6)</t>
  </si>
  <si>
    <t>111800812201083</t>
  </si>
  <si>
    <t>ФИЛЬТР САЛОННЫЙ УГОЛЬНЫЙ (ДЛЯ А/М ВАЗ 1118, 2123, 2190)</t>
  </si>
  <si>
    <t>211100812202183</t>
  </si>
  <si>
    <t>ФИЛЬТР САЛОННЫЙ УГОЛЬНЫЙ (ДЛЯ А/М ВАЗ 2110 - 2112, С 2003 Г.В., 2170 БЕЗ КОНДИЦИОНЕРА)</t>
  </si>
  <si>
    <t>217000812202083</t>
  </si>
  <si>
    <t>ФИЛЬТР САЛОННЫЙ УГОЛЬНЫЙ (ДЛЯ А/М ВАЗ 2170, С КОНДИЦИОНЕРОМ PANASONIC)</t>
  </si>
  <si>
    <t>217030812202083</t>
  </si>
  <si>
    <t>ФИЛЬТР САЛОННЫЙ УГОЛЬНЫЙ (ДЛЯ А/М ВАЗ 21703, С КОНДИЦИОНЕРОМ HALLA)</t>
  </si>
  <si>
    <t>2495322</t>
  </si>
  <si>
    <t>ФИЛЬТР САЛОННЫЙ УЛУЧШЕННЫЙ (ДЛЯ А/M FORD FIESTA VI, ECOSPORT II, TRANSIT С 2014Г.)</t>
  </si>
  <si>
    <t>1413830030</t>
  </si>
  <si>
    <t>ФИЛЬТР СЕТЧАТЫЙ</t>
  </si>
  <si>
    <t>8982138670</t>
  </si>
  <si>
    <t>1044477FE010</t>
  </si>
  <si>
    <t xml:space="preserve">ФИЛЬТР СЕТЧАТЫЙ БАКА МОЧЕВИНЫ (ДЛЯ ATLANT 2.7D) </t>
  </si>
  <si>
    <t>1105020W5030</t>
  </si>
  <si>
    <t>ФИЛЬТР ТОНКОЙ ОЧИСТКИ ТОПЛИВА В СБОРЕ  (ДЛЯ А/М ARGO 2.0D)</t>
  </si>
  <si>
    <t>1876100541</t>
  </si>
  <si>
    <t>ФИЛЬТР ТОПЛИВНЫЙ</t>
  </si>
  <si>
    <t>1876100934</t>
  </si>
  <si>
    <t>2032569</t>
  </si>
  <si>
    <t>5876150170</t>
  </si>
  <si>
    <t>8975425400</t>
  </si>
  <si>
    <t>8980959830</t>
  </si>
  <si>
    <t>8981232560</t>
  </si>
  <si>
    <t>8982580161</t>
  </si>
  <si>
    <t>1000422382</t>
  </si>
  <si>
    <t xml:space="preserve">ФИЛЬТР ТОПЛИВНЫЙ </t>
  </si>
  <si>
    <t>1000424916</t>
  </si>
  <si>
    <t>1000495963</t>
  </si>
  <si>
    <t>L6500-1105140</t>
  </si>
  <si>
    <t>1105100U2010</t>
  </si>
  <si>
    <t xml:space="preserve">ФИЛЬТР ТОПЛИВНЫЙ (ДЛЯ ARGO 2.0G) </t>
  </si>
  <si>
    <t>1105100U1010</t>
  </si>
  <si>
    <t xml:space="preserve">ФИЛЬТР ТОПЛИВНЫЙ (ДЛЯ ST6 2.0G,ST8 2.4G,SUNRAY 2.0G) </t>
  </si>
  <si>
    <t>2032568</t>
  </si>
  <si>
    <t>ФИЛЬТР ТОПЛИВНЫЙ (ДЛЯ А/M FORD ECOSPORT 1.0 ECOBOOST 1.5/1.6 DURATEC 2.0 С 2012Г.)</t>
  </si>
  <si>
    <t>2042987</t>
  </si>
  <si>
    <t>ФИЛЬТР ТОПЛИВНЫЙ (ДЛЯ А/M FORD FOCUS MONDEO III (1.8/2.0TDCI), TRANSIT TOURNEO CONNECT 1.8 DURATORQ)</t>
  </si>
  <si>
    <t>2499389</t>
  </si>
  <si>
    <t>ФИЛЬТР ТОПЛИВНЫЙ (ДЛЯ А/M FORD TRANSIT 2.2TDCI DURATORQ)</t>
  </si>
  <si>
    <t>1685861</t>
  </si>
  <si>
    <t>ФИЛЬТР ТОПЛИВНЫЙ (ДЛЯ А/M FORD TRANSIT TT7 2.2 TDCI/2.4 TDCI /3.2 TDCI)</t>
  </si>
  <si>
    <t>2208333</t>
  </si>
  <si>
    <t>ФИЛЬТР ТОПЛИВНЫЙ (ДЛЯ А/М FORD FIESTA/FUSION 2002Г.-)</t>
  </si>
  <si>
    <t>040210111701000</t>
  </si>
  <si>
    <t>ФИЛЬТР ТОПЛИВНЫЙ (ДЛЯ А/М ВАЗ, ГАЗ, УАЗ, КАРБЮРАТОР)</t>
  </si>
  <si>
    <t>000000111370600</t>
  </si>
  <si>
    <t xml:space="preserve">ФИЛЬТР ТОПЛИВНЫЙ (ДЛЯ А/М ГАЗ 3309, 3310, ДВ. CUMMINS ISF 3.8) (ЗАПЧАСТИ) </t>
  </si>
  <si>
    <t>053600111707500</t>
  </si>
  <si>
    <t>ФИЛЬТР ТОПЛИВНЫЙ (ДЛЯ А/М ГАЗ, МАЗ, ДВ. ЯМЗ-5344, 536)</t>
  </si>
  <si>
    <t>000000001992500</t>
  </si>
  <si>
    <t>ФИЛЬТР ТОПЛИВНЫЙ (ДЛЯ А/М ГАЗЕЛЬ, ДВ. СUММINS ISF 2.8)</t>
  </si>
  <si>
    <t>000000001992501</t>
  </si>
  <si>
    <t>000000111303900</t>
  </si>
  <si>
    <t xml:space="preserve">ФИЛЬТР ТОПЛИВНЫЙ (ДЛЯ А/М КАМАЗ, ДВ. CUMMINS, ПРОФЕССИОНАЛ) (ЗАПЧАСТИ) </t>
  </si>
  <si>
    <t>000000111348500</t>
  </si>
  <si>
    <t xml:space="preserve">ФИЛЬТР ТОПЛИВНЫЙ (ДЛЯ А/М КАМАЗ, ПАЗ, ДВ. CUMMINS ISB) (ЗАПЧАСТИ) </t>
  </si>
  <si>
    <t>AS3577</t>
  </si>
  <si>
    <t>ФИЛЬТР ТОПЛИВНЫЙ DURATORQ 2.0</t>
  </si>
  <si>
    <t>8944147963</t>
  </si>
  <si>
    <t>ФИЛЬТР ТОПЛИВНЫЙ NKR</t>
  </si>
  <si>
    <t>8981398300</t>
  </si>
  <si>
    <t>ФИЛЬТР ТОПЛИВНЫЙ В СБОРЕ</t>
  </si>
  <si>
    <t>8983283330</t>
  </si>
  <si>
    <t>1105010R0440</t>
  </si>
  <si>
    <t xml:space="preserve">ФИЛЬТР ТОПЛИВНЫЙ В СБОРЕ (ДЛЯ ATLANT 1.9D) </t>
  </si>
  <si>
    <t>1105013W5030</t>
  </si>
  <si>
    <t xml:space="preserve">ФИЛЬТР ТОПЛИВНЫЙ ГРУБОЙ ОЧИСТКИ (ДЛЯ ARGO 2.0D) </t>
  </si>
  <si>
    <t>1105010R0440-F011</t>
  </si>
  <si>
    <t xml:space="preserve">ФИЛЬТР ТОПЛИВНЫЙ ГРУБОЙ ОЧИСТКИ (ДЛЯ ATLANT 1.9D) </t>
  </si>
  <si>
    <t>1105021R0070</t>
  </si>
  <si>
    <t xml:space="preserve">ФИЛЬТР ТОПЛИВНЫЙ ГРУБОЙ ОЧИСТКИ (ДЛЯ ATLANT 2.7D) </t>
  </si>
  <si>
    <t>1105020R0070</t>
  </si>
  <si>
    <t xml:space="preserve">ФИЛЬТР ТОПЛИВНЫЙ ГРУБОЙ ОЧИСТКИ (ДЛЯ ATLANT 2.7D, СОСТАВ: ПОДОГРЕВАТЕЛЬ , ФИЛЬТР, ДАТЧИК ВОДЫ) </t>
  </si>
  <si>
    <t>1105022P3012</t>
  </si>
  <si>
    <t xml:space="preserve">ФИЛЬТР ТОПЛИВНЫЙ ГРУБОЙ ОЧИСТКИ (ДЛЯ ST6 2.0D,ST8 2.0D) </t>
  </si>
  <si>
    <t>222200111701007</t>
  </si>
  <si>
    <t>ФИЛЬТР ТОПЛИВНЫЙ ГРУБОЙ ОЧИСТКИ (СЕПАРАТОР) (ДЛЯ А/М ГАЗЕЛЬ 3302, NEXT, МАЗ 4371, ПАЗ, FOTON, ДВ. CUMMINS ISF 2.8)</t>
  </si>
  <si>
    <t>8944489841</t>
  </si>
  <si>
    <t>ФИЛЬТР ТОПЛИВНЫЙ ГРУБОЙ ОЧИСТКИ D-MAX</t>
  </si>
  <si>
    <t>1105020P3012</t>
  </si>
  <si>
    <t xml:space="preserve">ФИЛЬТР ТОПЛИВНЫЙ ГРУБОЙ ОЧИСТКИ В СБОРЕ (ДЛЯ ST6 2.0D, СОСТАВ: ФИЛЬТР, КЛАПАН ДЛЯ ВОДЫ) </t>
  </si>
  <si>
    <t>8981475700</t>
  </si>
  <si>
    <t>ФИЛЬТР ТОПЛИВНЫЙ ДВС</t>
  </si>
  <si>
    <t>1876100942</t>
  </si>
  <si>
    <t>ФИЛЬТР ТОПЛИВНЫЙ ДОПОЛНИТЕЛЬНЫЙ</t>
  </si>
  <si>
    <t>8980924811</t>
  </si>
  <si>
    <t>1876101520</t>
  </si>
  <si>
    <t>ФИЛЬТР ТОПЛИВНЫЙ ОСНОВНОЙ</t>
  </si>
  <si>
    <t>8981166620</t>
  </si>
  <si>
    <t>L6500-1105350</t>
  </si>
  <si>
    <t xml:space="preserve">ФИЛЬТР ТОПЛИВНЫЙ ТОНКОЙ ОЧИСТКИ </t>
  </si>
  <si>
    <t>1105022W5030</t>
  </si>
  <si>
    <t xml:space="preserve">ФИЛЬТР ТОПЛИВНЫЙ ТОНКОЙ ОЧИСТКИ (ДЛЯ ARGO 2.0D) </t>
  </si>
  <si>
    <t>1105011R0070</t>
  </si>
  <si>
    <t xml:space="preserve">ФИЛЬТР ТОПЛИВНЫЙ ТОНКОЙ ОЧИСТКИ (ДЛЯ ATLANT 2.7D) </t>
  </si>
  <si>
    <t>1105010P3030</t>
  </si>
  <si>
    <t xml:space="preserve">ФИЛЬТР ТОПЛИВНЫЙ ТОНКОЙ ОЧИСТКИ (ДЛЯ ST6 2.0D,ST8 2.0D) </t>
  </si>
  <si>
    <t>1105013P3030</t>
  </si>
  <si>
    <t>1105010R0070</t>
  </si>
  <si>
    <t xml:space="preserve">ФИЛЬТР ТОПЛИВНЫЙ ТОНКОЙ ОЧИСТКИ В СБОРЕ (ДЛЯ ATLANT 2.7D, СОСТАВ: ФИЛЬТР, КРОНШТЕЙН ФИЛЬТРА) </t>
  </si>
  <si>
    <t>585083</t>
  </si>
  <si>
    <t>ФИЛЬТРЭЛЕМЕНТ ВОЗДУШНОГО ФИЛЬТРА ДВИГАТЕЛЯ ДЛЯ А/М FORD / MAZDA, КАТАЛОЖНЫЙ НОМЕР 1729854</t>
  </si>
  <si>
    <t>1096605010</t>
  </si>
  <si>
    <t>ФИТИНГ</t>
  </si>
  <si>
    <t>1096615310</t>
  </si>
  <si>
    <t>8981797080</t>
  </si>
  <si>
    <t>3000016691</t>
  </si>
  <si>
    <t>ФИТИНГ М22Х1,5-М16Х1,5</t>
  </si>
  <si>
    <t>3000016687</t>
  </si>
  <si>
    <t>ФИТИНГ ПРЯМОЙ 8-М12Х1,5</t>
  </si>
  <si>
    <t>3000016688</t>
  </si>
  <si>
    <t>ФИТИНГ ПРЯМОЙ 8-М16Х1,5</t>
  </si>
  <si>
    <t>3000016682</t>
  </si>
  <si>
    <t>ФИТИНГ ТОРМОЗНОЙ 8-M16X1,5</t>
  </si>
  <si>
    <t>3000016689</t>
  </si>
  <si>
    <t>ФИТИНГ ТРОЙНИК</t>
  </si>
  <si>
    <t>3000016698</t>
  </si>
  <si>
    <t>ФИТИНГ УГЛОВОЙ М16Х1,5</t>
  </si>
  <si>
    <t>1154190280</t>
  </si>
  <si>
    <t>1221152170</t>
  </si>
  <si>
    <t>JY2402FA0-065-Q</t>
  </si>
  <si>
    <t xml:space="preserve">ФЛАНЕЦ </t>
  </si>
  <si>
    <t>JY2402RA50-065-ZF3</t>
  </si>
  <si>
    <t>006600170124000</t>
  </si>
  <si>
    <t>ФЛАНЕЦ ВАЛА ВТОРИЧНОГО КПП (ДЛЯ А/М ГАЗ-66, 3308)</t>
  </si>
  <si>
    <t>1385120131</t>
  </si>
  <si>
    <t>ФЛАНЕЦ ВАЛА КПП</t>
  </si>
  <si>
    <t>Z-1701823-00-03</t>
  </si>
  <si>
    <t xml:space="preserve">ФЛАНЕЦ ВТОРИЧНОГО ВАЛА КПП (ДЛЯ ARGO 2.0D) </t>
  </si>
  <si>
    <t>S1700L21069-71823</t>
  </si>
  <si>
    <t xml:space="preserve">ФЛАНЕЦ ВТОРИЧНОГО ВАЛА КПП (ДЛЯ SUNRAY 2.0G) </t>
  </si>
  <si>
    <t>Z-1701823-00-05</t>
  </si>
  <si>
    <t xml:space="preserve">ФЛАНЕЦ ГЛАВНОГО ВАЛА КПП (ДЛЯ ATLANT 1.9D/2.7D,SUNRAY 2.0G) </t>
  </si>
  <si>
    <t>311000240213800</t>
  </si>
  <si>
    <t>ФЛАНЕЦ ЗАДНЕГО МОСТА (ДЛЯ А/М ГАЗ 3110, 3302 НЕРАЗЪЕМ НОВ ОБР)</t>
  </si>
  <si>
    <t>1372453480</t>
  </si>
  <si>
    <t>ФЛАНЕЦ КАРДАННОГО ВАЛА</t>
  </si>
  <si>
    <t>47-54-031-031</t>
  </si>
  <si>
    <t xml:space="preserve">ФЛАНЕЦ КПП </t>
  </si>
  <si>
    <t>330900170124000</t>
  </si>
  <si>
    <t>ФЛАНЕЦ КПП ВТОРИЧНОГО ВАЛА КВАДРАТНЫЙ (ДЛЯ А/М ГАЗ-3309)</t>
  </si>
  <si>
    <t>1002022FE030</t>
  </si>
  <si>
    <t xml:space="preserve">ФЛАНЕЦ НАСОСА ВЫСОКОГО ДАВЛЕНИЯ (ДЛЯ ATLANT 2.7D) </t>
  </si>
  <si>
    <t>330200240213800</t>
  </si>
  <si>
    <t>ФЛАНЕЦ НЕРАЗЪЕМ. МОСТА (ДЛЯ А/М ГАЗЕЛЬ, ВОЛГА, СОБОЛЬ Н/О)</t>
  </si>
  <si>
    <t>330200240213820</t>
  </si>
  <si>
    <t>CB00190010</t>
  </si>
  <si>
    <t xml:space="preserve">ФЛАНЕЦ ПРИВОДНОЙ ШЕСТЕРНИ РЕДУКТОРА ПЕРЕДНЕГО МОСТА (ДЛЯ ST6 2.0D/2.0G,ST8 2.0D) </t>
  </si>
  <si>
    <t>040600100626200</t>
  </si>
  <si>
    <t>8944267874</t>
  </si>
  <si>
    <t>ФЛАНЕЦ РЕДУКТОРА ЗАДНЕГО МОСТА</t>
  </si>
  <si>
    <t>BK00190060</t>
  </si>
  <si>
    <t xml:space="preserve">ФЛАНЕЦ РЕДУКТОРА ЗАДНЕГО МОСТА (ДЛЯ ARGO 2.0G) </t>
  </si>
  <si>
    <t>430172402300</t>
  </si>
  <si>
    <t xml:space="preserve">ФЛАНЕЦ РЕДУКТОРА ЗАДНЕГО МОСТА (ДЛЯ ST6 2.0D/2.0G) </t>
  </si>
  <si>
    <t>BE8Z8K556A</t>
  </si>
  <si>
    <t>ФЛАНЕЦ СОЕДИНИТЕЛЬНЫЙ СИСТЕМЫ ОХЛАЖДЕНИЯ (ДЛЯ А/М FORD)</t>
  </si>
  <si>
    <t>330270230409100</t>
  </si>
  <si>
    <t>ФЛАНЕЦ СТУПИЦЫ ПЕРЕДНЕГО МОСТА (ДЛЯ А/М ГАЗ 33027)</t>
  </si>
  <si>
    <t>001100000625200</t>
  </si>
  <si>
    <t>ФЛАНЕЦ УПОРНЫЙ РАСПРЕДЕЛИТЕЛЬНОГО ВАЛА</t>
  </si>
  <si>
    <t>005300220110000</t>
  </si>
  <si>
    <t>ФЛАНЕЦ ХВОСТОВИКА РЗМ (ДЛЯ А/М ГАЗ-53, 66)</t>
  </si>
  <si>
    <t>46784-V7100</t>
  </si>
  <si>
    <t>ФЛАНЦЕВАЯ ГАЙКА  (ДЛЯ А/М ATLANT 1.9D/2.7D, SUNRAY 2.0G)</t>
  </si>
  <si>
    <t>5177256</t>
  </si>
  <si>
    <t>ФЛАНЦЕВЫЙ ШЕСТИГРАННЫЙ БОЛТ M12 X 70MM</t>
  </si>
  <si>
    <t>1822302036</t>
  </si>
  <si>
    <t>ФОНАРЬ</t>
  </si>
  <si>
    <t>1822302045</t>
  </si>
  <si>
    <t>2033124</t>
  </si>
  <si>
    <t>ФОНАРЬ (ДЛЯ А/M FORD)</t>
  </si>
  <si>
    <t>3773910Q15XZ1-0001</t>
  </si>
  <si>
    <t xml:space="preserve">ФОНАРЬ АВТОМОБИЛЯ ЗАДНИЙ ЛЕВЫЙ (ДЛЯ ARGO 2.0D/2.0G) </t>
  </si>
  <si>
    <t>4133100R004</t>
  </si>
  <si>
    <t xml:space="preserve">ФОНАРЬ АВТОМОБИЛЯ ЗАДНИЙ ЛЕВЫЙ (ДЛЯ ATLANT 1.9D,SUNRAY 2.0G) </t>
  </si>
  <si>
    <t>4133100R001</t>
  </si>
  <si>
    <t xml:space="preserve">ФОНАРЬ АВТОМОБИЛЯ ЗАДНИЙ ЛЕВЫЙ (ДЛЯ ATLANT 2.7D,SUNRAY 2.0G) </t>
  </si>
  <si>
    <t>4133200R004</t>
  </si>
  <si>
    <t xml:space="preserve">ФОНАРЬ АВТОМОБИЛЯ ЗАДНИЙ ПРАВЫЙ (ДЛЯ ATLANT 1.9D,SUNRAY 2.0G) </t>
  </si>
  <si>
    <t>4133200R001</t>
  </si>
  <si>
    <t xml:space="preserve">ФОНАРЬ АВТОМОБИЛЯ ЗАДНИЙ ПРАВЫЙ (ДЛЯ ATLANT 2.7D,SUNRAY 2.0G) </t>
  </si>
  <si>
    <t>BK31-15442-CB</t>
  </si>
  <si>
    <t>ФОНАРЬ ГАБАРИТНОГО ОСВЕЩЕНИЯ НА ДВЕРЬ (ДЛЯ А/М FORD TRANSIT 2014Г.-)</t>
  </si>
  <si>
    <t>1868301700</t>
  </si>
  <si>
    <t>ФОНАРЬ ГАБАРИТНЫЙ НА КРЫШУ</t>
  </si>
  <si>
    <t>ФОНАРИ</t>
  </si>
  <si>
    <t>92903-V7050</t>
  </si>
  <si>
    <t xml:space="preserve">ФОНАРЬ ДВЕРНОЙ ЛЕВЫЙ (ДЛЯ SF1) </t>
  </si>
  <si>
    <t>92904-V7050</t>
  </si>
  <si>
    <t xml:space="preserve">ФОНАРЬ ДВЕРНОЙ ПРАВЫЙ (ДЛЯ SF1) </t>
  </si>
  <si>
    <t>4114100R0070</t>
  </si>
  <si>
    <t xml:space="preserve">ФОНАРЬ ДНЕВНЫХ ХОДОВЫХ ОГНЕЙ ЛЕВЫЙ (ДЛЯ ATLANT 1.9D/2.7D,SUNRAY 2.0G) </t>
  </si>
  <si>
    <t>4114200R0070</t>
  </si>
  <si>
    <t xml:space="preserve">ФОНАРЬ ДНЕВНЫХ ХОДОВЫХ ОГНЕЙ ПРАВЫЙ (ДЛЯ ATLANT 1.9D/2.7D,SUNRAY 2.0G) </t>
  </si>
  <si>
    <t>1822301352</t>
  </si>
  <si>
    <t>BB5Z13405D</t>
  </si>
  <si>
    <t>ФОНАРЬ ЗАДНИЙ (ДЛЯ А/M FORD)</t>
  </si>
  <si>
    <t>3773910Q15</t>
  </si>
  <si>
    <t>ФОНАРЬ ЗАДНИЙ JAC N56 (10-) ЛЕВЫЙ (12V) OE</t>
  </si>
  <si>
    <t>8972133520</t>
  </si>
  <si>
    <t>ФОНАРЬ ЗАДНИЙ ЛЕВЫЙ</t>
  </si>
  <si>
    <t>3773910Q15-XZ1</t>
  </si>
  <si>
    <t xml:space="preserve">ФОНАРЬ ЗАДНИЙ ЛЕВЫЙ </t>
  </si>
  <si>
    <t>3773910Q15-XZ1-KD</t>
  </si>
  <si>
    <t xml:space="preserve">ФОНАРЬ ЗАДНИЙ ЛЕВЫЙ (ДЛЯ ARGO 2.0D/2.0DL/2.0G) </t>
  </si>
  <si>
    <t>3773910Q15-0001</t>
  </si>
  <si>
    <t xml:space="preserve">ФОНАРЬ ЗАДНИЙ ЛЕВЫЙ (ДЛЯ ATLANT 2.7D) </t>
  </si>
  <si>
    <t>BK31-13405-AG</t>
  </si>
  <si>
    <t>ФОНАРЬ ЗАДНИЙ ЛЕВЫЙ (ДЛЯ А/М FORD TRANSIT 2014Г.-)</t>
  </si>
  <si>
    <t>2347448</t>
  </si>
  <si>
    <t>ФОНАРЬ ЗАДНИЙ ЛЕВЫЙ НА БАГАЖНИК (ДЛЯ А/M FORD ECOSPORT)</t>
  </si>
  <si>
    <t>8975236760</t>
  </si>
  <si>
    <t>ФОНАРЬ ЗАДНИЙ ЛЕВЫЙ СВЕТОДИОДНЫЙ</t>
  </si>
  <si>
    <t>3773920Q15-XZ1</t>
  </si>
  <si>
    <t xml:space="preserve">ФОНАРЬ ЗАДНИЙ ПРАВЫЙ </t>
  </si>
  <si>
    <t>3773920Q15-XZ1-KD</t>
  </si>
  <si>
    <t xml:space="preserve">ФОНАРЬ ЗАДНИЙ ПРАВЫЙ (ДЛЯ ARGO 2.0D/2.0DL/2.0G) </t>
  </si>
  <si>
    <t>3773920Q15</t>
  </si>
  <si>
    <t xml:space="preserve">ФОНАРЬ ЗАДНИЙ ПРАВЫЙ (ДЛЯ ATLANT 2.7D) </t>
  </si>
  <si>
    <t>3773920Q15-0001</t>
  </si>
  <si>
    <t>1863057</t>
  </si>
  <si>
    <t>ФОНАРЬ ЗАДНИЙ ПРАВЫЙ (ДЛЯ А/M FORD FOCUS III С 2011Г.)</t>
  </si>
  <si>
    <t>2429261</t>
  </si>
  <si>
    <t>ФОНАРЬ ЗАДНИЙ ПРАВЫЙ (ДЛЯ А/M FORD S-MAX II С 2015Г.)</t>
  </si>
  <si>
    <t>1870425</t>
  </si>
  <si>
    <t>ФОНАРЬ ЗАДНИЙ ПРАВЫЙ (ДЛЯ А/M FORD TRANSIT С 2014Г.)</t>
  </si>
  <si>
    <t>1870426</t>
  </si>
  <si>
    <t>1860335</t>
  </si>
  <si>
    <t>ФОНАРЬ ЗАДНИЙ ПРАВЫЙ НА КРЫЛО (ДЛЯ А/M FORD FIESTA С 2012Г.)</t>
  </si>
  <si>
    <t>2339937</t>
  </si>
  <si>
    <t>ФОНАРЬ ЗАДНИЙ ПРАВЫЙ НА КРЫЛО (ДЛЯ А/M FORD KUGA II С 2012Г.)</t>
  </si>
  <si>
    <t>1486778</t>
  </si>
  <si>
    <t>ФОНАРЬ ЗАДНИЙ, УНИВЕРСАЛЬНЫЙ, НА КРЫЛО (ДЛЯ А/M FORD MONDEO IV)</t>
  </si>
  <si>
    <t>4108100W500003</t>
  </si>
  <si>
    <t>ФОНАРЬ НОМЕРНОГО ЗНАКА  (ДЛЯ А/М ARGO 2.0D/2.0G)</t>
  </si>
  <si>
    <t>3W1Z13A756AA</t>
  </si>
  <si>
    <t>ФОНАРЬ ОСВЕЩЕНИЯ БАГАЖНОГО ОТДЕЛЕНИЯ (ДЛЯ А/M FORD EXPLORER V С 2011Г.)</t>
  </si>
  <si>
    <t>5821200211</t>
  </si>
  <si>
    <t>HMP-FD-272-003</t>
  </si>
  <si>
    <t>W23604.33600.01W</t>
  </si>
  <si>
    <t xml:space="preserve">ФОНАРЬ ОСВЕЩЕНИЯ НОМЕРНОГО ЗНАКА (WG-4) </t>
  </si>
  <si>
    <t>4108100R001</t>
  </si>
  <si>
    <t xml:space="preserve">ФОНАРЬ ОСВЕЩЕНИЯ НОМЕРНОГО ЗНАКА (ДЛЯ ATLANT 1.9D/2.7D,SUNRAY 2.0G) </t>
  </si>
  <si>
    <t>5162365</t>
  </si>
  <si>
    <t>ФОНАРЬ ОСВЕЩЕНИЯ НОМЕРНОГО ЗНАКА (ДЛЯ А/M FORD EXPLORER V С 2011Г.)</t>
  </si>
  <si>
    <t>1815613</t>
  </si>
  <si>
    <t>ФОНАРЬ ОСВЕЩЕНИЯ НОМЕРНОГО ЗНАКА (ДЛЯ А/M FORD TRANSIT С 2014Г.)</t>
  </si>
  <si>
    <t>5105886</t>
  </si>
  <si>
    <t>8210100P306D-9</t>
  </si>
  <si>
    <t xml:space="preserve">ФОНАРЬ ПОВОРОТНЫЙ ЛЕВОГО ЗЕРКАЛА ЗАДНЕГО ВИДА (ДЛЯ ST6 2.0D/2.0G,ST8 2.0D/2.4G) </t>
  </si>
  <si>
    <t>8210200P306D-9</t>
  </si>
  <si>
    <t xml:space="preserve">ФОНАРЬ ПОВОРОТНЫЙ ПРАВОГО ЗЕРКАЛА ЗАДНЕГО ВИДА (ДЛЯ ST6 2.0D/2.0G,ST8 2.0D/2.4G) </t>
  </si>
  <si>
    <t>5867140482</t>
  </si>
  <si>
    <t>ФОНАРЬ РАБОЧЕГО СВЕТА СТАЦИОНАРНЫЙ</t>
  </si>
  <si>
    <t>4134100P3011</t>
  </si>
  <si>
    <t xml:space="preserve">ФОНАРЬ СТОП-СИГНАЛА ВЕРХНИЙ (ДЛЯ ST6 2.0D/2.0G,ST8 2.0D/2.4G) </t>
  </si>
  <si>
    <t>4111100U8010</t>
  </si>
  <si>
    <t xml:space="preserve">ФОНАРЬ УКАЗАТЕЛЯ ПОВОРОТА ЛЕВЫЙ (ДЛЯ ATLANT 1.9D/2.7D,SUNRAY 2.0G) </t>
  </si>
  <si>
    <t>1153004364</t>
  </si>
  <si>
    <t>ФОРСУНКА</t>
  </si>
  <si>
    <t>8982843930</t>
  </si>
  <si>
    <t>1044432FE010</t>
  </si>
  <si>
    <t xml:space="preserve">ФОРСУНКА ВПРЫСКА МОЧЕВИНЫ (ДЛЯ ATLANT 2.7D) </t>
  </si>
  <si>
    <t>1332192540</t>
  </si>
  <si>
    <t>ФОРСУНКА ДВС ТОПЛИВНАЯ</t>
  </si>
  <si>
    <t>8976034154</t>
  </si>
  <si>
    <t>8980305504</t>
  </si>
  <si>
    <t>1002200FB</t>
  </si>
  <si>
    <t xml:space="preserve">ФОРСУНКА ИНЖЕКЦИОННОГО ОХЛАЖДЕНИЯ (ДЛЯ ATLANT 1.9D) </t>
  </si>
  <si>
    <t>2039911</t>
  </si>
  <si>
    <t>ФОРСУНКА ИСПАРИТЕЛЬ ДИЗ. ТОПЛИВА (ДЛЯ А/M FORD TRANSIT 2014Г.- DPF RWD)</t>
  </si>
  <si>
    <t>1133421255</t>
  </si>
  <si>
    <t>ФОРСУНКА МАСЛЯНАЯ</t>
  </si>
  <si>
    <t>8972161070</t>
  </si>
  <si>
    <t>ФОРСУНКА ОМЫВАТЕЛЯ</t>
  </si>
  <si>
    <t>FB5Z17603B</t>
  </si>
  <si>
    <t>ФОРСУНКА ОМЫВАТЕЛЯ КАМЕРЫ (ДЛЯ А/M FORD)</t>
  </si>
  <si>
    <t>5207030W5000</t>
  </si>
  <si>
    <t xml:space="preserve">ФОРСУНКА ОМЫВАТЕЛЯ ЛОБОВОГО СТЕКЛА (ДЛЯ ARGO 2.0D/2.0G) </t>
  </si>
  <si>
    <t>5207904U7101</t>
  </si>
  <si>
    <t xml:space="preserve">ФОРСУНКА ОМЫВАТЕЛЯ ЛОБОВОГО СТЕКЛА (ДЛЯ ATLANT 1.9D/2.7D,SUNRAY 2.0G) </t>
  </si>
  <si>
    <t>5207011P3010</t>
  </si>
  <si>
    <t xml:space="preserve">ФОРСУНКА ОМЫВАТЕЛЯ ЛОБОВОГО СТЕКЛА (ДЛЯ ST6 2.0D/2.0G) </t>
  </si>
  <si>
    <t>5207012P3010</t>
  </si>
  <si>
    <t>5207112P3010</t>
  </si>
  <si>
    <t>5207112P3010K</t>
  </si>
  <si>
    <t xml:space="preserve">ФОРСУНКА ОМЫВАТЕЛЯ ЛОБОВОГО СТЕКЛА (ДЛЯ ST8 2.0D/2.4G) </t>
  </si>
  <si>
    <t>1708176</t>
  </si>
  <si>
    <t>ФОРСУНКА ОМЫВАТЕЛЯ ЛОБОВОГО СТЕКЛА (ДЛЯ А/M FORD FOCUS II (БЕЗ ОБОГРЕВА))</t>
  </si>
  <si>
    <t>2010946</t>
  </si>
  <si>
    <t>ФОРСУНКА ОМЫВАТЕЛЯ ЛОБОВОГО СТЕКЛА (ДЛЯ А/M FORD TRANSIT/TOURNEO CUSTOM С 2012Г.)</t>
  </si>
  <si>
    <t>JB5Z17603A</t>
  </si>
  <si>
    <t>ФОРСУНКА ОМЫВАТЕЛЯ ЛОБОВОГО СТЕКЛА С ОБОГРЕВОМ (ДЛЯ А/М FORD EXPLORER 2018Г.-)</t>
  </si>
  <si>
    <t>5205180W5000</t>
  </si>
  <si>
    <t xml:space="preserve">ФОРСУНКА ОМЫВАТЕЛЯ СТЕКЛА С ПАТРУБКОМ (ДЛЯ ARGO 2.0D/2.0G) </t>
  </si>
  <si>
    <t>1859406</t>
  </si>
  <si>
    <t>ФОРСУНКА ОМЫВАТЕЛЯ ФАРЫ ЛЕВАЯ (ДЛЯ А/M FORD MONDEO V С 2014Г.)</t>
  </si>
  <si>
    <t>1859402</t>
  </si>
  <si>
    <t>ФОРСУНКА ОМЫВАТЕЛЯ ФАРЫ ПРАВАЯ (ДЛЯ А/M FORD MONDEO V С 2014Г.)</t>
  </si>
  <si>
    <t>1002200FD020</t>
  </si>
  <si>
    <t xml:space="preserve">ФОРСУНКА ПОДАЧИ МАСЛА К ПОРШНЮ (ДЛЯ ARGO 2.0D,ST6 2.0D) </t>
  </si>
  <si>
    <t>1332192541</t>
  </si>
  <si>
    <t>ФОРСУНКА СМАЗКИ КПП</t>
  </si>
  <si>
    <t>5205170W5000</t>
  </si>
  <si>
    <t xml:space="preserve">ФОРСУНКА СТЕКЛООМЫВАТЕЛЯ С ПАТРУБКОМ (ДЛЯ ARGO 2.0D/2.0G) </t>
  </si>
  <si>
    <t>1042200FD020</t>
  </si>
  <si>
    <t xml:space="preserve">ФОРСУНКА ТОПЛИВНАЯ (ДЛЯ ARGO 2.0D,ST6 2.0D) </t>
  </si>
  <si>
    <t>1042200FB040</t>
  </si>
  <si>
    <t xml:space="preserve">ФОРСУНКА ТОПЛИВНАЯ (ДЛЯ ATLANT 1.9D) </t>
  </si>
  <si>
    <t>1042200FE010</t>
  </si>
  <si>
    <t xml:space="preserve">ФОРСУНКА ТОПЛИВНАЯ (ДЛЯ ATLANT 2.7D) </t>
  </si>
  <si>
    <t>8982038490</t>
  </si>
  <si>
    <t>ФОРСУНКА ТОПЛИВНАЯ D-MAX</t>
  </si>
  <si>
    <t>8973598050</t>
  </si>
  <si>
    <t>ФУТОРКА ЗАДНЕГО ВНУТРЕННОГО КОЛЕСА ПРАВАЯ</t>
  </si>
  <si>
    <t>8980078110</t>
  </si>
  <si>
    <t>ФУТОРКА КОЛЕСНАЯ ЛЕВАЯ</t>
  </si>
  <si>
    <t>6907-1203020-05D</t>
  </si>
  <si>
    <t xml:space="preserve">ХВОСТОВАЯ ВЫХЛОПНАЯ ТРУБА </t>
  </si>
  <si>
    <t>000000829900800</t>
  </si>
  <si>
    <t xml:space="preserve">ХОЛДЕР АКСЕССУАРЫ SOLLERS LCV </t>
  </si>
  <si>
    <t>1097070841</t>
  </si>
  <si>
    <t>1097071500</t>
  </si>
  <si>
    <t>4752926</t>
  </si>
  <si>
    <t>8971733070</t>
  </si>
  <si>
    <t>8972221521</t>
  </si>
  <si>
    <t>8972293570</t>
  </si>
  <si>
    <t>8976192500</t>
  </si>
  <si>
    <t>8980965920</t>
  </si>
  <si>
    <t>8981333490</t>
  </si>
  <si>
    <t>8981333590</t>
  </si>
  <si>
    <t>8981503550</t>
  </si>
  <si>
    <t>19-00-056-011</t>
  </si>
  <si>
    <t xml:space="preserve">ХОМУТ </t>
  </si>
  <si>
    <t>44-08-140-002</t>
  </si>
  <si>
    <t>DW1230196</t>
  </si>
  <si>
    <t>DW1230198B</t>
  </si>
  <si>
    <t>DWG13R1280198</t>
  </si>
  <si>
    <t>W20405.02500.01W</t>
  </si>
  <si>
    <t>3506124P3031</t>
  </si>
  <si>
    <t xml:space="preserve">ХОМУТ (ДЛЯ ST6 2.0D) </t>
  </si>
  <si>
    <t>1104042W5090</t>
  </si>
  <si>
    <t xml:space="preserve">ХОМУТ (ДЛЯ ST6 2.0D,ST8 2.0D) </t>
  </si>
  <si>
    <t>Q675100</t>
  </si>
  <si>
    <t>Q67580-12</t>
  </si>
  <si>
    <t>19-00-056-007</t>
  </si>
  <si>
    <t xml:space="preserve">ХОМУТ (ДЛЯ ST6 2.0D/2.0G) </t>
  </si>
  <si>
    <t>1104032P3010</t>
  </si>
  <si>
    <t xml:space="preserve">ХОМУТ (ДЛЯ ST6 2.0D/2.0G,ST8 2.0D) </t>
  </si>
  <si>
    <t>1016522GD190</t>
  </si>
  <si>
    <t xml:space="preserve">ХОМУТ (ДЛЯ ST6 2.0G,SUNRAY 2.0G) </t>
  </si>
  <si>
    <t>1027232GD190</t>
  </si>
  <si>
    <t>1027642GD190</t>
  </si>
  <si>
    <t>1027914GD190</t>
  </si>
  <si>
    <t>1205140</t>
  </si>
  <si>
    <t>ХОМУТ (ДЛЯ А/M FORD)</t>
  </si>
  <si>
    <t>5201982</t>
  </si>
  <si>
    <t>CV6Z5A231D</t>
  </si>
  <si>
    <t>ХОМУТ (ДЛЯ А/М FORD)</t>
  </si>
  <si>
    <t>1032772</t>
  </si>
  <si>
    <t>ХОМУТ 20-32MM (ДЛЯ А/M FORD)</t>
  </si>
  <si>
    <t>1749382</t>
  </si>
  <si>
    <t>ХОМУТ 30-45ММ (ДЛЯ А/M FORD)</t>
  </si>
  <si>
    <t>-W525938-S300</t>
  </si>
  <si>
    <t>ХОМУТ 50Х32 (ДЛЯ А/М FORD)</t>
  </si>
  <si>
    <t>RQ67760</t>
  </si>
  <si>
    <t>ХОМУТ ВИНТОВОЙ D60  (ДЛЯ А/М ARGO 2.0D, SUNRAY 2.0G, ATLANT 1.9D)</t>
  </si>
  <si>
    <t>RQ67765</t>
  </si>
  <si>
    <t>ХОМУТ ВИНТОВОЙ D65  (ДЛЯ А/М ARGO 2.0D)</t>
  </si>
  <si>
    <t>2203-1109091-00D</t>
  </si>
  <si>
    <t xml:space="preserve">ХОМУТ ВПУСКНОЙ ТРУБЫ </t>
  </si>
  <si>
    <t>1108733</t>
  </si>
  <si>
    <t>ХОМУТ ВТУЛКИ СТАБИЛИЗАТОРА ПЕРЕДНЕГО (ДЛЯ А/M FORD)</t>
  </si>
  <si>
    <t>RQ67770</t>
  </si>
  <si>
    <t xml:space="preserve">ХОМУТ ВЫПУСКНОГО ПАТРУБОКА ИНТЕРКУЛЕРА (ДЛЯ ATLANT 1.9D) </t>
  </si>
  <si>
    <t>C1203031-66C11</t>
  </si>
  <si>
    <t xml:space="preserve">ХОМУТ ВЫХЛОПНОЙ ТРУБЫ </t>
  </si>
  <si>
    <t>8970843462</t>
  </si>
  <si>
    <t>ХОМУТ ГЛУШИТЕЛЯ МЕТАЛЛИЧЕСКИЙ</t>
  </si>
  <si>
    <t>1201200W5000</t>
  </si>
  <si>
    <t>ХОМУТ ГЛУШИТЕЛЯ ПОДВЕСНОЙ  (ДЛЯ А/М ARGO 2.0D/2.0G)</t>
  </si>
  <si>
    <t>BK31-4B462-AC</t>
  </si>
  <si>
    <t>ХОМУТ ДВУХЛАПКОВЫЙ КРЕПЛЕНИЯ КАРДАННОГО ВАЛА (ДЛЯ А/М FORD)</t>
  </si>
  <si>
    <t>Q67535</t>
  </si>
  <si>
    <t xml:space="preserve">ХОМУТ ДЛЯ КРЕПЛЕНИЯ ШЛАНГОВ С ЧЕРВЯЧНОЙ РЕЗЬБОЙ </t>
  </si>
  <si>
    <t>4001301R001</t>
  </si>
  <si>
    <t xml:space="preserve">ХОМУТ ЖГУТА ПРОВОДОВ </t>
  </si>
  <si>
    <t>4001302R001</t>
  </si>
  <si>
    <t>4010301R001</t>
  </si>
  <si>
    <t>4003203R001</t>
  </si>
  <si>
    <t xml:space="preserve">ХОМУТ ЖГУТА ПРОВОДОВ РАМЫ (ДЛЯ ATLANT 1.9D/2.7D,SUNRAY 2.0G) </t>
  </si>
  <si>
    <t>-W704111-S300</t>
  </si>
  <si>
    <t>ХОМУТ ИЗ ЧЕРНОГО МЕТАЛЛА (ДЛЯ А/М FORD)</t>
  </si>
  <si>
    <t>1097004850</t>
  </si>
  <si>
    <t>ХОМУТ КРЕПЛЕНИЯ ЖГУТА (533 E)</t>
  </si>
  <si>
    <t>1097071621</t>
  </si>
  <si>
    <t>ХОМУТ КРЕПЛЕНИЯ ПНЕВМАТИЧЕСКИХ ТРУБОК, ПЛАСТИК (533 А)</t>
  </si>
  <si>
    <t>3700912E0</t>
  </si>
  <si>
    <t xml:space="preserve">ХОМУТ КРЕПЛЕНИЯ ПРОВОДКИ </t>
  </si>
  <si>
    <t>8125911LE010</t>
  </si>
  <si>
    <t xml:space="preserve">ХОМУТ КРЕПЛЕНИЯ ШЛАНГА СИСТЕМЫ ОТОПЛЕНИЯ (ДЛЯ ARGO 2.0D,ATLANT 2.7D,ST6 2.0D,SUNRAY 2.0G) </t>
  </si>
  <si>
    <t>8125012P3113</t>
  </si>
  <si>
    <t xml:space="preserve">ХОМУТ КРЕПЛЕНИЯ ШЛАНГА СИСТЕМЫ ОТОПЛЕНИЯ (ДЛЯ ST6 2.0D,ST8 2.0D) </t>
  </si>
  <si>
    <t>Q67560</t>
  </si>
  <si>
    <t xml:space="preserve">ХОМУТ КРЕПЛЕНИЯ ШЛАНГОВ С ЧЕРВЯЧНОЙ РЕЗЬБОЙ </t>
  </si>
  <si>
    <t>Q67550</t>
  </si>
  <si>
    <t xml:space="preserve">ХОМУТ КРЕПЛЕНИЯ ШЛАНГОВ С ЧЕРВЯЧНОЙ РЕЗЬБОЙ (ДЛЯ ST6 2.0D/2.0G,ST8 2.0D) </t>
  </si>
  <si>
    <t>Q673B14</t>
  </si>
  <si>
    <t xml:space="preserve">ХОМУТ МЕТАЛЛИЧЕСКИЙ </t>
  </si>
  <si>
    <t>1476203</t>
  </si>
  <si>
    <t>ХОМУТ ПАТРУБКА ОХЛАЖДЕНИЯ ДВИГАТЕЛЯ (ДЛЯ А/М FOCUS 2005Г.-)</t>
  </si>
  <si>
    <t>1352445</t>
  </si>
  <si>
    <t>ХОМУТ ПАТРУБКА ТУРБИНЫ D18</t>
  </si>
  <si>
    <t>1652967</t>
  </si>
  <si>
    <t>ХОМУТ ПЛАСТИКОВЫЙ 267Х6ММ</t>
  </si>
  <si>
    <t>1062880</t>
  </si>
  <si>
    <t>ХОМУТ ПРОВОДОВ</t>
  </si>
  <si>
    <t>BTH355A</t>
  </si>
  <si>
    <t xml:space="preserve">ХОМУТ ПРУЖИННЫЙ ШЛАНГА РАДИАТОРА (ДЛЯ ATLANT 2.7D) </t>
  </si>
  <si>
    <t>BTH27A</t>
  </si>
  <si>
    <t xml:space="preserve">ХОМУТ ПРУЖИННЫЙ ШЛАНГА СИСТЕМЫ ОХЛАЖДЕНИЯ ДВС (ДЛЯ ATLANT 2.7D,ST6 2.0D,ST8 2.0D) </t>
  </si>
  <si>
    <t>BTH14A</t>
  </si>
  <si>
    <t xml:space="preserve">ХОМУТ ПРУЖИННЫЙ ШЛАНГА СИСТЕМЫ ОХЛАЖДЕНИЯ ДВС (ДЛЯ ST6 2.0D,ST8 2.0D) </t>
  </si>
  <si>
    <t>BTH23A</t>
  </si>
  <si>
    <t>1890119</t>
  </si>
  <si>
    <t>ХОМУТ ПЫЛЬНИКА</t>
  </si>
  <si>
    <t>1714710</t>
  </si>
  <si>
    <t>ХОМУТ ПЫЛЬНИКА РУЛЕВОЙ РЕЙКИ (ДЛЯ А/M FORD)</t>
  </si>
  <si>
    <t>H110-3411073</t>
  </si>
  <si>
    <t xml:space="preserve">ХОМУТ ПЫЛЬНИКА РУЛЕВОЙ ТЯГИ (ДЛЯ ATLANT 1.9D/2.7D,SUNRAY 2.0G) </t>
  </si>
  <si>
    <t>T43-3411072</t>
  </si>
  <si>
    <t>1727124</t>
  </si>
  <si>
    <t>ХОМУТ ПЫЛЬНИКА ШРУС D 108ММ</t>
  </si>
  <si>
    <t>4511910</t>
  </si>
  <si>
    <t>ХОМУТ ПЫЛЬНИКА ШРУС D34-35ММ</t>
  </si>
  <si>
    <t>1446264</t>
  </si>
  <si>
    <t>ХОМУТ ПЫЛЬНИКА ШРУС D36-37ММ</t>
  </si>
  <si>
    <t>1486230</t>
  </si>
  <si>
    <t>ХОМУТ ПЫЛЬНИКА ШРУС ВНУТРЕННЕГО, БОЛЬШОЙ (ДЛЯ А/М FOCUS 2004Г.-)</t>
  </si>
  <si>
    <t>1774023</t>
  </si>
  <si>
    <t>ХОМУТ ПЫЛЬНИКА ШРУС МАЛЫЙ D 29,5ММ</t>
  </si>
  <si>
    <t>1345642</t>
  </si>
  <si>
    <t>ХОМУТ ПЫЛЬНИКА ШРУС МАЛЫЙ D 31Х10Х0,8ММ (ДЛЯ А/М FOCUS 2004Г.-)</t>
  </si>
  <si>
    <t>25345-4A000</t>
  </si>
  <si>
    <t xml:space="preserve">ХОМУТ РАСШИРИТЕЛЬНОГО БАКА (ДЛЯ ATLANT 2.7D,SUNRAY 2.0G) </t>
  </si>
  <si>
    <t>040600114710120</t>
  </si>
  <si>
    <t>ХОМУТ РЕГУЛЯТОРА ХОЛОСТОГО ХОДА</t>
  </si>
  <si>
    <t>8979470440</t>
  </si>
  <si>
    <t>ХОМУТ СТАБИЛИЗАТОРА</t>
  </si>
  <si>
    <t>BTH415A</t>
  </si>
  <si>
    <t xml:space="preserve">ХОМУТ СТАЛЬНОЙ </t>
  </si>
  <si>
    <t>BTH15AB</t>
  </si>
  <si>
    <t xml:space="preserve">ХОМУТ СТАЛЬНОЙ ПРУЖИННЫЙ </t>
  </si>
  <si>
    <t>BTH20AB</t>
  </si>
  <si>
    <t>BTH43AB</t>
  </si>
  <si>
    <t>BTH25A</t>
  </si>
  <si>
    <t xml:space="preserve">ХОМУТ СТАЛЬНОЙ ПРУЖИННЫЙ СИСТЕМЫ ОХЛАЖДЕНИЯ ДВС (ДЛЯ ATLANT 2.7D) </t>
  </si>
  <si>
    <t>BTH155A</t>
  </si>
  <si>
    <t xml:space="preserve">ХОМУТ СТАЛЬНОЙ ПРУЖИННЫЙ ТРУБ ОХЛАЖДАЮЩЕЙ СИСТЕМЫ (ДЛЯ ATLANT 2.7D) </t>
  </si>
  <si>
    <t>8941258621</t>
  </si>
  <si>
    <t>ХОМУТ СТЯЖНОЙ МЕТАЛЛИЧЕСКИЙ</t>
  </si>
  <si>
    <t>1109075G1G20</t>
  </si>
  <si>
    <t xml:space="preserve">ХОМУТ Т-ОБРАЗНЫЙ ПАТРУБОКА ОХЛАДИТЕЛЯ ВОЗДУХА (ДЛЯ ARGO 2.0D,SUNRAY 2.0G) </t>
  </si>
  <si>
    <t>RQ67755</t>
  </si>
  <si>
    <t xml:space="preserve">ХОМУТ Т-ОБРАЗНЫЙ ПАТРУБОКА ОХЛАДИТЕЛЯ ВОЗДУХА (ДЛЯ ATLANT 1.9D) </t>
  </si>
  <si>
    <t>1109090G1G20</t>
  </si>
  <si>
    <t xml:space="preserve">ХОМУТ Т-ОБРАЗНЫЙ ТРУБКИ ВЫХОДНОЙ ВОЗДУШНОГО ФИЛЬТРА (ДЛЯ ST6 2.0G) </t>
  </si>
  <si>
    <t>1101070W5000</t>
  </si>
  <si>
    <t>ХОМУТ ТОПЛИВНОГО БАКА I В СБОРЕ  (ДЛЯ А/М ARGO 2.0D)</t>
  </si>
  <si>
    <t>1101080W5000</t>
  </si>
  <si>
    <t>ХОМУТ ТОПЛИВНОГО БАКА II В СБОРЕ  (ДЛЯ А/М ARGO 2.0D)</t>
  </si>
  <si>
    <t>1042700FE010</t>
  </si>
  <si>
    <t xml:space="preserve">ХОМУТ ТРУБКИ (ДЛЯ ATLANT 2.7D) </t>
  </si>
  <si>
    <t>BTH18A</t>
  </si>
  <si>
    <t xml:space="preserve">ХОМУТ ТРУБКИ СЦЕПЛЕНИЯ (ДЛЯ ARGO 2.0D/2.0G) </t>
  </si>
  <si>
    <t>1042070FD020</t>
  </si>
  <si>
    <t xml:space="preserve">ХОМУТ ТРУБКИ ТОПЛИВНОЙ (ДЛЯ ARGO 2.0D,ST6 2.0D) </t>
  </si>
  <si>
    <t>8108014P3010</t>
  </si>
  <si>
    <t xml:space="preserve">ХОМУТ ТРУБОК КОМПРЕССОРА (ДЛЯ ST6 2.0D/2.0G) </t>
  </si>
  <si>
    <t>1104032W5030</t>
  </si>
  <si>
    <t>ХОМУТ ТРУБЫ 1  (ДЛЯ А/М ARGO 2.0D)</t>
  </si>
  <si>
    <t>1104040W5030</t>
  </si>
  <si>
    <t>ХОМУТ ТРУБЫ В СБОРЕ II  (ДЛЯ А/М ARGO 2.0D)</t>
  </si>
  <si>
    <t>6167-1200110-20D</t>
  </si>
  <si>
    <t xml:space="preserve">ХОМУТ УСТРОЙСТВА НЕЙТРАЛИЗАЦИИ ОТРАБОТАВШИХ ГАЗОВ В СБОРЕ </t>
  </si>
  <si>
    <t>1044402FD020</t>
  </si>
  <si>
    <t>ХОМУТ ФЛАНЦЕВЫЙ ПРИЕМНОЙ ТРУБЫ  (ДЛЯ А/М ST6 2.0D, ARGO 2.0D, ATLANT 1.9D)</t>
  </si>
  <si>
    <t>Q67522</t>
  </si>
  <si>
    <t xml:space="preserve">ХОМУТ ЧЕРВЯЧНЫЙ 12-22/9 S7 </t>
  </si>
  <si>
    <t>Q67627</t>
  </si>
  <si>
    <t xml:space="preserve">ХОМУТ ЧЕРВЯЧНЫЙ 14-27/14 S8 (ДЛЯ ARGO 2.0D) </t>
  </si>
  <si>
    <t>Q67527</t>
  </si>
  <si>
    <t xml:space="preserve">ХОМУТ ЧЕРВЯЧНЫЙ 16-27/9 S7 </t>
  </si>
  <si>
    <t>Q67580</t>
  </si>
  <si>
    <t>ХОМУТ ЧЕРВЯЧНЫЙ 60-80/9 S7  (ДЛЯ А/М ST6 2.0G, ARGO 2.0D/2.0G)</t>
  </si>
  <si>
    <t>1386147</t>
  </si>
  <si>
    <t>ХОМУТ ЧЕХЛА (ДЛЯ А/M FORD)</t>
  </si>
  <si>
    <t>1703239</t>
  </si>
  <si>
    <t>1890112</t>
  </si>
  <si>
    <t>4373012</t>
  </si>
  <si>
    <t>4669534</t>
  </si>
  <si>
    <t>8979441270</t>
  </si>
  <si>
    <t>ХОМУТ ШЛАНГА ОТОПИТЕЛЯ</t>
  </si>
  <si>
    <t>8979441250</t>
  </si>
  <si>
    <t>ХОМУТ ШЛАНГА ОХЛАЖДЕНИЯ</t>
  </si>
  <si>
    <t>8125018LE010</t>
  </si>
  <si>
    <t xml:space="preserve">ХОМУТ ШЛАНГОВ ОТОПИТЕЛЯ (ДЛЯ ATLANT 1.9D,SUNRAY 2.0G) </t>
  </si>
  <si>
    <t>8125019LE010</t>
  </si>
  <si>
    <t>Q67570</t>
  </si>
  <si>
    <t xml:space="preserve">ХОМУТ ШЛАНГОВ С ЧЕРВЯЧНОЙ РЕЗЬБОЙ (ДЛЯ ARGO 2.0D,ATLANT 1.9D/2.7D,ST6 2.0D/2.0G,ST8 2.0D,SUNRAY 2.0G </t>
  </si>
  <si>
    <t>Q67590</t>
  </si>
  <si>
    <t xml:space="preserve">ХОМУТ ШЛАНГОВ С ЧЕРВЯЧНОЙ РЕЗЬБОЙ (ДЛЯ ARGO 2.0D/2.0G,ATLANT 1.9D,ST6 2.0D/2.0G,ST8 2.0D,SUNRAY 2.0G </t>
  </si>
  <si>
    <t>17993-19000</t>
  </si>
  <si>
    <t xml:space="preserve">ХОМУТ-СТЯЖКА ПЛАСТИКОВЫЙ </t>
  </si>
  <si>
    <t>005307100505410</t>
  </si>
  <si>
    <t>ХРАПОВИК КОЛЕНЧАТОГО ВАЛА</t>
  </si>
  <si>
    <t>8981913760</t>
  </si>
  <si>
    <t>ЦАПФА</t>
  </si>
  <si>
    <t>DB5Z5B758B</t>
  </si>
  <si>
    <t>ЦАПФА ЗАДНЯЯ ПРАВАЯ (ДЛЯ А/М FORD EXPLORER 2011Г.-)</t>
  </si>
  <si>
    <t>BB5Z3K185A</t>
  </si>
  <si>
    <t>ЦАПФА ПОВОРОТНАЯ (ДЛЯ А/М FORD)</t>
  </si>
  <si>
    <t>040600100011800</t>
  </si>
  <si>
    <t>ЦЕПИ ПРИВОДА РАСПРЕДЕЛИТЕЛЬНЫХ ВАЛОВ КОМПЛЕКТ (ДЛЯ А/М ГАЗ, ДВ. ЗМЗ 406, ДВУХРЯДНАЯ, 70 И 90 ЗВЕНЬЕВ, 5,05 ММ ДИАМЕТР ВТУЛКИ, КИРОВ)</t>
  </si>
  <si>
    <t>040624100011800</t>
  </si>
  <si>
    <t>ЦЕПИ ПРИВОДА РАСПРЕДЕЛИТЕЛЬНЫХ ВАЛОВ КОМПЛЕКТ (ДЛЯ А/М УАЗ, ГАЗ, ДВ. ЗМЗ 40524, 40525, 40904, ДВУХРЯДНАЯ, 72 И 92 ЗВЕНА, 5,35 ММ ДИАМЕТР ВТУЛКИ, КИРОВ)</t>
  </si>
  <si>
    <t>1021120FB040</t>
  </si>
  <si>
    <t xml:space="preserve">ЦЕПЬ ВТОРИЧНАЯ (ДЛЯ ATLANT 1.9D) </t>
  </si>
  <si>
    <t>1021110FB040</t>
  </si>
  <si>
    <t xml:space="preserve">ЦЕПЬ ГРМ (ДЛЯ ATLANT 1.9D) </t>
  </si>
  <si>
    <t>1021030FE010</t>
  </si>
  <si>
    <t xml:space="preserve">ЦЕПЬ ГРМ (ДЛЯ ATLANT 2.7D) </t>
  </si>
  <si>
    <t>1119172</t>
  </si>
  <si>
    <t>ЦЕПЬ ГРМ (ДЛЯ А/M FORD 1.8/2.0 DURATEC HE)</t>
  </si>
  <si>
    <t>ЦЕПИ</t>
  </si>
  <si>
    <t>1682184</t>
  </si>
  <si>
    <t>ЦЕПЬ ГРМ (ДЛЯ А/M FORD 2.0 ECOBOOST)</t>
  </si>
  <si>
    <t>CJ5Z6268A</t>
  </si>
  <si>
    <t>1124373</t>
  </si>
  <si>
    <t>ЦЕПЬ ГРМ (ДЛЯ А/M FORD 2.3/2.5 DURATEC-HE)</t>
  </si>
  <si>
    <t>5101194</t>
  </si>
  <si>
    <t>ЦЕПЬ ГРМ (ДЛЯ А/M FORD ECOBOOST 2.0Л)</t>
  </si>
  <si>
    <t>7T4Z6268CA</t>
  </si>
  <si>
    <t>ЦЕПЬ ГРМ (ДЛЯ А/M FORD EXPLORER V С 2011Г.)</t>
  </si>
  <si>
    <t>AT4Z6268C</t>
  </si>
  <si>
    <t>1L5Z6268AA</t>
  </si>
  <si>
    <t>ЦЕПЬ ГРМ (ДЛЯ А/M FORD KUGA II, MONDEO IV 2.3/2.5 DURATEC HE)</t>
  </si>
  <si>
    <t>CM5Z6A895A</t>
  </si>
  <si>
    <t>ЦЕПЬ МАСЛЯНОГО НАСОСА</t>
  </si>
  <si>
    <t>1021110FD020</t>
  </si>
  <si>
    <t xml:space="preserve">ЦЕПЬ МАСЛЯНОГО НАСОСА (ДЛЯ ARGO 2.0D,ST6 2.0D) </t>
  </si>
  <si>
    <t>44-00-143-010</t>
  </si>
  <si>
    <t xml:space="preserve">ЦЕПЬ МАСЛЯНОГО НАСОСА (ДЛЯ ST6 2.0D/2.0G) </t>
  </si>
  <si>
    <t>1021120FD020</t>
  </si>
  <si>
    <t xml:space="preserve">ЦЕПЬ ПРИВОДА ГРМ (ДЛЯ ARGO 2.0D,ST6 2.0D) </t>
  </si>
  <si>
    <t>1097626</t>
  </si>
  <si>
    <t>ЦЕПЬ ПРИВОДА МАСЛЯНОГО НАСОСА (ДЛЯ А/M FORD)</t>
  </si>
  <si>
    <t>040600100604000</t>
  </si>
  <si>
    <t>ЦЕПЬ ПРИВОДА РАСПРЕДЕЛИТЕЛЬНЫХ ВАЛОВ (ДЛЯ А/М ГАЗ, ДВ. ЗМЗ 406, ДВУХРЯДНАЯ, 70 ЗВЕНЬЕВ)</t>
  </si>
  <si>
    <t>043200100604000</t>
  </si>
  <si>
    <t>040600100604010</t>
  </si>
  <si>
    <t>ЦЕПЬ ПРИВОДА РАСПРЕДЕЛИТЕЛЬНЫХ ВАЛОВ (ДЛЯ А/М ГАЗ, ДВ. ЗМЗ 406, ДВУХРЯДНАЯ, 90 ЗВЕНЬЕВ)</t>
  </si>
  <si>
    <t>040600100604030</t>
  </si>
  <si>
    <t>ЦЕПЬ ПРИВОДА РАСПРЕДЕЛИТЕЛЬНЫХ ВАЛОВ (ДЛЯ А/М УАЗ, ГАЗ, ДВ. ЗМЗ 40524, 40525, 40904, 40905, ДВУХРЯДНАЯ,  92 ЗВЕНА)</t>
  </si>
  <si>
    <t>4915562</t>
  </si>
  <si>
    <t>ЦИЛИНДР АКПП</t>
  </si>
  <si>
    <t>4060100</t>
  </si>
  <si>
    <t>ЦИЛИНДР ЗАМКА ТОПЛИВНОГО БАКА (ДЛЯ А/M FORD TRANSIT 2001Г.-)</t>
  </si>
  <si>
    <t>1476011990</t>
  </si>
  <si>
    <t>ЦИЛИНДР КОЛЕСНЫЙ</t>
  </si>
  <si>
    <t>8973322240</t>
  </si>
  <si>
    <t>8976140560</t>
  </si>
  <si>
    <t>ЦИЛИНДР КОМПРЕССОРА</t>
  </si>
  <si>
    <t>8980412921</t>
  </si>
  <si>
    <t>ЦИЛИНДР РАБОЧИЙ</t>
  </si>
  <si>
    <t>HC-N232-3502120</t>
  </si>
  <si>
    <t xml:space="preserve">ЦИЛИНДР РАБОЧИЙ ТОРМОЗНОЙ ЗАДНИЙ ЛЕВЫЙ (ДЛЯ ARGO 2.0D/2.0G) </t>
  </si>
  <si>
    <t>HC-N232-3502220</t>
  </si>
  <si>
    <t xml:space="preserve">ЦИЛИНДР РАБОЧИЙ ТОРМОЗНОЙ ЗАДНИЙ ПРАВЫЙ (ДЛЯ ARGO 2.0D/2.0G) </t>
  </si>
  <si>
    <t>W20802.03401.01W</t>
  </si>
  <si>
    <t xml:space="preserve">ЦИЛИНДР СЦЕПЛЕНИЯ </t>
  </si>
  <si>
    <t>W20803.02800.02W</t>
  </si>
  <si>
    <t>W20803.05500.01W</t>
  </si>
  <si>
    <t>1838941</t>
  </si>
  <si>
    <t>ЦИЛИНДР СЦЕПЛЕНИЯ ГЛАВНЫЙ (ДЛЯ А/M FORD FOCUS 2014Г.-, KUGA 2013Г.-)</t>
  </si>
  <si>
    <t>1863548</t>
  </si>
  <si>
    <t>ЦИЛИНДР СЦЕПЛЕНИЯ ГЛАВНЫЙ (ДЛЯ А/M FORD FOCUS С 2004Г.)</t>
  </si>
  <si>
    <t>2350852</t>
  </si>
  <si>
    <t>ЦИЛИНДР СЦЕПЛЕНИЯ ГЛАВНЫЙ (ДЛЯ А/M FORD TRANSIT С 2011Г.)</t>
  </si>
  <si>
    <t>210100160261088</t>
  </si>
  <si>
    <t>ЦИЛИНДР СЦЕПЛЕНИЯ ГЛАВНЫЙ (ДЛЯ А/М ВАЗ 2101-07)</t>
  </si>
  <si>
    <t>212100160261088</t>
  </si>
  <si>
    <t>ЦИЛИНДР СЦЕПЛЕНИЯ ГЛАВНЫЙ (ДЛЯ А/М ВАЗ 2121-21214, 2123)</t>
  </si>
  <si>
    <t>1609100V0110</t>
  </si>
  <si>
    <t xml:space="preserve">ЦИЛИНДР СЦЕПЛЕНИЯ РАБОЧИЙ (ДЛЯ SF1) </t>
  </si>
  <si>
    <t>1548409</t>
  </si>
  <si>
    <t>ЦИЛИНДР СЦЕПЛЕНИЯ РАБОЧИЙ (ДЛЯ А/M FORD FOCUS С 2005Г.)</t>
  </si>
  <si>
    <t>2478298</t>
  </si>
  <si>
    <t>ЦИЛИНДР СЦЕПЛЕНИЯ РАБОЧИЙ (ДЛЯ А/M FORD TRANSIT КПП MT82)</t>
  </si>
  <si>
    <t>210100160251088</t>
  </si>
  <si>
    <t>ЦИЛИНДР СЦЕПЛЕНИЯ РАБОЧИЙ (ДЛЯ А/М ВАЗ 2101-07, 2121, 21213)</t>
  </si>
  <si>
    <t>212140160251088</t>
  </si>
  <si>
    <t>ЦИЛИНДР СЦЕПЛЕНИЯ РАБОЧИЙ (ДЛЯ А/М ВАЗ 21214 LADA URBAN, 2123, СО ШТОКОМ АЛЛЮМИНИЕВЫЙ)</t>
  </si>
  <si>
    <t>CA6Z7A508E</t>
  </si>
  <si>
    <t>ЦИЛИНДР СЦЕПЛЕНИЯ РАБОЧИЙ КПП DPS6/6DCT250 (ДЛЯ А/M FORD)</t>
  </si>
  <si>
    <t>1476010772</t>
  </si>
  <si>
    <t>ЦИЛИНДР ТОРМОЗНОЙ</t>
  </si>
  <si>
    <t>1476010782</t>
  </si>
  <si>
    <t>8971709510</t>
  </si>
  <si>
    <t>8971793570</t>
  </si>
  <si>
    <t>8971793580</t>
  </si>
  <si>
    <t>8971793600</t>
  </si>
  <si>
    <t>8971915020</t>
  </si>
  <si>
    <t>8973588750</t>
  </si>
  <si>
    <t>3540100W5000-1</t>
  </si>
  <si>
    <t xml:space="preserve">ЦИЛИНДР ТОРМОЗНОЙ ГЛАВНЫЙ (ДЛЯ ARGO 2.0D/2.0G) </t>
  </si>
  <si>
    <t>S35400080-L0</t>
  </si>
  <si>
    <t xml:space="preserve">ЦИЛИНДР ТОРМОЗНОЙ ГЛАВНЫЙ (ДЛЯ SUNRAY 2.0G) </t>
  </si>
  <si>
    <t>210100350500988</t>
  </si>
  <si>
    <t>ЦИЛИНДР ТОРМОЗНОЙ ГЛАВНЫЙ (ДЛЯ А/М ВАЗ 2101-07)</t>
  </si>
  <si>
    <t>210800350500688</t>
  </si>
  <si>
    <t>ЦИЛИНДР ТОРМОЗНОЙ ГЛАВНЫЙ (ДЛЯ А/М ВАЗ 2108-099, 2113-15 С БАЧКОМ)</t>
  </si>
  <si>
    <t>212130350500988</t>
  </si>
  <si>
    <t>ЦИЛИНДР ТОРМОЗНОЙ ГЛАВНЫЙ (ДЛЯ А/М ВАЗ 21213-14)</t>
  </si>
  <si>
    <t>3540100P3010E</t>
  </si>
  <si>
    <t xml:space="preserve">ЦИЛИНДР ТОРМОЗНОЙ ГЛАВНЫЙ С ВАКУУМНЫМ УСИЛИТЕЛЕМ (ДЛЯ ST6 2.0D,ST8 2.0D) </t>
  </si>
  <si>
    <t>3540100P31G3</t>
  </si>
  <si>
    <t xml:space="preserve">ЦИЛИНДР ТОРМОЗНОЙ ГЛАВНЫЙ С ВАКУУМНЫМ УСИЛИТЕЛЕМ (ДЛЯ ST8 2.4G) </t>
  </si>
  <si>
    <t>3540100R001</t>
  </si>
  <si>
    <t xml:space="preserve">ЦИЛИНДР ТОРМОЗНОЙ ГЛАВНЫЙ С ВАКУУМНЫМ УСИЛИТЕЛЕМ (ДЛЯ SUNRAY 2.0G) </t>
  </si>
  <si>
    <t>1476009750</t>
  </si>
  <si>
    <t>ЦИЛИНДР ТОРМОЗНОЙ ПЕРЕДНИЙ ЛЕВЫЙ</t>
  </si>
  <si>
    <t>8971447960</t>
  </si>
  <si>
    <t>8971447980</t>
  </si>
  <si>
    <t>1476009740</t>
  </si>
  <si>
    <t>ЦИЛИНДР ТОРМОЗНОЙ ПЕРЕДНИЙ ПРАВЫЙ</t>
  </si>
  <si>
    <t>8971447950</t>
  </si>
  <si>
    <t>8971447970</t>
  </si>
  <si>
    <t>1008100FD040</t>
  </si>
  <si>
    <t xml:space="preserve">ЧАСТЬ ВПУСКНОГО КОЛЛЕКТОРА ВЕРХНЯЯ (ДЛЯ ST6 2.0D) </t>
  </si>
  <si>
    <t>81360-4A000</t>
  </si>
  <si>
    <t xml:space="preserve">ЧАСТЬ ОТВЕТНАЯ ЗАМКА ДВЕРИ (ДЛЯ ATLANT 1.9D/2.7D,SUNRAY 2.0G) </t>
  </si>
  <si>
    <t>8981765260</t>
  </si>
  <si>
    <t>ЧАСТЬ ПОДКРЫЛКА ПЕРЕДНЕГО КРЫЛА</t>
  </si>
  <si>
    <t>ПОДКРЫЛКИ</t>
  </si>
  <si>
    <t>7912010R001</t>
  </si>
  <si>
    <t xml:space="preserve">ЧАСЫ ЭЛЕКТРОННЫЕ ПРИБОРНОЙ ПАНЕЛИ (ДЛЯ ATLANT 2.7D,SUNRAY 2.0G) </t>
  </si>
  <si>
    <t>HC-N232-3502157</t>
  </si>
  <si>
    <t xml:space="preserve">ЧАША(ШАЙБА) ПРИЖИМНАЯ ТОРМОЗНОЙ КОЛОДКИ (ДЛЯ ARGO 2.0D/2.0G) </t>
  </si>
  <si>
    <t>W20702.00100.02W</t>
  </si>
  <si>
    <t xml:space="preserve">ЧЕТЫРЕХХОДОВОЙ КЛАПАН </t>
  </si>
  <si>
    <t>3508018R001</t>
  </si>
  <si>
    <t xml:space="preserve">ЧЕХОЛ ЗАЩИТНЫЙ ТЯГИ РЫЧАГА СТОЯНОЧНОГО ТОРМОЗА (ДЛЯ ATLANT 1.9D/2.7D,SUNRAY 2.0G) </t>
  </si>
  <si>
    <t>5121100W5000</t>
  </si>
  <si>
    <t xml:space="preserve">ЧЕХОЛ СИДЕНЬЯ ВОДИТЕЛЯ (ДЛЯ ARGO 2.0D/2.0G) </t>
  </si>
  <si>
    <t>6800100R0041-01</t>
  </si>
  <si>
    <t xml:space="preserve">ЧЕХОЛ СПИНКИ СИДЕНЬЯ ВОДИТЕЛЯ (ДЛЯ ATLANT 1.9D/2.7D,SUNRAY 2.0G) </t>
  </si>
  <si>
    <t>3605200U8510</t>
  </si>
  <si>
    <t xml:space="preserve">ЧИП ИММОБИЛАЙЗЕРА (ДЛЯ ARGO 2.0D,ATLANT 1.9D/2.7D,ST6 2.0D/2.0G,SUNRAY 2.0G) </t>
  </si>
  <si>
    <t>1421509601</t>
  </si>
  <si>
    <t>ЧУЛОК МОСТА</t>
  </si>
  <si>
    <t>005311100513800</t>
  </si>
  <si>
    <t>040600100505801</t>
  </si>
  <si>
    <t>0915105120</t>
  </si>
  <si>
    <t>0915106140</t>
  </si>
  <si>
    <t>0915422080</t>
  </si>
  <si>
    <t>0916105100</t>
  </si>
  <si>
    <t>0916105140</t>
  </si>
  <si>
    <t>0916145220</t>
  </si>
  <si>
    <t>0916147140</t>
  </si>
  <si>
    <t>1093321170</t>
  </si>
  <si>
    <t>1095000210</t>
  </si>
  <si>
    <t>1095000300</t>
  </si>
  <si>
    <t>1095000560</t>
  </si>
  <si>
    <t>1095030320</t>
  </si>
  <si>
    <t>1095030450</t>
  </si>
  <si>
    <t>1095030710</t>
  </si>
  <si>
    <t>1095031542</t>
  </si>
  <si>
    <t>1095032300</t>
  </si>
  <si>
    <t>1095032411</t>
  </si>
  <si>
    <t>1095032660</t>
  </si>
  <si>
    <t>1095033080</t>
  </si>
  <si>
    <t>1095033160</t>
  </si>
  <si>
    <t>1096235420</t>
  </si>
  <si>
    <t>1099851770</t>
  </si>
  <si>
    <t>1099851840</t>
  </si>
  <si>
    <t>1099851890</t>
  </si>
  <si>
    <t>1157810410</t>
  </si>
  <si>
    <t>1157890210</t>
  </si>
  <si>
    <t>1318290350</t>
  </si>
  <si>
    <t>1318290380</t>
  </si>
  <si>
    <t>1332390931</t>
  </si>
  <si>
    <t>1332392620</t>
  </si>
  <si>
    <t>1332393080</t>
  </si>
  <si>
    <t>1382160130</t>
  </si>
  <si>
    <t>1451781</t>
  </si>
  <si>
    <t>1516310190</t>
  </si>
  <si>
    <t>1516310200</t>
  </si>
  <si>
    <t>1534599780</t>
  </si>
  <si>
    <t>1713557</t>
  </si>
  <si>
    <t>490500100325000</t>
  </si>
  <si>
    <t>5227294</t>
  </si>
  <si>
    <t>8941748650</t>
  </si>
  <si>
    <t>8942428540</t>
  </si>
  <si>
    <t>8943193410</t>
  </si>
  <si>
    <t>8943931401</t>
  </si>
  <si>
    <t>8944414890</t>
  </si>
  <si>
    <t>8944414900</t>
  </si>
  <si>
    <t>8944414910</t>
  </si>
  <si>
    <t>8970116760</t>
  </si>
  <si>
    <t>8970709251</t>
  </si>
  <si>
    <t>8970734351</t>
  </si>
  <si>
    <t>8971067300</t>
  </si>
  <si>
    <t>8972526560</t>
  </si>
  <si>
    <t>8972526580</t>
  </si>
  <si>
    <t>8972526590</t>
  </si>
  <si>
    <t>8972526600</t>
  </si>
  <si>
    <t>8973061850</t>
  </si>
  <si>
    <t>8973061860</t>
  </si>
  <si>
    <t>8973497360</t>
  </si>
  <si>
    <t>8973590421</t>
  </si>
  <si>
    <t>8973600570</t>
  </si>
  <si>
    <t>8973601190</t>
  </si>
  <si>
    <t>8980059210</t>
  </si>
  <si>
    <t>8980292520</t>
  </si>
  <si>
    <t>8980845610</t>
  </si>
  <si>
    <t>8982031850</t>
  </si>
  <si>
    <t>8982513440</t>
  </si>
  <si>
    <t>8983046620</t>
  </si>
  <si>
    <t>9091505160</t>
  </si>
  <si>
    <t>9091607160</t>
  </si>
  <si>
    <t>9091645120</t>
  </si>
  <si>
    <t>9098518503</t>
  </si>
  <si>
    <t>9098518620</t>
  </si>
  <si>
    <t>9098541220</t>
  </si>
  <si>
    <t>9195190780</t>
  </si>
  <si>
    <t>9516310400</t>
  </si>
  <si>
    <t>9516310410</t>
  </si>
  <si>
    <t>9833316040</t>
  </si>
  <si>
    <t>44-26-179-001</t>
  </si>
  <si>
    <t xml:space="preserve">ШАЙБА </t>
  </si>
  <si>
    <t>Q40216F36</t>
  </si>
  <si>
    <t>Q402B06F61</t>
  </si>
  <si>
    <t>Q40518</t>
  </si>
  <si>
    <t>11233-08161</t>
  </si>
  <si>
    <t>ШАЙБА  (ДЛЯ А/М ATLANT 1.9D)</t>
  </si>
  <si>
    <t>Q400B10T16F61</t>
  </si>
  <si>
    <t xml:space="preserve">ШАЙБА (ДЛЯ ARGO 2.0D,ST6 2.0D) </t>
  </si>
  <si>
    <t>1311013R001</t>
  </si>
  <si>
    <t xml:space="preserve">ШАЙБА (ДЛЯ ATLANT 1.9D/2.7D,SUNRAY 2.0G) </t>
  </si>
  <si>
    <t>19-00-047-007</t>
  </si>
  <si>
    <t xml:space="preserve">ШАЙБА (ДЛЯ ST6 2.0D/2.0G) </t>
  </si>
  <si>
    <t>12002C0P31G3</t>
  </si>
  <si>
    <t xml:space="preserve">ШАЙБА (ДЛЯ ST8 2.4G) </t>
  </si>
  <si>
    <t>2483644</t>
  </si>
  <si>
    <t>ШАЙБА (ДЛЯ А/M FORD)</t>
  </si>
  <si>
    <t>3046037</t>
  </si>
  <si>
    <t>3046038</t>
  </si>
  <si>
    <t>3046043</t>
  </si>
  <si>
    <t>3046052</t>
  </si>
  <si>
    <t>3046053</t>
  </si>
  <si>
    <t>3046055</t>
  </si>
  <si>
    <t>3046077</t>
  </si>
  <si>
    <t>3046078</t>
  </si>
  <si>
    <t>3046079</t>
  </si>
  <si>
    <t>3252530</t>
  </si>
  <si>
    <t>6694818</t>
  </si>
  <si>
    <t>AA5Z00810B</t>
  </si>
  <si>
    <t>ШАЙБА (ДЛЯ А/М FORD)</t>
  </si>
  <si>
    <t>AE8Z4067D</t>
  </si>
  <si>
    <t>AE8Z4067E</t>
  </si>
  <si>
    <t>AE8Z4067F</t>
  </si>
  <si>
    <t>AE8Z4067G</t>
  </si>
  <si>
    <t>AE8Z4067H</t>
  </si>
  <si>
    <t>AE8Z4067J</t>
  </si>
  <si>
    <t>AE8Z4067K</t>
  </si>
  <si>
    <t>AE8Z4067L</t>
  </si>
  <si>
    <t>AE8Z4067M</t>
  </si>
  <si>
    <t>AE8Z4067N</t>
  </si>
  <si>
    <t>AE8Z4067P</t>
  </si>
  <si>
    <t>AE8Z4067R</t>
  </si>
  <si>
    <t>Q40310F61</t>
  </si>
  <si>
    <t>ШАЙБА 10  (ДЛЯ А/М ST6 2.0G/2.0D, ARGO 2.0D/2.0G, ATLANT 1.9D)</t>
  </si>
  <si>
    <t>1444994</t>
  </si>
  <si>
    <t>ШАЙБА 10.2Х16ММ</t>
  </si>
  <si>
    <t>Q40312F61</t>
  </si>
  <si>
    <t xml:space="preserve">ШАЙБА 12 </t>
  </si>
  <si>
    <t>Q40314F61</t>
  </si>
  <si>
    <t>ШАЙБА 14  (ДЛЯ А/М ARGO 2.0D/2.0G)</t>
  </si>
  <si>
    <t>Q401B08F62</t>
  </si>
  <si>
    <t xml:space="preserve">ШАЙБА 8 </t>
  </si>
  <si>
    <t>Q40308F61</t>
  </si>
  <si>
    <t>Q402B08F61</t>
  </si>
  <si>
    <t>ШАЙБА 8  (ДЛЯ А/М ST6 2.0G, ATLANT 1.9D/2.7D, SUNRAY 2.0G)</t>
  </si>
  <si>
    <t>-W700547-S437M</t>
  </si>
  <si>
    <t>ШАЙБА 8.4 Х 15 Х 0.5 (ДЛЯ А/M FORD)</t>
  </si>
  <si>
    <t>5257064</t>
  </si>
  <si>
    <t>ШАЙБА D12ММ</t>
  </si>
  <si>
    <t>2912023P3010</t>
  </si>
  <si>
    <t xml:space="preserve">ШАЙБА U-ОБРАЗНОГО БОЛТА РЕССОРЫ (ДЛЯ ST6 2.0D/2.0G,ST8 2.0D/2.4G) </t>
  </si>
  <si>
    <t>4793019</t>
  </si>
  <si>
    <t>ШАЙБА АКПП</t>
  </si>
  <si>
    <t>1516310680</t>
  </si>
  <si>
    <t>ШАЙБА АМОРТИЗАТОРА</t>
  </si>
  <si>
    <t>9940490010</t>
  </si>
  <si>
    <t xml:space="preserve">ШАЙБА БЛОКИРОВОЧНАЯ ЗАДНЕЙ СТУПИЦЫ (ДЛЯ ATLANT 1.9D/2.7D,SUNRAY 2.0G) </t>
  </si>
  <si>
    <t>040600100305104</t>
  </si>
  <si>
    <t>1021124FE010</t>
  </si>
  <si>
    <t xml:space="preserve">ШАЙБА БОЛТА КРЕПЛЕНИЯ ШКИВА РАСПРЕДВАЛА (ДЛЯ ATLANT 2.7D) </t>
  </si>
  <si>
    <t>430012402012</t>
  </si>
  <si>
    <t xml:space="preserve">ШАЙБА ВЕДУЩЕЙ ШЕСТЕРНИ РЕДУКТОРА ЗАДНЕГО МОСТА (ДЛЯ ST6 2.0D/2.0G) </t>
  </si>
  <si>
    <t>-W703211-S437M</t>
  </si>
  <si>
    <t>ШАЙБА ВОЛНИСТАЯ 10 (ДЛЯ А/М FORD)</t>
  </si>
  <si>
    <t>9516790120</t>
  </si>
  <si>
    <t>ШАЙБА ВТУЛКИ ЗАДНЕГО АМОРТИЗАТОРА</t>
  </si>
  <si>
    <t>1009017GA</t>
  </si>
  <si>
    <t xml:space="preserve">ШАЙБА ВЫПУСКНОЙ ТРУБКИ ТУРБОКОМПРЕССОРА (ДЛЯ ARGO 2.0G,ST6 2.0G,SUNRAY 2.0G) </t>
  </si>
  <si>
    <t>8983525050</t>
  </si>
  <si>
    <t>ШАЙБА ВЫХОДНОГО ВАЛА</t>
  </si>
  <si>
    <t>1C15-1195-AD</t>
  </si>
  <si>
    <t>ШАЙБА ЗАДНЕЙ СТУПИЦЫ (ДЛЯ А/M FORD TRANSIT 2000Г.-)</t>
  </si>
  <si>
    <t>8980600660</t>
  </si>
  <si>
    <t>ШАЙБА ЗАЩИТЫ</t>
  </si>
  <si>
    <t>9940160070</t>
  </si>
  <si>
    <t xml:space="preserve">ШАЙБА КОНИЧЕСКАЯ (ДЛЯ ATLANT 1.9D/2.7D,SUNRAY 2.0G) </t>
  </si>
  <si>
    <t>2915012P3010</t>
  </si>
  <si>
    <t xml:space="preserve">ШАЙБА КРЕПЛЕНИЯ ЗАДНЕГО АМОРТИЗАТОРА ВНЕШНЯЯ (ДЛЯ ST6 2.0D/2.0G,ST8 2.0D/2.4G) </t>
  </si>
  <si>
    <t>2915011P3010</t>
  </si>
  <si>
    <t xml:space="preserve">ШАЙБА КРЕПЛЕНИЯ ЗАДНЕГО АМОРТИЗАТОРА ВНУТРЕННЯЯ (ДЛЯ ST6 2.0D/2.0G,ST8 2.0D/2.4G) </t>
  </si>
  <si>
    <t>Q401B14F61</t>
  </si>
  <si>
    <t xml:space="preserve">ШАЙБА КРЕПЛЕНИЯ ЗАДНЕЙ РЕССОРЫ 14ММ (ДЛЯ ST6 2.0D/2.0G,ST8 2.0D/2.4G) </t>
  </si>
  <si>
    <t>1021025FB</t>
  </si>
  <si>
    <t xml:space="preserve">ШАЙБА КРЕПЛЕНИЯ ЗВЕЗДОЧКИ РАСПРЕДЕЛИТЕЛЬНОГО ВАЛА (ДЛЯ ARGO 2.0D,ST6 2.0D) </t>
  </si>
  <si>
    <t>8500023P3010</t>
  </si>
  <si>
    <t xml:space="preserve">ШАЙБА КРЕПЛЕНИЯ КУЗОВА (ДЛЯ ST6 2.0D/2.0G,ST8 2.0D/2.4G) </t>
  </si>
  <si>
    <t>2915011R001</t>
  </si>
  <si>
    <t xml:space="preserve">ШАЙБА КРЕПЛЕНИЯ ШТОКА АМОРТИЗАТОРА (12X46X5) (ДЛЯ ATLANT 1.9D/2.7D,SUNRAY 2.0G) </t>
  </si>
  <si>
    <t>9940120030</t>
  </si>
  <si>
    <t xml:space="preserve">ШАЙБА КРОНШТЕЙНА ЗАДНЕГО ТОРМОЗНОГО СУППОРТА (ДЛЯ ARGO 2.0D/2.0G,ATLANT 1.9D/2.7D,SUNRAY 2.0G) </t>
  </si>
  <si>
    <t>81355-33010</t>
  </si>
  <si>
    <t xml:space="preserve">ШАЙБА КРЮЧКА ПЕРЕДНЕЙ ДВЕРИ (ДЛЯ SF1) </t>
  </si>
  <si>
    <t>005300170109400</t>
  </si>
  <si>
    <t>ШАЙБА М20 БЛОКА ШЕСТЕРЕН З/Х КПП (ДЛЯ А/М ГАЗ 53)</t>
  </si>
  <si>
    <t>330200240105500</t>
  </si>
  <si>
    <t>ШАЙБА М60 ЗАМОЧНАЯ (ДЛЯ А/М ГАЗ 3302)</t>
  </si>
  <si>
    <t>3506016R001</t>
  </si>
  <si>
    <t>ШАЙБА МЕДНАЯ  (ДЛЯ А/М ARGO 2.0D, ATLANT 1.9D/2.7D, SUNRAY 2.0G)</t>
  </si>
  <si>
    <t>1010354FA01</t>
  </si>
  <si>
    <t xml:space="preserve">ШАЙБА МЕДНАЯ (ДЛЯ ATLANT 2.7D) </t>
  </si>
  <si>
    <t>1010013FB</t>
  </si>
  <si>
    <t xml:space="preserve">ШАЙБА МЕДНАЯ ПЛОСКАЯ (ДЛЯ ARGO 2.0D,ATLANT 1.9D,ST6 2.0D) </t>
  </si>
  <si>
    <t>1411540211</t>
  </si>
  <si>
    <t>ШАЙБА МЕТАЛИЧЕСКАЯ</t>
  </si>
  <si>
    <t>1411540521</t>
  </si>
  <si>
    <t>1415620620</t>
  </si>
  <si>
    <t>1415620640</t>
  </si>
  <si>
    <t>1415620810</t>
  </si>
  <si>
    <t>1415621190</t>
  </si>
  <si>
    <t>0915106220</t>
  </si>
  <si>
    <t>ШАЙБА МЕТАЛЛИЧЕСКАЯ</t>
  </si>
  <si>
    <t>1411540511</t>
  </si>
  <si>
    <t>1415620610</t>
  </si>
  <si>
    <t>1415620630</t>
  </si>
  <si>
    <t>1415620800</t>
  </si>
  <si>
    <t>1415620820</t>
  </si>
  <si>
    <t>1431713470</t>
  </si>
  <si>
    <t>1411540531</t>
  </si>
  <si>
    <t>ШАЙБА МЕТАЛЛИЧЕСКАЯ D=18ММ</t>
  </si>
  <si>
    <t>0915105100</t>
  </si>
  <si>
    <t>ШАЙБА МЕТАЛЛИЧЕСКАЯ ID 10,2</t>
  </si>
  <si>
    <t>0915108100</t>
  </si>
  <si>
    <t>0915108120</t>
  </si>
  <si>
    <t>0915108140</t>
  </si>
  <si>
    <t>ШАЙБА МЕТАЛЛИЧЕСКАЯ ID 14,2</t>
  </si>
  <si>
    <t>0915108160</t>
  </si>
  <si>
    <t>ШАЙБА МЕТАЛЛИЧЕСКАЯ ID 16,2</t>
  </si>
  <si>
    <t>1415520200</t>
  </si>
  <si>
    <t>0915105200</t>
  </si>
  <si>
    <t>ШАЙБА МЕТАЛЛИЧЕСКАЯ ID 20,2</t>
  </si>
  <si>
    <t>0915105220</t>
  </si>
  <si>
    <t>ШАЙБА МЕТАЛЛИЧЕСКАЯ ID 22,5</t>
  </si>
  <si>
    <t>0915105080</t>
  </si>
  <si>
    <t>ШАЙБА МЕТАЛЛИЧЕСКАЯ ID 8,2</t>
  </si>
  <si>
    <t>0916146200</t>
  </si>
  <si>
    <t>ШАЙБА МЕТАЛЛИЧЕСКАЯ ID=21MM OD=40MM</t>
  </si>
  <si>
    <t>0916107060</t>
  </si>
  <si>
    <t>ШАЙБА МЕТАЛЛИЧЕСКАЯ ID=6,4 OD=18</t>
  </si>
  <si>
    <t>0916107100</t>
  </si>
  <si>
    <t>ШАЙБА МЕТАЛЛИЧЕСКАЯ ID=8,4 MM</t>
  </si>
  <si>
    <t>0916147080</t>
  </si>
  <si>
    <t>Q40308</t>
  </si>
  <si>
    <t xml:space="preserve">ШАЙБА МЕТАЛЛИЧЕСКАЯ ПРУЖИННАЯ (ДЛЯ ARGO 2.0D,ATLANT 1.9D/2.7D,SUNRAY 2.0G) </t>
  </si>
  <si>
    <t>Q40308F62</t>
  </si>
  <si>
    <t xml:space="preserve">ШАЙБА МЕТАЛЛИЧЕСКАЯ ПРУЖИННАЯ (ДЛЯ ARGO 2.0D,ST6 2.0D) </t>
  </si>
  <si>
    <t>Q40316F61</t>
  </si>
  <si>
    <t xml:space="preserve">ШАЙБА МЕТАЛЛИЧЕСКАЯ ПРУЖИННАЯ (ДЛЯ ARGO 2.0D/2.0G) </t>
  </si>
  <si>
    <t>2909013W5000</t>
  </si>
  <si>
    <t xml:space="preserve">ШАЙБА МОНТАЖНАЯ ТОЛКАТЕЛЯ (ДЛЯ ARGO 2.0D/2.0G) </t>
  </si>
  <si>
    <t>1473869</t>
  </si>
  <si>
    <t>ШАЙБА МУФТЫ КАРДАНОГО ВАЛА</t>
  </si>
  <si>
    <t>002400100702201</t>
  </si>
  <si>
    <t>040600100702201</t>
  </si>
  <si>
    <t>ШАЙБА ОПОРНАЯ ПРУЖИНЫ КЛАПАНА</t>
  </si>
  <si>
    <t>511000100702200</t>
  </si>
  <si>
    <t>1003013FD020</t>
  </si>
  <si>
    <t xml:space="preserve">ШАЙБА ОПОРНАЯ ПРУЖИНЫ КЛАПАНА (ДЛЯ ARGO 2.0D,ST6 2.0D) </t>
  </si>
  <si>
    <t>1003013FB</t>
  </si>
  <si>
    <t xml:space="preserve">ШАЙБА ОПОРНАЯ ПРУЖИНЫ КЛАПАНА (ДЛЯ ATLANT 1.9D) </t>
  </si>
  <si>
    <t>1003017FB</t>
  </si>
  <si>
    <t>001200240305812</t>
  </si>
  <si>
    <t>ШАЙБА ОПОРНАЯ РЕГУЛИРОВОЧНАЯ САТЕЛИТОВ (ДЛЯ А/М ВОЛГА)</t>
  </si>
  <si>
    <t>001200240303010</t>
  </si>
  <si>
    <t>ШАЙБА ОПОРНАЯ ШЕСТЕРНИ ПОЛУОСИ (ДЛЯ А/М ВОЛГА, 3110, 3302 (1,71 ММ))</t>
  </si>
  <si>
    <t>Z-1703037-00-00</t>
  </si>
  <si>
    <t xml:space="preserve">ШАЙБА ОПОРНОЙ ПЛАСТИНЫ ОСЕЙ В КПП (ДЛЯ ARGO 2.0D,ATLANT 1.9D/2.7D,ST6 2.0D/2.0G,SUNRAY 2.0G) </t>
  </si>
  <si>
    <t>1203025LE010</t>
  </si>
  <si>
    <t>ШАЙБА ОПОРЫ  (ДЛЯ А/М ARGO 2.0D)</t>
  </si>
  <si>
    <t>2911018R001</t>
  </si>
  <si>
    <t xml:space="preserve">ШАЙБА ОТБОЙНИКА ЗАДНЕЙ РЕССОРЫ (ДЛЯ ATLANT 1.9D/2.7D,SUNRAY 2.0G) </t>
  </si>
  <si>
    <t>2904501P3010</t>
  </si>
  <si>
    <t xml:space="preserve">ШАЙБА ПЕРЕДНЕГО ВЕРХНЕГО РЫЧАГА (ДЛЯ ST6 2.0D/2.0G,ST8 2.0D/2.4G) </t>
  </si>
  <si>
    <t>51853-44000</t>
  </si>
  <si>
    <t xml:space="preserve">ШАЙБА ПЕРЕДНЕЙ СТУПИЦЫ КОЛЕСА (ДЛЯ ARGO 2.0D/2.0G,SF1) </t>
  </si>
  <si>
    <t>430012403105</t>
  </si>
  <si>
    <t xml:space="preserve">ШАЙБА ПЛАНЕТАРОЙ ШЕСТЕРНИ (ДЛЯ ST6 2.0D/2.0G) </t>
  </si>
  <si>
    <t>1157891880</t>
  </si>
  <si>
    <t>ШАЙБА ПЛОСКАЯ</t>
  </si>
  <si>
    <t>Q40110F36</t>
  </si>
  <si>
    <t xml:space="preserve">ШАЙБА ПЛОСКАЯ МЕДНАЯ (ДЛЯ ATLANT 1.9D) </t>
  </si>
  <si>
    <t>Q40118F61</t>
  </si>
  <si>
    <t xml:space="preserve">ШАЙБА ПЛОСКАЯ МЕТАЛЛИЧЕСКАЯ </t>
  </si>
  <si>
    <t>Q40210F61</t>
  </si>
  <si>
    <t xml:space="preserve">ШАЙБА ПЛОСКАЯ НЕПРУЖИННАЯ (МЕТ.) 10 ММ </t>
  </si>
  <si>
    <t>13502-04001</t>
  </si>
  <si>
    <t xml:space="preserve">ШАЙБА ПЛОСКАЯ НЕПРУЖИННАЯ 4 ММ (ДЛЯ ATLANT 2.7D) </t>
  </si>
  <si>
    <t>Q40105</t>
  </si>
  <si>
    <t xml:space="preserve">ШАЙБА ПЛОСКАЯ НЕПРУЖИННАЯ 5ММ (ДЛЯ ARGO 2.0D/2.0G) </t>
  </si>
  <si>
    <t>Q40106</t>
  </si>
  <si>
    <t xml:space="preserve">ШАЙБА ПЛОСКАЯ НЕПРУЖИННАЯ 6 ММ (ДЛЯ ATLANT 2.7D,SUNRAY 2.0G) </t>
  </si>
  <si>
    <t>2904331W5000</t>
  </si>
  <si>
    <t xml:space="preserve">ШАЙБА ПОДВЕСКИ РЕГУЛИРОВОЧНАЯ С ЭКСЦЕНТРИКОВЫМ ПРОФИЛЕМ (ДЛЯ ARGO 2.0D/2.0G) </t>
  </si>
  <si>
    <t>5001310P3010</t>
  </si>
  <si>
    <t xml:space="preserve">ШАЙБА ПОДУШЕК РАМЫ (ДЛЯ ST6 2.0D/2.0G,ST8 2.0D/2.4G) </t>
  </si>
  <si>
    <t>3100190010-B</t>
  </si>
  <si>
    <t xml:space="preserve">ШАЙБА ПОЛУОСИ ЗАДНЕГО РЕДУКТОРА (ДЛЯ ARGO 2.0G) </t>
  </si>
  <si>
    <t>1009107FA020</t>
  </si>
  <si>
    <t xml:space="preserve">ШАЙБА ПРОБКИ КПП (ДЛЯ ATLANT 2.7D) </t>
  </si>
  <si>
    <t>8944627340</t>
  </si>
  <si>
    <t>ШАЙБА ПРОБКИ СЛИВНОЙ КАРТЕРА РЕДУКТОРА</t>
  </si>
  <si>
    <t>8970815770</t>
  </si>
  <si>
    <t>9940080010</t>
  </si>
  <si>
    <t xml:space="preserve">ШАЙБА ПРУЖИННАЯ </t>
  </si>
  <si>
    <t>Q40310F36</t>
  </si>
  <si>
    <t>9940080020</t>
  </si>
  <si>
    <t xml:space="preserve">ШАЙБА ПРУЖИННАЯ (ДЛЯ ARGO 2.0D/2.0G,ATLANT 1.9D/2.7D,ST6 2.0D/2.0G,SUNRAY 2.0G) </t>
  </si>
  <si>
    <t>GB93-87</t>
  </si>
  <si>
    <t xml:space="preserve">ШАЙБА ПРУЖИННАЯ (ДЛЯ ST6 2.0D/2.0G) </t>
  </si>
  <si>
    <t>Q40516</t>
  </si>
  <si>
    <t xml:space="preserve">ШАЙБА ПРУЖИННАЯ U-ОБРАЗНОГО БОЛТА РЕССОРЫ (ДЛЯ ATLANT 2.7D) </t>
  </si>
  <si>
    <t>46785-V7100</t>
  </si>
  <si>
    <t>ШАЙБА ПРУЖИННАЯ ВОЛНИСТАЯ  (ДЛЯ А/М ATLANT 1.9D/2.7D, SUNRAY 2.0G)</t>
  </si>
  <si>
    <t>9940100040</t>
  </si>
  <si>
    <t xml:space="preserve">ШАЙБА ПРУЖИННАЯ ЗАДНЕГО МОСТА (ДЛЯ ARGO 2.0D/2.0G,ATLANT 2.7D,ST6 2.0D/2.0G,SUNRAY 2.0G) </t>
  </si>
  <si>
    <t>9940140010</t>
  </si>
  <si>
    <t xml:space="preserve">ШАЙБА ПРУЖИННАЯ КОЛЕСНАЯ (ДЛЯ ATLANT 1.9D/2.7D,SUNRAY 2.0G) </t>
  </si>
  <si>
    <t>1015307GA</t>
  </si>
  <si>
    <t xml:space="preserve">ШАЙБА ПРУЖИННАЯ КРЕПЕЖНОГО БОЛТА ГЕНЕРАТОРА (ДЛЯ ARGO 2.0G,ST6 2.0G,SUNRAY 2.0G) </t>
  </si>
  <si>
    <t>Q40310F62</t>
  </si>
  <si>
    <t xml:space="preserve">ШАЙБА ПРУЖИННАЯ КРОНШТЕЙНА КАРДАННОГО ВАЛА (ДЛЯ ARGO 2.0D,ATLANT 1.9D) </t>
  </si>
  <si>
    <t>Q40312F62</t>
  </si>
  <si>
    <t xml:space="preserve">ШАЙБА ПРУЖИННАЯ СОЕДИНИТЕЛЬНОЙ СКОБЫ ЗАДНЕЙ РЕССОРЫ (ДЛЯ ARGO 2.0D/2.0G) </t>
  </si>
  <si>
    <t>HC-N232-3502160</t>
  </si>
  <si>
    <t xml:space="preserve">ШАЙБА ПРУЖИННАЯ ТОРМОЗНОЙ КОЛОДКИ (ДЛЯ ARGO 2.0D/2.0G) </t>
  </si>
  <si>
    <t>1431711860</t>
  </si>
  <si>
    <t>ШАЙБА РЕГУЛЕРОВОЧНАЯ</t>
  </si>
  <si>
    <t>1431711870</t>
  </si>
  <si>
    <t>1431711880</t>
  </si>
  <si>
    <t>1431711910</t>
  </si>
  <si>
    <t>1431711920</t>
  </si>
  <si>
    <t>1431711930</t>
  </si>
  <si>
    <t>1431711940</t>
  </si>
  <si>
    <t>1431711950</t>
  </si>
  <si>
    <t>1431711960</t>
  </si>
  <si>
    <t>1431711970</t>
  </si>
  <si>
    <t>8973779960</t>
  </si>
  <si>
    <t>8983525090</t>
  </si>
  <si>
    <t>8983525130</t>
  </si>
  <si>
    <t>3100190040</t>
  </si>
  <si>
    <t xml:space="preserve">ШАЙБА РЕГУЛИРОВОЧНАЯ (ДЛЯ ARGO 2.0D/2.0G) </t>
  </si>
  <si>
    <t>3100190050</t>
  </si>
  <si>
    <t>3100190060</t>
  </si>
  <si>
    <t>3100190070</t>
  </si>
  <si>
    <t>3100190080</t>
  </si>
  <si>
    <t>3100190090</t>
  </si>
  <si>
    <t>3100190100</t>
  </si>
  <si>
    <t>3000190010</t>
  </si>
  <si>
    <t xml:space="preserve">ШАЙБА РЕГУЛИРОВОЧНАЯ 0,3 ММ ПОДШИПНИКА ВЕДУЩЕЙ ШЕСТЕРНИ (ДЛЯ ARGO 2.0D/2.0G,ST6 2.0D/2.0G) </t>
  </si>
  <si>
    <t>1014731</t>
  </si>
  <si>
    <t>ШАЙБА РЕГУЛИРОВОЧНАЯ 1,33 ММ</t>
  </si>
  <si>
    <t>6485665</t>
  </si>
  <si>
    <t>ШАЙБА РЕГУЛИРОВОЧНАЯ 1,59MM</t>
  </si>
  <si>
    <t>6485679</t>
  </si>
  <si>
    <t>ШАЙБА РЕГУЛИРОВОЧНАЯ 1.63ММ MTX75 (ДЛЯ А/M FORD)</t>
  </si>
  <si>
    <t>8970472980</t>
  </si>
  <si>
    <t>ШАЙБА РЕГУЛИРОВОЧНАЯ T=0,12</t>
  </si>
  <si>
    <t>3045367</t>
  </si>
  <si>
    <t>ШАЙБА РЕГУЛИРОВОЧНАЯ АКПП (ДЛЯ А/M FORD)</t>
  </si>
  <si>
    <t>3045372</t>
  </si>
  <si>
    <t>6800113R002</t>
  </si>
  <si>
    <t xml:space="preserve">ШАЙБА РЕГУЛИРОВОЧНАЯ КРЕПЛЕНИЯ ДВОЙНОГО СИДЕНЬЯ (ДЛЯ ATLANT 2.7D,SUNRAY 2.0G) </t>
  </si>
  <si>
    <t>6694820</t>
  </si>
  <si>
    <t>ШАЙБА РЕГУЛИРОВОЧНАЯ ПЕРВИЧНОГО ВАЛА MTX75 1.65 ММ, 2ШТ.</t>
  </si>
  <si>
    <t>6694822</t>
  </si>
  <si>
    <t>ШАЙБА РЕГУЛИРОВОЧНАЯ ПЕРВИЧНОГО ВАЛА MTX75 1.69 ММ, 2ШТ.</t>
  </si>
  <si>
    <t>6694823</t>
  </si>
  <si>
    <t>ШАЙБА РЕГУЛИРОВОЧНАЯ ПЕРВИЧНОГО ВАЛА MTX75 1.71 ММ, 2ШТ.</t>
  </si>
  <si>
    <t>3000240240</t>
  </si>
  <si>
    <t xml:space="preserve">ШАЙБА РЕГУЛИРОВОЧНАЯ ПОДШИПНИКА ВЕДУЩЕЙ ШЕСТЕРНИ (ДЛЯ ATLANT 1.9D) </t>
  </si>
  <si>
    <t>2402104-R002</t>
  </si>
  <si>
    <t xml:space="preserve">ШАЙБА РЕГУЛИРОВОЧНАЯ ПОДШИПНИКА ДИФФЕРЕНЦИАЛА </t>
  </si>
  <si>
    <t>2800190760</t>
  </si>
  <si>
    <t xml:space="preserve">ШАЙБА РЕГУЛИРОВОЧНАЯ ПОДШИПНИКА ДИФФЕРЕНЦИАЛА (ДЛЯ ST6 2.0D/2.0G,ST8 2.0D) </t>
  </si>
  <si>
    <t>6485209</t>
  </si>
  <si>
    <t>ШАЙБА РЕГУЛИРОВОЧНАЯ ПОДШИПНИКА ДИФФЕРЕНЦИАЛА 1,49 ММ (ДЛЯ А/M FORD)</t>
  </si>
  <si>
    <t>6485204</t>
  </si>
  <si>
    <t>ШАЙБА РЕГУЛИРОВОЧНАЯ ПОДШИПНИКА ДИФФЕРЕНЦИАЛА 1,67 ММ (ДЛЯ А/M FORD)</t>
  </si>
  <si>
    <t>6485192</t>
  </si>
  <si>
    <t>ШАЙБА РЕГУЛИРОВОЧНАЯ ПОДШИПНИКА ДИФФЕРЕНЦИАЛА 1,75 ММ (ДЛЯ А/M FORD)</t>
  </si>
  <si>
    <t>6485317</t>
  </si>
  <si>
    <t>ШАЙБА РЕГУЛИРОВОЧНАЯ ПОДШИПНИКА КПП 1,60 ММ (ДЛЯ А/M FORD)</t>
  </si>
  <si>
    <t>6485320</t>
  </si>
  <si>
    <t>ШАЙБА РЕГУЛИРОВОЧНАЯ ПОДШИПНИКА КПП 1,62 ММ</t>
  </si>
  <si>
    <t>6485329</t>
  </si>
  <si>
    <t>ШАЙБА РЕГУЛИРОВОЧНАЯ ПОДШИПНИКА КПП 1,68 ММ (ДЛЯ А/M FORD)</t>
  </si>
  <si>
    <t>6694825</t>
  </si>
  <si>
    <t>ШАЙБА РЕГУЛИРОВОЧНАЯ ПОДШИПНИКА КПП 1,73 ММ (ДЛЯ А/M FORD)</t>
  </si>
  <si>
    <t>6694828</t>
  </si>
  <si>
    <t>ШАЙБА РЕГУЛИРОВОЧНАЯ ПОДШИПНИКА КПП 1,79 ММ (ДЛЯ А/M FORD)</t>
  </si>
  <si>
    <t>6694830</t>
  </si>
  <si>
    <t>ШАЙБА РЕГУЛИРОВОЧНАЯ ПОДШИПНИКА КПП 1,83 ММ (ДЛЯ А/M FORD)</t>
  </si>
  <si>
    <t>6694831</t>
  </si>
  <si>
    <t>ШАЙБА РЕГУЛИРОВОЧНАЯ ПОДШИПНИКА КПП 1,85 ММ (ДЛЯ А/M FORD)</t>
  </si>
  <si>
    <t>6694833</t>
  </si>
  <si>
    <t>ШАЙБА РЕГУЛИРОВОЧНАЯ ПОДШИПНИКА КПП 1,89 ММ (ДЛЯ А/M FORD)</t>
  </si>
  <si>
    <t>8944013370</t>
  </si>
  <si>
    <t>ШАЙБА РЕГУЛИРОВОЧНАЯ Т=0,14</t>
  </si>
  <si>
    <t>1411540570</t>
  </si>
  <si>
    <t>ШАЙБА РЕГУЛИРОВОЧНАЯ Т=0,3</t>
  </si>
  <si>
    <t>1411540580</t>
  </si>
  <si>
    <t>ШАЙБА РЕГУЛИРОВОЧНАЯ Т=0,4</t>
  </si>
  <si>
    <t>1411540240</t>
  </si>
  <si>
    <t>ШАЙБА РЕГУЛИРОВОЧНАЯ Т=0,5</t>
  </si>
  <si>
    <t>1411540250</t>
  </si>
  <si>
    <t>ШАЙБА РЕГУЛИРОВОЧНАЯ Т=1</t>
  </si>
  <si>
    <t>1382160110</t>
  </si>
  <si>
    <t>ШАЙБА РЕГУЛИРОВОЧНАЯ Т=2,0</t>
  </si>
  <si>
    <t>1382160120</t>
  </si>
  <si>
    <t>ШАЙБА РЕГУЛИРОВОЧНАЯ Т=2,1</t>
  </si>
  <si>
    <t>1412292450</t>
  </si>
  <si>
    <t>ШАЙБА РЕГУЛИРОВОЧНАЯ Т=3,25</t>
  </si>
  <si>
    <t>1412292460</t>
  </si>
  <si>
    <t>ШАЙБА РЕГУЛИРОВОЧНАЯ Т=3,26</t>
  </si>
  <si>
    <t>1412292470</t>
  </si>
  <si>
    <t>ШАЙБА РЕГУЛИРОВОЧНАЯ Т=3,27</t>
  </si>
  <si>
    <t>1412292480</t>
  </si>
  <si>
    <t>ШАЙБА РЕГУЛИРОВОЧНАЯ Т=3,28</t>
  </si>
  <si>
    <t>1412292490</t>
  </si>
  <si>
    <t>ШАЙБА РЕГУЛИРОВОЧНАЯ Т=3,29</t>
  </si>
  <si>
    <t>1412292500</t>
  </si>
  <si>
    <t>ШАЙБА РЕГУЛИРОВОЧНАЯ Т=3,30</t>
  </si>
  <si>
    <t>1412292510</t>
  </si>
  <si>
    <t>ШАЙБА РЕГУЛИРОВОЧНАЯ Т=3,31</t>
  </si>
  <si>
    <t>1412292520</t>
  </si>
  <si>
    <t>ШАЙБА РЕГУЛИРОВОЧНАЯ Т=3,32</t>
  </si>
  <si>
    <t>1412292530</t>
  </si>
  <si>
    <t>ШАЙБА РЕГУЛИРОВОЧНАЯ Т=3,33</t>
  </si>
  <si>
    <t>1412292540</t>
  </si>
  <si>
    <t>ШАЙБА РЕГУЛИРОВОЧНАЯ Т=3,34</t>
  </si>
  <si>
    <t>1412292550</t>
  </si>
  <si>
    <t>ШАЙБА РЕГУЛИРОВОЧНАЯ Т=3,35</t>
  </si>
  <si>
    <t>1412292380</t>
  </si>
  <si>
    <t>ШАЙБА РЕГУЛИРОВОЧНАЯ Т=7,8</t>
  </si>
  <si>
    <t>1412292390</t>
  </si>
  <si>
    <t>ШАЙБА РЕГУЛИРОВОЧНАЯ Т=8</t>
  </si>
  <si>
    <t>1412292400</t>
  </si>
  <si>
    <t>ШАЙБА РЕГУЛИРОВОЧНАЯ Т=8,2</t>
  </si>
  <si>
    <t>1412292410</t>
  </si>
  <si>
    <t>ШАЙБА РЕГУЛИРОВОЧНАЯ Т=8,4</t>
  </si>
  <si>
    <t>1412292420</t>
  </si>
  <si>
    <t>ШАЙБА РЕГУЛИРОВОЧНАЯ Т=8,6</t>
  </si>
  <si>
    <t>1412292430</t>
  </si>
  <si>
    <t>ШАЙБА РЕГУЛИРОВОЧНАЯ Т=8,8</t>
  </si>
  <si>
    <t>1412292440</t>
  </si>
  <si>
    <t>ШАЙБА РЕГУЛИРОВОЧНАЯ Т=9</t>
  </si>
  <si>
    <t>8973205490</t>
  </si>
  <si>
    <t>ШАЙБА РЕГУЛИРОВОЧНАЯ, ID=62,7 T=2,29</t>
  </si>
  <si>
    <t>8973205510</t>
  </si>
  <si>
    <t>8973205520</t>
  </si>
  <si>
    <t>8972526710</t>
  </si>
  <si>
    <t>ШАЙБА РЕГУЛИРОВОЧНАЯ, ID=62,7 T=2,59</t>
  </si>
  <si>
    <t>8973061870</t>
  </si>
  <si>
    <t>ШАЙБА РЕГУЛИРОВОЧНАЯ, ID=70, T=1,32</t>
  </si>
  <si>
    <t>1412291790</t>
  </si>
  <si>
    <t>ШАЙБА РЕГУЛИРОВОЧНАЯ, Т=1.60</t>
  </si>
  <si>
    <t>1412291810</t>
  </si>
  <si>
    <t>ШАЙБА РЕГУЛИРОВОЧНАЯ, Т=1.62</t>
  </si>
  <si>
    <t>1412291830</t>
  </si>
  <si>
    <t>ШАЙБА РЕГУЛИРОВОЧНАЯ, Т=1.64</t>
  </si>
  <si>
    <t>6484724</t>
  </si>
  <si>
    <t>ШАЙБА РЕГУЛУЛИРОВОЧНАЯ 2.20ММ (ДЛЯ А/M FORD)</t>
  </si>
  <si>
    <t>1151033</t>
  </si>
  <si>
    <t>ШАЙБА РЕССОРЫ 16Х30Х1.5ММ (ДЛЯ А/М FORD TRANSIT 2006Г.-)</t>
  </si>
  <si>
    <t>3100190020-B</t>
  </si>
  <si>
    <t xml:space="preserve">ШАЙБА САТЕЛЛИТА ДИФФЕРЕНЦИАЛА (ДЛЯ ARGO 2.0D/2.0G) </t>
  </si>
  <si>
    <t>3516439</t>
  </si>
  <si>
    <t>ШАЙБА САТЕЛЛИТОВ AXODE/AX4S/N</t>
  </si>
  <si>
    <t>3046032</t>
  </si>
  <si>
    <t>ШАЙБА САТЕЛЛИТОВ ДИФФЕРЕНЦИАЛА (ДЛЯ А/M FORD)</t>
  </si>
  <si>
    <t>6485684</t>
  </si>
  <si>
    <t>ШАЙБА САТЕЛЛИТОВ ДИФФЕРЕНЦИАЛА (РЕГУЛИРОВОЧНАЯ 1,45 ММ) (ДЛЯ А/M FORD)</t>
  </si>
  <si>
    <t>6485221</t>
  </si>
  <si>
    <t>ШАЙБА САТЕЛЛИТОВ ДИФФЕРЕНЦИАЛА (РЕГУЛИРОВОЧНАЯ 1,53 ММ) (ДЛЯ А/M FORD)</t>
  </si>
  <si>
    <t>6485227</t>
  </si>
  <si>
    <t>ШАЙБА САТЕЛЛИТОВ ДИФФЕРЕНЦИАЛА (РЕГУЛИРОВОЧНАЯ 1,55 ММ) (ДЛЯ А/M FORD)</t>
  </si>
  <si>
    <t>1021111FE010</t>
  </si>
  <si>
    <t xml:space="preserve">ШАЙБА СИСТЕМЫ ГРМ ВЕРХНЯЯ (ДЛЯ ATLANT 2.7D) </t>
  </si>
  <si>
    <t>1021112FE010</t>
  </si>
  <si>
    <t xml:space="preserve">ШАЙБА СИСТЕМЫ ГРМ НИЖНЯЯ (ДЛЯ ATLANT 2.7D) </t>
  </si>
  <si>
    <t>040600100724400</t>
  </si>
  <si>
    <t>ШАЙБА СПЕЦИАЛЬНАЯ</t>
  </si>
  <si>
    <t>001300100724411</t>
  </si>
  <si>
    <t>ШАЙБА СПЕЦИАЛЬНАЯ КРЫШКИ КОРОМЫСЕЛ</t>
  </si>
  <si>
    <t>Q40108</t>
  </si>
  <si>
    <t xml:space="preserve">ШАЙБА СТАЛЬНАЯ (ДЛЯ ATLANT 2.7D) </t>
  </si>
  <si>
    <t>002400101703300</t>
  </si>
  <si>
    <t>ШАЙБА СТЕРЖНЯ МАСЛЯНОГО ФИЛЬТРА</t>
  </si>
  <si>
    <t>1441391540</t>
  </si>
  <si>
    <t>ШАЙБА СТОПОРНАЯ</t>
  </si>
  <si>
    <t>1471490220</t>
  </si>
  <si>
    <t>1471490400</t>
  </si>
  <si>
    <t>1475983</t>
  </si>
  <si>
    <t>ШАЙБА СТОПОРНАЯ (ДЛЯ А/M FORD)</t>
  </si>
  <si>
    <t>9940450010</t>
  </si>
  <si>
    <t xml:space="preserve">ШАЙБА СТОПОРНАЯ ЗАДНЕЙ СТУПИЦЫ (ДЛЯ ARGO 2.0D/2.0G) </t>
  </si>
  <si>
    <t>9940450030</t>
  </si>
  <si>
    <t>8941768860</t>
  </si>
  <si>
    <t>ШАЙБА Т=1.00</t>
  </si>
  <si>
    <t>8973194950</t>
  </si>
  <si>
    <t>ШАЙБА УПЛОТНИТЕЛЬНАЯ</t>
  </si>
  <si>
    <t>1041809GH030</t>
  </si>
  <si>
    <t xml:space="preserve">ШАЙБА УПЛОТНИТЕЛЬНАЯ (ДЛЯ ST6 2.0G,SUNRAY 2.0G) </t>
  </si>
  <si>
    <t>8500022P3010</t>
  </si>
  <si>
    <t xml:space="preserve">ШАЙБА УПЛОТНИТЕЛЬНАЯ КРЕПЛЕНИЯ КУЗОВА (ДЛЯ ST6 2.0D/2.0G,ST8 2.0D/2.4G) </t>
  </si>
  <si>
    <t>F00VC17503</t>
  </si>
  <si>
    <t xml:space="preserve">ШАЙБА УПЛОТНИТЕЛЬНАЯ МЕДНАЯ ТОПЛИВНОЙ ФОРСУНКИ (ДЛЯ ARGO 2.0D,ATLANT 1.9D/2.7D,ST6 2.0D) </t>
  </si>
  <si>
    <t>1042021FE010</t>
  </si>
  <si>
    <t xml:space="preserve">ШАЙБА УПЛОТНИТЕЛЬНАЯ ФОРСУНКИ (ДЛЯ ATLANT 2.7D) </t>
  </si>
  <si>
    <t>1332391460</t>
  </si>
  <si>
    <t>1332391470</t>
  </si>
  <si>
    <t>8970815792</t>
  </si>
  <si>
    <t>9333630150</t>
  </si>
  <si>
    <t>26063838</t>
  </si>
  <si>
    <t xml:space="preserve">ШАЙБА УПОРНАЯ (ДЛЯ ST6 2.0D/2.0G,ST8 2.0D) </t>
  </si>
  <si>
    <t>1415620750</t>
  </si>
  <si>
    <t>ШАЙБА УПОРНАЯ T=3,00</t>
  </si>
  <si>
    <t>1415620760</t>
  </si>
  <si>
    <t>ШАЙБА УПОРНАЯ T=3,10</t>
  </si>
  <si>
    <t>1415620770</t>
  </si>
  <si>
    <t>ШАЙБА УПОРНАЯ T=3,20</t>
  </si>
  <si>
    <t>1415620780</t>
  </si>
  <si>
    <t>ШАЙБА УПОРНАЯ T=3,30</t>
  </si>
  <si>
    <t>1415620790</t>
  </si>
  <si>
    <t>ШАЙБА УПОРНАЯ T=3,40</t>
  </si>
  <si>
    <t>005200170110400</t>
  </si>
  <si>
    <t>ШАЙБА УПОРНАЯ ВТОРИЧНОГО ВАЛА (ДЛЯ А/М ГАЗ 53)</t>
  </si>
  <si>
    <t>005300100502900</t>
  </si>
  <si>
    <t>ШАЙБА УПОРНАЯ КОЛЕНЧАТОГО ВАЛА</t>
  </si>
  <si>
    <t>40014964</t>
  </si>
  <si>
    <t xml:space="preserve">ШАЙБА УПОРНАЯ ПЛАНЕТАРНОЙ ШЕСТЕРНИ (ДЛЯ ST6 2.0D/2.0G,ST8 2.0D) </t>
  </si>
  <si>
    <t>2403002-R002-LS</t>
  </si>
  <si>
    <t xml:space="preserve">ШАЙБА УПОРНАЯ ПОЛУВАЛА (ДЛЯ ATLANT 2.7D) </t>
  </si>
  <si>
    <t>3100240030</t>
  </si>
  <si>
    <t xml:space="preserve">ШАЙБА УПОРНАЯ САТЕЛЛИТА ДИФФЕРЕНЦИАЛА ЗАДНЕГО МОСТА (ДЛЯ ATLANT 1.9D,SUNRAY 2.0G) </t>
  </si>
  <si>
    <t>1415621120</t>
  </si>
  <si>
    <t>ШАЙБА УПОРНАЯ Т=2,8</t>
  </si>
  <si>
    <t>1415621130</t>
  </si>
  <si>
    <t>ШАЙБА УПОРНАЯ Т=2,9</t>
  </si>
  <si>
    <t>1415621150</t>
  </si>
  <si>
    <t>ШАЙБА УПОРНАЯ Т=3,1</t>
  </si>
  <si>
    <t>1415621160</t>
  </si>
  <si>
    <t>ШАЙБА УПОРНАЯ Т=3,2</t>
  </si>
  <si>
    <t>1415621170</t>
  </si>
  <si>
    <t>ШАЙБА УПОРНАЯ Т=3,3</t>
  </si>
  <si>
    <t>1415621180</t>
  </si>
  <si>
    <t>ШАЙБА УПОРНАЯ Т=3,4</t>
  </si>
  <si>
    <t>1415520362</t>
  </si>
  <si>
    <t>ШАЙБА УПОРНАЯ Т=7,1</t>
  </si>
  <si>
    <t>3100240020</t>
  </si>
  <si>
    <t xml:space="preserve">ШАЙБА УПОРНАЯ ШЕСТЕРНИ ПОЛУОСИ (ДЛЯ ATLANT 1.9D,SUNRAY 2.0G) </t>
  </si>
  <si>
    <t>3100240020-B</t>
  </si>
  <si>
    <t xml:space="preserve">ШАЙБА УПОРНАЯ ШЕСТЕРНИ ПОЛУОСИ (ДЛЯ ATLANT 2.7D) </t>
  </si>
  <si>
    <t>040210100518302</t>
  </si>
  <si>
    <t>ШАЙБА УПОРНОГО  ПОДШИПНИКА КОЛЕНЧАТОГО ВАЛА-ПЕРЕДНЯЯ</t>
  </si>
  <si>
    <t>001300100518402</t>
  </si>
  <si>
    <t>ШАЙБА УПОРНОГО ПОДШИПНИКА КОЛЕНЧАТОГО ВАЛА-ЗАДНЯЯ</t>
  </si>
  <si>
    <t>040210100518402</t>
  </si>
  <si>
    <t>9412293260</t>
  </si>
  <si>
    <t>ШАЙБА УСТРОЙСТВА ОТБОРА МОЩНОСТИ</t>
  </si>
  <si>
    <t>9412293300</t>
  </si>
  <si>
    <t>1153490040</t>
  </si>
  <si>
    <t>ШАЙБА ФОРСУНКИ РЕГУЛИРОВОЧНАЯ</t>
  </si>
  <si>
    <t>1153490430</t>
  </si>
  <si>
    <t>1153490470</t>
  </si>
  <si>
    <t>1153490480</t>
  </si>
  <si>
    <t>8971160320</t>
  </si>
  <si>
    <t>8971160340</t>
  </si>
  <si>
    <t>8971160410</t>
  </si>
  <si>
    <t>8971160420</t>
  </si>
  <si>
    <t>6M8Z6278A</t>
  </si>
  <si>
    <t>ШАЙБА ШЕСТЕРНИ РАПРЕДВАЛА</t>
  </si>
  <si>
    <t>8973123161</t>
  </si>
  <si>
    <t>ШАЙБА ШЕСТЕРНИ РАСПРЕДВАЛА</t>
  </si>
  <si>
    <t>2905105P3010</t>
  </si>
  <si>
    <t xml:space="preserve">ШАЙБА ШТОКА ПЕРЕДНЕГО АМОРТИЗАТОРА (ДЛЯ ST6 2.0D/2.0G,ST8 2.0D/2.4G) </t>
  </si>
  <si>
    <t>2905107P3010</t>
  </si>
  <si>
    <t>2904302P3010</t>
  </si>
  <si>
    <t xml:space="preserve">ШАЙБА ЭКСЦЕНТРИКОВАЯ НИЖНЕГО РЫЧАГА (ДЛЯ ST6 2.0D/2.0G,ST8 2.0D/2.4G) </t>
  </si>
  <si>
    <t>0916106120</t>
  </si>
  <si>
    <t>ШАЙБА, ID=12.5, OD=26</t>
  </si>
  <si>
    <t>2014712</t>
  </si>
  <si>
    <t>ШАМОИЗОЛЯЦИЯ (ДЛЯ А/M FORD TRANSIT 2014Г.-)</t>
  </si>
  <si>
    <t>2028500</t>
  </si>
  <si>
    <t>1649095</t>
  </si>
  <si>
    <t>ШАР СИНХРОНИЗАТОРА (ДЛЯ А/M FORD)</t>
  </si>
  <si>
    <t>9000970130</t>
  </si>
  <si>
    <t>ШАРИК</t>
  </si>
  <si>
    <t>1098430120</t>
  </si>
  <si>
    <t>ШАРИК ПЛУНЖЕРА</t>
  </si>
  <si>
    <t>5204RS</t>
  </si>
  <si>
    <t xml:space="preserve">ШАРИКОПОДШИПНИК ДВОЙНОЙ РАДИАЛЬНО-УПОРНЫЙ ПЕРЕДНЕЙ КРЫШКИ ГРМ (ДЛЯ ATLANT 1.9D) </t>
  </si>
  <si>
    <t>6706260R004</t>
  </si>
  <si>
    <t xml:space="preserve">ШАРНИР БОКОВОЙ ЗАДВИЖНОЙ ДВЕРИ НИЖНИЙ (ДЛЯ ATLANT 1.9D,SUNRAY 2.0G) </t>
  </si>
  <si>
    <t>6706240R004</t>
  </si>
  <si>
    <t xml:space="preserve">ШАРНИР БОКОВОЙ ЗАДВИЖНОЙ ДВЕРИ ЦЕНТРАЛЬНЫЙ (ДЛЯ ATLANT 1.9D,SUNRAY 2.0G) </t>
  </si>
  <si>
    <t>1520498</t>
  </si>
  <si>
    <t>ШАРНИР/ВАЛ (ДЛЯ А/M FORD)</t>
  </si>
  <si>
    <t>2335141</t>
  </si>
  <si>
    <t>8971350327</t>
  </si>
  <si>
    <t>ШАТУН</t>
  </si>
  <si>
    <t>ШАТУНЫ</t>
  </si>
  <si>
    <t>8976054840</t>
  </si>
  <si>
    <t>1004010FE010</t>
  </si>
  <si>
    <t xml:space="preserve">ШАТУН (ДЛЯ ATLANT 2.7D) </t>
  </si>
  <si>
    <t>006600100404502</t>
  </si>
  <si>
    <t>ШАТУН (ДЛЯ А/М ГАЗ, ПАЗ, ДВ. ЗМЗ 511, 513, 523)</t>
  </si>
  <si>
    <t>511000100404300</t>
  </si>
  <si>
    <t>ШАТУН (ДЛЯ А/М ГАЗ, ПАЗ, ДВ. ЗМЗ 511, 513, 523, СОСТАВ: ШАТУН, БОЛТ, ГАЙКА)</t>
  </si>
  <si>
    <t>1004010FD020</t>
  </si>
  <si>
    <t xml:space="preserve">ШАТУН В СБОРЕ (ДЛЯ ARGO 2.0D,ST6 2.0D) </t>
  </si>
  <si>
    <t>1004010FB040</t>
  </si>
  <si>
    <t xml:space="preserve">ШАТУН В СБОРЕ (ДЛЯ ATLANT 1.9D) </t>
  </si>
  <si>
    <t>1122301852</t>
  </si>
  <si>
    <t>ШАТУН ДВИГАТЕЛЯ</t>
  </si>
  <si>
    <t>BE8Z6200A</t>
  </si>
  <si>
    <t>1004101GA</t>
  </si>
  <si>
    <t xml:space="preserve">ШАТУН ДВС (ДЛЯ ARGO 2.0G) </t>
  </si>
  <si>
    <t>5205120W5000</t>
  </si>
  <si>
    <t xml:space="preserve">ШАТУН СТЕКЛООЧИСТИТЕЛЯ (ДЛЯ ARGO 2.0D/2.0G) </t>
  </si>
  <si>
    <t>1125241641</t>
  </si>
  <si>
    <t>ШЕСТЕРЕНКА</t>
  </si>
  <si>
    <t>430172402050</t>
  </si>
  <si>
    <t xml:space="preserve">ШЕСТЕРНИ ГЛАВНОЙ ПАРЫ ЗАДНЕГО МОСТА (ДЛЯ ST6 2.0D/2.0G) </t>
  </si>
  <si>
    <t>511000100010600</t>
  </si>
  <si>
    <t>ШЕСТЕРНИ РАСПРЕДЕЛИТЕЛЬНЫЕ КОМПЛЕКТ</t>
  </si>
  <si>
    <t>1125220600</t>
  </si>
  <si>
    <t>ШЕСТЕРНЯ</t>
  </si>
  <si>
    <t>1332537170</t>
  </si>
  <si>
    <t>1332550741</t>
  </si>
  <si>
    <t>1333721204</t>
  </si>
  <si>
    <t>1413520260</t>
  </si>
  <si>
    <t>1415611580</t>
  </si>
  <si>
    <t>8943945093</t>
  </si>
  <si>
    <t>8943967841</t>
  </si>
  <si>
    <t>8972400182</t>
  </si>
  <si>
    <t>8972412280</t>
  </si>
  <si>
    <t>8980210533</t>
  </si>
  <si>
    <t>8981455430</t>
  </si>
  <si>
    <t>8982032300</t>
  </si>
  <si>
    <t>8982032310</t>
  </si>
  <si>
    <t>8982334701</t>
  </si>
  <si>
    <t>8983419220</t>
  </si>
  <si>
    <t>44-24-144-001</t>
  </si>
  <si>
    <t xml:space="preserve">ШЕСТЕРНЯ </t>
  </si>
  <si>
    <t>JY2402F-335-B</t>
  </si>
  <si>
    <t>JY2402R050-335-B</t>
  </si>
  <si>
    <t>1355458</t>
  </si>
  <si>
    <t>ШЕСТЕРНЯ (ДЛЯ А/M FORD)</t>
  </si>
  <si>
    <t>9L8Z7A019A</t>
  </si>
  <si>
    <t>ШЕСТЕРНЯ (ДЛЯ А/М FORD)</t>
  </si>
  <si>
    <t>9L8Z7A019B</t>
  </si>
  <si>
    <t>2500163</t>
  </si>
  <si>
    <t>ШЕСТЕРНЯ 1 ПЕРЕДАЧИ (ДЛЯ А/M FORD)</t>
  </si>
  <si>
    <t>2500169</t>
  </si>
  <si>
    <t>H-1701260-79-51</t>
  </si>
  <si>
    <t xml:space="preserve">ШЕСТЕРНЯ 1-Й ПЕРЕДАЧИ (ДЛЯ ARGO 2.0G) </t>
  </si>
  <si>
    <t>311000170110600</t>
  </si>
  <si>
    <t>ШЕСТЕРНЯ 1-Й ПЕРЕДАЧИ ВТОРИЧНОГО ВАЛА КПП (ДЛЯ А/М ГАЗ 3110, 3302 С 2004 Г.В., 5-СТ. КПП ГАЗ)</t>
  </si>
  <si>
    <t>8982032370</t>
  </si>
  <si>
    <t>ШЕСТЕРНЯ 2-Й ПЕРЕДАЧИ</t>
  </si>
  <si>
    <t>005200170111101</t>
  </si>
  <si>
    <t>ШЕСТЕРНЯ 2-Й ПЕРЕДАЧИ (ДЛЯ А/М ГАЗ 3307, 3308, 53, 66)</t>
  </si>
  <si>
    <t>Z-1701220-00-00</t>
  </si>
  <si>
    <t xml:space="preserve">ШЕСТЕРНЯ 2-Й ПЕРЕДАЧИ ВТОРИЧНОГО ВАЛА (ДЛЯ ARGO 2.0D,ATLANT 1.9D/2.7D,ST6 2.0D/2.0G,ST8 2.0D,SUNRAY  </t>
  </si>
  <si>
    <t>Z-1701220-00-04</t>
  </si>
  <si>
    <t xml:space="preserve">ШЕСТЕРНЯ 2-Й ПЕРЕДАЧИ ВТОРИЧНОГО ВАЛА (ДЛЯ ST6 2.0D/2.0G,ST8 2.0D/2.4G) </t>
  </si>
  <si>
    <t>311000170112200</t>
  </si>
  <si>
    <t>ШЕСТЕРНЯ 2-Й ПЕРЕДАЧИ ВТОРИЧНОГО ВАЛА (ДЛЯ А/М ГАЗ 3302, 3110)</t>
  </si>
  <si>
    <t>2224576</t>
  </si>
  <si>
    <t>ШЕСТЕРНЯ 3 ПЕРЕДАЧИ ВТОРИЧНОГО ВАЛА (ДЛЯ А/M FORD)</t>
  </si>
  <si>
    <t>Z-1701330-00-00</t>
  </si>
  <si>
    <t xml:space="preserve">ШЕСТЕРНЯ 3 ПЕРЕДАЧИ КПП (ДЛЯ ARGO 2.0D,ATLANT 1.9D/2.7D,ST6 2.0D/2.0G,ST8 2.0D/2.4G,SUNRAY 2.0G) </t>
  </si>
  <si>
    <t>8982561230</t>
  </si>
  <si>
    <t>ШЕСТЕРНЯ 3-Й ПЕРЕДАЧИ</t>
  </si>
  <si>
    <t>H-1701230-79-00</t>
  </si>
  <si>
    <t xml:space="preserve">ШЕСТЕРНЯ 3-Й ПЕРЕДАЧИ (ДЛЯ ARGO 2.0G) </t>
  </si>
  <si>
    <t>310290170112801</t>
  </si>
  <si>
    <t>ШЕСТЕРНЯ 3-Й ПЕРЕДАЧИ ВТОРИЧНОГО ВАЛА КПП (ДЛЯ А/М ГАЗЕЛЬ 3302)</t>
  </si>
  <si>
    <t>2224573</t>
  </si>
  <si>
    <t>ШЕСТЕРНЯ 4 ПЕРЕДАЧИ ВТОРИЧНОГО ВАЛА (ДЛЯ А/M FORD)</t>
  </si>
  <si>
    <t>1332536340</t>
  </si>
  <si>
    <t>ШЕСТЕРНЯ 4-Й ПЕРЕДАЧИ</t>
  </si>
  <si>
    <t>1333383800</t>
  </si>
  <si>
    <t>8982561220</t>
  </si>
  <si>
    <t>1332536730</t>
  </si>
  <si>
    <t>ШЕСТЕРНЯ 5-Й ПЕРЕДАЧИ</t>
  </si>
  <si>
    <t>1333383860</t>
  </si>
  <si>
    <t>Z-1701260-00-01</t>
  </si>
  <si>
    <t>ШЕСТЕРНЯ 6 ПЕРЕДАЧИ КПП</t>
  </si>
  <si>
    <t>Z-1701260-00-03</t>
  </si>
  <si>
    <t xml:space="preserve">ШЕСТЕРНЯ 6-Й ПЕРЕДАЧИ ВТОРИЧНОГО ВАЛА (ДЛЯ ST6 2.0D/2.0G,ST8 2.0D/2.4G) </t>
  </si>
  <si>
    <t>Z-1701361-00-00</t>
  </si>
  <si>
    <t xml:space="preserve">ШЕСТЕРНЯ 6-ОЙ ПЕРЕДАЧИ КПП (ДЛЯ ARGO 2.0D,ATLANT 1.9D/2.7D,ST6 2.0D/2.0G,ST8 2.0D/2.4G,SUNRAY 2.0G) </t>
  </si>
  <si>
    <t>S1700L21069-71361</t>
  </si>
  <si>
    <t xml:space="preserve">ШЕСТЕРНЯ 6-ПЕРЕДАЧИ (ДЛЯ SUNRAY 2.0G) </t>
  </si>
  <si>
    <t>1332536540</t>
  </si>
  <si>
    <t>ШЕСТЕРНЯ 7-Й ПЕРЕДАЧИ</t>
  </si>
  <si>
    <t>1333383880</t>
  </si>
  <si>
    <t>JY3550FS6P-014-BLJ</t>
  </si>
  <si>
    <t xml:space="preserve">ШЕСТЕРНЯ ABS </t>
  </si>
  <si>
    <t>2017710</t>
  </si>
  <si>
    <t>ШЕСТЕРНЯ VCT ВПУСКНОГО РАСПРЕДВАЛА 2.0 ECOBOOST'05.11-</t>
  </si>
  <si>
    <t>CJ5Z6C525B</t>
  </si>
  <si>
    <t>ШЕСТЕРНЯ VCT ВЫПУСКНОГО РАСПРЕДВАЛА 2.0 ECOBOOST'05.11-</t>
  </si>
  <si>
    <t>BE19410030</t>
  </si>
  <si>
    <t xml:space="preserve">ШЕСТЕРНЯ ВЕДУЩАЯ ГЛАВНОГО РЕДУКТОРА В СБОРЕ (ДЛЯ ST6 2.0D/2.0G,ST8 2.0D) </t>
  </si>
  <si>
    <t>003300101103201</t>
  </si>
  <si>
    <t>ШЕСТЕРНЯ ВЕРХНЕЙ СЕКЦИИ НАСОСА ВЕДОМАЯ (ДЛЯ А/М ГАЗ 66, ДВ. ЗМЗ 511, 513)</t>
  </si>
  <si>
    <t>BA5Z6A257E</t>
  </si>
  <si>
    <t>ШЕСТЕРНЯ ВПУСКНОГО РАСПРЕДВАЛА ПРАВЫЙ (ДЛЯ А/М FORD)</t>
  </si>
  <si>
    <t>Z-1701210-00-04</t>
  </si>
  <si>
    <t xml:space="preserve">ШЕСТЕРНЯ ГЛАВНАЯ 1-Й ПЕРЕДАЧИ КПП (ДЛЯ ST6 2.0D/2.0G,ST8 2.0D) </t>
  </si>
  <si>
    <t>Z-1701220-00-03</t>
  </si>
  <si>
    <t xml:space="preserve">ШЕСТЕРНЯ ГЛАВНАЯ 2-Й ПЕРЕДАЧИ КПП  (ДЛЯ ST6 2.0D/2.0G,ST8 2.0D) </t>
  </si>
  <si>
    <t>8972412922</t>
  </si>
  <si>
    <t>ШЕСТЕРНЯ ГРМ</t>
  </si>
  <si>
    <t>1415510530</t>
  </si>
  <si>
    <t>ШЕСТЕРНЯ ДИФФЕРЕНЦИАЛА</t>
  </si>
  <si>
    <t>1415611490</t>
  </si>
  <si>
    <t>1415611510</t>
  </si>
  <si>
    <t>1415611690</t>
  </si>
  <si>
    <t>002400240305510</t>
  </si>
  <si>
    <t>ШЕСТЕРНЯ ДИФФЕРЕНЦИАЛА САТЕЛЛИТ (ДЛЯ А/М ГАЗ-24, ГАЗЕЛЬ NEXT)</t>
  </si>
  <si>
    <t>Z-1701270-90-00</t>
  </si>
  <si>
    <t xml:space="preserve">ШЕСТЕРНЯ ЗАДНЕГО ХОДА (ДЛЯ ST6 2.0D/2.0G,ST8 2.0D/2.4G) </t>
  </si>
  <si>
    <t>S1700L21069-71872</t>
  </si>
  <si>
    <t xml:space="preserve">ШЕСТЕРНЯ ЗАДНЕГО ХОДА (ДЛЯ SUNRAY 2.0G) </t>
  </si>
  <si>
    <t>310290170114001</t>
  </si>
  <si>
    <t>ШЕСТЕРНЯ ЗАДНЕГО ХОДА (ДЛЯ А/М ГАЗЕЛЬ 3302, NEXT, 5 СТ. КПП)</t>
  </si>
  <si>
    <t>8980318691</t>
  </si>
  <si>
    <t>ШЕСТЕРНЯ ЗАДНЕЙ ПЕРЕДАЧИ</t>
  </si>
  <si>
    <t>5319106</t>
  </si>
  <si>
    <t>ШЕСТЕРНЯ КОЛЕНВАЛА</t>
  </si>
  <si>
    <t>1023201GD190</t>
  </si>
  <si>
    <t xml:space="preserve">ШЕСТЕРНЯ КОЛЕНВАЛА (ДЛЯ ST6 2.0G,SUNRAY 2.0G) </t>
  </si>
  <si>
    <t>1744307</t>
  </si>
  <si>
    <t>ШЕСТЕРНЯ КОЛЕНВАЛА (ДЛЯ А/M FORD 1.4/1.6 DURATOTQ)</t>
  </si>
  <si>
    <t>1021119FE010</t>
  </si>
  <si>
    <t xml:space="preserve">ШЕСТЕРНЯ КОЛЕНВАЛА ГРМ ДВС АВТОМОБИЛЯ (ДЛЯ ATLANT 2.7D) </t>
  </si>
  <si>
    <t>001300100503102</t>
  </si>
  <si>
    <t>ШЕСТЕРНЯ КОЛЕНЧАТОГО ВАЛА (ДЛЯ А/М ГАЗ 53, ПАЗ)</t>
  </si>
  <si>
    <t>1382410040</t>
  </si>
  <si>
    <t>ШЕСТЕРНЯ КОМ</t>
  </si>
  <si>
    <t>1382410710</t>
  </si>
  <si>
    <t>1343710190</t>
  </si>
  <si>
    <t>ШЕСТЕРНЯ КОРОННАЯ</t>
  </si>
  <si>
    <t>1332514111</t>
  </si>
  <si>
    <t>ШЕСТЕРНЯ КПП</t>
  </si>
  <si>
    <t>1332524610</t>
  </si>
  <si>
    <t>1332570750</t>
  </si>
  <si>
    <t>1332570812</t>
  </si>
  <si>
    <t>1332621212</t>
  </si>
  <si>
    <t>1333311950</t>
  </si>
  <si>
    <t>1333312582</t>
  </si>
  <si>
    <t>1333331471</t>
  </si>
  <si>
    <t>1333370141</t>
  </si>
  <si>
    <t>1333383743</t>
  </si>
  <si>
    <t>1333610750</t>
  </si>
  <si>
    <t>1333610811</t>
  </si>
  <si>
    <t>1333710142</t>
  </si>
  <si>
    <t>8943167643</t>
  </si>
  <si>
    <t>8972554380</t>
  </si>
  <si>
    <t>8972554390</t>
  </si>
  <si>
    <t>212200170112800</t>
  </si>
  <si>
    <t>ШЕСТЕРНЯ КПП (3 ПЕР) ВТОРИЧ ВАЛА (ДЛЯ А/М ГАЗЕЛЬ NEXT)</t>
  </si>
  <si>
    <t>212200170105210</t>
  </si>
  <si>
    <t>ШЕСТЕРНЯ КПП (5-ПЕР) ПРОМЕЖУТОЧНОГО ВАЛА (ДЛЯ А/М ГАЗЕЛЬ NEXT)</t>
  </si>
  <si>
    <t>212200170114010</t>
  </si>
  <si>
    <t>ШЕСТЕРНЯ КПП (ДЛЯ А/М ГАЗЕЛЬ NEXT ЗАДН ХОДА ВТОР.ВАЛА)</t>
  </si>
  <si>
    <t>330200170110610</t>
  </si>
  <si>
    <t>ШЕСТЕРНЯ КПП 1 ПЕРЕДАЧИ ВТОРИЧНОГО ВАЛА (ДЛЯ А/М 3302, ГАЗЕЛЬ БИЗНЕС)</t>
  </si>
  <si>
    <t>212200170105100</t>
  </si>
  <si>
    <t>ШЕСТЕРНЯ КПП 3 ПЕРЕДАЧИ ПРОМЕЖУТОЧНОГО ВАЛА (ДЛЯ А/М ГАЗЕЛЬ NEXT)</t>
  </si>
  <si>
    <t>8974940220</t>
  </si>
  <si>
    <t>ШЕСТЕРНЯ КПП 3-Й ПЕРЕДАЧИ</t>
  </si>
  <si>
    <t>310290170105100</t>
  </si>
  <si>
    <t>ШЕСТЕРНЯ КПП 3-Й ПЕРЕДАЧИ ВАЛА ПРОМЕЖУТОЧНОГО (ДЛЯ А/М ГАЗ-3302, ГАЗЕЛЬ NEXT)</t>
  </si>
  <si>
    <t>1333383660</t>
  </si>
  <si>
    <t>ШЕСТЕРНЯ КПП 4-Й ПЕРЕДАЧИ</t>
  </si>
  <si>
    <t>212200170115200</t>
  </si>
  <si>
    <t>ШЕСТЕРНЯ КПП 5 ПЕРЕДАЧИ ВТОРИЧНОГО ВАЛА (ДЛЯ А/М ГАЗЕЛЬ NEXT)</t>
  </si>
  <si>
    <t>330900170115400</t>
  </si>
  <si>
    <t>ШЕСТЕРНЯ КПП ВТОРИЧНОГО ВАЛА (ДЛЯ А/М ГАЗ-3309, ВАЛДАЙ 4-Й ПЕРЕДАЧИ В СБОРЕ)</t>
  </si>
  <si>
    <t>411100170115420</t>
  </si>
  <si>
    <t>ШЕСТЕРНЯ КПП ВТОРИЧНОГО ВАЛА (ДЛЯ А/М ГАЗОН NEXT (4-ПЕР) С ВЕНЦОМ СИНХР (Е-5))</t>
  </si>
  <si>
    <t>330200170112200</t>
  </si>
  <si>
    <t>ШЕСТЕРНЯ КПП ВТОРИЧНОГО ВАЛА 2-Й ПЕРЕДАЧИ (ДЛЯ А/М ГАЗЕЛЬ, СОБОЛЬ-БИЗНЕС)</t>
  </si>
  <si>
    <t>212200170105800</t>
  </si>
  <si>
    <t>ШЕСТЕРНЯ КПП ЗАДНЕГО ХОДА ПРОМЕЖ.ВАЛА (ДЛЯ А/М ГАЗЕЛЬ NEXT)</t>
  </si>
  <si>
    <t>310290170108800</t>
  </si>
  <si>
    <t>ШЕСТЕРНЯ КПП ЗАДНЕГО ХОДА ПРОМЕЖУТОЧНАЯ В СБОРЕ (ДЛЯ А/М ГАЗ-3302, ГАЗЕЛЬ NEXT)</t>
  </si>
  <si>
    <t>330900170105900</t>
  </si>
  <si>
    <t>ШЕСТЕРНЯ КПП ПРОМЕЖУТОЧНОГО ВАЛА (ДЛЯ А/М ГАЗ-3309, ВАЛДАЙ 4-Й ПЕРЕДАЧИ)</t>
  </si>
  <si>
    <t>330900170105600</t>
  </si>
  <si>
    <t>ШЕСТЕРНЯ КПП ПРОМЕЖУТОЧНОГО ВАЛА (ДЛЯ А/М ГАЗ-3310, 33081 5-Й ПЕРЕДАЧИ (39 ЗУБЬЕВ))</t>
  </si>
  <si>
    <t>310290170108200</t>
  </si>
  <si>
    <t>ШЕСТЕРНЯ КПП ПРОМЕЖУТОЧНОГО ВАЛА (ДЛЯ А/М ГАЗЕЛЬ, ВОЛГА, СОБОЛЬ 5-СТУПЕНЧАТАЯ ЗАДНЕГО ХОДА)</t>
  </si>
  <si>
    <t>330900170105200</t>
  </si>
  <si>
    <t>ШЕСТЕРНЯ КПП ПРОМЕЖУТОЧНОГО ВАЛА (ДЛЯ ГАЗ-3309 5-СТУПЕНЧАТОЙ, 2-3-Й ПЕРЕДАЧИ)</t>
  </si>
  <si>
    <t>040600101121610</t>
  </si>
  <si>
    <t>001300101103210</t>
  </si>
  <si>
    <t>ШЕСТЕРНЯ МАСЛЯНОГО НАСОСА-ВЕДОМАЯ (ДЛЯ А/М ГАЗ 2410, УАЗ 31512, 31514, ДВ. ЗМЗ 402, 410)</t>
  </si>
  <si>
    <t>8980757320</t>
  </si>
  <si>
    <t>ШЕСТЕРНЯ МУФТЫ 2-Й ПЕРЕДАЧИ</t>
  </si>
  <si>
    <t>47-54-110-037</t>
  </si>
  <si>
    <t xml:space="preserve">ШЕСТЕРНЯ ОДОМЕТРА ВЕДОМАЯ </t>
  </si>
  <si>
    <t>Z-1701112-00-01</t>
  </si>
  <si>
    <t xml:space="preserve">ШЕСТЕРНЯ ПЕРВИЧНОГО ВАЛА КПП (ДЛЯ ARGO 2.0D,ATLANT 1.9D/2.7D,ST6 2.0D/2.0G,ST8 2.0D/2.4G,SUNRAY 2.0G </t>
  </si>
  <si>
    <t>8976179113</t>
  </si>
  <si>
    <t>ШЕСТЕРНЯ ПЕРВОЙ ПЕРЕДАЧИ</t>
  </si>
  <si>
    <t>Z-1701872-00-00</t>
  </si>
  <si>
    <t xml:space="preserve">ШЕСТЕРНЯ ПЕРЕДАЧИ ЗАДНЕГО ХОДА (ДЛЯ ARGO 2.0D,ATLANT 1.9D/2.7D,ST6 2.0D/2.0G,ST8 2.0D/2.4G,SUNRAY 2. </t>
  </si>
  <si>
    <t>1819110010</t>
  </si>
  <si>
    <t xml:space="preserve">ШЕСТЕРНЯ ПЛАНЕТАРНАЯ РЕДУКТОРА ЗАДНЕГО МОСТА (ДЛЯ ST6 2.0D/2.0G,ST8 2.0D) </t>
  </si>
  <si>
    <t>1343610230</t>
  </si>
  <si>
    <t>ШЕСТЕРНЯ ПЛАНЕТАРНОЙ ПЕРЕДАЧИ</t>
  </si>
  <si>
    <t>001300101601810</t>
  </si>
  <si>
    <t>ШЕСТЕРНЯ ПРИВОДА РАСПРЕДЕЛИТЕЛЯ (ДЛЯ А/М ГАЗ 53, ПАЗ, ДВ. ЗМЗ)</t>
  </si>
  <si>
    <t>1333710281</t>
  </si>
  <si>
    <t>ШЕСТЕРНЯ ПРИВОДА СПИДОМЕТРА</t>
  </si>
  <si>
    <t>1005013FB040</t>
  </si>
  <si>
    <t xml:space="preserve">ШЕСТЕРНЯ ПРИВОДНАЯ КОЛЕНВАЛА (ДЛЯ ARGO 2.0D,ATLANT 1.9D,ST6 2.0D) </t>
  </si>
  <si>
    <t>1021090FE030</t>
  </si>
  <si>
    <t xml:space="preserve">ШЕСТЕРНЯ ПРОМЕЖУТОЧНАЯ ГРМ (ДЛЯ ATLANT 2.7D) </t>
  </si>
  <si>
    <t>1333312720</t>
  </si>
  <si>
    <t>ШЕСТЕРНЯ ПРОМЕЖУТОЧНОГО ВАЛА КПП</t>
  </si>
  <si>
    <t>Z-1701351-00-00</t>
  </si>
  <si>
    <t xml:space="preserve">ШЕСТЕРНЯ ПРОМЕЖУТОЧНОГО ВАЛА КПП (ДЛЯ ARGO 2.0D,ATLANT 1.9D/2.7D,ST6 2.0D/2.0G,ST8 2.0D/2.4G,SUNRAY  </t>
  </si>
  <si>
    <t>S1700L21069-71351</t>
  </si>
  <si>
    <t xml:space="preserve">ШЕСТЕРНЯ ПРОМЕЖУТОЧНОГО ВАЛА КПП (ДЛЯ SUNRAY 2.0G) </t>
  </si>
  <si>
    <t>1125233661</t>
  </si>
  <si>
    <t>ШЕСТЕРНЯ РАСПРЕДВАЛА</t>
  </si>
  <si>
    <t>1125233711</t>
  </si>
  <si>
    <t>8970792121</t>
  </si>
  <si>
    <t>8980189353</t>
  </si>
  <si>
    <t>1021023FD020</t>
  </si>
  <si>
    <t xml:space="preserve">ШЕСТЕРНЯ РАСПРЕДВАЛА (ДЛЯ ARGO 2.0D,ATLANT 1.9D,ST6 2.0D) </t>
  </si>
  <si>
    <t>511000100602000</t>
  </si>
  <si>
    <t>ШЕСТЕРНЯ РАСПРЕДЕЛИТЕЛЬНОГО ВАЛА (ДЛЯ А/М ГАЗ 53, ДВ. ЗМЗ 511, 513)</t>
  </si>
  <si>
    <t>1413510440</t>
  </si>
  <si>
    <t>ШЕСТЕРНЯ РЕДУКТОРА МОСТА ЗАДНЕГО</t>
  </si>
  <si>
    <t>1853806</t>
  </si>
  <si>
    <t>ШЕСТЕРНЯ РК (ДЛЯ А/M FORD TRANSIT)</t>
  </si>
  <si>
    <t>47-36-165-001</t>
  </si>
  <si>
    <t xml:space="preserve">ШЕСТЕРНЯ СОЛНЕЧНАЯ РАЗДАТОЧНОЙ КОРОБКИ (ДЛЯ ST6 2.0D/2.0G) </t>
  </si>
  <si>
    <t>8973779781</t>
  </si>
  <si>
    <t>ШЕСТЕРНЯ СПИДОМЕТРА</t>
  </si>
  <si>
    <t>8981904290</t>
  </si>
  <si>
    <t>1021080FE010</t>
  </si>
  <si>
    <t xml:space="preserve">ШЕСТЕРНЯ ТОПЛИВНОГО НАСОСА (ДЛЯ ATLANT 2.7D) </t>
  </si>
  <si>
    <t>1021080FE030</t>
  </si>
  <si>
    <t>1516755</t>
  </si>
  <si>
    <t>ШИМ ПОДШИПНИКА ВЕДУЩЕЙ ШЕСТЕРНИ ДИФФЕРЕНЦИАЛА (ДЛЯ А/M FORD)</t>
  </si>
  <si>
    <t>1227261</t>
  </si>
  <si>
    <t>ШИМ ПОДШИПНИКА ДИФФЕРЕНЦИАЛА (ДЛЯ А/M FORD)</t>
  </si>
  <si>
    <t>KK31-V25016-AB</t>
  </si>
  <si>
    <t>ШИНА НАПРАВЛЯЮЩАЯ ОТКРЫВАНИЯ СДВИЖНОЙ ДВЕРИ (ДЛЯ А/M FORD)</t>
  </si>
  <si>
    <t>330200300010000</t>
  </si>
  <si>
    <t>ШКВОРЕНЬ В СБОРЕ (ДЛЯ А/М ГАЗ 3302, 33023, 2705, 3221, УЛУЧШЕННАЯ СМАЗКА, УСИЛЕН. КРЫШКИ)</t>
  </si>
  <si>
    <t>SH3001021-Q007</t>
  </si>
  <si>
    <t xml:space="preserve">ШКВОРЕНЬ ПОВОРОТНОГО КУЛАКА </t>
  </si>
  <si>
    <t>1025014FD020</t>
  </si>
  <si>
    <t xml:space="preserve">ШКИВ ВЕНТИЛЯТОРА (ДЛЯ ARGO 2.0D,ST6 2.0D) </t>
  </si>
  <si>
    <t>513000130802500</t>
  </si>
  <si>
    <t>ШКИВ ВЕНТИЛЯТОРА (ДЛЯ А/М ГАЗ 3307, 3308, 66, ПАЗ 3205, 3206, КАВЗ, ДВ. ЗМЗ 41, 513, 523)</t>
  </si>
  <si>
    <t>006600130802550</t>
  </si>
  <si>
    <t>ШКИВ ВЕНТИЛЯТОРА (ДЛЯ А/М ГАЗ 66, ДВ. ЗМЗ 511, 513)</t>
  </si>
  <si>
    <t>1136420770</t>
  </si>
  <si>
    <t>ШКИВ ВЕНТИЛЯТОРА ОХЛАЖДЕНИЯ ДВС</t>
  </si>
  <si>
    <t>1041032FD020</t>
  </si>
  <si>
    <t xml:space="preserve">ШКИВ ВОДЯНОГО НАСОСА (ДЛЯ ARGO 2.0D,ST6 2.0D) </t>
  </si>
  <si>
    <t>006600130802530</t>
  </si>
  <si>
    <t>ШКИВ ВОДЯНОГО НАСОСА (ДЛЯ А/М ГАЗ 3307, 3308, ПАЗ 3205, 3206, 66, КАВЗ, ДВ. ЗМЗ 511, 513, 523)</t>
  </si>
  <si>
    <t>005300130705500</t>
  </si>
  <si>
    <t>ШКИВ ВОДЯНОГО НАСОСА ЗАДНИЙ (ДЛЯ А/М ГАЗ 3307, 3308, ПАЗ 3205, 3206, 66, КАВЗ, ДВ. ЗМЗ 511, 513, 523)</t>
  </si>
  <si>
    <t>1041032FB</t>
  </si>
  <si>
    <t xml:space="preserve">ШКИВ ВОДЯНОЙ ПОМПЫ (ДЛЯ ATLANT 1.9D) </t>
  </si>
  <si>
    <t>8970832920</t>
  </si>
  <si>
    <t>ШКИВ ГЕНЕРАТОРА</t>
  </si>
  <si>
    <t>8980480070</t>
  </si>
  <si>
    <t>1025200FE040</t>
  </si>
  <si>
    <t xml:space="preserve">ШКИВ ДВС ХОЛОСТОЙ (ДЛЯ ATLANT 2.7D) </t>
  </si>
  <si>
    <t>1005100FE010</t>
  </si>
  <si>
    <t xml:space="preserve">ШКИВ КОЛЕНВАЛА (ДЛЯ ATLANT 2.7D) </t>
  </si>
  <si>
    <t>1005100FD050</t>
  </si>
  <si>
    <t xml:space="preserve">ШКИВ КОЛЕНВАЛА (ДЛЯ ST6 2.0D) </t>
  </si>
  <si>
    <t>1005100GD150</t>
  </si>
  <si>
    <t xml:space="preserve">ШКИВ КОЛЕНВАЛА ДЕМПФЕРНЫЙ (ДЛЯ ARGO 2.0G) </t>
  </si>
  <si>
    <t>1748942</t>
  </si>
  <si>
    <t>ШКИВ КОЛЕНВАЛА С ДЕМПФЕРОМ (ДЛЯ А/M FORD TRANSIT 2.2/2.4 DURATORQ RWD 2006Г.-/2014Г.-)</t>
  </si>
  <si>
    <t>1005100FB040</t>
  </si>
  <si>
    <t xml:space="preserve">ШКИВ КОЛЕНЧАТОГО ВАЛА (ДЛЯ ATLANT 1.9D) </t>
  </si>
  <si>
    <t>040600100506030</t>
  </si>
  <si>
    <t>ШКИВ КОЛЕНЧАТОГО ВАЛА (ДЛЯ А/М ГАЗЕЛЬ, СОБОЛЬ, ВОЛГА, ДВ. ЗМЗ 4061, 4062, 4063, 4052)</t>
  </si>
  <si>
    <t>040600100505030</t>
  </si>
  <si>
    <t>ШКИВ КОЛЕНЧАТОГО ВАЛА (ДЛЯ А/М ГАЗЕЛЬ, СОБОЛЬ, ВОЛГА, ДВ. ЗМЗ 4061, 4062, 4063, 4052, 40524, С ДЕМПФЕРОМ)</t>
  </si>
  <si>
    <t>524500100506000</t>
  </si>
  <si>
    <t>ШКИВ КОЛЕНЧАТОГО ВАЛА (ДЛЯ А/М ПАЗ 3205, 3206 С 2016 Г.В., ДВ. ЗМЗ 5234)</t>
  </si>
  <si>
    <t>1005100GD230</t>
  </si>
  <si>
    <t xml:space="preserve">ШКИВ КОЛЕНЧАТОГО ВАЛА ДЕМПФЕРНЫЙ (ДЛЯ ST6 2.0G) </t>
  </si>
  <si>
    <t>C5619435</t>
  </si>
  <si>
    <t xml:space="preserve">ШКИВ НАТЯЖИТЕЛЯ РЕМНЯ </t>
  </si>
  <si>
    <t>042160100507400</t>
  </si>
  <si>
    <t>ШКИВ ПРИВОДА ВЕНТИЛЯТОРА (ДЛЯ А/М ГАЗЕЛЬ, СОБОЛЬ ДО 2011 Г.В., ДВ. УМЗ 4216 ЕВРО-3)</t>
  </si>
  <si>
    <t>1023601GD190</t>
  </si>
  <si>
    <t xml:space="preserve">ШКИВ РАСПРЕДВАЛА (ДЛЯ ST6 2.0G,SUNRAY 2.0G) </t>
  </si>
  <si>
    <t>511000130800400</t>
  </si>
  <si>
    <t>ШКИВЫ ВОДЯНОГО НАСОСА КОМПЛЕКТ (ДЛЯ А/М ГАЗ 3307, 3308, 66, ПАЗ 3205, 3206, ДВ. ЗМЗ 511, 513, 523)</t>
  </si>
  <si>
    <t>040610130603500</t>
  </si>
  <si>
    <t>1093638140</t>
  </si>
  <si>
    <t>1093639100</t>
  </si>
  <si>
    <t>1093652320</t>
  </si>
  <si>
    <t>1093652480</t>
  </si>
  <si>
    <t>8944436441</t>
  </si>
  <si>
    <t>8976171850</t>
  </si>
  <si>
    <t>8980504520</t>
  </si>
  <si>
    <t>8980678702</t>
  </si>
  <si>
    <t>8981531200</t>
  </si>
  <si>
    <t>8981704140</t>
  </si>
  <si>
    <t>8981892260</t>
  </si>
  <si>
    <t>02.05.B9ZZ222005</t>
  </si>
  <si>
    <t xml:space="preserve">ШЛАНГ </t>
  </si>
  <si>
    <t>02.05.B9ZZ223204</t>
  </si>
  <si>
    <t>6497-1607127-00E</t>
  </si>
  <si>
    <t>1109031P3060</t>
  </si>
  <si>
    <t xml:space="preserve">ШЛАНГ  ВПУСКНОЙ ИНТЕРКУЛЕРА (ДЛЯ ST6 2.0D,ST8 2.0D) </t>
  </si>
  <si>
    <t>1890776</t>
  </si>
  <si>
    <t>ШЛАНГ (ДЛЯ А/M FORD)</t>
  </si>
  <si>
    <t>2542109</t>
  </si>
  <si>
    <t>1008304FB040</t>
  </si>
  <si>
    <t xml:space="preserve">ШЛАНГ 2 </t>
  </si>
  <si>
    <t>1008303FB040</t>
  </si>
  <si>
    <t xml:space="preserve">ШЛАНГ I </t>
  </si>
  <si>
    <t>1104021W5080</t>
  </si>
  <si>
    <t>ШЛАНГ АДСОРБЕРА  (ДЛЯ А/М ARGO 2.0G)</t>
  </si>
  <si>
    <t>2357785</t>
  </si>
  <si>
    <t>ШЛАНГ БАЧКА ГУР</t>
  </si>
  <si>
    <t>W20119.11200.01E</t>
  </si>
  <si>
    <t xml:space="preserve">ШЛАНГ В СБОРЕ </t>
  </si>
  <si>
    <t>W20119.11350.02E</t>
  </si>
  <si>
    <t>0082583000</t>
  </si>
  <si>
    <t>ШЛАНГ ВАКУУМНЫЙ</t>
  </si>
  <si>
    <t>8970969720</t>
  </si>
  <si>
    <t>8971889462</t>
  </si>
  <si>
    <t>8972306630</t>
  </si>
  <si>
    <t>8980109801</t>
  </si>
  <si>
    <t>8981646511</t>
  </si>
  <si>
    <t>8982545980</t>
  </si>
  <si>
    <t>1026011FD020A</t>
  </si>
  <si>
    <t xml:space="preserve">ШЛАНГ ВАКУУМНЫЙ (ДЛЯ ARGO 2.0D) </t>
  </si>
  <si>
    <t>1026013FD020</t>
  </si>
  <si>
    <t>1026012FB040</t>
  </si>
  <si>
    <t xml:space="preserve">ШЛАНГ ВАКУУМНЫЙ (ДЛЯ ATLANT 1.9D) </t>
  </si>
  <si>
    <t>1026014FB010Z</t>
  </si>
  <si>
    <t>1026014FB040</t>
  </si>
  <si>
    <t>1026019FD020</t>
  </si>
  <si>
    <t xml:space="preserve">ШЛАНГ ВАКУУМНЫЙ ВПУСКНОГО КОЛЛЕКТРО (ДЛЯ ARGO 2.0D,ST6 2.0D) </t>
  </si>
  <si>
    <t>1026018FD020</t>
  </si>
  <si>
    <t xml:space="preserve">ШЛАНГ ВАКУУМНЫЙ ДВС (ДЛЯ ARGO 2.0D) </t>
  </si>
  <si>
    <t>1026012FD020</t>
  </si>
  <si>
    <t xml:space="preserve">ШЛАНГ ВАКУУМНЫЙ РЕЗИНОВЫЙ (ДЛЯ ARGO 2.0D) </t>
  </si>
  <si>
    <t>1026017FD020</t>
  </si>
  <si>
    <t>3506230W5030</t>
  </si>
  <si>
    <t xml:space="preserve">ШЛАНГ ВАКУУМНЫЙ ТОРМОЗНОЙ СИСТЕМЫ (ДЛЯ ARGO 2.0D) </t>
  </si>
  <si>
    <t>3506270P303C</t>
  </si>
  <si>
    <t xml:space="preserve">ШЛАНГ ВАКУУМНЫЙ ТОРМОЗНОЙ СИСТЕМЫ (ДЛЯ ST6 2.0D,ST8 2.0D) </t>
  </si>
  <si>
    <t>3506275P3020</t>
  </si>
  <si>
    <t xml:space="preserve">ШЛАНГ ВАКУУМНЫЙ ТОРМОЗНОЙ СИСТЕМЫ (ДЛЯ ST6 2.0D/2.0G) </t>
  </si>
  <si>
    <t>3506273P3010</t>
  </si>
  <si>
    <t xml:space="preserve">ШЛАНГ ВАКУУМНЫЙ ТОРМОЗНОЙ СИСТЕМЫ (ДЛЯ ST6 2.0D/2.0G,ST8 2.0D) </t>
  </si>
  <si>
    <t>3506280P3140</t>
  </si>
  <si>
    <t xml:space="preserve">ШЛАНГ ВАКУУМНЫЙ ТОРМОЗНОЙ СИСТЕМЫ (ДЛЯ ST6 2.0G,ST8 2.4G) </t>
  </si>
  <si>
    <t>1847032</t>
  </si>
  <si>
    <t>ШЛАНГ ВЕНТИЛЯЦИИ КАРТЕРНЫХ ГАЗОВ (ДЛЯ А/M FORD FOCUS 2011Г.-)</t>
  </si>
  <si>
    <t>1014610GD240</t>
  </si>
  <si>
    <t xml:space="preserve">ШЛАНГ ВЕНТИЛЯЦИИ САПУНА (ДЛЯ ST6 2.0G) </t>
  </si>
  <si>
    <t>1103040P3010</t>
  </si>
  <si>
    <t xml:space="preserve">ШЛАНГ ВЕНТИЛЯЦИИ ТОПЛИВНОГО БАКА (ДЛЯ ST6 2.0D/2.0G,ST8 2.0D) </t>
  </si>
  <si>
    <t>8125013R0070</t>
  </si>
  <si>
    <t xml:space="preserve">ШЛАНГ ВОДЯНОЙ ДВС (ДЛЯ ATLANT 2.7D) </t>
  </si>
  <si>
    <t>1027611GD190</t>
  </si>
  <si>
    <t xml:space="preserve">ШЛАНГ ВОДЯНОЙ СИСТЕМЫ ОХЛАЖДЕНИЯ (ДЛЯ ST6 2.0G,SUNRAY 2.0G) </t>
  </si>
  <si>
    <t>1027641GD190</t>
  </si>
  <si>
    <t xml:space="preserve">ШЛАНГ ВОДЯНОЙ СИСТЕМЫ ОХЛАЖДЕНИЯ ВЫПУСКНОЙ (ДЛЯ ST6 2.0G,SUNRAY 2.0G) </t>
  </si>
  <si>
    <t>1104014W5030</t>
  </si>
  <si>
    <t>ШЛАНГ ВОЗВРАТА ТОПЛИВА I  (ДЛЯ А/М ARGO 2.0D)</t>
  </si>
  <si>
    <t>1104015W5030</t>
  </si>
  <si>
    <t>ШЛАНГ ВОЗВРАТА ТОПЛИВА II  (ДЛЯ А/М ARGO 2.0D)</t>
  </si>
  <si>
    <t>1109340P3140</t>
  </si>
  <si>
    <t xml:space="preserve">ШЛАНГ ВОЗДУШНЫЙ ТУРБОКОМПРЕССОРА ВПУСКНОЙ (ДЛЯ ST6 2.0G) </t>
  </si>
  <si>
    <t>8125015R0070</t>
  </si>
  <si>
    <t xml:space="preserve">ШЛАНГ ВПУСКНОЙ ВОДЯНОЙ ДВС (ДЛЯ ATLANT 2.7D) </t>
  </si>
  <si>
    <t>1109407W5030</t>
  </si>
  <si>
    <t>ШЛАНГ ВПУСКНОЙ ВОЗДУШНЫЙ ДВИГАТЕЛЯ  (ДЛЯ А/М ARGO 2.0D)</t>
  </si>
  <si>
    <t>1109405W5030</t>
  </si>
  <si>
    <t>ШЛАНГ ВПУСКНОЙ ИНТЕРКУЛЕРА  (ДЛЯ А/М ARGO 2.0D)</t>
  </si>
  <si>
    <t>3406320R0440</t>
  </si>
  <si>
    <t xml:space="preserve">ШЛАНГ ВПУСКНОЙ МАСЛЯНОГО НАСОСА (ДЛЯ ATLANT 1.9D) </t>
  </si>
  <si>
    <t>3406300R0070</t>
  </si>
  <si>
    <t xml:space="preserve">ШЛАНГ ВПУСКНОЙ НАСОСА ГУР (ДЛЯ ATLANT 1.9D/2.7D) </t>
  </si>
  <si>
    <t>1041040FB040</t>
  </si>
  <si>
    <t xml:space="preserve">ШЛАНГ ВПУСКНОЙ ОХЛАДИТЕЛЯ EGR (ДЛЯ ATLANT 1.9D) </t>
  </si>
  <si>
    <t>8125011R0441</t>
  </si>
  <si>
    <t xml:space="preserve">ШЛАНГ ВПУСКНОЙ ПЕРЕДНЕГО ОТОПИТЕЛЯ (ДЛЯ ATLANT 1.9D) </t>
  </si>
  <si>
    <t>1303011W5030</t>
  </si>
  <si>
    <t>ШЛАНГ ВПУСКНОЙ РАДИАТОРА  (ДЛЯ А/М ARGO 2.0D)</t>
  </si>
  <si>
    <t>1303011W5080</t>
  </si>
  <si>
    <t>ШЛАНГ ВПУСКНОЙ РАДИАТОРА  (ДЛЯ А/М ARGO 2.0G)</t>
  </si>
  <si>
    <t>1303100V0110</t>
  </si>
  <si>
    <t xml:space="preserve">ШЛАНГ ВПУСКНОЙ РАДИАТОРА (ДЛЯ SF1) </t>
  </si>
  <si>
    <t>1109020P3060</t>
  </si>
  <si>
    <t xml:space="preserve">ШЛАНГ ВПУСКНОЙ ТУРБОКОМПРЕССОРА (ДЛЯ ST6 2.0D,ST8 2.0D) </t>
  </si>
  <si>
    <t>02.05.B9ZZ222004</t>
  </si>
  <si>
    <t xml:space="preserve">ШЛАНГ ВЫПУСКНОЙ </t>
  </si>
  <si>
    <t>02.05.B9ZZ222029</t>
  </si>
  <si>
    <t>1014050FB050</t>
  </si>
  <si>
    <t xml:space="preserve">ШЛАНГ ВЫПУСКНОЙ ВЕНТИЛЯЦИИ КАРТЕРА (ДЛЯ ATLANT 1.9D) </t>
  </si>
  <si>
    <t>8125012R0441</t>
  </si>
  <si>
    <t xml:space="preserve">ШЛАНГ ВЫПУСКНОЙ ПЕРЕДНЕГО ОТОПИТЕЛЯ (ДЛЯ ATLANT 1.9D) </t>
  </si>
  <si>
    <t>1303012W5030</t>
  </si>
  <si>
    <t>ШЛАНГ ВЫПУСКНОЙ РАДИАТОРА  (ДЛЯ А/М ARGO 2.0D)</t>
  </si>
  <si>
    <t>1303012W5080</t>
  </si>
  <si>
    <t>ШЛАНГ ВЫПУСКНОЙ РАДИАТОРА  (ДЛЯ А/М ARGO 2.0G)</t>
  </si>
  <si>
    <t>1303210V0110</t>
  </si>
  <si>
    <t xml:space="preserve">ШЛАНГ ВЫПУСКНОЙ РАДИАТОРА (ДЛЯ SF1) </t>
  </si>
  <si>
    <t>1303200R0440</t>
  </si>
  <si>
    <t xml:space="preserve">ШЛАНГ ВЫПУСКНОЙ РАДИАТОРА АВТОМОБИЛЯ (ДЛЯ ATLANT 1.9D) </t>
  </si>
  <si>
    <t>1303020P3060Z</t>
  </si>
  <si>
    <t xml:space="preserve">ШЛАНГ ВЫПУСКНОЙ РАДИАТОРА СИСТЕМЫ ОХЛАЖДЕНИЯ ДВС (ДЛЯ ST6 2.0D,ST8 2.0D) </t>
  </si>
  <si>
    <t>1041060FB040</t>
  </si>
  <si>
    <t xml:space="preserve">ШЛАНГ ВЫПУСКНОЙ СИСТЕМЫ ОХЛАЖДЕНИЯ (ДЛЯ ATLANT 1.9D) </t>
  </si>
  <si>
    <t>1027231GD190</t>
  </si>
  <si>
    <t xml:space="preserve">ШЛАНГ ВЫПУСКНОЙ СИСТЕМЫ ОХЛАЖДЕНИЯ (ДЛЯ ST6 2.0G,SUNRAY 2.0G) </t>
  </si>
  <si>
    <t>HFF1602218-7C</t>
  </si>
  <si>
    <t xml:space="preserve">ШЛАНГ ВЫСОКОГО ДАВЛЕНИЯ В СБОРЕ </t>
  </si>
  <si>
    <t>3406220W5030A</t>
  </si>
  <si>
    <t>ШЛАНГ ВЫХОДНОЙ ГИДРОУСИЛИТЕЛЯ РУЛЕВОГО УПРАВЛЕНИЯ  (ДЛЯ А/М ARGO 2.0D)</t>
  </si>
  <si>
    <t>8975417660</t>
  </si>
  <si>
    <t>ШЛАНГ ГИДРАВЛИЧЕСКОГО ПРИВОДА СЦЕПЛЕНИЯ</t>
  </si>
  <si>
    <t>1311060W5030</t>
  </si>
  <si>
    <t>ШЛАНГ ГИДРАТАЦИИ ДВИГАТЕЛЯ  (ДЛЯ А/М ARGO 2.0D)</t>
  </si>
  <si>
    <t>1311061W5030</t>
  </si>
  <si>
    <t>3406030R0070</t>
  </si>
  <si>
    <t xml:space="preserve">ШЛАНГ ГИДРОУСИЛИТЕЛЯ РУЛЕВОГО УПРАВЛЕНИЯ (ДЛЯ ATLANT 2.7D) </t>
  </si>
  <si>
    <t>3406030R004</t>
  </si>
  <si>
    <t xml:space="preserve">ШЛАНГ ГИДРОУСИЛИТЕЛЯ РУЛЕВОГО УПРАВЛЕНИЯ АВТОМОБИЛЯ (ДЛЯ ATLANT 1.9D) </t>
  </si>
  <si>
    <t>1607011W5000</t>
  </si>
  <si>
    <t xml:space="preserve">ШЛАНГ ГЛАВНОГО ЦИЛИНДРА СЦЕПЛЕНИЯ (ДЛЯ ARGO 2.0D/2.0G) </t>
  </si>
  <si>
    <t>1026011FD020</t>
  </si>
  <si>
    <t xml:space="preserve">ШЛАНГ ДВС ВАКУУМНЫЙ (ДЛЯ ARGO 2.0D) </t>
  </si>
  <si>
    <t>1026016FD020</t>
  </si>
  <si>
    <t>1003041FD040</t>
  </si>
  <si>
    <t xml:space="preserve">ШЛАНГ ДВС ВАКУУМНЫЙ (ДЛЯ ST6 2.0D) </t>
  </si>
  <si>
    <t>1003045FD040</t>
  </si>
  <si>
    <t>1387682</t>
  </si>
  <si>
    <t>ШЛАНГ ДОПОЛНИТЕЛЬНОГО ОТОПИТЕЛЯ ПРАВЫЙ (ДЛЯ А/M FORD)</t>
  </si>
  <si>
    <t>1532613</t>
  </si>
  <si>
    <t>ШЛАНГ ЗАЛИВНОГО ПАТРУБКА</t>
  </si>
  <si>
    <t>1101013R001-Z001</t>
  </si>
  <si>
    <t xml:space="preserve">ШЛАНГ ЗАЛИВНОГО ПАТРУБКА ТОПЛИВНОГО БАКА (ДЛЯ ATLANT 1.9D/2.7D,SUNRAY 2.0G) </t>
  </si>
  <si>
    <t>1103031P3010</t>
  </si>
  <si>
    <t xml:space="preserve">ШЛАНГ ЗАЛИВНОЙ ГОРЛОВИНЫ (ДЛЯ ST6 2.0D/2.0G,ST8 2.0D) </t>
  </si>
  <si>
    <t>1311060P3060Z</t>
  </si>
  <si>
    <t xml:space="preserve">ШЛАНГ ЗАПРАВКИ РАСШИРИТЕЛЬНОГО БОЧКА (ДЛЯ ST6 2.0D,ST8 2.0D) </t>
  </si>
  <si>
    <t>1101031W5000</t>
  </si>
  <si>
    <t>ШЛАНГ ЗАПРАВОЧНЫЙ  (ДЛЯ А/М ARGO 2.0D)</t>
  </si>
  <si>
    <t>2548263</t>
  </si>
  <si>
    <t>ШЛАНГ КЛАПАНА ЕГР К ТЕРМОСТАТУ</t>
  </si>
  <si>
    <t>1016521GD190</t>
  </si>
  <si>
    <t xml:space="preserve">ШЛАНГ КОМПРЕССОРА (ДЛЯ ST6 2.0G,SUNRAY 2.0G) </t>
  </si>
  <si>
    <t>1016531GD190</t>
  </si>
  <si>
    <t xml:space="preserve">ШЛАНГ КОМПРЕССОРА ВЫПУСКНОЙ (ДЛЯ ST6 2.0G,SUNRAY 2.0G) </t>
  </si>
  <si>
    <t>1109033P3030</t>
  </si>
  <si>
    <t xml:space="preserve">ШЛАНГ КОРПУСА ВОЗДУШНОГО ФИЛЬТРА (ДЛЯ ST6 2.0D,ST8 2.0D) </t>
  </si>
  <si>
    <t>1014040FD020</t>
  </si>
  <si>
    <t xml:space="preserve">ШЛАНГ КРЫШКИ ГОЛОВКИ ЦИЛИНДРОВ ВЫПУСКНОЙ (ДЛЯ ARGO 2.0D) </t>
  </si>
  <si>
    <t>1014040FD040</t>
  </si>
  <si>
    <t xml:space="preserve">ШЛАНГ КРЫШКИ ГОЛОВКИ ЦИЛИНДРОВ ВЫПУСКНОЙ (ДЛЯ ST6 2.0D) </t>
  </si>
  <si>
    <t>1093651440</t>
  </si>
  <si>
    <t>ШЛАНГ МАСЛЯННЫЙ</t>
  </si>
  <si>
    <t>1093651450</t>
  </si>
  <si>
    <t>5287181</t>
  </si>
  <si>
    <t>ШЛАНГ МАСЛЯНОГО ОХЛАДИТЕЛЯ (ДЛЯ А/М FORD RANGER 2011Г.-)</t>
  </si>
  <si>
    <t>1920875</t>
  </si>
  <si>
    <t>ШЛАНГ МАСЛЯНОГО РАДИАТОРА</t>
  </si>
  <si>
    <t>1109404W5030</t>
  </si>
  <si>
    <t>ШЛАНГ НАГНЕТАТЕЛЯ ВЫПУСКНОЙ  (ДЛЯ А/М ARGO 2.0D)</t>
  </si>
  <si>
    <t>6139-3506020-03D</t>
  </si>
  <si>
    <t xml:space="preserve">ШЛАНГ НАСОСА </t>
  </si>
  <si>
    <t>1104013W5080</t>
  </si>
  <si>
    <t>ШЛАНГ ОБРАТКИ ТОПЛИВА  (ДЛЯ А/М ARGO 2.0G)</t>
  </si>
  <si>
    <t>1008013FD020</t>
  </si>
  <si>
    <t xml:space="preserve">ШЛАНГ ОБРАТНЫЙ ОХЛАЖДЕНИЯ EGR (ДЛЯ ARGO 2.0D,ST6 2.0D) </t>
  </si>
  <si>
    <t>8981773342</t>
  </si>
  <si>
    <t>ШЛАНГ ОБРАТНЫЙ РЕЗИНОВЫЙ</t>
  </si>
  <si>
    <t>8980788240</t>
  </si>
  <si>
    <t>ШЛАНГ ОМЫВАТЕЛЯ</t>
  </si>
  <si>
    <t>5207200W5000</t>
  </si>
  <si>
    <t xml:space="preserve">ШЛАНГ ОМЫВАТЕЛЯ (ДЛЯ ARGO 2.0D/2.0G) </t>
  </si>
  <si>
    <t>2006945</t>
  </si>
  <si>
    <t>ШЛАНГ ОМЫВАТЕЛЯ ЛОБОВОГО СТЕКЛА (ДЛЯ А/M FORD TRANSIT/TOURNEO CUSTOM 2012Г.)</t>
  </si>
  <si>
    <t>040210130603500</t>
  </si>
  <si>
    <t>ШЛАНГ ОТ ПАТРУБКА К НАСОСУ</t>
  </si>
  <si>
    <t>040600130603500</t>
  </si>
  <si>
    <t>1311040W5030</t>
  </si>
  <si>
    <t>ШЛАНГ ОТВОДЯЩИЙ ИЗ ДВИГАТЕЛЯ  (ДЛЯ А/М ARGO 2.0D)</t>
  </si>
  <si>
    <t>1311041W5030</t>
  </si>
  <si>
    <t>1311031W5030</t>
  </si>
  <si>
    <t>ШЛАНГ ОТВОДЯЩИЙ ИЗ РАДИАТОРА  (ДЛЯ А/М ARGO 2.0D)</t>
  </si>
  <si>
    <t>1829405</t>
  </si>
  <si>
    <t>ШЛАНГ ОТОПИТЕЛЯ (ДЛЯ А/M FORD)</t>
  </si>
  <si>
    <t>1896585</t>
  </si>
  <si>
    <t>BK21-18C266-AF</t>
  </si>
  <si>
    <t>ШЛАНГ ОТОПИТЕЛЯ В СБОРЕ (ДЛЯ А/М FORD)</t>
  </si>
  <si>
    <t>BK21-18K580-BD</t>
  </si>
  <si>
    <t>BK31-18K580-AE</t>
  </si>
  <si>
    <t>8125200P3060</t>
  </si>
  <si>
    <t xml:space="preserve">ШЛАНГ ОТОПИТЕЛЯ ВЫХОДНОЙ (ДЛЯ ST6 2.0D) </t>
  </si>
  <si>
    <t>8981595610</t>
  </si>
  <si>
    <t>ШЛАНГ ОХЛАЖДЕНИЯ</t>
  </si>
  <si>
    <t>3406400R0440</t>
  </si>
  <si>
    <t xml:space="preserve">ШЛАНГ ОХЛАЖДЕНИЯ ГУР (ДЛЯ ATLANT 1.9D) </t>
  </si>
  <si>
    <t>BK31-6B850-AB</t>
  </si>
  <si>
    <t>ШЛАНГ ОХЛАЖДЕНИЯ МАСЛА ВПУСКНОЙ В СБОРЕ (ДЛЯ А/М FORD)</t>
  </si>
  <si>
    <t>BK31-6B850-DF</t>
  </si>
  <si>
    <t>2031210</t>
  </si>
  <si>
    <t>ШЛАНГ ОХЛАЖДЕНИЯ ТУРБОКОМПРЕССОРА (ДЛЯ А/M FORD)</t>
  </si>
  <si>
    <t>1104011W5080</t>
  </si>
  <si>
    <t>ШЛАНГ ПОДАЧИ ТОПЛИВА 1  (ДЛЯ А/М ARGO 2.0G)</t>
  </si>
  <si>
    <t>1104012W5080</t>
  </si>
  <si>
    <t>ШЛАНГ ПОДАЧИ ТОПЛИВА 2  (ДЛЯ А/М ARGO 2.0G)</t>
  </si>
  <si>
    <t>1104011W5030</t>
  </si>
  <si>
    <t>ШЛАНГ ПОДАЧИ ТОПЛИВА I  (ДЛЯ А/М ARGO 2.0D)</t>
  </si>
  <si>
    <t>1104012W5038</t>
  </si>
  <si>
    <t>ШЛАНГ ПОДАЧИ ТОПЛИВА II  (ДЛЯ А/М ARGO 2.0D)</t>
  </si>
  <si>
    <t>1104013W5030</t>
  </si>
  <si>
    <t>ШЛАНГ ПОДАЧИ ТОПЛИВА III  (ДЛЯ А/М ARGO 2.0D)</t>
  </si>
  <si>
    <t>1104061W5030</t>
  </si>
  <si>
    <t>ШЛАНГ ПОДАЧИ ТОПЛИВА IV  (ДЛЯ А/М ARGO 2.0D)</t>
  </si>
  <si>
    <t>1109401P3140</t>
  </si>
  <si>
    <t xml:space="preserve">ШЛАНГ ПОДВОДА ВОЗДУХА К ИНТЕРКУЛЕРУ (ДЛЯ ST6 2.0G) </t>
  </si>
  <si>
    <t>3506020W5000</t>
  </si>
  <si>
    <t xml:space="preserve">ШЛАНГ ПОДВОДА МАСЛА ГЛАВНОГО НАСОСА (ДЛЯ ARGO 2.0D/2.0G) </t>
  </si>
  <si>
    <t>1303010P3060Z</t>
  </si>
  <si>
    <t xml:space="preserve">ШЛАНГ РАДИАТОРА (ДЛЯ ST6 2.0D,ST8 2.0D) </t>
  </si>
  <si>
    <t>1311023W5030</t>
  </si>
  <si>
    <t xml:space="preserve">ШЛАНГ РАСШИРИТЕЛЬНОГО БАЧКА (ДЛЯ ARGO 2.0D) </t>
  </si>
  <si>
    <t>1490703</t>
  </si>
  <si>
    <t>ШЛАНГ РАСШИРИТЕЛЬНОГО БАЧКА (ДЛЯ А/M FORD FOCUS 2005Г.-)</t>
  </si>
  <si>
    <t>1872134</t>
  </si>
  <si>
    <t>ШЛАНГ РАСШИРИТЕЛЬНОГО БАЧКА (ДЛЯ А/M FORD)</t>
  </si>
  <si>
    <t>040620114710311</t>
  </si>
  <si>
    <t>ШЛАНГ РЕГУЛЯТОРА ХОЛОСТОГО ХОДА</t>
  </si>
  <si>
    <t>0035160550</t>
  </si>
  <si>
    <t>ШЛАНГ РЕЗИНОВЫЙ</t>
  </si>
  <si>
    <t>0036161000</t>
  </si>
  <si>
    <t>1117420863</t>
  </si>
  <si>
    <t>8971682200</t>
  </si>
  <si>
    <t>8975509570</t>
  </si>
  <si>
    <t>8975509580</t>
  </si>
  <si>
    <t>8981595601</t>
  </si>
  <si>
    <t>8981790112</t>
  </si>
  <si>
    <t>1041010FE010</t>
  </si>
  <si>
    <t xml:space="preserve">ШЛАНГ РЕЗИНОВЫЙ ВОДЯНОЙ (ДЛЯ ATLANT 2.7D) </t>
  </si>
  <si>
    <t>8982292210</t>
  </si>
  <si>
    <t>ШЛАНГ РЕЗИНОВЫЙ ДВИГАТЕЛЯ</t>
  </si>
  <si>
    <t>8983178050</t>
  </si>
  <si>
    <t>ШЛАНГ РЕЗИНОВЫЙ СИСТЕМЫ ОХЛАЖДЕНИЯ</t>
  </si>
  <si>
    <t>1211142840</t>
  </si>
  <si>
    <t>ШЛАНГ СИСТЕМЫ ГУР</t>
  </si>
  <si>
    <t>8125200P306AA</t>
  </si>
  <si>
    <t xml:space="preserve">ШЛАНГ СИСТЕМЫ ОТОПЛЕНИЯ ВЫХОДНОЙ (ДЛЯ ST6 2.0D,ST8 2.0D) </t>
  </si>
  <si>
    <t>8972254452</t>
  </si>
  <si>
    <t>ШЛАНГ СИСТЕМЫ ОХЛАЖДЕНИЯ</t>
  </si>
  <si>
    <t>1311010W5030</t>
  </si>
  <si>
    <t xml:space="preserve">ШЛАНГ СИСТЕМЫ ОХЛАЖДЕНИЯ (ДЛЯ ARGO 2.0D) </t>
  </si>
  <si>
    <t>1041070FD020</t>
  </si>
  <si>
    <t xml:space="preserve">ШЛАНГ СИСТЕМЫ ОХЛАЖДЕНИЯ ДВС (ДЛЯ ARGO 2.0D,ST6 2.0D) </t>
  </si>
  <si>
    <t>1041080FD020</t>
  </si>
  <si>
    <t>1311032R1040</t>
  </si>
  <si>
    <t xml:space="preserve">ШЛАНГ СИСТЕМЫ ОХЛАЖДЕНИЯ ДВС (ДЛЯ ATLANT 1.9D/2.7D,SUNRAY 2.0G) </t>
  </si>
  <si>
    <t>1311040P3060</t>
  </si>
  <si>
    <t xml:space="preserve">ШЛАНГ СИСТЕМЫ ОХЛАЖДЕНИЯ ДВС (ДЛЯ ST6 2.0D,ST8 2.0D/2.4G) </t>
  </si>
  <si>
    <t>1041070FB040</t>
  </si>
  <si>
    <t xml:space="preserve">ШЛАНГ СИСТЕМЫ ОХЛОЖДЕНИЯ ВПУСКНИЙ (ДЛЯ ATLANT 1.9D) </t>
  </si>
  <si>
    <t>1041080FB040</t>
  </si>
  <si>
    <t xml:space="preserve">ШЛАНГ СИСТЕМЫ ОХЛОЖДЕНИЯ ВЫПУСКНОЙ (ДЛЯ ATLANT 1.9D) </t>
  </si>
  <si>
    <t>1607310R0070</t>
  </si>
  <si>
    <t xml:space="preserve">ШЛАНГ СИСТЕМЫ СЦЕПЛЕНИЯ АВТОМОБИЛЯ (ДЛЯ ATLANT 2.7D) </t>
  </si>
  <si>
    <t>511000130300500</t>
  </si>
  <si>
    <t>ШЛАНГ СО ШТУЦЕРОМ КОМПЛЕКТ</t>
  </si>
  <si>
    <t>040210110412810</t>
  </si>
  <si>
    <t>1044460FE010</t>
  </si>
  <si>
    <t xml:space="preserve">ШЛАНГ СОЕДИНИТЕЛЬНЫЙ (ДЛЯ ATLANT 2.7D) </t>
  </si>
  <si>
    <t>3101080R002</t>
  </si>
  <si>
    <t xml:space="preserve">ШЛАНГ СОЕДИНИТЕЛЬНЫЙ КЛАПАНА НАКАЧКИ КОЛЕСА (ДЛЯ ATLANT 2.7D) </t>
  </si>
  <si>
    <t>1008310GD240</t>
  </si>
  <si>
    <t xml:space="preserve">ШЛАНГ СОЕДИНИТЕЛЬНЫЙ ЭЛЕКТРОМАГНИТНОГО КЛАПАНА (ДЛЯ ST6 2.0G) </t>
  </si>
  <si>
    <t>1093644560</t>
  </si>
  <si>
    <t>ШЛАНГ СЦЕПЛЕНИЯ</t>
  </si>
  <si>
    <t>1093647050</t>
  </si>
  <si>
    <t>1607040P30B0</t>
  </si>
  <si>
    <t xml:space="preserve">ШЛАНГ СЦЕПЛЕНИЯ (ДЛЯ ST6 2.0G) </t>
  </si>
  <si>
    <t>1607020W5030</t>
  </si>
  <si>
    <t>ШЛАНГ СЦЕПЛЕНИЯ В СБОРЕ  (ДЛЯ А/М ARGO 2.0D)</t>
  </si>
  <si>
    <t>1607051P3010</t>
  </si>
  <si>
    <t xml:space="preserve">ШЛАНГ СЦЕПЛЕНИЯ ГИБКИЙ (ДЛЯ ST6 2.0D/2.0G,ST8 2.4G) </t>
  </si>
  <si>
    <t>040210130604400</t>
  </si>
  <si>
    <t>ШЛАНГ ТЕРМОСТАТА ОТВОДЯЩИЙ</t>
  </si>
  <si>
    <t>1205231P3030</t>
  </si>
  <si>
    <t xml:space="preserve">ШЛАНГ ТЕРМОСТОЙКИЙ ВЫХЛОПНОЙ СИСТЕМЫ (ДЛЯ ST6 2.0D,ST8 2.0D) </t>
  </si>
  <si>
    <t>1205232P3030</t>
  </si>
  <si>
    <t>8973647730</t>
  </si>
  <si>
    <t>ШЛАНГ ТОПЛИВНЫЙ</t>
  </si>
  <si>
    <t>1042180FD020</t>
  </si>
  <si>
    <t xml:space="preserve">ШЛАНГ ТОПЛИВНЫЙ ВОЗВРАТНЫЙ  (ДЛЯ ARGO 2.0D,ST6 2.0D) </t>
  </si>
  <si>
    <t>1607051R001</t>
  </si>
  <si>
    <t xml:space="preserve">ШЛАНГ ТОПЛИВНЫЙ ГЛАВНОГО НАСОСА ВПУСКНОЙ (ДЛЯ ATLANT 1.9D/2.7D,SUNRAY 2.0G) </t>
  </si>
  <si>
    <t>1042160FE010</t>
  </si>
  <si>
    <t xml:space="preserve">ШЛАНГ ТОПЛИВНЫЙ ОБРАТНЫЙ (ОТ ФОРСУНОК) (ДЛЯ ATLANT 2.7D) </t>
  </si>
  <si>
    <t>1042170FE010</t>
  </si>
  <si>
    <t xml:space="preserve">ШЛАНГ ТОПЛИВНЫЙ СОЕДИНИТЕЛЬНЫЙ (ДЛЯ ATLANT 2.7D) </t>
  </si>
  <si>
    <t>524500110410300</t>
  </si>
  <si>
    <t>ШЛАНГ ТОПЛИВОПРОВОДА ПОДАЧИ ГАЗА</t>
  </si>
  <si>
    <t>0053114500</t>
  </si>
  <si>
    <t>ШЛАНГ ТОРМОЗНОЙ</t>
  </si>
  <si>
    <t>8972535700</t>
  </si>
  <si>
    <t>8973305130</t>
  </si>
  <si>
    <t>8973342591</t>
  </si>
  <si>
    <t>8973704270</t>
  </si>
  <si>
    <t>8980337320</t>
  </si>
  <si>
    <t>8980673970</t>
  </si>
  <si>
    <t>8981226440</t>
  </si>
  <si>
    <t>8982824010</t>
  </si>
  <si>
    <t>8982824020</t>
  </si>
  <si>
    <t>3506254W5000</t>
  </si>
  <si>
    <t xml:space="preserve">ШЛАНГ ТОРМОЗНОЙ ВАКУУМНЫЙ (ДЛЯ ARGO 2.0D/2.0G) </t>
  </si>
  <si>
    <t>3506255W5000</t>
  </si>
  <si>
    <t>3506220P3031N</t>
  </si>
  <si>
    <t xml:space="preserve">ШЛАНГ ТОРМОЗНОЙ ЗАДНИЙ (ДЛЯ ST6 2.0D/2.0G) </t>
  </si>
  <si>
    <t>2110006</t>
  </si>
  <si>
    <t>ШЛАНГ ТОРМОЗНОЙ ЗАДНИЙ (ДЛЯ А/M FORD TRANSIT 2014Г.-)</t>
  </si>
  <si>
    <t>3506210R0070</t>
  </si>
  <si>
    <t xml:space="preserve">ШЛАНГ ТОРМОЗНОЙ ЗАДНИЙ ЛЕВЫЙ  (ДЛЯ ATLANT 2.7D,SUNRAY 2.0G) </t>
  </si>
  <si>
    <t>3506220P3010G</t>
  </si>
  <si>
    <t xml:space="preserve">ШЛАНГ ТОРМОЗНОЙ ЗАДНИЙ ЛЕВЫЙ (ДЛЯ ST6 2.0D/2.0G,ST8 2.0D/2.4G) </t>
  </si>
  <si>
    <t>3506230P3010G</t>
  </si>
  <si>
    <t xml:space="preserve">ШЛАНГ ТОРМОЗНОЙ ЗАДНИЙ ПРАВЫЙ (ДЛЯ ST6 2.0D/2.0G,ST8 2.0D/2.4G) </t>
  </si>
  <si>
    <t>2165131</t>
  </si>
  <si>
    <t>ШЛАНГ ТОРМОЗНОЙ ЗАДНИЙ ПРАВЫЙ (ДЛЯ А/M FORD MONDEO V)</t>
  </si>
  <si>
    <t>5350915</t>
  </si>
  <si>
    <t>ШЛАНГ ТОРМОЗНОЙ ПЕРЕДНИ (ДЛЯ А/M FORD TRANSIT С 2014Г.)</t>
  </si>
  <si>
    <t>8980573941</t>
  </si>
  <si>
    <t>ШЛАНГ ТОРМОЗНОЙ ПЕРЕДНИЙ</t>
  </si>
  <si>
    <t>3506110W5000</t>
  </si>
  <si>
    <t>ШЛАНГ ТОРМОЗНОЙ ПЕРЕДНИЙ  (ДЛЯ А/М ARGO 2.0D/2.0G)</t>
  </si>
  <si>
    <t>3506090P3010</t>
  </si>
  <si>
    <t xml:space="preserve">ШЛАНГ ТОРМОЗНОЙ ПЕРЕДНИЙ (ДЛЯ ST6 2.0D/2.0G,ST8 2.0D/2.4G) </t>
  </si>
  <si>
    <t>1682557</t>
  </si>
  <si>
    <t>ШЛАНГ ТОРМОЗНОЙ ПЕРЕДНИЙ (ДЛЯ А/M FORD FOCUS III С 2011Г.)</t>
  </si>
  <si>
    <t>2711717</t>
  </si>
  <si>
    <t>ШЛАНГ ТОРМОЗНОЙ ПЕРЕДНИЙ ЛЕВЫЙ (ДЛЯ А/M FORD MONDEO IV С 2007Г.)</t>
  </si>
  <si>
    <t>FB5Z2078A</t>
  </si>
  <si>
    <t>ШЛАНГ ТОРМОЗНОЙ ПЕРЕДНИЙ ЛЕВЫЙ (ДЛЯ А/М FORD EXPLORER 2011Г.-)</t>
  </si>
  <si>
    <t>3506140R001</t>
  </si>
  <si>
    <t xml:space="preserve">ШЛАНГ ТОРМОЗНОЙ ПЕРЕДНИЙ ПРАВЫЙ (ДЛЯ ATLANT 1.9D/2.7D,SUNRAY 2.0G) </t>
  </si>
  <si>
    <t>2327935</t>
  </si>
  <si>
    <t>ШЛАНГ ТОРМОЗНОЙ ПЕРЕДНИЙ ПРАВЫЙ (ДЛЯ А/M FORD MONDEO 2007Г.-)</t>
  </si>
  <si>
    <t>2711694</t>
  </si>
  <si>
    <t>ШЛАНГ ТОРМОЗНОЙ ПЕРЕДНИЙ ПРАВЫЙ (ДЛЯ А/M FORD MONDEO IV С 2007Г.)</t>
  </si>
  <si>
    <t>DB5Z2078F</t>
  </si>
  <si>
    <t>ШЛАНГ ТОРМОЗНОЙ ПЕРЕДНИЙ ПРАВЫЙ (ДЛЯ А/M FORD V С 2011Г.)</t>
  </si>
  <si>
    <t>BK31-2282-BE</t>
  </si>
  <si>
    <t>ШЛАНГ ТОРМОЗНОЙ СИСТЕМЫ (ДЛЯ А/M FORD)</t>
  </si>
  <si>
    <t>BK31-2282-DC</t>
  </si>
  <si>
    <t>1109401R0070</t>
  </si>
  <si>
    <t xml:space="preserve">ШЛАНГ ЦЕНТРАЛЬНОГО ОХЛАЖДЕНИЯ ВЫПУСКНОЙ (ДЛЯ ATLANT 2.7D) </t>
  </si>
  <si>
    <t>13H11462</t>
  </si>
  <si>
    <t>ШЛАНГИ ДЛЯ БАКА (ДЛЯ А/М FORD)</t>
  </si>
  <si>
    <t>13H11610</t>
  </si>
  <si>
    <t>13H11210</t>
  </si>
  <si>
    <t>ШЛАНГИ ОТОПИТЕЛЯ (ДЛЯ А/М FORD)</t>
  </si>
  <si>
    <t>13H11214</t>
  </si>
  <si>
    <t>13H113200</t>
  </si>
  <si>
    <t>13H11296</t>
  </si>
  <si>
    <t>ШЛАНГИ ПРОМЕЖУТОЧНОГО ОХЛАДИТЕЛЯ (ДЛЯ А/М FORD)</t>
  </si>
  <si>
    <t>13H111306</t>
  </si>
  <si>
    <t>ШЛАНГИ РУЛЕВОГО УПРАВЛЕНИЯ (ДЛЯ А/М FORD)</t>
  </si>
  <si>
    <t>3774200W5038</t>
  </si>
  <si>
    <t xml:space="preserve">ШЛЕЙФ ПОДРУЛЕВОЙ (ДЛЯ ARGO 2.0D) </t>
  </si>
  <si>
    <t>0402108250</t>
  </si>
  <si>
    <t>ШПИЛЬКА</t>
  </si>
  <si>
    <t>0410106250</t>
  </si>
  <si>
    <t>0410106300</t>
  </si>
  <si>
    <t>0410108250</t>
  </si>
  <si>
    <t>0440110280</t>
  </si>
  <si>
    <t>0811230250</t>
  </si>
  <si>
    <t>0811230280</t>
  </si>
  <si>
    <t>0822538170</t>
  </si>
  <si>
    <t>1008202FB</t>
  </si>
  <si>
    <t>1061983</t>
  </si>
  <si>
    <t>1090490331</t>
  </si>
  <si>
    <t>1097400980</t>
  </si>
  <si>
    <t>1099871410</t>
  </si>
  <si>
    <t>1099871581</t>
  </si>
  <si>
    <t>1423321091</t>
  </si>
  <si>
    <t>5876101690</t>
  </si>
  <si>
    <t>8943225132</t>
  </si>
  <si>
    <t>8943946560</t>
  </si>
  <si>
    <t>8943957370</t>
  </si>
  <si>
    <t>8971786080</t>
  </si>
  <si>
    <t>8972627171</t>
  </si>
  <si>
    <t>8973598020</t>
  </si>
  <si>
    <t>8976480630</t>
  </si>
  <si>
    <t>8980980240</t>
  </si>
  <si>
    <t>9098302120</t>
  </si>
  <si>
    <t>47-54-183-014</t>
  </si>
  <si>
    <t xml:space="preserve">ШПИЛЬКА </t>
  </si>
  <si>
    <t>GB900_8X30_A_T1F3</t>
  </si>
  <si>
    <t xml:space="preserve">ШПИЛЬКА (ДЛЯ ATLANT 1.9D) </t>
  </si>
  <si>
    <t>1016507GD050</t>
  </si>
  <si>
    <t xml:space="preserve">ШПИЛЬКА (ДЛЯ ST6 2.0G,SUNRAY 2.0G) </t>
  </si>
  <si>
    <t>1753485</t>
  </si>
  <si>
    <t>ШПИЛЬКА (ДЛЯ А/M FORD)</t>
  </si>
  <si>
    <t>4899995</t>
  </si>
  <si>
    <t>5103906</t>
  </si>
  <si>
    <t>5345212</t>
  </si>
  <si>
    <t>W705308S437</t>
  </si>
  <si>
    <t>ШПИЛЬКА (ДЛЯ А/М FORD)</t>
  </si>
  <si>
    <t>W714001S439</t>
  </si>
  <si>
    <t>1093021060</t>
  </si>
  <si>
    <t>ШПИЛЬКА (ДЛЯ А/М ISUZU)</t>
  </si>
  <si>
    <t>8970194780</t>
  </si>
  <si>
    <t>000000029177702</t>
  </si>
  <si>
    <t>ШПИЛЬКА 2-М10Х(1,5СП)/(14Н)Х45</t>
  </si>
  <si>
    <t>000000087433000</t>
  </si>
  <si>
    <t>ШПИЛЬКА 2-М12Х1,5-СП/1,25-4НХ100</t>
  </si>
  <si>
    <t>000000029175202</t>
  </si>
  <si>
    <t>ШПИЛЬКА 2-М8Х(1,25-СП)/(1-4Н)Х38</t>
  </si>
  <si>
    <t>1470891</t>
  </si>
  <si>
    <t>ШПИЛЬКА M10X30ММ+M8X27ММ</t>
  </si>
  <si>
    <t>1388664</t>
  </si>
  <si>
    <t>ШПИЛЬКА M12Х50MM</t>
  </si>
  <si>
    <t>8980131120</t>
  </si>
  <si>
    <t>ШПИЛЬКА M6X12</t>
  </si>
  <si>
    <t>5185585</t>
  </si>
  <si>
    <t>ШПИЛЬКА M6Х16+M6Х15ММ</t>
  </si>
  <si>
    <t>1430472</t>
  </si>
  <si>
    <t>ШПИЛЬКА M8 X 44ММ</t>
  </si>
  <si>
    <t>0491408220</t>
  </si>
  <si>
    <t>ШПИЛЬКА M8X22 L=40</t>
  </si>
  <si>
    <t>-W716794-S450L</t>
  </si>
  <si>
    <t>ШПИЛЬКА M8X29+M6X14 (5282151)</t>
  </si>
  <si>
    <t>2912021R001</t>
  </si>
  <si>
    <t xml:space="preserve">ШПИЛЬКА U-ОБРАЗНАЯ КРЕПЛЕНИЯ РЕССОРЫ (ДЛЯ ATLANT 2.7D,SUNRAY 2.0G) </t>
  </si>
  <si>
    <t>1382110260</t>
  </si>
  <si>
    <t>ШПИЛЬКА ВАЛА КПП</t>
  </si>
  <si>
    <t>1003018GAXZ</t>
  </si>
  <si>
    <t xml:space="preserve">ШПИЛЬКА ВПУСКНОГО КОЛЛЕКТОРА (ДЛЯ ARGO 2.0G,ST6 2.0G,SUNRAY 2.0G) </t>
  </si>
  <si>
    <t>1003018GA</t>
  </si>
  <si>
    <t xml:space="preserve">ШПИЛЬКА ВПУСКНОГО КОЛЛЕКТОРА (ДЛЯ ST6 2.0G) </t>
  </si>
  <si>
    <t>040600100811000</t>
  </si>
  <si>
    <t>ШПИЛЬКА ВЫПУСКНОГО К</t>
  </si>
  <si>
    <t>040600100811100</t>
  </si>
  <si>
    <t>1003208GA</t>
  </si>
  <si>
    <t>8983661740</t>
  </si>
  <si>
    <t>1044019FB010</t>
  </si>
  <si>
    <t xml:space="preserve">ШПИЛЬКА ВЫПУСКНОГО КОЛЛЕКТОРА (ДЛЯ ARGO 2.0D,ATLANT 1.9D,ST6 2.0D) </t>
  </si>
  <si>
    <t>1003012FE010</t>
  </si>
  <si>
    <t xml:space="preserve">ШПИЛЬКА ВЫПУСКНОГО КОЛЛЕКТОРА (ДЛЯ ARGO 2.0D,ATLANT 2.7D) </t>
  </si>
  <si>
    <t>1003012FB040</t>
  </si>
  <si>
    <t xml:space="preserve">ШПИЛЬКА ВЫПУСКНОГО КОЛЛЕКТОРА (ДЛЯ ATLANT 1.9D) </t>
  </si>
  <si>
    <t>1044306FE010</t>
  </si>
  <si>
    <t xml:space="preserve">ШПИЛЬКА ВЫПУСКНОГО КОЛЛЕКТОРА (ДЛЯ ATLANT 2.7D) </t>
  </si>
  <si>
    <t>Q1200825F61</t>
  </si>
  <si>
    <t>1003012FD020</t>
  </si>
  <si>
    <t xml:space="preserve">ШПИЛЬКА ВЫПУСКНОГО КОЛЛЕКТОРА (ДЛЯ ST6 2.0D) </t>
  </si>
  <si>
    <t>GB900_8X25_A_T1F61</t>
  </si>
  <si>
    <t>Q1200870F6M</t>
  </si>
  <si>
    <t xml:space="preserve">ШПИЛЬКА ВЫПУСКНОГО КОЛЛЕКТОРА (ДЛЯ ST6 2.0G) </t>
  </si>
  <si>
    <t>1710242</t>
  </si>
  <si>
    <t>ШПИЛЬКА ВЫПУСКНОГО КОЛЛЕКТОРА M10Х38ММ</t>
  </si>
  <si>
    <t>4329803</t>
  </si>
  <si>
    <t>ШПИЛЬКА ЗАДНЕГО КОЛЕСА M14X40ММ</t>
  </si>
  <si>
    <t>4641660</t>
  </si>
  <si>
    <t>ШПИЛЬКА КОЛЕСА (ДЛЯ А/M FORD MAVERICK 2001Г.-)</t>
  </si>
  <si>
    <t>1473166</t>
  </si>
  <si>
    <t>ШПИЛЬКА КОЛЕСА M12Х1.5Х42ММ (ДЛЯ А/M FORD)</t>
  </si>
  <si>
    <t>4424984</t>
  </si>
  <si>
    <t>ШПИЛЬКА КОЛЕСА M14X35ММ (ДЛЯ А/M FORD)</t>
  </si>
  <si>
    <t>4170050</t>
  </si>
  <si>
    <t>ШПИЛЬКА КОЛЕСА M14X60ММ (ДЛЯ А/M FORD)</t>
  </si>
  <si>
    <t>1423311550</t>
  </si>
  <si>
    <t>ШПИЛЬКА КОЛЕСНАЯ</t>
  </si>
  <si>
    <t>9920140120</t>
  </si>
  <si>
    <t xml:space="preserve">ШПИЛЬКА КОЛЕСНАЯ (ДЛЯ ARGO 2.0D/2.0G) </t>
  </si>
  <si>
    <t>1L2Z1107AB</t>
  </si>
  <si>
    <t>ШПИЛЬКА КОЛЕСНАЯ (ДЛЯ А/М FORD)</t>
  </si>
  <si>
    <t>9910140550</t>
  </si>
  <si>
    <t xml:space="preserve">ШПИЛЬКА КОЛЕСНАЯ ЗАДНЯЯ (ДЛЯ ATLANT 1.9D/2.7D) </t>
  </si>
  <si>
    <t>9910160330</t>
  </si>
  <si>
    <t xml:space="preserve">ШПИЛЬКА КОЛЕСНАЯ ЗАДНЯЯ (ДЛЯ ATLANT 1.9D/2.7D,SUNRAY 2.0G) </t>
  </si>
  <si>
    <t>9920140110</t>
  </si>
  <si>
    <t xml:space="preserve">ШПИЛЬКА КОЛЕСНАЯ ЗАДНЯЯ (ДЛЯ ATLANT 2.7D,SUNRAY 2.0G) </t>
  </si>
  <si>
    <t>9920120110</t>
  </si>
  <si>
    <t xml:space="preserve">ШПИЛЬКА КОЛЕСНАЯ ЗАДНЯЯ (ДЛЯ ST6 2.0D/2.0G) </t>
  </si>
  <si>
    <t>4138584</t>
  </si>
  <si>
    <t>ШПИЛЬКА КОЛЕСНАЯ ЗАДНЯЯ (ДЛЯ А/M FORD)</t>
  </si>
  <si>
    <t>3103013R001</t>
  </si>
  <si>
    <t xml:space="preserve">ШПИЛЬКА КОЛЕСНАЯ С ЦИЛИНДРИЧЕСКОЙ ГОЛОВКОЙ (ДЛЯ ATLANT 1.9D/2.7D,SUNRAY 2.0G) </t>
  </si>
  <si>
    <t>8970170432</t>
  </si>
  <si>
    <t>ШПИЛЬКА КОЛЕСНОГО ДИСКА</t>
  </si>
  <si>
    <t>9081614280</t>
  </si>
  <si>
    <t>ШПИЛЬКА КОРПУСА РЕДУКТОРА ЗАДНЕГО МОСТА</t>
  </si>
  <si>
    <t>3703400R0170</t>
  </si>
  <si>
    <t xml:space="preserve">ШПИЛЬКА КРЕПЕЖНАЯ НАЖИМНОЙ ПЛАСТИНЫ АККУМУЛЯТОРА (ДЛЯ ATLANT 2.7D) </t>
  </si>
  <si>
    <t>AB39-6A957-AB</t>
  </si>
  <si>
    <t>ШПИЛЬКА КРЕПЛЕНИЯ ВЕРХНЕЙ КРЫШКИ ДВИГАТЕЛЯ (ДЛЯ А/М FORD)</t>
  </si>
  <si>
    <t>1723620</t>
  </si>
  <si>
    <t>ШПИЛЬКА КРЕПЛЕНИЯ ГЕНЕРАТОРА М10Х116+М6Х16ММ (ДЛЯ А/M FORD 2.2 DURATORQ CR TC)</t>
  </si>
  <si>
    <t>005311100311800</t>
  </si>
  <si>
    <t>ШПИЛЬКА КРЕПЛЕНИЯ ГОЛОВКИ ЦИЛИНДРОВ</t>
  </si>
  <si>
    <t>005311100312100</t>
  </si>
  <si>
    <t>B2400-00100047</t>
  </si>
  <si>
    <t xml:space="preserve">ШПИЛЬКА КРЕПЛЕНИЯ КОЛЕСА ЗАДНЯЯ (ДЛЯ SF1) </t>
  </si>
  <si>
    <t>1253504</t>
  </si>
  <si>
    <t>ШПИЛЬКА КРЕПЛЕНИЯ КРЫШКИ ДВС</t>
  </si>
  <si>
    <t>1731717</t>
  </si>
  <si>
    <t>ШПИЛЬКА КРЫШКИ ГБЦ M6Х48-M6Х11</t>
  </si>
  <si>
    <t>-W715350-S442</t>
  </si>
  <si>
    <t>ШПИЛЬКА М10Х116 + М6Х16 (ДЛЯ А/М FORD)</t>
  </si>
  <si>
    <t>-W717200-S303</t>
  </si>
  <si>
    <t>ШПИЛЬКА М12Х20+М12Х41 ТЕ РIL ТFМ 010 (ДЛЯ А/М FORD)</t>
  </si>
  <si>
    <t>-W716446-S442</t>
  </si>
  <si>
    <t>ШПИЛЬКА М14Х28+М14Х43 ТЕ 10 (ДЛЯ А/М FORD)</t>
  </si>
  <si>
    <t>-W707428-S437</t>
  </si>
  <si>
    <t>ШПИЛЬКА М6Х10+М6Х14 НС 8 (ДЛЯ А/М FORD)</t>
  </si>
  <si>
    <t>-W708140-S437</t>
  </si>
  <si>
    <t>ШПИЛЬКА М6Х12+М10Х60 НF 8 (ДЛЯ А/М FORD)</t>
  </si>
  <si>
    <t>000000029174729</t>
  </si>
  <si>
    <t>ШПИЛЬКА М8Х(1,25-СП)/(1-4Н)Х22</t>
  </si>
  <si>
    <t>-W705060-S437</t>
  </si>
  <si>
    <t>ШПИЛЬКА М8Х115+М6Х15 НF РIL 8 (ДЛЯ А/М FORD)</t>
  </si>
  <si>
    <t>0410108220</t>
  </si>
  <si>
    <t>ШПИЛЬКА М8Х22 L=34</t>
  </si>
  <si>
    <t>1712900</t>
  </si>
  <si>
    <t>ШПИЛЬКА НАТЯЖНОГО ШКИВА M8X16 - M8X55ММ (ДЛЯ А/M FORD)</t>
  </si>
  <si>
    <t>1471749</t>
  </si>
  <si>
    <t>ШПИЛЬКА ОПОРЫ КПП (ДЛЯ А/М FOCUS 2005Г.-)</t>
  </si>
  <si>
    <t>1423311142</t>
  </si>
  <si>
    <t>ШПИЛЬКА ПЕРЕДНЕЙ СТУПИЦЫ</t>
  </si>
  <si>
    <t>1423311481</t>
  </si>
  <si>
    <t>1423321481</t>
  </si>
  <si>
    <t>8970815844</t>
  </si>
  <si>
    <t>1493243</t>
  </si>
  <si>
    <t>ШПИЛЬКА ПОДДОНА АКПП</t>
  </si>
  <si>
    <t>9098302430</t>
  </si>
  <si>
    <t>ШПИЛЬКА РЕДУКТОРА ПРОМЕЖУТОЧНОГО</t>
  </si>
  <si>
    <t>1041124FD020</t>
  </si>
  <si>
    <t xml:space="preserve">ШПИЛЬКА СЕДЛА КЛАПАНА ТЕРМОСТАТА (ДЛЯ ARGO 2.0D,ST6 2.0D) </t>
  </si>
  <si>
    <t>8971917100</t>
  </si>
  <si>
    <t>ШПИЛЬКА ТОРМОЗНЫХ КОЛОДОК</t>
  </si>
  <si>
    <t>1044202GH030</t>
  </si>
  <si>
    <t xml:space="preserve">ШПИЛЬКА ТУРБОКОМПРЕССОРА (ДЛЯ ATLANT 1.9D) </t>
  </si>
  <si>
    <t>1357628</t>
  </si>
  <si>
    <t>ШПИЛЬКА ТУРБОКОМПРЕССОРА (ДЛЯ А/M FORD)</t>
  </si>
  <si>
    <t>3252092</t>
  </si>
  <si>
    <t>ШПИЛЬКА ШАРОВОЙ ОПОРЫ (ДЛЯ А/M FORD)</t>
  </si>
  <si>
    <t>1093001271</t>
  </si>
  <si>
    <t>ШПИЛЬКА ШКВОРНЯ</t>
  </si>
  <si>
    <t>-W707657-S437</t>
  </si>
  <si>
    <t>ШПИЛЬКА&amp;RIVЕТ М6Х25 (ДЛЯ А/М FORD)</t>
  </si>
  <si>
    <t>8971264901</t>
  </si>
  <si>
    <t>ШПИЛЬКИ КОЛЕСНЫЕ</t>
  </si>
  <si>
    <t>2802400P3030</t>
  </si>
  <si>
    <t xml:space="preserve">ШПИЛЬКИ КРЕПЛЕНИЯ ЗАЩИТНОГО ЭКРАНА ДВС (ДЛЯ ST6 2.0D,ST8 2.0D) </t>
  </si>
  <si>
    <t>2802500P3030</t>
  </si>
  <si>
    <t>0811220120</t>
  </si>
  <si>
    <t>ШПЛИНТ</t>
  </si>
  <si>
    <t>0811240250</t>
  </si>
  <si>
    <t>0811250350</t>
  </si>
  <si>
    <t>1455059</t>
  </si>
  <si>
    <t>8971264871</t>
  </si>
  <si>
    <t>8973497660</t>
  </si>
  <si>
    <t>8980004041</t>
  </si>
  <si>
    <t>8980004061</t>
  </si>
  <si>
    <t>8980268060</t>
  </si>
  <si>
    <t>9960040020</t>
  </si>
  <si>
    <t>ШПЛИНТ (9960040020) (ДЛЯ А/М SOLLERS, JAC)</t>
  </si>
  <si>
    <t>Q5002025F61</t>
  </si>
  <si>
    <t xml:space="preserve">ШПЛИНТ (ДЛЯ ATLANT 2.7D) </t>
  </si>
  <si>
    <t>1723600</t>
  </si>
  <si>
    <t>ШПЛИНТ (ДЛЯ А/M FORD)</t>
  </si>
  <si>
    <t>Q5004030F36</t>
  </si>
  <si>
    <t xml:space="preserve">ШПЛИНТ ВЕРХНЕГО РЫЧАГА (ДЛЯ ARGO 2.0D/2.0G) </t>
  </si>
  <si>
    <t>9098786140</t>
  </si>
  <si>
    <t>ШПЛИНТ ВИЛКИ КОМ</t>
  </si>
  <si>
    <t>1355948</t>
  </si>
  <si>
    <t>ШПЛИНТ ГАЙКИ ПЕРЕДНЕЙ СТУПИЦЫ 4Х32ММ</t>
  </si>
  <si>
    <t>Q5003232F36</t>
  </si>
  <si>
    <t>Шплинт гайки рулевого наконечника</t>
  </si>
  <si>
    <t>Q5004045</t>
  </si>
  <si>
    <t xml:space="preserve">ШПЛИНТ ПЕРЕДНЕЙ СТУПИЦЫ КОЛЕСА (ДЛЯ ARGO 2.0D/2.0G) </t>
  </si>
  <si>
    <t>Q5003232F61</t>
  </si>
  <si>
    <t xml:space="preserve">ШПЛИНТ СТАЛЬНОЙ (ДЛЯ ST6 2.0D/2.0G,ST8 2.0D/2.4G) </t>
  </si>
  <si>
    <t>Q5003235</t>
  </si>
  <si>
    <t>3508284W5000</t>
  </si>
  <si>
    <t>ШПЛИНТ ТРОСА СТОЯНОЧНОГО ТОРМОЗА  (ДЛЯ А/М ARGO 2.0D/2.0G)</t>
  </si>
  <si>
    <t>1097350491</t>
  </si>
  <si>
    <t>ШПОНКА</t>
  </si>
  <si>
    <t>1335180100</t>
  </si>
  <si>
    <t>5864000930</t>
  </si>
  <si>
    <t>5864001960</t>
  </si>
  <si>
    <t>9080554160</t>
  </si>
  <si>
    <t>6157463</t>
  </si>
  <si>
    <t>ШПОНКА (ДЛЯ А/M FORD)</t>
  </si>
  <si>
    <t>1097350081</t>
  </si>
  <si>
    <t>ШПОНКА ВАЛА КПП</t>
  </si>
  <si>
    <t>1097350101</t>
  </si>
  <si>
    <t>1097350382</t>
  </si>
  <si>
    <t>1097350420</t>
  </si>
  <si>
    <t>1097350421</t>
  </si>
  <si>
    <t>8944024620</t>
  </si>
  <si>
    <t>9080507320</t>
  </si>
  <si>
    <t>1005015FB</t>
  </si>
  <si>
    <t xml:space="preserve">ШПОНКА КОЛЕНВАЛА (ДЛЯ ARGO 2.0D,ATLANT 1.9D,ST6 2.0D) </t>
  </si>
  <si>
    <t>8971389780</t>
  </si>
  <si>
    <t>ШРУС</t>
  </si>
  <si>
    <t>2335143</t>
  </si>
  <si>
    <t>ШРУС ВНЕШНИЙ С ВАЛОМ ЛЕВЫЙ (ДЛЯ А/M FORD CUSTOM 2012Г.-, TRANSIT 2014Г.- )</t>
  </si>
  <si>
    <t>2335138</t>
  </si>
  <si>
    <t>ШРУС ВНЕШНИЙ С ВАЛОМ ПРАВЫЙ (ДЛЯ А/М FORD CUSTOM 2012Г.-, TRANSIT 2014Г.-)</t>
  </si>
  <si>
    <t>2200300P3060-F03</t>
  </si>
  <si>
    <t>ШРУС НАРУЖНЫЙ (ДЛЯ А/М JAC T6 OE)</t>
  </si>
  <si>
    <t>2557561</t>
  </si>
  <si>
    <t>ШРУС НАРУЖНЫЙ ЛЕВЫЙ (ДЛЯ А/M FORD)</t>
  </si>
  <si>
    <t>BB5Z7821850AA</t>
  </si>
  <si>
    <t>ШТАНГА ЗАМКА ДВЕРИ (ДЛЯ А/M FORD)</t>
  </si>
  <si>
    <t>210100291901388</t>
  </si>
  <si>
    <t>ШТАНГА РЕАКТИВНАЯ (ДЛЯ А/М ВАЗ 2101-07, 2121-21214, LADA URBAN, КОРОТКАЯ)</t>
  </si>
  <si>
    <t>1517730722</t>
  </si>
  <si>
    <t>005400100717500</t>
  </si>
  <si>
    <t>ШТАНГА ТОЛКАТЕЛЯ КЛАПАНА</t>
  </si>
  <si>
    <t>006600100717520</t>
  </si>
  <si>
    <t>006600100717530</t>
  </si>
  <si>
    <t>524500100717500</t>
  </si>
  <si>
    <t>ШТАНГА ТОЛКАТЕЛЯ КЛАПАНА (ДЛЯ А/М ПАЗ, ДВ. ЗМЗ 5245)</t>
  </si>
  <si>
    <t>511000100717400</t>
  </si>
  <si>
    <t>ШТАНГА ТОЛКАТЕЛЯ КЛАПАНА КОМПЛЕКТ</t>
  </si>
  <si>
    <t>040600100603700</t>
  </si>
  <si>
    <t>1112290121</t>
  </si>
  <si>
    <t>1335340100</t>
  </si>
  <si>
    <t>1428491</t>
  </si>
  <si>
    <t>8971849050</t>
  </si>
  <si>
    <t>8973269310</t>
  </si>
  <si>
    <t>8973269320</t>
  </si>
  <si>
    <t>8980218251</t>
  </si>
  <si>
    <t>8980219672</t>
  </si>
  <si>
    <t>8983337110</t>
  </si>
  <si>
    <t>9081610320</t>
  </si>
  <si>
    <t>DW0970415K</t>
  </si>
  <si>
    <t xml:space="preserve">ШТИФТ </t>
  </si>
  <si>
    <t>TC1270415A</t>
  </si>
  <si>
    <t>46783-V7100</t>
  </si>
  <si>
    <t>ШТИФТ  (ДЛЯ А/М ARGO 2.0D, ATLANT 1.9D/2.7D, SUNRAY 2.0G)</t>
  </si>
  <si>
    <t>1602011P3010</t>
  </si>
  <si>
    <t xml:space="preserve">ШТИФТ (ДЛЯ ST6 2.0D) </t>
  </si>
  <si>
    <t>19-00-043-008</t>
  </si>
  <si>
    <t xml:space="preserve">ШТИФТ (ДЛЯ ST6 2.0D/2.0G) </t>
  </si>
  <si>
    <t>3508211P3010</t>
  </si>
  <si>
    <t>1119920</t>
  </si>
  <si>
    <t>ШТИФТ (ДЛЯ А/M FORD)</t>
  </si>
  <si>
    <t>1311187</t>
  </si>
  <si>
    <t>1388790</t>
  </si>
  <si>
    <t>1707096</t>
  </si>
  <si>
    <t>1723503</t>
  </si>
  <si>
    <t>1723555</t>
  </si>
  <si>
    <t>1783872</t>
  </si>
  <si>
    <t>1819453</t>
  </si>
  <si>
    <t>3871854</t>
  </si>
  <si>
    <t>4046167</t>
  </si>
  <si>
    <t>4467215</t>
  </si>
  <si>
    <t>4685267</t>
  </si>
  <si>
    <t>4775848</t>
  </si>
  <si>
    <t>4831516</t>
  </si>
  <si>
    <t>4902755</t>
  </si>
  <si>
    <t>5177200</t>
  </si>
  <si>
    <t>5211465</t>
  </si>
  <si>
    <t>W704342S300</t>
  </si>
  <si>
    <t>ШТИФТ (ДЛЯ А/М FORD)</t>
  </si>
  <si>
    <t>W705589S</t>
  </si>
  <si>
    <t>W713297S300</t>
  </si>
  <si>
    <t>W714040S300</t>
  </si>
  <si>
    <t>9960060020</t>
  </si>
  <si>
    <t xml:space="preserve">ШТИФТ БЛОКИРОВКИ ДИФФЕРЕНЦИАЛА (ДЛЯ ARGO 2.0D/2.0G,ATLANT 1.9D/2.7D,ST6 2.0G,SUNRAY 2.0G) </t>
  </si>
  <si>
    <t>1703306U1010</t>
  </si>
  <si>
    <t xml:space="preserve">ШТИФТ БЛОКИРОВОЧНЫЙ (ДЛЯ ST6 2.0D/2.0G,ST8 2.0D/2.4G) </t>
  </si>
  <si>
    <t>3506263P3010</t>
  </si>
  <si>
    <t xml:space="preserve">ШТИФТ ВАКУУМНОГО УСИЛИТЕЛЯ (ДЛЯ ST6 2.0D/2.0G,ST8 2.0D/2.4G) </t>
  </si>
  <si>
    <t>9098786130</t>
  </si>
  <si>
    <t>ШТИФТ ВАЛА КОМ</t>
  </si>
  <si>
    <t>1025013FB040</t>
  </si>
  <si>
    <t xml:space="preserve">ШТИФТ ГЕНЕРАТОРА (ДЛЯ ATLANT 1.9D) </t>
  </si>
  <si>
    <t>6305160R004-B</t>
  </si>
  <si>
    <t xml:space="preserve">ШТИФТ ЗАМКА ПРАВОЙ ХВОСТОВОЙ ДВЕРИ НИЖНИЙ (ДЛЯ ATLANT 2.7D,SUNRAY 2.0G) </t>
  </si>
  <si>
    <t>1743831</t>
  </si>
  <si>
    <t>ШТИФТ КЛЮЧА ЗАЖИГАНИЯ (ДЛЯ А/M FORD)</t>
  </si>
  <si>
    <t>4C1R-7F031-AA</t>
  </si>
  <si>
    <t>ШТИФТ КОНИЧЕСКИЙ С НОМИН. НАРУЖН. ДИАМ. М6 ИЗ ХРОМИРОВАННОЙ СТАЛИ (ДЛЯ А/М FORD)</t>
  </si>
  <si>
    <t>3508023R001</t>
  </si>
  <si>
    <t xml:space="preserve">ШТИФТ КРОНШТЕЙНА КРЕПЛЕНИЯ СТОЯНОЧНОГО ТОРМОЗА (ДЛЯ ATLANT 1.9D/2.7D,SUNRAY 2.0G) </t>
  </si>
  <si>
    <t>-W702141-S442</t>
  </si>
  <si>
    <t>ШТИФТ М8Х16+М8Х55 (ДЛЯ А/М FORD)</t>
  </si>
  <si>
    <t>1005017FE040</t>
  </si>
  <si>
    <t xml:space="preserve">ШТИФТ МАХОВИКА (ДЛЯ ATLANT 2.7D) </t>
  </si>
  <si>
    <t>1018534</t>
  </si>
  <si>
    <t>ШТИФТ МАХОВИКА (ДЛЯ А/M FORD)</t>
  </si>
  <si>
    <t>1005024GD053</t>
  </si>
  <si>
    <t xml:space="preserve">ШТИФТ НАПРАВЛЯЮЩИЙ МАХОВИКА (ДЛЯ ST6 2.0G,SUNRAY 2.0G) </t>
  </si>
  <si>
    <t>1451462</t>
  </si>
  <si>
    <t>ШТИФТ НАТЯЖИТЕЛЯ ЦЕПИ МАСЛЯНОГО НАСОСА (ДЛЯ А/M FORD)</t>
  </si>
  <si>
    <t>3043881</t>
  </si>
  <si>
    <t>ШТИФТ ПРУЖИНЫ КОМПРЕССОРА КОНДИЦИОНЕРА (ДЛЯ А/M FORD FOCUS 1998Г.-)</t>
  </si>
  <si>
    <t>Z-1701833-00-01</t>
  </si>
  <si>
    <t xml:space="preserve">ШТИФТ САМОБЛОКИРУЮЩИЙСЯ ВАЛА ВИЛКИ ПЕРЕКЛЮЧЕНИЯ ПЕРЕДАЧ (ДЛЯ ATLANT 1.9D/2.7D,SUNRAY 2.0G) </t>
  </si>
  <si>
    <t>Q5101065F36</t>
  </si>
  <si>
    <t xml:space="preserve">ШТИФТ СТОПОРНЫЙ </t>
  </si>
  <si>
    <t>6205220R0011</t>
  </si>
  <si>
    <t xml:space="preserve">ШТИФТ СТОПОРНЫЙ ЗАМКА СРЕДНЕЙ ЗАДВИЖНОЙ ДВЕРИ (ДЛЯ ATLANT 2.7D,SUNRAY 2.0G) </t>
  </si>
  <si>
    <t>6305160R004</t>
  </si>
  <si>
    <t xml:space="preserve">ШТИФТ СТОПОРНЫЙ ПРАВОЙ ЗАДНЕЙ ДВЕРИ НИЖНИЙ (ДЛЯ ATLANT 1.9D/2.7D,SUNRAY 2.0G) </t>
  </si>
  <si>
    <t>1003024FD020</t>
  </si>
  <si>
    <t xml:space="preserve">ШТИФТ СТОПОРНЫЙ ФОРСУНКИ ДВС (ДЛЯ ARGO 2.0D,ST6 2.0D) </t>
  </si>
  <si>
    <t>1003024FB</t>
  </si>
  <si>
    <t xml:space="preserve">ШТИФТ СТОПОРНЫЙ ФОРСУНКИ ДВС (ДЛЯ ATLANT 1.9D) </t>
  </si>
  <si>
    <t>1703601P3060</t>
  </si>
  <si>
    <t xml:space="preserve">ШТИФТ ТРОСА КУЛИСЫ (ДЛЯ ST6 2.0D/2.0G,ST8 2.0D/2.4G) </t>
  </si>
  <si>
    <t>Q5220616</t>
  </si>
  <si>
    <t xml:space="preserve">ШТИФТ УСТАНОВОЧНЫЙ (ДЛЯ ATLANT 1.9D) </t>
  </si>
  <si>
    <t>1002012FB</t>
  </si>
  <si>
    <t xml:space="preserve">ШТИФТ УСТАНОВОЧНЫЙ БЛОКА ЦИЛИНДРОВ (ДЛЯ ARGO 2.0D,ATLANT 1.9D,ST6 2.0D) </t>
  </si>
  <si>
    <t>1002022FB</t>
  </si>
  <si>
    <t xml:space="preserve">ШТИФТ УСТАНОВОЧНЫЙ БЛОКА ЦИЛИНДРОВ ДВС (ДЛЯ ARGO 2.0D,ATLANT 1.9D,ST6 2.0D) </t>
  </si>
  <si>
    <t>001300100308501</t>
  </si>
  <si>
    <t>1002024FB</t>
  </si>
  <si>
    <t xml:space="preserve">ШТИФТ УСТАНОВОЧНЫЙ КОРПУСА МАСЛЯНОГО НАСОСА (ДЛЯ ARGO 2.0D,ATLANT 1.9D,ST6 2.0D) </t>
  </si>
  <si>
    <t>1600011R0090</t>
  </si>
  <si>
    <t xml:space="preserve">ШТИФТ ФИКСИРУЮЩИЙ СЦЕПЛЕНИЯ (ДЛЯ ATLANT 2.7D) </t>
  </si>
  <si>
    <t>Q527B0624</t>
  </si>
  <si>
    <t xml:space="preserve">ШТИФТ ЦИЛИНДРИЧЕСКИЙ ПЕРЕДНЕГО КОРПУСА КПП (ДЛЯ ST6 2.0D,ST8 2.0D) </t>
  </si>
  <si>
    <t>1335314570</t>
  </si>
  <si>
    <t>ШТОК</t>
  </si>
  <si>
    <t>1335314580</t>
  </si>
  <si>
    <t>1335314660</t>
  </si>
  <si>
    <t>1335314820</t>
  </si>
  <si>
    <t>310290170204000</t>
  </si>
  <si>
    <t>ШТОК ПЕРЕКЛЮЧЕНИЯ 1,2 ПЕРЕДАЧИ (ДЛЯ А/М ГАЗ-31029, ГАЗЕЛЬ NEXT)</t>
  </si>
  <si>
    <t>310290170204100</t>
  </si>
  <si>
    <t>ШТОК ПЕРЕКЛЮЧЕНИЯ 3,4 ПЕРЕДАЧИ (ДЛЯ А/М ГАЗ ГАЗ-31029, ГАЗЕЛЬ NEXT)</t>
  </si>
  <si>
    <t>310290170204200</t>
  </si>
  <si>
    <t>ШТОК ПЕРЕКЛЮЧЕНИЯ 5-Й ПЕРЕДАЧИ И ЗАДНЕГО ХОД (ДЛЯ А/М ГАЗ-31029, ГАЗЕЛЬ NEXT)</t>
  </si>
  <si>
    <t>1695882</t>
  </si>
  <si>
    <t>ШТОРКА СОЛНЦЕЗАЩИТНАЯ (ДЛЯ А/M FORD)</t>
  </si>
  <si>
    <t>8205010R002-HAM</t>
  </si>
  <si>
    <t xml:space="preserve">ШТОРКА СОЛНЦЕЗАЩИТНАЯ АВТОМОБИЛЯ ЛЕВАЯ (ДЛЯ ATLANT 2.7D,SUNRAY 2.0G) </t>
  </si>
  <si>
    <t>8205020R0011-HAM</t>
  </si>
  <si>
    <t xml:space="preserve">ШТОРКА СОЛНЦЕЗАЩИТНАЯ АВТОМОБИЛЯ ПРАВАЯ (ДЛЯ ATLANT 2.7D,SUNRAY 2.0G) </t>
  </si>
  <si>
    <t>005311111027900</t>
  </si>
  <si>
    <t>005311370634800</t>
  </si>
  <si>
    <t>1096503751</t>
  </si>
  <si>
    <t>W20603.03801.14W</t>
  </si>
  <si>
    <t xml:space="preserve">ШТУЦЕР M12Х1,5-10 </t>
  </si>
  <si>
    <t>1607600W5020</t>
  </si>
  <si>
    <t>ШТУЦЕР КЛАПАНА СЦЕПЛЕНИЯ  (ДЛЯ А/М ARGO 2.0D)</t>
  </si>
  <si>
    <t>0921230100</t>
  </si>
  <si>
    <t>ШТУЦЕР МЕТАЛЛИЧЕСКИЙ ID = 11 &amp; 11 L = 21,5 &amp; 21,5</t>
  </si>
  <si>
    <t>0921233150</t>
  </si>
  <si>
    <t>0921252060</t>
  </si>
  <si>
    <t>0921252080</t>
  </si>
  <si>
    <t>002400101739100</t>
  </si>
  <si>
    <t>ШТУЦЕР НАГНЕТАТЕЛЬНОЙ ТРУБКИ МАСЛЯНОГО ФИЛЬТРА</t>
  </si>
  <si>
    <t>524500110406500</t>
  </si>
  <si>
    <t>ШТУЦЕР ОТБОРА РАЗРЕЖЕНИЯ НА ГАЗОВЫЙ РЕДУКТОР</t>
  </si>
  <si>
    <t>511000130306500</t>
  </si>
  <si>
    <t>ШТУЦЕР ПЕРЕПУСКНОГО КАНАЛА</t>
  </si>
  <si>
    <t>002000100219900</t>
  </si>
  <si>
    <t>ШТУЦЕР ПЕРЕХОДНЫЙ СПУСКНОГО КРАНИКА ВОДЯНОЙ РУБАШКИ ЦИЛИНДР</t>
  </si>
  <si>
    <t>9900020040-B</t>
  </si>
  <si>
    <t xml:space="preserve">ШТУЦЕР САПУНА ЗАДНЕГО МОСТА (ДЛЯ ARGO 2.0D/2.0G,ATLANT 1.9D/2.7D,ST6 2.0D/2.0G,ST8 2.0D,SUNRAY 2.0G) </t>
  </si>
  <si>
    <t>F5RZ3R608B</t>
  </si>
  <si>
    <t>ШТУЦЕР СОЕДИНИТЕЛЬНЫЙ ТРУБКИ ГИДРОУСИЛИТЕЛЯ (ДЛЯ А/M FORD)</t>
  </si>
  <si>
    <t>1593137</t>
  </si>
  <si>
    <t>ШТУЦЕР ТОРМОЗНОЙ ТРУБКИ M10 (ДЛЯ А/M FORD)</t>
  </si>
  <si>
    <t>1014230FE150</t>
  </si>
  <si>
    <t xml:space="preserve">ШТУЦЕР ТРУБКИ ВЕНТИЛЯЦИИ КАРТЕРНЫХ ГАЗОВ </t>
  </si>
  <si>
    <t>6742740</t>
  </si>
  <si>
    <t>ШТУЦЕР ТРУБКИ ГУР (КОРОТКИЙ)</t>
  </si>
  <si>
    <t>005311101739310</t>
  </si>
  <si>
    <t>ШТУЦЕР УГЛОВОЙ</t>
  </si>
  <si>
    <t>5535102R001</t>
  </si>
  <si>
    <t xml:space="preserve">ШУМОИЗОЛЯЦИЯ БОКОВОЙ ПАНЕЛИ </t>
  </si>
  <si>
    <t>5532116W5000</t>
  </si>
  <si>
    <t xml:space="preserve">ШУМОИЗОЛЯЦИЯ КРЫШИ (ДЛЯ ARGO 2.0D/2.0G) </t>
  </si>
  <si>
    <t>N802641S441</t>
  </si>
  <si>
    <t>ШУРУП (ДЛЯ А/М FORD)</t>
  </si>
  <si>
    <t>N807011S424</t>
  </si>
  <si>
    <t>W500012S437</t>
  </si>
  <si>
    <t>W500034S439</t>
  </si>
  <si>
    <t>W506964S437</t>
  </si>
  <si>
    <t>W709428S424</t>
  </si>
  <si>
    <t>W710763S901</t>
  </si>
  <si>
    <t>W710999S439</t>
  </si>
  <si>
    <t>W711270S439</t>
  </si>
  <si>
    <t>W713778S900</t>
  </si>
  <si>
    <t>12294-06254</t>
  </si>
  <si>
    <t xml:space="preserve">ШУРУП СОЛНЦЕЗАЩИТНОГО КОЗЫРЬКА (ДЛЯ ST6 2.0D/2.0G,ST8 2.0D/2.4G) </t>
  </si>
  <si>
    <t>000000825800600</t>
  </si>
  <si>
    <t>ШУРУПОВЕРТ АККУМУЛЯТОРНЫЙ</t>
  </si>
  <si>
    <t>2911092P3010</t>
  </si>
  <si>
    <t xml:space="preserve">ЩЕКА СЕРЬГИ РЕССОРЫ (ДЛЯ ST6 2.0D/2.0G,ST8 2.0D/2.4G) </t>
  </si>
  <si>
    <t>BB5Z17528F</t>
  </si>
  <si>
    <t>ЩЁТКА ЗАДНЕГО СТЕКЛООЧИСТИТЕЛЯ 11" (ДЛЯ А/М FORD EXPLORER 2011Г.-)</t>
  </si>
  <si>
    <t>1515014</t>
  </si>
  <si>
    <t>ЩЁТКА ЗАДНЕГО СТЕКЛООЧИСТИТЕЛЯ 330ММ</t>
  </si>
  <si>
    <t>8972305600</t>
  </si>
  <si>
    <t>ЩЕТКА СТАРТЕРА</t>
  </si>
  <si>
    <t>3741200R001</t>
  </si>
  <si>
    <t xml:space="preserve">ЩЕТКА СТЕКЛООЧИСТЕТЕЛЯ С ПОВОДКОМ В СБОРЕ (ДЛЯ ATLANT 1.9D/2.7D,SUNRAY 2.0G) </t>
  </si>
  <si>
    <t>1833150472</t>
  </si>
  <si>
    <t>1868100290</t>
  </si>
  <si>
    <t>8973514840</t>
  </si>
  <si>
    <t>8980537920</t>
  </si>
  <si>
    <t>8980790880</t>
  </si>
  <si>
    <t>8980790890</t>
  </si>
  <si>
    <t>6390-5205010-00T</t>
  </si>
  <si>
    <t xml:space="preserve">ЩЕТКА СТЕКЛООЧИСТИТЕЛЯ </t>
  </si>
  <si>
    <t>4946465</t>
  </si>
  <si>
    <t>ЩЕТКА СТЕКЛООЧИСТИТЕЛЯ (340ММ) (ДЛЯ А/M FORD TRANSIT CONNECT / TOURNEO CONNECT ЗАДНЯЯ)</t>
  </si>
  <si>
    <t>5205132W5000</t>
  </si>
  <si>
    <t xml:space="preserve">ЩЕТКА СТЕКЛООЧИСТИТЕЛЯ (ДЛЯ ARGO 2.0D/2.0G) </t>
  </si>
  <si>
    <t>5205142W5000</t>
  </si>
  <si>
    <t>LU2Z17V528J</t>
  </si>
  <si>
    <t>ЩЕТКА СТЕКЛООЧИСТИТЕЛЯ (ДЛЯ А/M FORD EXPLORER V PREMIUM FLAT ЛЕВАЯ)</t>
  </si>
  <si>
    <t>LU2Z17V528E</t>
  </si>
  <si>
    <t>ЩЕТКА СТЕКЛООЧИСТИТЕЛЯ (ДЛЯ А/M FORD)</t>
  </si>
  <si>
    <t>BB5Z17528D</t>
  </si>
  <si>
    <t>ЩЁТКА СТЕКЛООЧИСТИТЕЛЯ 22" ПРАВЫЙ (ДЛЯ А/М FORD EXPLORER 2011Г.-)</t>
  </si>
  <si>
    <t>2444163</t>
  </si>
  <si>
    <t>ЩЁТКА СТЕКЛООЧИСТИТЕЛЯ ЗАДНЕЙ ДВЕРИ (ДЛЯ А/М FORD FORD ECOSPORT 2014Г.-))</t>
  </si>
  <si>
    <t>5205060V0010</t>
  </si>
  <si>
    <t xml:space="preserve">ЩЕТКА СТЕКЛООЧИСТИТЕЛЯ ЛЕВАЯ (ДЛЯ SF1) </t>
  </si>
  <si>
    <t>5205060V0010XZ</t>
  </si>
  <si>
    <t>5205060P3010K</t>
  </si>
  <si>
    <t xml:space="preserve">ЩЕТКА СТЕКЛООЧИСТИТЕЛЯ ЛЕВАЯ (ДЛЯ ST6 2.0D/2.0G,ST8 2.0D/2.4G) </t>
  </si>
  <si>
    <t>BB5Z17528EA</t>
  </si>
  <si>
    <t>ЩЕТКА СТЕКЛООЧИСТИТЕЛЯ ЛЕВАЯ (ДЛЯ А/M FORD EXPLORER V)</t>
  </si>
  <si>
    <t>1733614</t>
  </si>
  <si>
    <t>ЩЕТКА СТЕКЛООЧИСТИТЕЛЯ ЛЕВАЯ (ДЛЯ А/M FORD RANGER 2011-2015Г.)</t>
  </si>
  <si>
    <t>3741220R001</t>
  </si>
  <si>
    <t xml:space="preserve">ЩЁТКА СТЕКЛООЧИСТИТЕЛЯ ЛОБОВОГО СТЕКЛА (ДЛЯ ATLANT 1.9D/2.7D,SUNRAY 2.0G) </t>
  </si>
  <si>
    <t>5205070V0010</t>
  </si>
  <si>
    <t xml:space="preserve">ЩЕТКА СТЕКЛООЧИСТИТЕЛЯ ПРАВАЯ (ДЛЯ SF1) </t>
  </si>
  <si>
    <t>5205070V0010XZ</t>
  </si>
  <si>
    <t>5205070P3010K</t>
  </si>
  <si>
    <t xml:space="preserve">ЩЕТКА СТЕКЛООЧИСТИТЕЛЯ ПРАВАЯ (ДЛЯ ST6 2.0D/2.0G,ST8 2.0D/2.4G) </t>
  </si>
  <si>
    <t>BB5Z17528DA</t>
  </si>
  <si>
    <t>ЩЕТКА СТЕКЛООЧИСТИТЕЛЯ ПРАВАЯ (ДЛЯ А/M FORD EXPLORER V)</t>
  </si>
  <si>
    <t>8982455530</t>
  </si>
  <si>
    <t>ЩЕТКАДЕРЖАТЕЛЬ И ЩЕТКИ СТАРТЕРА</t>
  </si>
  <si>
    <t>8971345612</t>
  </si>
  <si>
    <t>ЩЕТКИ ЛОБОВОГО СТЕКЛА</t>
  </si>
  <si>
    <t>1811160670</t>
  </si>
  <si>
    <t>ЩЕТКИ НА СТАРТЕР</t>
  </si>
  <si>
    <t>8980552960</t>
  </si>
  <si>
    <t>1833150482</t>
  </si>
  <si>
    <t>ЩЕТКИ СТЕКЛООЧИСТИТЕЛЯ</t>
  </si>
  <si>
    <t>2123377</t>
  </si>
  <si>
    <t>ЩЁТКИ СТЕКЛООЧИСТИТЕЛЯ 550/475ММ</t>
  </si>
  <si>
    <t>1884471550</t>
  </si>
  <si>
    <t>ЩЕТКИ СТЕКЛООЧИСТИТЕЛЯ БЕСКАРКАСНЫЕ</t>
  </si>
  <si>
    <t>1884471560</t>
  </si>
  <si>
    <t>7T4Z17528AC</t>
  </si>
  <si>
    <t>ЩЕТКИ СТЕКЛООЧИСТИТЕЛЯ ЗАДНЕГО (ДЛЯ А/M FORD EDGE С 2016Г.)</t>
  </si>
  <si>
    <t>AU2Z17V528MB</t>
  </si>
  <si>
    <t>BB5Z17528FA</t>
  </si>
  <si>
    <t>ЩЕТКИ СТЕКЛООЧИСТИТЕЛЯ ЗАДНЯЯ (ДЛЯ А/M FORD KUGA II С 2012Г., EXPLORER V С 2011Г.)</t>
  </si>
  <si>
    <t>2121378</t>
  </si>
  <si>
    <t>ЩЕТКИ СТЕКЛООЧИСТИТЕЛЯ, КОМПЛЕКТ: 2ШТ. (700/700ММ) (ДЛЯ А/M FORD KUGA II DM2, CBS 11.2012-03.2020)</t>
  </si>
  <si>
    <t>HC-N232-3502110</t>
  </si>
  <si>
    <t xml:space="preserve">ЩИТ ТОРМОЗНОЙ ЛЕВЫЙ (ДЛЯ ARGO 2.0D/2.0G) </t>
  </si>
  <si>
    <t>HC-W5038-3502110</t>
  </si>
  <si>
    <t>58111-4A000</t>
  </si>
  <si>
    <t xml:space="preserve">ЩИТ ТОРМОЗНОЙ ПЕРЕДНИЙ ЛЕВЫЙ (ДЛЯ SF1) </t>
  </si>
  <si>
    <t>3103302V6500</t>
  </si>
  <si>
    <t xml:space="preserve">ЩИТ ТОРМОЗНОЙ ПЕРЕДНИЙ ПРАВЫЙ (ДЛЯ SF1) </t>
  </si>
  <si>
    <t>HC-N232-3502210</t>
  </si>
  <si>
    <t xml:space="preserve">ЩИТ ТОРМОЗНОЙ ПРАВЫЙ (ДЛЯ ARGO 2.0D/2.0G) </t>
  </si>
  <si>
    <t>HC-W5038-3502210</t>
  </si>
  <si>
    <t>1747557</t>
  </si>
  <si>
    <t>ЩИТОК ГРЯЗЕЗАЩИТНЫЙ ГЕНЕРАТОРА (ДЛЯ А/M FORD TRANSIT 2006Г.-)</t>
  </si>
  <si>
    <t>CC1Q-10317-AA</t>
  </si>
  <si>
    <t>ЩИТОК ГРЯЗЕЗАЩИТНЫЙ ГЕНЕРАТОРА (ДЛЯ А/M FORD TRANSIT С 2006Г.)</t>
  </si>
  <si>
    <t>3102010W5000</t>
  </si>
  <si>
    <t>ЩИТОК ГРЯЗЕЗАЩИТНЫЙ ПЕРЕДНЕГО ТОРМОЗА  (ДЛЯ А/М ARGO 2.0D/2.0G)</t>
  </si>
  <si>
    <t>2367460</t>
  </si>
  <si>
    <t>ЩИТОК ЗАЩИТНЫЙ ДВЕРИ ПЕРЕДНЕЙ ЛЕВОЙ (ДЛЯ А/M FORD TRANSIT 2014Г.-)</t>
  </si>
  <si>
    <t>1527338</t>
  </si>
  <si>
    <t>ЩИТОК ОБЛИЦОВКИ РАДИАТОРА ЛЕВЫЙ (ДЛЯ А/M FORD KUGA 2008Г.-)</t>
  </si>
  <si>
    <t>1144389</t>
  </si>
  <si>
    <t>ЩИТОК ОБЛИЦОВКИ РАДИАТОРА ПРАВЫЙ (ДЛЯ А/M FORD FOCUS 1998Г.-)</t>
  </si>
  <si>
    <t>1538991</t>
  </si>
  <si>
    <t>ЩИТОК ОБЛИЦОВКИ РАДИАТОРА ПРАВЫЙ (ДЛЯ А/M FORD KUGA 2008Г.-)</t>
  </si>
  <si>
    <t>5512121P3010</t>
  </si>
  <si>
    <t xml:space="preserve">ЩИТОК ПЕРЕДНЕГО ПОДКРЫЛКА ЗАДНИЙ (ДЛЯ ST6 2.0D/2.0G,ST8 2.0D/2.4G) </t>
  </si>
  <si>
    <t>5512111P3010</t>
  </si>
  <si>
    <t xml:space="preserve">ЩИТОК ПЕРЕДНЕГО ПОДКРЫЛКА ПЕРЕДНИЙ (ДЛЯ ST6 2.0D/2.0G,ST8 2.0D/2.4G) </t>
  </si>
  <si>
    <t>1794508</t>
  </si>
  <si>
    <t>ЩИТОК ПЕРЕДНЕГО ТОРМОЗНОГО ДИСКА ПРАВОГО (ДЛЯ А/M FORD FIESTA)</t>
  </si>
  <si>
    <t>8975103051</t>
  </si>
  <si>
    <t>ЩИТОК ПРИБОРОВ</t>
  </si>
  <si>
    <t>8982194301</t>
  </si>
  <si>
    <t>8983842480</t>
  </si>
  <si>
    <t>3820100W5038</t>
  </si>
  <si>
    <t xml:space="preserve">ЩИТОК ПРИБОРОВ (ДЛЯ ARGO 2.0D) </t>
  </si>
  <si>
    <t>3820100R007M</t>
  </si>
  <si>
    <t xml:space="preserve">ЩИТОК ПРИБОРОВ (ДЛЯ ATLANT 1.9D/2.7D) </t>
  </si>
  <si>
    <t>3820100V0110</t>
  </si>
  <si>
    <t xml:space="preserve">ЩИТОК ПРИБОРОВ (ДЛЯ SF1) </t>
  </si>
  <si>
    <t>3820100P3061</t>
  </si>
  <si>
    <t xml:space="preserve">ЩИТОК ПРИБОРОВ (ДЛЯ ST6 2.0D) </t>
  </si>
  <si>
    <t>1682878</t>
  </si>
  <si>
    <t>ЩИТОК ТОРМОЗНОГО ДИСКА ЗАДНИЙ (ДЛЯ А/M FORD FOCUS III С 2011Г.)</t>
  </si>
  <si>
    <t>KK31-2K004-BD</t>
  </si>
  <si>
    <t>ЩИТОК ТОРМОЗНОГО ДИСКА ЗАДНИЙ ПРАВЫЙ (ДЛЯ А/M FORD)</t>
  </si>
  <si>
    <t>3501030P3010L</t>
  </si>
  <si>
    <t xml:space="preserve">ЩИТОК ТОРМОЗНОГО ДИСКА ПЕРЕДНИЙ ЛЕВЫЙ (ДЛЯ ST6 2.0D/2.0G,ST8 2.0D/2.4G) </t>
  </si>
  <si>
    <t>3501040P3010L</t>
  </si>
  <si>
    <t xml:space="preserve">ЩИТОК ТОРМОЗНОГО ДИСКА ПЕРЕДНИЙ ПРАВЫЙ (ДЛЯ ST6 2.0D/2.0G,ST8 2.0D/2.4G) </t>
  </si>
  <si>
    <t>1002300FB040</t>
  </si>
  <si>
    <t xml:space="preserve">ЩУП МАСЛОМЕРНЫЙ ДВС (ДЛЯ ATLANT 1.9D) </t>
  </si>
  <si>
    <t>1009200GD240</t>
  </si>
  <si>
    <t xml:space="preserve">ЩУП МАСЛОМЕРНЫЙ ДВС (ДЛЯ ST6 2.0G) </t>
  </si>
  <si>
    <t>1009200GD190</t>
  </si>
  <si>
    <t xml:space="preserve">ЩУП МАСЛОМЕРНЫЙ ДВС (ДЛЯ SUNRAY 2.0G) </t>
  </si>
  <si>
    <t>5129032</t>
  </si>
  <si>
    <t>ЩУП МАСЛЯНЫЙ</t>
  </si>
  <si>
    <t>042100100905000</t>
  </si>
  <si>
    <t>1497827</t>
  </si>
  <si>
    <t>ЩУП УРОВНЯ МАСЛА (ДЛЯ А/M FORD DURATEC HE)</t>
  </si>
  <si>
    <t>DC1Q-6750-AA</t>
  </si>
  <si>
    <t>ЩУП УРОВНЯ МАСЛА (ДЛЯ А/M FORD TRANSIT)</t>
  </si>
  <si>
    <t>1009200FE040</t>
  </si>
  <si>
    <t>Щуп уровня масла JAC SOLLERS Atlant с трубкой OE</t>
  </si>
  <si>
    <t>1801112710</t>
  </si>
  <si>
    <t>ЭБУ ТРАНСМИССИИ</t>
  </si>
  <si>
    <t>015100110710500</t>
  </si>
  <si>
    <t>ЭКОНОМАЙЗЕР</t>
  </si>
  <si>
    <t>1726285</t>
  </si>
  <si>
    <t>ЭКРАН (ДЛЯ А/M FORD FIESTA 2008-2012Г.)</t>
  </si>
  <si>
    <t>040620100809900</t>
  </si>
  <si>
    <t>040620100809911</t>
  </si>
  <si>
    <t>1688373</t>
  </si>
  <si>
    <t>ЭКРАН ТЕПЛОЗАЩИТНЫЙ (ДЛЯ А/M FORD FIESTA/FOCUS 2001Г.-)</t>
  </si>
  <si>
    <t>1208020R004</t>
  </si>
  <si>
    <t xml:space="preserve">ЭКРАН ТЕПЛОЗАЩИТНЫЙ ВЫХЛОПНОЙ СИСТЕМЫ АВТОМОБИЛЯ (ДЛЯ ATLANT 1.9D,SUNRAY 2.0G) </t>
  </si>
  <si>
    <t>5110106W5000</t>
  </si>
  <si>
    <t xml:space="preserve">ЭКРАН ТЕПЛОЗАЩИТНЫЙ ДВС ЗАДНИЙ (ДЛЯ ARGO 2.0D/2.0G) </t>
  </si>
  <si>
    <t>5110103W5000</t>
  </si>
  <si>
    <t xml:space="preserve">ЭКРАН ТЕПЛОЗАЩИТНЫЙ КУЗОВА АВТОМОБИЛЯ (ДЛЯ ARGO 2.0D/2.0G) </t>
  </si>
  <si>
    <t>5110105W5000</t>
  </si>
  <si>
    <t>1044024FD040</t>
  </si>
  <si>
    <t xml:space="preserve">ЭКРАН ТЕПЛОЗАЩИТНЫЙ ТУРБОКОМПРЕССОРА (ДЛЯ ST6 2.0D) </t>
  </si>
  <si>
    <t>1016210GD190</t>
  </si>
  <si>
    <t xml:space="preserve">ЭКРАН ТЕПЛОИЗОЛЯЦИОННЫЙ ВЫПУСКНОГО КОЛЛЕКТОРА (ДЛЯ ST6 2.0G,SUNRAY 2.0G) </t>
  </si>
  <si>
    <t>1016220GD190</t>
  </si>
  <si>
    <t>1044022FD040</t>
  </si>
  <si>
    <t xml:space="preserve">ЭКРАН ТЕПЛОИЗОЛЯЦИОННЫЙ ВЫХЛОПНОЙ СИСТЕМЫ (ДЛЯ ST6 2.0D) </t>
  </si>
  <si>
    <t>1204101P3030</t>
  </si>
  <si>
    <t xml:space="preserve">ЭКРАН ТЕПЛОИЗОЛЯЦИОННЫЙ ВЫХЛОПНОЙ СИСТЕМЫ (ДЛЯ ST6 2.0D,ST8 2.0D/2.4G) </t>
  </si>
  <si>
    <t>1204102P3010</t>
  </si>
  <si>
    <t xml:space="preserve">ЭКРАН ТЕПЛОИЗОЛЯЦИОННЫЙ ВЫХЛОПНЫХ ГАЗОВ (ДЛЯ ST6 2.0D/2.0G,ST8 2.0D/2.4G) </t>
  </si>
  <si>
    <t>5302102P3010</t>
  </si>
  <si>
    <t xml:space="preserve">ЭКРАН ТЕПЛОИЗОЛЯЦИОННЫЙ ПЕРЕДНЕЙ СТЕНКИ КАБИНЫ (ДЛЯ ST6 2.0G) </t>
  </si>
  <si>
    <t>1607240P3140</t>
  </si>
  <si>
    <t xml:space="preserve">ЭКРАН ТЕПЛОИЗОЛЯЦИОННЫЙ ТРЕХХОДОВОГО КЛАПАНА СЦЕПЛЕНИЯ (ДЛЯ ST6 2.0G) </t>
  </si>
  <si>
    <t>1308010W5080</t>
  </si>
  <si>
    <t xml:space="preserve">ЭЛЕКТРОВЕНТИЛЯТОР В СБОРЕ </t>
  </si>
  <si>
    <t>1109400W5030</t>
  </si>
  <si>
    <t>ЭЛЕКТРОВЕНТИЛЯТОР В СБОРЕ  (ДЛЯ А/М ARGO 2.0D)</t>
  </si>
  <si>
    <t>8105200P3010</t>
  </si>
  <si>
    <t>ЭЛЕКТРОВЕНТИЛЯТОР И ДИФФУЗОР В СБОРЕ</t>
  </si>
  <si>
    <t>1308010R0092</t>
  </si>
  <si>
    <t xml:space="preserve">ЭЛЕКТРОВЕНТИЛЯТОР ОСЕВОЙ СИСТЕМЫ ОХЛАЖДЕНИЯ (ДЛЯ ATLANT 1.9D/2.7D,SUNRAY 2.0G) </t>
  </si>
  <si>
    <t>8L2Z19805A</t>
  </si>
  <si>
    <t>ЭЛЕКТРОВЕНТИЛЯТОР ОТОПИТЕЛЯ (ДЛЯ А/М FORD)</t>
  </si>
  <si>
    <t>8126114W5000</t>
  </si>
  <si>
    <t xml:space="preserve">ЭЛЕКТРОВЕНТИЛЯТОР СИСТЕМЫ ОТОПЛЕНИЯ (ДЛЯ ARGO 2.0D/2.0G) </t>
  </si>
  <si>
    <t>8104103P306AA</t>
  </si>
  <si>
    <t xml:space="preserve">ЭЛЕКТРОВЕНТИЛЯТОР СИСТЕМЫ ОТОПЛЕНИЯ И КОНДИЦИОНИРОВАНИЯ (ДЛЯ ST6 2.0D,ST8 2.0D/2.4G) </t>
  </si>
  <si>
    <t>8126800R0090</t>
  </si>
  <si>
    <t xml:space="preserve">ЭЛЕКТРОВЕНТИЛЯТОР СИСТЕМЫ ОТОПЛЕНИЯ И КОНДИЦИОНИРОВАНИЯ ВОЗДУХА (ДЛЯ ATLANT 2.7D,SUNRAY 2.0G) </t>
  </si>
  <si>
    <t>2125430</t>
  </si>
  <si>
    <t>ЭЛЕКТРОВЕНТИЛЯТОР СИСТЕМЫ ОХЛАЖДЕНИЯ (ДЛЯ А/M FORD ECOSPORT II С 2014Г., FIESTA VI 1.6 TI-VCT)</t>
  </si>
  <si>
    <t>H1FZ19805B</t>
  </si>
  <si>
    <t>ЭЛЕКТРОВЕНТИЛЯТОР СИСТЕМЫ ОХЛАЖДЕНИЯ (ДЛЯ А/M FORD FOCUS)</t>
  </si>
  <si>
    <t>1768199</t>
  </si>
  <si>
    <t>ЭЛЕКТРОВЕНТИЛЯТОР СИСТЕМЫ ОХЛАЖДЕНИЯ (ДЛЯ А/M FORD MONDEO IV С 2007Г., S-MAX, GALAXY С 2006Г.)</t>
  </si>
  <si>
    <t>1935751</t>
  </si>
  <si>
    <t>ЭЛЕКТРОВЕНТИЛЯТОР СИСТЕМЫ ОХЛАЖДЕНИЯ (ДЛЯ А/M FORD TRANSIT С 2006Г.)</t>
  </si>
  <si>
    <t>2192892</t>
  </si>
  <si>
    <t>ЭЛЕКТРОВЕНТИЛЯТОР СИСТЕМЫ ОХЛАЖДЕНИЯ (ДЛЯ А/M FORD TRANSIT С 2014Г., CUSTOM С 2012Г. FWD)</t>
  </si>
  <si>
    <t>BK21-8C607-DA</t>
  </si>
  <si>
    <t>BK31-17W400-BB</t>
  </si>
  <si>
    <t>ЭЛЕКТРОДВИГАТЕЛЕМ СТЕКЛООЧИСТИТЕЛЯ (ДЛЯ А/M FORD TRANSIT)</t>
  </si>
  <si>
    <t>8126100R0090-F111</t>
  </si>
  <si>
    <t xml:space="preserve">ЭЛЕКТРОДВИГАТЕЛЬ ВОЗДУШНОЙ ЗАСЛОНКИ (ДЛЯ ATLANT 1.9D/2.7D,SUNRAY 2.0G) </t>
  </si>
  <si>
    <t>BK31-17W400-CB</t>
  </si>
  <si>
    <t>ЭЛЕКТРОДВИГАТЕЛЬ СТЕКЛООЧИСТИТЕЛЯ (ДЛЯ А/M FORD)</t>
  </si>
  <si>
    <t>5205110W5000</t>
  </si>
  <si>
    <t xml:space="preserve">ЭЛЕКТРОДВИГАТЕЛЬ СТЕКЛООЧИСТИТЕЛЯ АВТОМОБИЛЯ (ДЛЯ ARGO 2.0D/2.0G) </t>
  </si>
  <si>
    <t>1543205</t>
  </si>
  <si>
    <t>ЭЛЕКТРОДВИГАТЕЛЬ СТЕКЛОПОДЪЕМНИКА</t>
  </si>
  <si>
    <t>W21018.05501.01W</t>
  </si>
  <si>
    <t xml:space="preserve">ЭЛЕКТРОМАГНИТНАЯ МУФТА </t>
  </si>
  <si>
    <t>6381-1300030-06D</t>
  </si>
  <si>
    <t xml:space="preserve">ЭЛЕКТРОМАГНИТНОЕ СЦЕПЛЕНИЕ В СБОРЕ </t>
  </si>
  <si>
    <t>6474-1308010-58D</t>
  </si>
  <si>
    <t>6474-1308020-58D</t>
  </si>
  <si>
    <t>8126100R0090-F121</t>
  </si>
  <si>
    <t xml:space="preserve">ЭЛЕКТРОМОТОР КОНДИЦИОНЕРА (ДЛЯ ATLANT 1.9D/2.7D,SUNRAY 2.0G) </t>
  </si>
  <si>
    <t>3608200W5000</t>
  </si>
  <si>
    <t xml:space="preserve">ЭЛЕКТРОННАЯ ПЛАТА ПУЛЬТА ДУ (ДЛЯ ARGO 2.0D/2.0G,ST6 2.0D/2.0G) </t>
  </si>
  <si>
    <t>8100101P306AA</t>
  </si>
  <si>
    <t xml:space="preserve">ЭЛЕКТРОПРИВОД ВОЗДУШНОЙ ЗАСЛОНКИ (ДЛЯ ST6 2.0D,ST8 2.0D/2.4G) </t>
  </si>
  <si>
    <t>8100102P306AA</t>
  </si>
  <si>
    <t>GB5Z14B351A</t>
  </si>
  <si>
    <t>ЭЛЕКТРОПРИВОД КРЫШКИ БАГАЖНИКА</t>
  </si>
  <si>
    <t>KK2T-14D502-GJC</t>
  </si>
  <si>
    <t>ЭЛЕКТРОПРОВОДКА КОРОБКИ ПЕРЕДАЧ (2388491) (ДЛЯ А/M FORD)</t>
  </si>
  <si>
    <t>BK3V-14D502-HG</t>
  </si>
  <si>
    <t>ЭЛЕКТРОПРОВОДКА КОРОБКИ ПЕРЕДАЧ (2388531) (ДЛЯ А/M FORD)</t>
  </si>
  <si>
    <t>82401-V7010XZ</t>
  </si>
  <si>
    <t xml:space="preserve">ЭЛЕКТРОСТЕКЛОПОДЪЕМНИК ПЕРЕДНЕЙ ЛЕВОЙ ДВЕРИ  (ДЛЯ SF1) </t>
  </si>
  <si>
    <t>82402-V7010XZ</t>
  </si>
  <si>
    <t xml:space="preserve">ЭЛЕКТРОСТЕКЛОПОДЪЕМНИК ПЕРЕДНЕЙ ПРАВОЙ ДВЕРИ  (ДЛЯ SF1) </t>
  </si>
  <si>
    <t>1361654</t>
  </si>
  <si>
    <t>ЭЛЕМЕНТ ДИСТАНЦИОННЫЙ ОБИВКИ КРЫШИ (ДЛЯ А/M FORD)</t>
  </si>
  <si>
    <t>5401122R0043E</t>
  </si>
  <si>
    <t xml:space="preserve">ЭЛЕМЕНТ ЗАДНЕЙ БОКОВОЙ ПАНЕЛИ ВЕРХНИЙ ЛЕВЫЙ (ДЛЯ ATLANT 1.9D) </t>
  </si>
  <si>
    <t>5415881R0043E</t>
  </si>
  <si>
    <t xml:space="preserve">ЭЛЕМЕНТ ЗАДНЕЙ БОКОВОЙ ПАНЕЛИ ВЕРХНИЙ ПРАВЫЙ (ДЛЯ ATLANT 1.9D) </t>
  </si>
  <si>
    <t>5401121R0310E</t>
  </si>
  <si>
    <t xml:space="preserve">ЭЛЕМЕНТ ЗАДНЕЙ БОКОВОЙ ПАНЕЛИ ВЕРХНЯЯ ЛЕВАЯ (ДЛЯ ATLANT 2.7D) </t>
  </si>
  <si>
    <t>8210100W6030A-1</t>
  </si>
  <si>
    <t xml:space="preserve">ЭЛЕМЕНТ ЗЕРКАЛЬНЫЙ ЛЕВОГО ЗЕРКАЛА ЗАДНЕГО ВИДА (ДЛЯ ARGO 2.0D/2.0G) </t>
  </si>
  <si>
    <t>8210100W6030A-2</t>
  </si>
  <si>
    <t xml:space="preserve">ЭЛЕМЕНТ ЗЕРКАЛЬНЫЙ ЛЕВОГО ЗЕРКАЛА ЗАДНЕГО ВИДА ШИРОКОУГОЛЬНЫЙ (ДЛЯ ARGO 2.0D/2.0G) </t>
  </si>
  <si>
    <t>8210200W6030A-1</t>
  </si>
  <si>
    <t xml:space="preserve">ЭЛЕМЕНТ ЗЕРКАЛЬНЫЙ ПРАВОГО ЗЕРКАЛА ЗАДНЕГО ВИДА (ДЛЯ ARGO 2.0D/2.0G) </t>
  </si>
  <si>
    <t>8210200W6030A-2</t>
  </si>
  <si>
    <t xml:space="preserve">ЭЛЕМЕНТ ЗЕРКАЛЬНЫЙ ПРАВОГО ЗЕРКАЛА ЗАДНЕГО ВИДА ШИРОКОУГОЛЬНЫЙ (ДЛЯ ARGO 2.0D/2.0G) </t>
  </si>
  <si>
    <t>BK3Z17K707A</t>
  </si>
  <si>
    <t>ЭЛЕМЕНТ ЗЕРКАЛЬНЫЙ ПРАВЫЙ НИЖНИЙ (ДЛЯ А/М FORD TRANSIT 2014-2019Г.-)</t>
  </si>
  <si>
    <t>2190664</t>
  </si>
  <si>
    <t>ЭЛЕМЕНТ НАГРЕВАТЕЛЬНЫЙ СПИНКИ СИДЕНЬЯ (ДЛЯ А/M FORD TRANSIT 2014Г.-)</t>
  </si>
  <si>
    <t>2516478</t>
  </si>
  <si>
    <t>ЭЛЕМЕНТ ОБИВКИ КРЫШИ (ДЛЯ А/M FORD)</t>
  </si>
  <si>
    <t>2367456</t>
  </si>
  <si>
    <t>ЭЛЕМЕНТ ОБЛИЦОВКИ ДВЕРИ ПЕРЕДНЕЙ (ДЛЯ А/M FORD)</t>
  </si>
  <si>
    <t>2803102P306A</t>
  </si>
  <si>
    <t xml:space="preserve">ЭЛЕМЕНТ ПЕРЕДНЕГО БАМПЕРА НИЖНЯЯ (ДЛЯ ST8 2.0D/2.4G) </t>
  </si>
  <si>
    <t>W20107.02100.01W</t>
  </si>
  <si>
    <t xml:space="preserve">ЭЛЕМЕНТ ПОДКЛЮЧЕНИЯ ВОЗДУХОВОДА ПАНЕЛИ </t>
  </si>
  <si>
    <t>2139868</t>
  </si>
  <si>
    <t>ЭЛЕМЕНТ СИДЕНЬЯ (ДЛЯ А/M FORD ECOSPORT С 2014Г.)</t>
  </si>
  <si>
    <t>2375051</t>
  </si>
  <si>
    <t>ЭЛЕМЕНТ ТОПЛИВНОГО ФИЛЬТРА (ДЛЯ А/M FORD)</t>
  </si>
  <si>
    <t>8974990130</t>
  </si>
  <si>
    <t>ЭМБЛЕМА</t>
  </si>
  <si>
    <t>8974990140</t>
  </si>
  <si>
    <t>8981348600</t>
  </si>
  <si>
    <t>FB5Z9942528D</t>
  </si>
  <si>
    <t>ЭМБЛЕМА "4WD" (ДЛЯ А/M FORD EXPLORER)</t>
  </si>
  <si>
    <t>1830629</t>
  </si>
  <si>
    <t>ЭМБЛЕМА "ECOBOOST" (ДЛЯ А/M FORD)</t>
  </si>
  <si>
    <t>CN1Z7442528A</t>
  </si>
  <si>
    <t>ЭМБЛЕМА "ECOSPORT" (ДЛЯ А/M FORD)</t>
  </si>
  <si>
    <t>3904040R0440</t>
  </si>
  <si>
    <t xml:space="preserve">ЭМБЛЕМА "ESC", ПЛАСТИК (ДЛЯ ATLANT 1.9D/2.7D) </t>
  </si>
  <si>
    <t>DB5Z5842528A</t>
  </si>
  <si>
    <t>ЭМБЛЕМА "EXPLORER" НА КАПОТ (ДЛЯ А/M FORD EXPLORER)</t>
  </si>
  <si>
    <t>1722097</t>
  </si>
  <si>
    <t>ЭМБЛЕМА "FOCUS" НА БАГАЖНИК (ДЛЯ А/M FORD FOCUS II)</t>
  </si>
  <si>
    <t>7T4Z7842528C</t>
  </si>
  <si>
    <t>ЭМБЛЕМА "SEL" (ДЛЯ А/M FORD EDGE)</t>
  </si>
  <si>
    <t>2067832</t>
  </si>
  <si>
    <t>ЭМБЛЕМА "TRANSIT" (ДЛЯ А/M FORD TRANSIT)</t>
  </si>
  <si>
    <t>2048156</t>
  </si>
  <si>
    <t>ЭМБЛЕМА "TRANSIT" (ДЛЯ А/M FORD)</t>
  </si>
  <si>
    <t>3904030R0027</t>
  </si>
  <si>
    <t xml:space="preserve">ЭМБЛЕМА (ДЛЯ ATLANT 1.9D/2.7D,SUNRAY 2.0G) </t>
  </si>
  <si>
    <t>3904210R0540</t>
  </si>
  <si>
    <t>1753885</t>
  </si>
  <si>
    <t>ЭМБЛЕМА 85 T300 (ДЛЯ А/M FORD)</t>
  </si>
  <si>
    <t>8982027690</t>
  </si>
  <si>
    <t>ЭМБЛЕМА CYZ</t>
  </si>
  <si>
    <t>1132601</t>
  </si>
  <si>
    <t>ЭМБЛЕМА FORD MONDEO (ДЛЯ А/M FORD MONDEO)</t>
  </si>
  <si>
    <t>5294957</t>
  </si>
  <si>
    <t>ЭМБЛЕМА FORD ЗАДНЯЯ (ДЛЯ А/M FORD TRANSIT 2014Г.-)</t>
  </si>
  <si>
    <t>8981348720</t>
  </si>
  <si>
    <t>ЭМБЛЕМА ЗАДНЕГО ОТКИДНОГО БОРТА</t>
  </si>
  <si>
    <t>8981039110</t>
  </si>
  <si>
    <t>ЭМБЛЕМА КАБИНЫ</t>
  </si>
  <si>
    <t>AT4Z9942528B</t>
  </si>
  <si>
    <t>ЭМБЛЕМА НА КРЫШКУ БАГАЖНИКА (ДЛЯ А/M FORD EXPLORER V С 2011Г.)</t>
  </si>
  <si>
    <t>3904011R007B</t>
  </si>
  <si>
    <t xml:space="preserve">ЭМБЛЕМА ПЕРЕДНЯЯ (ДЛЯ ATLANT 1.9D/2.7D,SUNRAY 2.0G) </t>
  </si>
  <si>
    <t>S55090020-H2</t>
  </si>
  <si>
    <t xml:space="preserve">ЭМБЛЕМА ПЕРЕДНЯЯ (ДЛЯ ATLANT 2.7D,SUNRAY 2.0G) </t>
  </si>
  <si>
    <t>5305940</t>
  </si>
  <si>
    <t>ЭМБЛЕМА ПЕРЕДНЯЯ (ДЛЯ А/M FORD TRANSIT С 2014Г., RANGER С 2012Г.)</t>
  </si>
  <si>
    <t>BT4Z8213B</t>
  </si>
  <si>
    <t>ЭМБЛЕМА РЕШЕТКИ РАДИАТОРА (ДЛЯ А/M FORD EDGE)</t>
  </si>
  <si>
    <t>2069895</t>
  </si>
  <si>
    <t>ЭМБЛЕМА РЕШЕТКИ РАДИАТОРА (ДЛЯ А/M FORD KUGA II С 2015Г.)</t>
  </si>
  <si>
    <t>1810173</t>
  </si>
  <si>
    <t>ЭТИКЕТКА (ДЛЯ А/M FORD)</t>
  </si>
  <si>
    <t>1879086</t>
  </si>
  <si>
    <t>5305015P3010</t>
  </si>
  <si>
    <t xml:space="preserve">ЯЩИК ВЕЩЕВОЙ ЗАДНЕЙ ЦЕНТРАЛЬНОЙ КОНСОЛИ (ДЛЯ ST6 2.0D/2.0G) </t>
  </si>
  <si>
    <t>5306512R004-HCB</t>
  </si>
  <si>
    <t xml:space="preserve">ЯЩИК ВЕЩЕВОЙ ЦЕНТРАЛЬНОЙ КОНСОЛИ (ДЛЯ ATLANT 1.9D/2.7D,SUNRAY 2.0G) </t>
  </si>
  <si>
    <t>000000824400100</t>
  </si>
  <si>
    <t xml:space="preserve">ЯЩИК ИНСТРУМЕНТАЛЬНЫЙ ВНЕШНИЙ 500X350X400 (46 Л) </t>
  </si>
  <si>
    <t>000000824400200</t>
  </si>
  <si>
    <t xml:space="preserve">ЯЩИК ИНСТРУМЕНТАЛЬНЫЙ ВНЕШНИЙ 600X430X435 (77 Л) </t>
  </si>
  <si>
    <t>000000824400300</t>
  </si>
  <si>
    <t xml:space="preserve">ЯЩИК ИНСТРУМЕНТАЛЬНЫЙ ВНЕШНИЙ 750X350X450 (79 Л) </t>
  </si>
  <si>
    <t>239711824401000</t>
  </si>
  <si>
    <t xml:space="preserve">ЯЩИК ИНСТРУМЕНТАЛЬНЫЙ ЗАКАБИННЫЙ В КУЗОВ ПИКАПА (ДВЕ КРЫШКИ) </t>
  </si>
  <si>
    <t>239711824400900</t>
  </si>
  <si>
    <t xml:space="preserve">ЯЩИК ИНСТРУМЕНТАЛЬНЫЙ ЗАКАБИННЫЙ В КУЗОВ ПИКАПА (ОДНА КРЫШКА) </t>
  </si>
  <si>
    <t>239711824400700</t>
  </si>
  <si>
    <t xml:space="preserve">ЯЩИК ИНСТРУМЕНТАЛЬНЫЙ ПОВОРОТНЫЙ В КУЗОВ ПИКАПА, ЛЕВЫЙ БОРТ </t>
  </si>
  <si>
    <t>239711824400800</t>
  </si>
  <si>
    <t xml:space="preserve">ЯЩИК ИНСТРУМЕНТАЛЬНЫЙ ПОВОРОТНЫЙ В КУЗОВ ПИКАПА, ПРАВЫЙ БОРТ </t>
  </si>
  <si>
    <t>5303100P3010X</t>
  </si>
  <si>
    <t xml:space="preserve">ЯЩИК ПЕРЧАТОЧНЫЙ (БАРДАЧОК) (ДЛЯ ST6 2.0D/2.0G) </t>
  </si>
  <si>
    <t>5303100R004-SH</t>
  </si>
  <si>
    <t xml:space="preserve">ЯЩИК ПЕРЧАТОЧНЫЙ НИЖНИЙ (ДЛЯ ATLANT 1.9D/2.7D,SUNRAY 2.0G) </t>
  </si>
  <si>
    <t>S53060070-C6</t>
  </si>
  <si>
    <t xml:space="preserve">ЯЩИК ПЕРЧАТОЧНЫЙ ЦЕНТРАЛЬНЫЙ (ДЛЯ ATLANT 1.9D/2.7D,SUNRAY 2.0G) </t>
  </si>
  <si>
    <t>5306512R004-SH</t>
  </si>
  <si>
    <t xml:space="preserve">ЯЩИК ЦЕНТРАЛЬНОЙ КОНСОЛИ (ДЛЯ ATLANT 1.9D/2.7D,SUNRAY 2.0G) </t>
  </si>
  <si>
    <t>7911040R001</t>
  </si>
  <si>
    <t xml:space="preserve">Прайс-лист  </t>
  </si>
  <si>
    <t xml:space="preserve">Оптовые цены на запасные части ИП Егурнова Е.А.      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</si>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</sst>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19]0.00;\(0.00\)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1"/>
      <color rgb="FF000000"/>
      <name val="Tahoma"/>
    </font>
    <font>
      <sz val="10"/>
      <color rgb="FF4D4D4D"/>
      <name val="Tahoma"/>
    </font>
    <font>
      <sz val="11"/>
      <color rgb="FF000000"/>
      <name val="Calibri"/>
      <family val="2"/>
      <scheme val="minor"/>
    </font>
    <font>
      <b/>
      <sz val="18"/>
      <color rgb="FF000000"/>
      <name val="Tahoma"/>
      <family val="2"/>
      <charset val="204"/>
    </font>
    <font>
      <b/>
      <sz val="14"/>
      <name val="Tahoma"/>
      <family val="2"/>
      <charset val="204"/>
    </font>
    <font>
      <b/>
      <sz val="11"/>
      <color rgb="FF000000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none">
        <fgColor rgb="FFFFFF00"/>
        <bgColor rgb="FFFFFF00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  <border>
      <left/>
      <right style="thin">
        <color rgb="FFE5E5E5"/>
      </right>
      <top style="thin">
        <color rgb="FFE5E5E5"/>
      </top>
      <bottom style="thin">
        <color rgb="FFE5E5E5"/>
      </bottom>
      <diagonal/>
    </border>
  </borders>
  <cellStyleXfs count="2">
    <xf numFmtId="0" fontId="0" fillId="0" borderId="0"/>
    <xf numFmtId="0" fontId="4" fillId="0" borderId="0"/>
  </cellStyleXfs>
  <cellXfs count="18">
    <xf numFmtId="0" fontId="1" fillId="0" borderId="0" xfId="0" applyFont="1" applyFill="1" applyBorder="1"/>
    <xf numFmtId="0" fontId="2" fillId="0" borderId="1" xfId="1" applyFont="1" applyBorder="1" applyAlignment="1">
      <alignment horizontal="center" vertical="center" wrapText="1" readingOrder="1"/>
    </xf>
    <xf numFmtId="0" fontId="3" fillId="0" borderId="3" xfId="1" applyFont="1" applyBorder="1" applyAlignment="1">
      <alignment vertical="top" wrapText="1" readingOrder="1"/>
    </xf>
    <xf numFmtId="0" fontId="3" fillId="2" borderId="3" xfId="1" applyFont="1" applyFill="1" applyBorder="1" applyAlignment="1">
      <alignment vertical="top" wrapText="1" readingOrder="1"/>
    </xf>
    <xf numFmtId="0" fontId="3" fillId="3" borderId="3" xfId="1" applyFont="1" applyFill="1" applyBorder="1" applyAlignment="1">
      <alignment vertical="top" wrapText="1" readingOrder="1"/>
    </xf>
    <xf numFmtId="164" fontId="3" fillId="2" borderId="3" xfId="1" applyNumberFormat="1" applyFont="1" applyFill="1" applyBorder="1" applyAlignment="1">
      <alignment vertical="top" wrapText="1" readingOrder="1"/>
    </xf>
    <xf numFmtId="0" fontId="2" fillId="0" borderId="1" xfId="1" applyFont="1" applyBorder="1" applyAlignment="1">
      <alignment horizontal="center" vertical="center" wrapText="1" readingOrder="1"/>
    </xf>
    <xf numFmtId="0" fontId="1" fillId="0" borderId="2" xfId="1" applyFont="1" applyBorder="1" applyAlignment="1">
      <alignment vertical="top" wrapText="1"/>
    </xf>
    <xf numFmtId="0" fontId="3" fillId="0" borderId="3" xfId="1" applyFont="1" applyBorder="1" applyAlignment="1">
      <alignment vertical="top" wrapText="1" readingOrder="1"/>
    </xf>
    <xf numFmtId="0" fontId="1" fillId="0" borderId="4" xfId="1" applyFont="1" applyBorder="1" applyAlignment="1">
      <alignment vertical="top" wrapText="1"/>
    </xf>
    <xf numFmtId="0" fontId="3" fillId="2" borderId="3" xfId="1" applyFont="1" applyFill="1" applyBorder="1" applyAlignment="1">
      <alignment vertical="top" wrapText="1" readingOrder="1"/>
    </xf>
    <xf numFmtId="0" fontId="3" fillId="3" borderId="3" xfId="1" applyFont="1" applyFill="1" applyBorder="1" applyAlignment="1">
      <alignment vertical="top" wrapText="1" readingOrder="1"/>
    </xf>
    <xf numFmtId="0" fontId="1" fillId="0" borderId="0" xfId="0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0" fontId="5" fillId="4" borderId="0" xfId="1" applyFont="1" applyFill="1" applyAlignment="1">
      <alignment horizontal="center" vertical="center" wrapText="1" readingOrder="1"/>
    </xf>
    <xf numFmtId="0" fontId="7" fillId="0" borderId="1" xfId="1" applyFont="1" applyBorder="1" applyAlignment="1">
      <alignment horizontal="center" vertical="center" wrapText="1" readingOrder="1"/>
    </xf>
    <xf numFmtId="1" fontId="1" fillId="0" borderId="0" xfId="0" applyNumberFormat="1" applyFont="1" applyFill="1" applyBorder="1"/>
    <xf numFmtId="1" fontId="3" fillId="0" borderId="3" xfId="1" applyNumberFormat="1" applyFont="1" applyBorder="1" applyAlignment="1">
      <alignment vertical="top" wrapText="1" readingOrder="1"/>
    </xf>
  </cellXfs>
  <cellStyles count="2">
    <cellStyle name="Normal" xfId="1" xr:uid="{00000000-0005-0000-0000-000000000000}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5E5E5"/>
      <rgbColor rgb="004D4D4D"/>
      <rgbColor rgb="00FFFF00"/>
      <rgbColor rgb="000000FF"/>
      <rgbColor rgb="0000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1551"/>
  <sheetViews>
    <sheetView showGridLines="0" tabSelected="1" workbookViewId="0">
      <selection activeCell="M11" sqref="M11"/>
    </sheetView>
  </sheetViews>
  <sheetFormatPr defaultRowHeight="15" x14ac:dyDescent="0.25"/>
  <cols>
    <col min="1" max="1" width="13.5703125" customWidth="1"/>
    <col min="2" max="2" width="7.7109375" customWidth="1"/>
    <col min="3" max="3" width="46.5703125" customWidth="1"/>
    <col min="4" max="5" width="13.42578125" hidden="1" customWidth="1"/>
    <col min="6" max="6" width="13.5703125" hidden="1" customWidth="1"/>
    <col min="7" max="7" width="13.7109375" customWidth="1"/>
    <col min="8" max="8" width="0" hidden="1" customWidth="1"/>
    <col min="9" max="9" width="22.28515625" customWidth="1"/>
    <col min="10" max="10" width="18.85546875" hidden="1" customWidth="1"/>
    <col min="11" max="12" width="0" hidden="1" customWidth="1"/>
  </cols>
  <sheetData>
    <row r="1" spans="1:12" ht="19.5" customHeight="1" x14ac:dyDescent="0.25">
      <c r="A1" s="13" t="s">
        <v>38729</v>
      </c>
      <c r="B1" s="13"/>
      <c r="C1" s="13"/>
      <c r="D1" s="13"/>
      <c r="E1" s="13"/>
      <c r="F1" s="13"/>
      <c r="G1" s="13"/>
    </row>
    <row r="2" spans="1:12" ht="4.5" hidden="1" customHeight="1" x14ac:dyDescent="0.25"/>
    <row r="3" spans="1:12" ht="41.25" customHeight="1" x14ac:dyDescent="0.25">
      <c r="A3" s="14" t="s">
        <v>38728</v>
      </c>
      <c r="B3" s="14"/>
      <c r="C3" s="14"/>
      <c r="D3" s="14"/>
      <c r="E3" s="14"/>
      <c r="F3" s="14"/>
      <c r="G3" s="14"/>
      <c r="H3" s="12"/>
      <c r="I3" s="12"/>
    </row>
    <row r="4" spans="1:12" ht="1.5" customHeight="1" x14ac:dyDescent="0.25"/>
    <row r="5" spans="1:12" ht="57" x14ac:dyDescent="0.25">
      <c r="A5" s="6" t="s">
        <v>0</v>
      </c>
      <c r="B5" s="7"/>
      <c r="C5" s="1" t="s">
        <v>1</v>
      </c>
      <c r="D5" s="1" t="s">
        <v>2</v>
      </c>
      <c r="E5" s="1" t="s">
        <v>3</v>
      </c>
      <c r="F5" s="1" t="s">
        <v>4</v>
      </c>
      <c r="G5" s="15" t="s">
        <v>38730</v>
      </c>
    </row>
    <row r="6" spans="1:12" ht="15" customHeight="1" x14ac:dyDescent="0.25">
      <c r="A6" s="8" t="s">
        <v>5</v>
      </c>
      <c r="B6" s="9"/>
      <c r="C6" s="2" t="s">
        <v>6</v>
      </c>
      <c r="D6" s="2" t="s">
        <v>7</v>
      </c>
      <c r="E6" s="2" t="s">
        <v>8</v>
      </c>
      <c r="F6" s="2"/>
      <c r="G6" s="17">
        <v>37013.899999999994</v>
      </c>
      <c r="J6" s="16">
        <f>SUM(G6*0.7)</f>
        <v>25909.729999999996</v>
      </c>
      <c r="L6" s="16">
        <v>37013.899999999994</v>
      </c>
    </row>
    <row r="7" spans="1:12" ht="15" customHeight="1" x14ac:dyDescent="0.25">
      <c r="A7" s="8" t="s">
        <v>9</v>
      </c>
      <c r="B7" s="9"/>
      <c r="C7" s="2" t="s">
        <v>10</v>
      </c>
      <c r="D7" s="2" t="s">
        <v>7</v>
      </c>
      <c r="E7" s="2" t="s">
        <v>11</v>
      </c>
      <c r="F7" s="2"/>
      <c r="G7" s="17">
        <v>37939.299999999996</v>
      </c>
      <c r="J7" s="16">
        <f t="shared" ref="J7:J70" si="0">SUM(G7*0.7)</f>
        <v>26557.509999999995</v>
      </c>
      <c r="L7" s="16">
        <v>37939.299999999996</v>
      </c>
    </row>
    <row r="8" spans="1:12" ht="15" customHeight="1" x14ac:dyDescent="0.25">
      <c r="A8" s="8" t="s">
        <v>12</v>
      </c>
      <c r="B8" s="9"/>
      <c r="C8" s="2" t="s">
        <v>13</v>
      </c>
      <c r="D8" s="2" t="s">
        <v>7</v>
      </c>
      <c r="E8" s="2" t="s">
        <v>11</v>
      </c>
      <c r="F8" s="2"/>
      <c r="G8" s="17">
        <v>35984.899999999994</v>
      </c>
      <c r="J8" s="16">
        <f t="shared" si="0"/>
        <v>25189.429999999993</v>
      </c>
      <c r="L8" s="16">
        <v>35984.899999999994</v>
      </c>
    </row>
    <row r="9" spans="1:12" ht="15" customHeight="1" x14ac:dyDescent="0.25">
      <c r="A9" s="8" t="s">
        <v>14</v>
      </c>
      <c r="B9" s="9"/>
      <c r="C9" s="2" t="s">
        <v>15</v>
      </c>
      <c r="D9" s="2" t="s">
        <v>16</v>
      </c>
      <c r="E9" s="2" t="s">
        <v>17</v>
      </c>
      <c r="F9" s="2"/>
      <c r="G9" s="17">
        <v>1685.6</v>
      </c>
      <c r="J9" s="16">
        <f t="shared" si="0"/>
        <v>1179.9199999999998</v>
      </c>
      <c r="L9" s="16">
        <v>1685.6</v>
      </c>
    </row>
    <row r="10" spans="1:12" ht="15" customHeight="1" x14ac:dyDescent="0.25">
      <c r="A10" s="8" t="s">
        <v>18</v>
      </c>
      <c r="B10" s="9"/>
      <c r="C10" s="2" t="s">
        <v>19</v>
      </c>
      <c r="D10" s="2" t="s">
        <v>20</v>
      </c>
      <c r="E10" s="2" t="s">
        <v>8</v>
      </c>
      <c r="F10" s="2"/>
      <c r="G10" s="17">
        <v>2658.6</v>
      </c>
      <c r="J10" s="16">
        <f t="shared" si="0"/>
        <v>1861.0199999999998</v>
      </c>
      <c r="L10" s="16">
        <v>2658.6</v>
      </c>
    </row>
    <row r="11" spans="1:12" ht="15" customHeight="1" x14ac:dyDescent="0.25">
      <c r="A11" s="8" t="s">
        <v>21</v>
      </c>
      <c r="B11" s="9"/>
      <c r="C11" s="2" t="s">
        <v>22</v>
      </c>
      <c r="D11" s="2" t="s">
        <v>23</v>
      </c>
      <c r="E11" s="2" t="s">
        <v>24</v>
      </c>
      <c r="F11" s="2"/>
      <c r="G11" s="17">
        <v>2842</v>
      </c>
      <c r="J11" s="16">
        <f t="shared" si="0"/>
        <v>1989.3999999999999</v>
      </c>
      <c r="L11" s="16">
        <v>2842</v>
      </c>
    </row>
    <row r="12" spans="1:12" ht="15" customHeight="1" x14ac:dyDescent="0.25">
      <c r="A12" s="8" t="s">
        <v>25</v>
      </c>
      <c r="B12" s="9"/>
      <c r="C12" s="2" t="s">
        <v>26</v>
      </c>
      <c r="D12" s="2" t="s">
        <v>23</v>
      </c>
      <c r="E12" s="2" t="s">
        <v>24</v>
      </c>
      <c r="F12" s="2"/>
      <c r="G12" s="17">
        <v>2520</v>
      </c>
      <c r="J12" s="16">
        <f t="shared" si="0"/>
        <v>1764</v>
      </c>
      <c r="L12" s="16">
        <v>2520</v>
      </c>
    </row>
    <row r="13" spans="1:12" ht="15" customHeight="1" x14ac:dyDescent="0.25">
      <c r="A13" s="8" t="s">
        <v>27</v>
      </c>
      <c r="B13" s="9"/>
      <c r="C13" s="2" t="s">
        <v>28</v>
      </c>
      <c r="D13" s="2" t="s">
        <v>23</v>
      </c>
      <c r="E13" s="2" t="s">
        <v>24</v>
      </c>
      <c r="F13" s="2"/>
      <c r="G13" s="17">
        <v>2331</v>
      </c>
      <c r="J13" s="16">
        <f t="shared" si="0"/>
        <v>1631.6999999999998</v>
      </c>
      <c r="L13" s="16">
        <v>2331</v>
      </c>
    </row>
    <row r="14" spans="1:12" ht="15" customHeight="1" x14ac:dyDescent="0.25">
      <c r="A14" s="8" t="s">
        <v>29</v>
      </c>
      <c r="B14" s="9"/>
      <c r="C14" s="2" t="s">
        <v>30</v>
      </c>
      <c r="D14" s="2" t="s">
        <v>23</v>
      </c>
      <c r="E14" s="2" t="s">
        <v>24</v>
      </c>
      <c r="F14" s="2"/>
      <c r="G14" s="17">
        <v>2597</v>
      </c>
      <c r="J14" s="16">
        <f t="shared" si="0"/>
        <v>1817.8999999999999</v>
      </c>
      <c r="L14" s="16">
        <v>2597</v>
      </c>
    </row>
    <row r="15" spans="1:12" ht="15" customHeight="1" x14ac:dyDescent="0.25">
      <c r="A15" s="8" t="s">
        <v>31</v>
      </c>
      <c r="B15" s="9"/>
      <c r="C15" s="2" t="s">
        <v>32</v>
      </c>
      <c r="D15" s="2" t="s">
        <v>23</v>
      </c>
      <c r="E15" s="2" t="s">
        <v>24</v>
      </c>
      <c r="F15" s="2"/>
      <c r="G15" s="17">
        <v>3325</v>
      </c>
      <c r="J15" s="16">
        <f t="shared" si="0"/>
        <v>2327.5</v>
      </c>
      <c r="L15" s="16">
        <v>3325</v>
      </c>
    </row>
    <row r="16" spans="1:12" ht="15" customHeight="1" x14ac:dyDescent="0.25">
      <c r="A16" s="8" t="s">
        <v>33</v>
      </c>
      <c r="B16" s="9"/>
      <c r="C16" s="2" t="s">
        <v>34</v>
      </c>
      <c r="D16" s="2" t="s">
        <v>23</v>
      </c>
      <c r="E16" s="2" t="s">
        <v>24</v>
      </c>
      <c r="F16" s="2"/>
      <c r="G16" s="17">
        <v>2135</v>
      </c>
      <c r="J16" s="16">
        <f t="shared" si="0"/>
        <v>1494.5</v>
      </c>
      <c r="L16" s="16">
        <v>2135</v>
      </c>
    </row>
    <row r="17" spans="1:12" ht="15" customHeight="1" x14ac:dyDescent="0.25">
      <c r="A17" s="8" t="s">
        <v>35</v>
      </c>
      <c r="B17" s="9"/>
      <c r="C17" s="2" t="s">
        <v>36</v>
      </c>
      <c r="D17" s="2" t="s">
        <v>23</v>
      </c>
      <c r="E17" s="2" t="s">
        <v>24</v>
      </c>
      <c r="F17" s="2"/>
      <c r="G17" s="17">
        <v>2940</v>
      </c>
      <c r="J17" s="16">
        <f t="shared" si="0"/>
        <v>2058</v>
      </c>
      <c r="L17" s="16">
        <v>2940</v>
      </c>
    </row>
    <row r="18" spans="1:12" ht="15" customHeight="1" x14ac:dyDescent="0.25">
      <c r="A18" s="8" t="s">
        <v>37</v>
      </c>
      <c r="B18" s="9"/>
      <c r="C18" s="2" t="s">
        <v>38</v>
      </c>
      <c r="D18" s="2" t="s">
        <v>23</v>
      </c>
      <c r="E18" s="2" t="s">
        <v>24</v>
      </c>
      <c r="F18" s="2"/>
      <c r="G18" s="17">
        <v>2079</v>
      </c>
      <c r="J18" s="16">
        <f t="shared" si="0"/>
        <v>1455.3</v>
      </c>
      <c r="L18" s="16">
        <v>2079</v>
      </c>
    </row>
    <row r="19" spans="1:12" ht="15" customHeight="1" x14ac:dyDescent="0.25">
      <c r="A19" s="8" t="s">
        <v>39</v>
      </c>
      <c r="B19" s="9"/>
      <c r="C19" s="2" t="s">
        <v>40</v>
      </c>
      <c r="D19" s="2" t="s">
        <v>23</v>
      </c>
      <c r="E19" s="2" t="s">
        <v>24</v>
      </c>
      <c r="F19" s="2"/>
      <c r="G19" s="17">
        <v>1750</v>
      </c>
      <c r="J19" s="16">
        <f t="shared" si="0"/>
        <v>1225</v>
      </c>
      <c r="L19" s="16">
        <v>1750</v>
      </c>
    </row>
    <row r="20" spans="1:12" ht="15" customHeight="1" x14ac:dyDescent="0.25">
      <c r="A20" s="8" t="s">
        <v>41</v>
      </c>
      <c r="B20" s="9"/>
      <c r="C20" s="2" t="s">
        <v>40</v>
      </c>
      <c r="D20" s="2" t="s">
        <v>23</v>
      </c>
      <c r="E20" s="2" t="s">
        <v>24</v>
      </c>
      <c r="F20" s="2"/>
      <c r="G20" s="17">
        <v>2807</v>
      </c>
      <c r="J20" s="16">
        <f t="shared" si="0"/>
        <v>1964.8999999999999</v>
      </c>
      <c r="L20" s="16">
        <v>2807</v>
      </c>
    </row>
    <row r="21" spans="1:12" ht="15" customHeight="1" x14ac:dyDescent="0.25">
      <c r="A21" s="8" t="s">
        <v>42</v>
      </c>
      <c r="B21" s="9"/>
      <c r="C21" s="2" t="s">
        <v>43</v>
      </c>
      <c r="D21" s="2" t="s">
        <v>20</v>
      </c>
      <c r="E21" s="2" t="s">
        <v>44</v>
      </c>
      <c r="F21" s="2"/>
      <c r="G21" s="17">
        <v>9538.9</v>
      </c>
      <c r="J21" s="16">
        <f t="shared" si="0"/>
        <v>6677.23</v>
      </c>
      <c r="L21" s="16">
        <v>9538.9</v>
      </c>
    </row>
    <row r="22" spans="1:12" ht="15" customHeight="1" x14ac:dyDescent="0.25">
      <c r="A22" s="8" t="s">
        <v>45</v>
      </c>
      <c r="B22" s="9"/>
      <c r="C22" s="2" t="s">
        <v>46</v>
      </c>
      <c r="D22" s="2" t="s">
        <v>23</v>
      </c>
      <c r="E22" s="2" t="s">
        <v>24</v>
      </c>
      <c r="F22" s="2"/>
      <c r="G22" s="17">
        <v>2036.9999999999998</v>
      </c>
      <c r="J22" s="16">
        <f t="shared" si="0"/>
        <v>1425.8999999999999</v>
      </c>
      <c r="L22" s="16">
        <v>2036.9999999999998</v>
      </c>
    </row>
    <row r="23" spans="1:12" ht="15" customHeight="1" x14ac:dyDescent="0.25">
      <c r="A23" s="8" t="s">
        <v>47</v>
      </c>
      <c r="B23" s="9"/>
      <c r="C23" s="2" t="s">
        <v>46</v>
      </c>
      <c r="D23" s="2" t="s">
        <v>23</v>
      </c>
      <c r="E23" s="2" t="s">
        <v>24</v>
      </c>
      <c r="F23" s="2"/>
      <c r="G23" s="17">
        <v>1917.9999999999998</v>
      </c>
      <c r="J23" s="16">
        <f t="shared" si="0"/>
        <v>1342.5999999999997</v>
      </c>
      <c r="L23" s="16">
        <v>1917.9999999999998</v>
      </c>
    </row>
    <row r="24" spans="1:12" ht="15" customHeight="1" x14ac:dyDescent="0.25">
      <c r="A24" s="8" t="s">
        <v>48</v>
      </c>
      <c r="B24" s="9"/>
      <c r="C24" s="2" t="s">
        <v>49</v>
      </c>
      <c r="D24" s="2" t="s">
        <v>23</v>
      </c>
      <c r="E24" s="2" t="s">
        <v>24</v>
      </c>
      <c r="F24" s="2"/>
      <c r="G24" s="17">
        <v>2604</v>
      </c>
      <c r="J24" s="16">
        <f t="shared" si="0"/>
        <v>1822.8</v>
      </c>
      <c r="L24" s="16">
        <v>2604</v>
      </c>
    </row>
    <row r="25" spans="1:12" ht="15" customHeight="1" x14ac:dyDescent="0.25">
      <c r="A25" s="8" t="s">
        <v>50</v>
      </c>
      <c r="B25" s="9"/>
      <c r="C25" s="2" t="s">
        <v>51</v>
      </c>
      <c r="D25" s="2" t="s">
        <v>23</v>
      </c>
      <c r="E25" s="2" t="s">
        <v>24</v>
      </c>
      <c r="F25" s="2"/>
      <c r="G25" s="17">
        <v>1917.9999999999998</v>
      </c>
      <c r="J25" s="16">
        <f t="shared" si="0"/>
        <v>1342.5999999999997</v>
      </c>
      <c r="L25" s="16">
        <v>1917.9999999999998</v>
      </c>
    </row>
    <row r="26" spans="1:12" ht="15" customHeight="1" x14ac:dyDescent="0.25">
      <c r="A26" s="8" t="s">
        <v>52</v>
      </c>
      <c r="B26" s="9"/>
      <c r="C26" s="2" t="s">
        <v>53</v>
      </c>
      <c r="D26" s="2" t="s">
        <v>23</v>
      </c>
      <c r="E26" s="2" t="s">
        <v>24</v>
      </c>
      <c r="F26" s="2"/>
      <c r="G26" s="17">
        <v>2842</v>
      </c>
      <c r="J26" s="16">
        <f t="shared" si="0"/>
        <v>1989.3999999999999</v>
      </c>
      <c r="L26" s="16">
        <v>2842</v>
      </c>
    </row>
    <row r="27" spans="1:12" ht="15" customHeight="1" x14ac:dyDescent="0.25">
      <c r="A27" s="8" t="s">
        <v>54</v>
      </c>
      <c r="B27" s="9"/>
      <c r="C27" s="2" t="s">
        <v>55</v>
      </c>
      <c r="D27" s="2" t="s">
        <v>23</v>
      </c>
      <c r="E27" s="2" t="s">
        <v>24</v>
      </c>
      <c r="F27" s="2"/>
      <c r="G27" s="17">
        <v>2058</v>
      </c>
      <c r="J27" s="16">
        <f t="shared" si="0"/>
        <v>1440.6</v>
      </c>
      <c r="L27" s="16">
        <v>2058</v>
      </c>
    </row>
    <row r="28" spans="1:12" ht="15" customHeight="1" x14ac:dyDescent="0.25">
      <c r="A28" s="8" t="s">
        <v>56</v>
      </c>
      <c r="B28" s="9"/>
      <c r="C28" s="2" t="s">
        <v>57</v>
      </c>
      <c r="D28" s="2" t="s">
        <v>23</v>
      </c>
      <c r="E28" s="2" t="s">
        <v>24</v>
      </c>
      <c r="F28" s="2"/>
      <c r="G28" s="17">
        <v>2520</v>
      </c>
      <c r="J28" s="16">
        <f t="shared" si="0"/>
        <v>1764</v>
      </c>
      <c r="L28" s="16">
        <v>2520</v>
      </c>
    </row>
    <row r="29" spans="1:12" ht="15" customHeight="1" x14ac:dyDescent="0.25">
      <c r="A29" s="8" t="s">
        <v>58</v>
      </c>
      <c r="B29" s="9"/>
      <c r="C29" s="2" t="s">
        <v>59</v>
      </c>
      <c r="D29" s="2" t="s">
        <v>23</v>
      </c>
      <c r="E29" s="2" t="s">
        <v>24</v>
      </c>
      <c r="F29" s="2"/>
      <c r="G29" s="17">
        <v>2303</v>
      </c>
      <c r="J29" s="16">
        <f t="shared" si="0"/>
        <v>1612.1</v>
      </c>
      <c r="L29" s="16">
        <v>2303</v>
      </c>
    </row>
    <row r="30" spans="1:12" ht="15" customHeight="1" x14ac:dyDescent="0.25">
      <c r="A30" s="8" t="s">
        <v>60</v>
      </c>
      <c r="B30" s="9"/>
      <c r="C30" s="2" t="s">
        <v>59</v>
      </c>
      <c r="D30" s="2" t="s">
        <v>23</v>
      </c>
      <c r="E30" s="2" t="s">
        <v>24</v>
      </c>
      <c r="F30" s="2"/>
      <c r="G30" s="17">
        <v>2240</v>
      </c>
      <c r="J30" s="16">
        <f t="shared" si="0"/>
        <v>1568</v>
      </c>
      <c r="L30" s="16">
        <v>2240</v>
      </c>
    </row>
    <row r="31" spans="1:12" ht="15" customHeight="1" x14ac:dyDescent="0.25">
      <c r="A31" s="8" t="s">
        <v>61</v>
      </c>
      <c r="B31" s="9"/>
      <c r="C31" s="2" t="s">
        <v>62</v>
      </c>
      <c r="D31" s="2" t="s">
        <v>23</v>
      </c>
      <c r="E31" s="2" t="s">
        <v>24</v>
      </c>
      <c r="F31" s="2"/>
      <c r="G31" s="17">
        <v>6292.2999999999993</v>
      </c>
      <c r="J31" s="16">
        <f t="shared" si="0"/>
        <v>4404.6099999999988</v>
      </c>
      <c r="L31" s="16">
        <v>6292.2999999999993</v>
      </c>
    </row>
    <row r="32" spans="1:12" ht="15" customHeight="1" x14ac:dyDescent="0.25">
      <c r="A32" s="8" t="s">
        <v>63</v>
      </c>
      <c r="B32" s="9"/>
      <c r="C32" s="2" t="s">
        <v>64</v>
      </c>
      <c r="D32" s="2" t="s">
        <v>23</v>
      </c>
      <c r="E32" s="2" t="s">
        <v>24</v>
      </c>
      <c r="F32" s="2"/>
      <c r="G32" s="17">
        <v>4977</v>
      </c>
      <c r="J32" s="16">
        <f t="shared" si="0"/>
        <v>3483.8999999999996</v>
      </c>
      <c r="L32" s="16">
        <v>4977</v>
      </c>
    </row>
    <row r="33" spans="1:12" ht="15" customHeight="1" x14ac:dyDescent="0.25">
      <c r="A33" s="8" t="s">
        <v>65</v>
      </c>
      <c r="B33" s="9"/>
      <c r="C33" s="2" t="s">
        <v>66</v>
      </c>
      <c r="D33" s="2" t="s">
        <v>23</v>
      </c>
      <c r="E33" s="2" t="s">
        <v>24</v>
      </c>
      <c r="F33" s="2"/>
      <c r="G33" s="17">
        <v>5124</v>
      </c>
      <c r="J33" s="16">
        <f t="shared" si="0"/>
        <v>3586.7999999999997</v>
      </c>
      <c r="L33" s="16">
        <v>5124</v>
      </c>
    </row>
    <row r="34" spans="1:12" ht="15" customHeight="1" x14ac:dyDescent="0.25">
      <c r="A34" s="8" t="s">
        <v>67</v>
      </c>
      <c r="B34" s="9"/>
      <c r="C34" s="2" t="s">
        <v>68</v>
      </c>
      <c r="D34" s="2" t="s">
        <v>23</v>
      </c>
      <c r="E34" s="2" t="s">
        <v>24</v>
      </c>
      <c r="F34" s="2"/>
      <c r="G34" s="17">
        <v>5403.2999999999993</v>
      </c>
      <c r="J34" s="16">
        <f t="shared" si="0"/>
        <v>3782.309999999999</v>
      </c>
      <c r="L34" s="16">
        <v>5403.2999999999993</v>
      </c>
    </row>
    <row r="35" spans="1:12" ht="15" customHeight="1" x14ac:dyDescent="0.25">
      <c r="A35" s="8" t="s">
        <v>69</v>
      </c>
      <c r="B35" s="9"/>
      <c r="C35" s="2" t="s">
        <v>70</v>
      </c>
      <c r="D35" s="2" t="s">
        <v>20</v>
      </c>
      <c r="E35" s="2" t="s">
        <v>71</v>
      </c>
      <c r="F35" s="2"/>
      <c r="G35" s="17">
        <v>2751.7</v>
      </c>
      <c r="J35" s="16">
        <f t="shared" si="0"/>
        <v>1926.1899999999998</v>
      </c>
      <c r="L35" s="16">
        <v>2751.7</v>
      </c>
    </row>
    <row r="36" spans="1:12" ht="15" customHeight="1" x14ac:dyDescent="0.25">
      <c r="A36" s="8" t="s">
        <v>72</v>
      </c>
      <c r="B36" s="9"/>
      <c r="C36" s="2" t="s">
        <v>73</v>
      </c>
      <c r="D36" s="2" t="s">
        <v>20</v>
      </c>
      <c r="E36" s="2" t="s">
        <v>71</v>
      </c>
      <c r="F36" s="2"/>
      <c r="G36" s="17">
        <v>5991.2999999999993</v>
      </c>
      <c r="J36" s="16">
        <f t="shared" si="0"/>
        <v>4193.9099999999989</v>
      </c>
      <c r="L36" s="16">
        <v>5991.2999999999993</v>
      </c>
    </row>
    <row r="37" spans="1:12" ht="15" customHeight="1" x14ac:dyDescent="0.25">
      <c r="A37" s="8" t="s">
        <v>74</v>
      </c>
      <c r="B37" s="9"/>
      <c r="C37" s="2" t="s">
        <v>75</v>
      </c>
      <c r="D37" s="2" t="s">
        <v>20</v>
      </c>
      <c r="E37" s="2" t="s">
        <v>71</v>
      </c>
      <c r="F37" s="2"/>
      <c r="G37" s="17">
        <v>4207</v>
      </c>
      <c r="J37" s="16">
        <f t="shared" si="0"/>
        <v>2944.8999999999996</v>
      </c>
      <c r="L37" s="16">
        <v>4207</v>
      </c>
    </row>
    <row r="38" spans="1:12" ht="15" customHeight="1" x14ac:dyDescent="0.25">
      <c r="A38" s="8" t="s">
        <v>76</v>
      </c>
      <c r="B38" s="9"/>
      <c r="C38" s="2" t="s">
        <v>77</v>
      </c>
      <c r="D38" s="2" t="s">
        <v>78</v>
      </c>
      <c r="E38" s="2" t="s">
        <v>79</v>
      </c>
      <c r="F38" s="2"/>
      <c r="G38" s="17">
        <v>1606.5</v>
      </c>
      <c r="J38" s="16">
        <f t="shared" si="0"/>
        <v>1124.55</v>
      </c>
      <c r="L38" s="16">
        <v>1606.5</v>
      </c>
    </row>
    <row r="39" spans="1:12" ht="15" customHeight="1" x14ac:dyDescent="0.25">
      <c r="A39" s="8" t="s">
        <v>80</v>
      </c>
      <c r="B39" s="9"/>
      <c r="C39" s="2" t="s">
        <v>81</v>
      </c>
      <c r="D39" s="2" t="s">
        <v>78</v>
      </c>
      <c r="E39" s="2" t="s">
        <v>82</v>
      </c>
      <c r="F39" s="2"/>
      <c r="G39" s="17">
        <v>47681.2</v>
      </c>
      <c r="J39" s="16">
        <f t="shared" si="0"/>
        <v>33376.839999999997</v>
      </c>
      <c r="L39" s="16">
        <v>47681.2</v>
      </c>
    </row>
    <row r="40" spans="1:12" ht="15" customHeight="1" x14ac:dyDescent="0.25">
      <c r="A40" s="8" t="s">
        <v>83</v>
      </c>
      <c r="B40" s="9"/>
      <c r="C40" s="2" t="s">
        <v>84</v>
      </c>
      <c r="D40" s="2" t="s">
        <v>78</v>
      </c>
      <c r="E40" s="2" t="s">
        <v>82</v>
      </c>
      <c r="F40" s="2"/>
      <c r="G40" s="17">
        <v>404.59999999999997</v>
      </c>
      <c r="J40" s="16">
        <f t="shared" si="0"/>
        <v>283.21999999999997</v>
      </c>
      <c r="L40" s="16">
        <v>404.59999999999997</v>
      </c>
    </row>
    <row r="41" spans="1:12" ht="15" customHeight="1" x14ac:dyDescent="0.25">
      <c r="A41" s="8" t="s">
        <v>85</v>
      </c>
      <c r="B41" s="9"/>
      <c r="C41" s="2" t="s">
        <v>86</v>
      </c>
      <c r="D41" s="2" t="s">
        <v>78</v>
      </c>
      <c r="E41" s="2" t="s">
        <v>82</v>
      </c>
      <c r="F41" s="2"/>
      <c r="G41" s="17">
        <v>1670.8999999999999</v>
      </c>
      <c r="J41" s="16">
        <f t="shared" si="0"/>
        <v>1169.6299999999999</v>
      </c>
      <c r="L41" s="16">
        <v>1670.8999999999999</v>
      </c>
    </row>
    <row r="42" spans="1:12" ht="15" customHeight="1" x14ac:dyDescent="0.25">
      <c r="A42" s="8" t="s">
        <v>87</v>
      </c>
      <c r="B42" s="9"/>
      <c r="C42" s="2" t="s">
        <v>88</v>
      </c>
      <c r="D42" s="2" t="s">
        <v>78</v>
      </c>
      <c r="E42" s="2" t="s">
        <v>82</v>
      </c>
      <c r="F42" s="2"/>
      <c r="G42" s="17">
        <v>321.29999999999995</v>
      </c>
      <c r="J42" s="16">
        <f t="shared" si="0"/>
        <v>224.90999999999994</v>
      </c>
      <c r="L42" s="16">
        <v>321.29999999999995</v>
      </c>
    </row>
    <row r="43" spans="1:12" ht="15" customHeight="1" x14ac:dyDescent="0.25">
      <c r="A43" s="8" t="s">
        <v>89</v>
      </c>
      <c r="B43" s="9"/>
      <c r="C43" s="2" t="s">
        <v>90</v>
      </c>
      <c r="D43" s="2" t="s">
        <v>78</v>
      </c>
      <c r="E43" s="2" t="s">
        <v>82</v>
      </c>
      <c r="F43" s="2"/>
      <c r="G43" s="17">
        <v>37142</v>
      </c>
      <c r="J43" s="16">
        <f t="shared" si="0"/>
        <v>25999.399999999998</v>
      </c>
      <c r="L43" s="16">
        <v>37142</v>
      </c>
    </row>
    <row r="44" spans="1:12" ht="15" customHeight="1" x14ac:dyDescent="0.25">
      <c r="A44" s="8" t="s">
        <v>91</v>
      </c>
      <c r="B44" s="9"/>
      <c r="C44" s="2" t="s">
        <v>92</v>
      </c>
      <c r="D44" s="2" t="s">
        <v>78</v>
      </c>
      <c r="E44" s="2" t="s">
        <v>82</v>
      </c>
      <c r="F44" s="2"/>
      <c r="G44" s="17">
        <v>1246.6999999999998</v>
      </c>
      <c r="J44" s="16">
        <f t="shared" si="0"/>
        <v>872.68999999999983</v>
      </c>
      <c r="L44" s="16">
        <v>1246.6999999999998</v>
      </c>
    </row>
    <row r="45" spans="1:12" ht="15" customHeight="1" x14ac:dyDescent="0.25">
      <c r="A45" s="8" t="s">
        <v>93</v>
      </c>
      <c r="B45" s="9"/>
      <c r="C45" s="2" t="s">
        <v>94</v>
      </c>
      <c r="D45" s="2" t="s">
        <v>20</v>
      </c>
      <c r="E45" s="2" t="s">
        <v>8</v>
      </c>
      <c r="F45" s="2"/>
      <c r="G45" s="17">
        <v>770</v>
      </c>
      <c r="J45" s="16">
        <f t="shared" si="0"/>
        <v>539</v>
      </c>
      <c r="L45" s="16">
        <v>770</v>
      </c>
    </row>
    <row r="46" spans="1:12" ht="15" customHeight="1" x14ac:dyDescent="0.25">
      <c r="A46" s="8" t="s">
        <v>95</v>
      </c>
      <c r="B46" s="9"/>
      <c r="C46" s="2" t="s">
        <v>96</v>
      </c>
      <c r="D46" s="2" t="s">
        <v>97</v>
      </c>
      <c r="E46" s="2" t="s">
        <v>98</v>
      </c>
      <c r="F46" s="2"/>
      <c r="G46" s="17">
        <v>47.599999999999994</v>
      </c>
      <c r="J46" s="16">
        <f t="shared" si="0"/>
        <v>33.319999999999993</v>
      </c>
      <c r="L46" s="16">
        <v>47.599999999999994</v>
      </c>
    </row>
    <row r="47" spans="1:12" ht="15" customHeight="1" x14ac:dyDescent="0.25">
      <c r="A47" s="8" t="s">
        <v>99</v>
      </c>
      <c r="B47" s="9"/>
      <c r="C47" s="2" t="s">
        <v>100</v>
      </c>
      <c r="D47" s="2" t="s">
        <v>101</v>
      </c>
      <c r="E47" s="2" t="s">
        <v>102</v>
      </c>
      <c r="F47" s="2"/>
      <c r="G47" s="17">
        <v>3212.2999999999997</v>
      </c>
      <c r="J47" s="16">
        <f t="shared" si="0"/>
        <v>2248.6099999999997</v>
      </c>
      <c r="L47" s="16">
        <v>3212.2999999999997</v>
      </c>
    </row>
    <row r="48" spans="1:12" ht="15" customHeight="1" x14ac:dyDescent="0.25">
      <c r="A48" s="8" t="s">
        <v>103</v>
      </c>
      <c r="B48" s="9"/>
      <c r="C48" s="2" t="s">
        <v>104</v>
      </c>
      <c r="D48" s="2" t="s">
        <v>101</v>
      </c>
      <c r="E48" s="2" t="s">
        <v>102</v>
      </c>
      <c r="F48" s="2"/>
      <c r="G48" s="17">
        <v>13782.3</v>
      </c>
      <c r="J48" s="16">
        <f t="shared" si="0"/>
        <v>9647.6099999999988</v>
      </c>
      <c r="L48" s="16">
        <v>13782.3</v>
      </c>
    </row>
    <row r="49" spans="1:12" ht="15" customHeight="1" x14ac:dyDescent="0.25">
      <c r="A49" s="8" t="s">
        <v>105</v>
      </c>
      <c r="B49" s="9"/>
      <c r="C49" s="2" t="s">
        <v>106</v>
      </c>
      <c r="D49" s="2" t="s">
        <v>101</v>
      </c>
      <c r="E49" s="2" t="s">
        <v>102</v>
      </c>
      <c r="F49" s="2"/>
      <c r="G49" s="17">
        <v>5366.2</v>
      </c>
      <c r="J49" s="16">
        <f t="shared" si="0"/>
        <v>3756.3399999999997</v>
      </c>
      <c r="L49" s="16">
        <v>5366.2</v>
      </c>
    </row>
    <row r="50" spans="1:12" ht="15" customHeight="1" x14ac:dyDescent="0.25">
      <c r="A50" s="8" t="s">
        <v>107</v>
      </c>
      <c r="B50" s="9"/>
      <c r="C50" s="2" t="s">
        <v>108</v>
      </c>
      <c r="D50" s="2" t="s">
        <v>101</v>
      </c>
      <c r="E50" s="2" t="s">
        <v>102</v>
      </c>
      <c r="F50" s="2"/>
      <c r="G50" s="17">
        <v>3279.5</v>
      </c>
      <c r="J50" s="16">
        <f t="shared" si="0"/>
        <v>2295.6499999999996</v>
      </c>
      <c r="L50" s="16">
        <v>3279.5</v>
      </c>
    </row>
    <row r="51" spans="1:12" ht="15" customHeight="1" x14ac:dyDescent="0.25">
      <c r="A51" s="8" t="s">
        <v>109</v>
      </c>
      <c r="B51" s="9"/>
      <c r="C51" s="2" t="s">
        <v>108</v>
      </c>
      <c r="D51" s="2" t="s">
        <v>101</v>
      </c>
      <c r="E51" s="2" t="s">
        <v>102</v>
      </c>
      <c r="F51" s="2"/>
      <c r="G51" s="17">
        <v>4966.5</v>
      </c>
      <c r="J51" s="16">
        <f t="shared" si="0"/>
        <v>3476.5499999999997</v>
      </c>
      <c r="L51" s="16">
        <v>4966.5</v>
      </c>
    </row>
    <row r="52" spans="1:12" ht="15" customHeight="1" x14ac:dyDescent="0.25">
      <c r="A52" s="8" t="s">
        <v>110</v>
      </c>
      <c r="B52" s="9"/>
      <c r="C52" s="2" t="s">
        <v>111</v>
      </c>
      <c r="D52" s="2" t="s">
        <v>101</v>
      </c>
      <c r="E52" s="2" t="s">
        <v>102</v>
      </c>
      <c r="F52" s="2"/>
      <c r="G52" s="17">
        <v>11004</v>
      </c>
      <c r="J52" s="16">
        <f t="shared" si="0"/>
        <v>7702.7999999999993</v>
      </c>
      <c r="L52" s="16">
        <v>11004</v>
      </c>
    </row>
    <row r="53" spans="1:12" ht="15" customHeight="1" x14ac:dyDescent="0.25">
      <c r="A53" s="8" t="s">
        <v>112</v>
      </c>
      <c r="B53" s="9"/>
      <c r="C53" s="2" t="s">
        <v>113</v>
      </c>
      <c r="D53" s="2" t="s">
        <v>101</v>
      </c>
      <c r="E53" s="2" t="s">
        <v>102</v>
      </c>
      <c r="F53" s="2"/>
      <c r="G53" s="17">
        <v>3774.3999999999996</v>
      </c>
      <c r="J53" s="16">
        <f t="shared" si="0"/>
        <v>2642.0799999999995</v>
      </c>
      <c r="L53" s="16">
        <v>3774.3999999999996</v>
      </c>
    </row>
    <row r="54" spans="1:12" ht="15" customHeight="1" x14ac:dyDescent="0.25">
      <c r="A54" s="8" t="s">
        <v>114</v>
      </c>
      <c r="B54" s="9"/>
      <c r="C54" s="2" t="s">
        <v>115</v>
      </c>
      <c r="D54" s="2" t="s">
        <v>101</v>
      </c>
      <c r="E54" s="2" t="s">
        <v>102</v>
      </c>
      <c r="F54" s="2"/>
      <c r="G54" s="17">
        <v>3266.8999999999996</v>
      </c>
      <c r="J54" s="16">
        <f t="shared" si="0"/>
        <v>2286.8299999999995</v>
      </c>
      <c r="L54" s="16">
        <v>3266.8999999999996</v>
      </c>
    </row>
    <row r="55" spans="1:12" ht="15" customHeight="1" x14ac:dyDescent="0.25">
      <c r="A55" s="8" t="s">
        <v>116</v>
      </c>
      <c r="B55" s="9"/>
      <c r="C55" s="2" t="s">
        <v>117</v>
      </c>
      <c r="D55" s="2" t="s">
        <v>118</v>
      </c>
      <c r="E55" s="2" t="s">
        <v>119</v>
      </c>
      <c r="F55" s="2"/>
      <c r="G55" s="17">
        <v>6983.9</v>
      </c>
      <c r="J55" s="16">
        <f t="shared" si="0"/>
        <v>4888.7299999999996</v>
      </c>
      <c r="L55" s="16">
        <v>6983.9</v>
      </c>
    </row>
    <row r="56" spans="1:12" ht="15" customHeight="1" x14ac:dyDescent="0.25">
      <c r="A56" s="8" t="s">
        <v>120</v>
      </c>
      <c r="B56" s="9"/>
      <c r="C56" s="2" t="s">
        <v>121</v>
      </c>
      <c r="D56" s="2" t="s">
        <v>118</v>
      </c>
      <c r="E56" s="2" t="s">
        <v>119</v>
      </c>
      <c r="F56" s="2"/>
      <c r="G56" s="17">
        <v>9154.5999999999985</v>
      </c>
      <c r="J56" s="16">
        <f t="shared" si="0"/>
        <v>6408.2199999999984</v>
      </c>
      <c r="L56" s="16">
        <v>9154.5999999999985</v>
      </c>
    </row>
    <row r="57" spans="1:12" ht="15" customHeight="1" x14ac:dyDescent="0.25">
      <c r="A57" s="8" t="s">
        <v>122</v>
      </c>
      <c r="B57" s="9"/>
      <c r="C57" s="2" t="s">
        <v>123</v>
      </c>
      <c r="D57" s="2" t="s">
        <v>118</v>
      </c>
      <c r="E57" s="2" t="s">
        <v>119</v>
      </c>
      <c r="F57" s="2"/>
      <c r="G57" s="17">
        <v>5651.7999999999993</v>
      </c>
      <c r="J57" s="16">
        <f t="shared" si="0"/>
        <v>3956.2599999999993</v>
      </c>
      <c r="L57" s="16">
        <v>5651.7999999999993</v>
      </c>
    </row>
    <row r="58" spans="1:12" ht="15" customHeight="1" x14ac:dyDescent="0.25">
      <c r="A58" s="8" t="s">
        <v>124</v>
      </c>
      <c r="B58" s="9"/>
      <c r="C58" s="2" t="s">
        <v>125</v>
      </c>
      <c r="D58" s="2" t="s">
        <v>118</v>
      </c>
      <c r="E58" s="2" t="s">
        <v>119</v>
      </c>
      <c r="F58" s="2"/>
      <c r="G58" s="17">
        <v>26677.699999999997</v>
      </c>
      <c r="J58" s="16">
        <f t="shared" si="0"/>
        <v>18674.389999999996</v>
      </c>
      <c r="L58" s="16">
        <v>26677.699999999997</v>
      </c>
    </row>
    <row r="59" spans="1:12" ht="15" customHeight="1" x14ac:dyDescent="0.25">
      <c r="A59" s="8" t="s">
        <v>126</v>
      </c>
      <c r="B59" s="9"/>
      <c r="C59" s="2" t="s">
        <v>127</v>
      </c>
      <c r="D59" s="2" t="s">
        <v>118</v>
      </c>
      <c r="E59" s="2" t="s">
        <v>119</v>
      </c>
      <c r="F59" s="2"/>
      <c r="G59" s="17">
        <v>34309.1</v>
      </c>
      <c r="J59" s="16">
        <f t="shared" si="0"/>
        <v>24016.37</v>
      </c>
      <c r="L59" s="16">
        <v>34309.1</v>
      </c>
    </row>
    <row r="60" spans="1:12" ht="15" customHeight="1" x14ac:dyDescent="0.25">
      <c r="A60" s="8" t="s">
        <v>128</v>
      </c>
      <c r="B60" s="9"/>
      <c r="C60" s="2" t="s">
        <v>129</v>
      </c>
      <c r="D60" s="2" t="s">
        <v>118</v>
      </c>
      <c r="E60" s="2" t="s">
        <v>119</v>
      </c>
      <c r="F60" s="2"/>
      <c r="G60" s="17">
        <v>47709.2</v>
      </c>
      <c r="J60" s="16">
        <f t="shared" si="0"/>
        <v>33396.439999999995</v>
      </c>
      <c r="L60" s="16">
        <v>47709.2</v>
      </c>
    </row>
    <row r="61" spans="1:12" ht="15" customHeight="1" x14ac:dyDescent="0.25">
      <c r="A61" s="8" t="s">
        <v>130</v>
      </c>
      <c r="B61" s="9"/>
      <c r="C61" s="2" t="s">
        <v>131</v>
      </c>
      <c r="D61" s="2" t="s">
        <v>118</v>
      </c>
      <c r="E61" s="2" t="s">
        <v>119</v>
      </c>
      <c r="F61" s="2"/>
      <c r="G61" s="17">
        <v>40565.699999999997</v>
      </c>
      <c r="J61" s="16">
        <f t="shared" si="0"/>
        <v>28395.989999999998</v>
      </c>
      <c r="L61" s="16">
        <v>40565.699999999997</v>
      </c>
    </row>
    <row r="62" spans="1:12" ht="15" customHeight="1" x14ac:dyDescent="0.25">
      <c r="A62" s="8" t="s">
        <v>132</v>
      </c>
      <c r="B62" s="9"/>
      <c r="C62" s="2" t="s">
        <v>133</v>
      </c>
      <c r="D62" s="2" t="s">
        <v>23</v>
      </c>
      <c r="E62" s="2" t="s">
        <v>134</v>
      </c>
      <c r="F62" s="2"/>
      <c r="G62" s="17">
        <v>5083.3999999999996</v>
      </c>
      <c r="J62" s="16">
        <f t="shared" si="0"/>
        <v>3558.3799999999997</v>
      </c>
      <c r="L62" s="16">
        <v>5083.3999999999996</v>
      </c>
    </row>
    <row r="63" spans="1:12" ht="15" customHeight="1" x14ac:dyDescent="0.25">
      <c r="A63" s="8" t="s">
        <v>135</v>
      </c>
      <c r="B63" s="9"/>
      <c r="C63" s="2" t="s">
        <v>136</v>
      </c>
      <c r="D63" s="2" t="s">
        <v>20</v>
      </c>
      <c r="E63" s="2" t="s">
        <v>137</v>
      </c>
      <c r="F63" s="2"/>
      <c r="G63" s="17">
        <v>36395.1</v>
      </c>
      <c r="J63" s="16">
        <f t="shared" si="0"/>
        <v>25476.569999999996</v>
      </c>
      <c r="L63" s="16">
        <v>36395.1</v>
      </c>
    </row>
    <row r="64" spans="1:12" ht="15" customHeight="1" x14ac:dyDescent="0.25">
      <c r="A64" s="8" t="s">
        <v>138</v>
      </c>
      <c r="B64" s="9"/>
      <c r="C64" s="2" t="s">
        <v>139</v>
      </c>
      <c r="D64" s="2" t="s">
        <v>20</v>
      </c>
      <c r="E64" s="2" t="s">
        <v>137</v>
      </c>
      <c r="F64" s="2"/>
      <c r="G64" s="17">
        <v>29238.999999999996</v>
      </c>
      <c r="J64" s="16">
        <f t="shared" si="0"/>
        <v>20467.299999999996</v>
      </c>
      <c r="L64" s="16">
        <v>29238.999999999996</v>
      </c>
    </row>
    <row r="65" spans="1:12" ht="15" customHeight="1" x14ac:dyDescent="0.25">
      <c r="A65" s="8" t="s">
        <v>140</v>
      </c>
      <c r="B65" s="9"/>
      <c r="C65" s="2" t="s">
        <v>141</v>
      </c>
      <c r="D65" s="2" t="s">
        <v>20</v>
      </c>
      <c r="E65" s="2" t="s">
        <v>137</v>
      </c>
      <c r="F65" s="2"/>
      <c r="G65" s="17">
        <v>11893</v>
      </c>
      <c r="J65" s="16">
        <f t="shared" si="0"/>
        <v>8325.1</v>
      </c>
      <c r="L65" s="16">
        <v>11893</v>
      </c>
    </row>
    <row r="66" spans="1:12" ht="15" customHeight="1" x14ac:dyDescent="0.25">
      <c r="A66" s="8" t="s">
        <v>142</v>
      </c>
      <c r="B66" s="9"/>
      <c r="C66" s="2" t="s">
        <v>143</v>
      </c>
      <c r="D66" s="2" t="s">
        <v>20</v>
      </c>
      <c r="E66" s="2" t="s">
        <v>137</v>
      </c>
      <c r="F66" s="2"/>
      <c r="G66" s="17">
        <v>11893</v>
      </c>
      <c r="J66" s="16">
        <f t="shared" si="0"/>
        <v>8325.1</v>
      </c>
      <c r="L66" s="16">
        <v>11893</v>
      </c>
    </row>
    <row r="67" spans="1:12" ht="15" customHeight="1" x14ac:dyDescent="0.25">
      <c r="A67" s="8" t="s">
        <v>144</v>
      </c>
      <c r="B67" s="9"/>
      <c r="C67" s="2" t="s">
        <v>145</v>
      </c>
      <c r="D67" s="2" t="s">
        <v>20</v>
      </c>
      <c r="E67" s="2" t="s">
        <v>137</v>
      </c>
      <c r="F67" s="2"/>
      <c r="G67" s="17">
        <v>11893</v>
      </c>
      <c r="J67" s="16">
        <f t="shared" si="0"/>
        <v>8325.1</v>
      </c>
      <c r="L67" s="16">
        <v>11893</v>
      </c>
    </row>
    <row r="68" spans="1:12" ht="15" customHeight="1" x14ac:dyDescent="0.25">
      <c r="A68" s="8" t="s">
        <v>146</v>
      </c>
      <c r="B68" s="9"/>
      <c r="C68" s="2" t="s">
        <v>147</v>
      </c>
      <c r="D68" s="2" t="s">
        <v>20</v>
      </c>
      <c r="E68" s="2" t="s">
        <v>137</v>
      </c>
      <c r="F68" s="2"/>
      <c r="G68" s="17">
        <v>11893</v>
      </c>
      <c r="J68" s="16">
        <f t="shared" si="0"/>
        <v>8325.1</v>
      </c>
      <c r="L68" s="16">
        <v>11893</v>
      </c>
    </row>
    <row r="69" spans="1:12" ht="15" customHeight="1" x14ac:dyDescent="0.25">
      <c r="A69" s="8" t="s">
        <v>148</v>
      </c>
      <c r="B69" s="9"/>
      <c r="C69" s="2" t="s">
        <v>149</v>
      </c>
      <c r="D69" s="2" t="s">
        <v>20</v>
      </c>
      <c r="E69" s="2" t="s">
        <v>137</v>
      </c>
      <c r="F69" s="2"/>
      <c r="G69" s="17">
        <v>10738</v>
      </c>
      <c r="J69" s="16">
        <f t="shared" si="0"/>
        <v>7516.5999999999995</v>
      </c>
      <c r="L69" s="16">
        <v>10738</v>
      </c>
    </row>
    <row r="70" spans="1:12" ht="15" customHeight="1" x14ac:dyDescent="0.25">
      <c r="A70" s="8" t="s">
        <v>150</v>
      </c>
      <c r="B70" s="9"/>
      <c r="C70" s="2" t="s">
        <v>151</v>
      </c>
      <c r="D70" s="2" t="s">
        <v>20</v>
      </c>
      <c r="E70" s="2" t="s">
        <v>137</v>
      </c>
      <c r="F70" s="2"/>
      <c r="G70" s="17">
        <v>10738</v>
      </c>
      <c r="J70" s="16">
        <f t="shared" si="0"/>
        <v>7516.5999999999995</v>
      </c>
      <c r="L70" s="16">
        <v>10738</v>
      </c>
    </row>
    <row r="71" spans="1:12" ht="15" customHeight="1" x14ac:dyDescent="0.25">
      <c r="A71" s="8" t="s">
        <v>152</v>
      </c>
      <c r="B71" s="9"/>
      <c r="C71" s="2" t="s">
        <v>153</v>
      </c>
      <c r="D71" s="2" t="s">
        <v>20</v>
      </c>
      <c r="E71" s="2" t="s">
        <v>137</v>
      </c>
      <c r="F71" s="2"/>
      <c r="G71" s="17">
        <v>22428</v>
      </c>
      <c r="J71" s="16">
        <f t="shared" ref="J71:J134" si="1">SUM(G71*0.7)</f>
        <v>15699.599999999999</v>
      </c>
      <c r="L71" s="16">
        <v>22428</v>
      </c>
    </row>
    <row r="72" spans="1:12" ht="15" customHeight="1" x14ac:dyDescent="0.25">
      <c r="A72" s="8" t="s">
        <v>154</v>
      </c>
      <c r="B72" s="9"/>
      <c r="C72" s="2" t="s">
        <v>155</v>
      </c>
      <c r="D72" s="2" t="s">
        <v>20</v>
      </c>
      <c r="E72" s="2" t="s">
        <v>137</v>
      </c>
      <c r="F72" s="2"/>
      <c r="G72" s="17">
        <v>10738</v>
      </c>
      <c r="J72" s="16">
        <f t="shared" si="1"/>
        <v>7516.5999999999995</v>
      </c>
      <c r="L72" s="16">
        <v>10738</v>
      </c>
    </row>
    <row r="73" spans="1:12" ht="15" customHeight="1" x14ac:dyDescent="0.25">
      <c r="A73" s="8" t="s">
        <v>156</v>
      </c>
      <c r="B73" s="9"/>
      <c r="C73" s="2" t="s">
        <v>157</v>
      </c>
      <c r="D73" s="2" t="s">
        <v>20</v>
      </c>
      <c r="E73" s="2" t="s">
        <v>137</v>
      </c>
      <c r="F73" s="2"/>
      <c r="G73" s="17">
        <v>7650.9999999999991</v>
      </c>
      <c r="J73" s="16">
        <f t="shared" si="1"/>
        <v>5355.6999999999989</v>
      </c>
      <c r="L73" s="16">
        <v>7650.9999999999991</v>
      </c>
    </row>
    <row r="74" spans="1:12" ht="15" customHeight="1" x14ac:dyDescent="0.25">
      <c r="A74" s="8" t="s">
        <v>158</v>
      </c>
      <c r="B74" s="9"/>
      <c r="C74" s="2" t="s">
        <v>159</v>
      </c>
      <c r="D74" s="2" t="s">
        <v>20</v>
      </c>
      <c r="E74" s="2" t="s">
        <v>137</v>
      </c>
      <c r="F74" s="2"/>
      <c r="G74" s="17">
        <v>9450</v>
      </c>
      <c r="J74" s="16">
        <f t="shared" si="1"/>
        <v>6615</v>
      </c>
      <c r="L74" s="16">
        <v>9450</v>
      </c>
    </row>
    <row r="75" spans="1:12" ht="15" customHeight="1" x14ac:dyDescent="0.25">
      <c r="A75" s="8" t="s">
        <v>160</v>
      </c>
      <c r="B75" s="9"/>
      <c r="C75" s="2" t="s">
        <v>161</v>
      </c>
      <c r="D75" s="2" t="s">
        <v>20</v>
      </c>
      <c r="E75" s="2" t="s">
        <v>137</v>
      </c>
      <c r="F75" s="2"/>
      <c r="G75" s="17">
        <v>9450</v>
      </c>
      <c r="J75" s="16">
        <f t="shared" si="1"/>
        <v>6615</v>
      </c>
      <c r="L75" s="16">
        <v>9450</v>
      </c>
    </row>
    <row r="76" spans="1:12" ht="15" customHeight="1" x14ac:dyDescent="0.25">
      <c r="A76" s="8" t="s">
        <v>162</v>
      </c>
      <c r="B76" s="9"/>
      <c r="C76" s="2" t="s">
        <v>163</v>
      </c>
      <c r="D76" s="2" t="s">
        <v>20</v>
      </c>
      <c r="E76" s="2" t="s">
        <v>137</v>
      </c>
      <c r="F76" s="2"/>
      <c r="G76" s="17">
        <v>9450</v>
      </c>
      <c r="J76" s="16">
        <f t="shared" si="1"/>
        <v>6615</v>
      </c>
      <c r="L76" s="16">
        <v>9450</v>
      </c>
    </row>
    <row r="77" spans="1:12" ht="15" customHeight="1" x14ac:dyDescent="0.25">
      <c r="A77" s="8" t="s">
        <v>164</v>
      </c>
      <c r="B77" s="9"/>
      <c r="C77" s="2" t="s">
        <v>165</v>
      </c>
      <c r="D77" s="2" t="s">
        <v>20</v>
      </c>
      <c r="E77" s="2" t="s">
        <v>137</v>
      </c>
      <c r="F77" s="2"/>
      <c r="G77" s="17">
        <v>12019</v>
      </c>
      <c r="J77" s="16">
        <f t="shared" si="1"/>
        <v>8413.2999999999993</v>
      </c>
      <c r="L77" s="16">
        <v>12019</v>
      </c>
    </row>
    <row r="78" spans="1:12" ht="15" customHeight="1" x14ac:dyDescent="0.25">
      <c r="A78" s="8" t="s">
        <v>166</v>
      </c>
      <c r="B78" s="9"/>
      <c r="C78" s="2" t="s">
        <v>167</v>
      </c>
      <c r="D78" s="2" t="s">
        <v>20</v>
      </c>
      <c r="E78" s="2" t="s">
        <v>137</v>
      </c>
      <c r="F78" s="2"/>
      <c r="G78" s="17">
        <v>6237</v>
      </c>
      <c r="J78" s="16">
        <f t="shared" si="1"/>
        <v>4365.8999999999996</v>
      </c>
      <c r="L78" s="16">
        <v>6237</v>
      </c>
    </row>
    <row r="79" spans="1:12" ht="15" customHeight="1" x14ac:dyDescent="0.25">
      <c r="A79" s="8" t="s">
        <v>168</v>
      </c>
      <c r="B79" s="9"/>
      <c r="C79" s="2" t="s">
        <v>169</v>
      </c>
      <c r="D79" s="2" t="s">
        <v>20</v>
      </c>
      <c r="E79" s="2" t="s">
        <v>137</v>
      </c>
      <c r="F79" s="2"/>
      <c r="G79" s="17">
        <v>11893</v>
      </c>
      <c r="J79" s="16">
        <f t="shared" si="1"/>
        <v>8325.1</v>
      </c>
      <c r="L79" s="16">
        <v>11893</v>
      </c>
    </row>
    <row r="80" spans="1:12" ht="15" customHeight="1" x14ac:dyDescent="0.25">
      <c r="A80" s="8" t="s">
        <v>170</v>
      </c>
      <c r="B80" s="9"/>
      <c r="C80" s="2" t="s">
        <v>171</v>
      </c>
      <c r="D80" s="2" t="s">
        <v>20</v>
      </c>
      <c r="E80" s="2" t="s">
        <v>137</v>
      </c>
      <c r="F80" s="2"/>
      <c r="G80" s="17">
        <v>11893</v>
      </c>
      <c r="J80" s="16">
        <f t="shared" si="1"/>
        <v>8325.1</v>
      </c>
      <c r="L80" s="16">
        <v>11893</v>
      </c>
    </row>
    <row r="81" spans="1:12" ht="15" customHeight="1" x14ac:dyDescent="0.25">
      <c r="A81" s="8" t="s">
        <v>172</v>
      </c>
      <c r="B81" s="9"/>
      <c r="C81" s="2" t="s">
        <v>173</v>
      </c>
      <c r="D81" s="2" t="s">
        <v>20</v>
      </c>
      <c r="E81" s="2" t="s">
        <v>137</v>
      </c>
      <c r="F81" s="2"/>
      <c r="G81" s="17">
        <v>14077</v>
      </c>
      <c r="J81" s="16">
        <f t="shared" si="1"/>
        <v>9853.9</v>
      </c>
      <c r="L81" s="16">
        <v>14077</v>
      </c>
    </row>
    <row r="82" spans="1:12" ht="15" customHeight="1" x14ac:dyDescent="0.25">
      <c r="A82" s="8" t="s">
        <v>174</v>
      </c>
      <c r="B82" s="9"/>
      <c r="C82" s="2" t="s">
        <v>175</v>
      </c>
      <c r="D82" s="2" t="s">
        <v>20</v>
      </c>
      <c r="E82" s="2" t="s">
        <v>137</v>
      </c>
      <c r="F82" s="2"/>
      <c r="G82" s="17">
        <v>11893</v>
      </c>
      <c r="J82" s="16">
        <f t="shared" si="1"/>
        <v>8325.1</v>
      </c>
      <c r="L82" s="16">
        <v>11893</v>
      </c>
    </row>
    <row r="83" spans="1:12" ht="15" customHeight="1" x14ac:dyDescent="0.25">
      <c r="A83" s="8" t="s">
        <v>176</v>
      </c>
      <c r="B83" s="9"/>
      <c r="C83" s="2" t="s">
        <v>177</v>
      </c>
      <c r="D83" s="2" t="s">
        <v>20</v>
      </c>
      <c r="E83" s="2" t="s">
        <v>137</v>
      </c>
      <c r="F83" s="2"/>
      <c r="G83" s="17">
        <v>9639</v>
      </c>
      <c r="J83" s="16">
        <f t="shared" si="1"/>
        <v>6747.2999999999993</v>
      </c>
      <c r="L83" s="16">
        <v>9639</v>
      </c>
    </row>
    <row r="84" spans="1:12" ht="15" customHeight="1" x14ac:dyDescent="0.25">
      <c r="A84" s="8" t="s">
        <v>178</v>
      </c>
      <c r="B84" s="9"/>
      <c r="C84" s="2" t="s">
        <v>179</v>
      </c>
      <c r="D84" s="2" t="s">
        <v>20</v>
      </c>
      <c r="E84" s="2" t="s">
        <v>137</v>
      </c>
      <c r="F84" s="2"/>
      <c r="G84" s="17">
        <v>13818</v>
      </c>
      <c r="J84" s="16">
        <f t="shared" si="1"/>
        <v>9672.5999999999985</v>
      </c>
      <c r="L84" s="16">
        <v>13818</v>
      </c>
    </row>
    <row r="85" spans="1:12" ht="15" customHeight="1" x14ac:dyDescent="0.25">
      <c r="A85" s="8" t="s">
        <v>180</v>
      </c>
      <c r="B85" s="9"/>
      <c r="C85" s="2" t="s">
        <v>181</v>
      </c>
      <c r="D85" s="2" t="s">
        <v>20</v>
      </c>
      <c r="E85" s="2" t="s">
        <v>137</v>
      </c>
      <c r="F85" s="2"/>
      <c r="G85" s="17">
        <v>7650.9999999999991</v>
      </c>
      <c r="J85" s="16">
        <f t="shared" si="1"/>
        <v>5355.6999999999989</v>
      </c>
      <c r="L85" s="16">
        <v>7650.9999999999991</v>
      </c>
    </row>
    <row r="86" spans="1:12" ht="15" customHeight="1" x14ac:dyDescent="0.25">
      <c r="A86" s="8" t="s">
        <v>182</v>
      </c>
      <c r="B86" s="9"/>
      <c r="C86" s="2" t="s">
        <v>183</v>
      </c>
      <c r="D86" s="2" t="s">
        <v>20</v>
      </c>
      <c r="E86" s="2" t="s">
        <v>137</v>
      </c>
      <c r="F86" s="2"/>
      <c r="G86" s="17">
        <v>9450</v>
      </c>
      <c r="J86" s="16">
        <f t="shared" si="1"/>
        <v>6615</v>
      </c>
      <c r="L86" s="16">
        <v>9450</v>
      </c>
    </row>
    <row r="87" spans="1:12" ht="15" customHeight="1" x14ac:dyDescent="0.25">
      <c r="A87" s="8" t="s">
        <v>184</v>
      </c>
      <c r="B87" s="9"/>
      <c r="C87" s="2" t="s">
        <v>185</v>
      </c>
      <c r="D87" s="2" t="s">
        <v>20</v>
      </c>
      <c r="E87" s="2" t="s">
        <v>137</v>
      </c>
      <c r="F87" s="2"/>
      <c r="G87" s="17">
        <v>9450</v>
      </c>
      <c r="J87" s="16">
        <f t="shared" si="1"/>
        <v>6615</v>
      </c>
      <c r="L87" s="16">
        <v>9450</v>
      </c>
    </row>
    <row r="88" spans="1:12" ht="15" customHeight="1" x14ac:dyDescent="0.25">
      <c r="A88" s="8" t="s">
        <v>186</v>
      </c>
      <c r="B88" s="9"/>
      <c r="C88" s="2" t="s">
        <v>187</v>
      </c>
      <c r="D88" s="2" t="s">
        <v>20</v>
      </c>
      <c r="E88" s="2" t="s">
        <v>137</v>
      </c>
      <c r="F88" s="2"/>
      <c r="G88" s="17">
        <v>9450</v>
      </c>
      <c r="J88" s="16">
        <f t="shared" si="1"/>
        <v>6615</v>
      </c>
      <c r="L88" s="16">
        <v>9450</v>
      </c>
    </row>
    <row r="89" spans="1:12" ht="15" customHeight="1" x14ac:dyDescent="0.25">
      <c r="A89" s="8" t="s">
        <v>188</v>
      </c>
      <c r="B89" s="9"/>
      <c r="C89" s="2" t="s">
        <v>189</v>
      </c>
      <c r="D89" s="2" t="s">
        <v>101</v>
      </c>
      <c r="E89" s="2" t="s">
        <v>102</v>
      </c>
      <c r="F89" s="2"/>
      <c r="G89" s="17">
        <v>6158.5999999999995</v>
      </c>
      <c r="J89" s="16">
        <f t="shared" si="1"/>
        <v>4311.0199999999995</v>
      </c>
      <c r="L89" s="16">
        <v>6158.5999999999995</v>
      </c>
    </row>
    <row r="90" spans="1:12" ht="15" customHeight="1" x14ac:dyDescent="0.25">
      <c r="A90" s="8" t="s">
        <v>190</v>
      </c>
      <c r="B90" s="9"/>
      <c r="C90" s="2" t="s">
        <v>191</v>
      </c>
      <c r="D90" s="2" t="s">
        <v>101</v>
      </c>
      <c r="E90" s="2" t="s">
        <v>102</v>
      </c>
      <c r="F90" s="2"/>
      <c r="G90" s="17">
        <v>25512.899999999998</v>
      </c>
      <c r="J90" s="16">
        <f t="shared" si="1"/>
        <v>17859.03</v>
      </c>
      <c r="L90" s="16">
        <v>25512.899999999998</v>
      </c>
    </row>
    <row r="91" spans="1:12" ht="15" customHeight="1" x14ac:dyDescent="0.25">
      <c r="A91" s="8" t="s">
        <v>192</v>
      </c>
      <c r="B91" s="9"/>
      <c r="C91" s="2" t="s">
        <v>191</v>
      </c>
      <c r="D91" s="2" t="s">
        <v>101</v>
      </c>
      <c r="E91" s="2" t="s">
        <v>102</v>
      </c>
      <c r="F91" s="2"/>
      <c r="G91" s="17">
        <v>25512.899999999998</v>
      </c>
      <c r="J91" s="16">
        <f t="shared" si="1"/>
        <v>17859.03</v>
      </c>
      <c r="L91" s="16">
        <v>25512.899999999998</v>
      </c>
    </row>
    <row r="92" spans="1:12" ht="15" customHeight="1" x14ac:dyDescent="0.25">
      <c r="A92" s="8" t="s">
        <v>193</v>
      </c>
      <c r="B92" s="9"/>
      <c r="C92" s="2" t="s">
        <v>191</v>
      </c>
      <c r="D92" s="2" t="s">
        <v>101</v>
      </c>
      <c r="E92" s="2" t="s">
        <v>102</v>
      </c>
      <c r="F92" s="2"/>
      <c r="G92" s="17">
        <v>25512.899999999998</v>
      </c>
      <c r="J92" s="16">
        <f t="shared" si="1"/>
        <v>17859.03</v>
      </c>
      <c r="L92" s="16">
        <v>25512.899999999998</v>
      </c>
    </row>
    <row r="93" spans="1:12" ht="15" customHeight="1" x14ac:dyDescent="0.25">
      <c r="A93" s="8" t="s">
        <v>194</v>
      </c>
      <c r="B93" s="9"/>
      <c r="C93" s="2" t="s">
        <v>191</v>
      </c>
      <c r="D93" s="2" t="s">
        <v>101</v>
      </c>
      <c r="E93" s="2" t="s">
        <v>102</v>
      </c>
      <c r="F93" s="2"/>
      <c r="G93" s="17">
        <v>25512.899999999998</v>
      </c>
      <c r="J93" s="16">
        <f t="shared" si="1"/>
        <v>17859.03</v>
      </c>
      <c r="L93" s="16">
        <v>25512.899999999998</v>
      </c>
    </row>
    <row r="94" spans="1:12" ht="15" customHeight="1" x14ac:dyDescent="0.25">
      <c r="A94" s="8" t="s">
        <v>195</v>
      </c>
      <c r="B94" s="9"/>
      <c r="C94" s="2" t="s">
        <v>196</v>
      </c>
      <c r="D94" s="2" t="s">
        <v>101</v>
      </c>
      <c r="E94" s="2" t="s">
        <v>102</v>
      </c>
      <c r="F94" s="2"/>
      <c r="G94" s="17">
        <v>25512.899999999998</v>
      </c>
      <c r="J94" s="16">
        <f t="shared" si="1"/>
        <v>17859.03</v>
      </c>
      <c r="L94" s="16">
        <v>25512.899999999998</v>
      </c>
    </row>
    <row r="95" spans="1:12" ht="15" customHeight="1" x14ac:dyDescent="0.25">
      <c r="A95" s="8" t="s">
        <v>197</v>
      </c>
      <c r="B95" s="9"/>
      <c r="C95" s="2" t="s">
        <v>198</v>
      </c>
      <c r="D95" s="2" t="s">
        <v>16</v>
      </c>
      <c r="E95" s="2" t="s">
        <v>199</v>
      </c>
      <c r="F95" s="2"/>
      <c r="G95" s="17">
        <v>1400</v>
      </c>
      <c r="J95" s="16">
        <f t="shared" si="1"/>
        <v>979.99999999999989</v>
      </c>
      <c r="L95" s="16">
        <v>1400</v>
      </c>
    </row>
    <row r="96" spans="1:12" ht="15" customHeight="1" x14ac:dyDescent="0.25">
      <c r="A96" s="8" t="s">
        <v>200</v>
      </c>
      <c r="B96" s="9"/>
      <c r="C96" s="2" t="s">
        <v>198</v>
      </c>
      <c r="D96" s="2" t="s">
        <v>16</v>
      </c>
      <c r="E96" s="2" t="s">
        <v>199</v>
      </c>
      <c r="F96" s="2"/>
      <c r="G96" s="17">
        <v>1401.3999999999999</v>
      </c>
      <c r="J96" s="16">
        <f t="shared" si="1"/>
        <v>980.97999999999979</v>
      </c>
      <c r="L96" s="16">
        <v>1401.3999999999999</v>
      </c>
    </row>
    <row r="97" spans="1:12" ht="15" customHeight="1" x14ac:dyDescent="0.25">
      <c r="A97" s="8" t="s">
        <v>201</v>
      </c>
      <c r="B97" s="9"/>
      <c r="C97" s="2" t="s">
        <v>202</v>
      </c>
      <c r="D97" s="2" t="s">
        <v>97</v>
      </c>
      <c r="E97" s="2" t="s">
        <v>102</v>
      </c>
      <c r="F97" s="2"/>
      <c r="G97" s="17">
        <v>6161.4</v>
      </c>
      <c r="J97" s="16">
        <f t="shared" si="1"/>
        <v>4312.9799999999996</v>
      </c>
      <c r="L97" s="16">
        <v>6161.4</v>
      </c>
    </row>
    <row r="98" spans="1:12" ht="15" customHeight="1" x14ac:dyDescent="0.25">
      <c r="A98" s="8" t="s">
        <v>203</v>
      </c>
      <c r="B98" s="9"/>
      <c r="C98" s="2" t="s">
        <v>204</v>
      </c>
      <c r="D98" s="2" t="s">
        <v>101</v>
      </c>
      <c r="E98" s="2" t="s">
        <v>102</v>
      </c>
      <c r="F98" s="2"/>
      <c r="G98" s="17">
        <v>6734</v>
      </c>
      <c r="J98" s="16">
        <f t="shared" si="1"/>
        <v>4713.7999999999993</v>
      </c>
      <c r="L98" s="16">
        <v>6734</v>
      </c>
    </row>
    <row r="99" spans="1:12" ht="15" customHeight="1" x14ac:dyDescent="0.25">
      <c r="A99" s="8" t="s">
        <v>205</v>
      </c>
      <c r="B99" s="9"/>
      <c r="C99" s="2" t="s">
        <v>206</v>
      </c>
      <c r="D99" s="2" t="s">
        <v>101</v>
      </c>
      <c r="E99" s="2" t="s">
        <v>102</v>
      </c>
      <c r="F99" s="2"/>
      <c r="G99" s="17">
        <v>4170.5999999999995</v>
      </c>
      <c r="J99" s="16">
        <f t="shared" si="1"/>
        <v>2919.4199999999996</v>
      </c>
      <c r="L99" s="16">
        <v>4170.5999999999995</v>
      </c>
    </row>
    <row r="100" spans="1:12" ht="15" customHeight="1" x14ac:dyDescent="0.25">
      <c r="A100" s="8" t="s">
        <v>207</v>
      </c>
      <c r="B100" s="9"/>
      <c r="C100" s="2" t="s">
        <v>208</v>
      </c>
      <c r="D100" s="2" t="s">
        <v>101</v>
      </c>
      <c r="E100" s="2" t="s">
        <v>102</v>
      </c>
      <c r="F100" s="2"/>
      <c r="G100" s="17">
        <v>3476.8999999999996</v>
      </c>
      <c r="J100" s="16">
        <f t="shared" si="1"/>
        <v>2433.8299999999995</v>
      </c>
      <c r="L100" s="16">
        <v>3476.8999999999996</v>
      </c>
    </row>
    <row r="101" spans="1:12" ht="15" customHeight="1" x14ac:dyDescent="0.25">
      <c r="A101" s="8" t="s">
        <v>209</v>
      </c>
      <c r="B101" s="9"/>
      <c r="C101" s="2" t="s">
        <v>210</v>
      </c>
      <c r="D101" s="2" t="s">
        <v>101</v>
      </c>
      <c r="E101" s="2" t="s">
        <v>102</v>
      </c>
      <c r="F101" s="2"/>
      <c r="G101" s="17">
        <v>3154.2</v>
      </c>
      <c r="J101" s="16">
        <f t="shared" si="1"/>
        <v>2207.9399999999996</v>
      </c>
      <c r="L101" s="16">
        <v>3154.2</v>
      </c>
    </row>
    <row r="102" spans="1:12" ht="15" customHeight="1" x14ac:dyDescent="0.25">
      <c r="A102" s="8" t="s">
        <v>211</v>
      </c>
      <c r="B102" s="9"/>
      <c r="C102" s="2" t="s">
        <v>212</v>
      </c>
      <c r="D102" s="2" t="s">
        <v>101</v>
      </c>
      <c r="E102" s="2" t="s">
        <v>102</v>
      </c>
      <c r="F102" s="2"/>
      <c r="G102" s="17">
        <v>2802.1</v>
      </c>
      <c r="J102" s="16">
        <f t="shared" si="1"/>
        <v>1961.4699999999998</v>
      </c>
      <c r="L102" s="16">
        <v>2802.1</v>
      </c>
    </row>
    <row r="103" spans="1:12" ht="15" customHeight="1" x14ac:dyDescent="0.25">
      <c r="A103" s="8" t="s">
        <v>213</v>
      </c>
      <c r="B103" s="9"/>
      <c r="C103" s="2" t="s">
        <v>214</v>
      </c>
      <c r="D103" s="2" t="s">
        <v>7</v>
      </c>
      <c r="E103" s="2" t="s">
        <v>215</v>
      </c>
      <c r="F103" s="2"/>
      <c r="G103" s="17">
        <v>39459</v>
      </c>
      <c r="J103" s="16">
        <f t="shared" si="1"/>
        <v>27621.3</v>
      </c>
      <c r="L103" s="16">
        <v>39459</v>
      </c>
    </row>
    <row r="104" spans="1:12" ht="15" customHeight="1" x14ac:dyDescent="0.25">
      <c r="A104" s="8" t="s">
        <v>216</v>
      </c>
      <c r="B104" s="9"/>
      <c r="C104" s="2" t="s">
        <v>217</v>
      </c>
      <c r="D104" s="2" t="s">
        <v>7</v>
      </c>
      <c r="E104" s="2" t="s">
        <v>215</v>
      </c>
      <c r="F104" s="2"/>
      <c r="G104" s="17">
        <v>39459</v>
      </c>
      <c r="J104" s="16">
        <f t="shared" si="1"/>
        <v>27621.3</v>
      </c>
      <c r="L104" s="16">
        <v>39459</v>
      </c>
    </row>
    <row r="105" spans="1:12" ht="15" customHeight="1" x14ac:dyDescent="0.25">
      <c r="A105" s="8" t="s">
        <v>218</v>
      </c>
      <c r="B105" s="9"/>
      <c r="C105" s="2" t="s">
        <v>219</v>
      </c>
      <c r="D105" s="2" t="s">
        <v>23</v>
      </c>
      <c r="E105" s="2" t="s">
        <v>8</v>
      </c>
      <c r="F105" s="2"/>
      <c r="G105" s="17">
        <v>44227.399999999994</v>
      </c>
      <c r="J105" s="16">
        <f t="shared" si="1"/>
        <v>30959.179999999993</v>
      </c>
      <c r="L105" s="16">
        <v>44227.399999999994</v>
      </c>
    </row>
    <row r="106" spans="1:12" ht="15" customHeight="1" x14ac:dyDescent="0.25">
      <c r="A106" s="8" t="s">
        <v>220</v>
      </c>
      <c r="B106" s="9"/>
      <c r="C106" s="2" t="s">
        <v>221</v>
      </c>
      <c r="D106" s="2" t="s">
        <v>101</v>
      </c>
      <c r="E106" s="2" t="s">
        <v>102</v>
      </c>
      <c r="F106" s="2"/>
      <c r="G106" s="17">
        <v>4056.4999999999995</v>
      </c>
      <c r="J106" s="16">
        <f t="shared" si="1"/>
        <v>2839.5499999999997</v>
      </c>
      <c r="L106" s="16">
        <v>4056.4999999999995</v>
      </c>
    </row>
    <row r="107" spans="1:12" ht="15" customHeight="1" x14ac:dyDescent="0.25">
      <c r="A107" s="8" t="s">
        <v>222</v>
      </c>
      <c r="B107" s="9"/>
      <c r="C107" s="2" t="s">
        <v>223</v>
      </c>
      <c r="D107" s="2" t="s">
        <v>101</v>
      </c>
      <c r="E107" s="2" t="s">
        <v>102</v>
      </c>
      <c r="F107" s="2"/>
      <c r="G107" s="17">
        <v>4056.4999999999995</v>
      </c>
      <c r="J107" s="16">
        <f t="shared" si="1"/>
        <v>2839.5499999999997</v>
      </c>
      <c r="L107" s="16">
        <v>4056.4999999999995</v>
      </c>
    </row>
    <row r="108" spans="1:12" ht="15" customHeight="1" x14ac:dyDescent="0.25">
      <c r="A108" s="8" t="s">
        <v>224</v>
      </c>
      <c r="B108" s="9"/>
      <c r="C108" s="2" t="s">
        <v>225</v>
      </c>
      <c r="D108" s="2" t="s">
        <v>20</v>
      </c>
      <c r="E108" s="2" t="s">
        <v>8</v>
      </c>
      <c r="F108" s="2"/>
      <c r="G108" s="17">
        <v>19143.599999999999</v>
      </c>
      <c r="J108" s="16">
        <f t="shared" si="1"/>
        <v>13400.519999999999</v>
      </c>
      <c r="L108" s="16">
        <v>19143.599999999999</v>
      </c>
    </row>
    <row r="109" spans="1:12" ht="15" customHeight="1" x14ac:dyDescent="0.25">
      <c r="A109" s="8" t="s">
        <v>226</v>
      </c>
      <c r="B109" s="9"/>
      <c r="C109" s="2" t="s">
        <v>227</v>
      </c>
      <c r="D109" s="2" t="s">
        <v>20</v>
      </c>
      <c r="E109" s="2" t="s">
        <v>8</v>
      </c>
      <c r="F109" s="2"/>
      <c r="G109" s="17">
        <v>12610.5</v>
      </c>
      <c r="J109" s="16">
        <f t="shared" si="1"/>
        <v>8827.3499999999985</v>
      </c>
      <c r="L109" s="16">
        <v>12610.5</v>
      </c>
    </row>
    <row r="110" spans="1:12" ht="15" customHeight="1" x14ac:dyDescent="0.25">
      <c r="A110" s="8" t="s">
        <v>228</v>
      </c>
      <c r="B110" s="9"/>
      <c r="C110" s="2" t="s">
        <v>229</v>
      </c>
      <c r="D110" s="2" t="s">
        <v>101</v>
      </c>
      <c r="E110" s="2" t="s">
        <v>230</v>
      </c>
      <c r="F110" s="2"/>
      <c r="G110" s="17">
        <v>13827.099999999999</v>
      </c>
      <c r="J110" s="16">
        <f t="shared" si="1"/>
        <v>9678.9699999999975</v>
      </c>
      <c r="L110" s="16">
        <v>13827.099999999999</v>
      </c>
    </row>
    <row r="111" spans="1:12" ht="15" customHeight="1" x14ac:dyDescent="0.25">
      <c r="A111" s="8" t="s">
        <v>231</v>
      </c>
      <c r="B111" s="9"/>
      <c r="C111" s="2" t="s">
        <v>232</v>
      </c>
      <c r="D111" s="2" t="s">
        <v>101</v>
      </c>
      <c r="E111" s="2" t="s">
        <v>230</v>
      </c>
      <c r="F111" s="2"/>
      <c r="G111" s="17">
        <v>45511.199999999997</v>
      </c>
      <c r="J111" s="16">
        <f t="shared" si="1"/>
        <v>31857.839999999997</v>
      </c>
      <c r="L111" s="16">
        <v>45511.199999999997</v>
      </c>
    </row>
    <row r="112" spans="1:12" ht="15" customHeight="1" x14ac:dyDescent="0.25">
      <c r="A112" s="8" t="s">
        <v>233</v>
      </c>
      <c r="B112" s="9"/>
      <c r="C112" s="2" t="s">
        <v>234</v>
      </c>
      <c r="D112" s="2" t="s">
        <v>101</v>
      </c>
      <c r="E112" s="2" t="s">
        <v>230</v>
      </c>
      <c r="F112" s="2"/>
      <c r="G112" s="17">
        <v>12677</v>
      </c>
      <c r="J112" s="16">
        <f t="shared" si="1"/>
        <v>8873.9</v>
      </c>
      <c r="L112" s="16">
        <v>12677</v>
      </c>
    </row>
    <row r="113" spans="1:12" ht="15" customHeight="1" x14ac:dyDescent="0.25">
      <c r="A113" s="8" t="s">
        <v>235</v>
      </c>
      <c r="B113" s="9"/>
      <c r="C113" s="2" t="s">
        <v>236</v>
      </c>
      <c r="D113" s="2" t="s">
        <v>237</v>
      </c>
      <c r="E113" s="2" t="s">
        <v>230</v>
      </c>
      <c r="F113" s="2"/>
      <c r="G113" s="17">
        <v>34363.699999999997</v>
      </c>
      <c r="J113" s="16">
        <f t="shared" si="1"/>
        <v>24054.589999999997</v>
      </c>
      <c r="L113" s="16">
        <v>34363.699999999997</v>
      </c>
    </row>
    <row r="114" spans="1:12" ht="15" customHeight="1" x14ac:dyDescent="0.25">
      <c r="A114" s="8" t="s">
        <v>238</v>
      </c>
      <c r="B114" s="9"/>
      <c r="C114" s="2" t="s">
        <v>239</v>
      </c>
      <c r="D114" s="2" t="s">
        <v>101</v>
      </c>
      <c r="E114" s="2" t="s">
        <v>230</v>
      </c>
      <c r="F114" s="2"/>
      <c r="G114" s="17">
        <v>43845.2</v>
      </c>
      <c r="J114" s="16">
        <f t="shared" si="1"/>
        <v>30691.639999999996</v>
      </c>
      <c r="L114" s="16">
        <v>43845.2</v>
      </c>
    </row>
    <row r="115" spans="1:12" ht="15" customHeight="1" x14ac:dyDescent="0.25">
      <c r="A115" s="8" t="s">
        <v>240</v>
      </c>
      <c r="B115" s="9"/>
      <c r="C115" s="2" t="s">
        <v>241</v>
      </c>
      <c r="D115" s="2" t="s">
        <v>101</v>
      </c>
      <c r="E115" s="2" t="s">
        <v>230</v>
      </c>
      <c r="F115" s="2"/>
      <c r="G115" s="17">
        <v>43209.599999999999</v>
      </c>
      <c r="J115" s="16">
        <f t="shared" si="1"/>
        <v>30246.719999999998</v>
      </c>
      <c r="L115" s="16">
        <v>43209.599999999999</v>
      </c>
    </row>
    <row r="116" spans="1:12" ht="15" customHeight="1" x14ac:dyDescent="0.25">
      <c r="A116" s="8" t="s">
        <v>242</v>
      </c>
      <c r="B116" s="9"/>
      <c r="C116" s="2" t="s">
        <v>243</v>
      </c>
      <c r="D116" s="2" t="s">
        <v>101</v>
      </c>
      <c r="E116" s="2" t="s">
        <v>230</v>
      </c>
      <c r="F116" s="2"/>
      <c r="G116" s="17">
        <v>43849.399999999994</v>
      </c>
      <c r="J116" s="16">
        <f t="shared" si="1"/>
        <v>30694.579999999994</v>
      </c>
      <c r="L116" s="16">
        <v>43849.399999999994</v>
      </c>
    </row>
    <row r="117" spans="1:12" ht="15" customHeight="1" x14ac:dyDescent="0.25">
      <c r="A117" s="8" t="s">
        <v>244</v>
      </c>
      <c r="B117" s="9"/>
      <c r="C117" s="2" t="s">
        <v>245</v>
      </c>
      <c r="D117" s="2" t="s">
        <v>101</v>
      </c>
      <c r="E117" s="2" t="s">
        <v>230</v>
      </c>
      <c r="F117" s="2"/>
      <c r="G117" s="17">
        <v>38955</v>
      </c>
      <c r="J117" s="16">
        <f t="shared" si="1"/>
        <v>27268.5</v>
      </c>
      <c r="L117" s="16">
        <v>38955</v>
      </c>
    </row>
    <row r="118" spans="1:12" ht="15" customHeight="1" x14ac:dyDescent="0.25">
      <c r="A118" s="8" t="s">
        <v>246</v>
      </c>
      <c r="B118" s="9"/>
      <c r="C118" s="2" t="s">
        <v>247</v>
      </c>
      <c r="D118" s="2" t="s">
        <v>101</v>
      </c>
      <c r="E118" s="2" t="s">
        <v>230</v>
      </c>
      <c r="F118" s="2"/>
      <c r="G118" s="17">
        <v>44062.2</v>
      </c>
      <c r="J118" s="16">
        <f t="shared" si="1"/>
        <v>30843.539999999997</v>
      </c>
      <c r="L118" s="16">
        <v>44062.2</v>
      </c>
    </row>
    <row r="119" spans="1:12" ht="15" customHeight="1" x14ac:dyDescent="0.25">
      <c r="A119" s="8" t="s">
        <v>248</v>
      </c>
      <c r="B119" s="9"/>
      <c r="C119" s="2" t="s">
        <v>249</v>
      </c>
      <c r="D119" s="2" t="s">
        <v>101</v>
      </c>
      <c r="E119" s="2" t="s">
        <v>230</v>
      </c>
      <c r="F119" s="2"/>
      <c r="G119" s="17">
        <v>44723</v>
      </c>
      <c r="J119" s="16">
        <f t="shared" si="1"/>
        <v>31306.1</v>
      </c>
      <c r="L119" s="16">
        <v>44723</v>
      </c>
    </row>
    <row r="120" spans="1:12" ht="15" customHeight="1" x14ac:dyDescent="0.25">
      <c r="A120" s="8" t="s">
        <v>250</v>
      </c>
      <c r="B120" s="9"/>
      <c r="C120" s="2" t="s">
        <v>251</v>
      </c>
      <c r="D120" s="2" t="s">
        <v>101</v>
      </c>
      <c r="E120" s="2" t="s">
        <v>230</v>
      </c>
      <c r="F120" s="2"/>
      <c r="G120" s="17">
        <v>27286</v>
      </c>
      <c r="J120" s="16">
        <f t="shared" si="1"/>
        <v>19100.199999999997</v>
      </c>
      <c r="L120" s="16">
        <v>27286</v>
      </c>
    </row>
    <row r="121" spans="1:12" ht="15" customHeight="1" x14ac:dyDescent="0.25">
      <c r="A121" s="8" t="s">
        <v>252</v>
      </c>
      <c r="B121" s="9"/>
      <c r="C121" s="2" t="s">
        <v>253</v>
      </c>
      <c r="D121" s="2" t="s">
        <v>101</v>
      </c>
      <c r="E121" s="2" t="s">
        <v>230</v>
      </c>
      <c r="F121" s="2"/>
      <c r="G121" s="17">
        <v>5299.7</v>
      </c>
      <c r="J121" s="16">
        <f t="shared" si="1"/>
        <v>3709.7899999999995</v>
      </c>
      <c r="L121" s="16">
        <v>5299.7</v>
      </c>
    </row>
    <row r="122" spans="1:12" ht="15" customHeight="1" x14ac:dyDescent="0.25">
      <c r="A122" s="8" t="s">
        <v>254</v>
      </c>
      <c r="B122" s="9"/>
      <c r="C122" s="2" t="s">
        <v>255</v>
      </c>
      <c r="D122" s="2" t="s">
        <v>101</v>
      </c>
      <c r="E122" s="2" t="s">
        <v>230</v>
      </c>
      <c r="F122" s="2"/>
      <c r="G122" s="17">
        <v>2034.1999999999998</v>
      </c>
      <c r="J122" s="16">
        <f t="shared" si="1"/>
        <v>1423.9399999999998</v>
      </c>
      <c r="L122" s="16">
        <v>2034.1999999999998</v>
      </c>
    </row>
    <row r="123" spans="1:12" ht="15" customHeight="1" x14ac:dyDescent="0.25">
      <c r="A123" s="8" t="s">
        <v>256</v>
      </c>
      <c r="B123" s="9"/>
      <c r="C123" s="2" t="s">
        <v>257</v>
      </c>
      <c r="D123" s="2" t="s">
        <v>101</v>
      </c>
      <c r="E123" s="2" t="s">
        <v>230</v>
      </c>
      <c r="F123" s="2"/>
      <c r="G123" s="17">
        <v>2123.1</v>
      </c>
      <c r="J123" s="16">
        <f t="shared" si="1"/>
        <v>1486.1699999999998</v>
      </c>
      <c r="L123" s="16">
        <v>2123.1</v>
      </c>
    </row>
    <row r="124" spans="1:12" ht="15" customHeight="1" x14ac:dyDescent="0.25">
      <c r="A124" s="8" t="s">
        <v>258</v>
      </c>
      <c r="B124" s="9"/>
      <c r="C124" s="2" t="s">
        <v>259</v>
      </c>
      <c r="D124" s="2" t="s">
        <v>101</v>
      </c>
      <c r="E124" s="2" t="s">
        <v>230</v>
      </c>
      <c r="F124" s="2"/>
      <c r="G124" s="17">
        <v>5255.5999999999995</v>
      </c>
      <c r="J124" s="16">
        <f t="shared" si="1"/>
        <v>3678.9199999999992</v>
      </c>
      <c r="L124" s="16">
        <v>5255.5999999999995</v>
      </c>
    </row>
    <row r="125" spans="1:12" ht="15" customHeight="1" x14ac:dyDescent="0.25">
      <c r="A125" s="8" t="s">
        <v>260</v>
      </c>
      <c r="B125" s="9"/>
      <c r="C125" s="2" t="s">
        <v>261</v>
      </c>
      <c r="D125" s="2" t="s">
        <v>101</v>
      </c>
      <c r="E125" s="2" t="s">
        <v>230</v>
      </c>
      <c r="F125" s="2"/>
      <c r="G125" s="17">
        <v>24577.699999999997</v>
      </c>
      <c r="J125" s="16">
        <f t="shared" si="1"/>
        <v>17204.389999999996</v>
      </c>
      <c r="L125" s="16">
        <v>24577.699999999997</v>
      </c>
    </row>
    <row r="126" spans="1:12" ht="15" customHeight="1" x14ac:dyDescent="0.25">
      <c r="A126" s="8" t="s">
        <v>262</v>
      </c>
      <c r="B126" s="9"/>
      <c r="C126" s="2" t="s">
        <v>263</v>
      </c>
      <c r="D126" s="2" t="s">
        <v>101</v>
      </c>
      <c r="E126" s="2" t="s">
        <v>230</v>
      </c>
      <c r="F126" s="2"/>
      <c r="G126" s="17">
        <v>2452.7999999999997</v>
      </c>
      <c r="J126" s="16">
        <f t="shared" si="1"/>
        <v>1716.9599999999998</v>
      </c>
      <c r="L126" s="16">
        <v>2452.7999999999997</v>
      </c>
    </row>
    <row r="127" spans="1:12" ht="15" customHeight="1" x14ac:dyDescent="0.25">
      <c r="A127" s="8" t="s">
        <v>264</v>
      </c>
      <c r="B127" s="9"/>
      <c r="C127" s="2" t="s">
        <v>265</v>
      </c>
      <c r="D127" s="2" t="s">
        <v>101</v>
      </c>
      <c r="E127" s="2" t="s">
        <v>230</v>
      </c>
      <c r="F127" s="2"/>
      <c r="G127" s="17">
        <v>2622.2</v>
      </c>
      <c r="J127" s="16">
        <f t="shared" si="1"/>
        <v>1835.5399999999997</v>
      </c>
      <c r="L127" s="16">
        <v>2622.2</v>
      </c>
    </row>
    <row r="128" spans="1:12" ht="15" customHeight="1" x14ac:dyDescent="0.25">
      <c r="A128" s="8" t="s">
        <v>266</v>
      </c>
      <c r="B128" s="9"/>
      <c r="C128" s="2" t="s">
        <v>267</v>
      </c>
      <c r="D128" s="2" t="s">
        <v>101</v>
      </c>
      <c r="E128" s="2" t="s">
        <v>230</v>
      </c>
      <c r="F128" s="2"/>
      <c r="G128" s="17">
        <v>2931.6</v>
      </c>
      <c r="J128" s="16">
        <f t="shared" si="1"/>
        <v>2052.12</v>
      </c>
      <c r="L128" s="16">
        <v>2931.6</v>
      </c>
    </row>
    <row r="129" spans="1:12" ht="15" customHeight="1" x14ac:dyDescent="0.25">
      <c r="A129" s="8" t="s">
        <v>268</v>
      </c>
      <c r="B129" s="9"/>
      <c r="C129" s="2" t="s">
        <v>269</v>
      </c>
      <c r="D129" s="2" t="s">
        <v>101</v>
      </c>
      <c r="E129" s="2" t="s">
        <v>230</v>
      </c>
      <c r="F129" s="2"/>
      <c r="G129" s="17">
        <v>8514.7999999999993</v>
      </c>
      <c r="J129" s="16">
        <f t="shared" si="1"/>
        <v>5960.3599999999988</v>
      </c>
      <c r="L129" s="16">
        <v>8514.7999999999993</v>
      </c>
    </row>
    <row r="130" spans="1:12" ht="15" customHeight="1" x14ac:dyDescent="0.25">
      <c r="A130" s="8" t="s">
        <v>270</v>
      </c>
      <c r="B130" s="9"/>
      <c r="C130" s="2" t="s">
        <v>271</v>
      </c>
      <c r="D130" s="2" t="s">
        <v>101</v>
      </c>
      <c r="E130" s="2" t="s">
        <v>230</v>
      </c>
      <c r="F130" s="2"/>
      <c r="G130" s="17">
        <v>5301.7999999999993</v>
      </c>
      <c r="J130" s="16">
        <f t="shared" si="1"/>
        <v>3711.2599999999993</v>
      </c>
      <c r="L130" s="16">
        <v>5301.7999999999993</v>
      </c>
    </row>
    <row r="131" spans="1:12" ht="15" customHeight="1" x14ac:dyDescent="0.25">
      <c r="A131" s="8" t="s">
        <v>272</v>
      </c>
      <c r="B131" s="9"/>
      <c r="C131" s="2" t="s">
        <v>273</v>
      </c>
      <c r="D131" s="2" t="s">
        <v>101</v>
      </c>
      <c r="E131" s="2" t="s">
        <v>230</v>
      </c>
      <c r="F131" s="2"/>
      <c r="G131" s="17">
        <v>36203.299999999996</v>
      </c>
      <c r="J131" s="16">
        <f t="shared" si="1"/>
        <v>25342.309999999994</v>
      </c>
      <c r="L131" s="16">
        <v>36203.299999999996</v>
      </c>
    </row>
    <row r="132" spans="1:12" ht="15" customHeight="1" x14ac:dyDescent="0.25">
      <c r="A132" s="8" t="s">
        <v>274</v>
      </c>
      <c r="B132" s="9"/>
      <c r="C132" s="2" t="s">
        <v>275</v>
      </c>
      <c r="D132" s="2" t="s">
        <v>101</v>
      </c>
      <c r="E132" s="2" t="s">
        <v>230</v>
      </c>
      <c r="F132" s="2"/>
      <c r="G132" s="17">
        <v>53134.899999999994</v>
      </c>
      <c r="J132" s="16">
        <f t="shared" si="1"/>
        <v>37194.429999999993</v>
      </c>
      <c r="L132" s="16">
        <v>53134.899999999994</v>
      </c>
    </row>
    <row r="133" spans="1:12" ht="15" customHeight="1" x14ac:dyDescent="0.25">
      <c r="A133" s="8" t="s">
        <v>276</v>
      </c>
      <c r="B133" s="9"/>
      <c r="C133" s="2" t="s">
        <v>277</v>
      </c>
      <c r="D133" s="2" t="s">
        <v>101</v>
      </c>
      <c r="E133" s="2" t="s">
        <v>230</v>
      </c>
      <c r="F133" s="2"/>
      <c r="G133" s="17">
        <v>12677</v>
      </c>
      <c r="J133" s="16">
        <f t="shared" si="1"/>
        <v>8873.9</v>
      </c>
      <c r="L133" s="16">
        <v>12677</v>
      </c>
    </row>
    <row r="134" spans="1:12" ht="15" customHeight="1" x14ac:dyDescent="0.25">
      <c r="A134" s="8" t="s">
        <v>278</v>
      </c>
      <c r="B134" s="9"/>
      <c r="C134" s="2" t="s">
        <v>279</v>
      </c>
      <c r="D134" s="2" t="s">
        <v>101</v>
      </c>
      <c r="E134" s="2" t="s">
        <v>230</v>
      </c>
      <c r="F134" s="2"/>
      <c r="G134" s="17">
        <v>36203.299999999996</v>
      </c>
      <c r="J134" s="16">
        <f t="shared" si="1"/>
        <v>25342.309999999994</v>
      </c>
      <c r="L134" s="16">
        <v>36203.299999999996</v>
      </c>
    </row>
    <row r="135" spans="1:12" ht="15" customHeight="1" x14ac:dyDescent="0.25">
      <c r="A135" s="8" t="s">
        <v>280</v>
      </c>
      <c r="B135" s="9"/>
      <c r="C135" s="2" t="s">
        <v>281</v>
      </c>
      <c r="D135" s="2" t="s">
        <v>101</v>
      </c>
      <c r="E135" s="2" t="s">
        <v>230</v>
      </c>
      <c r="F135" s="2"/>
      <c r="G135" s="17">
        <v>36203.299999999996</v>
      </c>
      <c r="J135" s="16">
        <f t="shared" ref="J135:J198" si="2">SUM(G135*0.7)</f>
        <v>25342.309999999994</v>
      </c>
      <c r="L135" s="16">
        <v>36203.299999999996</v>
      </c>
    </row>
    <row r="136" spans="1:12" ht="15" customHeight="1" x14ac:dyDescent="0.25">
      <c r="A136" s="8" t="s">
        <v>282</v>
      </c>
      <c r="B136" s="9"/>
      <c r="C136" s="2" t="s">
        <v>283</v>
      </c>
      <c r="D136" s="2" t="s">
        <v>237</v>
      </c>
      <c r="E136" s="2" t="s">
        <v>230</v>
      </c>
      <c r="F136" s="2"/>
      <c r="G136" s="17">
        <v>50232.7</v>
      </c>
      <c r="J136" s="16">
        <f t="shared" si="2"/>
        <v>35162.889999999992</v>
      </c>
      <c r="L136" s="16">
        <v>50232.7</v>
      </c>
    </row>
    <row r="137" spans="1:12" ht="15" customHeight="1" x14ac:dyDescent="0.25">
      <c r="A137" s="8" t="s">
        <v>284</v>
      </c>
      <c r="B137" s="9"/>
      <c r="C137" s="2" t="s">
        <v>285</v>
      </c>
      <c r="D137" s="2" t="s">
        <v>101</v>
      </c>
      <c r="E137" s="2" t="s">
        <v>230</v>
      </c>
      <c r="F137" s="2"/>
      <c r="G137" s="17">
        <v>14497.699999999999</v>
      </c>
      <c r="J137" s="16">
        <f t="shared" si="2"/>
        <v>10148.39</v>
      </c>
      <c r="L137" s="16">
        <v>14497.699999999999</v>
      </c>
    </row>
    <row r="138" spans="1:12" ht="15" customHeight="1" x14ac:dyDescent="0.25">
      <c r="A138" s="8" t="s">
        <v>286</v>
      </c>
      <c r="B138" s="9"/>
      <c r="C138" s="2" t="s">
        <v>287</v>
      </c>
      <c r="D138" s="2" t="s">
        <v>101</v>
      </c>
      <c r="E138" s="2" t="s">
        <v>230</v>
      </c>
      <c r="F138" s="2"/>
      <c r="G138" s="17">
        <v>51956.799999999996</v>
      </c>
      <c r="J138" s="16">
        <f t="shared" si="2"/>
        <v>36369.759999999995</v>
      </c>
      <c r="L138" s="16">
        <v>51956.799999999996</v>
      </c>
    </row>
    <row r="139" spans="1:12" ht="15" customHeight="1" x14ac:dyDescent="0.25">
      <c r="A139" s="8" t="s">
        <v>288</v>
      </c>
      <c r="B139" s="9"/>
      <c r="C139" s="2" t="s">
        <v>289</v>
      </c>
      <c r="D139" s="2" t="s">
        <v>101</v>
      </c>
      <c r="E139" s="2" t="s">
        <v>230</v>
      </c>
      <c r="F139" s="2"/>
      <c r="G139" s="17">
        <v>55533.1</v>
      </c>
      <c r="J139" s="16">
        <f t="shared" si="2"/>
        <v>38873.17</v>
      </c>
      <c r="L139" s="16">
        <v>55533.1</v>
      </c>
    </row>
    <row r="140" spans="1:12" ht="15" customHeight="1" x14ac:dyDescent="0.25">
      <c r="A140" s="8" t="s">
        <v>290</v>
      </c>
      <c r="B140" s="9"/>
      <c r="C140" s="2" t="s">
        <v>291</v>
      </c>
      <c r="D140" s="2" t="s">
        <v>101</v>
      </c>
      <c r="E140" s="2" t="s">
        <v>230</v>
      </c>
      <c r="F140" s="2"/>
      <c r="G140" s="17">
        <v>37286.199999999997</v>
      </c>
      <c r="J140" s="16">
        <f t="shared" si="2"/>
        <v>26100.339999999997</v>
      </c>
      <c r="L140" s="16">
        <v>37286.199999999997</v>
      </c>
    </row>
    <row r="141" spans="1:12" ht="15" customHeight="1" x14ac:dyDescent="0.25">
      <c r="A141" s="8" t="s">
        <v>292</v>
      </c>
      <c r="B141" s="9"/>
      <c r="C141" s="2" t="s">
        <v>293</v>
      </c>
      <c r="D141" s="2" t="s">
        <v>101</v>
      </c>
      <c r="E141" s="2" t="s">
        <v>230</v>
      </c>
      <c r="F141" s="2"/>
      <c r="G141" s="17">
        <v>39176.199999999997</v>
      </c>
      <c r="J141" s="16">
        <f t="shared" si="2"/>
        <v>27423.339999999997</v>
      </c>
      <c r="L141" s="16">
        <v>39176.199999999997</v>
      </c>
    </row>
    <row r="142" spans="1:12" ht="15" customHeight="1" x14ac:dyDescent="0.25">
      <c r="A142" s="8" t="s">
        <v>294</v>
      </c>
      <c r="B142" s="9"/>
      <c r="C142" s="2" t="s">
        <v>295</v>
      </c>
      <c r="D142" s="2" t="s">
        <v>101</v>
      </c>
      <c r="E142" s="2" t="s">
        <v>230</v>
      </c>
      <c r="F142" s="2"/>
      <c r="G142" s="17">
        <v>50148.7</v>
      </c>
      <c r="J142" s="16">
        <f t="shared" si="2"/>
        <v>35104.089999999997</v>
      </c>
      <c r="L142" s="16">
        <v>50148.7</v>
      </c>
    </row>
    <row r="143" spans="1:12" ht="15" customHeight="1" x14ac:dyDescent="0.25">
      <c r="A143" s="8" t="s">
        <v>296</v>
      </c>
      <c r="B143" s="9"/>
      <c r="C143" s="2" t="s">
        <v>297</v>
      </c>
      <c r="D143" s="2" t="s">
        <v>101</v>
      </c>
      <c r="E143" s="2" t="s">
        <v>230</v>
      </c>
      <c r="F143" s="2"/>
      <c r="G143" s="17">
        <v>59994.899999999994</v>
      </c>
      <c r="J143" s="16">
        <f t="shared" si="2"/>
        <v>41996.429999999993</v>
      </c>
      <c r="L143" s="16">
        <v>59994.899999999994</v>
      </c>
    </row>
    <row r="144" spans="1:12" ht="15" customHeight="1" x14ac:dyDescent="0.25">
      <c r="A144" s="8" t="s">
        <v>298</v>
      </c>
      <c r="B144" s="9"/>
      <c r="C144" s="2" t="s">
        <v>299</v>
      </c>
      <c r="D144" s="2" t="s">
        <v>101</v>
      </c>
      <c r="E144" s="2" t="s">
        <v>230</v>
      </c>
      <c r="F144" s="2"/>
      <c r="G144" s="17">
        <v>43626.799999999996</v>
      </c>
      <c r="J144" s="16">
        <f t="shared" si="2"/>
        <v>30538.759999999995</v>
      </c>
      <c r="L144" s="16">
        <v>43626.799999999996</v>
      </c>
    </row>
    <row r="145" spans="1:12" ht="15" customHeight="1" x14ac:dyDescent="0.25">
      <c r="A145" s="8" t="s">
        <v>300</v>
      </c>
      <c r="B145" s="9"/>
      <c r="C145" s="2" t="s">
        <v>301</v>
      </c>
      <c r="D145" s="2" t="s">
        <v>101</v>
      </c>
      <c r="E145" s="2" t="s">
        <v>230</v>
      </c>
      <c r="F145" s="2"/>
      <c r="G145" s="17">
        <v>46489.1</v>
      </c>
      <c r="J145" s="16">
        <f t="shared" si="2"/>
        <v>32542.369999999995</v>
      </c>
      <c r="L145" s="16">
        <v>46489.1</v>
      </c>
    </row>
    <row r="146" spans="1:12" ht="15" customHeight="1" x14ac:dyDescent="0.25">
      <c r="A146" s="8" t="s">
        <v>302</v>
      </c>
      <c r="B146" s="9"/>
      <c r="C146" s="2" t="s">
        <v>303</v>
      </c>
      <c r="D146" s="2" t="s">
        <v>101</v>
      </c>
      <c r="E146" s="2" t="s">
        <v>230</v>
      </c>
      <c r="F146" s="2"/>
      <c r="G146" s="17">
        <v>54662.299999999996</v>
      </c>
      <c r="J146" s="16">
        <f t="shared" si="2"/>
        <v>38263.609999999993</v>
      </c>
      <c r="L146" s="16">
        <v>54662.299999999996</v>
      </c>
    </row>
    <row r="147" spans="1:12" ht="15" customHeight="1" x14ac:dyDescent="0.25">
      <c r="A147" s="8" t="s">
        <v>304</v>
      </c>
      <c r="B147" s="9"/>
      <c r="C147" s="2" t="s">
        <v>305</v>
      </c>
      <c r="D147" s="2" t="s">
        <v>101</v>
      </c>
      <c r="E147" s="2" t="s">
        <v>230</v>
      </c>
      <c r="F147" s="2"/>
      <c r="G147" s="17">
        <v>58538.2</v>
      </c>
      <c r="J147" s="16">
        <f t="shared" si="2"/>
        <v>40976.74</v>
      </c>
      <c r="L147" s="16">
        <v>58538.2</v>
      </c>
    </row>
    <row r="148" spans="1:12" ht="15" customHeight="1" x14ac:dyDescent="0.25">
      <c r="A148" s="8" t="s">
        <v>306</v>
      </c>
      <c r="B148" s="9"/>
      <c r="C148" s="2" t="s">
        <v>307</v>
      </c>
      <c r="D148" s="2" t="s">
        <v>101</v>
      </c>
      <c r="E148" s="2" t="s">
        <v>230</v>
      </c>
      <c r="F148" s="2"/>
      <c r="G148" s="17">
        <v>41529.599999999999</v>
      </c>
      <c r="J148" s="16">
        <f t="shared" si="2"/>
        <v>29070.719999999998</v>
      </c>
      <c r="L148" s="16">
        <v>41529.599999999999</v>
      </c>
    </row>
    <row r="149" spans="1:12" ht="15" customHeight="1" x14ac:dyDescent="0.25">
      <c r="A149" s="8" t="s">
        <v>308</v>
      </c>
      <c r="B149" s="9"/>
      <c r="C149" s="2" t="s">
        <v>309</v>
      </c>
      <c r="D149" s="2" t="s">
        <v>101</v>
      </c>
      <c r="E149" s="2" t="s">
        <v>230</v>
      </c>
      <c r="F149" s="2"/>
      <c r="G149" s="17">
        <v>10004.4</v>
      </c>
      <c r="J149" s="16">
        <f t="shared" si="2"/>
        <v>7003.079999999999</v>
      </c>
      <c r="L149" s="16">
        <v>10004.4</v>
      </c>
    </row>
    <row r="150" spans="1:12" ht="15" customHeight="1" x14ac:dyDescent="0.25">
      <c r="A150" s="8" t="s">
        <v>310</v>
      </c>
      <c r="B150" s="9"/>
      <c r="C150" s="2" t="s">
        <v>311</v>
      </c>
      <c r="D150" s="2" t="s">
        <v>101</v>
      </c>
      <c r="E150" s="2" t="s">
        <v>230</v>
      </c>
      <c r="F150" s="2"/>
      <c r="G150" s="17">
        <v>21183.399999999998</v>
      </c>
      <c r="J150" s="16">
        <f t="shared" si="2"/>
        <v>14828.379999999997</v>
      </c>
      <c r="L150" s="16">
        <v>21183.399999999998</v>
      </c>
    </row>
    <row r="151" spans="1:12" ht="15" customHeight="1" x14ac:dyDescent="0.25">
      <c r="A151" s="8" t="s">
        <v>312</v>
      </c>
      <c r="B151" s="9"/>
      <c r="C151" s="2" t="s">
        <v>313</v>
      </c>
      <c r="D151" s="2" t="s">
        <v>101</v>
      </c>
      <c r="E151" s="2" t="s">
        <v>230</v>
      </c>
      <c r="F151" s="2"/>
      <c r="G151" s="17">
        <v>4619.2999999999993</v>
      </c>
      <c r="J151" s="16">
        <f t="shared" si="2"/>
        <v>3233.5099999999993</v>
      </c>
      <c r="L151" s="16">
        <v>4619.2999999999993</v>
      </c>
    </row>
    <row r="152" spans="1:12" ht="15" customHeight="1" x14ac:dyDescent="0.25">
      <c r="A152" s="8" t="s">
        <v>314</v>
      </c>
      <c r="B152" s="9"/>
      <c r="C152" s="2" t="s">
        <v>315</v>
      </c>
      <c r="D152" s="2" t="s">
        <v>101</v>
      </c>
      <c r="E152" s="2" t="s">
        <v>230</v>
      </c>
      <c r="F152" s="2"/>
      <c r="G152" s="17">
        <v>29472.1</v>
      </c>
      <c r="J152" s="16">
        <f t="shared" si="2"/>
        <v>20630.469999999998</v>
      </c>
      <c r="L152" s="16">
        <v>29472.1</v>
      </c>
    </row>
    <row r="153" spans="1:12" ht="15" customHeight="1" x14ac:dyDescent="0.25">
      <c r="A153" s="8" t="s">
        <v>316</v>
      </c>
      <c r="B153" s="9"/>
      <c r="C153" s="2" t="s">
        <v>317</v>
      </c>
      <c r="D153" s="2" t="s">
        <v>101</v>
      </c>
      <c r="E153" s="2" t="s">
        <v>230</v>
      </c>
      <c r="F153" s="2"/>
      <c r="G153" s="17">
        <v>5204.5</v>
      </c>
      <c r="J153" s="16">
        <f t="shared" si="2"/>
        <v>3643.1499999999996</v>
      </c>
      <c r="L153" s="16">
        <v>5204.5</v>
      </c>
    </row>
    <row r="154" spans="1:12" ht="15" customHeight="1" x14ac:dyDescent="0.25">
      <c r="A154" s="8" t="s">
        <v>318</v>
      </c>
      <c r="B154" s="9"/>
      <c r="C154" s="2" t="s">
        <v>319</v>
      </c>
      <c r="D154" s="2" t="s">
        <v>101</v>
      </c>
      <c r="E154" s="2" t="s">
        <v>230</v>
      </c>
      <c r="F154" s="2"/>
      <c r="G154" s="17">
        <v>5325.5999999999995</v>
      </c>
      <c r="J154" s="16">
        <f t="shared" si="2"/>
        <v>3727.9199999999992</v>
      </c>
      <c r="L154" s="16">
        <v>5325.5999999999995</v>
      </c>
    </row>
    <row r="155" spans="1:12" ht="15" customHeight="1" x14ac:dyDescent="0.25">
      <c r="A155" s="8" t="s">
        <v>320</v>
      </c>
      <c r="B155" s="9"/>
      <c r="C155" s="2" t="s">
        <v>321</v>
      </c>
      <c r="D155" s="2" t="s">
        <v>101</v>
      </c>
      <c r="E155" s="2" t="s">
        <v>230</v>
      </c>
      <c r="F155" s="2"/>
      <c r="G155" s="17">
        <v>37745.399999999994</v>
      </c>
      <c r="J155" s="16">
        <f t="shared" si="2"/>
        <v>26421.779999999995</v>
      </c>
      <c r="L155" s="16">
        <v>37745.399999999994</v>
      </c>
    </row>
    <row r="156" spans="1:12" ht="15" customHeight="1" x14ac:dyDescent="0.25">
      <c r="A156" s="8" t="s">
        <v>322</v>
      </c>
      <c r="B156" s="9"/>
      <c r="C156" s="2" t="s">
        <v>323</v>
      </c>
      <c r="D156" s="2" t="s">
        <v>118</v>
      </c>
      <c r="E156" s="2" t="s">
        <v>324</v>
      </c>
      <c r="F156" s="2"/>
      <c r="G156" s="17">
        <v>53785.899999999994</v>
      </c>
      <c r="J156" s="16">
        <f t="shared" si="2"/>
        <v>37650.12999999999</v>
      </c>
      <c r="L156" s="16">
        <v>53785.899999999994</v>
      </c>
    </row>
    <row r="157" spans="1:12" ht="15" customHeight="1" x14ac:dyDescent="0.25">
      <c r="A157" s="8" t="s">
        <v>325</v>
      </c>
      <c r="B157" s="9"/>
      <c r="C157" s="2" t="s">
        <v>326</v>
      </c>
      <c r="D157" s="2" t="s">
        <v>118</v>
      </c>
      <c r="E157" s="2" t="s">
        <v>324</v>
      </c>
      <c r="F157" s="2"/>
      <c r="G157" s="17">
        <v>59093.999999999993</v>
      </c>
      <c r="J157" s="16">
        <f t="shared" si="2"/>
        <v>41365.799999999996</v>
      </c>
      <c r="L157" s="16">
        <v>59093.999999999993</v>
      </c>
    </row>
    <row r="158" spans="1:12" ht="15" customHeight="1" x14ac:dyDescent="0.25">
      <c r="A158" s="8" t="s">
        <v>327</v>
      </c>
      <c r="B158" s="9"/>
      <c r="C158" s="2" t="s">
        <v>328</v>
      </c>
      <c r="D158" s="2" t="s">
        <v>118</v>
      </c>
      <c r="E158" s="2" t="s">
        <v>324</v>
      </c>
      <c r="F158" s="2"/>
      <c r="G158" s="17">
        <v>46165.7</v>
      </c>
      <c r="J158" s="16">
        <f t="shared" si="2"/>
        <v>32315.989999999994</v>
      </c>
      <c r="L158" s="16">
        <v>46165.7</v>
      </c>
    </row>
    <row r="159" spans="1:12" ht="15" customHeight="1" x14ac:dyDescent="0.25">
      <c r="A159" s="8" t="s">
        <v>329</v>
      </c>
      <c r="B159" s="9"/>
      <c r="C159" s="2" t="s">
        <v>330</v>
      </c>
      <c r="D159" s="2" t="s">
        <v>118</v>
      </c>
      <c r="E159" s="2" t="s">
        <v>324</v>
      </c>
      <c r="F159" s="2"/>
      <c r="G159" s="17">
        <v>33610.5</v>
      </c>
      <c r="J159" s="16">
        <f t="shared" si="2"/>
        <v>23527.35</v>
      </c>
      <c r="L159" s="16">
        <v>33610.5</v>
      </c>
    </row>
    <row r="160" spans="1:12" ht="15" customHeight="1" x14ac:dyDescent="0.25">
      <c r="A160" s="8" t="s">
        <v>331</v>
      </c>
      <c r="B160" s="9"/>
      <c r="C160" s="2" t="s">
        <v>332</v>
      </c>
      <c r="D160" s="2" t="s">
        <v>118</v>
      </c>
      <c r="E160" s="2" t="s">
        <v>324</v>
      </c>
      <c r="F160" s="2"/>
      <c r="G160" s="17">
        <v>26961.899999999998</v>
      </c>
      <c r="J160" s="16">
        <f t="shared" si="2"/>
        <v>18873.329999999998</v>
      </c>
      <c r="L160" s="16">
        <v>26961.899999999998</v>
      </c>
    </row>
    <row r="161" spans="1:12" ht="15" customHeight="1" x14ac:dyDescent="0.25">
      <c r="A161" s="8" t="s">
        <v>333</v>
      </c>
      <c r="B161" s="9"/>
      <c r="C161" s="2" t="s">
        <v>334</v>
      </c>
      <c r="D161" s="2" t="s">
        <v>118</v>
      </c>
      <c r="E161" s="2" t="s">
        <v>324</v>
      </c>
      <c r="F161" s="2"/>
      <c r="G161" s="17">
        <v>52814.299999999996</v>
      </c>
      <c r="J161" s="16">
        <f t="shared" si="2"/>
        <v>36970.009999999995</v>
      </c>
      <c r="L161" s="16">
        <v>52814.299999999996</v>
      </c>
    </row>
    <row r="162" spans="1:12" ht="15" customHeight="1" x14ac:dyDescent="0.25">
      <c r="A162" s="8" t="s">
        <v>335</v>
      </c>
      <c r="B162" s="9"/>
      <c r="C162" s="2" t="s">
        <v>336</v>
      </c>
      <c r="D162" s="2" t="s">
        <v>118</v>
      </c>
      <c r="E162" s="2" t="s">
        <v>324</v>
      </c>
      <c r="F162" s="2"/>
      <c r="G162" s="17">
        <v>59786.999999999993</v>
      </c>
      <c r="J162" s="16">
        <f t="shared" si="2"/>
        <v>41850.899999999994</v>
      </c>
      <c r="L162" s="16">
        <v>59786.999999999993</v>
      </c>
    </row>
    <row r="163" spans="1:12" ht="15" customHeight="1" x14ac:dyDescent="0.25">
      <c r="A163" s="8" t="s">
        <v>337</v>
      </c>
      <c r="B163" s="9"/>
      <c r="C163" s="2" t="s">
        <v>338</v>
      </c>
      <c r="D163" s="2" t="s">
        <v>118</v>
      </c>
      <c r="E163" s="2" t="s">
        <v>324</v>
      </c>
      <c r="F163" s="2"/>
      <c r="G163" s="17">
        <v>26988.5</v>
      </c>
      <c r="J163" s="16">
        <f t="shared" si="2"/>
        <v>18891.949999999997</v>
      </c>
      <c r="L163" s="16">
        <v>26988.5</v>
      </c>
    </row>
    <row r="164" spans="1:12" ht="15" customHeight="1" x14ac:dyDescent="0.25">
      <c r="A164" s="8" t="s">
        <v>339</v>
      </c>
      <c r="B164" s="9"/>
      <c r="C164" s="2" t="s">
        <v>340</v>
      </c>
      <c r="D164" s="2" t="s">
        <v>118</v>
      </c>
      <c r="E164" s="2" t="s">
        <v>324</v>
      </c>
      <c r="F164" s="2"/>
      <c r="G164" s="17">
        <v>33610.5</v>
      </c>
      <c r="J164" s="16">
        <f t="shared" si="2"/>
        <v>23527.35</v>
      </c>
      <c r="L164" s="16">
        <v>33610.5</v>
      </c>
    </row>
    <row r="165" spans="1:12" ht="15" customHeight="1" x14ac:dyDescent="0.25">
      <c r="A165" s="8" t="s">
        <v>341</v>
      </c>
      <c r="B165" s="9"/>
      <c r="C165" s="2" t="s">
        <v>342</v>
      </c>
      <c r="D165" s="2" t="s">
        <v>118</v>
      </c>
      <c r="E165" s="2" t="s">
        <v>324</v>
      </c>
      <c r="F165" s="2"/>
      <c r="G165" s="17">
        <v>26961.899999999998</v>
      </c>
      <c r="J165" s="16">
        <f t="shared" si="2"/>
        <v>18873.329999999998</v>
      </c>
      <c r="L165" s="16">
        <v>26961.899999999998</v>
      </c>
    </row>
    <row r="166" spans="1:12" ht="15" customHeight="1" x14ac:dyDescent="0.25">
      <c r="A166" s="8" t="s">
        <v>343</v>
      </c>
      <c r="B166" s="9"/>
      <c r="C166" s="2" t="s">
        <v>344</v>
      </c>
      <c r="D166" s="2" t="s">
        <v>118</v>
      </c>
      <c r="E166" s="2" t="s">
        <v>324</v>
      </c>
      <c r="F166" s="2"/>
      <c r="G166" s="17">
        <v>57353.799999999996</v>
      </c>
      <c r="J166" s="16">
        <f t="shared" si="2"/>
        <v>40147.659999999996</v>
      </c>
      <c r="L166" s="16">
        <v>57353.799999999996</v>
      </c>
    </row>
    <row r="167" spans="1:12" ht="15" customHeight="1" x14ac:dyDescent="0.25">
      <c r="A167" s="8" t="s">
        <v>345</v>
      </c>
      <c r="B167" s="9"/>
      <c r="C167" s="2" t="s">
        <v>346</v>
      </c>
      <c r="D167" s="2" t="s">
        <v>118</v>
      </c>
      <c r="E167" s="2" t="s">
        <v>324</v>
      </c>
      <c r="F167" s="2"/>
      <c r="G167" s="17">
        <v>27916.699999999997</v>
      </c>
      <c r="J167" s="16">
        <f t="shared" si="2"/>
        <v>19541.689999999995</v>
      </c>
      <c r="L167" s="16">
        <v>27916.699999999997</v>
      </c>
    </row>
    <row r="168" spans="1:12" ht="15" customHeight="1" x14ac:dyDescent="0.25">
      <c r="A168" s="8" t="s">
        <v>347</v>
      </c>
      <c r="B168" s="9"/>
      <c r="C168" s="2" t="s">
        <v>348</v>
      </c>
      <c r="D168" s="2" t="s">
        <v>118</v>
      </c>
      <c r="E168" s="2" t="s">
        <v>324</v>
      </c>
      <c r="F168" s="2"/>
      <c r="G168" s="17">
        <v>53939.899999999994</v>
      </c>
      <c r="J168" s="16">
        <f t="shared" si="2"/>
        <v>37757.929999999993</v>
      </c>
      <c r="L168" s="16">
        <v>53939.899999999994</v>
      </c>
    </row>
    <row r="169" spans="1:12" ht="15" customHeight="1" x14ac:dyDescent="0.25">
      <c r="A169" s="8" t="s">
        <v>349</v>
      </c>
      <c r="B169" s="9"/>
      <c r="C169" s="2" t="s">
        <v>350</v>
      </c>
      <c r="D169" s="2" t="s">
        <v>118</v>
      </c>
      <c r="E169" s="2" t="s">
        <v>324</v>
      </c>
      <c r="F169" s="2"/>
      <c r="G169" s="17">
        <v>33322.1</v>
      </c>
      <c r="J169" s="16">
        <f t="shared" si="2"/>
        <v>23325.469999999998</v>
      </c>
      <c r="L169" s="16">
        <v>33322.1</v>
      </c>
    </row>
    <row r="170" spans="1:12" ht="15" customHeight="1" x14ac:dyDescent="0.25">
      <c r="A170" s="8" t="s">
        <v>351</v>
      </c>
      <c r="B170" s="9"/>
      <c r="C170" s="2" t="s">
        <v>352</v>
      </c>
      <c r="D170" s="2" t="s">
        <v>118</v>
      </c>
      <c r="E170" s="2" t="s">
        <v>324</v>
      </c>
      <c r="F170" s="2"/>
      <c r="G170" s="17">
        <v>29785.699999999997</v>
      </c>
      <c r="J170" s="16">
        <f t="shared" si="2"/>
        <v>20849.989999999998</v>
      </c>
      <c r="L170" s="16">
        <v>29785.699999999997</v>
      </c>
    </row>
    <row r="171" spans="1:12" ht="15" customHeight="1" x14ac:dyDescent="0.25">
      <c r="A171" s="8" t="s">
        <v>353</v>
      </c>
      <c r="B171" s="9"/>
      <c r="C171" s="2" t="s">
        <v>354</v>
      </c>
      <c r="D171" s="2" t="s">
        <v>118</v>
      </c>
      <c r="E171" s="2" t="s">
        <v>324</v>
      </c>
      <c r="F171" s="2"/>
      <c r="G171" s="17">
        <v>38089.1</v>
      </c>
      <c r="J171" s="16">
        <f t="shared" si="2"/>
        <v>26662.37</v>
      </c>
      <c r="L171" s="16">
        <v>38089.1</v>
      </c>
    </row>
    <row r="172" spans="1:12" ht="15" customHeight="1" x14ac:dyDescent="0.25">
      <c r="A172" s="8" t="s">
        <v>355</v>
      </c>
      <c r="B172" s="9"/>
      <c r="C172" s="2" t="s">
        <v>356</v>
      </c>
      <c r="D172" s="2" t="s">
        <v>118</v>
      </c>
      <c r="E172" s="2" t="s">
        <v>324</v>
      </c>
      <c r="F172" s="2"/>
      <c r="G172" s="17">
        <v>42618.799999999996</v>
      </c>
      <c r="J172" s="16">
        <f t="shared" si="2"/>
        <v>29833.159999999996</v>
      </c>
      <c r="L172" s="16">
        <v>42618.799999999996</v>
      </c>
    </row>
    <row r="173" spans="1:12" ht="15" customHeight="1" x14ac:dyDescent="0.25">
      <c r="A173" s="8" t="s">
        <v>357</v>
      </c>
      <c r="B173" s="9"/>
      <c r="C173" s="2" t="s">
        <v>358</v>
      </c>
      <c r="D173" s="2" t="s">
        <v>118</v>
      </c>
      <c r="E173" s="2" t="s">
        <v>324</v>
      </c>
      <c r="F173" s="2"/>
      <c r="G173" s="17">
        <v>26289.899999999998</v>
      </c>
      <c r="J173" s="16">
        <f t="shared" si="2"/>
        <v>18402.929999999997</v>
      </c>
      <c r="L173" s="16">
        <v>26289.899999999998</v>
      </c>
    </row>
    <row r="174" spans="1:12" ht="15" customHeight="1" x14ac:dyDescent="0.25">
      <c r="A174" s="8" t="s">
        <v>359</v>
      </c>
      <c r="B174" s="9"/>
      <c r="C174" s="2" t="s">
        <v>360</v>
      </c>
      <c r="D174" s="2" t="s">
        <v>118</v>
      </c>
      <c r="E174" s="2" t="s">
        <v>324</v>
      </c>
      <c r="F174" s="2"/>
      <c r="G174" s="17">
        <v>24866.799999999999</v>
      </c>
      <c r="J174" s="16">
        <f t="shared" si="2"/>
        <v>17406.759999999998</v>
      </c>
      <c r="L174" s="16">
        <v>24866.799999999999</v>
      </c>
    </row>
    <row r="175" spans="1:12" ht="15" customHeight="1" x14ac:dyDescent="0.25">
      <c r="A175" s="8" t="s">
        <v>361</v>
      </c>
      <c r="B175" s="9"/>
      <c r="C175" s="2" t="s">
        <v>362</v>
      </c>
      <c r="D175" s="2" t="s">
        <v>118</v>
      </c>
      <c r="E175" s="2" t="s">
        <v>324</v>
      </c>
      <c r="F175" s="2"/>
      <c r="G175" s="17">
        <v>29785.699999999997</v>
      </c>
      <c r="J175" s="16">
        <f t="shared" si="2"/>
        <v>20849.989999999998</v>
      </c>
      <c r="L175" s="16">
        <v>29785.699999999997</v>
      </c>
    </row>
    <row r="176" spans="1:12" ht="15" customHeight="1" x14ac:dyDescent="0.25">
      <c r="A176" s="8" t="s">
        <v>363</v>
      </c>
      <c r="B176" s="9"/>
      <c r="C176" s="2" t="s">
        <v>364</v>
      </c>
      <c r="D176" s="2" t="s">
        <v>118</v>
      </c>
      <c r="E176" s="2" t="s">
        <v>324</v>
      </c>
      <c r="F176" s="2"/>
      <c r="G176" s="17">
        <v>40959.799999999996</v>
      </c>
      <c r="J176" s="16">
        <f t="shared" si="2"/>
        <v>28671.859999999993</v>
      </c>
      <c r="L176" s="16">
        <v>40959.799999999996</v>
      </c>
    </row>
    <row r="177" spans="1:12" ht="15" customHeight="1" x14ac:dyDescent="0.25">
      <c r="A177" s="8" t="s">
        <v>365</v>
      </c>
      <c r="B177" s="9"/>
      <c r="C177" s="2" t="s">
        <v>366</v>
      </c>
      <c r="D177" s="2" t="s">
        <v>118</v>
      </c>
      <c r="E177" s="2" t="s">
        <v>324</v>
      </c>
      <c r="F177" s="2"/>
      <c r="G177" s="17">
        <v>24888.5</v>
      </c>
      <c r="J177" s="16">
        <f t="shared" si="2"/>
        <v>17421.949999999997</v>
      </c>
      <c r="L177" s="16">
        <v>24888.5</v>
      </c>
    </row>
    <row r="178" spans="1:12" ht="15" customHeight="1" x14ac:dyDescent="0.25">
      <c r="A178" s="8" t="s">
        <v>367</v>
      </c>
      <c r="B178" s="9"/>
      <c r="C178" s="2" t="s">
        <v>368</v>
      </c>
      <c r="D178" s="2" t="s">
        <v>118</v>
      </c>
      <c r="E178" s="2" t="s">
        <v>324</v>
      </c>
      <c r="F178" s="2"/>
      <c r="G178" s="17">
        <v>36754.199999999997</v>
      </c>
      <c r="J178" s="16">
        <f t="shared" si="2"/>
        <v>25727.939999999995</v>
      </c>
      <c r="L178" s="16">
        <v>36754.199999999997</v>
      </c>
    </row>
    <row r="179" spans="1:12" ht="15" customHeight="1" x14ac:dyDescent="0.25">
      <c r="A179" s="8" t="s">
        <v>369</v>
      </c>
      <c r="B179" s="9"/>
      <c r="C179" s="2" t="s">
        <v>370</v>
      </c>
      <c r="D179" s="2" t="s">
        <v>118</v>
      </c>
      <c r="E179" s="2" t="s">
        <v>324</v>
      </c>
      <c r="F179" s="2"/>
      <c r="G179" s="17">
        <v>39365.199999999997</v>
      </c>
      <c r="J179" s="16">
        <f t="shared" si="2"/>
        <v>27555.639999999996</v>
      </c>
      <c r="L179" s="16">
        <v>39365.199999999997</v>
      </c>
    </row>
    <row r="180" spans="1:12" ht="15" customHeight="1" x14ac:dyDescent="0.25">
      <c r="A180" s="8" t="s">
        <v>371</v>
      </c>
      <c r="B180" s="9"/>
      <c r="C180" s="2" t="s">
        <v>372</v>
      </c>
      <c r="D180" s="2" t="s">
        <v>373</v>
      </c>
      <c r="E180" s="2" t="s">
        <v>374</v>
      </c>
      <c r="F180" s="2"/>
      <c r="G180" s="17">
        <v>1652</v>
      </c>
      <c r="J180" s="16">
        <f t="shared" si="2"/>
        <v>1156.3999999999999</v>
      </c>
      <c r="L180" s="16">
        <v>1652</v>
      </c>
    </row>
    <row r="181" spans="1:12" ht="15" customHeight="1" x14ac:dyDescent="0.25">
      <c r="A181" s="8" t="s">
        <v>375</v>
      </c>
      <c r="B181" s="9"/>
      <c r="C181" s="2" t="s">
        <v>376</v>
      </c>
      <c r="D181" s="2" t="s">
        <v>373</v>
      </c>
      <c r="E181" s="2" t="s">
        <v>374</v>
      </c>
      <c r="F181" s="2"/>
      <c r="G181" s="17">
        <v>2874.8999999999996</v>
      </c>
      <c r="J181" s="16">
        <f t="shared" si="2"/>
        <v>2012.4299999999996</v>
      </c>
      <c r="L181" s="16">
        <v>2874.8999999999996</v>
      </c>
    </row>
    <row r="182" spans="1:12" ht="15" customHeight="1" x14ac:dyDescent="0.25">
      <c r="A182" s="8" t="s">
        <v>377</v>
      </c>
      <c r="B182" s="9"/>
      <c r="C182" s="2" t="s">
        <v>378</v>
      </c>
      <c r="D182" s="2" t="s">
        <v>373</v>
      </c>
      <c r="E182" s="2" t="s">
        <v>374</v>
      </c>
      <c r="F182" s="2"/>
      <c r="G182" s="17">
        <v>3129</v>
      </c>
      <c r="J182" s="16">
        <f t="shared" si="2"/>
        <v>2190.2999999999997</v>
      </c>
      <c r="L182" s="16">
        <v>3129</v>
      </c>
    </row>
    <row r="183" spans="1:12" ht="15" customHeight="1" x14ac:dyDescent="0.25">
      <c r="A183" s="8" t="s">
        <v>379</v>
      </c>
      <c r="B183" s="9"/>
      <c r="C183" s="2" t="s">
        <v>380</v>
      </c>
      <c r="D183" s="2" t="s">
        <v>373</v>
      </c>
      <c r="E183" s="2" t="s">
        <v>374</v>
      </c>
      <c r="F183" s="2"/>
      <c r="G183" s="17">
        <v>2874.8999999999996</v>
      </c>
      <c r="J183" s="16">
        <f t="shared" si="2"/>
        <v>2012.4299999999996</v>
      </c>
      <c r="L183" s="16">
        <v>2874.8999999999996</v>
      </c>
    </row>
    <row r="184" spans="1:12" ht="15" customHeight="1" x14ac:dyDescent="0.25">
      <c r="A184" s="8" t="s">
        <v>381</v>
      </c>
      <c r="B184" s="9"/>
      <c r="C184" s="2" t="s">
        <v>382</v>
      </c>
      <c r="D184" s="2" t="s">
        <v>373</v>
      </c>
      <c r="E184" s="2" t="s">
        <v>383</v>
      </c>
      <c r="F184" s="2"/>
      <c r="G184" s="17">
        <v>6086.5</v>
      </c>
      <c r="J184" s="16">
        <f t="shared" si="2"/>
        <v>4260.55</v>
      </c>
      <c r="L184" s="16">
        <v>6086.5</v>
      </c>
    </row>
    <row r="185" spans="1:12" ht="15" customHeight="1" x14ac:dyDescent="0.25">
      <c r="A185" s="8" t="s">
        <v>384</v>
      </c>
      <c r="B185" s="9"/>
      <c r="C185" s="2" t="s">
        <v>385</v>
      </c>
      <c r="D185" s="2" t="s">
        <v>373</v>
      </c>
      <c r="E185" s="2" t="s">
        <v>383</v>
      </c>
      <c r="F185" s="2"/>
      <c r="G185" s="17">
        <v>8135.4</v>
      </c>
      <c r="J185" s="16">
        <f t="shared" si="2"/>
        <v>5694.78</v>
      </c>
      <c r="L185" s="16">
        <v>8135.4</v>
      </c>
    </row>
    <row r="186" spans="1:12" ht="15" customHeight="1" x14ac:dyDescent="0.25">
      <c r="A186" s="8" t="s">
        <v>386</v>
      </c>
      <c r="B186" s="9"/>
      <c r="C186" s="2" t="s">
        <v>387</v>
      </c>
      <c r="D186" s="2" t="s">
        <v>373</v>
      </c>
      <c r="E186" s="2" t="s">
        <v>383</v>
      </c>
      <c r="F186" s="2"/>
      <c r="G186" s="17">
        <v>6282.5</v>
      </c>
      <c r="J186" s="16">
        <f t="shared" si="2"/>
        <v>4397.75</v>
      </c>
      <c r="L186" s="16">
        <v>6282.5</v>
      </c>
    </row>
    <row r="187" spans="1:12" ht="15" customHeight="1" x14ac:dyDescent="0.25">
      <c r="A187" s="8" t="s">
        <v>388</v>
      </c>
      <c r="B187" s="9"/>
      <c r="C187" s="2" t="s">
        <v>389</v>
      </c>
      <c r="D187" s="2" t="s">
        <v>373</v>
      </c>
      <c r="E187" s="2" t="s">
        <v>383</v>
      </c>
      <c r="F187" s="2"/>
      <c r="G187" s="17">
        <v>11613</v>
      </c>
      <c r="J187" s="16">
        <f t="shared" si="2"/>
        <v>8129.0999999999995</v>
      </c>
      <c r="L187" s="16">
        <v>11613</v>
      </c>
    </row>
    <row r="188" spans="1:12" ht="15" customHeight="1" x14ac:dyDescent="0.25">
      <c r="A188" s="8" t="s">
        <v>390</v>
      </c>
      <c r="B188" s="9"/>
      <c r="C188" s="2" t="s">
        <v>391</v>
      </c>
      <c r="D188" s="2" t="s">
        <v>23</v>
      </c>
      <c r="E188" s="2" t="s">
        <v>392</v>
      </c>
      <c r="F188" s="2"/>
      <c r="G188" s="17">
        <v>588</v>
      </c>
      <c r="J188" s="16">
        <f t="shared" si="2"/>
        <v>411.59999999999997</v>
      </c>
      <c r="L188" s="16">
        <v>588</v>
      </c>
    </row>
    <row r="189" spans="1:12" ht="15" customHeight="1" x14ac:dyDescent="0.25">
      <c r="A189" s="8" t="s">
        <v>393</v>
      </c>
      <c r="B189" s="9"/>
      <c r="C189" s="2" t="s">
        <v>394</v>
      </c>
      <c r="D189" s="2" t="s">
        <v>20</v>
      </c>
      <c r="E189" s="2" t="s">
        <v>44</v>
      </c>
      <c r="F189" s="2"/>
      <c r="G189" s="17">
        <v>2179.7999999999997</v>
      </c>
      <c r="J189" s="16">
        <f t="shared" si="2"/>
        <v>1525.8599999999997</v>
      </c>
      <c r="L189" s="16">
        <v>2179.7999999999997</v>
      </c>
    </row>
    <row r="190" spans="1:12" ht="15" customHeight="1" x14ac:dyDescent="0.25">
      <c r="A190" s="8" t="s">
        <v>395</v>
      </c>
      <c r="B190" s="9"/>
      <c r="C190" s="2" t="s">
        <v>396</v>
      </c>
      <c r="D190" s="2" t="s">
        <v>20</v>
      </c>
      <c r="E190" s="2" t="s">
        <v>44</v>
      </c>
      <c r="F190" s="2"/>
      <c r="G190" s="17">
        <v>2882.6</v>
      </c>
      <c r="J190" s="16">
        <f t="shared" si="2"/>
        <v>2017.8199999999997</v>
      </c>
      <c r="L190" s="16">
        <v>2882.6</v>
      </c>
    </row>
    <row r="191" spans="1:12" ht="15" customHeight="1" x14ac:dyDescent="0.25">
      <c r="A191" s="8" t="s">
        <v>397</v>
      </c>
      <c r="B191" s="9"/>
      <c r="C191" s="2" t="s">
        <v>398</v>
      </c>
      <c r="D191" s="2" t="s">
        <v>20</v>
      </c>
      <c r="E191" s="2" t="s">
        <v>44</v>
      </c>
      <c r="F191" s="2"/>
      <c r="G191" s="17">
        <v>2309.2999999999997</v>
      </c>
      <c r="J191" s="16">
        <f t="shared" si="2"/>
        <v>1616.5099999999998</v>
      </c>
      <c r="L191" s="16">
        <v>2309.2999999999997</v>
      </c>
    </row>
    <row r="192" spans="1:12" ht="15" customHeight="1" x14ac:dyDescent="0.25">
      <c r="A192" s="8" t="s">
        <v>399</v>
      </c>
      <c r="B192" s="9"/>
      <c r="C192" s="2" t="s">
        <v>400</v>
      </c>
      <c r="D192" s="2" t="s">
        <v>20</v>
      </c>
      <c r="E192" s="2" t="s">
        <v>44</v>
      </c>
      <c r="F192" s="2"/>
      <c r="G192" s="17">
        <v>1862.6999999999998</v>
      </c>
      <c r="J192" s="16">
        <f t="shared" si="2"/>
        <v>1303.8899999999999</v>
      </c>
      <c r="L192" s="16">
        <v>1862.6999999999998</v>
      </c>
    </row>
    <row r="193" spans="1:12" ht="15" customHeight="1" x14ac:dyDescent="0.25">
      <c r="A193" s="8" t="s">
        <v>401</v>
      </c>
      <c r="B193" s="9"/>
      <c r="C193" s="2" t="s">
        <v>402</v>
      </c>
      <c r="D193" s="2" t="s">
        <v>20</v>
      </c>
      <c r="E193" s="2" t="s">
        <v>403</v>
      </c>
      <c r="F193" s="2"/>
      <c r="G193" s="17">
        <v>878.5</v>
      </c>
      <c r="J193" s="16">
        <f t="shared" si="2"/>
        <v>614.94999999999993</v>
      </c>
      <c r="L193" s="16">
        <v>878.5</v>
      </c>
    </row>
    <row r="194" spans="1:12" ht="15" customHeight="1" x14ac:dyDescent="0.25">
      <c r="A194" s="8" t="s">
        <v>404</v>
      </c>
      <c r="B194" s="9"/>
      <c r="C194" s="2" t="s">
        <v>405</v>
      </c>
      <c r="D194" s="2" t="s">
        <v>20</v>
      </c>
      <c r="E194" s="2" t="s">
        <v>403</v>
      </c>
      <c r="F194" s="2"/>
      <c r="G194" s="17">
        <v>1553.3</v>
      </c>
      <c r="J194" s="16">
        <f t="shared" si="2"/>
        <v>1087.31</v>
      </c>
      <c r="L194" s="16">
        <v>1553.3</v>
      </c>
    </row>
    <row r="195" spans="1:12" ht="15" customHeight="1" x14ac:dyDescent="0.25">
      <c r="A195" s="8" t="s">
        <v>406</v>
      </c>
      <c r="B195" s="9"/>
      <c r="C195" s="2" t="s">
        <v>407</v>
      </c>
      <c r="D195" s="2" t="s">
        <v>20</v>
      </c>
      <c r="E195" s="2" t="s">
        <v>403</v>
      </c>
      <c r="F195" s="2"/>
      <c r="G195" s="17">
        <v>364.7</v>
      </c>
      <c r="J195" s="16">
        <f t="shared" si="2"/>
        <v>255.28999999999996</v>
      </c>
      <c r="L195" s="16">
        <v>364.7</v>
      </c>
    </row>
    <row r="196" spans="1:12" ht="15" customHeight="1" x14ac:dyDescent="0.25">
      <c r="A196" s="8" t="s">
        <v>408</v>
      </c>
      <c r="B196" s="9"/>
      <c r="C196" s="2" t="s">
        <v>409</v>
      </c>
      <c r="D196" s="2" t="s">
        <v>20</v>
      </c>
      <c r="E196" s="2" t="s">
        <v>403</v>
      </c>
      <c r="F196" s="2"/>
      <c r="G196" s="17">
        <v>652.4</v>
      </c>
      <c r="J196" s="16">
        <f t="shared" si="2"/>
        <v>456.67999999999995</v>
      </c>
      <c r="L196" s="16">
        <v>652.4</v>
      </c>
    </row>
    <row r="197" spans="1:12" ht="15" customHeight="1" x14ac:dyDescent="0.25">
      <c r="A197" s="8" t="s">
        <v>410</v>
      </c>
      <c r="B197" s="9"/>
      <c r="C197" s="2" t="s">
        <v>411</v>
      </c>
      <c r="D197" s="2" t="s">
        <v>16</v>
      </c>
      <c r="E197" s="2" t="s">
        <v>412</v>
      </c>
      <c r="F197" s="2"/>
      <c r="G197" s="17">
        <v>625.79999999999995</v>
      </c>
      <c r="J197" s="16">
        <f t="shared" si="2"/>
        <v>438.05999999999995</v>
      </c>
      <c r="L197" s="16">
        <v>625.79999999999995</v>
      </c>
    </row>
    <row r="198" spans="1:12" ht="15" customHeight="1" x14ac:dyDescent="0.25">
      <c r="A198" s="8" t="s">
        <v>413</v>
      </c>
      <c r="B198" s="9"/>
      <c r="C198" s="2" t="s">
        <v>414</v>
      </c>
      <c r="D198" s="2" t="s">
        <v>16</v>
      </c>
      <c r="E198" s="2" t="s">
        <v>412</v>
      </c>
      <c r="F198" s="2"/>
      <c r="G198" s="17">
        <v>510.99999999999994</v>
      </c>
      <c r="J198" s="16">
        <f t="shared" si="2"/>
        <v>357.69999999999993</v>
      </c>
      <c r="L198" s="16">
        <v>510.99999999999994</v>
      </c>
    </row>
    <row r="199" spans="1:12" ht="15" customHeight="1" x14ac:dyDescent="0.25">
      <c r="A199" s="8" t="s">
        <v>415</v>
      </c>
      <c r="B199" s="9"/>
      <c r="C199" s="2" t="s">
        <v>416</v>
      </c>
      <c r="D199" s="2" t="s">
        <v>20</v>
      </c>
      <c r="E199" s="2" t="s">
        <v>71</v>
      </c>
      <c r="F199" s="2"/>
      <c r="G199" s="17">
        <v>231.7</v>
      </c>
      <c r="J199" s="16">
        <f t="shared" ref="J199:J262" si="3">SUM(G199*0.7)</f>
        <v>162.18999999999997</v>
      </c>
      <c r="L199" s="16">
        <v>231.7</v>
      </c>
    </row>
    <row r="200" spans="1:12" ht="15" customHeight="1" x14ac:dyDescent="0.25">
      <c r="A200" s="8" t="s">
        <v>417</v>
      </c>
      <c r="B200" s="9"/>
      <c r="C200" s="2" t="s">
        <v>418</v>
      </c>
      <c r="D200" s="2" t="s">
        <v>419</v>
      </c>
      <c r="E200" s="2" t="s">
        <v>98</v>
      </c>
      <c r="F200" s="2"/>
      <c r="G200" s="17">
        <v>7</v>
      </c>
      <c r="J200" s="16">
        <f t="shared" si="3"/>
        <v>4.8999999999999995</v>
      </c>
      <c r="L200" s="16">
        <v>7</v>
      </c>
    </row>
    <row r="201" spans="1:12" ht="15" customHeight="1" x14ac:dyDescent="0.25">
      <c r="A201" s="8" t="s">
        <v>420</v>
      </c>
      <c r="B201" s="9"/>
      <c r="C201" s="2" t="s">
        <v>421</v>
      </c>
      <c r="D201" s="2" t="s">
        <v>23</v>
      </c>
      <c r="E201" s="2" t="s">
        <v>422</v>
      </c>
      <c r="F201" s="2"/>
      <c r="G201" s="17">
        <v>17031</v>
      </c>
      <c r="J201" s="16">
        <f t="shared" si="3"/>
        <v>11921.699999999999</v>
      </c>
      <c r="L201" s="16">
        <v>17031</v>
      </c>
    </row>
    <row r="202" spans="1:12" ht="15" customHeight="1" x14ac:dyDescent="0.25">
      <c r="A202" s="8" t="s">
        <v>423</v>
      </c>
      <c r="B202" s="9"/>
      <c r="C202" s="2" t="s">
        <v>424</v>
      </c>
      <c r="D202" s="2" t="s">
        <v>23</v>
      </c>
      <c r="E202" s="2" t="s">
        <v>422</v>
      </c>
      <c r="F202" s="2"/>
      <c r="G202" s="17">
        <v>15364.999999999998</v>
      </c>
      <c r="J202" s="16">
        <f t="shared" si="3"/>
        <v>10755.499999999998</v>
      </c>
      <c r="L202" s="16">
        <v>15364.999999999998</v>
      </c>
    </row>
    <row r="203" spans="1:12" ht="15" customHeight="1" x14ac:dyDescent="0.25">
      <c r="A203" s="8" t="s">
        <v>425</v>
      </c>
      <c r="B203" s="9"/>
      <c r="C203" s="2" t="s">
        <v>426</v>
      </c>
      <c r="D203" s="2" t="s">
        <v>20</v>
      </c>
      <c r="E203" s="2" t="s">
        <v>71</v>
      </c>
      <c r="F203" s="2"/>
      <c r="G203" s="17">
        <v>1606.5</v>
      </c>
      <c r="J203" s="16">
        <f t="shared" si="3"/>
        <v>1124.55</v>
      </c>
      <c r="L203" s="16">
        <v>1606.5</v>
      </c>
    </row>
    <row r="204" spans="1:12" ht="15" customHeight="1" x14ac:dyDescent="0.25">
      <c r="A204" s="8" t="s">
        <v>427</v>
      </c>
      <c r="B204" s="9"/>
      <c r="C204" s="2" t="s">
        <v>428</v>
      </c>
      <c r="D204" s="2" t="s">
        <v>20</v>
      </c>
      <c r="E204" s="2" t="s">
        <v>71</v>
      </c>
      <c r="F204" s="2"/>
      <c r="G204" s="17">
        <v>10713.5</v>
      </c>
      <c r="J204" s="16">
        <f t="shared" si="3"/>
        <v>7499.45</v>
      </c>
      <c r="L204" s="16">
        <v>10713.5</v>
      </c>
    </row>
    <row r="205" spans="1:12" ht="15" customHeight="1" x14ac:dyDescent="0.25">
      <c r="A205" s="8" t="s">
        <v>429</v>
      </c>
      <c r="B205" s="9"/>
      <c r="C205" s="2" t="s">
        <v>430</v>
      </c>
      <c r="D205" s="2" t="s">
        <v>20</v>
      </c>
      <c r="E205" s="2" t="s">
        <v>71</v>
      </c>
      <c r="F205" s="2"/>
      <c r="G205" s="17">
        <v>4693.5</v>
      </c>
      <c r="J205" s="16">
        <f t="shared" si="3"/>
        <v>3285.45</v>
      </c>
      <c r="L205" s="16">
        <v>4693.5</v>
      </c>
    </row>
    <row r="206" spans="1:12" ht="15" customHeight="1" x14ac:dyDescent="0.25">
      <c r="A206" s="8" t="s">
        <v>431</v>
      </c>
      <c r="B206" s="9"/>
      <c r="C206" s="2" t="s">
        <v>432</v>
      </c>
      <c r="D206" s="2" t="s">
        <v>20</v>
      </c>
      <c r="E206" s="2" t="s">
        <v>71</v>
      </c>
      <c r="F206" s="2"/>
      <c r="G206" s="17">
        <v>8741.5999999999985</v>
      </c>
      <c r="J206" s="16">
        <f t="shared" si="3"/>
        <v>6119.119999999999</v>
      </c>
      <c r="L206" s="16">
        <v>8741.5999999999985</v>
      </c>
    </row>
    <row r="207" spans="1:12" ht="15" customHeight="1" x14ac:dyDescent="0.25">
      <c r="A207" s="8" t="s">
        <v>433</v>
      </c>
      <c r="B207" s="9"/>
      <c r="C207" s="2" t="s">
        <v>434</v>
      </c>
      <c r="D207" s="2" t="s">
        <v>20</v>
      </c>
      <c r="E207" s="2" t="s">
        <v>71</v>
      </c>
      <c r="F207" s="2"/>
      <c r="G207" s="17">
        <v>9339.4</v>
      </c>
      <c r="J207" s="16">
        <f t="shared" si="3"/>
        <v>6537.579999999999</v>
      </c>
      <c r="L207" s="16">
        <v>9339.4</v>
      </c>
    </row>
    <row r="208" spans="1:12" ht="15" customHeight="1" x14ac:dyDescent="0.25">
      <c r="A208" s="8" t="s">
        <v>435</v>
      </c>
      <c r="B208" s="9"/>
      <c r="C208" s="2" t="s">
        <v>436</v>
      </c>
      <c r="D208" s="2" t="s">
        <v>20</v>
      </c>
      <c r="E208" s="2" t="s">
        <v>71</v>
      </c>
      <c r="F208" s="2"/>
      <c r="G208" s="17">
        <v>5726</v>
      </c>
      <c r="J208" s="16">
        <f t="shared" si="3"/>
        <v>4008.2</v>
      </c>
      <c r="L208" s="16">
        <v>5726</v>
      </c>
    </row>
    <row r="209" spans="1:12" ht="15" customHeight="1" x14ac:dyDescent="0.25">
      <c r="A209" s="8" t="s">
        <v>437</v>
      </c>
      <c r="B209" s="9"/>
      <c r="C209" s="2" t="s">
        <v>438</v>
      </c>
      <c r="D209" s="2" t="s">
        <v>20</v>
      </c>
      <c r="E209" s="2" t="s">
        <v>8</v>
      </c>
      <c r="F209" s="2"/>
      <c r="G209" s="17">
        <v>298.2</v>
      </c>
      <c r="J209" s="16">
        <f t="shared" si="3"/>
        <v>208.73999999999998</v>
      </c>
      <c r="L209" s="16">
        <v>298.2</v>
      </c>
    </row>
    <row r="210" spans="1:12" ht="15" customHeight="1" x14ac:dyDescent="0.25">
      <c r="A210" s="8" t="s">
        <v>439</v>
      </c>
      <c r="B210" s="9"/>
      <c r="C210" s="2" t="s">
        <v>438</v>
      </c>
      <c r="D210" s="2" t="s">
        <v>20</v>
      </c>
      <c r="E210" s="2" t="s">
        <v>71</v>
      </c>
      <c r="F210" s="2"/>
      <c r="G210" s="17">
        <v>963.9</v>
      </c>
      <c r="J210" s="16">
        <f t="shared" si="3"/>
        <v>674.7299999999999</v>
      </c>
      <c r="L210" s="16">
        <v>963.9</v>
      </c>
    </row>
    <row r="211" spans="1:12" ht="15" customHeight="1" x14ac:dyDescent="0.25">
      <c r="A211" s="8" t="s">
        <v>440</v>
      </c>
      <c r="B211" s="9"/>
      <c r="C211" s="2" t="s">
        <v>441</v>
      </c>
      <c r="D211" s="2" t="s">
        <v>237</v>
      </c>
      <c r="E211" s="2" t="s">
        <v>8</v>
      </c>
      <c r="F211" s="2"/>
      <c r="G211" s="17">
        <v>1959.3</v>
      </c>
      <c r="J211" s="16">
        <f t="shared" si="3"/>
        <v>1371.51</v>
      </c>
      <c r="L211" s="16">
        <v>1959.3</v>
      </c>
    </row>
    <row r="212" spans="1:12" ht="15" customHeight="1" x14ac:dyDescent="0.25">
      <c r="A212" s="8" t="s">
        <v>442</v>
      </c>
      <c r="B212" s="9"/>
      <c r="C212" s="2" t="s">
        <v>443</v>
      </c>
      <c r="D212" s="2" t="s">
        <v>20</v>
      </c>
      <c r="E212" s="2" t="s">
        <v>71</v>
      </c>
      <c r="F212" s="2"/>
      <c r="G212" s="17">
        <v>1848.6999999999998</v>
      </c>
      <c r="J212" s="16">
        <f t="shared" si="3"/>
        <v>1294.0899999999997</v>
      </c>
      <c r="L212" s="16">
        <v>1848.6999999999998</v>
      </c>
    </row>
    <row r="213" spans="1:12" ht="15" customHeight="1" x14ac:dyDescent="0.25">
      <c r="A213" s="8" t="s">
        <v>444</v>
      </c>
      <c r="B213" s="9"/>
      <c r="C213" s="2" t="s">
        <v>445</v>
      </c>
      <c r="D213" s="2" t="s">
        <v>20</v>
      </c>
      <c r="E213" s="2" t="s">
        <v>71</v>
      </c>
      <c r="F213" s="2"/>
      <c r="G213" s="17">
        <v>1718.5</v>
      </c>
      <c r="J213" s="16">
        <f t="shared" si="3"/>
        <v>1202.9499999999998</v>
      </c>
      <c r="L213" s="16">
        <v>1718.5</v>
      </c>
    </row>
    <row r="214" spans="1:12" ht="15" customHeight="1" x14ac:dyDescent="0.25">
      <c r="A214" s="8" t="s">
        <v>446</v>
      </c>
      <c r="B214" s="9"/>
      <c r="C214" s="2" t="s">
        <v>445</v>
      </c>
      <c r="D214" s="2" t="s">
        <v>20</v>
      </c>
      <c r="E214" s="2" t="s">
        <v>71</v>
      </c>
      <c r="F214" s="2"/>
      <c r="G214" s="17">
        <v>3192</v>
      </c>
      <c r="J214" s="16">
        <f t="shared" si="3"/>
        <v>2234.3999999999996</v>
      </c>
      <c r="L214" s="16">
        <v>3192</v>
      </c>
    </row>
    <row r="215" spans="1:12" ht="15" customHeight="1" x14ac:dyDescent="0.25">
      <c r="A215" s="8" t="s">
        <v>447</v>
      </c>
      <c r="B215" s="9"/>
      <c r="C215" s="2" t="s">
        <v>445</v>
      </c>
      <c r="D215" s="2" t="s">
        <v>20</v>
      </c>
      <c r="E215" s="2" t="s">
        <v>71</v>
      </c>
      <c r="F215" s="2"/>
      <c r="G215" s="17">
        <v>2911.2999999999997</v>
      </c>
      <c r="J215" s="16">
        <f t="shared" si="3"/>
        <v>2037.9099999999996</v>
      </c>
      <c r="L215" s="16">
        <v>2911.2999999999997</v>
      </c>
    </row>
    <row r="216" spans="1:12" ht="15" customHeight="1" x14ac:dyDescent="0.25">
      <c r="A216" s="8" t="s">
        <v>448</v>
      </c>
      <c r="B216" s="9"/>
      <c r="C216" s="2" t="s">
        <v>449</v>
      </c>
      <c r="D216" s="2" t="s">
        <v>20</v>
      </c>
      <c r="E216" s="2" t="s">
        <v>71</v>
      </c>
      <c r="F216" s="2"/>
      <c r="G216" s="17">
        <v>8533</v>
      </c>
      <c r="J216" s="16">
        <f t="shared" si="3"/>
        <v>5973.0999999999995</v>
      </c>
      <c r="L216" s="16">
        <v>8533</v>
      </c>
    </row>
    <row r="217" spans="1:12" ht="15" customHeight="1" x14ac:dyDescent="0.25">
      <c r="A217" s="8" t="s">
        <v>450</v>
      </c>
      <c r="B217" s="9"/>
      <c r="C217" s="2" t="s">
        <v>451</v>
      </c>
      <c r="D217" s="2" t="s">
        <v>20</v>
      </c>
      <c r="E217" s="2" t="s">
        <v>452</v>
      </c>
      <c r="F217" s="2"/>
      <c r="G217" s="17">
        <v>3427.2</v>
      </c>
      <c r="J217" s="16">
        <f t="shared" si="3"/>
        <v>2399.0399999999995</v>
      </c>
      <c r="L217" s="16">
        <v>3427.2</v>
      </c>
    </row>
    <row r="218" spans="1:12" ht="15" customHeight="1" x14ac:dyDescent="0.25">
      <c r="A218" s="8" t="s">
        <v>453</v>
      </c>
      <c r="B218" s="9"/>
      <c r="C218" s="2" t="s">
        <v>451</v>
      </c>
      <c r="D218" s="2" t="s">
        <v>20</v>
      </c>
      <c r="E218" s="2" t="s">
        <v>71</v>
      </c>
      <c r="F218" s="2"/>
      <c r="G218" s="17">
        <v>9450.6999999999989</v>
      </c>
      <c r="J218" s="16">
        <f t="shared" si="3"/>
        <v>6615.4899999999989</v>
      </c>
      <c r="L218" s="16">
        <v>9450.6999999999989</v>
      </c>
    </row>
    <row r="219" spans="1:12" ht="15" customHeight="1" x14ac:dyDescent="0.25">
      <c r="A219" s="8" t="s">
        <v>454</v>
      </c>
      <c r="B219" s="9"/>
      <c r="C219" s="2" t="s">
        <v>451</v>
      </c>
      <c r="D219" s="2" t="s">
        <v>20</v>
      </c>
      <c r="E219" s="2" t="s">
        <v>71</v>
      </c>
      <c r="F219" s="2"/>
      <c r="G219" s="17">
        <v>5915.7</v>
      </c>
      <c r="J219" s="16">
        <f t="shared" si="3"/>
        <v>4140.99</v>
      </c>
      <c r="L219" s="16">
        <v>5915.7</v>
      </c>
    </row>
    <row r="220" spans="1:12" ht="15" customHeight="1" x14ac:dyDescent="0.25">
      <c r="A220" s="8" t="s">
        <v>455</v>
      </c>
      <c r="B220" s="9"/>
      <c r="C220" s="2" t="s">
        <v>451</v>
      </c>
      <c r="D220" s="2" t="s">
        <v>20</v>
      </c>
      <c r="E220" s="2" t="s">
        <v>71</v>
      </c>
      <c r="F220" s="2"/>
      <c r="G220" s="17">
        <v>5756.7999999999993</v>
      </c>
      <c r="J220" s="16">
        <f t="shared" si="3"/>
        <v>4029.7599999999993</v>
      </c>
      <c r="L220" s="16">
        <v>5756.7999999999993</v>
      </c>
    </row>
    <row r="221" spans="1:12" ht="15" customHeight="1" x14ac:dyDescent="0.25">
      <c r="A221" s="8" t="s">
        <v>456</v>
      </c>
      <c r="B221" s="9"/>
      <c r="C221" s="2" t="s">
        <v>451</v>
      </c>
      <c r="D221" s="2" t="s">
        <v>20</v>
      </c>
      <c r="E221" s="2" t="s">
        <v>71</v>
      </c>
      <c r="F221" s="2"/>
      <c r="G221" s="17">
        <v>5644.7999999999993</v>
      </c>
      <c r="J221" s="16">
        <f t="shared" si="3"/>
        <v>3951.3599999999992</v>
      </c>
      <c r="L221" s="16">
        <v>5644.7999999999993</v>
      </c>
    </row>
    <row r="222" spans="1:12" ht="15" customHeight="1" x14ac:dyDescent="0.25">
      <c r="A222" s="8" t="s">
        <v>457</v>
      </c>
      <c r="B222" s="9"/>
      <c r="C222" s="2" t="s">
        <v>451</v>
      </c>
      <c r="D222" s="2" t="s">
        <v>20</v>
      </c>
      <c r="E222" s="2" t="s">
        <v>71</v>
      </c>
      <c r="F222" s="2"/>
      <c r="G222" s="17">
        <v>5565</v>
      </c>
      <c r="J222" s="16">
        <f t="shared" si="3"/>
        <v>3895.4999999999995</v>
      </c>
      <c r="L222" s="16">
        <v>5565</v>
      </c>
    </row>
    <row r="223" spans="1:12" ht="15" customHeight="1" x14ac:dyDescent="0.25">
      <c r="A223" s="8" t="s">
        <v>458</v>
      </c>
      <c r="B223" s="9"/>
      <c r="C223" s="2" t="s">
        <v>451</v>
      </c>
      <c r="D223" s="2" t="s">
        <v>20</v>
      </c>
      <c r="E223" s="2" t="s">
        <v>71</v>
      </c>
      <c r="F223" s="2"/>
      <c r="G223" s="17">
        <v>5723.9</v>
      </c>
      <c r="J223" s="16">
        <f t="shared" si="3"/>
        <v>4006.7299999999996</v>
      </c>
      <c r="L223" s="16">
        <v>5723.9</v>
      </c>
    </row>
    <row r="224" spans="1:12" ht="15" customHeight="1" x14ac:dyDescent="0.25">
      <c r="A224" s="8" t="s">
        <v>459</v>
      </c>
      <c r="B224" s="9"/>
      <c r="C224" s="2" t="s">
        <v>451</v>
      </c>
      <c r="D224" s="2" t="s">
        <v>20</v>
      </c>
      <c r="E224" s="2" t="s">
        <v>452</v>
      </c>
      <c r="F224" s="2"/>
      <c r="G224" s="17">
        <v>5544</v>
      </c>
      <c r="J224" s="16">
        <f t="shared" si="3"/>
        <v>3880.7999999999997</v>
      </c>
      <c r="L224" s="16">
        <v>5544</v>
      </c>
    </row>
    <row r="225" spans="1:12" ht="15" customHeight="1" x14ac:dyDescent="0.25">
      <c r="A225" s="8" t="s">
        <v>460</v>
      </c>
      <c r="B225" s="9"/>
      <c r="C225" s="2" t="s">
        <v>451</v>
      </c>
      <c r="D225" s="2" t="s">
        <v>20</v>
      </c>
      <c r="E225" s="2" t="s">
        <v>452</v>
      </c>
      <c r="F225" s="2"/>
      <c r="G225" s="17">
        <v>3895.4999999999995</v>
      </c>
      <c r="J225" s="16">
        <f t="shared" si="3"/>
        <v>2726.8499999999995</v>
      </c>
      <c r="L225" s="16">
        <v>3895.4999999999995</v>
      </c>
    </row>
    <row r="226" spans="1:12" ht="15" customHeight="1" x14ac:dyDescent="0.25">
      <c r="A226" s="8" t="s">
        <v>461</v>
      </c>
      <c r="B226" s="9"/>
      <c r="C226" s="2" t="s">
        <v>451</v>
      </c>
      <c r="D226" s="2" t="s">
        <v>20</v>
      </c>
      <c r="E226" s="2" t="s">
        <v>452</v>
      </c>
      <c r="F226" s="2"/>
      <c r="G226" s="17">
        <v>4632.5999999999995</v>
      </c>
      <c r="J226" s="16">
        <f t="shared" si="3"/>
        <v>3242.8199999999993</v>
      </c>
      <c r="L226" s="16">
        <v>4632.5999999999995</v>
      </c>
    </row>
    <row r="227" spans="1:12" ht="15" customHeight="1" x14ac:dyDescent="0.25">
      <c r="A227" s="8" t="s">
        <v>462</v>
      </c>
      <c r="B227" s="9"/>
      <c r="C227" s="2" t="s">
        <v>451</v>
      </c>
      <c r="D227" s="2" t="s">
        <v>20</v>
      </c>
      <c r="E227" s="2" t="s">
        <v>452</v>
      </c>
      <c r="F227" s="2"/>
      <c r="G227" s="17">
        <v>3700.8999999999996</v>
      </c>
      <c r="J227" s="16">
        <f t="shared" si="3"/>
        <v>2590.6299999999997</v>
      </c>
      <c r="L227" s="16">
        <v>3700.8999999999996</v>
      </c>
    </row>
    <row r="228" spans="1:12" ht="15" customHeight="1" x14ac:dyDescent="0.25">
      <c r="A228" s="8" t="s">
        <v>463</v>
      </c>
      <c r="B228" s="9"/>
      <c r="C228" s="2" t="s">
        <v>451</v>
      </c>
      <c r="D228" s="2" t="s">
        <v>20</v>
      </c>
      <c r="E228" s="2" t="s">
        <v>452</v>
      </c>
      <c r="F228" s="2"/>
      <c r="G228" s="17">
        <v>3263.3999999999996</v>
      </c>
      <c r="J228" s="16">
        <f t="shared" si="3"/>
        <v>2284.3799999999997</v>
      </c>
      <c r="L228" s="16">
        <v>3263.3999999999996</v>
      </c>
    </row>
    <row r="229" spans="1:12" ht="15" customHeight="1" x14ac:dyDescent="0.25">
      <c r="A229" s="8" t="s">
        <v>464</v>
      </c>
      <c r="B229" s="9"/>
      <c r="C229" s="2" t="s">
        <v>465</v>
      </c>
      <c r="D229" s="2" t="s">
        <v>20</v>
      </c>
      <c r="E229" s="2" t="s">
        <v>452</v>
      </c>
      <c r="F229" s="2"/>
      <c r="G229" s="17">
        <v>9900.7999999999993</v>
      </c>
      <c r="J229" s="16">
        <f t="shared" si="3"/>
        <v>6930.5599999999995</v>
      </c>
      <c r="L229" s="16">
        <v>9900.7999999999993</v>
      </c>
    </row>
    <row r="230" spans="1:12" ht="15" customHeight="1" x14ac:dyDescent="0.25">
      <c r="A230" s="8" t="s">
        <v>466</v>
      </c>
      <c r="B230" s="9"/>
      <c r="C230" s="2" t="s">
        <v>465</v>
      </c>
      <c r="D230" s="2" t="s">
        <v>20</v>
      </c>
      <c r="E230" s="2" t="s">
        <v>452</v>
      </c>
      <c r="F230" s="2"/>
      <c r="G230" s="17">
        <v>9511.5999999999985</v>
      </c>
      <c r="J230" s="16">
        <f t="shared" si="3"/>
        <v>6658.119999999999</v>
      </c>
      <c r="L230" s="16">
        <v>9511.5999999999985</v>
      </c>
    </row>
    <row r="231" spans="1:12" ht="15" customHeight="1" x14ac:dyDescent="0.25">
      <c r="A231" s="8" t="s">
        <v>467</v>
      </c>
      <c r="B231" s="9"/>
      <c r="C231" s="2" t="s">
        <v>465</v>
      </c>
      <c r="D231" s="2" t="s">
        <v>20</v>
      </c>
      <c r="E231" s="2" t="s">
        <v>452</v>
      </c>
      <c r="F231" s="2"/>
      <c r="G231" s="17">
        <v>9895.1999999999989</v>
      </c>
      <c r="J231" s="16">
        <f t="shared" si="3"/>
        <v>6926.6399999999985</v>
      </c>
      <c r="L231" s="16">
        <v>9895.1999999999989</v>
      </c>
    </row>
    <row r="232" spans="1:12" ht="15" customHeight="1" x14ac:dyDescent="0.25">
      <c r="A232" s="8" t="s">
        <v>468</v>
      </c>
      <c r="B232" s="9"/>
      <c r="C232" s="2" t="s">
        <v>465</v>
      </c>
      <c r="D232" s="2" t="s">
        <v>20</v>
      </c>
      <c r="E232" s="2" t="s">
        <v>452</v>
      </c>
      <c r="F232" s="2"/>
      <c r="G232" s="17">
        <v>6851.5999999999995</v>
      </c>
      <c r="J232" s="16">
        <f t="shared" si="3"/>
        <v>4796.119999999999</v>
      </c>
      <c r="L232" s="16">
        <v>6851.5999999999995</v>
      </c>
    </row>
    <row r="233" spans="1:12" ht="15" customHeight="1" x14ac:dyDescent="0.25">
      <c r="A233" s="8" t="s">
        <v>469</v>
      </c>
      <c r="B233" s="9"/>
      <c r="C233" s="2" t="s">
        <v>465</v>
      </c>
      <c r="D233" s="2" t="s">
        <v>20</v>
      </c>
      <c r="E233" s="2" t="s">
        <v>452</v>
      </c>
      <c r="F233" s="2"/>
      <c r="G233" s="17">
        <v>6409.2</v>
      </c>
      <c r="J233" s="16">
        <f t="shared" si="3"/>
        <v>4486.4399999999996</v>
      </c>
      <c r="L233" s="16">
        <v>6409.2</v>
      </c>
    </row>
    <row r="234" spans="1:12" ht="15" customHeight="1" x14ac:dyDescent="0.25">
      <c r="A234" s="8" t="s">
        <v>470</v>
      </c>
      <c r="B234" s="9"/>
      <c r="C234" s="2" t="s">
        <v>465</v>
      </c>
      <c r="D234" s="2" t="s">
        <v>20</v>
      </c>
      <c r="E234" s="2" t="s">
        <v>452</v>
      </c>
      <c r="F234" s="2"/>
      <c r="G234" s="17">
        <v>5643.4</v>
      </c>
      <c r="J234" s="16">
        <f t="shared" si="3"/>
        <v>3950.3799999999997</v>
      </c>
      <c r="L234" s="16">
        <v>5643.4</v>
      </c>
    </row>
    <row r="235" spans="1:12" ht="15" customHeight="1" x14ac:dyDescent="0.25">
      <c r="A235" s="8" t="s">
        <v>471</v>
      </c>
      <c r="B235" s="9"/>
      <c r="C235" s="2" t="s">
        <v>465</v>
      </c>
      <c r="D235" s="2" t="s">
        <v>20</v>
      </c>
      <c r="E235" s="2" t="s">
        <v>452</v>
      </c>
      <c r="F235" s="2"/>
      <c r="G235" s="17">
        <v>5586.7</v>
      </c>
      <c r="J235" s="16">
        <f t="shared" si="3"/>
        <v>3910.6899999999996</v>
      </c>
      <c r="L235" s="16">
        <v>5586.7</v>
      </c>
    </row>
    <row r="236" spans="1:12" ht="15" customHeight="1" x14ac:dyDescent="0.25">
      <c r="A236" s="8" t="s">
        <v>472</v>
      </c>
      <c r="B236" s="9"/>
      <c r="C236" s="2" t="s">
        <v>465</v>
      </c>
      <c r="D236" s="2" t="s">
        <v>20</v>
      </c>
      <c r="E236" s="2" t="s">
        <v>452</v>
      </c>
      <c r="F236" s="2"/>
      <c r="G236" s="17">
        <v>7751.0999999999995</v>
      </c>
      <c r="J236" s="16">
        <f t="shared" si="3"/>
        <v>5425.7699999999995</v>
      </c>
      <c r="L236" s="16">
        <v>7751.0999999999995</v>
      </c>
    </row>
    <row r="237" spans="1:12" ht="15" customHeight="1" x14ac:dyDescent="0.25">
      <c r="A237" s="8" t="s">
        <v>473</v>
      </c>
      <c r="B237" s="9"/>
      <c r="C237" s="2" t="s">
        <v>465</v>
      </c>
      <c r="D237" s="2" t="s">
        <v>20</v>
      </c>
      <c r="E237" s="2" t="s">
        <v>452</v>
      </c>
      <c r="F237" s="2"/>
      <c r="G237" s="17">
        <v>4685.7999999999993</v>
      </c>
      <c r="J237" s="16">
        <f t="shared" si="3"/>
        <v>3280.0599999999995</v>
      </c>
      <c r="L237" s="16">
        <v>4685.7999999999993</v>
      </c>
    </row>
    <row r="238" spans="1:12" ht="15" customHeight="1" x14ac:dyDescent="0.25">
      <c r="A238" s="8" t="s">
        <v>474</v>
      </c>
      <c r="B238" s="9"/>
      <c r="C238" s="2" t="s">
        <v>465</v>
      </c>
      <c r="D238" s="2" t="s">
        <v>20</v>
      </c>
      <c r="E238" s="2" t="s">
        <v>452</v>
      </c>
      <c r="F238" s="2"/>
      <c r="G238" s="17">
        <v>10430.699999999999</v>
      </c>
      <c r="J238" s="16">
        <f t="shared" si="3"/>
        <v>7301.4899999999989</v>
      </c>
      <c r="L238" s="16">
        <v>10430.699999999999</v>
      </c>
    </row>
    <row r="239" spans="1:12" ht="15" customHeight="1" x14ac:dyDescent="0.25">
      <c r="A239" s="8" t="s">
        <v>475</v>
      </c>
      <c r="B239" s="9"/>
      <c r="C239" s="2" t="s">
        <v>465</v>
      </c>
      <c r="D239" s="2" t="s">
        <v>20</v>
      </c>
      <c r="E239" s="2" t="s">
        <v>452</v>
      </c>
      <c r="F239" s="2"/>
      <c r="G239" s="17">
        <v>8210.2999999999993</v>
      </c>
      <c r="J239" s="16">
        <f t="shared" si="3"/>
        <v>5747.2099999999991</v>
      </c>
      <c r="L239" s="16">
        <v>8210.2999999999993</v>
      </c>
    </row>
    <row r="240" spans="1:12" ht="15" customHeight="1" x14ac:dyDescent="0.25">
      <c r="A240" s="8" t="s">
        <v>476</v>
      </c>
      <c r="B240" s="9"/>
      <c r="C240" s="2" t="s">
        <v>465</v>
      </c>
      <c r="D240" s="2" t="s">
        <v>20</v>
      </c>
      <c r="E240" s="2" t="s">
        <v>452</v>
      </c>
      <c r="F240" s="2"/>
      <c r="G240" s="17">
        <v>5322.0999999999995</v>
      </c>
      <c r="J240" s="16">
        <f t="shared" si="3"/>
        <v>3725.4699999999993</v>
      </c>
      <c r="L240" s="16">
        <v>5322.0999999999995</v>
      </c>
    </row>
    <row r="241" spans="1:12" ht="15" customHeight="1" x14ac:dyDescent="0.25">
      <c r="A241" s="8" t="s">
        <v>477</v>
      </c>
      <c r="B241" s="9"/>
      <c r="C241" s="2" t="s">
        <v>478</v>
      </c>
      <c r="D241" s="2" t="s">
        <v>20</v>
      </c>
      <c r="E241" s="2" t="s">
        <v>452</v>
      </c>
      <c r="F241" s="2"/>
      <c r="G241" s="17">
        <v>9819.5999999999985</v>
      </c>
      <c r="J241" s="16">
        <f t="shared" si="3"/>
        <v>6873.7199999999984</v>
      </c>
      <c r="L241" s="16">
        <v>9819.5999999999985</v>
      </c>
    </row>
    <row r="242" spans="1:12" ht="15" customHeight="1" x14ac:dyDescent="0.25">
      <c r="A242" s="8" t="s">
        <v>479</v>
      </c>
      <c r="B242" s="9"/>
      <c r="C242" s="2" t="s">
        <v>478</v>
      </c>
      <c r="D242" s="2" t="s">
        <v>20</v>
      </c>
      <c r="E242" s="2" t="s">
        <v>452</v>
      </c>
      <c r="F242" s="2"/>
      <c r="G242" s="17">
        <v>9550.7999999999993</v>
      </c>
      <c r="J242" s="16">
        <f t="shared" si="3"/>
        <v>6685.5599999999995</v>
      </c>
      <c r="L242" s="16">
        <v>9550.7999999999993</v>
      </c>
    </row>
    <row r="243" spans="1:12" ht="15" customHeight="1" x14ac:dyDescent="0.25">
      <c r="A243" s="8" t="s">
        <v>480</v>
      </c>
      <c r="B243" s="9"/>
      <c r="C243" s="2" t="s">
        <v>481</v>
      </c>
      <c r="D243" s="2" t="s">
        <v>20</v>
      </c>
      <c r="E243" s="2" t="s">
        <v>452</v>
      </c>
      <c r="F243" s="2"/>
      <c r="G243" s="17">
        <v>5428.5</v>
      </c>
      <c r="J243" s="16">
        <f t="shared" si="3"/>
        <v>3799.95</v>
      </c>
      <c r="L243" s="16">
        <v>5428.5</v>
      </c>
    </row>
    <row r="244" spans="1:12" ht="15" customHeight="1" x14ac:dyDescent="0.25">
      <c r="A244" s="8" t="s">
        <v>482</v>
      </c>
      <c r="B244" s="9"/>
      <c r="C244" s="2" t="s">
        <v>483</v>
      </c>
      <c r="D244" s="2" t="s">
        <v>20</v>
      </c>
      <c r="E244" s="2" t="s">
        <v>452</v>
      </c>
      <c r="F244" s="2"/>
      <c r="G244" s="17">
        <v>10796.8</v>
      </c>
      <c r="J244" s="16">
        <f t="shared" si="3"/>
        <v>7557.7599999999993</v>
      </c>
      <c r="L244" s="16">
        <v>10796.8</v>
      </c>
    </row>
    <row r="245" spans="1:12" ht="15" customHeight="1" x14ac:dyDescent="0.25">
      <c r="A245" s="8" t="s">
        <v>484</v>
      </c>
      <c r="B245" s="9"/>
      <c r="C245" s="2" t="s">
        <v>485</v>
      </c>
      <c r="D245" s="2" t="s">
        <v>20</v>
      </c>
      <c r="E245" s="2" t="s">
        <v>452</v>
      </c>
      <c r="F245" s="2"/>
      <c r="G245" s="17">
        <v>3863.2999999999997</v>
      </c>
      <c r="J245" s="16">
        <f t="shared" si="3"/>
        <v>2704.3099999999995</v>
      </c>
      <c r="L245" s="16">
        <v>3863.2999999999997</v>
      </c>
    </row>
    <row r="246" spans="1:12" ht="15" customHeight="1" x14ac:dyDescent="0.25">
      <c r="A246" s="8" t="s">
        <v>486</v>
      </c>
      <c r="B246" s="9"/>
      <c r="C246" s="2" t="s">
        <v>487</v>
      </c>
      <c r="D246" s="2" t="s">
        <v>20</v>
      </c>
      <c r="E246" s="2" t="s">
        <v>452</v>
      </c>
      <c r="F246" s="2"/>
      <c r="G246" s="17">
        <v>2982</v>
      </c>
      <c r="J246" s="16">
        <f t="shared" si="3"/>
        <v>2087.4</v>
      </c>
      <c r="L246" s="16">
        <v>2982</v>
      </c>
    </row>
    <row r="247" spans="1:12" ht="15" customHeight="1" x14ac:dyDescent="0.25">
      <c r="A247" s="8" t="s">
        <v>488</v>
      </c>
      <c r="B247" s="9"/>
      <c r="C247" s="2" t="s">
        <v>489</v>
      </c>
      <c r="D247" s="2" t="s">
        <v>20</v>
      </c>
      <c r="E247" s="2" t="s">
        <v>452</v>
      </c>
      <c r="F247" s="2"/>
      <c r="G247" s="17">
        <v>3175.8999999999996</v>
      </c>
      <c r="J247" s="16">
        <f t="shared" si="3"/>
        <v>2223.1299999999997</v>
      </c>
      <c r="L247" s="16">
        <v>3175.8999999999996</v>
      </c>
    </row>
    <row r="248" spans="1:12" ht="15" customHeight="1" x14ac:dyDescent="0.25">
      <c r="A248" s="8" t="s">
        <v>490</v>
      </c>
      <c r="B248" s="9"/>
      <c r="C248" s="2" t="s">
        <v>491</v>
      </c>
      <c r="D248" s="2" t="s">
        <v>237</v>
      </c>
      <c r="E248" s="2" t="s">
        <v>452</v>
      </c>
      <c r="F248" s="2"/>
      <c r="G248" s="17">
        <v>2007.6</v>
      </c>
      <c r="J248" s="16">
        <f t="shared" si="3"/>
        <v>1405.32</v>
      </c>
      <c r="L248" s="16">
        <v>2007.6</v>
      </c>
    </row>
    <row r="249" spans="1:12" ht="15" customHeight="1" x14ac:dyDescent="0.25">
      <c r="A249" s="8" t="s">
        <v>492</v>
      </c>
      <c r="B249" s="9"/>
      <c r="C249" s="2" t="s">
        <v>491</v>
      </c>
      <c r="D249" s="2" t="s">
        <v>20</v>
      </c>
      <c r="E249" s="2" t="s">
        <v>452</v>
      </c>
      <c r="F249" s="2"/>
      <c r="G249" s="17">
        <v>3004.3999999999996</v>
      </c>
      <c r="J249" s="16">
        <f t="shared" si="3"/>
        <v>2103.0799999999995</v>
      </c>
      <c r="L249" s="16">
        <v>3004.3999999999996</v>
      </c>
    </row>
    <row r="250" spans="1:12" ht="15" customHeight="1" x14ac:dyDescent="0.25">
      <c r="A250" s="8" t="s">
        <v>493</v>
      </c>
      <c r="B250" s="9"/>
      <c r="C250" s="2" t="s">
        <v>494</v>
      </c>
      <c r="D250" s="2" t="s">
        <v>20</v>
      </c>
      <c r="E250" s="2" t="s">
        <v>452</v>
      </c>
      <c r="F250" s="2"/>
      <c r="G250" s="17">
        <v>6213.2</v>
      </c>
      <c r="J250" s="16">
        <f t="shared" si="3"/>
        <v>4349.24</v>
      </c>
      <c r="L250" s="16">
        <v>6213.2</v>
      </c>
    </row>
    <row r="251" spans="1:12" ht="15" customHeight="1" x14ac:dyDescent="0.25">
      <c r="A251" s="8" t="s">
        <v>495</v>
      </c>
      <c r="B251" s="9"/>
      <c r="C251" s="2" t="s">
        <v>496</v>
      </c>
      <c r="D251" s="2" t="s">
        <v>20</v>
      </c>
      <c r="E251" s="2" t="s">
        <v>452</v>
      </c>
      <c r="F251" s="2"/>
      <c r="G251" s="17">
        <v>6505.7999999999993</v>
      </c>
      <c r="J251" s="16">
        <f t="shared" si="3"/>
        <v>4554.0599999999995</v>
      </c>
      <c r="L251" s="16">
        <v>6505.7999999999993</v>
      </c>
    </row>
    <row r="252" spans="1:12" ht="15" customHeight="1" x14ac:dyDescent="0.25">
      <c r="A252" s="8" t="s">
        <v>497</v>
      </c>
      <c r="B252" s="9"/>
      <c r="C252" s="2" t="s">
        <v>498</v>
      </c>
      <c r="D252" s="2" t="s">
        <v>20</v>
      </c>
      <c r="E252" s="2" t="s">
        <v>452</v>
      </c>
      <c r="F252" s="2"/>
      <c r="G252" s="17">
        <v>7777.7</v>
      </c>
      <c r="J252" s="16">
        <f t="shared" si="3"/>
        <v>5444.3899999999994</v>
      </c>
      <c r="L252" s="16">
        <v>7777.7</v>
      </c>
    </row>
    <row r="253" spans="1:12" ht="15" customHeight="1" x14ac:dyDescent="0.25">
      <c r="A253" s="8" t="s">
        <v>499</v>
      </c>
      <c r="B253" s="9"/>
      <c r="C253" s="2" t="s">
        <v>500</v>
      </c>
      <c r="D253" s="2" t="s">
        <v>20</v>
      </c>
      <c r="E253" s="2" t="s">
        <v>452</v>
      </c>
      <c r="F253" s="2"/>
      <c r="G253" s="17">
        <v>4575.8999999999996</v>
      </c>
      <c r="J253" s="16">
        <f t="shared" si="3"/>
        <v>3203.1299999999997</v>
      </c>
      <c r="L253" s="16">
        <v>4575.8999999999996</v>
      </c>
    </row>
    <row r="254" spans="1:12" ht="15" customHeight="1" x14ac:dyDescent="0.25">
      <c r="A254" s="8" t="s">
        <v>501</v>
      </c>
      <c r="B254" s="9"/>
      <c r="C254" s="2" t="s">
        <v>502</v>
      </c>
      <c r="D254" s="2" t="s">
        <v>20</v>
      </c>
      <c r="E254" s="2" t="s">
        <v>71</v>
      </c>
      <c r="F254" s="2"/>
      <c r="G254" s="17">
        <v>6722.0999999999995</v>
      </c>
      <c r="J254" s="16">
        <f t="shared" si="3"/>
        <v>4705.4699999999993</v>
      </c>
      <c r="L254" s="16">
        <v>6722.0999999999995</v>
      </c>
    </row>
    <row r="255" spans="1:12" ht="15" customHeight="1" x14ac:dyDescent="0.25">
      <c r="A255" s="8" t="s">
        <v>503</v>
      </c>
      <c r="B255" s="9"/>
      <c r="C255" s="2" t="s">
        <v>504</v>
      </c>
      <c r="D255" s="2" t="s">
        <v>20</v>
      </c>
      <c r="E255" s="2" t="s">
        <v>452</v>
      </c>
      <c r="F255" s="2"/>
      <c r="G255" s="17">
        <v>7921.2</v>
      </c>
      <c r="J255" s="16">
        <f t="shared" si="3"/>
        <v>5544.8399999999992</v>
      </c>
      <c r="L255" s="16">
        <v>7921.2</v>
      </c>
    </row>
    <row r="256" spans="1:12" ht="15" customHeight="1" x14ac:dyDescent="0.25">
      <c r="A256" s="8" t="s">
        <v>505</v>
      </c>
      <c r="B256" s="9"/>
      <c r="C256" s="2" t="s">
        <v>504</v>
      </c>
      <c r="D256" s="2" t="s">
        <v>20</v>
      </c>
      <c r="E256" s="2" t="s">
        <v>452</v>
      </c>
      <c r="F256" s="2"/>
      <c r="G256" s="17">
        <v>4268.5999999999995</v>
      </c>
      <c r="J256" s="16">
        <f t="shared" si="3"/>
        <v>2988.0199999999995</v>
      </c>
      <c r="L256" s="16">
        <v>4268.5999999999995</v>
      </c>
    </row>
    <row r="257" spans="1:12" ht="15" customHeight="1" x14ac:dyDescent="0.25">
      <c r="A257" s="8" t="s">
        <v>506</v>
      </c>
      <c r="B257" s="9"/>
      <c r="C257" s="2" t="s">
        <v>504</v>
      </c>
      <c r="D257" s="2" t="s">
        <v>20</v>
      </c>
      <c r="E257" s="2" t="s">
        <v>452</v>
      </c>
      <c r="F257" s="2"/>
      <c r="G257" s="17">
        <v>3972.4999999999995</v>
      </c>
      <c r="J257" s="16">
        <f t="shared" si="3"/>
        <v>2780.7499999999995</v>
      </c>
      <c r="L257" s="16">
        <v>3972.4999999999995</v>
      </c>
    </row>
    <row r="258" spans="1:12" ht="15" customHeight="1" x14ac:dyDescent="0.25">
      <c r="A258" s="8" t="s">
        <v>507</v>
      </c>
      <c r="B258" s="9"/>
      <c r="C258" s="2" t="s">
        <v>508</v>
      </c>
      <c r="D258" s="2" t="s">
        <v>20</v>
      </c>
      <c r="E258" s="2" t="s">
        <v>71</v>
      </c>
      <c r="F258" s="2"/>
      <c r="G258" s="17">
        <v>4897.8999999999996</v>
      </c>
      <c r="J258" s="16">
        <f t="shared" si="3"/>
        <v>3428.5299999999997</v>
      </c>
      <c r="L258" s="16">
        <v>4897.8999999999996</v>
      </c>
    </row>
    <row r="259" spans="1:12" ht="15" customHeight="1" x14ac:dyDescent="0.25">
      <c r="A259" s="8" t="s">
        <v>509</v>
      </c>
      <c r="B259" s="9"/>
      <c r="C259" s="2" t="s">
        <v>510</v>
      </c>
      <c r="D259" s="2" t="s">
        <v>20</v>
      </c>
      <c r="E259" s="2" t="s">
        <v>452</v>
      </c>
      <c r="F259" s="2"/>
      <c r="G259" s="17">
        <v>1147.3</v>
      </c>
      <c r="J259" s="16">
        <f t="shared" si="3"/>
        <v>803.1099999999999</v>
      </c>
      <c r="L259" s="16">
        <v>1147.3</v>
      </c>
    </row>
    <row r="260" spans="1:12" ht="15" customHeight="1" x14ac:dyDescent="0.25">
      <c r="A260" s="8" t="s">
        <v>511</v>
      </c>
      <c r="B260" s="9"/>
      <c r="C260" s="2" t="s">
        <v>512</v>
      </c>
      <c r="D260" s="2" t="s">
        <v>20</v>
      </c>
      <c r="E260" s="2" t="s">
        <v>452</v>
      </c>
      <c r="F260" s="2"/>
      <c r="G260" s="17">
        <v>4195.8</v>
      </c>
      <c r="J260" s="16">
        <f t="shared" si="3"/>
        <v>2937.06</v>
      </c>
      <c r="L260" s="16">
        <v>4195.8</v>
      </c>
    </row>
    <row r="261" spans="1:12" ht="15" customHeight="1" x14ac:dyDescent="0.25">
      <c r="A261" s="8" t="s">
        <v>513</v>
      </c>
      <c r="B261" s="9"/>
      <c r="C261" s="2" t="s">
        <v>514</v>
      </c>
      <c r="D261" s="2" t="s">
        <v>20</v>
      </c>
      <c r="E261" s="2" t="s">
        <v>452</v>
      </c>
      <c r="F261" s="2"/>
      <c r="G261" s="17">
        <v>1547</v>
      </c>
      <c r="J261" s="16">
        <f t="shared" si="3"/>
        <v>1082.8999999999999</v>
      </c>
      <c r="L261" s="16">
        <v>1547</v>
      </c>
    </row>
    <row r="262" spans="1:12" ht="15" customHeight="1" x14ac:dyDescent="0.25">
      <c r="A262" s="8" t="s">
        <v>515</v>
      </c>
      <c r="B262" s="9"/>
      <c r="C262" s="2" t="s">
        <v>516</v>
      </c>
      <c r="D262" s="2" t="s">
        <v>20</v>
      </c>
      <c r="E262" s="2" t="s">
        <v>452</v>
      </c>
      <c r="F262" s="2"/>
      <c r="G262" s="17">
        <v>5359.9</v>
      </c>
      <c r="J262" s="16">
        <f t="shared" si="3"/>
        <v>3751.9299999999994</v>
      </c>
      <c r="L262" s="16">
        <v>5359.9</v>
      </c>
    </row>
    <row r="263" spans="1:12" ht="15" customHeight="1" x14ac:dyDescent="0.25">
      <c r="A263" s="8" t="s">
        <v>517</v>
      </c>
      <c r="B263" s="9"/>
      <c r="C263" s="2" t="s">
        <v>518</v>
      </c>
      <c r="D263" s="2" t="s">
        <v>20</v>
      </c>
      <c r="E263" s="2" t="s">
        <v>71</v>
      </c>
      <c r="F263" s="2"/>
      <c r="G263" s="17">
        <v>674.8</v>
      </c>
      <c r="J263" s="16">
        <f t="shared" ref="J263:J326" si="4">SUM(G263*0.7)</f>
        <v>472.35999999999996</v>
      </c>
      <c r="L263" s="16">
        <v>674.8</v>
      </c>
    </row>
    <row r="264" spans="1:12" ht="15" customHeight="1" x14ac:dyDescent="0.25">
      <c r="A264" s="8" t="s">
        <v>519</v>
      </c>
      <c r="B264" s="9"/>
      <c r="C264" s="2" t="s">
        <v>518</v>
      </c>
      <c r="D264" s="2" t="s">
        <v>20</v>
      </c>
      <c r="E264" s="2" t="s">
        <v>71</v>
      </c>
      <c r="F264" s="2"/>
      <c r="G264" s="17">
        <v>774.9</v>
      </c>
      <c r="J264" s="16">
        <f t="shared" si="4"/>
        <v>542.42999999999995</v>
      </c>
      <c r="L264" s="16">
        <v>774.9</v>
      </c>
    </row>
    <row r="265" spans="1:12" ht="15" customHeight="1" x14ac:dyDescent="0.25">
      <c r="A265" s="8" t="s">
        <v>520</v>
      </c>
      <c r="B265" s="9"/>
      <c r="C265" s="2" t="s">
        <v>518</v>
      </c>
      <c r="D265" s="2" t="s">
        <v>20</v>
      </c>
      <c r="E265" s="2" t="s">
        <v>71</v>
      </c>
      <c r="F265" s="2"/>
      <c r="G265" s="17">
        <v>514.5</v>
      </c>
      <c r="J265" s="16">
        <f t="shared" si="4"/>
        <v>360.15</v>
      </c>
      <c r="L265" s="16">
        <v>514.5</v>
      </c>
    </row>
    <row r="266" spans="1:12" ht="15" customHeight="1" x14ac:dyDescent="0.25">
      <c r="A266" s="8" t="s">
        <v>521</v>
      </c>
      <c r="B266" s="9"/>
      <c r="C266" s="2" t="s">
        <v>518</v>
      </c>
      <c r="D266" s="2" t="s">
        <v>20</v>
      </c>
      <c r="E266" s="2" t="s">
        <v>71</v>
      </c>
      <c r="F266" s="2"/>
      <c r="G266" s="17">
        <v>971.59999999999991</v>
      </c>
      <c r="J266" s="16">
        <f t="shared" si="4"/>
        <v>680.11999999999989</v>
      </c>
      <c r="L266" s="16">
        <v>971.59999999999991</v>
      </c>
    </row>
    <row r="267" spans="1:12" ht="15" customHeight="1" x14ac:dyDescent="0.25">
      <c r="A267" s="8" t="s">
        <v>522</v>
      </c>
      <c r="B267" s="9"/>
      <c r="C267" s="2" t="s">
        <v>518</v>
      </c>
      <c r="D267" s="2" t="s">
        <v>20</v>
      </c>
      <c r="E267" s="2" t="s">
        <v>71</v>
      </c>
      <c r="F267" s="2"/>
      <c r="G267" s="17">
        <v>1609.3</v>
      </c>
      <c r="J267" s="16">
        <f t="shared" si="4"/>
        <v>1126.51</v>
      </c>
      <c r="L267" s="16">
        <v>1609.3</v>
      </c>
    </row>
    <row r="268" spans="1:12" ht="15" customHeight="1" x14ac:dyDescent="0.25">
      <c r="A268" s="8" t="s">
        <v>523</v>
      </c>
      <c r="B268" s="9"/>
      <c r="C268" s="2" t="s">
        <v>518</v>
      </c>
      <c r="D268" s="2" t="s">
        <v>20</v>
      </c>
      <c r="E268" s="2" t="s">
        <v>71</v>
      </c>
      <c r="F268" s="2"/>
      <c r="G268" s="17">
        <v>769.3</v>
      </c>
      <c r="J268" s="16">
        <f t="shared" si="4"/>
        <v>538.50999999999988</v>
      </c>
      <c r="L268" s="16">
        <v>769.3</v>
      </c>
    </row>
    <row r="269" spans="1:12" ht="15" customHeight="1" x14ac:dyDescent="0.25">
      <c r="A269" s="8" t="s">
        <v>524</v>
      </c>
      <c r="B269" s="9"/>
      <c r="C269" s="2" t="s">
        <v>525</v>
      </c>
      <c r="D269" s="2" t="s">
        <v>23</v>
      </c>
      <c r="E269" s="2" t="s">
        <v>422</v>
      </c>
      <c r="F269" s="2"/>
      <c r="G269" s="17">
        <v>8610</v>
      </c>
      <c r="J269" s="16">
        <f t="shared" si="4"/>
        <v>6027</v>
      </c>
      <c r="L269" s="16">
        <v>8610</v>
      </c>
    </row>
    <row r="270" spans="1:12" ht="15" customHeight="1" x14ac:dyDescent="0.25">
      <c r="A270" s="8" t="s">
        <v>526</v>
      </c>
      <c r="B270" s="9"/>
      <c r="C270" s="2" t="s">
        <v>527</v>
      </c>
      <c r="D270" s="2" t="s">
        <v>20</v>
      </c>
      <c r="E270" s="2" t="s">
        <v>71</v>
      </c>
      <c r="F270" s="2"/>
      <c r="G270" s="17">
        <v>852.59999999999991</v>
      </c>
      <c r="J270" s="16">
        <f t="shared" si="4"/>
        <v>596.81999999999994</v>
      </c>
      <c r="L270" s="16">
        <v>852.59999999999991</v>
      </c>
    </row>
    <row r="271" spans="1:12" ht="15" customHeight="1" x14ac:dyDescent="0.25">
      <c r="A271" s="8" t="s">
        <v>528</v>
      </c>
      <c r="B271" s="9"/>
      <c r="C271" s="2" t="s">
        <v>529</v>
      </c>
      <c r="D271" s="2" t="s">
        <v>97</v>
      </c>
      <c r="E271" s="2" t="s">
        <v>530</v>
      </c>
      <c r="F271" s="2"/>
      <c r="G271" s="17">
        <v>61784.1</v>
      </c>
      <c r="J271" s="16">
        <f t="shared" si="4"/>
        <v>43248.869999999995</v>
      </c>
      <c r="L271" s="16">
        <v>61784.1</v>
      </c>
    </row>
    <row r="272" spans="1:12" ht="15" customHeight="1" x14ac:dyDescent="0.25">
      <c r="A272" s="8" t="s">
        <v>531</v>
      </c>
      <c r="B272" s="9"/>
      <c r="C272" s="2" t="s">
        <v>532</v>
      </c>
      <c r="D272" s="2" t="s">
        <v>20</v>
      </c>
      <c r="E272" s="2" t="s">
        <v>530</v>
      </c>
      <c r="F272" s="2"/>
      <c r="G272" s="17">
        <v>60234.999999999993</v>
      </c>
      <c r="J272" s="16">
        <f t="shared" si="4"/>
        <v>42164.499999999993</v>
      </c>
      <c r="L272" s="16">
        <v>60234.999999999993</v>
      </c>
    </row>
    <row r="273" spans="1:12" ht="15" customHeight="1" x14ac:dyDescent="0.25">
      <c r="A273" s="8" t="s">
        <v>533</v>
      </c>
      <c r="B273" s="9"/>
      <c r="C273" s="2" t="s">
        <v>534</v>
      </c>
      <c r="D273" s="2" t="s">
        <v>20</v>
      </c>
      <c r="E273" s="2" t="s">
        <v>71</v>
      </c>
      <c r="F273" s="2"/>
      <c r="G273" s="17">
        <v>1110.8999999999999</v>
      </c>
      <c r="J273" s="16">
        <f t="shared" si="4"/>
        <v>777.62999999999988</v>
      </c>
      <c r="L273" s="16">
        <v>1110.8999999999999</v>
      </c>
    </row>
    <row r="274" spans="1:12" ht="15" customHeight="1" x14ac:dyDescent="0.25">
      <c r="A274" s="8" t="s">
        <v>535</v>
      </c>
      <c r="B274" s="9"/>
      <c r="C274" s="2" t="s">
        <v>536</v>
      </c>
      <c r="D274" s="2" t="s">
        <v>20</v>
      </c>
      <c r="E274" s="2" t="s">
        <v>71</v>
      </c>
      <c r="F274" s="2"/>
      <c r="G274" s="17">
        <v>36476.299999999996</v>
      </c>
      <c r="J274" s="16">
        <f t="shared" si="4"/>
        <v>25533.409999999996</v>
      </c>
      <c r="L274" s="16">
        <v>36476.299999999996</v>
      </c>
    </row>
    <row r="275" spans="1:12" ht="15" customHeight="1" x14ac:dyDescent="0.25">
      <c r="A275" s="8" t="s">
        <v>537</v>
      </c>
      <c r="B275" s="9"/>
      <c r="C275" s="2" t="s">
        <v>538</v>
      </c>
      <c r="D275" s="2" t="s">
        <v>20</v>
      </c>
      <c r="E275" s="2" t="s">
        <v>71</v>
      </c>
      <c r="F275" s="2"/>
      <c r="G275" s="17">
        <v>24311.699999999997</v>
      </c>
      <c r="J275" s="16">
        <f t="shared" si="4"/>
        <v>17018.189999999999</v>
      </c>
      <c r="L275" s="16">
        <v>24311.699999999997</v>
      </c>
    </row>
    <row r="276" spans="1:12" ht="15" customHeight="1" x14ac:dyDescent="0.25">
      <c r="A276" s="8" t="s">
        <v>539</v>
      </c>
      <c r="B276" s="9"/>
      <c r="C276" s="2" t="s">
        <v>540</v>
      </c>
      <c r="D276" s="2" t="s">
        <v>20</v>
      </c>
      <c r="E276" s="2" t="s">
        <v>8</v>
      </c>
      <c r="F276" s="2"/>
      <c r="G276" s="17">
        <v>3598.7</v>
      </c>
      <c r="J276" s="16">
        <f t="shared" si="4"/>
        <v>2519.0899999999997</v>
      </c>
      <c r="L276" s="16">
        <v>3598.7</v>
      </c>
    </row>
    <row r="277" spans="1:12" ht="15" customHeight="1" x14ac:dyDescent="0.25">
      <c r="A277" s="8" t="s">
        <v>541</v>
      </c>
      <c r="B277" s="9"/>
      <c r="C277" s="2" t="s">
        <v>542</v>
      </c>
      <c r="D277" s="2" t="s">
        <v>20</v>
      </c>
      <c r="E277" s="2" t="s">
        <v>71</v>
      </c>
      <c r="F277" s="2"/>
      <c r="G277" s="17">
        <v>2065</v>
      </c>
      <c r="J277" s="16">
        <f t="shared" si="4"/>
        <v>1445.5</v>
      </c>
      <c r="L277" s="16">
        <v>2065</v>
      </c>
    </row>
    <row r="278" spans="1:12" ht="15" customHeight="1" x14ac:dyDescent="0.25">
      <c r="A278" s="8" t="s">
        <v>543</v>
      </c>
      <c r="B278" s="9"/>
      <c r="C278" s="2" t="s">
        <v>544</v>
      </c>
      <c r="D278" s="2" t="s">
        <v>20</v>
      </c>
      <c r="E278" s="2" t="s">
        <v>8</v>
      </c>
      <c r="F278" s="2"/>
      <c r="G278" s="17">
        <v>2879.1</v>
      </c>
      <c r="J278" s="16">
        <f t="shared" si="4"/>
        <v>2015.37</v>
      </c>
      <c r="L278" s="16">
        <v>2879.1</v>
      </c>
    </row>
    <row r="279" spans="1:12" ht="15" customHeight="1" x14ac:dyDescent="0.25">
      <c r="A279" s="8" t="s">
        <v>545</v>
      </c>
      <c r="B279" s="9"/>
      <c r="C279" s="2" t="s">
        <v>546</v>
      </c>
      <c r="D279" s="2" t="s">
        <v>20</v>
      </c>
      <c r="E279" s="2" t="s">
        <v>71</v>
      </c>
      <c r="F279" s="2"/>
      <c r="G279" s="17">
        <v>3479.7</v>
      </c>
      <c r="J279" s="16">
        <f t="shared" si="4"/>
        <v>2435.7899999999995</v>
      </c>
      <c r="L279" s="16">
        <v>3479.7</v>
      </c>
    </row>
    <row r="280" spans="1:12" ht="15" customHeight="1" x14ac:dyDescent="0.25">
      <c r="A280" s="8" t="s">
        <v>547</v>
      </c>
      <c r="B280" s="9"/>
      <c r="C280" s="2" t="s">
        <v>548</v>
      </c>
      <c r="D280" s="2" t="s">
        <v>20</v>
      </c>
      <c r="E280" s="2" t="s">
        <v>71</v>
      </c>
      <c r="F280" s="2"/>
      <c r="G280" s="17">
        <v>7352.7999999999993</v>
      </c>
      <c r="J280" s="16">
        <f t="shared" si="4"/>
        <v>5146.9599999999991</v>
      </c>
      <c r="L280" s="16">
        <v>7352.7999999999993</v>
      </c>
    </row>
    <row r="281" spans="1:12" ht="15" customHeight="1" x14ac:dyDescent="0.25">
      <c r="A281" s="8" t="s">
        <v>549</v>
      </c>
      <c r="B281" s="9"/>
      <c r="C281" s="2" t="s">
        <v>550</v>
      </c>
      <c r="D281" s="2" t="s">
        <v>20</v>
      </c>
      <c r="E281" s="2" t="s">
        <v>71</v>
      </c>
      <c r="F281" s="2"/>
      <c r="G281" s="17">
        <v>43624</v>
      </c>
      <c r="J281" s="16">
        <f t="shared" si="4"/>
        <v>30536.799999999999</v>
      </c>
      <c r="L281" s="16">
        <v>43624</v>
      </c>
    </row>
    <row r="282" spans="1:12" ht="15" customHeight="1" x14ac:dyDescent="0.25">
      <c r="A282" s="8" t="s">
        <v>551</v>
      </c>
      <c r="B282" s="9"/>
      <c r="C282" s="2" t="s">
        <v>550</v>
      </c>
      <c r="D282" s="2" t="s">
        <v>20</v>
      </c>
      <c r="E282" s="2" t="s">
        <v>452</v>
      </c>
      <c r="F282" s="2"/>
      <c r="G282" s="17">
        <v>47755.399999999994</v>
      </c>
      <c r="J282" s="16">
        <f t="shared" si="4"/>
        <v>33428.779999999992</v>
      </c>
      <c r="L282" s="16">
        <v>47755.399999999994</v>
      </c>
    </row>
    <row r="283" spans="1:12" ht="15" customHeight="1" x14ac:dyDescent="0.25">
      <c r="A283" s="8" t="s">
        <v>552</v>
      </c>
      <c r="B283" s="9"/>
      <c r="C283" s="2" t="s">
        <v>553</v>
      </c>
      <c r="D283" s="2" t="s">
        <v>554</v>
      </c>
      <c r="E283" s="2" t="s">
        <v>555</v>
      </c>
      <c r="F283" s="2"/>
      <c r="G283" s="17">
        <v>161303.79999999999</v>
      </c>
      <c r="J283" s="16">
        <f t="shared" si="4"/>
        <v>112912.65999999999</v>
      </c>
      <c r="L283" s="16">
        <v>161303.79999999999</v>
      </c>
    </row>
    <row r="284" spans="1:12" ht="15" customHeight="1" x14ac:dyDescent="0.25">
      <c r="A284" s="8" t="s">
        <v>556</v>
      </c>
      <c r="B284" s="9"/>
      <c r="C284" s="2" t="s">
        <v>557</v>
      </c>
      <c r="D284" s="2" t="s">
        <v>554</v>
      </c>
      <c r="E284" s="2" t="s">
        <v>555</v>
      </c>
      <c r="F284" s="2"/>
      <c r="G284" s="17">
        <v>150285.79999999999</v>
      </c>
      <c r="J284" s="16">
        <f t="shared" si="4"/>
        <v>105200.05999999998</v>
      </c>
      <c r="L284" s="16">
        <v>150285.79999999999</v>
      </c>
    </row>
    <row r="285" spans="1:12" ht="15" customHeight="1" x14ac:dyDescent="0.25">
      <c r="A285" s="8" t="s">
        <v>558</v>
      </c>
      <c r="B285" s="9"/>
      <c r="C285" s="2" t="s">
        <v>559</v>
      </c>
      <c r="D285" s="2" t="s">
        <v>554</v>
      </c>
      <c r="E285" s="2" t="s">
        <v>555</v>
      </c>
      <c r="F285" s="2"/>
      <c r="G285" s="17">
        <v>178026.8</v>
      </c>
      <c r="J285" s="16">
        <f t="shared" si="4"/>
        <v>124618.75999999998</v>
      </c>
      <c r="L285" s="16">
        <v>178026.8</v>
      </c>
    </row>
    <row r="286" spans="1:12" ht="15" customHeight="1" x14ac:dyDescent="0.25">
      <c r="A286" s="8" t="s">
        <v>560</v>
      </c>
      <c r="B286" s="9"/>
      <c r="C286" s="2" t="s">
        <v>561</v>
      </c>
      <c r="D286" s="2" t="s">
        <v>554</v>
      </c>
      <c r="E286" s="2" t="s">
        <v>555</v>
      </c>
      <c r="F286" s="2"/>
      <c r="G286" s="17">
        <v>115079.99999999999</v>
      </c>
      <c r="J286" s="16">
        <f t="shared" si="4"/>
        <v>80555.999999999985</v>
      </c>
      <c r="L286" s="16">
        <v>115079.99999999999</v>
      </c>
    </row>
    <row r="287" spans="1:12" ht="15" customHeight="1" x14ac:dyDescent="0.25">
      <c r="A287" s="8" t="s">
        <v>562</v>
      </c>
      <c r="B287" s="9"/>
      <c r="C287" s="2" t="s">
        <v>563</v>
      </c>
      <c r="D287" s="2" t="s">
        <v>554</v>
      </c>
      <c r="E287" s="2" t="s">
        <v>555</v>
      </c>
      <c r="F287" s="2"/>
      <c r="G287" s="17">
        <v>75362</v>
      </c>
      <c r="J287" s="16">
        <f t="shared" si="4"/>
        <v>52753.399999999994</v>
      </c>
      <c r="L287" s="16">
        <v>75362</v>
      </c>
    </row>
    <row r="288" spans="1:12" ht="15" customHeight="1" x14ac:dyDescent="0.25">
      <c r="A288" s="8" t="s">
        <v>564</v>
      </c>
      <c r="B288" s="9"/>
      <c r="C288" s="2" t="s">
        <v>565</v>
      </c>
      <c r="D288" s="2" t="s">
        <v>97</v>
      </c>
      <c r="E288" s="2" t="s">
        <v>422</v>
      </c>
      <c r="F288" s="2"/>
      <c r="G288" s="17">
        <v>5154.7999999999993</v>
      </c>
      <c r="J288" s="16">
        <f t="shared" si="4"/>
        <v>3608.3599999999992</v>
      </c>
      <c r="L288" s="16">
        <v>5154.7999999999993</v>
      </c>
    </row>
    <row r="289" spans="1:12" ht="15" customHeight="1" x14ac:dyDescent="0.25">
      <c r="A289" s="8" t="s">
        <v>566</v>
      </c>
      <c r="B289" s="9"/>
      <c r="C289" s="2" t="s">
        <v>567</v>
      </c>
      <c r="D289" s="2" t="s">
        <v>23</v>
      </c>
      <c r="E289" s="2" t="s">
        <v>422</v>
      </c>
      <c r="F289" s="2"/>
      <c r="G289" s="17">
        <v>8239</v>
      </c>
      <c r="J289" s="16">
        <f t="shared" si="4"/>
        <v>5767.2999999999993</v>
      </c>
      <c r="L289" s="16">
        <v>8239</v>
      </c>
    </row>
    <row r="290" spans="1:12" ht="15" customHeight="1" x14ac:dyDescent="0.25">
      <c r="A290" s="8" t="s">
        <v>568</v>
      </c>
      <c r="B290" s="9"/>
      <c r="C290" s="2" t="s">
        <v>569</v>
      </c>
      <c r="D290" s="2" t="s">
        <v>23</v>
      </c>
      <c r="E290" s="2" t="s">
        <v>422</v>
      </c>
      <c r="F290" s="2"/>
      <c r="G290" s="17">
        <v>8063.9999999999991</v>
      </c>
      <c r="J290" s="16">
        <f t="shared" si="4"/>
        <v>5644.7999999999993</v>
      </c>
      <c r="L290" s="16">
        <v>8063.9999999999991</v>
      </c>
    </row>
    <row r="291" spans="1:12" ht="15" customHeight="1" x14ac:dyDescent="0.25">
      <c r="A291" s="8" t="s">
        <v>570</v>
      </c>
      <c r="B291" s="9"/>
      <c r="C291" s="2" t="s">
        <v>571</v>
      </c>
      <c r="D291" s="2" t="s">
        <v>554</v>
      </c>
      <c r="E291" s="2" t="s">
        <v>555</v>
      </c>
      <c r="F291" s="2"/>
      <c r="G291" s="17">
        <v>125435.79999999999</v>
      </c>
      <c r="J291" s="16">
        <f t="shared" si="4"/>
        <v>87805.059999999983</v>
      </c>
      <c r="L291" s="16">
        <v>125435.79999999999</v>
      </c>
    </row>
    <row r="292" spans="1:12" ht="15" customHeight="1" x14ac:dyDescent="0.25">
      <c r="A292" s="8" t="s">
        <v>572</v>
      </c>
      <c r="B292" s="9"/>
      <c r="C292" s="2" t="s">
        <v>573</v>
      </c>
      <c r="D292" s="2" t="s">
        <v>554</v>
      </c>
      <c r="E292" s="2" t="s">
        <v>555</v>
      </c>
      <c r="F292" s="2"/>
      <c r="G292" s="17">
        <v>165790.79999999999</v>
      </c>
      <c r="J292" s="16">
        <f t="shared" si="4"/>
        <v>116053.55999999998</v>
      </c>
      <c r="L292" s="16">
        <v>165790.79999999999</v>
      </c>
    </row>
    <row r="293" spans="1:12" ht="15" customHeight="1" x14ac:dyDescent="0.25">
      <c r="A293" s="8" t="s">
        <v>574</v>
      </c>
      <c r="B293" s="9"/>
      <c r="C293" s="2" t="s">
        <v>575</v>
      </c>
      <c r="D293" s="2" t="s">
        <v>554</v>
      </c>
      <c r="E293" s="2" t="s">
        <v>555</v>
      </c>
      <c r="F293" s="2"/>
      <c r="G293" s="17">
        <v>152938.79999999999</v>
      </c>
      <c r="J293" s="16">
        <f t="shared" si="4"/>
        <v>107057.15999999999</v>
      </c>
      <c r="L293" s="16">
        <v>152938.79999999999</v>
      </c>
    </row>
    <row r="294" spans="1:12" ht="15" customHeight="1" x14ac:dyDescent="0.25">
      <c r="A294" s="8" t="s">
        <v>576</v>
      </c>
      <c r="B294" s="9"/>
      <c r="C294" s="2" t="s">
        <v>577</v>
      </c>
      <c r="D294" s="2" t="s">
        <v>554</v>
      </c>
      <c r="E294" s="2" t="s">
        <v>555</v>
      </c>
      <c r="F294" s="2"/>
      <c r="G294" s="17">
        <v>165790.79999999999</v>
      </c>
      <c r="J294" s="16">
        <f t="shared" si="4"/>
        <v>116053.55999999998</v>
      </c>
      <c r="L294" s="16">
        <v>165790.79999999999</v>
      </c>
    </row>
    <row r="295" spans="1:12" ht="15" customHeight="1" x14ac:dyDescent="0.25">
      <c r="A295" s="8" t="s">
        <v>578</v>
      </c>
      <c r="B295" s="9"/>
      <c r="C295" s="2" t="s">
        <v>579</v>
      </c>
      <c r="D295" s="2" t="s">
        <v>23</v>
      </c>
      <c r="E295" s="2" t="s">
        <v>422</v>
      </c>
      <c r="F295" s="2"/>
      <c r="G295" s="17">
        <v>8288</v>
      </c>
      <c r="J295" s="16">
        <f t="shared" si="4"/>
        <v>5801.5999999999995</v>
      </c>
      <c r="L295" s="16">
        <v>8288</v>
      </c>
    </row>
    <row r="296" spans="1:12" ht="15" customHeight="1" x14ac:dyDescent="0.25">
      <c r="A296" s="8" t="s">
        <v>580</v>
      </c>
      <c r="B296" s="9"/>
      <c r="C296" s="2" t="s">
        <v>581</v>
      </c>
      <c r="D296" s="2" t="s">
        <v>7</v>
      </c>
      <c r="E296" s="2" t="s">
        <v>582</v>
      </c>
      <c r="F296" s="2"/>
      <c r="G296" s="17">
        <v>2018.1</v>
      </c>
      <c r="J296" s="16">
        <f t="shared" si="4"/>
        <v>1412.6699999999998</v>
      </c>
      <c r="L296" s="16">
        <v>2018.1</v>
      </c>
    </row>
    <row r="297" spans="1:12" ht="15" customHeight="1" x14ac:dyDescent="0.25">
      <c r="A297" s="8" t="s">
        <v>583</v>
      </c>
      <c r="B297" s="9"/>
      <c r="C297" s="2" t="s">
        <v>584</v>
      </c>
      <c r="D297" s="2" t="s">
        <v>20</v>
      </c>
      <c r="E297" s="2" t="s">
        <v>71</v>
      </c>
      <c r="F297" s="2"/>
      <c r="G297" s="17">
        <v>2430.3999999999996</v>
      </c>
      <c r="J297" s="16">
        <f t="shared" si="4"/>
        <v>1701.2799999999997</v>
      </c>
      <c r="L297" s="16">
        <v>2430.3999999999996</v>
      </c>
    </row>
    <row r="298" spans="1:12" ht="15" customHeight="1" x14ac:dyDescent="0.25">
      <c r="A298" s="8" t="s">
        <v>585</v>
      </c>
      <c r="B298" s="9"/>
      <c r="C298" s="2" t="s">
        <v>586</v>
      </c>
      <c r="D298" s="2" t="s">
        <v>16</v>
      </c>
      <c r="E298" s="2" t="s">
        <v>8</v>
      </c>
      <c r="F298" s="2"/>
      <c r="G298" s="17">
        <v>18303.599999999999</v>
      </c>
      <c r="J298" s="16">
        <f t="shared" si="4"/>
        <v>12812.519999999999</v>
      </c>
      <c r="L298" s="16">
        <v>18303.599999999999</v>
      </c>
    </row>
    <row r="299" spans="1:12" ht="15" customHeight="1" x14ac:dyDescent="0.25">
      <c r="A299" s="8" t="s">
        <v>587</v>
      </c>
      <c r="B299" s="9"/>
      <c r="C299" s="2" t="s">
        <v>588</v>
      </c>
      <c r="D299" s="2" t="s">
        <v>118</v>
      </c>
      <c r="E299" s="2" t="s">
        <v>589</v>
      </c>
      <c r="F299" s="2"/>
      <c r="G299" s="17">
        <v>26382.3</v>
      </c>
      <c r="J299" s="16">
        <f t="shared" si="4"/>
        <v>18467.609999999997</v>
      </c>
      <c r="L299" s="16">
        <v>26382.3</v>
      </c>
    </row>
    <row r="300" spans="1:12" ht="15" customHeight="1" x14ac:dyDescent="0.25">
      <c r="A300" s="8" t="s">
        <v>590</v>
      </c>
      <c r="B300" s="9"/>
      <c r="C300" s="2" t="s">
        <v>591</v>
      </c>
      <c r="D300" s="2" t="s">
        <v>592</v>
      </c>
      <c r="E300" s="2" t="s">
        <v>589</v>
      </c>
      <c r="F300" s="2"/>
      <c r="G300" s="17">
        <v>26415.199999999997</v>
      </c>
      <c r="J300" s="16">
        <f t="shared" si="4"/>
        <v>18490.639999999996</v>
      </c>
      <c r="L300" s="16">
        <v>26415.199999999997</v>
      </c>
    </row>
    <row r="301" spans="1:12" ht="15" customHeight="1" x14ac:dyDescent="0.25">
      <c r="A301" s="8" t="s">
        <v>593</v>
      </c>
      <c r="B301" s="9"/>
      <c r="C301" s="2" t="s">
        <v>594</v>
      </c>
      <c r="D301" s="2" t="s">
        <v>20</v>
      </c>
      <c r="E301" s="2" t="s">
        <v>71</v>
      </c>
      <c r="F301" s="2"/>
      <c r="G301" s="17">
        <v>25691.399999999998</v>
      </c>
      <c r="J301" s="16">
        <f t="shared" si="4"/>
        <v>17983.979999999996</v>
      </c>
      <c r="L301" s="16">
        <v>25691.399999999998</v>
      </c>
    </row>
    <row r="302" spans="1:12" ht="15" customHeight="1" x14ac:dyDescent="0.25">
      <c r="A302" s="8" t="s">
        <v>595</v>
      </c>
      <c r="B302" s="9"/>
      <c r="C302" s="2" t="s">
        <v>596</v>
      </c>
      <c r="D302" s="2" t="s">
        <v>7</v>
      </c>
      <c r="E302" s="2" t="s">
        <v>11</v>
      </c>
      <c r="F302" s="2"/>
      <c r="G302" s="17">
        <v>8428</v>
      </c>
      <c r="J302" s="16">
        <f t="shared" si="4"/>
        <v>5899.5999999999995</v>
      </c>
      <c r="L302" s="16">
        <v>8428</v>
      </c>
    </row>
    <row r="303" spans="1:12" ht="15" customHeight="1" x14ac:dyDescent="0.25">
      <c r="A303" s="8" t="s">
        <v>597</v>
      </c>
      <c r="B303" s="9"/>
      <c r="C303" s="2" t="s">
        <v>598</v>
      </c>
      <c r="D303" s="2" t="s">
        <v>97</v>
      </c>
      <c r="E303" s="2" t="s">
        <v>11</v>
      </c>
      <c r="F303" s="2"/>
      <c r="G303" s="17">
        <v>1623.3</v>
      </c>
      <c r="J303" s="16">
        <f t="shared" si="4"/>
        <v>1136.31</v>
      </c>
      <c r="L303" s="16">
        <v>1623.3</v>
      </c>
    </row>
    <row r="304" spans="1:12" ht="15" customHeight="1" x14ac:dyDescent="0.25">
      <c r="A304" s="8" t="s">
        <v>599</v>
      </c>
      <c r="B304" s="9"/>
      <c r="C304" s="2" t="s">
        <v>600</v>
      </c>
      <c r="D304" s="2" t="s">
        <v>101</v>
      </c>
      <c r="E304" s="2" t="s">
        <v>102</v>
      </c>
      <c r="F304" s="2"/>
      <c r="G304" s="17">
        <v>42424.899999999994</v>
      </c>
      <c r="J304" s="16">
        <f t="shared" si="4"/>
        <v>29697.429999999993</v>
      </c>
      <c r="L304" s="16">
        <v>42424.899999999994</v>
      </c>
    </row>
    <row r="305" spans="1:12" ht="15" customHeight="1" x14ac:dyDescent="0.25">
      <c r="A305" s="8" t="s">
        <v>601</v>
      </c>
      <c r="B305" s="9"/>
      <c r="C305" s="2" t="s">
        <v>602</v>
      </c>
      <c r="D305" s="2" t="s">
        <v>101</v>
      </c>
      <c r="E305" s="2" t="s">
        <v>102</v>
      </c>
      <c r="F305" s="2"/>
      <c r="G305" s="17">
        <v>48056.399999999994</v>
      </c>
      <c r="J305" s="16">
        <f t="shared" si="4"/>
        <v>33639.479999999996</v>
      </c>
      <c r="L305" s="16">
        <v>48056.399999999994</v>
      </c>
    </row>
    <row r="306" spans="1:12" ht="15" customHeight="1" x14ac:dyDescent="0.25">
      <c r="A306" s="8" t="s">
        <v>603</v>
      </c>
      <c r="B306" s="9"/>
      <c r="C306" s="2" t="s">
        <v>604</v>
      </c>
      <c r="D306" s="2" t="s">
        <v>101</v>
      </c>
      <c r="E306" s="2" t="s">
        <v>102</v>
      </c>
      <c r="F306" s="2"/>
      <c r="G306" s="17">
        <v>18059.3</v>
      </c>
      <c r="J306" s="16">
        <f t="shared" si="4"/>
        <v>12641.509999999998</v>
      </c>
      <c r="L306" s="16">
        <v>18059.3</v>
      </c>
    </row>
    <row r="307" spans="1:12" ht="15" customHeight="1" x14ac:dyDescent="0.25">
      <c r="A307" s="8" t="s">
        <v>605</v>
      </c>
      <c r="B307" s="9"/>
      <c r="C307" s="2" t="s">
        <v>604</v>
      </c>
      <c r="D307" s="2" t="s">
        <v>101</v>
      </c>
      <c r="E307" s="2" t="s">
        <v>102</v>
      </c>
      <c r="F307" s="2"/>
      <c r="G307" s="17">
        <v>12474</v>
      </c>
      <c r="J307" s="16">
        <f t="shared" si="4"/>
        <v>8731.7999999999993</v>
      </c>
      <c r="L307" s="16">
        <v>12474</v>
      </c>
    </row>
    <row r="308" spans="1:12" ht="15" customHeight="1" x14ac:dyDescent="0.25">
      <c r="A308" s="8" t="s">
        <v>606</v>
      </c>
      <c r="B308" s="9"/>
      <c r="C308" s="2" t="s">
        <v>607</v>
      </c>
      <c r="D308" s="2" t="s">
        <v>101</v>
      </c>
      <c r="E308" s="2" t="s">
        <v>102</v>
      </c>
      <c r="F308" s="2"/>
      <c r="G308" s="17">
        <v>16658.599999999999</v>
      </c>
      <c r="J308" s="16">
        <f t="shared" si="4"/>
        <v>11661.019999999999</v>
      </c>
      <c r="L308" s="16">
        <v>16658.599999999999</v>
      </c>
    </row>
    <row r="309" spans="1:12" ht="15" customHeight="1" x14ac:dyDescent="0.25">
      <c r="A309" s="8" t="s">
        <v>608</v>
      </c>
      <c r="B309" s="9"/>
      <c r="C309" s="2" t="s">
        <v>609</v>
      </c>
      <c r="D309" s="2" t="s">
        <v>237</v>
      </c>
      <c r="E309" s="2" t="s">
        <v>102</v>
      </c>
      <c r="F309" s="2"/>
      <c r="G309" s="17">
        <v>92257.9</v>
      </c>
      <c r="J309" s="16">
        <f t="shared" si="4"/>
        <v>64580.529999999992</v>
      </c>
      <c r="L309" s="16">
        <v>92257.9</v>
      </c>
    </row>
    <row r="310" spans="1:12" ht="15" customHeight="1" x14ac:dyDescent="0.25">
      <c r="A310" s="8" t="s">
        <v>610</v>
      </c>
      <c r="B310" s="9"/>
      <c r="C310" s="2" t="s">
        <v>611</v>
      </c>
      <c r="D310" s="2" t="s">
        <v>101</v>
      </c>
      <c r="E310" s="2" t="s">
        <v>102</v>
      </c>
      <c r="F310" s="2"/>
      <c r="G310" s="17">
        <v>101799.59999999999</v>
      </c>
      <c r="J310" s="16">
        <f t="shared" si="4"/>
        <v>71259.719999999987</v>
      </c>
      <c r="L310" s="16">
        <v>101799.59999999999</v>
      </c>
    </row>
    <row r="311" spans="1:12" ht="15" customHeight="1" x14ac:dyDescent="0.25">
      <c r="A311" s="8" t="s">
        <v>612</v>
      </c>
      <c r="B311" s="9"/>
      <c r="C311" s="2" t="s">
        <v>613</v>
      </c>
      <c r="D311" s="2" t="s">
        <v>101</v>
      </c>
      <c r="E311" s="2" t="s">
        <v>102</v>
      </c>
      <c r="F311" s="2"/>
      <c r="G311" s="17">
        <v>51909.899999999994</v>
      </c>
      <c r="J311" s="16">
        <f t="shared" si="4"/>
        <v>36336.929999999993</v>
      </c>
      <c r="L311" s="16">
        <v>51909.899999999994</v>
      </c>
    </row>
    <row r="312" spans="1:12" ht="15" customHeight="1" x14ac:dyDescent="0.25">
      <c r="A312" s="8" t="s">
        <v>614</v>
      </c>
      <c r="B312" s="9"/>
      <c r="C312" s="2" t="s">
        <v>615</v>
      </c>
      <c r="D312" s="2" t="s">
        <v>101</v>
      </c>
      <c r="E312" s="2" t="s">
        <v>102</v>
      </c>
      <c r="F312" s="2"/>
      <c r="G312" s="17">
        <v>88554.9</v>
      </c>
      <c r="J312" s="16">
        <f t="shared" si="4"/>
        <v>61988.429999999993</v>
      </c>
      <c r="L312" s="16">
        <v>88554.9</v>
      </c>
    </row>
    <row r="313" spans="1:12" ht="15" customHeight="1" x14ac:dyDescent="0.25">
      <c r="A313" s="8" t="s">
        <v>616</v>
      </c>
      <c r="B313" s="9"/>
      <c r="C313" s="2" t="s">
        <v>617</v>
      </c>
      <c r="D313" s="2" t="s">
        <v>101</v>
      </c>
      <c r="E313" s="2" t="s">
        <v>102</v>
      </c>
      <c r="F313" s="2"/>
      <c r="G313" s="17">
        <v>24903.199999999997</v>
      </c>
      <c r="J313" s="16">
        <f t="shared" si="4"/>
        <v>17432.239999999998</v>
      </c>
      <c r="L313" s="16">
        <v>24903.199999999997</v>
      </c>
    </row>
    <row r="314" spans="1:12" ht="15" customHeight="1" x14ac:dyDescent="0.25">
      <c r="A314" s="8" t="s">
        <v>618</v>
      </c>
      <c r="B314" s="9"/>
      <c r="C314" s="2" t="s">
        <v>619</v>
      </c>
      <c r="D314" s="2" t="s">
        <v>101</v>
      </c>
      <c r="E314" s="2" t="s">
        <v>102</v>
      </c>
      <c r="F314" s="2"/>
      <c r="G314" s="17">
        <v>55715.1</v>
      </c>
      <c r="J314" s="16">
        <f t="shared" si="4"/>
        <v>39000.57</v>
      </c>
      <c r="L314" s="16">
        <v>55715.1</v>
      </c>
    </row>
    <row r="315" spans="1:12" ht="15" customHeight="1" x14ac:dyDescent="0.25">
      <c r="A315" s="8" t="s">
        <v>620</v>
      </c>
      <c r="B315" s="9"/>
      <c r="C315" s="2" t="s">
        <v>619</v>
      </c>
      <c r="D315" s="2" t="s">
        <v>101</v>
      </c>
      <c r="E315" s="2" t="s">
        <v>102</v>
      </c>
      <c r="F315" s="2"/>
      <c r="G315" s="17">
        <v>51655.799999999996</v>
      </c>
      <c r="J315" s="16">
        <f t="shared" si="4"/>
        <v>36159.06</v>
      </c>
      <c r="L315" s="16">
        <v>51655.799999999996</v>
      </c>
    </row>
    <row r="316" spans="1:12" ht="15" customHeight="1" x14ac:dyDescent="0.25">
      <c r="A316" s="8" t="s">
        <v>621</v>
      </c>
      <c r="B316" s="9"/>
      <c r="C316" s="2" t="s">
        <v>622</v>
      </c>
      <c r="D316" s="2" t="s">
        <v>237</v>
      </c>
      <c r="E316" s="2" t="s">
        <v>102</v>
      </c>
      <c r="F316" s="2"/>
      <c r="G316" s="17">
        <v>70212.099999999991</v>
      </c>
      <c r="J316" s="16">
        <f t="shared" si="4"/>
        <v>49148.469999999994</v>
      </c>
      <c r="L316" s="16">
        <v>70212.099999999991</v>
      </c>
    </row>
    <row r="317" spans="1:12" ht="15" customHeight="1" x14ac:dyDescent="0.25">
      <c r="A317" s="8" t="s">
        <v>623</v>
      </c>
      <c r="B317" s="9"/>
      <c r="C317" s="2" t="s">
        <v>624</v>
      </c>
      <c r="D317" s="2" t="s">
        <v>101</v>
      </c>
      <c r="E317" s="2" t="s">
        <v>102</v>
      </c>
      <c r="F317" s="2"/>
      <c r="G317" s="17">
        <v>2317</v>
      </c>
      <c r="J317" s="16">
        <f t="shared" si="4"/>
        <v>1621.8999999999999</v>
      </c>
      <c r="L317" s="16">
        <v>2317</v>
      </c>
    </row>
    <row r="318" spans="1:12" ht="15" customHeight="1" x14ac:dyDescent="0.25">
      <c r="A318" s="8" t="s">
        <v>625</v>
      </c>
      <c r="B318" s="9"/>
      <c r="C318" s="2" t="s">
        <v>624</v>
      </c>
      <c r="D318" s="2" t="s">
        <v>101</v>
      </c>
      <c r="E318" s="2" t="s">
        <v>102</v>
      </c>
      <c r="F318" s="2"/>
      <c r="G318" s="17">
        <v>1121.3999999999999</v>
      </c>
      <c r="J318" s="16">
        <f t="shared" si="4"/>
        <v>784.9799999999999</v>
      </c>
      <c r="L318" s="16">
        <v>1121.3999999999999</v>
      </c>
    </row>
    <row r="319" spans="1:12" ht="15" customHeight="1" x14ac:dyDescent="0.25">
      <c r="A319" s="8" t="s">
        <v>626</v>
      </c>
      <c r="B319" s="9"/>
      <c r="C319" s="2" t="s">
        <v>627</v>
      </c>
      <c r="D319" s="2" t="s">
        <v>101</v>
      </c>
      <c r="E319" s="2" t="s">
        <v>102</v>
      </c>
      <c r="F319" s="2"/>
      <c r="G319" s="17">
        <v>1248.0999999999999</v>
      </c>
      <c r="J319" s="16">
        <f t="shared" si="4"/>
        <v>873.66999999999985</v>
      </c>
      <c r="L319" s="16">
        <v>1248.0999999999999</v>
      </c>
    </row>
    <row r="320" spans="1:12" ht="15" customHeight="1" x14ac:dyDescent="0.25">
      <c r="A320" s="8" t="s">
        <v>628</v>
      </c>
      <c r="B320" s="9"/>
      <c r="C320" s="2" t="s">
        <v>629</v>
      </c>
      <c r="D320" s="2" t="s">
        <v>101</v>
      </c>
      <c r="E320" s="2" t="s">
        <v>102</v>
      </c>
      <c r="F320" s="2"/>
      <c r="G320" s="17">
        <v>2797.8999999999996</v>
      </c>
      <c r="J320" s="16">
        <f t="shared" si="4"/>
        <v>1958.5299999999995</v>
      </c>
      <c r="L320" s="16">
        <v>2797.8999999999996</v>
      </c>
    </row>
    <row r="321" spans="1:12" ht="15" customHeight="1" x14ac:dyDescent="0.25">
      <c r="A321" s="8" t="s">
        <v>630</v>
      </c>
      <c r="B321" s="9"/>
      <c r="C321" s="2" t="s">
        <v>631</v>
      </c>
      <c r="D321" s="2" t="s">
        <v>101</v>
      </c>
      <c r="E321" s="2" t="s">
        <v>102</v>
      </c>
      <c r="F321" s="2"/>
      <c r="G321" s="17">
        <v>1112.3</v>
      </c>
      <c r="J321" s="16">
        <f t="shared" si="4"/>
        <v>778.6099999999999</v>
      </c>
      <c r="L321" s="16">
        <v>1112.3</v>
      </c>
    </row>
    <row r="322" spans="1:12" ht="15" customHeight="1" x14ac:dyDescent="0.25">
      <c r="A322" s="8" t="s">
        <v>632</v>
      </c>
      <c r="B322" s="9"/>
      <c r="C322" s="2" t="s">
        <v>633</v>
      </c>
      <c r="D322" s="2" t="s">
        <v>101</v>
      </c>
      <c r="E322" s="2" t="s">
        <v>102</v>
      </c>
      <c r="F322" s="2"/>
      <c r="G322" s="17">
        <v>10572.099999999999</v>
      </c>
      <c r="J322" s="16">
        <f t="shared" si="4"/>
        <v>7400.4699999999984</v>
      </c>
      <c r="L322" s="16">
        <v>10572.099999999999</v>
      </c>
    </row>
    <row r="323" spans="1:12" ht="15" customHeight="1" x14ac:dyDescent="0.25">
      <c r="A323" s="8" t="s">
        <v>634</v>
      </c>
      <c r="B323" s="9"/>
      <c r="C323" s="2" t="s">
        <v>635</v>
      </c>
      <c r="D323" s="2" t="s">
        <v>101</v>
      </c>
      <c r="E323" s="2" t="s">
        <v>102</v>
      </c>
      <c r="F323" s="2"/>
      <c r="G323" s="17">
        <v>10187.799999999999</v>
      </c>
      <c r="J323" s="16">
        <f t="shared" si="4"/>
        <v>7131.4599999999991</v>
      </c>
      <c r="L323" s="16">
        <v>10187.799999999999</v>
      </c>
    </row>
    <row r="324" spans="1:12" ht="15" customHeight="1" x14ac:dyDescent="0.25">
      <c r="A324" s="8" t="s">
        <v>636</v>
      </c>
      <c r="B324" s="9"/>
      <c r="C324" s="2" t="s">
        <v>637</v>
      </c>
      <c r="D324" s="2" t="s">
        <v>101</v>
      </c>
      <c r="E324" s="2" t="s">
        <v>102</v>
      </c>
      <c r="F324" s="2"/>
      <c r="G324" s="17">
        <v>110234.59999999999</v>
      </c>
      <c r="J324" s="16">
        <f t="shared" si="4"/>
        <v>77164.219999999987</v>
      </c>
      <c r="L324" s="16">
        <v>110234.59999999999</v>
      </c>
    </row>
    <row r="325" spans="1:12" ht="15" customHeight="1" x14ac:dyDescent="0.25">
      <c r="A325" s="8" t="s">
        <v>638</v>
      </c>
      <c r="B325" s="9"/>
      <c r="C325" s="2" t="s">
        <v>639</v>
      </c>
      <c r="D325" s="2" t="s">
        <v>101</v>
      </c>
      <c r="E325" s="2" t="s">
        <v>102</v>
      </c>
      <c r="F325" s="2"/>
      <c r="G325" s="17">
        <v>6672.4</v>
      </c>
      <c r="J325" s="16">
        <f t="shared" si="4"/>
        <v>4670.6799999999994</v>
      </c>
      <c r="L325" s="16">
        <v>6672.4</v>
      </c>
    </row>
    <row r="326" spans="1:12" ht="15" customHeight="1" x14ac:dyDescent="0.25">
      <c r="A326" s="8" t="s">
        <v>640</v>
      </c>
      <c r="B326" s="9"/>
      <c r="C326" s="2" t="s">
        <v>641</v>
      </c>
      <c r="D326" s="2" t="s">
        <v>101</v>
      </c>
      <c r="E326" s="2" t="s">
        <v>102</v>
      </c>
      <c r="F326" s="2"/>
      <c r="G326" s="17">
        <v>116542.99999999999</v>
      </c>
      <c r="J326" s="16">
        <f t="shared" si="4"/>
        <v>81580.099999999991</v>
      </c>
      <c r="L326" s="16">
        <v>116542.99999999999</v>
      </c>
    </row>
    <row r="327" spans="1:12" ht="15" customHeight="1" x14ac:dyDescent="0.25">
      <c r="A327" s="8" t="s">
        <v>642</v>
      </c>
      <c r="B327" s="9"/>
      <c r="C327" s="2" t="s">
        <v>643</v>
      </c>
      <c r="D327" s="2" t="s">
        <v>101</v>
      </c>
      <c r="E327" s="2" t="s">
        <v>102</v>
      </c>
      <c r="F327" s="2"/>
      <c r="G327" s="17">
        <v>28669.899999999998</v>
      </c>
      <c r="J327" s="16">
        <f t="shared" ref="J327:J390" si="5">SUM(G327*0.7)</f>
        <v>20068.929999999997</v>
      </c>
      <c r="L327" s="16">
        <v>28669.899999999998</v>
      </c>
    </row>
    <row r="328" spans="1:12" ht="15" customHeight="1" x14ac:dyDescent="0.25">
      <c r="A328" s="8" t="s">
        <v>644</v>
      </c>
      <c r="B328" s="9"/>
      <c r="C328" s="2" t="s">
        <v>645</v>
      </c>
      <c r="D328" s="2" t="s">
        <v>101</v>
      </c>
      <c r="E328" s="2" t="s">
        <v>102</v>
      </c>
      <c r="F328" s="2"/>
      <c r="G328" s="17">
        <v>108621.09999999999</v>
      </c>
      <c r="J328" s="16">
        <f t="shared" si="5"/>
        <v>76034.76999999999</v>
      </c>
      <c r="L328" s="16">
        <v>108621.09999999999</v>
      </c>
    </row>
    <row r="329" spans="1:12" ht="15" customHeight="1" x14ac:dyDescent="0.25">
      <c r="A329" s="8" t="s">
        <v>646</v>
      </c>
      <c r="B329" s="9"/>
      <c r="C329" s="2" t="s">
        <v>647</v>
      </c>
      <c r="D329" s="2" t="s">
        <v>101</v>
      </c>
      <c r="E329" s="2" t="s">
        <v>102</v>
      </c>
      <c r="F329" s="2"/>
      <c r="G329" s="17">
        <v>28669.899999999998</v>
      </c>
      <c r="J329" s="16">
        <f t="shared" si="5"/>
        <v>20068.929999999997</v>
      </c>
      <c r="L329" s="16">
        <v>28669.899999999998</v>
      </c>
    </row>
    <row r="330" spans="1:12" ht="15" customHeight="1" x14ac:dyDescent="0.25">
      <c r="A330" s="8" t="s">
        <v>648</v>
      </c>
      <c r="B330" s="9"/>
      <c r="C330" s="2" t="s">
        <v>649</v>
      </c>
      <c r="D330" s="2" t="s">
        <v>101</v>
      </c>
      <c r="E330" s="2" t="s">
        <v>102</v>
      </c>
      <c r="F330" s="2"/>
      <c r="G330" s="17">
        <v>5952.7999999999993</v>
      </c>
      <c r="J330" s="16">
        <f t="shared" si="5"/>
        <v>4166.9599999999991</v>
      </c>
      <c r="L330" s="16">
        <v>5952.7999999999993</v>
      </c>
    </row>
    <row r="331" spans="1:12" ht="15" customHeight="1" x14ac:dyDescent="0.25">
      <c r="A331" s="8" t="s">
        <v>650</v>
      </c>
      <c r="B331" s="9"/>
      <c r="C331" s="2" t="s">
        <v>651</v>
      </c>
      <c r="D331" s="2" t="s">
        <v>101</v>
      </c>
      <c r="E331" s="2" t="s">
        <v>102</v>
      </c>
      <c r="F331" s="2"/>
      <c r="G331" s="17">
        <v>4776.7999999999993</v>
      </c>
      <c r="J331" s="16">
        <f t="shared" si="5"/>
        <v>3343.7599999999993</v>
      </c>
      <c r="L331" s="16">
        <v>4776.7999999999993</v>
      </c>
    </row>
    <row r="332" spans="1:12" ht="15" customHeight="1" x14ac:dyDescent="0.25">
      <c r="A332" s="8" t="s">
        <v>652</v>
      </c>
      <c r="B332" s="9"/>
      <c r="C332" s="2" t="s">
        <v>653</v>
      </c>
      <c r="D332" s="2" t="s">
        <v>97</v>
      </c>
      <c r="E332" s="2" t="s">
        <v>102</v>
      </c>
      <c r="F332" s="2"/>
      <c r="G332" s="17">
        <v>111265.7</v>
      </c>
      <c r="J332" s="16">
        <f t="shared" si="5"/>
        <v>77885.989999999991</v>
      </c>
      <c r="L332" s="16">
        <v>111265.7</v>
      </c>
    </row>
    <row r="333" spans="1:12" ht="15" customHeight="1" x14ac:dyDescent="0.25">
      <c r="A333" s="8" t="s">
        <v>654</v>
      </c>
      <c r="B333" s="9"/>
      <c r="C333" s="2" t="s">
        <v>655</v>
      </c>
      <c r="D333" s="2" t="s">
        <v>101</v>
      </c>
      <c r="E333" s="2" t="s">
        <v>102</v>
      </c>
      <c r="F333" s="2"/>
      <c r="G333" s="17">
        <v>13085.099999999999</v>
      </c>
      <c r="J333" s="16">
        <f t="shared" si="5"/>
        <v>9159.5699999999979</v>
      </c>
      <c r="L333" s="16">
        <v>13085.099999999999</v>
      </c>
    </row>
    <row r="334" spans="1:12" ht="15" customHeight="1" x14ac:dyDescent="0.25">
      <c r="A334" s="8" t="s">
        <v>656</v>
      </c>
      <c r="B334" s="9"/>
      <c r="C334" s="2" t="s">
        <v>657</v>
      </c>
      <c r="D334" s="2" t="s">
        <v>101</v>
      </c>
      <c r="E334" s="2" t="s">
        <v>102</v>
      </c>
      <c r="F334" s="2"/>
      <c r="G334" s="17">
        <v>24298.399999999998</v>
      </c>
      <c r="J334" s="16">
        <f t="shared" si="5"/>
        <v>17008.879999999997</v>
      </c>
      <c r="L334" s="16">
        <v>24298.399999999998</v>
      </c>
    </row>
    <row r="335" spans="1:12" ht="15" customHeight="1" x14ac:dyDescent="0.25">
      <c r="A335" s="8" t="s">
        <v>658</v>
      </c>
      <c r="B335" s="9"/>
      <c r="C335" s="2" t="s">
        <v>657</v>
      </c>
      <c r="D335" s="2" t="s">
        <v>101</v>
      </c>
      <c r="E335" s="2" t="s">
        <v>102</v>
      </c>
      <c r="F335" s="2"/>
      <c r="G335" s="17">
        <v>13200.599999999999</v>
      </c>
      <c r="J335" s="16">
        <f t="shared" si="5"/>
        <v>9240.4199999999983</v>
      </c>
      <c r="L335" s="16">
        <v>13200.599999999999</v>
      </c>
    </row>
    <row r="336" spans="1:12" ht="15" customHeight="1" x14ac:dyDescent="0.25">
      <c r="A336" s="8" t="s">
        <v>659</v>
      </c>
      <c r="B336" s="9"/>
      <c r="C336" s="2" t="s">
        <v>660</v>
      </c>
      <c r="D336" s="2" t="s">
        <v>118</v>
      </c>
      <c r="E336" s="2" t="s">
        <v>119</v>
      </c>
      <c r="F336" s="2"/>
      <c r="G336" s="17">
        <v>30655.8</v>
      </c>
      <c r="J336" s="16">
        <f t="shared" si="5"/>
        <v>21459.059999999998</v>
      </c>
      <c r="L336" s="16">
        <v>30655.8</v>
      </c>
    </row>
    <row r="337" spans="1:12" ht="15" customHeight="1" x14ac:dyDescent="0.25">
      <c r="A337" s="8" t="s">
        <v>661</v>
      </c>
      <c r="B337" s="9"/>
      <c r="C337" s="2" t="s">
        <v>662</v>
      </c>
      <c r="D337" s="2" t="s">
        <v>16</v>
      </c>
      <c r="E337" s="2" t="s">
        <v>663</v>
      </c>
      <c r="F337" s="2"/>
      <c r="G337" s="17">
        <v>333.2</v>
      </c>
      <c r="J337" s="16">
        <f t="shared" si="5"/>
        <v>233.23999999999998</v>
      </c>
      <c r="L337" s="16">
        <v>333.2</v>
      </c>
    </row>
    <row r="338" spans="1:12" ht="15" customHeight="1" x14ac:dyDescent="0.25">
      <c r="A338" s="8" t="s">
        <v>664</v>
      </c>
      <c r="B338" s="9"/>
      <c r="C338" s="2" t="s">
        <v>662</v>
      </c>
      <c r="D338" s="2" t="s">
        <v>20</v>
      </c>
      <c r="E338" s="2" t="s">
        <v>665</v>
      </c>
      <c r="F338" s="2"/>
      <c r="G338" s="17">
        <v>264.59999999999997</v>
      </c>
      <c r="J338" s="16">
        <f t="shared" si="5"/>
        <v>185.21999999999997</v>
      </c>
      <c r="L338" s="16">
        <v>264.59999999999997</v>
      </c>
    </row>
    <row r="339" spans="1:12" ht="15" customHeight="1" x14ac:dyDescent="0.25">
      <c r="A339" s="8" t="s">
        <v>666</v>
      </c>
      <c r="B339" s="9"/>
      <c r="C339" s="2" t="s">
        <v>662</v>
      </c>
      <c r="D339" s="2" t="s">
        <v>20</v>
      </c>
      <c r="E339" s="2" t="s">
        <v>665</v>
      </c>
      <c r="F339" s="2"/>
      <c r="G339" s="17">
        <v>58.099999999999994</v>
      </c>
      <c r="J339" s="16">
        <f t="shared" si="5"/>
        <v>40.669999999999995</v>
      </c>
      <c r="L339" s="16">
        <v>58.099999999999994</v>
      </c>
    </row>
    <row r="340" spans="1:12" ht="15" customHeight="1" x14ac:dyDescent="0.25">
      <c r="A340" s="8" t="s">
        <v>667</v>
      </c>
      <c r="B340" s="9"/>
      <c r="C340" s="2" t="s">
        <v>668</v>
      </c>
      <c r="D340" s="2" t="s">
        <v>20</v>
      </c>
      <c r="E340" s="2" t="s">
        <v>665</v>
      </c>
      <c r="F340" s="2"/>
      <c r="G340" s="17">
        <v>664.3</v>
      </c>
      <c r="J340" s="16">
        <f t="shared" si="5"/>
        <v>465.00999999999993</v>
      </c>
      <c r="L340" s="16">
        <v>664.3</v>
      </c>
    </row>
    <row r="341" spans="1:12" ht="15" customHeight="1" x14ac:dyDescent="0.25">
      <c r="A341" s="8" t="s">
        <v>669</v>
      </c>
      <c r="B341" s="9"/>
      <c r="C341" s="2" t="s">
        <v>668</v>
      </c>
      <c r="D341" s="2" t="s">
        <v>20</v>
      </c>
      <c r="E341" s="2" t="s">
        <v>665</v>
      </c>
      <c r="F341" s="2"/>
      <c r="G341" s="17">
        <v>298.2</v>
      </c>
      <c r="J341" s="16">
        <f t="shared" si="5"/>
        <v>208.73999999999998</v>
      </c>
      <c r="L341" s="16">
        <v>298.2</v>
      </c>
    </row>
    <row r="342" spans="1:12" ht="15" customHeight="1" x14ac:dyDescent="0.25">
      <c r="A342" s="8" t="s">
        <v>670</v>
      </c>
      <c r="B342" s="9"/>
      <c r="C342" s="2" t="s">
        <v>668</v>
      </c>
      <c r="D342" s="2" t="s">
        <v>20</v>
      </c>
      <c r="E342" s="2" t="s">
        <v>665</v>
      </c>
      <c r="F342" s="2"/>
      <c r="G342" s="17">
        <v>335.29999999999995</v>
      </c>
      <c r="J342" s="16">
        <f t="shared" si="5"/>
        <v>234.70999999999995</v>
      </c>
      <c r="L342" s="16">
        <v>335.29999999999995</v>
      </c>
    </row>
    <row r="343" spans="1:12" ht="15" customHeight="1" x14ac:dyDescent="0.25">
      <c r="A343" s="8" t="s">
        <v>671</v>
      </c>
      <c r="B343" s="9"/>
      <c r="C343" s="2" t="s">
        <v>672</v>
      </c>
      <c r="D343" s="2" t="s">
        <v>20</v>
      </c>
      <c r="E343" s="2" t="s">
        <v>665</v>
      </c>
      <c r="F343" s="2"/>
      <c r="G343" s="17">
        <v>34.299999999999997</v>
      </c>
      <c r="J343" s="16">
        <f t="shared" si="5"/>
        <v>24.009999999999998</v>
      </c>
      <c r="L343" s="16">
        <v>34.299999999999997</v>
      </c>
    </row>
    <row r="344" spans="1:12" ht="15" customHeight="1" x14ac:dyDescent="0.25">
      <c r="A344" s="8" t="s">
        <v>673</v>
      </c>
      <c r="B344" s="9"/>
      <c r="C344" s="2" t="s">
        <v>674</v>
      </c>
      <c r="D344" s="2" t="s">
        <v>20</v>
      </c>
      <c r="E344" s="2" t="s">
        <v>665</v>
      </c>
      <c r="F344" s="2"/>
      <c r="G344" s="17">
        <v>366.79999999999995</v>
      </c>
      <c r="J344" s="16">
        <f t="shared" si="5"/>
        <v>256.75999999999993</v>
      </c>
      <c r="L344" s="16">
        <v>366.79999999999995</v>
      </c>
    </row>
    <row r="345" spans="1:12" ht="15" customHeight="1" x14ac:dyDescent="0.25">
      <c r="A345" s="8" t="s">
        <v>675</v>
      </c>
      <c r="B345" s="9"/>
      <c r="C345" s="2" t="s">
        <v>676</v>
      </c>
      <c r="D345" s="2" t="s">
        <v>20</v>
      </c>
      <c r="E345" s="2" t="s">
        <v>665</v>
      </c>
      <c r="F345" s="2"/>
      <c r="G345" s="17">
        <v>805.69999999999993</v>
      </c>
      <c r="J345" s="16">
        <f t="shared" si="5"/>
        <v>563.9899999999999</v>
      </c>
      <c r="L345" s="16">
        <v>805.69999999999993</v>
      </c>
    </row>
    <row r="346" spans="1:12" ht="15" customHeight="1" x14ac:dyDescent="0.25">
      <c r="A346" s="8" t="s">
        <v>677</v>
      </c>
      <c r="B346" s="9"/>
      <c r="C346" s="2" t="s">
        <v>678</v>
      </c>
      <c r="D346" s="2" t="s">
        <v>20</v>
      </c>
      <c r="E346" s="2" t="s">
        <v>665</v>
      </c>
      <c r="F346" s="2"/>
      <c r="G346" s="17">
        <v>756.69999999999993</v>
      </c>
      <c r="J346" s="16">
        <f t="shared" si="5"/>
        <v>529.68999999999994</v>
      </c>
      <c r="L346" s="16">
        <v>756.69999999999993</v>
      </c>
    </row>
    <row r="347" spans="1:12" ht="15" customHeight="1" x14ac:dyDescent="0.25">
      <c r="A347" s="8" t="s">
        <v>679</v>
      </c>
      <c r="B347" s="9"/>
      <c r="C347" s="2" t="s">
        <v>680</v>
      </c>
      <c r="D347" s="2" t="s">
        <v>20</v>
      </c>
      <c r="E347" s="2" t="s">
        <v>665</v>
      </c>
      <c r="F347" s="2"/>
      <c r="G347" s="17">
        <v>624.4</v>
      </c>
      <c r="J347" s="16">
        <f t="shared" si="5"/>
        <v>437.08</v>
      </c>
      <c r="L347" s="16">
        <v>624.4</v>
      </c>
    </row>
    <row r="348" spans="1:12" ht="15" customHeight="1" x14ac:dyDescent="0.25">
      <c r="A348" s="8" t="s">
        <v>681</v>
      </c>
      <c r="B348" s="9"/>
      <c r="C348" s="2" t="s">
        <v>682</v>
      </c>
      <c r="D348" s="2" t="s">
        <v>20</v>
      </c>
      <c r="E348" s="2" t="s">
        <v>665</v>
      </c>
      <c r="F348" s="2"/>
      <c r="G348" s="17">
        <v>310.09999999999997</v>
      </c>
      <c r="J348" s="16">
        <f t="shared" si="5"/>
        <v>217.06999999999996</v>
      </c>
      <c r="L348" s="16">
        <v>310.09999999999997</v>
      </c>
    </row>
    <row r="349" spans="1:12" ht="15" customHeight="1" x14ac:dyDescent="0.25">
      <c r="A349" s="8" t="s">
        <v>683</v>
      </c>
      <c r="B349" s="9"/>
      <c r="C349" s="2" t="s">
        <v>684</v>
      </c>
      <c r="D349" s="2" t="s">
        <v>20</v>
      </c>
      <c r="E349" s="2" t="s">
        <v>665</v>
      </c>
      <c r="F349" s="2"/>
      <c r="G349" s="17">
        <v>224</v>
      </c>
      <c r="J349" s="16">
        <f t="shared" si="5"/>
        <v>156.79999999999998</v>
      </c>
      <c r="L349" s="16">
        <v>224</v>
      </c>
    </row>
    <row r="350" spans="1:12" ht="15" customHeight="1" x14ac:dyDescent="0.25">
      <c r="A350" s="8" t="s">
        <v>685</v>
      </c>
      <c r="B350" s="9"/>
      <c r="C350" s="2" t="s">
        <v>686</v>
      </c>
      <c r="D350" s="2" t="s">
        <v>20</v>
      </c>
      <c r="E350" s="2" t="s">
        <v>665</v>
      </c>
      <c r="F350" s="2"/>
      <c r="G350" s="17">
        <v>144.89999999999998</v>
      </c>
      <c r="J350" s="16">
        <f t="shared" si="5"/>
        <v>101.42999999999998</v>
      </c>
      <c r="L350" s="16">
        <v>144.89999999999998</v>
      </c>
    </row>
    <row r="351" spans="1:12" ht="15" customHeight="1" x14ac:dyDescent="0.25">
      <c r="A351" s="8" t="s">
        <v>687</v>
      </c>
      <c r="B351" s="9"/>
      <c r="C351" s="2" t="s">
        <v>688</v>
      </c>
      <c r="D351" s="2" t="s">
        <v>20</v>
      </c>
      <c r="E351" s="2" t="s">
        <v>665</v>
      </c>
      <c r="F351" s="2"/>
      <c r="G351" s="17">
        <v>244.29999999999998</v>
      </c>
      <c r="J351" s="16">
        <f t="shared" si="5"/>
        <v>171.01</v>
      </c>
      <c r="L351" s="16">
        <v>244.29999999999998</v>
      </c>
    </row>
    <row r="352" spans="1:12" ht="15" customHeight="1" x14ac:dyDescent="0.25">
      <c r="A352" s="8" t="s">
        <v>689</v>
      </c>
      <c r="B352" s="9"/>
      <c r="C352" s="2" t="s">
        <v>690</v>
      </c>
      <c r="D352" s="2" t="s">
        <v>20</v>
      </c>
      <c r="E352" s="2" t="s">
        <v>665</v>
      </c>
      <c r="F352" s="2"/>
      <c r="G352" s="17">
        <v>98</v>
      </c>
      <c r="J352" s="16">
        <f t="shared" si="5"/>
        <v>68.599999999999994</v>
      </c>
      <c r="L352" s="16">
        <v>98</v>
      </c>
    </row>
    <row r="353" spans="1:12" ht="15" customHeight="1" x14ac:dyDescent="0.25">
      <c r="A353" s="8" t="s">
        <v>691</v>
      </c>
      <c r="B353" s="9"/>
      <c r="C353" s="2" t="s">
        <v>692</v>
      </c>
      <c r="D353" s="2" t="s">
        <v>20</v>
      </c>
      <c r="E353" s="2" t="s">
        <v>665</v>
      </c>
      <c r="F353" s="2"/>
      <c r="G353" s="17">
        <v>166.6</v>
      </c>
      <c r="J353" s="16">
        <f t="shared" si="5"/>
        <v>116.61999999999999</v>
      </c>
      <c r="L353" s="16">
        <v>166.6</v>
      </c>
    </row>
    <row r="354" spans="1:12" ht="15" customHeight="1" x14ac:dyDescent="0.25">
      <c r="A354" s="8" t="s">
        <v>693</v>
      </c>
      <c r="B354" s="9"/>
      <c r="C354" s="2" t="s">
        <v>694</v>
      </c>
      <c r="D354" s="2" t="s">
        <v>20</v>
      </c>
      <c r="E354" s="2" t="s">
        <v>44</v>
      </c>
      <c r="F354" s="2"/>
      <c r="G354" s="17">
        <v>141.39999999999998</v>
      </c>
      <c r="J354" s="16">
        <f t="shared" si="5"/>
        <v>98.979999999999976</v>
      </c>
      <c r="L354" s="16">
        <v>141.39999999999998</v>
      </c>
    </row>
    <row r="355" spans="1:12" ht="15" customHeight="1" x14ac:dyDescent="0.25">
      <c r="A355" s="8" t="s">
        <v>695</v>
      </c>
      <c r="B355" s="9"/>
      <c r="C355" s="2" t="s">
        <v>696</v>
      </c>
      <c r="D355" s="2" t="s">
        <v>20</v>
      </c>
      <c r="E355" s="2" t="s">
        <v>665</v>
      </c>
      <c r="F355" s="2"/>
      <c r="G355" s="17">
        <v>203.7</v>
      </c>
      <c r="J355" s="16">
        <f t="shared" si="5"/>
        <v>142.58999999999997</v>
      </c>
      <c r="L355" s="16">
        <v>203.7</v>
      </c>
    </row>
    <row r="356" spans="1:12" ht="15" customHeight="1" x14ac:dyDescent="0.25">
      <c r="A356" s="8" t="s">
        <v>697</v>
      </c>
      <c r="B356" s="9"/>
      <c r="C356" s="2" t="s">
        <v>698</v>
      </c>
      <c r="D356" s="2" t="s">
        <v>20</v>
      </c>
      <c r="E356" s="2" t="s">
        <v>665</v>
      </c>
      <c r="F356" s="2"/>
      <c r="G356" s="17">
        <v>37.099999999999994</v>
      </c>
      <c r="J356" s="16">
        <f t="shared" si="5"/>
        <v>25.969999999999995</v>
      </c>
      <c r="L356" s="16">
        <v>37.099999999999994</v>
      </c>
    </row>
    <row r="357" spans="1:12" ht="15" customHeight="1" x14ac:dyDescent="0.25">
      <c r="A357" s="8" t="s">
        <v>699</v>
      </c>
      <c r="B357" s="9"/>
      <c r="C357" s="2" t="s">
        <v>700</v>
      </c>
      <c r="D357" s="2" t="s">
        <v>7</v>
      </c>
      <c r="E357" s="2" t="s">
        <v>582</v>
      </c>
      <c r="F357" s="2"/>
      <c r="G357" s="17">
        <v>401.79999999999995</v>
      </c>
      <c r="J357" s="16">
        <f t="shared" si="5"/>
        <v>281.25999999999993</v>
      </c>
      <c r="L357" s="16">
        <v>401.79999999999995</v>
      </c>
    </row>
    <row r="358" spans="1:12" ht="15" customHeight="1" x14ac:dyDescent="0.25">
      <c r="A358" s="8" t="s">
        <v>701</v>
      </c>
      <c r="B358" s="9"/>
      <c r="C358" s="2" t="s">
        <v>702</v>
      </c>
      <c r="D358" s="2" t="s">
        <v>20</v>
      </c>
      <c r="E358" s="2" t="s">
        <v>665</v>
      </c>
      <c r="F358" s="2"/>
      <c r="G358" s="17">
        <v>44.099999999999994</v>
      </c>
      <c r="J358" s="16">
        <f t="shared" si="5"/>
        <v>30.869999999999994</v>
      </c>
      <c r="L358" s="16">
        <v>44.099999999999994</v>
      </c>
    </row>
    <row r="359" spans="1:12" ht="15" customHeight="1" x14ac:dyDescent="0.25">
      <c r="A359" s="8" t="s">
        <v>703</v>
      </c>
      <c r="B359" s="9"/>
      <c r="C359" s="2" t="s">
        <v>704</v>
      </c>
      <c r="D359" s="2" t="s">
        <v>20</v>
      </c>
      <c r="E359" s="2" t="s">
        <v>665</v>
      </c>
      <c r="F359" s="2"/>
      <c r="G359" s="17">
        <v>35.699999999999996</v>
      </c>
      <c r="J359" s="16">
        <f t="shared" si="5"/>
        <v>24.989999999999995</v>
      </c>
      <c r="L359" s="16">
        <v>35.699999999999996</v>
      </c>
    </row>
    <row r="360" spans="1:12" ht="15" customHeight="1" x14ac:dyDescent="0.25">
      <c r="A360" s="8" t="s">
        <v>705</v>
      </c>
      <c r="B360" s="9"/>
      <c r="C360" s="2" t="s">
        <v>706</v>
      </c>
      <c r="D360" s="2" t="s">
        <v>20</v>
      </c>
      <c r="E360" s="2" t="s">
        <v>665</v>
      </c>
      <c r="F360" s="2"/>
      <c r="G360" s="17">
        <v>138.6</v>
      </c>
      <c r="J360" s="16">
        <f t="shared" si="5"/>
        <v>97.02</v>
      </c>
      <c r="L360" s="16">
        <v>138.6</v>
      </c>
    </row>
    <row r="361" spans="1:12" ht="15" customHeight="1" x14ac:dyDescent="0.25">
      <c r="A361" s="8" t="s">
        <v>707</v>
      </c>
      <c r="B361" s="9"/>
      <c r="C361" s="2" t="s">
        <v>708</v>
      </c>
      <c r="D361" s="2" t="s">
        <v>20</v>
      </c>
      <c r="E361" s="2" t="s">
        <v>665</v>
      </c>
      <c r="F361" s="2"/>
      <c r="G361" s="17">
        <v>242.2</v>
      </c>
      <c r="J361" s="16">
        <f t="shared" si="5"/>
        <v>169.54</v>
      </c>
      <c r="L361" s="16">
        <v>242.2</v>
      </c>
    </row>
    <row r="362" spans="1:12" ht="15" customHeight="1" x14ac:dyDescent="0.25">
      <c r="A362" s="8" t="s">
        <v>709</v>
      </c>
      <c r="B362" s="9"/>
      <c r="C362" s="2" t="s">
        <v>710</v>
      </c>
      <c r="D362" s="2" t="s">
        <v>20</v>
      </c>
      <c r="E362" s="2" t="s">
        <v>665</v>
      </c>
      <c r="F362" s="2"/>
      <c r="G362" s="17">
        <v>19.599999999999998</v>
      </c>
      <c r="J362" s="16">
        <f t="shared" si="5"/>
        <v>13.719999999999997</v>
      </c>
      <c r="L362" s="16">
        <v>19.599999999999998</v>
      </c>
    </row>
    <row r="363" spans="1:12" ht="15" customHeight="1" x14ac:dyDescent="0.25">
      <c r="A363" s="8" t="s">
        <v>711</v>
      </c>
      <c r="B363" s="9"/>
      <c r="C363" s="2" t="s">
        <v>712</v>
      </c>
      <c r="D363" s="2" t="s">
        <v>20</v>
      </c>
      <c r="E363" s="2" t="s">
        <v>665</v>
      </c>
      <c r="F363" s="2"/>
      <c r="G363" s="17">
        <v>9.1</v>
      </c>
      <c r="J363" s="16">
        <f t="shared" si="5"/>
        <v>6.3699999999999992</v>
      </c>
      <c r="L363" s="16">
        <v>9.1</v>
      </c>
    </row>
    <row r="364" spans="1:12" ht="15" customHeight="1" x14ac:dyDescent="0.25">
      <c r="A364" s="8" t="s">
        <v>713</v>
      </c>
      <c r="B364" s="9"/>
      <c r="C364" s="2" t="s">
        <v>714</v>
      </c>
      <c r="D364" s="2" t="s">
        <v>20</v>
      </c>
      <c r="E364" s="2" t="s">
        <v>665</v>
      </c>
      <c r="F364" s="2"/>
      <c r="G364" s="17">
        <v>239.39999999999998</v>
      </c>
      <c r="J364" s="16">
        <f t="shared" si="5"/>
        <v>167.57999999999998</v>
      </c>
      <c r="L364" s="16">
        <v>239.39999999999998</v>
      </c>
    </row>
    <row r="365" spans="1:12" ht="15" customHeight="1" x14ac:dyDescent="0.25">
      <c r="A365" s="8" t="s">
        <v>715</v>
      </c>
      <c r="B365" s="9"/>
      <c r="C365" s="2" t="s">
        <v>716</v>
      </c>
      <c r="D365" s="2" t="s">
        <v>20</v>
      </c>
      <c r="E365" s="2" t="s">
        <v>665</v>
      </c>
      <c r="F365" s="2"/>
      <c r="G365" s="17">
        <v>23.099999999999998</v>
      </c>
      <c r="J365" s="16">
        <f t="shared" si="5"/>
        <v>16.169999999999998</v>
      </c>
      <c r="L365" s="16">
        <v>23.099999999999998</v>
      </c>
    </row>
    <row r="366" spans="1:12" ht="15" customHeight="1" x14ac:dyDescent="0.25">
      <c r="A366" s="8" t="s">
        <v>717</v>
      </c>
      <c r="B366" s="9"/>
      <c r="C366" s="2" t="s">
        <v>718</v>
      </c>
      <c r="D366" s="2" t="s">
        <v>20</v>
      </c>
      <c r="E366" s="2" t="s">
        <v>665</v>
      </c>
      <c r="F366" s="2"/>
      <c r="G366" s="17">
        <v>118.99999999999999</v>
      </c>
      <c r="J366" s="16">
        <f t="shared" si="5"/>
        <v>83.299999999999983</v>
      </c>
      <c r="L366" s="16">
        <v>118.99999999999999</v>
      </c>
    </row>
    <row r="367" spans="1:12" ht="15" customHeight="1" x14ac:dyDescent="0.25">
      <c r="A367" s="8" t="s">
        <v>719</v>
      </c>
      <c r="B367" s="9"/>
      <c r="C367" s="2" t="s">
        <v>720</v>
      </c>
      <c r="D367" s="2" t="s">
        <v>20</v>
      </c>
      <c r="E367" s="2" t="s">
        <v>665</v>
      </c>
      <c r="F367" s="2"/>
      <c r="G367" s="17">
        <v>333.2</v>
      </c>
      <c r="J367" s="16">
        <f t="shared" si="5"/>
        <v>233.23999999999998</v>
      </c>
      <c r="L367" s="16">
        <v>333.2</v>
      </c>
    </row>
    <row r="368" spans="1:12" ht="15" customHeight="1" x14ac:dyDescent="0.25">
      <c r="A368" s="8" t="s">
        <v>721</v>
      </c>
      <c r="B368" s="9"/>
      <c r="C368" s="2" t="s">
        <v>722</v>
      </c>
      <c r="D368" s="2" t="s">
        <v>20</v>
      </c>
      <c r="E368" s="2" t="s">
        <v>665</v>
      </c>
      <c r="F368" s="2"/>
      <c r="G368" s="17">
        <v>193.2</v>
      </c>
      <c r="J368" s="16">
        <f t="shared" si="5"/>
        <v>135.23999999999998</v>
      </c>
      <c r="L368" s="16">
        <v>193.2</v>
      </c>
    </row>
    <row r="369" spans="1:12" ht="15" customHeight="1" x14ac:dyDescent="0.25">
      <c r="A369" s="8" t="s">
        <v>723</v>
      </c>
      <c r="B369" s="9"/>
      <c r="C369" s="2" t="s">
        <v>724</v>
      </c>
      <c r="D369" s="2" t="s">
        <v>20</v>
      </c>
      <c r="E369" s="2" t="s">
        <v>665</v>
      </c>
      <c r="F369" s="2"/>
      <c r="G369" s="17">
        <v>593.59999999999991</v>
      </c>
      <c r="J369" s="16">
        <f t="shared" si="5"/>
        <v>415.51999999999992</v>
      </c>
      <c r="L369" s="16">
        <v>593.59999999999991</v>
      </c>
    </row>
    <row r="370" spans="1:12" ht="15" customHeight="1" x14ac:dyDescent="0.25">
      <c r="A370" s="8" t="s">
        <v>725</v>
      </c>
      <c r="B370" s="9"/>
      <c r="C370" s="2" t="s">
        <v>726</v>
      </c>
      <c r="D370" s="2" t="s">
        <v>20</v>
      </c>
      <c r="E370" s="2" t="s">
        <v>665</v>
      </c>
      <c r="F370" s="2"/>
      <c r="G370" s="17">
        <v>255.49999999999997</v>
      </c>
      <c r="J370" s="16">
        <f t="shared" si="5"/>
        <v>178.84999999999997</v>
      </c>
      <c r="L370" s="16">
        <v>255.49999999999997</v>
      </c>
    </row>
    <row r="371" spans="1:12" ht="15" customHeight="1" x14ac:dyDescent="0.25">
      <c r="A371" s="8" t="s">
        <v>727</v>
      </c>
      <c r="B371" s="9"/>
      <c r="C371" s="2" t="s">
        <v>728</v>
      </c>
      <c r="D371" s="2" t="s">
        <v>20</v>
      </c>
      <c r="E371" s="2" t="s">
        <v>665</v>
      </c>
      <c r="F371" s="2"/>
      <c r="G371" s="17">
        <v>219.79999999999998</v>
      </c>
      <c r="J371" s="16">
        <f t="shared" si="5"/>
        <v>153.85999999999999</v>
      </c>
      <c r="L371" s="16">
        <v>219.79999999999998</v>
      </c>
    </row>
    <row r="372" spans="1:12" ht="15" customHeight="1" x14ac:dyDescent="0.25">
      <c r="A372" s="8" t="s">
        <v>729</v>
      </c>
      <c r="B372" s="9"/>
      <c r="C372" s="2" t="s">
        <v>730</v>
      </c>
      <c r="D372" s="2" t="s">
        <v>20</v>
      </c>
      <c r="E372" s="2" t="s">
        <v>665</v>
      </c>
      <c r="F372" s="2"/>
      <c r="G372" s="17">
        <v>67.899999999999991</v>
      </c>
      <c r="J372" s="16">
        <f t="shared" si="5"/>
        <v>47.529999999999994</v>
      </c>
      <c r="L372" s="16">
        <v>67.899999999999991</v>
      </c>
    </row>
    <row r="373" spans="1:12" ht="15" customHeight="1" x14ac:dyDescent="0.25">
      <c r="A373" s="8" t="s">
        <v>731</v>
      </c>
      <c r="B373" s="9"/>
      <c r="C373" s="2" t="s">
        <v>732</v>
      </c>
      <c r="D373" s="2" t="s">
        <v>20</v>
      </c>
      <c r="E373" s="2" t="s">
        <v>665</v>
      </c>
      <c r="F373" s="2"/>
      <c r="G373" s="17">
        <v>121.1</v>
      </c>
      <c r="J373" s="16">
        <f t="shared" si="5"/>
        <v>84.77</v>
      </c>
      <c r="L373" s="16">
        <v>121.1</v>
      </c>
    </row>
    <row r="374" spans="1:12" ht="15" customHeight="1" x14ac:dyDescent="0.25">
      <c r="A374" s="8" t="s">
        <v>733</v>
      </c>
      <c r="B374" s="9"/>
      <c r="C374" s="2" t="s">
        <v>734</v>
      </c>
      <c r="D374" s="2" t="s">
        <v>20</v>
      </c>
      <c r="E374" s="2" t="s">
        <v>665</v>
      </c>
      <c r="F374" s="2"/>
      <c r="G374" s="17">
        <v>141.39999999999998</v>
      </c>
      <c r="J374" s="16">
        <f t="shared" si="5"/>
        <v>98.979999999999976</v>
      </c>
      <c r="L374" s="16">
        <v>141.39999999999998</v>
      </c>
    </row>
    <row r="375" spans="1:12" ht="15" customHeight="1" x14ac:dyDescent="0.25">
      <c r="A375" s="8" t="s">
        <v>735</v>
      </c>
      <c r="B375" s="9"/>
      <c r="C375" s="2" t="s">
        <v>736</v>
      </c>
      <c r="D375" s="2" t="s">
        <v>20</v>
      </c>
      <c r="E375" s="2" t="s">
        <v>665</v>
      </c>
      <c r="F375" s="2"/>
      <c r="G375" s="17">
        <v>28</v>
      </c>
      <c r="J375" s="16">
        <f t="shared" si="5"/>
        <v>19.599999999999998</v>
      </c>
      <c r="L375" s="16">
        <v>28</v>
      </c>
    </row>
    <row r="376" spans="1:12" ht="15" customHeight="1" x14ac:dyDescent="0.25">
      <c r="A376" s="8" t="s">
        <v>737</v>
      </c>
      <c r="B376" s="9"/>
      <c r="C376" s="2" t="s">
        <v>738</v>
      </c>
      <c r="D376" s="2" t="s">
        <v>20</v>
      </c>
      <c r="E376" s="2" t="s">
        <v>665</v>
      </c>
      <c r="F376" s="2"/>
      <c r="G376" s="17">
        <v>120.39999999999999</v>
      </c>
      <c r="J376" s="16">
        <f t="shared" si="5"/>
        <v>84.279999999999987</v>
      </c>
      <c r="L376" s="16">
        <v>120.39999999999999</v>
      </c>
    </row>
    <row r="377" spans="1:12" ht="15" customHeight="1" x14ac:dyDescent="0.25">
      <c r="A377" s="8" t="s">
        <v>739</v>
      </c>
      <c r="B377" s="9"/>
      <c r="C377" s="2" t="s">
        <v>740</v>
      </c>
      <c r="D377" s="2" t="s">
        <v>20</v>
      </c>
      <c r="E377" s="2" t="s">
        <v>665</v>
      </c>
      <c r="F377" s="2"/>
      <c r="G377" s="17">
        <v>266.7</v>
      </c>
      <c r="J377" s="16">
        <f t="shared" si="5"/>
        <v>186.68999999999997</v>
      </c>
      <c r="L377" s="16">
        <v>266.7</v>
      </c>
    </row>
    <row r="378" spans="1:12" ht="15" customHeight="1" x14ac:dyDescent="0.25">
      <c r="A378" s="8" t="s">
        <v>741</v>
      </c>
      <c r="B378" s="9"/>
      <c r="C378" s="2" t="s">
        <v>742</v>
      </c>
      <c r="D378" s="2" t="s">
        <v>20</v>
      </c>
      <c r="E378" s="2" t="s">
        <v>665</v>
      </c>
      <c r="F378" s="2"/>
      <c r="G378" s="17">
        <v>114.8</v>
      </c>
      <c r="J378" s="16">
        <f t="shared" si="5"/>
        <v>80.36</v>
      </c>
      <c r="L378" s="16">
        <v>114.8</v>
      </c>
    </row>
    <row r="379" spans="1:12" ht="15" customHeight="1" x14ac:dyDescent="0.25">
      <c r="A379" s="8" t="s">
        <v>743</v>
      </c>
      <c r="B379" s="9"/>
      <c r="C379" s="2" t="s">
        <v>742</v>
      </c>
      <c r="D379" s="2" t="s">
        <v>20</v>
      </c>
      <c r="E379" s="2" t="s">
        <v>665</v>
      </c>
      <c r="F379" s="2"/>
      <c r="G379" s="17">
        <v>175.7</v>
      </c>
      <c r="J379" s="16">
        <f t="shared" si="5"/>
        <v>122.98999999999998</v>
      </c>
      <c r="L379" s="16">
        <v>175.7</v>
      </c>
    </row>
    <row r="380" spans="1:12" ht="15" customHeight="1" x14ac:dyDescent="0.25">
      <c r="A380" s="8" t="s">
        <v>744</v>
      </c>
      <c r="B380" s="9"/>
      <c r="C380" s="2" t="s">
        <v>742</v>
      </c>
      <c r="D380" s="2" t="s">
        <v>20</v>
      </c>
      <c r="E380" s="2" t="s">
        <v>665</v>
      </c>
      <c r="F380" s="2"/>
      <c r="G380" s="17">
        <v>149.1</v>
      </c>
      <c r="J380" s="16">
        <f t="shared" si="5"/>
        <v>104.36999999999999</v>
      </c>
      <c r="L380" s="16">
        <v>149.1</v>
      </c>
    </row>
    <row r="381" spans="1:12" ht="15" customHeight="1" x14ac:dyDescent="0.25">
      <c r="A381" s="8" t="s">
        <v>745</v>
      </c>
      <c r="B381" s="9"/>
      <c r="C381" s="2" t="s">
        <v>746</v>
      </c>
      <c r="D381" s="2" t="s">
        <v>7</v>
      </c>
      <c r="E381" s="2" t="s">
        <v>582</v>
      </c>
      <c r="F381" s="2"/>
      <c r="G381" s="17">
        <v>898.8</v>
      </c>
      <c r="J381" s="16">
        <f t="shared" si="5"/>
        <v>629.16</v>
      </c>
      <c r="L381" s="16">
        <v>898.8</v>
      </c>
    </row>
    <row r="382" spans="1:12" ht="15" customHeight="1" x14ac:dyDescent="0.25">
      <c r="A382" s="8" t="s">
        <v>747</v>
      </c>
      <c r="B382" s="9"/>
      <c r="C382" s="2" t="s">
        <v>748</v>
      </c>
      <c r="D382" s="2" t="s">
        <v>16</v>
      </c>
      <c r="E382" s="2" t="s">
        <v>199</v>
      </c>
      <c r="F382" s="2"/>
      <c r="G382" s="17">
        <v>991.9</v>
      </c>
      <c r="J382" s="16">
        <f t="shared" si="5"/>
        <v>694.32999999999993</v>
      </c>
      <c r="L382" s="16">
        <v>991.9</v>
      </c>
    </row>
    <row r="383" spans="1:12" ht="15" customHeight="1" x14ac:dyDescent="0.25">
      <c r="A383" s="8" t="s">
        <v>749</v>
      </c>
      <c r="B383" s="9"/>
      <c r="C383" s="2" t="s">
        <v>750</v>
      </c>
      <c r="D383" s="2" t="s">
        <v>101</v>
      </c>
      <c r="E383" s="2" t="s">
        <v>102</v>
      </c>
      <c r="F383" s="2"/>
      <c r="G383" s="17">
        <v>43273.299999999996</v>
      </c>
      <c r="J383" s="16">
        <f t="shared" si="5"/>
        <v>30291.309999999994</v>
      </c>
      <c r="L383" s="16">
        <v>43273.299999999996</v>
      </c>
    </row>
    <row r="384" spans="1:12" ht="15" customHeight="1" x14ac:dyDescent="0.25">
      <c r="A384" s="10" t="s">
        <v>751</v>
      </c>
      <c r="B384" s="9"/>
      <c r="C384" s="2" t="s">
        <v>750</v>
      </c>
      <c r="D384" s="2" t="s">
        <v>101</v>
      </c>
      <c r="E384" s="2" t="s">
        <v>102</v>
      </c>
      <c r="F384" s="3"/>
      <c r="G384" s="17">
        <v>22093.399999999998</v>
      </c>
      <c r="J384" s="16">
        <f t="shared" si="5"/>
        <v>15465.379999999997</v>
      </c>
      <c r="L384" s="16">
        <v>22093.399999999998</v>
      </c>
    </row>
    <row r="385" spans="1:12" ht="15" customHeight="1" x14ac:dyDescent="0.25">
      <c r="A385" s="11" t="s">
        <v>752</v>
      </c>
      <c r="B385" s="9"/>
      <c r="C385" s="2" t="s">
        <v>750</v>
      </c>
      <c r="D385" s="2" t="s">
        <v>101</v>
      </c>
      <c r="E385" s="2" t="s">
        <v>102</v>
      </c>
      <c r="F385" s="4"/>
      <c r="G385" s="17">
        <v>50829.1</v>
      </c>
      <c r="J385" s="16">
        <f t="shared" si="5"/>
        <v>35580.369999999995</v>
      </c>
      <c r="L385" s="16">
        <v>50829.1</v>
      </c>
    </row>
    <row r="386" spans="1:12" ht="15" customHeight="1" x14ac:dyDescent="0.25">
      <c r="A386" s="11" t="s">
        <v>753</v>
      </c>
      <c r="B386" s="9"/>
      <c r="C386" s="2" t="s">
        <v>750</v>
      </c>
      <c r="D386" s="2" t="s">
        <v>101</v>
      </c>
      <c r="E386" s="2" t="s">
        <v>102</v>
      </c>
      <c r="F386" s="4"/>
      <c r="G386" s="17">
        <v>46492.6</v>
      </c>
      <c r="J386" s="16">
        <f t="shared" si="5"/>
        <v>32544.819999999996</v>
      </c>
      <c r="L386" s="16">
        <v>46492.6</v>
      </c>
    </row>
    <row r="387" spans="1:12" ht="15" customHeight="1" x14ac:dyDescent="0.25">
      <c r="A387" s="10" t="s">
        <v>754</v>
      </c>
      <c r="B387" s="9"/>
      <c r="C387" s="2" t="s">
        <v>755</v>
      </c>
      <c r="D387" s="2" t="s">
        <v>101</v>
      </c>
      <c r="E387" s="2" t="s">
        <v>102</v>
      </c>
      <c r="F387" s="3"/>
      <c r="G387" s="17">
        <v>22093.399999999998</v>
      </c>
      <c r="J387" s="16">
        <f t="shared" si="5"/>
        <v>15465.379999999997</v>
      </c>
      <c r="L387" s="16">
        <v>22093.399999999998</v>
      </c>
    </row>
    <row r="388" spans="1:12" ht="15" customHeight="1" x14ac:dyDescent="0.25">
      <c r="A388" s="11" t="s">
        <v>756</v>
      </c>
      <c r="B388" s="9"/>
      <c r="C388" s="2" t="s">
        <v>757</v>
      </c>
      <c r="D388" s="2" t="s">
        <v>101</v>
      </c>
      <c r="E388" s="2" t="s">
        <v>102</v>
      </c>
      <c r="F388" s="4"/>
      <c r="G388" s="17">
        <v>23688</v>
      </c>
      <c r="J388" s="16">
        <f t="shared" si="5"/>
        <v>16581.599999999999</v>
      </c>
      <c r="L388" s="16">
        <v>23688</v>
      </c>
    </row>
    <row r="389" spans="1:12" ht="15" customHeight="1" x14ac:dyDescent="0.25">
      <c r="A389" s="11" t="s">
        <v>758</v>
      </c>
      <c r="B389" s="9"/>
      <c r="C389" s="2" t="s">
        <v>757</v>
      </c>
      <c r="D389" s="2" t="s">
        <v>101</v>
      </c>
      <c r="E389" s="2" t="s">
        <v>102</v>
      </c>
      <c r="F389" s="4"/>
      <c r="G389" s="17">
        <v>19440.399999999998</v>
      </c>
      <c r="J389" s="16">
        <f t="shared" si="5"/>
        <v>13608.279999999997</v>
      </c>
      <c r="L389" s="16">
        <v>19440.399999999998</v>
      </c>
    </row>
    <row r="390" spans="1:12" ht="15" customHeight="1" x14ac:dyDescent="0.25">
      <c r="A390" s="11" t="s">
        <v>759</v>
      </c>
      <c r="B390" s="9"/>
      <c r="C390" s="2" t="s">
        <v>760</v>
      </c>
      <c r="D390" s="2" t="s">
        <v>101</v>
      </c>
      <c r="E390" s="2" t="s">
        <v>102</v>
      </c>
      <c r="F390" s="4"/>
      <c r="G390" s="17">
        <v>19259.8</v>
      </c>
      <c r="J390" s="16">
        <f t="shared" si="5"/>
        <v>13481.859999999999</v>
      </c>
      <c r="L390" s="16">
        <v>19259.8</v>
      </c>
    </row>
    <row r="391" spans="1:12" ht="15" customHeight="1" x14ac:dyDescent="0.25">
      <c r="A391" s="11" t="s">
        <v>761</v>
      </c>
      <c r="B391" s="9"/>
      <c r="C391" s="2" t="s">
        <v>762</v>
      </c>
      <c r="D391" s="2" t="s">
        <v>101</v>
      </c>
      <c r="E391" s="2" t="s">
        <v>102</v>
      </c>
      <c r="F391" s="4"/>
      <c r="G391" s="17">
        <v>18505.899999999998</v>
      </c>
      <c r="J391" s="16">
        <f t="shared" ref="J391:J454" si="6">SUM(G391*0.7)</f>
        <v>12954.129999999997</v>
      </c>
      <c r="L391" s="16">
        <v>18505.899999999998</v>
      </c>
    </row>
    <row r="392" spans="1:12" ht="15" customHeight="1" x14ac:dyDescent="0.25">
      <c r="A392" s="11" t="s">
        <v>763</v>
      </c>
      <c r="B392" s="9"/>
      <c r="C392" s="2" t="s">
        <v>764</v>
      </c>
      <c r="D392" s="2" t="s">
        <v>101</v>
      </c>
      <c r="E392" s="2" t="s">
        <v>102</v>
      </c>
      <c r="F392" s="4"/>
      <c r="G392" s="17">
        <v>24084.899999999998</v>
      </c>
      <c r="J392" s="16">
        <f t="shared" si="6"/>
        <v>16859.429999999997</v>
      </c>
      <c r="L392" s="16">
        <v>24084.899999999998</v>
      </c>
    </row>
    <row r="393" spans="1:12" ht="15" customHeight="1" x14ac:dyDescent="0.25">
      <c r="A393" s="11" t="s">
        <v>765</v>
      </c>
      <c r="B393" s="9"/>
      <c r="C393" s="2" t="s">
        <v>766</v>
      </c>
      <c r="D393" s="2" t="s">
        <v>101</v>
      </c>
      <c r="E393" s="2" t="s">
        <v>102</v>
      </c>
      <c r="F393" s="4"/>
      <c r="G393" s="17">
        <v>33804.400000000001</v>
      </c>
      <c r="J393" s="16">
        <f t="shared" si="6"/>
        <v>23663.079999999998</v>
      </c>
      <c r="L393" s="16">
        <v>33804.400000000001</v>
      </c>
    </row>
    <row r="394" spans="1:12" ht="15" customHeight="1" x14ac:dyDescent="0.25">
      <c r="A394" s="11" t="s">
        <v>767</v>
      </c>
      <c r="B394" s="9"/>
      <c r="C394" s="2" t="s">
        <v>768</v>
      </c>
      <c r="D394" s="2" t="s">
        <v>237</v>
      </c>
      <c r="E394" s="2" t="s">
        <v>102</v>
      </c>
      <c r="F394" s="4"/>
      <c r="G394" s="17">
        <v>9873.5</v>
      </c>
      <c r="J394" s="16">
        <f t="shared" si="6"/>
        <v>6911.45</v>
      </c>
      <c r="L394" s="16">
        <v>9873.5</v>
      </c>
    </row>
    <row r="395" spans="1:12" ht="15" customHeight="1" x14ac:dyDescent="0.25">
      <c r="A395" s="11" t="s">
        <v>769</v>
      </c>
      <c r="B395" s="9"/>
      <c r="C395" s="2" t="s">
        <v>770</v>
      </c>
      <c r="D395" s="2" t="s">
        <v>237</v>
      </c>
      <c r="E395" s="2" t="s">
        <v>44</v>
      </c>
      <c r="F395" s="4"/>
      <c r="G395" s="17">
        <v>16127.3</v>
      </c>
      <c r="J395" s="16">
        <f t="shared" si="6"/>
        <v>11289.109999999999</v>
      </c>
      <c r="L395" s="16">
        <v>16127.3</v>
      </c>
    </row>
    <row r="396" spans="1:12" ht="15" customHeight="1" x14ac:dyDescent="0.25">
      <c r="A396" s="11" t="s">
        <v>771</v>
      </c>
      <c r="B396" s="9"/>
      <c r="C396" s="2" t="s">
        <v>772</v>
      </c>
      <c r="D396" s="2" t="s">
        <v>101</v>
      </c>
      <c r="E396" s="2" t="s">
        <v>102</v>
      </c>
      <c r="F396" s="4"/>
      <c r="G396" s="17">
        <v>63063.7</v>
      </c>
      <c r="J396" s="16">
        <f t="shared" si="6"/>
        <v>44144.59</v>
      </c>
      <c r="L396" s="16">
        <v>63063.7</v>
      </c>
    </row>
    <row r="397" spans="1:12" ht="15" customHeight="1" x14ac:dyDescent="0.25">
      <c r="A397" s="11" t="s">
        <v>773</v>
      </c>
      <c r="B397" s="9"/>
      <c r="C397" s="2" t="s">
        <v>772</v>
      </c>
      <c r="D397" s="2" t="s">
        <v>101</v>
      </c>
      <c r="E397" s="2" t="s">
        <v>102</v>
      </c>
      <c r="F397" s="4"/>
      <c r="G397" s="17">
        <v>59652.6</v>
      </c>
      <c r="J397" s="16">
        <f t="shared" si="6"/>
        <v>41756.82</v>
      </c>
      <c r="L397" s="16">
        <v>59652.6</v>
      </c>
    </row>
    <row r="398" spans="1:12" ht="15" customHeight="1" x14ac:dyDescent="0.25">
      <c r="A398" s="11" t="s">
        <v>774</v>
      </c>
      <c r="B398" s="9"/>
      <c r="C398" s="2" t="s">
        <v>772</v>
      </c>
      <c r="D398" s="2" t="s">
        <v>97</v>
      </c>
      <c r="E398" s="2" t="s">
        <v>102</v>
      </c>
      <c r="F398" s="4"/>
      <c r="G398" s="17">
        <v>61557.999999999993</v>
      </c>
      <c r="J398" s="16">
        <f t="shared" si="6"/>
        <v>43090.599999999991</v>
      </c>
      <c r="L398" s="16">
        <v>61557.999999999993</v>
      </c>
    </row>
    <row r="399" spans="1:12" ht="15" customHeight="1" x14ac:dyDescent="0.25">
      <c r="A399" s="11" t="s">
        <v>775</v>
      </c>
      <c r="B399" s="9"/>
      <c r="C399" s="2" t="s">
        <v>772</v>
      </c>
      <c r="D399" s="2" t="s">
        <v>101</v>
      </c>
      <c r="E399" s="2" t="s">
        <v>102</v>
      </c>
      <c r="F399" s="4"/>
      <c r="G399" s="17">
        <v>40084.799999999996</v>
      </c>
      <c r="J399" s="16">
        <f t="shared" si="6"/>
        <v>28059.359999999997</v>
      </c>
      <c r="L399" s="16">
        <v>40084.799999999996</v>
      </c>
    </row>
    <row r="400" spans="1:12" ht="15" customHeight="1" x14ac:dyDescent="0.25">
      <c r="A400" s="11" t="s">
        <v>776</v>
      </c>
      <c r="B400" s="9"/>
      <c r="C400" s="2" t="s">
        <v>777</v>
      </c>
      <c r="D400" s="2" t="s">
        <v>101</v>
      </c>
      <c r="E400" s="2" t="s">
        <v>102</v>
      </c>
      <c r="F400" s="4"/>
      <c r="G400" s="17">
        <v>8204</v>
      </c>
      <c r="J400" s="16">
        <f t="shared" si="6"/>
        <v>5742.7999999999993</v>
      </c>
      <c r="L400" s="16">
        <v>8204</v>
      </c>
    </row>
    <row r="401" spans="1:12" ht="15" customHeight="1" x14ac:dyDescent="0.25">
      <c r="A401" s="11" t="s">
        <v>778</v>
      </c>
      <c r="B401" s="9"/>
      <c r="C401" s="2" t="s">
        <v>779</v>
      </c>
      <c r="D401" s="2" t="s">
        <v>237</v>
      </c>
      <c r="E401" s="2" t="s">
        <v>102</v>
      </c>
      <c r="F401" s="4"/>
      <c r="G401" s="17">
        <v>14002.099999999999</v>
      </c>
      <c r="J401" s="16">
        <f t="shared" si="6"/>
        <v>9801.4699999999975</v>
      </c>
      <c r="L401" s="16">
        <v>14002.099999999999</v>
      </c>
    </row>
    <row r="402" spans="1:12" ht="15" customHeight="1" x14ac:dyDescent="0.25">
      <c r="A402" s="11" t="s">
        <v>780</v>
      </c>
      <c r="B402" s="9"/>
      <c r="C402" s="2" t="s">
        <v>781</v>
      </c>
      <c r="D402" s="2" t="s">
        <v>101</v>
      </c>
      <c r="E402" s="2" t="s">
        <v>102</v>
      </c>
      <c r="F402" s="4"/>
      <c r="G402" s="17">
        <v>14860.3</v>
      </c>
      <c r="J402" s="16">
        <f t="shared" si="6"/>
        <v>10402.209999999999</v>
      </c>
      <c r="L402" s="16">
        <v>14860.3</v>
      </c>
    </row>
    <row r="403" spans="1:12" ht="15" customHeight="1" x14ac:dyDescent="0.25">
      <c r="A403" s="11" t="s">
        <v>782</v>
      </c>
      <c r="B403" s="9"/>
      <c r="C403" s="2" t="s">
        <v>783</v>
      </c>
      <c r="D403" s="2" t="s">
        <v>101</v>
      </c>
      <c r="E403" s="2" t="s">
        <v>102</v>
      </c>
      <c r="F403" s="4"/>
      <c r="G403" s="17">
        <v>15196.999999999998</v>
      </c>
      <c r="J403" s="16">
        <f t="shared" si="6"/>
        <v>10637.899999999998</v>
      </c>
      <c r="L403" s="16">
        <v>15196.999999999998</v>
      </c>
    </row>
    <row r="404" spans="1:12" ht="15" customHeight="1" x14ac:dyDescent="0.25">
      <c r="A404" s="11" t="s">
        <v>784</v>
      </c>
      <c r="B404" s="9"/>
      <c r="C404" s="2" t="s">
        <v>785</v>
      </c>
      <c r="D404" s="2" t="s">
        <v>101</v>
      </c>
      <c r="E404" s="2" t="s">
        <v>102</v>
      </c>
      <c r="F404" s="4"/>
      <c r="G404" s="17">
        <v>17154.899999999998</v>
      </c>
      <c r="J404" s="16">
        <f t="shared" si="6"/>
        <v>12008.429999999998</v>
      </c>
      <c r="L404" s="16">
        <v>17154.899999999998</v>
      </c>
    </row>
    <row r="405" spans="1:12" ht="15" customHeight="1" x14ac:dyDescent="0.25">
      <c r="A405" s="11" t="s">
        <v>786</v>
      </c>
      <c r="B405" s="9"/>
      <c r="C405" s="2" t="s">
        <v>787</v>
      </c>
      <c r="D405" s="2" t="s">
        <v>97</v>
      </c>
      <c r="E405" s="2" t="s">
        <v>102</v>
      </c>
      <c r="F405" s="4"/>
      <c r="G405" s="17">
        <v>19203.8</v>
      </c>
      <c r="J405" s="16">
        <f t="shared" si="6"/>
        <v>13442.659999999998</v>
      </c>
      <c r="L405" s="16">
        <v>19203.8</v>
      </c>
    </row>
    <row r="406" spans="1:12" ht="15" customHeight="1" x14ac:dyDescent="0.25">
      <c r="A406" s="11" t="s">
        <v>788</v>
      </c>
      <c r="B406" s="9"/>
      <c r="C406" s="2" t="s">
        <v>789</v>
      </c>
      <c r="D406" s="2" t="s">
        <v>237</v>
      </c>
      <c r="E406" s="2" t="s">
        <v>102</v>
      </c>
      <c r="F406" s="4"/>
      <c r="G406" s="17">
        <v>15923.599999999999</v>
      </c>
      <c r="J406" s="16">
        <f t="shared" si="6"/>
        <v>11146.519999999999</v>
      </c>
      <c r="L406" s="16">
        <v>15923.599999999999</v>
      </c>
    </row>
    <row r="407" spans="1:12" ht="15" customHeight="1" x14ac:dyDescent="0.25">
      <c r="A407" s="11" t="s">
        <v>790</v>
      </c>
      <c r="B407" s="9"/>
      <c r="C407" s="2" t="s">
        <v>791</v>
      </c>
      <c r="D407" s="2" t="s">
        <v>20</v>
      </c>
      <c r="E407" s="2" t="s">
        <v>44</v>
      </c>
      <c r="F407" s="4"/>
      <c r="G407" s="17">
        <v>16097.199999999999</v>
      </c>
      <c r="J407" s="16">
        <f t="shared" si="6"/>
        <v>11268.039999999999</v>
      </c>
      <c r="L407" s="16">
        <v>16097.199999999999</v>
      </c>
    </row>
    <row r="408" spans="1:12" ht="15" customHeight="1" x14ac:dyDescent="0.25">
      <c r="A408" s="11" t="s">
        <v>792</v>
      </c>
      <c r="B408" s="9"/>
      <c r="C408" s="2" t="s">
        <v>793</v>
      </c>
      <c r="D408" s="2" t="s">
        <v>118</v>
      </c>
      <c r="E408" s="2" t="s">
        <v>794</v>
      </c>
      <c r="F408" s="4"/>
      <c r="G408" s="17">
        <v>467.59999999999997</v>
      </c>
      <c r="J408" s="16">
        <f t="shared" si="6"/>
        <v>327.31999999999994</v>
      </c>
      <c r="L408" s="16">
        <v>467.59999999999997</v>
      </c>
    </row>
    <row r="409" spans="1:12" ht="15" customHeight="1" x14ac:dyDescent="0.25">
      <c r="A409" s="11" t="s">
        <v>795</v>
      </c>
      <c r="B409" s="9"/>
      <c r="C409" s="2" t="s">
        <v>796</v>
      </c>
      <c r="D409" s="2" t="s">
        <v>118</v>
      </c>
      <c r="E409" s="2" t="s">
        <v>797</v>
      </c>
      <c r="F409" s="4"/>
      <c r="G409" s="17">
        <v>6809.5999999999995</v>
      </c>
      <c r="J409" s="16">
        <f t="shared" si="6"/>
        <v>4766.7199999999993</v>
      </c>
      <c r="L409" s="16">
        <v>6809.5999999999995</v>
      </c>
    </row>
    <row r="410" spans="1:12" ht="15" customHeight="1" x14ac:dyDescent="0.25">
      <c r="A410" s="11" t="s">
        <v>798</v>
      </c>
      <c r="B410" s="9"/>
      <c r="C410" s="2" t="s">
        <v>799</v>
      </c>
      <c r="D410" s="2" t="s">
        <v>118</v>
      </c>
      <c r="E410" s="2" t="s">
        <v>797</v>
      </c>
      <c r="F410" s="4"/>
      <c r="G410" s="17">
        <v>7200.9</v>
      </c>
      <c r="J410" s="16">
        <f t="shared" si="6"/>
        <v>5040.6299999999992</v>
      </c>
      <c r="L410" s="16">
        <v>7200.9</v>
      </c>
    </row>
    <row r="411" spans="1:12" ht="15" customHeight="1" x14ac:dyDescent="0.25">
      <c r="A411" s="11" t="s">
        <v>800</v>
      </c>
      <c r="B411" s="9"/>
      <c r="C411" s="2" t="s">
        <v>801</v>
      </c>
      <c r="D411" s="2" t="s">
        <v>20</v>
      </c>
      <c r="E411" s="2" t="s">
        <v>44</v>
      </c>
      <c r="F411" s="4"/>
      <c r="G411" s="17">
        <v>302.39999999999998</v>
      </c>
      <c r="J411" s="16">
        <f t="shared" si="6"/>
        <v>211.67999999999998</v>
      </c>
      <c r="L411" s="16">
        <v>302.39999999999998</v>
      </c>
    </row>
    <row r="412" spans="1:12" ht="15" customHeight="1" x14ac:dyDescent="0.25">
      <c r="A412" s="11" t="s">
        <v>802</v>
      </c>
      <c r="B412" s="9"/>
      <c r="C412" s="2" t="s">
        <v>803</v>
      </c>
      <c r="D412" s="2" t="s">
        <v>20</v>
      </c>
      <c r="E412" s="2" t="s">
        <v>44</v>
      </c>
      <c r="F412" s="4"/>
      <c r="G412" s="17">
        <v>385</v>
      </c>
      <c r="J412" s="16">
        <f t="shared" si="6"/>
        <v>269.5</v>
      </c>
      <c r="L412" s="16">
        <v>385</v>
      </c>
    </row>
    <row r="413" spans="1:12" ht="15" customHeight="1" x14ac:dyDescent="0.25">
      <c r="A413" s="11" t="s">
        <v>804</v>
      </c>
      <c r="B413" s="9"/>
      <c r="C413" s="2" t="s">
        <v>805</v>
      </c>
      <c r="D413" s="2" t="s">
        <v>20</v>
      </c>
      <c r="E413" s="2" t="s">
        <v>44</v>
      </c>
      <c r="F413" s="4"/>
      <c r="G413" s="17">
        <v>979.3</v>
      </c>
      <c r="J413" s="16">
        <f t="shared" si="6"/>
        <v>685.50999999999988</v>
      </c>
      <c r="L413" s="16">
        <v>979.3</v>
      </c>
    </row>
    <row r="414" spans="1:12" ht="15" customHeight="1" x14ac:dyDescent="0.25">
      <c r="A414" s="11" t="s">
        <v>806</v>
      </c>
      <c r="B414" s="9"/>
      <c r="C414" s="2" t="s">
        <v>807</v>
      </c>
      <c r="D414" s="2" t="s">
        <v>20</v>
      </c>
      <c r="E414" s="2" t="s">
        <v>44</v>
      </c>
      <c r="F414" s="4"/>
      <c r="G414" s="17">
        <v>581</v>
      </c>
      <c r="J414" s="16">
        <f t="shared" si="6"/>
        <v>406.7</v>
      </c>
      <c r="L414" s="16">
        <v>581</v>
      </c>
    </row>
    <row r="415" spans="1:12" ht="15" customHeight="1" x14ac:dyDescent="0.25">
      <c r="A415" s="11" t="s">
        <v>808</v>
      </c>
      <c r="B415" s="9"/>
      <c r="C415" s="2" t="s">
        <v>809</v>
      </c>
      <c r="D415" s="2" t="s">
        <v>20</v>
      </c>
      <c r="E415" s="2" t="s">
        <v>44</v>
      </c>
      <c r="F415" s="4"/>
      <c r="G415" s="17">
        <v>581</v>
      </c>
      <c r="J415" s="16">
        <f t="shared" si="6"/>
        <v>406.7</v>
      </c>
      <c r="L415" s="16">
        <v>581</v>
      </c>
    </row>
    <row r="416" spans="1:12" ht="15" customHeight="1" x14ac:dyDescent="0.25">
      <c r="A416" s="11" t="s">
        <v>810</v>
      </c>
      <c r="B416" s="9"/>
      <c r="C416" s="2" t="s">
        <v>811</v>
      </c>
      <c r="D416" s="2" t="s">
        <v>20</v>
      </c>
      <c r="E416" s="2" t="s">
        <v>44</v>
      </c>
      <c r="F416" s="4"/>
      <c r="G416" s="17">
        <v>6565.2999999999993</v>
      </c>
      <c r="J416" s="16">
        <f t="shared" si="6"/>
        <v>4595.7099999999991</v>
      </c>
      <c r="L416" s="16">
        <v>6565.2999999999993</v>
      </c>
    </row>
    <row r="417" spans="1:12" ht="15" customHeight="1" x14ac:dyDescent="0.25">
      <c r="A417" s="11" t="s">
        <v>812</v>
      </c>
      <c r="B417" s="9"/>
      <c r="C417" s="2" t="s">
        <v>813</v>
      </c>
      <c r="D417" s="2" t="s">
        <v>20</v>
      </c>
      <c r="E417" s="2" t="s">
        <v>44</v>
      </c>
      <c r="F417" s="4"/>
      <c r="G417" s="17">
        <v>7544.5999999999995</v>
      </c>
      <c r="J417" s="16">
        <f t="shared" si="6"/>
        <v>5281.2199999999993</v>
      </c>
      <c r="L417" s="16">
        <v>7544.5999999999995</v>
      </c>
    </row>
    <row r="418" spans="1:12" ht="15" customHeight="1" x14ac:dyDescent="0.25">
      <c r="A418" s="11" t="s">
        <v>814</v>
      </c>
      <c r="B418" s="9"/>
      <c r="C418" s="2" t="s">
        <v>815</v>
      </c>
      <c r="D418" s="2" t="s">
        <v>20</v>
      </c>
      <c r="E418" s="2" t="s">
        <v>44</v>
      </c>
      <c r="F418" s="4"/>
      <c r="G418" s="17">
        <v>3862.6</v>
      </c>
      <c r="J418" s="16">
        <f t="shared" si="6"/>
        <v>2703.8199999999997</v>
      </c>
      <c r="L418" s="16">
        <v>3862.6</v>
      </c>
    </row>
    <row r="419" spans="1:12" ht="15" customHeight="1" x14ac:dyDescent="0.25">
      <c r="A419" s="11" t="s">
        <v>816</v>
      </c>
      <c r="B419" s="9"/>
      <c r="C419" s="2" t="s">
        <v>817</v>
      </c>
      <c r="D419" s="2" t="s">
        <v>20</v>
      </c>
      <c r="E419" s="2" t="s">
        <v>44</v>
      </c>
      <c r="F419" s="4"/>
      <c r="G419" s="17">
        <v>7544.5999999999995</v>
      </c>
      <c r="J419" s="16">
        <f t="shared" si="6"/>
        <v>5281.2199999999993</v>
      </c>
      <c r="L419" s="16">
        <v>7544.5999999999995</v>
      </c>
    </row>
    <row r="420" spans="1:12" ht="15" customHeight="1" x14ac:dyDescent="0.25">
      <c r="A420" s="11" t="s">
        <v>818</v>
      </c>
      <c r="B420" s="9"/>
      <c r="C420" s="2" t="s">
        <v>819</v>
      </c>
      <c r="D420" s="2" t="s">
        <v>20</v>
      </c>
      <c r="E420" s="2" t="s">
        <v>44</v>
      </c>
      <c r="F420" s="4"/>
      <c r="G420" s="17">
        <v>335.29999999999995</v>
      </c>
      <c r="J420" s="16">
        <f t="shared" si="6"/>
        <v>234.70999999999995</v>
      </c>
      <c r="L420" s="16">
        <v>335.29999999999995</v>
      </c>
    </row>
    <row r="421" spans="1:12" ht="15" customHeight="1" x14ac:dyDescent="0.25">
      <c r="A421" s="11" t="s">
        <v>820</v>
      </c>
      <c r="B421" s="9"/>
      <c r="C421" s="2" t="s">
        <v>821</v>
      </c>
      <c r="D421" s="2" t="s">
        <v>20</v>
      </c>
      <c r="E421" s="2" t="s">
        <v>44</v>
      </c>
      <c r="F421" s="4"/>
      <c r="G421" s="17">
        <v>399.7</v>
      </c>
      <c r="J421" s="16">
        <f t="shared" si="6"/>
        <v>279.78999999999996</v>
      </c>
      <c r="L421" s="16">
        <v>399.7</v>
      </c>
    </row>
    <row r="422" spans="1:12" ht="15" customHeight="1" x14ac:dyDescent="0.25">
      <c r="A422" s="11" t="s">
        <v>822</v>
      </c>
      <c r="B422" s="9"/>
      <c r="C422" s="2" t="s">
        <v>823</v>
      </c>
      <c r="D422" s="2" t="s">
        <v>20</v>
      </c>
      <c r="E422" s="2" t="s">
        <v>44</v>
      </c>
      <c r="F422" s="4"/>
      <c r="G422" s="17">
        <v>389.2</v>
      </c>
      <c r="J422" s="16">
        <f t="shared" si="6"/>
        <v>272.44</v>
      </c>
      <c r="L422" s="16">
        <v>389.2</v>
      </c>
    </row>
    <row r="423" spans="1:12" ht="15" customHeight="1" x14ac:dyDescent="0.25">
      <c r="A423" s="11" t="s">
        <v>824</v>
      </c>
      <c r="B423" s="9"/>
      <c r="C423" s="2" t="s">
        <v>825</v>
      </c>
      <c r="D423" s="2" t="s">
        <v>20</v>
      </c>
      <c r="E423" s="2" t="s">
        <v>44</v>
      </c>
      <c r="F423" s="4"/>
      <c r="G423" s="17">
        <v>6561.0999999999995</v>
      </c>
      <c r="J423" s="16">
        <f t="shared" si="6"/>
        <v>4592.7699999999995</v>
      </c>
      <c r="L423" s="16">
        <v>6561.0999999999995</v>
      </c>
    </row>
    <row r="424" spans="1:12" ht="15" customHeight="1" x14ac:dyDescent="0.25">
      <c r="A424" s="11" t="s">
        <v>826</v>
      </c>
      <c r="B424" s="9"/>
      <c r="C424" s="2" t="s">
        <v>827</v>
      </c>
      <c r="D424" s="2" t="s">
        <v>20</v>
      </c>
      <c r="E424" s="2" t="s">
        <v>44</v>
      </c>
      <c r="F424" s="4"/>
      <c r="G424" s="17">
        <v>4480</v>
      </c>
      <c r="J424" s="16">
        <f t="shared" si="6"/>
        <v>3136</v>
      </c>
      <c r="L424" s="16">
        <v>4480</v>
      </c>
    </row>
    <row r="425" spans="1:12" ht="15" customHeight="1" x14ac:dyDescent="0.25">
      <c r="A425" s="11" t="s">
        <v>828</v>
      </c>
      <c r="B425" s="9"/>
      <c r="C425" s="2" t="s">
        <v>829</v>
      </c>
      <c r="D425" s="2" t="s">
        <v>20</v>
      </c>
      <c r="E425" s="2" t="s">
        <v>44</v>
      </c>
      <c r="F425" s="4"/>
      <c r="G425" s="17">
        <v>799.4</v>
      </c>
      <c r="J425" s="16">
        <f t="shared" si="6"/>
        <v>559.57999999999993</v>
      </c>
      <c r="L425" s="16">
        <v>799.4</v>
      </c>
    </row>
    <row r="426" spans="1:12" ht="15" customHeight="1" x14ac:dyDescent="0.25">
      <c r="A426" s="11" t="s">
        <v>830</v>
      </c>
      <c r="B426" s="9"/>
      <c r="C426" s="2" t="s">
        <v>831</v>
      </c>
      <c r="D426" s="2" t="s">
        <v>20</v>
      </c>
      <c r="E426" s="2" t="s">
        <v>44</v>
      </c>
      <c r="F426" s="4"/>
      <c r="G426" s="17">
        <v>841.4</v>
      </c>
      <c r="J426" s="16">
        <f t="shared" si="6"/>
        <v>588.9799999999999</v>
      </c>
      <c r="L426" s="16">
        <v>841.4</v>
      </c>
    </row>
    <row r="427" spans="1:12" ht="15" customHeight="1" x14ac:dyDescent="0.25">
      <c r="A427" s="11" t="s">
        <v>832</v>
      </c>
      <c r="B427" s="9"/>
      <c r="C427" s="2" t="s">
        <v>833</v>
      </c>
      <c r="D427" s="2" t="s">
        <v>20</v>
      </c>
      <c r="E427" s="2" t="s">
        <v>44</v>
      </c>
      <c r="F427" s="4"/>
      <c r="G427" s="17">
        <v>700.69999999999993</v>
      </c>
      <c r="J427" s="16">
        <f t="shared" si="6"/>
        <v>490.4899999999999</v>
      </c>
      <c r="L427" s="16">
        <v>700.69999999999993</v>
      </c>
    </row>
    <row r="428" spans="1:12" ht="15" customHeight="1" x14ac:dyDescent="0.25">
      <c r="A428" s="11" t="s">
        <v>834</v>
      </c>
      <c r="B428" s="9"/>
      <c r="C428" s="2" t="s">
        <v>835</v>
      </c>
      <c r="D428" s="2" t="s">
        <v>237</v>
      </c>
      <c r="E428" s="2" t="s">
        <v>8</v>
      </c>
      <c r="F428" s="4"/>
      <c r="G428" s="17">
        <v>7930.9999999999991</v>
      </c>
      <c r="J428" s="16">
        <f t="shared" si="6"/>
        <v>5551.6999999999989</v>
      </c>
      <c r="L428" s="16">
        <v>7930.9999999999991</v>
      </c>
    </row>
    <row r="429" spans="1:12" ht="15" customHeight="1" x14ac:dyDescent="0.25">
      <c r="A429" s="11" t="s">
        <v>836</v>
      </c>
      <c r="B429" s="9"/>
      <c r="C429" s="2" t="s">
        <v>837</v>
      </c>
      <c r="D429" s="2" t="s">
        <v>23</v>
      </c>
      <c r="E429" s="2" t="s">
        <v>838</v>
      </c>
      <c r="F429" s="4"/>
      <c r="G429" s="17">
        <v>167.29999999999998</v>
      </c>
      <c r="J429" s="16">
        <f t="shared" si="6"/>
        <v>117.10999999999999</v>
      </c>
      <c r="L429" s="16">
        <v>167.29999999999998</v>
      </c>
    </row>
    <row r="430" spans="1:12" ht="15" customHeight="1" x14ac:dyDescent="0.25">
      <c r="A430" s="11" t="s">
        <v>839</v>
      </c>
      <c r="B430" s="9"/>
      <c r="C430" s="2" t="s">
        <v>837</v>
      </c>
      <c r="D430" s="2" t="s">
        <v>23</v>
      </c>
      <c r="E430" s="2" t="s">
        <v>8</v>
      </c>
      <c r="F430" s="4"/>
      <c r="G430" s="17">
        <v>930.3</v>
      </c>
      <c r="J430" s="16">
        <f t="shared" si="6"/>
        <v>651.20999999999992</v>
      </c>
      <c r="L430" s="16">
        <v>930.3</v>
      </c>
    </row>
    <row r="431" spans="1:12" ht="15" customHeight="1" x14ac:dyDescent="0.25">
      <c r="A431" s="11" t="s">
        <v>840</v>
      </c>
      <c r="B431" s="9"/>
      <c r="C431" s="2" t="s">
        <v>841</v>
      </c>
      <c r="D431" s="2" t="s">
        <v>20</v>
      </c>
      <c r="E431" s="2" t="s">
        <v>842</v>
      </c>
      <c r="F431" s="4"/>
      <c r="G431" s="17">
        <v>152.6</v>
      </c>
      <c r="J431" s="16">
        <f t="shared" si="6"/>
        <v>106.82</v>
      </c>
      <c r="L431" s="16">
        <v>152.6</v>
      </c>
    </row>
    <row r="432" spans="1:12" ht="15" customHeight="1" x14ac:dyDescent="0.25">
      <c r="A432" s="11" t="s">
        <v>843</v>
      </c>
      <c r="B432" s="9"/>
      <c r="C432" s="2" t="s">
        <v>844</v>
      </c>
      <c r="D432" s="2" t="s">
        <v>20</v>
      </c>
      <c r="E432" s="2" t="s">
        <v>842</v>
      </c>
      <c r="F432" s="4"/>
      <c r="G432" s="17">
        <v>162.39999999999998</v>
      </c>
      <c r="J432" s="16">
        <f t="shared" si="6"/>
        <v>113.67999999999998</v>
      </c>
      <c r="L432" s="16">
        <v>162.39999999999998</v>
      </c>
    </row>
    <row r="433" spans="1:12" ht="15" customHeight="1" x14ac:dyDescent="0.25">
      <c r="A433" s="11" t="s">
        <v>845</v>
      </c>
      <c r="B433" s="9"/>
      <c r="C433" s="2" t="s">
        <v>846</v>
      </c>
      <c r="D433" s="2" t="s">
        <v>97</v>
      </c>
      <c r="E433" s="2" t="s">
        <v>842</v>
      </c>
      <c r="F433" s="4"/>
      <c r="G433" s="17">
        <v>186.2</v>
      </c>
      <c r="J433" s="16">
        <f t="shared" si="6"/>
        <v>130.33999999999997</v>
      </c>
      <c r="L433" s="16">
        <v>186.2</v>
      </c>
    </row>
    <row r="434" spans="1:12" ht="15" customHeight="1" x14ac:dyDescent="0.25">
      <c r="A434" s="11" t="s">
        <v>847</v>
      </c>
      <c r="B434" s="9"/>
      <c r="C434" s="2" t="s">
        <v>848</v>
      </c>
      <c r="D434" s="2" t="s">
        <v>20</v>
      </c>
      <c r="E434" s="2" t="s">
        <v>8</v>
      </c>
      <c r="F434" s="4"/>
      <c r="G434" s="17">
        <v>64.399999999999991</v>
      </c>
      <c r="J434" s="16">
        <f t="shared" si="6"/>
        <v>45.079999999999991</v>
      </c>
      <c r="L434" s="16">
        <v>64.399999999999991</v>
      </c>
    </row>
    <row r="435" spans="1:12" ht="15" customHeight="1" x14ac:dyDescent="0.25">
      <c r="A435" s="11" t="s">
        <v>849</v>
      </c>
      <c r="B435" s="9"/>
      <c r="C435" s="2" t="s">
        <v>850</v>
      </c>
      <c r="D435" s="2" t="s">
        <v>20</v>
      </c>
      <c r="E435" s="2" t="s">
        <v>44</v>
      </c>
      <c r="F435" s="4"/>
      <c r="G435" s="17">
        <v>209.29999999999998</v>
      </c>
      <c r="J435" s="16">
        <f t="shared" si="6"/>
        <v>146.51</v>
      </c>
      <c r="L435" s="16">
        <v>209.29999999999998</v>
      </c>
    </row>
    <row r="436" spans="1:12" ht="15" customHeight="1" x14ac:dyDescent="0.25">
      <c r="A436" s="11" t="s">
        <v>851</v>
      </c>
      <c r="B436" s="9"/>
      <c r="C436" s="2" t="s">
        <v>852</v>
      </c>
      <c r="D436" s="2" t="s">
        <v>20</v>
      </c>
      <c r="E436" s="2" t="s">
        <v>44</v>
      </c>
      <c r="F436" s="4"/>
      <c r="G436" s="17">
        <v>214.2</v>
      </c>
      <c r="J436" s="16">
        <f t="shared" si="6"/>
        <v>149.93999999999997</v>
      </c>
      <c r="L436" s="16">
        <v>214.2</v>
      </c>
    </row>
    <row r="437" spans="1:12" ht="15" customHeight="1" x14ac:dyDescent="0.25">
      <c r="A437" s="11" t="s">
        <v>853</v>
      </c>
      <c r="B437" s="9"/>
      <c r="C437" s="2" t="s">
        <v>854</v>
      </c>
      <c r="D437" s="2" t="s">
        <v>20</v>
      </c>
      <c r="E437" s="2" t="s">
        <v>44</v>
      </c>
      <c r="F437" s="4"/>
      <c r="G437" s="17">
        <v>152.6</v>
      </c>
      <c r="J437" s="16">
        <f t="shared" si="6"/>
        <v>106.82</v>
      </c>
      <c r="L437" s="16">
        <v>152.6</v>
      </c>
    </row>
    <row r="438" spans="1:12" ht="15" customHeight="1" x14ac:dyDescent="0.25">
      <c r="A438" s="11" t="s">
        <v>855</v>
      </c>
      <c r="B438" s="9"/>
      <c r="C438" s="2" t="s">
        <v>856</v>
      </c>
      <c r="D438" s="2" t="s">
        <v>20</v>
      </c>
      <c r="E438" s="2" t="s">
        <v>842</v>
      </c>
      <c r="F438" s="4"/>
      <c r="G438" s="17">
        <v>303.09999999999997</v>
      </c>
      <c r="J438" s="16">
        <f t="shared" si="6"/>
        <v>212.16999999999996</v>
      </c>
      <c r="L438" s="16">
        <v>303.09999999999997</v>
      </c>
    </row>
    <row r="439" spans="1:12" ht="15" customHeight="1" x14ac:dyDescent="0.25">
      <c r="A439" s="11" t="s">
        <v>857</v>
      </c>
      <c r="B439" s="9"/>
      <c r="C439" s="2" t="s">
        <v>858</v>
      </c>
      <c r="D439" s="2" t="s">
        <v>20</v>
      </c>
      <c r="E439" s="2" t="s">
        <v>44</v>
      </c>
      <c r="F439" s="4"/>
      <c r="G439" s="17">
        <v>112.69999999999999</v>
      </c>
      <c r="J439" s="16">
        <f t="shared" si="6"/>
        <v>78.889999999999986</v>
      </c>
      <c r="L439" s="16">
        <v>112.69999999999999</v>
      </c>
    </row>
    <row r="440" spans="1:12" ht="15" customHeight="1" x14ac:dyDescent="0.25">
      <c r="A440" s="11" t="s">
        <v>859</v>
      </c>
      <c r="B440" s="9"/>
      <c r="C440" s="2" t="s">
        <v>860</v>
      </c>
      <c r="D440" s="2" t="s">
        <v>20</v>
      </c>
      <c r="E440" s="2" t="s">
        <v>842</v>
      </c>
      <c r="F440" s="4"/>
      <c r="G440" s="17">
        <v>595.69999999999993</v>
      </c>
      <c r="J440" s="16">
        <f t="shared" si="6"/>
        <v>416.98999999999995</v>
      </c>
      <c r="L440" s="16">
        <v>595.69999999999993</v>
      </c>
    </row>
    <row r="441" spans="1:12" ht="15" customHeight="1" x14ac:dyDescent="0.25">
      <c r="A441" s="11" t="s">
        <v>861</v>
      </c>
      <c r="B441" s="9"/>
      <c r="C441" s="2" t="s">
        <v>862</v>
      </c>
      <c r="D441" s="2" t="s">
        <v>23</v>
      </c>
      <c r="E441" s="2" t="s">
        <v>838</v>
      </c>
      <c r="F441" s="4"/>
      <c r="G441" s="17">
        <v>712.59999999999991</v>
      </c>
      <c r="J441" s="16">
        <f t="shared" si="6"/>
        <v>498.81999999999988</v>
      </c>
      <c r="L441" s="16">
        <v>712.59999999999991</v>
      </c>
    </row>
    <row r="442" spans="1:12" ht="15" customHeight="1" x14ac:dyDescent="0.25">
      <c r="A442" s="11" t="s">
        <v>863</v>
      </c>
      <c r="B442" s="9"/>
      <c r="C442" s="2" t="s">
        <v>864</v>
      </c>
      <c r="D442" s="2" t="s">
        <v>23</v>
      </c>
      <c r="E442" s="2" t="s">
        <v>8</v>
      </c>
      <c r="F442" s="4"/>
      <c r="G442" s="17">
        <v>261.8</v>
      </c>
      <c r="J442" s="16">
        <f t="shared" si="6"/>
        <v>183.26</v>
      </c>
      <c r="L442" s="16">
        <v>261.8</v>
      </c>
    </row>
    <row r="443" spans="1:12" ht="15" customHeight="1" x14ac:dyDescent="0.25">
      <c r="A443" s="11" t="s">
        <v>865</v>
      </c>
      <c r="B443" s="9"/>
      <c r="C443" s="2" t="s">
        <v>866</v>
      </c>
      <c r="D443" s="2" t="s">
        <v>23</v>
      </c>
      <c r="E443" s="2" t="s">
        <v>838</v>
      </c>
      <c r="F443" s="4"/>
      <c r="G443" s="17">
        <v>611.09999999999991</v>
      </c>
      <c r="J443" s="16">
        <f t="shared" si="6"/>
        <v>427.76999999999992</v>
      </c>
      <c r="L443" s="16">
        <v>611.09999999999991</v>
      </c>
    </row>
    <row r="444" spans="1:12" ht="15" customHeight="1" x14ac:dyDescent="0.25">
      <c r="A444" s="11" t="s">
        <v>867</v>
      </c>
      <c r="B444" s="9"/>
      <c r="C444" s="2" t="s">
        <v>868</v>
      </c>
      <c r="D444" s="2" t="s">
        <v>23</v>
      </c>
      <c r="E444" s="2" t="s">
        <v>838</v>
      </c>
      <c r="F444" s="4"/>
      <c r="G444" s="17">
        <v>599.19999999999993</v>
      </c>
      <c r="J444" s="16">
        <f t="shared" si="6"/>
        <v>419.43999999999994</v>
      </c>
      <c r="L444" s="16">
        <v>599.19999999999993</v>
      </c>
    </row>
    <row r="445" spans="1:12" ht="15" customHeight="1" x14ac:dyDescent="0.25">
      <c r="A445" s="11" t="s">
        <v>869</v>
      </c>
      <c r="B445" s="9"/>
      <c r="C445" s="2" t="s">
        <v>870</v>
      </c>
      <c r="D445" s="2" t="s">
        <v>23</v>
      </c>
      <c r="E445" s="2" t="s">
        <v>838</v>
      </c>
      <c r="F445" s="4"/>
      <c r="G445" s="17">
        <v>752.5</v>
      </c>
      <c r="J445" s="16">
        <f t="shared" si="6"/>
        <v>526.75</v>
      </c>
      <c r="L445" s="16">
        <v>752.5</v>
      </c>
    </row>
    <row r="446" spans="1:12" ht="15" customHeight="1" x14ac:dyDescent="0.25">
      <c r="A446" s="11" t="s">
        <v>871</v>
      </c>
      <c r="B446" s="9"/>
      <c r="C446" s="2" t="s">
        <v>872</v>
      </c>
      <c r="D446" s="2" t="s">
        <v>20</v>
      </c>
      <c r="E446" s="2" t="s">
        <v>842</v>
      </c>
      <c r="F446" s="4"/>
      <c r="G446" s="17">
        <v>179.2</v>
      </c>
      <c r="J446" s="16">
        <f t="shared" si="6"/>
        <v>125.43999999999998</v>
      </c>
      <c r="L446" s="16">
        <v>179.2</v>
      </c>
    </row>
    <row r="447" spans="1:12" ht="15" customHeight="1" x14ac:dyDescent="0.25">
      <c r="A447" s="11" t="s">
        <v>873</v>
      </c>
      <c r="B447" s="9"/>
      <c r="C447" s="2" t="s">
        <v>874</v>
      </c>
      <c r="D447" s="2" t="s">
        <v>7</v>
      </c>
      <c r="E447" s="2" t="s">
        <v>11</v>
      </c>
      <c r="F447" s="4"/>
      <c r="G447" s="17">
        <v>2879.1</v>
      </c>
      <c r="J447" s="16">
        <f t="shared" si="6"/>
        <v>2015.37</v>
      </c>
      <c r="L447" s="16">
        <v>2879.1</v>
      </c>
    </row>
    <row r="448" spans="1:12" ht="15" customHeight="1" x14ac:dyDescent="0.25">
      <c r="A448" s="11" t="s">
        <v>875</v>
      </c>
      <c r="B448" s="9"/>
      <c r="C448" s="2" t="s">
        <v>876</v>
      </c>
      <c r="D448" s="2" t="s">
        <v>7</v>
      </c>
      <c r="E448" s="2" t="s">
        <v>582</v>
      </c>
      <c r="F448" s="4"/>
      <c r="G448" s="17">
        <v>3628.1</v>
      </c>
      <c r="J448" s="16">
        <f t="shared" si="6"/>
        <v>2539.6699999999996</v>
      </c>
      <c r="L448" s="16">
        <v>3628.1</v>
      </c>
    </row>
    <row r="449" spans="1:12" ht="15" customHeight="1" x14ac:dyDescent="0.25">
      <c r="A449" s="11" t="s">
        <v>877</v>
      </c>
      <c r="B449" s="9"/>
      <c r="C449" s="2" t="s">
        <v>878</v>
      </c>
      <c r="D449" s="2" t="s">
        <v>7</v>
      </c>
      <c r="E449" s="2" t="s">
        <v>11</v>
      </c>
      <c r="F449" s="4"/>
      <c r="G449" s="17">
        <v>1085</v>
      </c>
      <c r="J449" s="16">
        <f t="shared" si="6"/>
        <v>759.5</v>
      </c>
      <c r="L449" s="16">
        <v>1085</v>
      </c>
    </row>
    <row r="450" spans="1:12" ht="15" customHeight="1" x14ac:dyDescent="0.25">
      <c r="A450" s="11" t="s">
        <v>879</v>
      </c>
      <c r="B450" s="9"/>
      <c r="C450" s="2" t="s">
        <v>880</v>
      </c>
      <c r="D450" s="2" t="s">
        <v>7</v>
      </c>
      <c r="E450" s="2" t="s">
        <v>8</v>
      </c>
      <c r="F450" s="4"/>
      <c r="G450" s="17">
        <v>8806</v>
      </c>
      <c r="J450" s="16">
        <f t="shared" si="6"/>
        <v>6164.2</v>
      </c>
      <c r="L450" s="16">
        <v>8806</v>
      </c>
    </row>
    <row r="451" spans="1:12" ht="15" customHeight="1" x14ac:dyDescent="0.25">
      <c r="A451" s="11" t="s">
        <v>881</v>
      </c>
      <c r="B451" s="9"/>
      <c r="C451" s="2" t="s">
        <v>882</v>
      </c>
      <c r="D451" s="2" t="s">
        <v>7</v>
      </c>
      <c r="E451" s="2" t="s">
        <v>582</v>
      </c>
      <c r="F451" s="4"/>
      <c r="G451" s="17">
        <v>18339.3</v>
      </c>
      <c r="J451" s="16">
        <f t="shared" si="6"/>
        <v>12837.509999999998</v>
      </c>
      <c r="L451" s="16">
        <v>18339.3</v>
      </c>
    </row>
    <row r="452" spans="1:12" ht="15" customHeight="1" x14ac:dyDescent="0.25">
      <c r="A452" s="11" t="s">
        <v>883</v>
      </c>
      <c r="B452" s="9"/>
      <c r="C452" s="2" t="s">
        <v>884</v>
      </c>
      <c r="D452" s="2" t="s">
        <v>7</v>
      </c>
      <c r="E452" s="2" t="s">
        <v>11</v>
      </c>
      <c r="F452" s="4"/>
      <c r="G452" s="17">
        <v>17379.599999999999</v>
      </c>
      <c r="J452" s="16">
        <f t="shared" si="6"/>
        <v>12165.719999999998</v>
      </c>
      <c r="L452" s="16">
        <v>17379.599999999999</v>
      </c>
    </row>
    <row r="453" spans="1:12" ht="15" customHeight="1" x14ac:dyDescent="0.25">
      <c r="A453" s="11" t="s">
        <v>885</v>
      </c>
      <c r="B453" s="9"/>
      <c r="C453" s="2" t="s">
        <v>886</v>
      </c>
      <c r="D453" s="2" t="s">
        <v>7</v>
      </c>
      <c r="E453" s="2" t="s">
        <v>582</v>
      </c>
      <c r="F453" s="4"/>
      <c r="G453" s="17">
        <v>3668.7</v>
      </c>
      <c r="J453" s="16">
        <f t="shared" si="6"/>
        <v>2568.0899999999997</v>
      </c>
      <c r="L453" s="16">
        <v>3668.7</v>
      </c>
    </row>
    <row r="454" spans="1:12" ht="15" customHeight="1" x14ac:dyDescent="0.25">
      <c r="A454" s="11" t="s">
        <v>887</v>
      </c>
      <c r="B454" s="9"/>
      <c r="C454" s="2" t="s">
        <v>888</v>
      </c>
      <c r="D454" s="2" t="s">
        <v>7</v>
      </c>
      <c r="E454" s="2" t="s">
        <v>11</v>
      </c>
      <c r="F454" s="4"/>
      <c r="G454" s="17">
        <v>8507.1</v>
      </c>
      <c r="J454" s="16">
        <f t="shared" si="6"/>
        <v>5954.97</v>
      </c>
      <c r="L454" s="16">
        <v>8507.1</v>
      </c>
    </row>
    <row r="455" spans="1:12" ht="15" customHeight="1" x14ac:dyDescent="0.25">
      <c r="A455" s="11" t="s">
        <v>889</v>
      </c>
      <c r="B455" s="9"/>
      <c r="C455" s="2" t="s">
        <v>890</v>
      </c>
      <c r="D455" s="2" t="s">
        <v>20</v>
      </c>
      <c r="E455" s="2" t="s">
        <v>71</v>
      </c>
      <c r="F455" s="4"/>
      <c r="G455" s="17">
        <v>590.79999999999995</v>
      </c>
      <c r="J455" s="16">
        <f t="shared" ref="J455:J518" si="7">SUM(G455*0.7)</f>
        <v>413.55999999999995</v>
      </c>
      <c r="L455" s="16">
        <v>590.79999999999995</v>
      </c>
    </row>
    <row r="456" spans="1:12" ht="15" customHeight="1" x14ac:dyDescent="0.25">
      <c r="A456" s="11" t="s">
        <v>891</v>
      </c>
      <c r="B456" s="9"/>
      <c r="C456" s="2" t="s">
        <v>890</v>
      </c>
      <c r="D456" s="2" t="s">
        <v>20</v>
      </c>
      <c r="E456" s="2" t="s">
        <v>71</v>
      </c>
      <c r="F456" s="4"/>
      <c r="G456" s="17">
        <v>941.49999999999989</v>
      </c>
      <c r="J456" s="16">
        <f t="shared" si="7"/>
        <v>659.04999999999984</v>
      </c>
      <c r="L456" s="16">
        <v>941.49999999999989</v>
      </c>
    </row>
    <row r="457" spans="1:12" ht="15" customHeight="1" x14ac:dyDescent="0.25">
      <c r="A457" s="11" t="s">
        <v>892</v>
      </c>
      <c r="B457" s="9"/>
      <c r="C457" s="2" t="s">
        <v>893</v>
      </c>
      <c r="D457" s="2" t="s">
        <v>7</v>
      </c>
      <c r="E457" s="2" t="s">
        <v>894</v>
      </c>
      <c r="F457" s="4"/>
      <c r="G457" s="17">
        <v>9420.5999999999985</v>
      </c>
      <c r="J457" s="16">
        <f t="shared" si="7"/>
        <v>6594.4199999999983</v>
      </c>
      <c r="L457" s="16">
        <v>9420.5999999999985</v>
      </c>
    </row>
    <row r="458" spans="1:12" ht="15" customHeight="1" x14ac:dyDescent="0.25">
      <c r="A458" s="11" t="s">
        <v>895</v>
      </c>
      <c r="B458" s="9"/>
      <c r="C458" s="2" t="s">
        <v>896</v>
      </c>
      <c r="D458" s="2" t="s">
        <v>7</v>
      </c>
      <c r="E458" s="2" t="s">
        <v>894</v>
      </c>
      <c r="F458" s="4"/>
      <c r="G458" s="17">
        <v>8624</v>
      </c>
      <c r="J458" s="16">
        <f t="shared" si="7"/>
        <v>6036.7999999999993</v>
      </c>
      <c r="L458" s="16">
        <v>8624</v>
      </c>
    </row>
    <row r="459" spans="1:12" ht="15" customHeight="1" x14ac:dyDescent="0.25">
      <c r="A459" s="11" t="s">
        <v>897</v>
      </c>
      <c r="B459" s="9"/>
      <c r="C459" s="2" t="s">
        <v>898</v>
      </c>
      <c r="D459" s="2" t="s">
        <v>7</v>
      </c>
      <c r="E459" s="2" t="s">
        <v>894</v>
      </c>
      <c r="F459" s="4"/>
      <c r="G459" s="17">
        <v>9240.6999999999989</v>
      </c>
      <c r="J459" s="16">
        <f t="shared" si="7"/>
        <v>6468.4899999999989</v>
      </c>
      <c r="L459" s="16">
        <v>9240.6999999999989</v>
      </c>
    </row>
    <row r="460" spans="1:12" ht="15" customHeight="1" x14ac:dyDescent="0.25">
      <c r="A460" s="11" t="s">
        <v>899</v>
      </c>
      <c r="B460" s="9"/>
      <c r="C460" s="2" t="s">
        <v>900</v>
      </c>
      <c r="D460" s="2" t="s">
        <v>7</v>
      </c>
      <c r="E460" s="2" t="s">
        <v>894</v>
      </c>
      <c r="F460" s="4"/>
      <c r="G460" s="17">
        <v>5513.2</v>
      </c>
      <c r="J460" s="16">
        <f t="shared" si="7"/>
        <v>3859.24</v>
      </c>
      <c r="L460" s="16">
        <v>5513.2</v>
      </c>
    </row>
    <row r="461" spans="1:12" ht="15" customHeight="1" x14ac:dyDescent="0.25">
      <c r="A461" s="11" t="s">
        <v>901</v>
      </c>
      <c r="B461" s="9"/>
      <c r="C461" s="2" t="s">
        <v>902</v>
      </c>
      <c r="D461" s="2" t="s">
        <v>7</v>
      </c>
      <c r="E461" s="2" t="s">
        <v>894</v>
      </c>
      <c r="F461" s="4"/>
      <c r="G461" s="17">
        <v>9523.5</v>
      </c>
      <c r="J461" s="16">
        <f t="shared" si="7"/>
        <v>6666.45</v>
      </c>
      <c r="L461" s="16">
        <v>9523.5</v>
      </c>
    </row>
    <row r="462" spans="1:12" ht="15" customHeight="1" x14ac:dyDescent="0.25">
      <c r="A462" s="11" t="s">
        <v>903</v>
      </c>
      <c r="B462" s="9"/>
      <c r="C462" s="2" t="s">
        <v>902</v>
      </c>
      <c r="D462" s="2" t="s">
        <v>7</v>
      </c>
      <c r="E462" s="2" t="s">
        <v>894</v>
      </c>
      <c r="F462" s="4"/>
      <c r="G462" s="17">
        <v>10679.9</v>
      </c>
      <c r="J462" s="16">
        <f t="shared" si="7"/>
        <v>7475.9299999999994</v>
      </c>
      <c r="L462" s="16">
        <v>10679.9</v>
      </c>
    </row>
    <row r="463" spans="1:12" ht="15" customHeight="1" x14ac:dyDescent="0.25">
      <c r="A463" s="11" t="s">
        <v>904</v>
      </c>
      <c r="B463" s="9"/>
      <c r="C463" s="2" t="s">
        <v>905</v>
      </c>
      <c r="D463" s="2" t="s">
        <v>7</v>
      </c>
      <c r="E463" s="2" t="s">
        <v>894</v>
      </c>
      <c r="F463" s="4"/>
      <c r="G463" s="17">
        <v>8083.5999999999995</v>
      </c>
      <c r="J463" s="16">
        <f t="shared" si="7"/>
        <v>5658.5199999999995</v>
      </c>
      <c r="L463" s="16">
        <v>8083.5999999999995</v>
      </c>
    </row>
    <row r="464" spans="1:12" ht="15" customHeight="1" x14ac:dyDescent="0.25">
      <c r="A464" s="11" t="s">
        <v>906</v>
      </c>
      <c r="B464" s="9"/>
      <c r="C464" s="2" t="s">
        <v>907</v>
      </c>
      <c r="D464" s="2" t="s">
        <v>7</v>
      </c>
      <c r="E464" s="2" t="s">
        <v>894</v>
      </c>
      <c r="F464" s="4"/>
      <c r="G464" s="17">
        <v>7595.7</v>
      </c>
      <c r="J464" s="16">
        <f t="shared" si="7"/>
        <v>5316.99</v>
      </c>
      <c r="L464" s="16">
        <v>7595.7</v>
      </c>
    </row>
    <row r="465" spans="1:12" ht="15" customHeight="1" x14ac:dyDescent="0.25">
      <c r="A465" s="11" t="s">
        <v>908</v>
      </c>
      <c r="B465" s="9"/>
      <c r="C465" s="2" t="s">
        <v>909</v>
      </c>
      <c r="D465" s="2" t="s">
        <v>7</v>
      </c>
      <c r="E465" s="2" t="s">
        <v>894</v>
      </c>
      <c r="F465" s="4"/>
      <c r="G465" s="17">
        <v>8572.1999999999989</v>
      </c>
      <c r="J465" s="16">
        <f t="shared" si="7"/>
        <v>6000.5399999999991</v>
      </c>
      <c r="L465" s="16">
        <v>8572.1999999999989</v>
      </c>
    </row>
    <row r="466" spans="1:12" ht="15" customHeight="1" x14ac:dyDescent="0.25">
      <c r="A466" s="11" t="s">
        <v>910</v>
      </c>
      <c r="B466" s="9"/>
      <c r="C466" s="2" t="s">
        <v>911</v>
      </c>
      <c r="D466" s="2" t="s">
        <v>7</v>
      </c>
      <c r="E466" s="2" t="s">
        <v>894</v>
      </c>
      <c r="F466" s="4"/>
      <c r="G466" s="17">
        <v>8572.1999999999989</v>
      </c>
      <c r="J466" s="16">
        <f t="shared" si="7"/>
        <v>6000.5399999999991</v>
      </c>
      <c r="L466" s="16">
        <v>8572.1999999999989</v>
      </c>
    </row>
    <row r="467" spans="1:12" ht="15" customHeight="1" x14ac:dyDescent="0.25">
      <c r="A467" s="11" t="s">
        <v>912</v>
      </c>
      <c r="B467" s="9"/>
      <c r="C467" s="2" t="s">
        <v>913</v>
      </c>
      <c r="D467" s="2" t="s">
        <v>7</v>
      </c>
      <c r="E467" s="2" t="s">
        <v>894</v>
      </c>
      <c r="F467" s="4"/>
      <c r="G467" s="17">
        <v>9574.5999999999985</v>
      </c>
      <c r="J467" s="16">
        <f t="shared" si="7"/>
        <v>6702.2199999999984</v>
      </c>
      <c r="L467" s="16">
        <v>9574.5999999999985</v>
      </c>
    </row>
    <row r="468" spans="1:12" ht="15" customHeight="1" x14ac:dyDescent="0.25">
      <c r="A468" s="11" t="s">
        <v>914</v>
      </c>
      <c r="B468" s="9"/>
      <c r="C468" s="2" t="s">
        <v>915</v>
      </c>
      <c r="D468" s="2" t="s">
        <v>7</v>
      </c>
      <c r="E468" s="2" t="s">
        <v>894</v>
      </c>
      <c r="F468" s="4"/>
      <c r="G468" s="17">
        <v>33814.199999999997</v>
      </c>
      <c r="J468" s="16">
        <f t="shared" si="7"/>
        <v>23669.939999999995</v>
      </c>
      <c r="L468" s="16">
        <v>33814.199999999997</v>
      </c>
    </row>
    <row r="469" spans="1:12" ht="15" customHeight="1" x14ac:dyDescent="0.25">
      <c r="A469" s="11" t="s">
        <v>916</v>
      </c>
      <c r="B469" s="9"/>
      <c r="C469" s="2" t="s">
        <v>917</v>
      </c>
      <c r="D469" s="2" t="s">
        <v>7</v>
      </c>
      <c r="E469" s="2" t="s">
        <v>894</v>
      </c>
      <c r="F469" s="4"/>
      <c r="G469" s="17">
        <v>13661.9</v>
      </c>
      <c r="J469" s="16">
        <f t="shared" si="7"/>
        <v>9563.33</v>
      </c>
      <c r="L469" s="16">
        <v>13661.9</v>
      </c>
    </row>
    <row r="470" spans="1:12" ht="15" customHeight="1" x14ac:dyDescent="0.25">
      <c r="A470" s="11" t="s">
        <v>918</v>
      </c>
      <c r="B470" s="9"/>
      <c r="C470" s="2" t="s">
        <v>919</v>
      </c>
      <c r="D470" s="2" t="s">
        <v>7</v>
      </c>
      <c r="E470" s="2" t="s">
        <v>894</v>
      </c>
      <c r="F470" s="4"/>
      <c r="G470" s="17">
        <v>14998.199999999999</v>
      </c>
      <c r="J470" s="16">
        <f t="shared" si="7"/>
        <v>10498.739999999998</v>
      </c>
      <c r="L470" s="16">
        <v>14998.199999999999</v>
      </c>
    </row>
    <row r="471" spans="1:12" ht="15" customHeight="1" x14ac:dyDescent="0.25">
      <c r="A471" s="11" t="s">
        <v>920</v>
      </c>
      <c r="B471" s="9"/>
      <c r="C471" s="2" t="s">
        <v>921</v>
      </c>
      <c r="D471" s="2" t="s">
        <v>7</v>
      </c>
      <c r="E471" s="2" t="s">
        <v>894</v>
      </c>
      <c r="F471" s="4"/>
      <c r="G471" s="17">
        <v>8495.1999999999989</v>
      </c>
      <c r="J471" s="16">
        <f t="shared" si="7"/>
        <v>5946.6399999999985</v>
      </c>
      <c r="L471" s="16">
        <v>8495.1999999999989</v>
      </c>
    </row>
    <row r="472" spans="1:12" ht="15" customHeight="1" x14ac:dyDescent="0.25">
      <c r="A472" s="11" t="s">
        <v>922</v>
      </c>
      <c r="B472" s="9"/>
      <c r="C472" s="2" t="s">
        <v>923</v>
      </c>
      <c r="D472" s="2" t="s">
        <v>7</v>
      </c>
      <c r="E472" s="2" t="s">
        <v>894</v>
      </c>
      <c r="F472" s="4"/>
      <c r="G472" s="17">
        <v>8045.0999999999995</v>
      </c>
      <c r="J472" s="16">
        <f t="shared" si="7"/>
        <v>5631.57</v>
      </c>
      <c r="L472" s="16">
        <v>8045.0999999999995</v>
      </c>
    </row>
    <row r="473" spans="1:12" ht="15" customHeight="1" x14ac:dyDescent="0.25">
      <c r="A473" s="11" t="s">
        <v>924</v>
      </c>
      <c r="B473" s="9"/>
      <c r="C473" s="2" t="s">
        <v>925</v>
      </c>
      <c r="D473" s="2" t="s">
        <v>7</v>
      </c>
      <c r="E473" s="2" t="s">
        <v>894</v>
      </c>
      <c r="F473" s="4"/>
      <c r="G473" s="17">
        <v>10718.4</v>
      </c>
      <c r="J473" s="16">
        <f t="shared" si="7"/>
        <v>7502.8799999999992</v>
      </c>
      <c r="L473" s="16">
        <v>10718.4</v>
      </c>
    </row>
    <row r="474" spans="1:12" ht="15" customHeight="1" x14ac:dyDescent="0.25">
      <c r="A474" s="11" t="s">
        <v>926</v>
      </c>
      <c r="B474" s="9"/>
      <c r="C474" s="2" t="s">
        <v>927</v>
      </c>
      <c r="D474" s="2" t="s">
        <v>7</v>
      </c>
      <c r="E474" s="2" t="s">
        <v>894</v>
      </c>
      <c r="F474" s="4"/>
      <c r="G474" s="17">
        <v>9921.7999999999993</v>
      </c>
      <c r="J474" s="16">
        <f t="shared" si="7"/>
        <v>6945.2599999999993</v>
      </c>
      <c r="L474" s="16">
        <v>9921.7999999999993</v>
      </c>
    </row>
    <row r="475" spans="1:12" ht="15" customHeight="1" x14ac:dyDescent="0.25">
      <c r="A475" s="11" t="s">
        <v>928</v>
      </c>
      <c r="B475" s="9"/>
      <c r="C475" s="2" t="s">
        <v>929</v>
      </c>
      <c r="D475" s="2" t="s">
        <v>7</v>
      </c>
      <c r="E475" s="2" t="s">
        <v>894</v>
      </c>
      <c r="F475" s="4"/>
      <c r="G475" s="17">
        <v>16900.099999999999</v>
      </c>
      <c r="J475" s="16">
        <f t="shared" si="7"/>
        <v>11830.069999999998</v>
      </c>
      <c r="L475" s="16">
        <v>16900.099999999999</v>
      </c>
    </row>
    <row r="476" spans="1:12" ht="15" customHeight="1" x14ac:dyDescent="0.25">
      <c r="A476" s="11" t="s">
        <v>930</v>
      </c>
      <c r="B476" s="9"/>
      <c r="C476" s="2" t="s">
        <v>931</v>
      </c>
      <c r="D476" s="2" t="s">
        <v>7</v>
      </c>
      <c r="E476" s="2" t="s">
        <v>894</v>
      </c>
      <c r="F476" s="4"/>
      <c r="G476" s="17">
        <v>18738.3</v>
      </c>
      <c r="J476" s="16">
        <f t="shared" si="7"/>
        <v>13116.81</v>
      </c>
      <c r="L476" s="16">
        <v>18738.3</v>
      </c>
    </row>
    <row r="477" spans="1:12" ht="15" customHeight="1" x14ac:dyDescent="0.25">
      <c r="A477" s="11" t="s">
        <v>932</v>
      </c>
      <c r="B477" s="9"/>
      <c r="C477" s="2" t="s">
        <v>933</v>
      </c>
      <c r="D477" s="2" t="s">
        <v>7</v>
      </c>
      <c r="E477" s="2" t="s">
        <v>894</v>
      </c>
      <c r="F477" s="4"/>
      <c r="G477" s="17">
        <v>13828.5</v>
      </c>
      <c r="J477" s="16">
        <f t="shared" si="7"/>
        <v>9679.9499999999989</v>
      </c>
      <c r="L477" s="16">
        <v>13828.5</v>
      </c>
    </row>
    <row r="478" spans="1:12" ht="15" customHeight="1" x14ac:dyDescent="0.25">
      <c r="A478" s="11" t="s">
        <v>934</v>
      </c>
      <c r="B478" s="9"/>
      <c r="C478" s="2" t="s">
        <v>935</v>
      </c>
      <c r="D478" s="2" t="s">
        <v>7</v>
      </c>
      <c r="E478" s="2" t="s">
        <v>894</v>
      </c>
      <c r="F478" s="4"/>
      <c r="G478" s="17">
        <v>10114.299999999999</v>
      </c>
      <c r="J478" s="16">
        <f t="shared" si="7"/>
        <v>7080.0099999999993</v>
      </c>
      <c r="L478" s="16">
        <v>10114.299999999999</v>
      </c>
    </row>
    <row r="479" spans="1:12" ht="15" customHeight="1" x14ac:dyDescent="0.25">
      <c r="A479" s="11" t="s">
        <v>936</v>
      </c>
      <c r="B479" s="9"/>
      <c r="C479" s="2" t="s">
        <v>937</v>
      </c>
      <c r="D479" s="2" t="s">
        <v>7</v>
      </c>
      <c r="E479" s="2" t="s">
        <v>894</v>
      </c>
      <c r="F479" s="4"/>
      <c r="G479" s="17">
        <v>12826.099999999999</v>
      </c>
      <c r="J479" s="16">
        <f t="shared" si="7"/>
        <v>8978.2699999999986</v>
      </c>
      <c r="L479" s="16">
        <v>12826.099999999999</v>
      </c>
    </row>
    <row r="480" spans="1:12" ht="15" customHeight="1" x14ac:dyDescent="0.25">
      <c r="A480" s="11" t="s">
        <v>938</v>
      </c>
      <c r="B480" s="9"/>
      <c r="C480" s="2" t="s">
        <v>939</v>
      </c>
      <c r="D480" s="2" t="s">
        <v>7</v>
      </c>
      <c r="E480" s="2" t="s">
        <v>894</v>
      </c>
      <c r="F480" s="4"/>
      <c r="G480" s="17">
        <v>17633</v>
      </c>
      <c r="J480" s="16">
        <f t="shared" si="7"/>
        <v>12343.099999999999</v>
      </c>
      <c r="L480" s="16">
        <v>17633</v>
      </c>
    </row>
    <row r="481" spans="1:12" ht="15" customHeight="1" x14ac:dyDescent="0.25">
      <c r="A481" s="11" t="s">
        <v>940</v>
      </c>
      <c r="B481" s="9"/>
      <c r="C481" s="2" t="s">
        <v>941</v>
      </c>
      <c r="D481" s="2" t="s">
        <v>7</v>
      </c>
      <c r="E481" s="2" t="s">
        <v>894</v>
      </c>
      <c r="F481" s="4"/>
      <c r="G481" s="17">
        <v>10204.599999999999</v>
      </c>
      <c r="J481" s="16">
        <f t="shared" si="7"/>
        <v>7143.2199999999984</v>
      </c>
      <c r="L481" s="16">
        <v>10204.599999999999</v>
      </c>
    </row>
    <row r="482" spans="1:12" ht="15" customHeight="1" x14ac:dyDescent="0.25">
      <c r="A482" s="11" t="s">
        <v>942</v>
      </c>
      <c r="B482" s="9"/>
      <c r="C482" s="2" t="s">
        <v>943</v>
      </c>
      <c r="D482" s="2" t="s">
        <v>7</v>
      </c>
      <c r="E482" s="2" t="s">
        <v>894</v>
      </c>
      <c r="F482" s="4"/>
      <c r="G482" s="17">
        <v>12281.5</v>
      </c>
      <c r="J482" s="16">
        <f t="shared" si="7"/>
        <v>8597.0499999999993</v>
      </c>
      <c r="L482" s="16">
        <v>12281.5</v>
      </c>
    </row>
    <row r="483" spans="1:12" ht="15" customHeight="1" x14ac:dyDescent="0.25">
      <c r="A483" s="11" t="s">
        <v>944</v>
      </c>
      <c r="B483" s="9"/>
      <c r="C483" s="2" t="s">
        <v>945</v>
      </c>
      <c r="D483" s="2" t="s">
        <v>7</v>
      </c>
      <c r="E483" s="2" t="s">
        <v>894</v>
      </c>
      <c r="F483" s="4"/>
      <c r="G483" s="17">
        <v>23955.399999999998</v>
      </c>
      <c r="J483" s="16">
        <f t="shared" si="7"/>
        <v>16768.78</v>
      </c>
      <c r="L483" s="16">
        <v>23955.399999999998</v>
      </c>
    </row>
    <row r="484" spans="1:12" ht="15" customHeight="1" x14ac:dyDescent="0.25">
      <c r="A484" s="11" t="s">
        <v>946</v>
      </c>
      <c r="B484" s="9"/>
      <c r="C484" s="2" t="s">
        <v>947</v>
      </c>
      <c r="D484" s="2" t="s">
        <v>7</v>
      </c>
      <c r="E484" s="2" t="s">
        <v>894</v>
      </c>
      <c r="F484" s="4"/>
      <c r="G484" s="17">
        <v>13095.599999999999</v>
      </c>
      <c r="J484" s="16">
        <f t="shared" si="7"/>
        <v>9166.9199999999983</v>
      </c>
      <c r="L484" s="16">
        <v>13095.599999999999</v>
      </c>
    </row>
    <row r="485" spans="1:12" ht="15" customHeight="1" x14ac:dyDescent="0.25">
      <c r="A485" s="11" t="s">
        <v>948</v>
      </c>
      <c r="B485" s="9"/>
      <c r="C485" s="2" t="s">
        <v>949</v>
      </c>
      <c r="D485" s="2" t="s">
        <v>7</v>
      </c>
      <c r="E485" s="2" t="s">
        <v>894</v>
      </c>
      <c r="F485" s="4"/>
      <c r="G485" s="17">
        <v>23622.199999999997</v>
      </c>
      <c r="J485" s="16">
        <f t="shared" si="7"/>
        <v>16535.539999999997</v>
      </c>
      <c r="L485" s="16">
        <v>23622.199999999997</v>
      </c>
    </row>
    <row r="486" spans="1:12" ht="15" customHeight="1" x14ac:dyDescent="0.25">
      <c r="A486" s="11" t="s">
        <v>950</v>
      </c>
      <c r="B486" s="9"/>
      <c r="C486" s="2" t="s">
        <v>951</v>
      </c>
      <c r="D486" s="2" t="s">
        <v>7</v>
      </c>
      <c r="E486" s="2" t="s">
        <v>894</v>
      </c>
      <c r="F486" s="4"/>
      <c r="G486" s="17">
        <v>22675.8</v>
      </c>
      <c r="J486" s="16">
        <f t="shared" si="7"/>
        <v>15873.059999999998</v>
      </c>
      <c r="L486" s="16">
        <v>22675.8</v>
      </c>
    </row>
    <row r="487" spans="1:12" ht="15" customHeight="1" x14ac:dyDescent="0.25">
      <c r="A487" s="11" t="s">
        <v>952</v>
      </c>
      <c r="B487" s="9"/>
      <c r="C487" s="2" t="s">
        <v>953</v>
      </c>
      <c r="D487" s="2" t="s">
        <v>7</v>
      </c>
      <c r="E487" s="2" t="s">
        <v>894</v>
      </c>
      <c r="F487" s="4"/>
      <c r="G487" s="17">
        <v>9268.6999999999989</v>
      </c>
      <c r="J487" s="16">
        <f t="shared" si="7"/>
        <v>6488.0899999999992</v>
      </c>
      <c r="L487" s="16">
        <v>9268.6999999999989</v>
      </c>
    </row>
    <row r="488" spans="1:12" ht="15" customHeight="1" x14ac:dyDescent="0.25">
      <c r="A488" s="11" t="s">
        <v>954</v>
      </c>
      <c r="B488" s="9"/>
      <c r="C488" s="2" t="s">
        <v>955</v>
      </c>
      <c r="D488" s="2" t="s">
        <v>7</v>
      </c>
      <c r="E488" s="2" t="s">
        <v>894</v>
      </c>
      <c r="F488" s="4"/>
      <c r="G488" s="17">
        <v>11410.699999999999</v>
      </c>
      <c r="J488" s="16">
        <f t="shared" si="7"/>
        <v>7987.4899999999989</v>
      </c>
      <c r="L488" s="16">
        <v>11410.699999999999</v>
      </c>
    </row>
    <row r="489" spans="1:12" ht="15" customHeight="1" x14ac:dyDescent="0.25">
      <c r="A489" s="11" t="s">
        <v>956</v>
      </c>
      <c r="B489" s="9"/>
      <c r="C489" s="2" t="s">
        <v>957</v>
      </c>
      <c r="D489" s="2" t="s">
        <v>7</v>
      </c>
      <c r="E489" s="2" t="s">
        <v>894</v>
      </c>
      <c r="F489" s="4"/>
      <c r="G489" s="17">
        <v>19121.199999999997</v>
      </c>
      <c r="J489" s="16">
        <f t="shared" si="7"/>
        <v>13384.839999999997</v>
      </c>
      <c r="L489" s="16">
        <v>19121.199999999997</v>
      </c>
    </row>
    <row r="490" spans="1:12" ht="15" customHeight="1" x14ac:dyDescent="0.25">
      <c r="A490" s="11" t="s">
        <v>958</v>
      </c>
      <c r="B490" s="9"/>
      <c r="C490" s="2" t="s">
        <v>959</v>
      </c>
      <c r="D490" s="2" t="s">
        <v>7</v>
      </c>
      <c r="E490" s="2" t="s">
        <v>894</v>
      </c>
      <c r="F490" s="4"/>
      <c r="G490" s="17">
        <v>9132.9</v>
      </c>
      <c r="J490" s="16">
        <f t="shared" si="7"/>
        <v>6393.03</v>
      </c>
      <c r="L490" s="16">
        <v>9132.9</v>
      </c>
    </row>
    <row r="491" spans="1:12" ht="15" customHeight="1" x14ac:dyDescent="0.25">
      <c r="A491" s="11" t="s">
        <v>960</v>
      </c>
      <c r="B491" s="9"/>
      <c r="C491" s="2" t="s">
        <v>961</v>
      </c>
      <c r="D491" s="2" t="s">
        <v>7</v>
      </c>
      <c r="E491" s="2" t="s">
        <v>894</v>
      </c>
      <c r="F491" s="4"/>
      <c r="G491" s="17">
        <v>20067.599999999999</v>
      </c>
      <c r="J491" s="16">
        <f t="shared" si="7"/>
        <v>14047.319999999998</v>
      </c>
      <c r="L491" s="16">
        <v>20067.599999999999</v>
      </c>
    </row>
    <row r="492" spans="1:12" ht="15" customHeight="1" x14ac:dyDescent="0.25">
      <c r="A492" s="11" t="s">
        <v>962</v>
      </c>
      <c r="B492" s="9"/>
      <c r="C492" s="2" t="s">
        <v>963</v>
      </c>
      <c r="D492" s="2" t="s">
        <v>7</v>
      </c>
      <c r="E492" s="2" t="s">
        <v>894</v>
      </c>
      <c r="F492" s="4"/>
      <c r="G492" s="17">
        <v>26158.3</v>
      </c>
      <c r="J492" s="16">
        <f t="shared" si="7"/>
        <v>18310.809999999998</v>
      </c>
      <c r="L492" s="16">
        <v>26158.3</v>
      </c>
    </row>
    <row r="493" spans="1:12" ht="15" customHeight="1" x14ac:dyDescent="0.25">
      <c r="A493" s="11" t="s">
        <v>964</v>
      </c>
      <c r="B493" s="9"/>
      <c r="C493" s="2" t="s">
        <v>965</v>
      </c>
      <c r="D493" s="2" t="s">
        <v>7</v>
      </c>
      <c r="E493" s="2" t="s">
        <v>894</v>
      </c>
      <c r="F493" s="4"/>
      <c r="G493" s="17">
        <v>25382.699999999997</v>
      </c>
      <c r="J493" s="16">
        <f t="shared" si="7"/>
        <v>17767.889999999996</v>
      </c>
      <c r="L493" s="16">
        <v>25382.699999999997</v>
      </c>
    </row>
    <row r="494" spans="1:12" ht="15" customHeight="1" x14ac:dyDescent="0.25">
      <c r="A494" s="11" t="s">
        <v>966</v>
      </c>
      <c r="B494" s="9"/>
      <c r="C494" s="2" t="s">
        <v>967</v>
      </c>
      <c r="D494" s="2" t="s">
        <v>7</v>
      </c>
      <c r="E494" s="2" t="s">
        <v>894</v>
      </c>
      <c r="F494" s="4"/>
      <c r="G494" s="17">
        <v>17710</v>
      </c>
      <c r="J494" s="16">
        <f t="shared" si="7"/>
        <v>12397</v>
      </c>
      <c r="L494" s="16">
        <v>17710</v>
      </c>
    </row>
    <row r="495" spans="1:12" ht="15" customHeight="1" x14ac:dyDescent="0.25">
      <c r="A495" s="11" t="s">
        <v>968</v>
      </c>
      <c r="B495" s="9"/>
      <c r="C495" s="2" t="s">
        <v>969</v>
      </c>
      <c r="D495" s="2" t="s">
        <v>7</v>
      </c>
      <c r="E495" s="2" t="s">
        <v>894</v>
      </c>
      <c r="F495" s="4"/>
      <c r="G495" s="17">
        <v>25190.199999999997</v>
      </c>
      <c r="J495" s="16">
        <f t="shared" si="7"/>
        <v>17633.139999999996</v>
      </c>
      <c r="L495" s="16">
        <v>25190.199999999997</v>
      </c>
    </row>
    <row r="496" spans="1:12" ht="15" customHeight="1" x14ac:dyDescent="0.25">
      <c r="A496" s="11" t="s">
        <v>970</v>
      </c>
      <c r="B496" s="9"/>
      <c r="C496" s="2" t="s">
        <v>971</v>
      </c>
      <c r="D496" s="2" t="s">
        <v>7</v>
      </c>
      <c r="E496" s="2" t="s">
        <v>894</v>
      </c>
      <c r="F496" s="4"/>
      <c r="G496" s="17">
        <v>22709.399999999998</v>
      </c>
      <c r="J496" s="16">
        <f t="shared" si="7"/>
        <v>15896.579999999998</v>
      </c>
      <c r="L496" s="16">
        <v>22709.399999999998</v>
      </c>
    </row>
    <row r="497" spans="1:12" ht="15" customHeight="1" x14ac:dyDescent="0.25">
      <c r="A497" s="11" t="s">
        <v>972</v>
      </c>
      <c r="B497" s="9"/>
      <c r="C497" s="2" t="s">
        <v>973</v>
      </c>
      <c r="D497" s="2" t="s">
        <v>7</v>
      </c>
      <c r="E497" s="2" t="s">
        <v>894</v>
      </c>
      <c r="F497" s="4"/>
      <c r="G497" s="17">
        <v>19830.3</v>
      </c>
      <c r="J497" s="16">
        <f t="shared" si="7"/>
        <v>13881.21</v>
      </c>
      <c r="L497" s="16">
        <v>19830.3</v>
      </c>
    </row>
    <row r="498" spans="1:12" ht="15" customHeight="1" x14ac:dyDescent="0.25">
      <c r="A498" s="11" t="s">
        <v>974</v>
      </c>
      <c r="B498" s="9"/>
      <c r="C498" s="2" t="s">
        <v>975</v>
      </c>
      <c r="D498" s="2" t="s">
        <v>7</v>
      </c>
      <c r="E498" s="2" t="s">
        <v>894</v>
      </c>
      <c r="F498" s="4"/>
      <c r="G498" s="17">
        <v>21822.5</v>
      </c>
      <c r="J498" s="16">
        <f t="shared" si="7"/>
        <v>15275.749999999998</v>
      </c>
      <c r="L498" s="16">
        <v>21822.5</v>
      </c>
    </row>
    <row r="499" spans="1:12" ht="15" customHeight="1" x14ac:dyDescent="0.25">
      <c r="A499" s="11" t="s">
        <v>976</v>
      </c>
      <c r="B499" s="9"/>
      <c r="C499" s="2" t="s">
        <v>977</v>
      </c>
      <c r="D499" s="2" t="s">
        <v>7</v>
      </c>
      <c r="E499" s="2" t="s">
        <v>894</v>
      </c>
      <c r="F499" s="4"/>
      <c r="G499" s="17">
        <v>15434.999999999998</v>
      </c>
      <c r="J499" s="16">
        <f t="shared" si="7"/>
        <v>10804.499999999998</v>
      </c>
      <c r="L499" s="16">
        <v>15434.999999999998</v>
      </c>
    </row>
    <row r="500" spans="1:12" ht="15" customHeight="1" x14ac:dyDescent="0.25">
      <c r="A500" s="11" t="s">
        <v>978</v>
      </c>
      <c r="B500" s="9"/>
      <c r="C500" s="2" t="s">
        <v>979</v>
      </c>
      <c r="D500" s="2" t="s">
        <v>7</v>
      </c>
      <c r="E500" s="2" t="s">
        <v>894</v>
      </c>
      <c r="F500" s="4"/>
      <c r="G500" s="17">
        <v>15614.9</v>
      </c>
      <c r="J500" s="16">
        <f t="shared" si="7"/>
        <v>10930.429999999998</v>
      </c>
      <c r="L500" s="16">
        <v>15614.9</v>
      </c>
    </row>
    <row r="501" spans="1:12" ht="15" customHeight="1" x14ac:dyDescent="0.25">
      <c r="A501" s="11" t="s">
        <v>980</v>
      </c>
      <c r="B501" s="9"/>
      <c r="C501" s="2" t="s">
        <v>979</v>
      </c>
      <c r="D501" s="2" t="s">
        <v>7</v>
      </c>
      <c r="E501" s="2" t="s">
        <v>894</v>
      </c>
      <c r="F501" s="4"/>
      <c r="G501" s="17">
        <v>23287.599999999999</v>
      </c>
      <c r="J501" s="16">
        <f t="shared" si="7"/>
        <v>16301.319999999998</v>
      </c>
      <c r="L501" s="16">
        <v>23287.599999999999</v>
      </c>
    </row>
    <row r="502" spans="1:12" ht="15" customHeight="1" x14ac:dyDescent="0.25">
      <c r="A502" s="11" t="s">
        <v>981</v>
      </c>
      <c r="B502" s="9"/>
      <c r="C502" s="2" t="s">
        <v>982</v>
      </c>
      <c r="D502" s="2" t="s">
        <v>7</v>
      </c>
      <c r="E502" s="2" t="s">
        <v>894</v>
      </c>
      <c r="F502" s="4"/>
      <c r="G502" s="17">
        <v>24123.399999999998</v>
      </c>
      <c r="J502" s="16">
        <f t="shared" si="7"/>
        <v>16886.379999999997</v>
      </c>
      <c r="L502" s="16">
        <v>24123.399999999998</v>
      </c>
    </row>
    <row r="503" spans="1:12" ht="15" customHeight="1" x14ac:dyDescent="0.25">
      <c r="A503" s="11" t="s">
        <v>983</v>
      </c>
      <c r="B503" s="9"/>
      <c r="C503" s="2" t="s">
        <v>984</v>
      </c>
      <c r="D503" s="2" t="s">
        <v>7</v>
      </c>
      <c r="E503" s="2" t="s">
        <v>894</v>
      </c>
      <c r="F503" s="4"/>
      <c r="G503" s="17">
        <v>26603.5</v>
      </c>
      <c r="J503" s="16">
        <f t="shared" si="7"/>
        <v>18622.449999999997</v>
      </c>
      <c r="L503" s="16">
        <v>26603.5</v>
      </c>
    </row>
    <row r="504" spans="1:12" ht="15" customHeight="1" x14ac:dyDescent="0.25">
      <c r="A504" s="11" t="s">
        <v>985</v>
      </c>
      <c r="B504" s="9"/>
      <c r="C504" s="2" t="s">
        <v>986</v>
      </c>
      <c r="D504" s="2" t="s">
        <v>7</v>
      </c>
      <c r="E504" s="2" t="s">
        <v>894</v>
      </c>
      <c r="F504" s="4"/>
      <c r="G504" s="17">
        <v>23184.699999999997</v>
      </c>
      <c r="J504" s="16">
        <f t="shared" si="7"/>
        <v>16229.289999999997</v>
      </c>
      <c r="L504" s="16">
        <v>23184.699999999997</v>
      </c>
    </row>
    <row r="505" spans="1:12" ht="15" customHeight="1" x14ac:dyDescent="0.25">
      <c r="A505" s="11" t="s">
        <v>987</v>
      </c>
      <c r="B505" s="9"/>
      <c r="C505" s="2" t="s">
        <v>988</v>
      </c>
      <c r="D505" s="2" t="s">
        <v>7</v>
      </c>
      <c r="E505" s="2" t="s">
        <v>894</v>
      </c>
      <c r="F505" s="4"/>
      <c r="G505" s="17">
        <v>28852.6</v>
      </c>
      <c r="J505" s="16">
        <f t="shared" si="7"/>
        <v>20196.819999999996</v>
      </c>
      <c r="L505" s="16">
        <v>28852.6</v>
      </c>
    </row>
    <row r="506" spans="1:12" ht="15" customHeight="1" x14ac:dyDescent="0.25">
      <c r="A506" s="11" t="s">
        <v>989</v>
      </c>
      <c r="B506" s="9"/>
      <c r="C506" s="2" t="s">
        <v>990</v>
      </c>
      <c r="D506" s="2" t="s">
        <v>7</v>
      </c>
      <c r="E506" s="2" t="s">
        <v>894</v>
      </c>
      <c r="F506" s="4"/>
      <c r="G506" s="17">
        <v>27010.199999999997</v>
      </c>
      <c r="J506" s="16">
        <f t="shared" si="7"/>
        <v>18907.139999999996</v>
      </c>
      <c r="L506" s="16">
        <v>27010.199999999997</v>
      </c>
    </row>
    <row r="507" spans="1:12" ht="15" customHeight="1" x14ac:dyDescent="0.25">
      <c r="A507" s="11" t="s">
        <v>991</v>
      </c>
      <c r="B507" s="9"/>
      <c r="C507" s="2" t="s">
        <v>992</v>
      </c>
      <c r="D507" s="2" t="s">
        <v>7</v>
      </c>
      <c r="E507" s="2" t="s">
        <v>894</v>
      </c>
      <c r="F507" s="4"/>
      <c r="G507" s="17">
        <v>19713.399999999998</v>
      </c>
      <c r="J507" s="16">
        <f t="shared" si="7"/>
        <v>13799.379999999997</v>
      </c>
      <c r="L507" s="16">
        <v>19713.399999999998</v>
      </c>
    </row>
    <row r="508" spans="1:12" ht="15" customHeight="1" x14ac:dyDescent="0.25">
      <c r="A508" s="11" t="s">
        <v>993</v>
      </c>
      <c r="B508" s="9"/>
      <c r="C508" s="2" t="s">
        <v>994</v>
      </c>
      <c r="D508" s="2" t="s">
        <v>7</v>
      </c>
      <c r="E508" s="2" t="s">
        <v>894</v>
      </c>
      <c r="F508" s="4"/>
      <c r="G508" s="17">
        <v>16295.3</v>
      </c>
      <c r="J508" s="16">
        <f t="shared" si="7"/>
        <v>11406.71</v>
      </c>
      <c r="L508" s="16">
        <v>16295.3</v>
      </c>
    </row>
    <row r="509" spans="1:12" ht="15" customHeight="1" x14ac:dyDescent="0.25">
      <c r="A509" s="11" t="s">
        <v>995</v>
      </c>
      <c r="B509" s="9"/>
      <c r="C509" s="2" t="s">
        <v>996</v>
      </c>
      <c r="D509" s="2" t="s">
        <v>7</v>
      </c>
      <c r="E509" s="2" t="s">
        <v>894</v>
      </c>
      <c r="F509" s="4"/>
      <c r="G509" s="17">
        <v>16298.099999999999</v>
      </c>
      <c r="J509" s="16">
        <f t="shared" si="7"/>
        <v>11408.669999999998</v>
      </c>
      <c r="L509" s="16">
        <v>16298.099999999999</v>
      </c>
    </row>
    <row r="510" spans="1:12" ht="15" customHeight="1" x14ac:dyDescent="0.25">
      <c r="A510" s="11" t="s">
        <v>997</v>
      </c>
      <c r="B510" s="9"/>
      <c r="C510" s="2" t="s">
        <v>998</v>
      </c>
      <c r="D510" s="2" t="s">
        <v>7</v>
      </c>
      <c r="E510" s="2" t="s">
        <v>894</v>
      </c>
      <c r="F510" s="4"/>
      <c r="G510" s="17">
        <v>20552.699999999997</v>
      </c>
      <c r="J510" s="16">
        <f t="shared" si="7"/>
        <v>14386.889999999998</v>
      </c>
      <c r="L510" s="16">
        <v>20552.699999999997</v>
      </c>
    </row>
    <row r="511" spans="1:12" ht="15" customHeight="1" x14ac:dyDescent="0.25">
      <c r="A511" s="11" t="s">
        <v>999</v>
      </c>
      <c r="B511" s="9"/>
      <c r="C511" s="2" t="s">
        <v>1000</v>
      </c>
      <c r="D511" s="2" t="s">
        <v>7</v>
      </c>
      <c r="E511" s="2" t="s">
        <v>894</v>
      </c>
      <c r="F511" s="4"/>
      <c r="G511" s="17">
        <v>20948.899999999998</v>
      </c>
      <c r="J511" s="16">
        <f t="shared" si="7"/>
        <v>14664.229999999998</v>
      </c>
      <c r="L511" s="16">
        <v>20948.899999999998</v>
      </c>
    </row>
    <row r="512" spans="1:12" ht="15" customHeight="1" x14ac:dyDescent="0.25">
      <c r="A512" s="11" t="s">
        <v>1001</v>
      </c>
      <c r="B512" s="9"/>
      <c r="C512" s="2" t="s">
        <v>1002</v>
      </c>
      <c r="D512" s="2" t="s">
        <v>7</v>
      </c>
      <c r="E512" s="2" t="s">
        <v>894</v>
      </c>
      <c r="F512" s="4"/>
      <c r="G512" s="17">
        <v>23278.5</v>
      </c>
      <c r="J512" s="16">
        <f t="shared" si="7"/>
        <v>16294.949999999999</v>
      </c>
      <c r="L512" s="16">
        <v>23278.5</v>
      </c>
    </row>
    <row r="513" spans="1:12" ht="15" customHeight="1" x14ac:dyDescent="0.25">
      <c r="A513" s="11" t="s">
        <v>1003</v>
      </c>
      <c r="B513" s="9"/>
      <c r="C513" s="2" t="s">
        <v>1004</v>
      </c>
      <c r="D513" s="2" t="s">
        <v>7</v>
      </c>
      <c r="E513" s="2" t="s">
        <v>894</v>
      </c>
      <c r="F513" s="4"/>
      <c r="G513" s="17">
        <v>8842.4</v>
      </c>
      <c r="J513" s="16">
        <f t="shared" si="7"/>
        <v>6189.6799999999994</v>
      </c>
      <c r="L513" s="16">
        <v>8842.4</v>
      </c>
    </row>
    <row r="514" spans="1:12" ht="15" customHeight="1" x14ac:dyDescent="0.25">
      <c r="A514" s="11" t="s">
        <v>1005</v>
      </c>
      <c r="B514" s="9"/>
      <c r="C514" s="2" t="s">
        <v>1006</v>
      </c>
      <c r="D514" s="2" t="s">
        <v>7</v>
      </c>
      <c r="E514" s="2" t="s">
        <v>894</v>
      </c>
      <c r="F514" s="4"/>
      <c r="G514" s="17">
        <v>8624</v>
      </c>
      <c r="J514" s="16">
        <f t="shared" si="7"/>
        <v>6036.7999999999993</v>
      </c>
      <c r="L514" s="16">
        <v>8624</v>
      </c>
    </row>
    <row r="515" spans="1:12" ht="15" customHeight="1" x14ac:dyDescent="0.25">
      <c r="A515" s="11" t="s">
        <v>1007</v>
      </c>
      <c r="B515" s="9"/>
      <c r="C515" s="2" t="s">
        <v>1008</v>
      </c>
      <c r="D515" s="2" t="s">
        <v>7</v>
      </c>
      <c r="E515" s="2" t="s">
        <v>894</v>
      </c>
      <c r="F515" s="4"/>
      <c r="G515" s="17">
        <v>9060.7999999999993</v>
      </c>
      <c r="J515" s="16">
        <f t="shared" si="7"/>
        <v>6342.5599999999995</v>
      </c>
      <c r="L515" s="16">
        <v>9060.7999999999993</v>
      </c>
    </row>
    <row r="516" spans="1:12" ht="15" customHeight="1" x14ac:dyDescent="0.25">
      <c r="A516" s="11" t="s">
        <v>1009</v>
      </c>
      <c r="B516" s="9"/>
      <c r="C516" s="2" t="s">
        <v>1010</v>
      </c>
      <c r="D516" s="2" t="s">
        <v>7</v>
      </c>
      <c r="E516" s="2" t="s">
        <v>894</v>
      </c>
      <c r="F516" s="4"/>
      <c r="G516" s="17">
        <v>8713.5999999999985</v>
      </c>
      <c r="J516" s="16">
        <f t="shared" si="7"/>
        <v>6099.5199999999986</v>
      </c>
      <c r="L516" s="16">
        <v>8713.5999999999985</v>
      </c>
    </row>
    <row r="517" spans="1:12" ht="15" customHeight="1" x14ac:dyDescent="0.25">
      <c r="A517" s="11" t="s">
        <v>1011</v>
      </c>
      <c r="B517" s="9"/>
      <c r="C517" s="2" t="s">
        <v>1012</v>
      </c>
      <c r="D517" s="2" t="s">
        <v>7</v>
      </c>
      <c r="E517" s="2" t="s">
        <v>894</v>
      </c>
      <c r="F517" s="4"/>
      <c r="G517" s="17">
        <v>9009</v>
      </c>
      <c r="J517" s="16">
        <f t="shared" si="7"/>
        <v>6306.2999999999993</v>
      </c>
      <c r="L517" s="16">
        <v>9009</v>
      </c>
    </row>
    <row r="518" spans="1:12" ht="15" customHeight="1" x14ac:dyDescent="0.25">
      <c r="A518" s="11" t="s">
        <v>1013</v>
      </c>
      <c r="B518" s="9"/>
      <c r="C518" s="2" t="s">
        <v>1014</v>
      </c>
      <c r="D518" s="2" t="s">
        <v>7</v>
      </c>
      <c r="E518" s="2" t="s">
        <v>894</v>
      </c>
      <c r="F518" s="4"/>
      <c r="G518" s="17">
        <v>7056</v>
      </c>
      <c r="J518" s="16">
        <f t="shared" si="7"/>
        <v>4939.2</v>
      </c>
      <c r="L518" s="16">
        <v>7056</v>
      </c>
    </row>
    <row r="519" spans="1:12" ht="15" customHeight="1" x14ac:dyDescent="0.25">
      <c r="A519" s="11" t="s">
        <v>1015</v>
      </c>
      <c r="B519" s="9"/>
      <c r="C519" s="2" t="s">
        <v>1016</v>
      </c>
      <c r="D519" s="2" t="s">
        <v>7</v>
      </c>
      <c r="E519" s="2" t="s">
        <v>894</v>
      </c>
      <c r="F519" s="4"/>
      <c r="G519" s="17">
        <v>9227.4</v>
      </c>
      <c r="J519" s="16">
        <f t="shared" ref="J519:J582" si="8">SUM(G519*0.7)</f>
        <v>6459.1799999999994</v>
      </c>
      <c r="L519" s="16">
        <v>9227.4</v>
      </c>
    </row>
    <row r="520" spans="1:12" ht="15" customHeight="1" x14ac:dyDescent="0.25">
      <c r="A520" s="11" t="s">
        <v>1017</v>
      </c>
      <c r="B520" s="9"/>
      <c r="C520" s="2" t="s">
        <v>1018</v>
      </c>
      <c r="D520" s="2" t="s">
        <v>7</v>
      </c>
      <c r="E520" s="2" t="s">
        <v>894</v>
      </c>
      <c r="F520" s="4"/>
      <c r="G520" s="17">
        <v>7878.4999999999991</v>
      </c>
      <c r="J520" s="16">
        <f t="shared" si="8"/>
        <v>5514.9499999999989</v>
      </c>
      <c r="L520" s="16">
        <v>7878.4999999999991</v>
      </c>
    </row>
    <row r="521" spans="1:12" ht="15" customHeight="1" x14ac:dyDescent="0.25">
      <c r="A521" s="11" t="s">
        <v>1019</v>
      </c>
      <c r="B521" s="9"/>
      <c r="C521" s="2" t="s">
        <v>1020</v>
      </c>
      <c r="D521" s="2" t="s">
        <v>7</v>
      </c>
      <c r="E521" s="2" t="s">
        <v>894</v>
      </c>
      <c r="F521" s="4"/>
      <c r="G521" s="17">
        <v>17633</v>
      </c>
      <c r="J521" s="16">
        <f t="shared" si="8"/>
        <v>12343.099999999999</v>
      </c>
      <c r="L521" s="16">
        <v>17633</v>
      </c>
    </row>
    <row r="522" spans="1:12" ht="15" customHeight="1" x14ac:dyDescent="0.25">
      <c r="A522" s="11" t="s">
        <v>1021</v>
      </c>
      <c r="B522" s="9"/>
      <c r="C522" s="2" t="s">
        <v>1022</v>
      </c>
      <c r="D522" s="2" t="s">
        <v>7</v>
      </c>
      <c r="E522" s="2" t="s">
        <v>894</v>
      </c>
      <c r="F522" s="4"/>
      <c r="G522" s="17">
        <v>9806.2999999999993</v>
      </c>
      <c r="J522" s="16">
        <f t="shared" si="8"/>
        <v>6864.4099999999989</v>
      </c>
      <c r="L522" s="16">
        <v>9806.2999999999993</v>
      </c>
    </row>
    <row r="523" spans="1:12" ht="15" customHeight="1" x14ac:dyDescent="0.25">
      <c r="A523" s="11" t="s">
        <v>1023</v>
      </c>
      <c r="B523" s="9"/>
      <c r="C523" s="2" t="s">
        <v>1024</v>
      </c>
      <c r="D523" s="2" t="s">
        <v>7</v>
      </c>
      <c r="E523" s="2" t="s">
        <v>894</v>
      </c>
      <c r="F523" s="4"/>
      <c r="G523" s="17">
        <v>13276.199999999999</v>
      </c>
      <c r="J523" s="16">
        <f t="shared" si="8"/>
        <v>9293.3399999999983</v>
      </c>
      <c r="L523" s="16">
        <v>13276.199999999999</v>
      </c>
    </row>
    <row r="524" spans="1:12" ht="15" customHeight="1" x14ac:dyDescent="0.25">
      <c r="A524" s="11" t="s">
        <v>1025</v>
      </c>
      <c r="B524" s="9"/>
      <c r="C524" s="2" t="s">
        <v>1026</v>
      </c>
      <c r="D524" s="2" t="s">
        <v>7</v>
      </c>
      <c r="E524" s="2" t="s">
        <v>894</v>
      </c>
      <c r="F524" s="4"/>
      <c r="G524" s="17">
        <v>9729.2999999999993</v>
      </c>
      <c r="J524" s="16">
        <f t="shared" si="8"/>
        <v>6810.5099999999993</v>
      </c>
      <c r="L524" s="16">
        <v>9729.2999999999993</v>
      </c>
    </row>
    <row r="525" spans="1:12" ht="15" customHeight="1" x14ac:dyDescent="0.25">
      <c r="A525" s="11" t="s">
        <v>1027</v>
      </c>
      <c r="B525" s="9"/>
      <c r="C525" s="2" t="s">
        <v>1028</v>
      </c>
      <c r="D525" s="2" t="s">
        <v>7</v>
      </c>
      <c r="E525" s="2" t="s">
        <v>894</v>
      </c>
      <c r="F525" s="4"/>
      <c r="G525" s="17">
        <v>12787.599999999999</v>
      </c>
      <c r="J525" s="16">
        <f t="shared" si="8"/>
        <v>8951.3199999999979</v>
      </c>
      <c r="L525" s="16">
        <v>12787.599999999999</v>
      </c>
    </row>
    <row r="526" spans="1:12" ht="15" customHeight="1" x14ac:dyDescent="0.25">
      <c r="A526" s="11" t="s">
        <v>1029</v>
      </c>
      <c r="B526" s="9"/>
      <c r="C526" s="2" t="s">
        <v>1030</v>
      </c>
      <c r="D526" s="2" t="s">
        <v>7</v>
      </c>
      <c r="E526" s="2" t="s">
        <v>894</v>
      </c>
      <c r="F526" s="4"/>
      <c r="G526" s="17">
        <v>14098.699999999999</v>
      </c>
      <c r="J526" s="16">
        <f t="shared" si="8"/>
        <v>9869.0899999999983</v>
      </c>
      <c r="L526" s="16">
        <v>14098.699999999999</v>
      </c>
    </row>
    <row r="527" spans="1:12" ht="15" customHeight="1" x14ac:dyDescent="0.25">
      <c r="A527" s="11" t="s">
        <v>1031</v>
      </c>
      <c r="B527" s="9"/>
      <c r="C527" s="2" t="s">
        <v>1032</v>
      </c>
      <c r="D527" s="2" t="s">
        <v>7</v>
      </c>
      <c r="E527" s="2" t="s">
        <v>894</v>
      </c>
      <c r="F527" s="4"/>
      <c r="G527" s="17">
        <v>11605.3</v>
      </c>
      <c r="J527" s="16">
        <f t="shared" si="8"/>
        <v>8123.7099999999991</v>
      </c>
      <c r="L527" s="16">
        <v>11605.3</v>
      </c>
    </row>
    <row r="528" spans="1:12" ht="15" customHeight="1" x14ac:dyDescent="0.25">
      <c r="A528" s="11" t="s">
        <v>1033</v>
      </c>
      <c r="B528" s="9"/>
      <c r="C528" s="2" t="s">
        <v>1034</v>
      </c>
      <c r="D528" s="2" t="s">
        <v>7</v>
      </c>
      <c r="E528" s="2" t="s">
        <v>894</v>
      </c>
      <c r="F528" s="4"/>
      <c r="G528" s="17">
        <v>10628.8</v>
      </c>
      <c r="J528" s="16">
        <f t="shared" si="8"/>
        <v>7440.1599999999989</v>
      </c>
      <c r="L528" s="16">
        <v>10628.8</v>
      </c>
    </row>
    <row r="529" spans="1:12" ht="15" customHeight="1" x14ac:dyDescent="0.25">
      <c r="A529" s="11" t="s">
        <v>1035</v>
      </c>
      <c r="B529" s="9"/>
      <c r="C529" s="2" t="s">
        <v>1036</v>
      </c>
      <c r="D529" s="2" t="s">
        <v>7</v>
      </c>
      <c r="E529" s="2" t="s">
        <v>894</v>
      </c>
      <c r="F529" s="4"/>
      <c r="G529" s="17">
        <v>23203.599999999999</v>
      </c>
      <c r="J529" s="16">
        <f t="shared" si="8"/>
        <v>16242.519999999999</v>
      </c>
      <c r="L529" s="16">
        <v>23203.599999999999</v>
      </c>
    </row>
    <row r="530" spans="1:12" ht="15" customHeight="1" x14ac:dyDescent="0.25">
      <c r="A530" s="11" t="s">
        <v>1037</v>
      </c>
      <c r="B530" s="9"/>
      <c r="C530" s="2" t="s">
        <v>1038</v>
      </c>
      <c r="D530" s="2" t="s">
        <v>7</v>
      </c>
      <c r="E530" s="2" t="s">
        <v>894</v>
      </c>
      <c r="F530" s="4"/>
      <c r="G530" s="17">
        <v>10703.699999999999</v>
      </c>
      <c r="J530" s="16">
        <f t="shared" si="8"/>
        <v>7492.5899999999983</v>
      </c>
      <c r="L530" s="16">
        <v>10703.699999999999</v>
      </c>
    </row>
    <row r="531" spans="1:12" ht="15" customHeight="1" x14ac:dyDescent="0.25">
      <c r="A531" s="11" t="s">
        <v>1039</v>
      </c>
      <c r="B531" s="9"/>
      <c r="C531" s="2" t="s">
        <v>1040</v>
      </c>
      <c r="D531" s="2" t="s">
        <v>7</v>
      </c>
      <c r="E531" s="2" t="s">
        <v>894</v>
      </c>
      <c r="F531" s="4"/>
      <c r="G531" s="17">
        <v>10198.299999999999</v>
      </c>
      <c r="J531" s="16">
        <f t="shared" si="8"/>
        <v>7138.8099999999995</v>
      </c>
      <c r="L531" s="16">
        <v>10198.299999999999</v>
      </c>
    </row>
    <row r="532" spans="1:12" ht="15" customHeight="1" x14ac:dyDescent="0.25">
      <c r="A532" s="11" t="s">
        <v>1041</v>
      </c>
      <c r="B532" s="9"/>
      <c r="C532" s="2" t="s">
        <v>1042</v>
      </c>
      <c r="D532" s="2" t="s">
        <v>7</v>
      </c>
      <c r="E532" s="2" t="s">
        <v>894</v>
      </c>
      <c r="F532" s="4"/>
      <c r="G532" s="17">
        <v>10789.8</v>
      </c>
      <c r="J532" s="16">
        <f t="shared" si="8"/>
        <v>7552.8599999999988</v>
      </c>
      <c r="L532" s="16">
        <v>10789.8</v>
      </c>
    </row>
    <row r="533" spans="1:12" ht="15" customHeight="1" x14ac:dyDescent="0.25">
      <c r="A533" s="11" t="s">
        <v>1043</v>
      </c>
      <c r="B533" s="9"/>
      <c r="C533" s="2" t="s">
        <v>1044</v>
      </c>
      <c r="D533" s="2" t="s">
        <v>7</v>
      </c>
      <c r="E533" s="2" t="s">
        <v>894</v>
      </c>
      <c r="F533" s="4"/>
      <c r="G533" s="17">
        <v>10507.699999999999</v>
      </c>
      <c r="J533" s="16">
        <f t="shared" si="8"/>
        <v>7355.3899999999985</v>
      </c>
      <c r="L533" s="16">
        <v>10507.699999999999</v>
      </c>
    </row>
    <row r="534" spans="1:12" ht="15" customHeight="1" x14ac:dyDescent="0.25">
      <c r="A534" s="11" t="s">
        <v>1045</v>
      </c>
      <c r="B534" s="9"/>
      <c r="C534" s="2" t="s">
        <v>1046</v>
      </c>
      <c r="D534" s="2" t="s">
        <v>7</v>
      </c>
      <c r="E534" s="2" t="s">
        <v>894</v>
      </c>
      <c r="F534" s="4"/>
      <c r="G534" s="17">
        <v>9559.9</v>
      </c>
      <c r="J534" s="16">
        <f t="shared" si="8"/>
        <v>6691.9299999999994</v>
      </c>
      <c r="L534" s="16">
        <v>9559.9</v>
      </c>
    </row>
    <row r="535" spans="1:12" ht="15" customHeight="1" x14ac:dyDescent="0.25">
      <c r="A535" s="11" t="s">
        <v>1047</v>
      </c>
      <c r="B535" s="9"/>
      <c r="C535" s="2" t="s">
        <v>1048</v>
      </c>
      <c r="D535" s="2" t="s">
        <v>23</v>
      </c>
      <c r="E535" s="2" t="s">
        <v>134</v>
      </c>
      <c r="F535" s="4"/>
      <c r="G535" s="17">
        <v>10976.699999999999</v>
      </c>
      <c r="J535" s="16">
        <f t="shared" si="8"/>
        <v>7683.6899999999987</v>
      </c>
      <c r="L535" s="16">
        <v>10976.699999999999</v>
      </c>
    </row>
    <row r="536" spans="1:12" ht="15" customHeight="1" x14ac:dyDescent="0.25">
      <c r="A536" s="11" t="s">
        <v>1049</v>
      </c>
      <c r="B536" s="9"/>
      <c r="C536" s="2" t="s">
        <v>1050</v>
      </c>
      <c r="D536" s="2" t="s">
        <v>16</v>
      </c>
      <c r="E536" s="2" t="s">
        <v>1051</v>
      </c>
      <c r="F536" s="4"/>
      <c r="G536" s="17">
        <v>43632.399999999994</v>
      </c>
      <c r="J536" s="16">
        <f t="shared" si="8"/>
        <v>30542.679999999993</v>
      </c>
      <c r="L536" s="16">
        <v>43632.399999999994</v>
      </c>
    </row>
    <row r="537" spans="1:12" ht="15" customHeight="1" x14ac:dyDescent="0.25">
      <c r="A537" s="11" t="s">
        <v>1052</v>
      </c>
      <c r="B537" s="9"/>
      <c r="C537" s="2" t="s">
        <v>1053</v>
      </c>
      <c r="D537" s="2" t="s">
        <v>16</v>
      </c>
      <c r="E537" s="2" t="s">
        <v>1051</v>
      </c>
      <c r="F537" s="4"/>
      <c r="G537" s="17">
        <v>46531.1</v>
      </c>
      <c r="J537" s="16">
        <f t="shared" si="8"/>
        <v>32571.769999999997</v>
      </c>
      <c r="L537" s="16">
        <v>46531.1</v>
      </c>
    </row>
    <row r="538" spans="1:12" ht="15" customHeight="1" x14ac:dyDescent="0.25">
      <c r="A538" s="11" t="s">
        <v>1054</v>
      </c>
      <c r="B538" s="9"/>
      <c r="C538" s="2" t="s">
        <v>1055</v>
      </c>
      <c r="D538" s="2" t="s">
        <v>237</v>
      </c>
      <c r="E538" s="2" t="s">
        <v>1051</v>
      </c>
      <c r="F538" s="4"/>
      <c r="G538" s="17">
        <v>36252.299999999996</v>
      </c>
      <c r="J538" s="16">
        <f t="shared" si="8"/>
        <v>25376.609999999997</v>
      </c>
      <c r="L538" s="16">
        <v>36252.299999999996</v>
      </c>
    </row>
    <row r="539" spans="1:12" ht="15" customHeight="1" x14ac:dyDescent="0.25">
      <c r="A539" s="11" t="s">
        <v>1056</v>
      </c>
      <c r="B539" s="9"/>
      <c r="C539" s="2" t="s">
        <v>1057</v>
      </c>
      <c r="D539" s="2" t="s">
        <v>16</v>
      </c>
      <c r="E539" s="2" t="s">
        <v>1051</v>
      </c>
      <c r="F539" s="4"/>
      <c r="G539" s="17">
        <v>29644.3</v>
      </c>
      <c r="J539" s="16">
        <f t="shared" si="8"/>
        <v>20751.009999999998</v>
      </c>
      <c r="L539" s="16">
        <v>29644.3</v>
      </c>
    </row>
    <row r="540" spans="1:12" ht="15" customHeight="1" x14ac:dyDescent="0.25">
      <c r="A540" s="11" t="s">
        <v>1058</v>
      </c>
      <c r="B540" s="9"/>
      <c r="C540" s="2" t="s">
        <v>1059</v>
      </c>
      <c r="D540" s="2" t="s">
        <v>16</v>
      </c>
      <c r="E540" s="2" t="s">
        <v>1051</v>
      </c>
      <c r="F540" s="4"/>
      <c r="G540" s="17">
        <v>46588.5</v>
      </c>
      <c r="J540" s="16">
        <f t="shared" si="8"/>
        <v>32611.949999999997</v>
      </c>
      <c r="L540" s="16">
        <v>46588.5</v>
      </c>
    </row>
    <row r="541" spans="1:12" ht="15" customHeight="1" x14ac:dyDescent="0.25">
      <c r="A541" s="11" t="s">
        <v>1060</v>
      </c>
      <c r="B541" s="9"/>
      <c r="C541" s="2" t="s">
        <v>1061</v>
      </c>
      <c r="D541" s="2" t="s">
        <v>16</v>
      </c>
      <c r="E541" s="2" t="s">
        <v>1051</v>
      </c>
      <c r="F541" s="4"/>
      <c r="G541" s="17">
        <v>36510.6</v>
      </c>
      <c r="J541" s="16">
        <f t="shared" si="8"/>
        <v>25557.42</v>
      </c>
      <c r="L541" s="16">
        <v>36510.6</v>
      </c>
    </row>
    <row r="542" spans="1:12" ht="15" customHeight="1" x14ac:dyDescent="0.25">
      <c r="A542" s="11" t="s">
        <v>1062</v>
      </c>
      <c r="B542" s="9"/>
      <c r="C542" s="2" t="s">
        <v>1063</v>
      </c>
      <c r="D542" s="2" t="s">
        <v>7</v>
      </c>
      <c r="E542" s="2" t="s">
        <v>582</v>
      </c>
      <c r="F542" s="4"/>
      <c r="G542" s="17">
        <v>2898</v>
      </c>
      <c r="J542" s="16">
        <f t="shared" si="8"/>
        <v>2028.6</v>
      </c>
      <c r="L542" s="16">
        <v>2898</v>
      </c>
    </row>
    <row r="543" spans="1:12" ht="15" customHeight="1" x14ac:dyDescent="0.25">
      <c r="A543" s="11" t="s">
        <v>1064</v>
      </c>
      <c r="B543" s="9"/>
      <c r="C543" s="2" t="s">
        <v>1065</v>
      </c>
      <c r="D543" s="2" t="s">
        <v>20</v>
      </c>
      <c r="E543" s="2" t="s">
        <v>1066</v>
      </c>
      <c r="F543" s="4"/>
      <c r="G543" s="17">
        <v>625.79999999999995</v>
      </c>
      <c r="J543" s="16">
        <f t="shared" si="8"/>
        <v>438.05999999999995</v>
      </c>
      <c r="L543" s="16">
        <v>625.79999999999995</v>
      </c>
    </row>
    <row r="544" spans="1:12" ht="15" customHeight="1" x14ac:dyDescent="0.25">
      <c r="A544" s="11" t="s">
        <v>1067</v>
      </c>
      <c r="B544" s="9"/>
      <c r="C544" s="2" t="s">
        <v>1065</v>
      </c>
      <c r="D544" s="2" t="s">
        <v>20</v>
      </c>
      <c r="E544" s="2" t="s">
        <v>1066</v>
      </c>
      <c r="F544" s="4"/>
      <c r="G544" s="17">
        <v>2005.4999999999998</v>
      </c>
      <c r="J544" s="16">
        <f t="shared" si="8"/>
        <v>1403.8499999999997</v>
      </c>
      <c r="L544" s="16">
        <v>2005.4999999999998</v>
      </c>
    </row>
    <row r="545" spans="1:12" ht="15" customHeight="1" x14ac:dyDescent="0.25">
      <c r="A545" s="11" t="s">
        <v>1068</v>
      </c>
      <c r="B545" s="9"/>
      <c r="C545" s="2" t="s">
        <v>1069</v>
      </c>
      <c r="D545" s="2" t="s">
        <v>7</v>
      </c>
      <c r="E545" s="2" t="s">
        <v>582</v>
      </c>
      <c r="F545" s="4"/>
      <c r="G545" s="17">
        <v>6651.4</v>
      </c>
      <c r="J545" s="16">
        <f t="shared" si="8"/>
        <v>4655.9799999999996</v>
      </c>
      <c r="L545" s="16">
        <v>6651.4</v>
      </c>
    </row>
    <row r="546" spans="1:12" ht="15" customHeight="1" x14ac:dyDescent="0.25">
      <c r="A546" s="11" t="s">
        <v>1070</v>
      </c>
      <c r="B546" s="9"/>
      <c r="C546" s="2" t="s">
        <v>1071</v>
      </c>
      <c r="D546" s="2" t="s">
        <v>7</v>
      </c>
      <c r="E546" s="2" t="s">
        <v>582</v>
      </c>
      <c r="F546" s="4"/>
      <c r="G546" s="17">
        <v>2696.3999999999996</v>
      </c>
      <c r="J546" s="16">
        <f t="shared" si="8"/>
        <v>1887.4799999999996</v>
      </c>
      <c r="L546" s="16">
        <v>2696.3999999999996</v>
      </c>
    </row>
    <row r="547" spans="1:12" ht="15" customHeight="1" x14ac:dyDescent="0.25">
      <c r="A547" s="11" t="s">
        <v>1072</v>
      </c>
      <c r="B547" s="9"/>
      <c r="C547" s="2" t="s">
        <v>1073</v>
      </c>
      <c r="D547" s="2" t="s">
        <v>7</v>
      </c>
      <c r="E547" s="2" t="s">
        <v>582</v>
      </c>
      <c r="F547" s="4"/>
      <c r="G547" s="17">
        <v>5415.2</v>
      </c>
      <c r="J547" s="16">
        <f t="shared" si="8"/>
        <v>3790.6399999999994</v>
      </c>
      <c r="L547" s="16">
        <v>5415.2</v>
      </c>
    </row>
    <row r="548" spans="1:12" ht="15" customHeight="1" x14ac:dyDescent="0.25">
      <c r="A548" s="11" t="s">
        <v>1074</v>
      </c>
      <c r="B548" s="9"/>
      <c r="C548" s="2" t="s">
        <v>1075</v>
      </c>
      <c r="D548" s="2" t="s">
        <v>7</v>
      </c>
      <c r="E548" s="2" t="s">
        <v>11</v>
      </c>
      <c r="F548" s="4"/>
      <c r="G548" s="17">
        <v>4382.7</v>
      </c>
      <c r="J548" s="16">
        <f t="shared" si="8"/>
        <v>3067.89</v>
      </c>
      <c r="L548" s="16">
        <v>4382.7</v>
      </c>
    </row>
    <row r="549" spans="1:12" ht="15" customHeight="1" x14ac:dyDescent="0.25">
      <c r="A549" s="11" t="s">
        <v>1076</v>
      </c>
      <c r="B549" s="9"/>
      <c r="C549" s="2" t="s">
        <v>1077</v>
      </c>
      <c r="D549" s="2" t="s">
        <v>7</v>
      </c>
      <c r="E549" s="2" t="s">
        <v>11</v>
      </c>
      <c r="F549" s="4"/>
      <c r="G549" s="17">
        <v>11374.3</v>
      </c>
      <c r="J549" s="16">
        <f t="shared" si="8"/>
        <v>7962.0099999999993</v>
      </c>
      <c r="L549" s="16">
        <v>11374.3</v>
      </c>
    </row>
    <row r="550" spans="1:12" ht="15" customHeight="1" x14ac:dyDescent="0.25">
      <c r="A550" s="11" t="s">
        <v>1078</v>
      </c>
      <c r="B550" s="9"/>
      <c r="C550" s="2" t="s">
        <v>1079</v>
      </c>
      <c r="D550" s="2" t="s">
        <v>7</v>
      </c>
      <c r="E550" s="2" t="s">
        <v>11</v>
      </c>
      <c r="F550" s="4"/>
      <c r="G550" s="17">
        <v>6219.5</v>
      </c>
      <c r="J550" s="16">
        <f t="shared" si="8"/>
        <v>4353.6499999999996</v>
      </c>
      <c r="L550" s="16">
        <v>6219.5</v>
      </c>
    </row>
    <row r="551" spans="1:12" ht="15" customHeight="1" x14ac:dyDescent="0.25">
      <c r="A551" s="11" t="s">
        <v>1080</v>
      </c>
      <c r="B551" s="9"/>
      <c r="C551" s="2" t="s">
        <v>1079</v>
      </c>
      <c r="D551" s="2" t="s">
        <v>7</v>
      </c>
      <c r="E551" s="2" t="s">
        <v>11</v>
      </c>
      <c r="F551" s="4"/>
      <c r="G551" s="17">
        <v>22938.3</v>
      </c>
      <c r="J551" s="16">
        <f t="shared" si="8"/>
        <v>16056.809999999998</v>
      </c>
      <c r="L551" s="16">
        <v>22938.3</v>
      </c>
    </row>
    <row r="552" spans="1:12" ht="15" customHeight="1" x14ac:dyDescent="0.25">
      <c r="A552" s="11" t="s">
        <v>1081</v>
      </c>
      <c r="B552" s="9"/>
      <c r="C552" s="2" t="s">
        <v>1082</v>
      </c>
      <c r="D552" s="2" t="s">
        <v>7</v>
      </c>
      <c r="E552" s="2" t="s">
        <v>11</v>
      </c>
      <c r="F552" s="4"/>
      <c r="G552" s="17">
        <v>3543.3999999999996</v>
      </c>
      <c r="J552" s="16">
        <f t="shared" si="8"/>
        <v>2480.3799999999997</v>
      </c>
      <c r="L552" s="16">
        <v>3543.3999999999996</v>
      </c>
    </row>
    <row r="553" spans="1:12" ht="15" customHeight="1" x14ac:dyDescent="0.25">
      <c r="A553" s="11" t="s">
        <v>1083</v>
      </c>
      <c r="B553" s="9"/>
      <c r="C553" s="2" t="s">
        <v>1084</v>
      </c>
      <c r="D553" s="2" t="s">
        <v>7</v>
      </c>
      <c r="E553" s="2" t="s">
        <v>11</v>
      </c>
      <c r="F553" s="4"/>
      <c r="G553" s="17">
        <v>11977</v>
      </c>
      <c r="J553" s="16">
        <f t="shared" si="8"/>
        <v>8383.9</v>
      </c>
      <c r="L553" s="16">
        <v>11977</v>
      </c>
    </row>
    <row r="554" spans="1:12" ht="15" customHeight="1" x14ac:dyDescent="0.25">
      <c r="A554" s="11" t="s">
        <v>1085</v>
      </c>
      <c r="B554" s="9"/>
      <c r="C554" s="2" t="s">
        <v>1086</v>
      </c>
      <c r="D554" s="2" t="s">
        <v>7</v>
      </c>
      <c r="E554" s="2" t="s">
        <v>11</v>
      </c>
      <c r="F554" s="4"/>
      <c r="G554" s="17">
        <v>13290.199999999999</v>
      </c>
      <c r="J554" s="16">
        <f t="shared" si="8"/>
        <v>9303.14</v>
      </c>
      <c r="L554" s="16">
        <v>13290.199999999999</v>
      </c>
    </row>
    <row r="555" spans="1:12" ht="15" customHeight="1" x14ac:dyDescent="0.25">
      <c r="A555" s="11" t="s">
        <v>1087</v>
      </c>
      <c r="B555" s="9"/>
      <c r="C555" s="2" t="s">
        <v>1088</v>
      </c>
      <c r="D555" s="2" t="s">
        <v>7</v>
      </c>
      <c r="E555" s="2" t="s">
        <v>11</v>
      </c>
      <c r="F555" s="4"/>
      <c r="G555" s="17">
        <v>3625.9999999999995</v>
      </c>
      <c r="J555" s="16">
        <f t="shared" si="8"/>
        <v>2538.1999999999994</v>
      </c>
      <c r="L555" s="16">
        <v>3625.9999999999995</v>
      </c>
    </row>
    <row r="556" spans="1:12" ht="15" customHeight="1" x14ac:dyDescent="0.25">
      <c r="A556" s="11" t="s">
        <v>1089</v>
      </c>
      <c r="B556" s="9"/>
      <c r="C556" s="2" t="s">
        <v>1090</v>
      </c>
      <c r="D556" s="2" t="s">
        <v>16</v>
      </c>
      <c r="E556" s="2" t="s">
        <v>412</v>
      </c>
      <c r="F556" s="4"/>
      <c r="G556" s="17">
        <v>2492</v>
      </c>
      <c r="J556" s="16">
        <f t="shared" si="8"/>
        <v>1744.3999999999999</v>
      </c>
      <c r="L556" s="16">
        <v>2492</v>
      </c>
    </row>
    <row r="557" spans="1:12" ht="15" customHeight="1" x14ac:dyDescent="0.25">
      <c r="A557" s="11" t="s">
        <v>1091</v>
      </c>
      <c r="B557" s="9"/>
      <c r="C557" s="2" t="s">
        <v>1090</v>
      </c>
      <c r="D557" s="2" t="s">
        <v>7</v>
      </c>
      <c r="E557" s="2" t="s">
        <v>582</v>
      </c>
      <c r="F557" s="4"/>
      <c r="G557" s="17">
        <v>13934.199999999999</v>
      </c>
      <c r="J557" s="16">
        <f t="shared" si="8"/>
        <v>9753.9399999999987</v>
      </c>
      <c r="L557" s="16">
        <v>13934.199999999999</v>
      </c>
    </row>
    <row r="558" spans="1:12" ht="15" customHeight="1" x14ac:dyDescent="0.25">
      <c r="A558" s="11" t="s">
        <v>1092</v>
      </c>
      <c r="B558" s="9"/>
      <c r="C558" s="2" t="s">
        <v>1090</v>
      </c>
      <c r="D558" s="2" t="s">
        <v>23</v>
      </c>
      <c r="E558" s="2" t="s">
        <v>134</v>
      </c>
      <c r="F558" s="4"/>
      <c r="G558" s="17">
        <v>5398.4</v>
      </c>
      <c r="J558" s="16">
        <f t="shared" si="8"/>
        <v>3778.8799999999997</v>
      </c>
      <c r="L558" s="16">
        <v>5398.4</v>
      </c>
    </row>
    <row r="559" spans="1:12" ht="15" customHeight="1" x14ac:dyDescent="0.25">
      <c r="A559" s="11" t="s">
        <v>1093</v>
      </c>
      <c r="B559" s="9"/>
      <c r="C559" s="2" t="s">
        <v>1094</v>
      </c>
      <c r="D559" s="2" t="s">
        <v>16</v>
      </c>
      <c r="E559" s="2" t="s">
        <v>412</v>
      </c>
      <c r="F559" s="4"/>
      <c r="G559" s="17">
        <v>3297</v>
      </c>
      <c r="J559" s="16">
        <f t="shared" si="8"/>
        <v>2307.8999999999996</v>
      </c>
      <c r="L559" s="16">
        <v>3297</v>
      </c>
    </row>
    <row r="560" spans="1:12" ht="15" customHeight="1" x14ac:dyDescent="0.25">
      <c r="A560" s="11" t="s">
        <v>1095</v>
      </c>
      <c r="B560" s="9"/>
      <c r="C560" s="2" t="s">
        <v>1096</v>
      </c>
      <c r="D560" s="2" t="s">
        <v>7</v>
      </c>
      <c r="E560" s="2" t="s">
        <v>582</v>
      </c>
      <c r="F560" s="4"/>
      <c r="G560" s="17">
        <v>2338</v>
      </c>
      <c r="J560" s="16">
        <f t="shared" si="8"/>
        <v>1636.6</v>
      </c>
      <c r="L560" s="16">
        <v>2338</v>
      </c>
    </row>
    <row r="561" spans="1:12" ht="15" customHeight="1" x14ac:dyDescent="0.25">
      <c r="A561" s="11" t="s">
        <v>1097</v>
      </c>
      <c r="B561" s="9"/>
      <c r="C561" s="2" t="s">
        <v>1098</v>
      </c>
      <c r="D561" s="2" t="s">
        <v>7</v>
      </c>
      <c r="E561" s="2" t="s">
        <v>582</v>
      </c>
      <c r="F561" s="4"/>
      <c r="G561" s="17">
        <v>12404</v>
      </c>
      <c r="J561" s="16">
        <f t="shared" si="8"/>
        <v>8682.7999999999993</v>
      </c>
      <c r="L561" s="16">
        <v>12404</v>
      </c>
    </row>
    <row r="562" spans="1:12" ht="15" customHeight="1" x14ac:dyDescent="0.25">
      <c r="A562" s="11" t="s">
        <v>1099</v>
      </c>
      <c r="B562" s="9"/>
      <c r="C562" s="2" t="s">
        <v>1100</v>
      </c>
      <c r="D562" s="2" t="s">
        <v>16</v>
      </c>
      <c r="E562" s="2" t="s">
        <v>1101</v>
      </c>
      <c r="F562" s="4"/>
      <c r="G562" s="17">
        <v>11463.9</v>
      </c>
      <c r="J562" s="16">
        <f t="shared" si="8"/>
        <v>8024.73</v>
      </c>
      <c r="L562" s="16">
        <v>11463.9</v>
      </c>
    </row>
    <row r="563" spans="1:12" ht="15" customHeight="1" x14ac:dyDescent="0.25">
      <c r="A563" s="11" t="s">
        <v>1102</v>
      </c>
      <c r="B563" s="9"/>
      <c r="C563" s="2" t="s">
        <v>1103</v>
      </c>
      <c r="D563" s="2" t="s">
        <v>16</v>
      </c>
      <c r="E563" s="2" t="s">
        <v>1101</v>
      </c>
      <c r="F563" s="4"/>
      <c r="G563" s="17">
        <v>7316.4</v>
      </c>
      <c r="J563" s="16">
        <f t="shared" si="8"/>
        <v>5121.4799999999996</v>
      </c>
      <c r="L563" s="16">
        <v>7316.4</v>
      </c>
    </row>
    <row r="564" spans="1:12" ht="15" customHeight="1" x14ac:dyDescent="0.25">
      <c r="A564" s="11" t="s">
        <v>1104</v>
      </c>
      <c r="B564" s="9"/>
      <c r="C564" s="2" t="s">
        <v>1105</v>
      </c>
      <c r="D564" s="2" t="s">
        <v>16</v>
      </c>
      <c r="E564" s="2" t="s">
        <v>1101</v>
      </c>
      <c r="F564" s="4"/>
      <c r="G564" s="17">
        <v>5852</v>
      </c>
      <c r="J564" s="16">
        <f t="shared" si="8"/>
        <v>4096.3999999999996</v>
      </c>
      <c r="L564" s="16">
        <v>5852</v>
      </c>
    </row>
    <row r="565" spans="1:12" ht="15" customHeight="1" x14ac:dyDescent="0.25">
      <c r="A565" s="11" t="s">
        <v>1106</v>
      </c>
      <c r="B565" s="9"/>
      <c r="C565" s="2" t="s">
        <v>1107</v>
      </c>
      <c r="D565" s="2" t="s">
        <v>16</v>
      </c>
      <c r="E565" s="2" t="s">
        <v>1101</v>
      </c>
      <c r="F565" s="4"/>
      <c r="G565" s="17">
        <v>4906.2999999999993</v>
      </c>
      <c r="J565" s="16">
        <f t="shared" si="8"/>
        <v>3434.4099999999994</v>
      </c>
      <c r="L565" s="16">
        <v>4906.2999999999993</v>
      </c>
    </row>
    <row r="566" spans="1:12" ht="15" customHeight="1" x14ac:dyDescent="0.25">
      <c r="A566" s="11" t="s">
        <v>1108</v>
      </c>
      <c r="B566" s="9"/>
      <c r="C566" s="2" t="s">
        <v>1109</v>
      </c>
      <c r="D566" s="2" t="s">
        <v>237</v>
      </c>
      <c r="E566" s="2" t="s">
        <v>1101</v>
      </c>
      <c r="F566" s="4"/>
      <c r="G566" s="17">
        <v>13556.199999999999</v>
      </c>
      <c r="J566" s="16">
        <f t="shared" si="8"/>
        <v>9489.3399999999983</v>
      </c>
      <c r="L566" s="16">
        <v>13556.199999999999</v>
      </c>
    </row>
    <row r="567" spans="1:12" ht="15" customHeight="1" x14ac:dyDescent="0.25">
      <c r="A567" s="11" t="s">
        <v>1110</v>
      </c>
      <c r="B567" s="9"/>
      <c r="C567" s="2" t="s">
        <v>1111</v>
      </c>
      <c r="D567" s="2" t="s">
        <v>16</v>
      </c>
      <c r="E567" s="2" t="s">
        <v>1101</v>
      </c>
      <c r="F567" s="4"/>
      <c r="G567" s="17">
        <v>7316.4</v>
      </c>
      <c r="J567" s="16">
        <f t="shared" si="8"/>
        <v>5121.4799999999996</v>
      </c>
      <c r="L567" s="16">
        <v>7316.4</v>
      </c>
    </row>
    <row r="568" spans="1:12" ht="15" customHeight="1" x14ac:dyDescent="0.25">
      <c r="A568" s="11" t="s">
        <v>1112</v>
      </c>
      <c r="B568" s="9"/>
      <c r="C568" s="2" t="s">
        <v>1113</v>
      </c>
      <c r="D568" s="2" t="s">
        <v>16</v>
      </c>
      <c r="E568" s="2" t="s">
        <v>1101</v>
      </c>
      <c r="F568" s="4"/>
      <c r="G568" s="17">
        <v>5852</v>
      </c>
      <c r="J568" s="16">
        <f t="shared" si="8"/>
        <v>4096.3999999999996</v>
      </c>
      <c r="L568" s="16">
        <v>5852</v>
      </c>
    </row>
    <row r="569" spans="1:12" ht="15" customHeight="1" x14ac:dyDescent="0.25">
      <c r="A569" s="11" t="s">
        <v>1114</v>
      </c>
      <c r="B569" s="9"/>
      <c r="C569" s="2" t="s">
        <v>1115</v>
      </c>
      <c r="D569" s="2" t="s">
        <v>16</v>
      </c>
      <c r="E569" s="2" t="s">
        <v>1101</v>
      </c>
      <c r="F569" s="4"/>
      <c r="G569" s="17">
        <v>4844</v>
      </c>
      <c r="J569" s="16">
        <f t="shared" si="8"/>
        <v>3390.7999999999997</v>
      </c>
      <c r="L569" s="16">
        <v>4844</v>
      </c>
    </row>
    <row r="570" spans="1:12" ht="15" customHeight="1" x14ac:dyDescent="0.25">
      <c r="A570" s="11" t="s">
        <v>1116</v>
      </c>
      <c r="B570" s="9"/>
      <c r="C570" s="2" t="s">
        <v>1117</v>
      </c>
      <c r="D570" s="2" t="s">
        <v>23</v>
      </c>
      <c r="E570" s="2" t="s">
        <v>134</v>
      </c>
      <c r="F570" s="4"/>
      <c r="G570" s="17">
        <v>4468.7999999999993</v>
      </c>
      <c r="J570" s="16">
        <f t="shared" si="8"/>
        <v>3128.1599999999994</v>
      </c>
      <c r="L570" s="16">
        <v>4468.7999999999993</v>
      </c>
    </row>
    <row r="571" spans="1:12" ht="15" customHeight="1" x14ac:dyDescent="0.25">
      <c r="A571" s="11" t="s">
        <v>1118</v>
      </c>
      <c r="B571" s="9"/>
      <c r="C571" s="2" t="s">
        <v>1119</v>
      </c>
      <c r="D571" s="2" t="s">
        <v>23</v>
      </c>
      <c r="E571" s="2" t="s">
        <v>134</v>
      </c>
      <c r="F571" s="4"/>
      <c r="G571" s="17">
        <v>5342.4</v>
      </c>
      <c r="J571" s="16">
        <f t="shared" si="8"/>
        <v>3739.6799999999994</v>
      </c>
      <c r="L571" s="16">
        <v>5342.4</v>
      </c>
    </row>
    <row r="572" spans="1:12" ht="15" customHeight="1" x14ac:dyDescent="0.25">
      <c r="A572" s="11" t="s">
        <v>1120</v>
      </c>
      <c r="B572" s="9"/>
      <c r="C572" s="2" t="s">
        <v>1121</v>
      </c>
      <c r="D572" s="2" t="s">
        <v>23</v>
      </c>
      <c r="E572" s="2" t="s">
        <v>134</v>
      </c>
      <c r="F572" s="4"/>
      <c r="G572" s="17">
        <v>2600.5</v>
      </c>
      <c r="J572" s="16">
        <f t="shared" si="8"/>
        <v>1820.35</v>
      </c>
      <c r="L572" s="16">
        <v>2600.5</v>
      </c>
    </row>
    <row r="573" spans="1:12" ht="15" customHeight="1" x14ac:dyDescent="0.25">
      <c r="A573" s="11" t="s">
        <v>1122</v>
      </c>
      <c r="B573" s="9"/>
      <c r="C573" s="2" t="s">
        <v>1123</v>
      </c>
      <c r="D573" s="2" t="s">
        <v>23</v>
      </c>
      <c r="E573" s="2" t="s">
        <v>134</v>
      </c>
      <c r="F573" s="4"/>
      <c r="G573" s="17">
        <v>2913.3999999999996</v>
      </c>
      <c r="J573" s="16">
        <f t="shared" si="8"/>
        <v>2039.3799999999997</v>
      </c>
      <c r="L573" s="16">
        <v>2913.3999999999996</v>
      </c>
    </row>
    <row r="574" spans="1:12" ht="15" customHeight="1" x14ac:dyDescent="0.25">
      <c r="A574" s="11" t="s">
        <v>1124</v>
      </c>
      <c r="B574" s="9"/>
      <c r="C574" s="2" t="s">
        <v>1125</v>
      </c>
      <c r="D574" s="2" t="s">
        <v>23</v>
      </c>
      <c r="E574" s="2" t="s">
        <v>422</v>
      </c>
      <c r="F574" s="4"/>
      <c r="G574" s="17">
        <v>1329.3</v>
      </c>
      <c r="J574" s="16">
        <f t="shared" si="8"/>
        <v>930.50999999999988</v>
      </c>
      <c r="L574" s="16">
        <v>1329.3</v>
      </c>
    </row>
    <row r="575" spans="1:12" ht="15" customHeight="1" x14ac:dyDescent="0.25">
      <c r="A575" s="11" t="s">
        <v>1126</v>
      </c>
      <c r="B575" s="9"/>
      <c r="C575" s="2" t="s">
        <v>1127</v>
      </c>
      <c r="D575" s="2" t="s">
        <v>16</v>
      </c>
      <c r="E575" s="2" t="s">
        <v>17</v>
      </c>
      <c r="F575" s="4"/>
      <c r="G575" s="17">
        <v>1260.6999999999998</v>
      </c>
      <c r="J575" s="16">
        <f t="shared" si="8"/>
        <v>882.48999999999978</v>
      </c>
      <c r="L575" s="16">
        <v>1260.6999999999998</v>
      </c>
    </row>
    <row r="576" spans="1:12" ht="15" customHeight="1" x14ac:dyDescent="0.25">
      <c r="A576" s="11" t="s">
        <v>1128</v>
      </c>
      <c r="B576" s="9"/>
      <c r="C576" s="2" t="s">
        <v>1129</v>
      </c>
      <c r="D576" s="2" t="s">
        <v>16</v>
      </c>
      <c r="E576" s="2" t="s">
        <v>17</v>
      </c>
      <c r="F576" s="4"/>
      <c r="G576" s="17">
        <v>983.49999999999989</v>
      </c>
      <c r="J576" s="16">
        <f t="shared" si="8"/>
        <v>688.44999999999993</v>
      </c>
      <c r="L576" s="16">
        <v>983.49999999999989</v>
      </c>
    </row>
    <row r="577" spans="1:12" ht="15" customHeight="1" x14ac:dyDescent="0.25">
      <c r="A577" s="11" t="s">
        <v>1130</v>
      </c>
      <c r="B577" s="9"/>
      <c r="C577" s="2" t="s">
        <v>1131</v>
      </c>
      <c r="D577" s="2" t="s">
        <v>7</v>
      </c>
      <c r="E577" s="2" t="s">
        <v>11</v>
      </c>
      <c r="F577" s="4"/>
      <c r="G577" s="17">
        <v>3091.2</v>
      </c>
      <c r="J577" s="16">
        <f t="shared" si="8"/>
        <v>2163.8399999999997</v>
      </c>
      <c r="L577" s="16">
        <v>3091.2</v>
      </c>
    </row>
    <row r="578" spans="1:12" ht="15" customHeight="1" x14ac:dyDescent="0.25">
      <c r="A578" s="11" t="s">
        <v>1132</v>
      </c>
      <c r="B578" s="9"/>
      <c r="C578" s="2" t="s">
        <v>1133</v>
      </c>
      <c r="D578" s="2" t="s">
        <v>23</v>
      </c>
      <c r="E578" s="2" t="s">
        <v>838</v>
      </c>
      <c r="F578" s="4"/>
      <c r="G578" s="17">
        <v>525</v>
      </c>
      <c r="J578" s="16">
        <f t="shared" si="8"/>
        <v>367.5</v>
      </c>
      <c r="L578" s="16">
        <v>525</v>
      </c>
    </row>
    <row r="579" spans="1:12" ht="15" customHeight="1" x14ac:dyDescent="0.25">
      <c r="A579" s="11" t="s">
        <v>1134</v>
      </c>
      <c r="B579" s="9"/>
      <c r="C579" s="2" t="s">
        <v>1135</v>
      </c>
      <c r="D579" s="2" t="s">
        <v>20</v>
      </c>
      <c r="E579" s="2" t="s">
        <v>1136</v>
      </c>
      <c r="F579" s="4"/>
      <c r="G579" s="17">
        <v>3122.7</v>
      </c>
      <c r="J579" s="16">
        <f t="shared" si="8"/>
        <v>2185.89</v>
      </c>
      <c r="L579" s="16">
        <v>3122.7</v>
      </c>
    </row>
    <row r="580" spans="1:12" ht="15" customHeight="1" x14ac:dyDescent="0.25">
      <c r="A580" s="11" t="s">
        <v>1137</v>
      </c>
      <c r="B580" s="9"/>
      <c r="C580" s="2" t="s">
        <v>1138</v>
      </c>
      <c r="D580" s="2" t="s">
        <v>20</v>
      </c>
      <c r="E580" s="2" t="s">
        <v>1136</v>
      </c>
      <c r="F580" s="4"/>
      <c r="G580" s="17">
        <v>9240.6999999999989</v>
      </c>
      <c r="J580" s="16">
        <f t="shared" si="8"/>
        <v>6468.4899999999989</v>
      </c>
      <c r="L580" s="16">
        <v>9240.6999999999989</v>
      </c>
    </row>
    <row r="581" spans="1:12" ht="15" customHeight="1" x14ac:dyDescent="0.25">
      <c r="A581" s="11" t="s">
        <v>1139</v>
      </c>
      <c r="B581" s="9"/>
      <c r="C581" s="2" t="s">
        <v>1140</v>
      </c>
      <c r="D581" s="2" t="s">
        <v>20</v>
      </c>
      <c r="E581" s="2" t="s">
        <v>1136</v>
      </c>
      <c r="F581" s="4"/>
      <c r="G581" s="17">
        <v>8893.5</v>
      </c>
      <c r="J581" s="16">
        <f t="shared" si="8"/>
        <v>6225.45</v>
      </c>
      <c r="L581" s="16">
        <v>8893.5</v>
      </c>
    </row>
    <row r="582" spans="1:12" ht="15" customHeight="1" x14ac:dyDescent="0.25">
      <c r="A582" s="11" t="s">
        <v>1141</v>
      </c>
      <c r="B582" s="9"/>
      <c r="C582" s="2" t="s">
        <v>1142</v>
      </c>
      <c r="D582" s="2" t="s">
        <v>20</v>
      </c>
      <c r="E582" s="2" t="s">
        <v>1136</v>
      </c>
      <c r="F582" s="4"/>
      <c r="G582" s="17">
        <v>7184.0999999999995</v>
      </c>
      <c r="J582" s="16">
        <f t="shared" si="8"/>
        <v>5028.869999999999</v>
      </c>
      <c r="L582" s="16">
        <v>7184.0999999999995</v>
      </c>
    </row>
    <row r="583" spans="1:12" ht="15" customHeight="1" x14ac:dyDescent="0.25">
      <c r="A583" s="11" t="s">
        <v>1143</v>
      </c>
      <c r="B583" s="9"/>
      <c r="C583" s="2" t="s">
        <v>1144</v>
      </c>
      <c r="D583" s="2" t="s">
        <v>20</v>
      </c>
      <c r="E583" s="2" t="s">
        <v>1136</v>
      </c>
      <c r="F583" s="4"/>
      <c r="G583" s="17">
        <v>4536.7</v>
      </c>
      <c r="J583" s="16">
        <f t="shared" ref="J583:J646" si="9">SUM(G583*0.7)</f>
        <v>3175.6899999999996</v>
      </c>
      <c r="L583" s="16">
        <v>4536.7</v>
      </c>
    </row>
    <row r="584" spans="1:12" ht="15" customHeight="1" x14ac:dyDescent="0.25">
      <c r="A584" s="11" t="s">
        <v>1145</v>
      </c>
      <c r="B584" s="9"/>
      <c r="C584" s="2" t="s">
        <v>1144</v>
      </c>
      <c r="D584" s="2" t="s">
        <v>20</v>
      </c>
      <c r="E584" s="2" t="s">
        <v>1136</v>
      </c>
      <c r="F584" s="4"/>
      <c r="G584" s="17">
        <v>4536.7</v>
      </c>
      <c r="J584" s="16">
        <f t="shared" si="9"/>
        <v>3175.6899999999996</v>
      </c>
      <c r="L584" s="16">
        <v>4536.7</v>
      </c>
    </row>
    <row r="585" spans="1:12" ht="15" customHeight="1" x14ac:dyDescent="0.25">
      <c r="A585" s="11" t="s">
        <v>1146</v>
      </c>
      <c r="B585" s="9"/>
      <c r="C585" s="2" t="s">
        <v>1147</v>
      </c>
      <c r="D585" s="2" t="s">
        <v>20</v>
      </c>
      <c r="E585" s="2" t="s">
        <v>1136</v>
      </c>
      <c r="F585" s="4"/>
      <c r="G585" s="17">
        <v>7692.9999999999991</v>
      </c>
      <c r="J585" s="16">
        <f t="shared" si="9"/>
        <v>5385.0999999999995</v>
      </c>
      <c r="L585" s="16">
        <v>7692.9999999999991</v>
      </c>
    </row>
    <row r="586" spans="1:12" ht="15" customHeight="1" x14ac:dyDescent="0.25">
      <c r="A586" s="11" t="s">
        <v>1148</v>
      </c>
      <c r="B586" s="9"/>
      <c r="C586" s="2" t="s">
        <v>1149</v>
      </c>
      <c r="D586" s="2" t="s">
        <v>20</v>
      </c>
      <c r="E586" s="2" t="s">
        <v>8</v>
      </c>
      <c r="F586" s="4"/>
      <c r="G586" s="17">
        <v>15207.499999999998</v>
      </c>
      <c r="J586" s="16">
        <f t="shared" si="9"/>
        <v>10645.249999999998</v>
      </c>
      <c r="L586" s="16">
        <v>15207.499999999998</v>
      </c>
    </row>
    <row r="587" spans="1:12" ht="15" customHeight="1" x14ac:dyDescent="0.25">
      <c r="A587" s="11" t="s">
        <v>1150</v>
      </c>
      <c r="B587" s="9"/>
      <c r="C587" s="2" t="s">
        <v>1151</v>
      </c>
      <c r="D587" s="2" t="s">
        <v>20</v>
      </c>
      <c r="E587" s="2" t="s">
        <v>8</v>
      </c>
      <c r="F587" s="4"/>
      <c r="G587" s="17">
        <v>420</v>
      </c>
      <c r="J587" s="16">
        <f t="shared" si="9"/>
        <v>294</v>
      </c>
      <c r="L587" s="16">
        <v>420</v>
      </c>
    </row>
    <row r="588" spans="1:12" ht="15" customHeight="1" x14ac:dyDescent="0.25">
      <c r="A588" s="11" t="s">
        <v>1152</v>
      </c>
      <c r="B588" s="9"/>
      <c r="C588" s="2" t="s">
        <v>1153</v>
      </c>
      <c r="D588" s="2" t="s">
        <v>118</v>
      </c>
      <c r="E588" s="2" t="s">
        <v>1154</v>
      </c>
      <c r="F588" s="4"/>
      <c r="G588" s="17">
        <v>6934.2</v>
      </c>
      <c r="J588" s="16">
        <f t="shared" si="9"/>
        <v>4853.9399999999996</v>
      </c>
      <c r="L588" s="16">
        <v>6934.2</v>
      </c>
    </row>
    <row r="589" spans="1:12" ht="15" customHeight="1" x14ac:dyDescent="0.25">
      <c r="A589" s="11" t="s">
        <v>1155</v>
      </c>
      <c r="B589" s="9"/>
      <c r="C589" s="2" t="s">
        <v>1156</v>
      </c>
      <c r="D589" s="2" t="s">
        <v>118</v>
      </c>
      <c r="E589" s="2" t="s">
        <v>1154</v>
      </c>
      <c r="F589" s="4"/>
      <c r="G589" s="17">
        <v>20798.399999999998</v>
      </c>
      <c r="J589" s="16">
        <f t="shared" si="9"/>
        <v>14558.879999999997</v>
      </c>
      <c r="L589" s="16">
        <v>20798.399999999998</v>
      </c>
    </row>
    <row r="590" spans="1:12" ht="15" customHeight="1" x14ac:dyDescent="0.25">
      <c r="A590" s="11" t="s">
        <v>1157</v>
      </c>
      <c r="B590" s="9"/>
      <c r="C590" s="2" t="s">
        <v>1158</v>
      </c>
      <c r="D590" s="2" t="s">
        <v>118</v>
      </c>
      <c r="E590" s="2" t="s">
        <v>1154</v>
      </c>
      <c r="F590" s="4"/>
      <c r="G590" s="17">
        <v>19621</v>
      </c>
      <c r="J590" s="16">
        <f t="shared" si="9"/>
        <v>13734.699999999999</v>
      </c>
      <c r="L590" s="16">
        <v>19621</v>
      </c>
    </row>
    <row r="591" spans="1:12" ht="15" customHeight="1" x14ac:dyDescent="0.25">
      <c r="A591" s="11" t="s">
        <v>1159</v>
      </c>
      <c r="B591" s="9"/>
      <c r="C591" s="2" t="s">
        <v>1160</v>
      </c>
      <c r="D591" s="2" t="s">
        <v>7</v>
      </c>
      <c r="E591" s="2" t="s">
        <v>1161</v>
      </c>
      <c r="F591" s="4"/>
      <c r="G591" s="17">
        <v>4853.7999999999993</v>
      </c>
      <c r="J591" s="16">
        <f t="shared" si="9"/>
        <v>3397.6599999999994</v>
      </c>
      <c r="L591" s="16">
        <v>4853.7999999999993</v>
      </c>
    </row>
    <row r="592" spans="1:12" ht="15" customHeight="1" x14ac:dyDescent="0.25">
      <c r="A592" s="11" t="s">
        <v>1162</v>
      </c>
      <c r="B592" s="9"/>
      <c r="C592" s="2" t="s">
        <v>1163</v>
      </c>
      <c r="D592" s="2" t="s">
        <v>7</v>
      </c>
      <c r="E592" s="2" t="s">
        <v>1161</v>
      </c>
      <c r="F592" s="4"/>
      <c r="G592" s="17">
        <v>3455.2</v>
      </c>
      <c r="J592" s="16">
        <f t="shared" si="9"/>
        <v>2418.64</v>
      </c>
      <c r="L592" s="16">
        <v>3455.2</v>
      </c>
    </row>
    <row r="593" spans="1:12" ht="15" customHeight="1" x14ac:dyDescent="0.25">
      <c r="A593" s="11" t="s">
        <v>1164</v>
      </c>
      <c r="B593" s="9"/>
      <c r="C593" s="2" t="s">
        <v>1165</v>
      </c>
      <c r="D593" s="2" t="s">
        <v>7</v>
      </c>
      <c r="E593" s="2" t="s">
        <v>1161</v>
      </c>
      <c r="F593" s="4"/>
      <c r="G593" s="17">
        <v>5019</v>
      </c>
      <c r="J593" s="16">
        <f t="shared" si="9"/>
        <v>3513.2999999999997</v>
      </c>
      <c r="L593" s="16">
        <v>5019</v>
      </c>
    </row>
    <row r="594" spans="1:12" ht="15" customHeight="1" x14ac:dyDescent="0.25">
      <c r="A594" s="11" t="s">
        <v>1166</v>
      </c>
      <c r="B594" s="9"/>
      <c r="C594" s="2" t="s">
        <v>1167</v>
      </c>
      <c r="D594" s="2" t="s">
        <v>7</v>
      </c>
      <c r="E594" s="2" t="s">
        <v>11</v>
      </c>
      <c r="F594" s="4"/>
      <c r="G594" s="17">
        <v>4530.3999999999996</v>
      </c>
      <c r="J594" s="16">
        <f t="shared" si="9"/>
        <v>3171.2799999999997</v>
      </c>
      <c r="L594" s="16">
        <v>4530.3999999999996</v>
      </c>
    </row>
    <row r="595" spans="1:12" ht="15" customHeight="1" x14ac:dyDescent="0.25">
      <c r="A595" s="11" t="s">
        <v>1168</v>
      </c>
      <c r="B595" s="9"/>
      <c r="C595" s="2" t="s">
        <v>1169</v>
      </c>
      <c r="D595" s="2" t="s">
        <v>7</v>
      </c>
      <c r="E595" s="2" t="s">
        <v>11</v>
      </c>
      <c r="F595" s="4"/>
      <c r="G595" s="17">
        <v>3550.3999999999996</v>
      </c>
      <c r="J595" s="16">
        <f t="shared" si="9"/>
        <v>2485.2799999999997</v>
      </c>
      <c r="L595" s="16">
        <v>3550.3999999999996</v>
      </c>
    </row>
    <row r="596" spans="1:12" ht="15" customHeight="1" x14ac:dyDescent="0.25">
      <c r="A596" s="11" t="s">
        <v>1170</v>
      </c>
      <c r="B596" s="9"/>
      <c r="C596" s="2" t="s">
        <v>1171</v>
      </c>
      <c r="D596" s="2" t="s">
        <v>7</v>
      </c>
      <c r="E596" s="2" t="s">
        <v>1161</v>
      </c>
      <c r="F596" s="4"/>
      <c r="G596" s="17">
        <v>751.09999999999991</v>
      </c>
      <c r="J596" s="16">
        <f t="shared" si="9"/>
        <v>525.76999999999987</v>
      </c>
      <c r="L596" s="16">
        <v>751.09999999999991</v>
      </c>
    </row>
    <row r="597" spans="1:12" ht="15" customHeight="1" x14ac:dyDescent="0.25">
      <c r="A597" s="11" t="s">
        <v>1172</v>
      </c>
      <c r="B597" s="9"/>
      <c r="C597" s="2" t="s">
        <v>1173</v>
      </c>
      <c r="D597" s="2" t="s">
        <v>7</v>
      </c>
      <c r="E597" s="2" t="s">
        <v>1161</v>
      </c>
      <c r="F597" s="4"/>
      <c r="G597" s="17">
        <v>0</v>
      </c>
      <c r="J597" s="16">
        <f t="shared" si="9"/>
        <v>0</v>
      </c>
      <c r="L597" s="16">
        <v>0</v>
      </c>
    </row>
    <row r="598" spans="1:12" ht="15" customHeight="1" x14ac:dyDescent="0.25">
      <c r="A598" s="11" t="s">
        <v>1174</v>
      </c>
      <c r="B598" s="9"/>
      <c r="C598" s="2" t="s">
        <v>1175</v>
      </c>
      <c r="D598" s="2" t="s">
        <v>23</v>
      </c>
      <c r="E598" s="2" t="s">
        <v>422</v>
      </c>
      <c r="F598" s="4"/>
      <c r="G598" s="17">
        <v>235.89999999999998</v>
      </c>
      <c r="J598" s="16">
        <f t="shared" si="9"/>
        <v>165.12999999999997</v>
      </c>
      <c r="L598" s="16">
        <v>235.89999999999998</v>
      </c>
    </row>
    <row r="599" spans="1:12" ht="15" customHeight="1" x14ac:dyDescent="0.25">
      <c r="A599" s="11" t="s">
        <v>1176</v>
      </c>
      <c r="B599" s="9"/>
      <c r="C599" s="2" t="s">
        <v>1177</v>
      </c>
      <c r="D599" s="2" t="s">
        <v>20</v>
      </c>
      <c r="E599" s="2" t="s">
        <v>842</v>
      </c>
      <c r="F599" s="4"/>
      <c r="G599" s="17">
        <v>633.5</v>
      </c>
      <c r="J599" s="16">
        <f t="shared" si="9"/>
        <v>443.45</v>
      </c>
      <c r="L599" s="16">
        <v>633.5</v>
      </c>
    </row>
    <row r="600" spans="1:12" ht="15" customHeight="1" x14ac:dyDescent="0.25">
      <c r="A600" s="11" t="s">
        <v>1178</v>
      </c>
      <c r="B600" s="9"/>
      <c r="C600" s="2" t="s">
        <v>1179</v>
      </c>
      <c r="D600" s="2" t="s">
        <v>20</v>
      </c>
      <c r="E600" s="2" t="s">
        <v>842</v>
      </c>
      <c r="F600" s="4"/>
      <c r="G600" s="17">
        <v>1301.3</v>
      </c>
      <c r="J600" s="16">
        <f t="shared" si="9"/>
        <v>910.90999999999985</v>
      </c>
      <c r="L600" s="16">
        <v>1301.3</v>
      </c>
    </row>
    <row r="601" spans="1:12" ht="15" customHeight="1" x14ac:dyDescent="0.25">
      <c r="A601" s="11" t="s">
        <v>1180</v>
      </c>
      <c r="B601" s="9"/>
      <c r="C601" s="2" t="s">
        <v>1181</v>
      </c>
      <c r="D601" s="2" t="s">
        <v>7</v>
      </c>
      <c r="E601" s="2" t="s">
        <v>1161</v>
      </c>
      <c r="F601" s="4"/>
      <c r="G601" s="17">
        <v>4081.7</v>
      </c>
      <c r="J601" s="16">
        <f t="shared" si="9"/>
        <v>2857.1899999999996</v>
      </c>
      <c r="L601" s="16">
        <v>4081.7</v>
      </c>
    </row>
    <row r="602" spans="1:12" ht="15" customHeight="1" x14ac:dyDescent="0.25">
      <c r="A602" s="11" t="s">
        <v>1182</v>
      </c>
      <c r="B602" s="9"/>
      <c r="C602" s="2" t="s">
        <v>1181</v>
      </c>
      <c r="D602" s="2" t="s">
        <v>7</v>
      </c>
      <c r="E602" s="2" t="s">
        <v>1161</v>
      </c>
      <c r="F602" s="4"/>
      <c r="G602" s="17">
        <v>5073.5999999999995</v>
      </c>
      <c r="J602" s="16">
        <f t="shared" si="9"/>
        <v>3551.5199999999995</v>
      </c>
      <c r="L602" s="16">
        <v>5073.5999999999995</v>
      </c>
    </row>
    <row r="603" spans="1:12" ht="15" customHeight="1" x14ac:dyDescent="0.25">
      <c r="A603" s="11" t="s">
        <v>1183</v>
      </c>
      <c r="B603" s="9"/>
      <c r="C603" s="2" t="s">
        <v>1184</v>
      </c>
      <c r="D603" s="2" t="s">
        <v>7</v>
      </c>
      <c r="E603" s="2" t="s">
        <v>1161</v>
      </c>
      <c r="F603" s="4"/>
      <c r="G603" s="17">
        <v>3024</v>
      </c>
      <c r="J603" s="16">
        <f t="shared" si="9"/>
        <v>2116.7999999999997</v>
      </c>
      <c r="L603" s="16">
        <v>3024</v>
      </c>
    </row>
    <row r="604" spans="1:12" ht="15" customHeight="1" x14ac:dyDescent="0.25">
      <c r="A604" s="11" t="s">
        <v>1185</v>
      </c>
      <c r="B604" s="9"/>
      <c r="C604" s="2" t="s">
        <v>1186</v>
      </c>
      <c r="D604" s="2" t="s">
        <v>7</v>
      </c>
      <c r="E604" s="2" t="s">
        <v>1161</v>
      </c>
      <c r="F604" s="4"/>
      <c r="G604" s="17">
        <v>3125.5</v>
      </c>
      <c r="J604" s="16">
        <f t="shared" si="9"/>
        <v>2187.85</v>
      </c>
      <c r="L604" s="16">
        <v>3125.5</v>
      </c>
    </row>
    <row r="605" spans="1:12" ht="15" customHeight="1" x14ac:dyDescent="0.25">
      <c r="A605" s="11" t="s">
        <v>1187</v>
      </c>
      <c r="B605" s="9"/>
      <c r="C605" s="2" t="s">
        <v>1188</v>
      </c>
      <c r="D605" s="2" t="s">
        <v>7</v>
      </c>
      <c r="E605" s="2" t="s">
        <v>1161</v>
      </c>
      <c r="F605" s="4"/>
      <c r="G605" s="17">
        <v>2991.7999999999997</v>
      </c>
      <c r="J605" s="16">
        <f t="shared" si="9"/>
        <v>2094.2599999999998</v>
      </c>
      <c r="L605" s="16">
        <v>2991.7999999999997</v>
      </c>
    </row>
    <row r="606" spans="1:12" ht="15" customHeight="1" x14ac:dyDescent="0.25">
      <c r="A606" s="11" t="s">
        <v>1189</v>
      </c>
      <c r="B606" s="9"/>
      <c r="C606" s="2" t="s">
        <v>1190</v>
      </c>
      <c r="D606" s="2" t="s">
        <v>7</v>
      </c>
      <c r="E606" s="2" t="s">
        <v>1161</v>
      </c>
      <c r="F606" s="4"/>
      <c r="G606" s="17">
        <v>1430.8</v>
      </c>
      <c r="J606" s="16">
        <f t="shared" si="9"/>
        <v>1001.56</v>
      </c>
      <c r="L606" s="16">
        <v>1430.8</v>
      </c>
    </row>
    <row r="607" spans="1:12" ht="15" customHeight="1" x14ac:dyDescent="0.25">
      <c r="A607" s="11" t="s">
        <v>1191</v>
      </c>
      <c r="B607" s="9"/>
      <c r="C607" s="2" t="s">
        <v>1192</v>
      </c>
      <c r="D607" s="2" t="s">
        <v>7</v>
      </c>
      <c r="E607" s="2" t="s">
        <v>1161</v>
      </c>
      <c r="F607" s="4"/>
      <c r="G607" s="17">
        <v>2835</v>
      </c>
      <c r="J607" s="16">
        <f t="shared" si="9"/>
        <v>1984.4999999999998</v>
      </c>
      <c r="L607" s="16">
        <v>2835</v>
      </c>
    </row>
    <row r="608" spans="1:12" ht="15" customHeight="1" x14ac:dyDescent="0.25">
      <c r="A608" s="11" t="s">
        <v>1193</v>
      </c>
      <c r="B608" s="9"/>
      <c r="C608" s="2" t="s">
        <v>1194</v>
      </c>
      <c r="D608" s="2" t="s">
        <v>7</v>
      </c>
      <c r="E608" s="2" t="s">
        <v>1161</v>
      </c>
      <c r="F608" s="4"/>
      <c r="G608" s="17">
        <v>3038</v>
      </c>
      <c r="J608" s="16">
        <f t="shared" si="9"/>
        <v>2126.6</v>
      </c>
      <c r="L608" s="16">
        <v>3038</v>
      </c>
    </row>
    <row r="609" spans="1:12" ht="15" customHeight="1" x14ac:dyDescent="0.25">
      <c r="A609" s="11" t="s">
        <v>1195</v>
      </c>
      <c r="B609" s="9"/>
      <c r="C609" s="2" t="s">
        <v>1196</v>
      </c>
      <c r="D609" s="2" t="s">
        <v>7</v>
      </c>
      <c r="E609" s="2" t="s">
        <v>8</v>
      </c>
      <c r="F609" s="4"/>
      <c r="G609" s="17">
        <v>8342.6</v>
      </c>
      <c r="J609" s="16">
        <f t="shared" si="9"/>
        <v>5839.82</v>
      </c>
      <c r="L609" s="16">
        <v>8342.6</v>
      </c>
    </row>
    <row r="610" spans="1:12" ht="15" customHeight="1" x14ac:dyDescent="0.25">
      <c r="A610" s="11" t="s">
        <v>1197</v>
      </c>
      <c r="B610" s="9"/>
      <c r="C610" s="2" t="s">
        <v>1198</v>
      </c>
      <c r="D610" s="2" t="s">
        <v>7</v>
      </c>
      <c r="E610" s="2" t="s">
        <v>1161</v>
      </c>
      <c r="F610" s="4"/>
      <c r="G610" s="17">
        <v>763</v>
      </c>
      <c r="J610" s="16">
        <f t="shared" si="9"/>
        <v>534.1</v>
      </c>
      <c r="L610" s="16">
        <v>763</v>
      </c>
    </row>
    <row r="611" spans="1:12" ht="15" customHeight="1" x14ac:dyDescent="0.25">
      <c r="A611" s="11" t="s">
        <v>1199</v>
      </c>
      <c r="B611" s="9"/>
      <c r="C611" s="2" t="s">
        <v>1198</v>
      </c>
      <c r="D611" s="2" t="s">
        <v>7</v>
      </c>
      <c r="E611" s="2" t="s">
        <v>1161</v>
      </c>
      <c r="F611" s="4"/>
      <c r="G611" s="17">
        <v>1175.3</v>
      </c>
      <c r="J611" s="16">
        <f t="shared" si="9"/>
        <v>822.70999999999992</v>
      </c>
      <c r="L611" s="16">
        <v>1175.3</v>
      </c>
    </row>
    <row r="612" spans="1:12" ht="15" customHeight="1" x14ac:dyDescent="0.25">
      <c r="A612" s="11" t="s">
        <v>1200</v>
      </c>
      <c r="B612" s="9"/>
      <c r="C612" s="2" t="s">
        <v>1201</v>
      </c>
      <c r="D612" s="2" t="s">
        <v>23</v>
      </c>
      <c r="E612" s="2" t="s">
        <v>422</v>
      </c>
      <c r="F612" s="4"/>
      <c r="G612" s="17">
        <v>110.6</v>
      </c>
      <c r="J612" s="16">
        <f t="shared" si="9"/>
        <v>77.419999999999987</v>
      </c>
      <c r="L612" s="16">
        <v>110.6</v>
      </c>
    </row>
    <row r="613" spans="1:12" ht="15" customHeight="1" x14ac:dyDescent="0.25">
      <c r="A613" s="11" t="s">
        <v>1202</v>
      </c>
      <c r="B613" s="9"/>
      <c r="C613" s="2" t="s">
        <v>1203</v>
      </c>
      <c r="D613" s="2" t="s">
        <v>7</v>
      </c>
      <c r="E613" s="2" t="s">
        <v>1161</v>
      </c>
      <c r="F613" s="4"/>
      <c r="G613" s="17">
        <v>315</v>
      </c>
      <c r="J613" s="16">
        <f t="shared" si="9"/>
        <v>220.5</v>
      </c>
      <c r="L613" s="16">
        <v>315</v>
      </c>
    </row>
    <row r="614" spans="1:12" ht="15" customHeight="1" x14ac:dyDescent="0.25">
      <c r="A614" s="11" t="s">
        <v>1204</v>
      </c>
      <c r="B614" s="9"/>
      <c r="C614" s="2" t="s">
        <v>1205</v>
      </c>
      <c r="D614" s="2" t="s">
        <v>20</v>
      </c>
      <c r="E614" s="2" t="s">
        <v>665</v>
      </c>
      <c r="F614" s="4"/>
      <c r="G614" s="17">
        <v>224</v>
      </c>
      <c r="J614" s="16">
        <f t="shared" si="9"/>
        <v>156.79999999999998</v>
      </c>
      <c r="L614" s="16">
        <v>224</v>
      </c>
    </row>
    <row r="615" spans="1:12" ht="15" customHeight="1" x14ac:dyDescent="0.25">
      <c r="A615" s="11" t="s">
        <v>1206</v>
      </c>
      <c r="B615" s="9"/>
      <c r="C615" s="2" t="s">
        <v>1207</v>
      </c>
      <c r="D615" s="2" t="s">
        <v>20</v>
      </c>
      <c r="E615" s="2" t="s">
        <v>665</v>
      </c>
      <c r="F615" s="4"/>
      <c r="G615" s="17">
        <v>221.2</v>
      </c>
      <c r="J615" s="16">
        <f t="shared" si="9"/>
        <v>154.83999999999997</v>
      </c>
      <c r="L615" s="16">
        <v>221.2</v>
      </c>
    </row>
    <row r="616" spans="1:12" ht="15" customHeight="1" x14ac:dyDescent="0.25">
      <c r="A616" s="11" t="s">
        <v>1208</v>
      </c>
      <c r="B616" s="9"/>
      <c r="C616" s="2" t="s">
        <v>1209</v>
      </c>
      <c r="D616" s="2" t="s">
        <v>20</v>
      </c>
      <c r="E616" s="2" t="s">
        <v>665</v>
      </c>
      <c r="F616" s="4"/>
      <c r="G616" s="17">
        <v>25.9</v>
      </c>
      <c r="J616" s="16">
        <f t="shared" si="9"/>
        <v>18.13</v>
      </c>
      <c r="L616" s="16">
        <v>25.9</v>
      </c>
    </row>
    <row r="617" spans="1:12" ht="15" customHeight="1" x14ac:dyDescent="0.25">
      <c r="A617" s="11" t="s">
        <v>1210</v>
      </c>
      <c r="B617" s="9"/>
      <c r="C617" s="2" t="s">
        <v>1211</v>
      </c>
      <c r="D617" s="2" t="s">
        <v>20</v>
      </c>
      <c r="E617" s="2" t="s">
        <v>665</v>
      </c>
      <c r="F617" s="4"/>
      <c r="G617" s="17">
        <v>156.79999999999998</v>
      </c>
      <c r="J617" s="16">
        <f t="shared" si="9"/>
        <v>109.75999999999998</v>
      </c>
      <c r="L617" s="16">
        <v>156.79999999999998</v>
      </c>
    </row>
    <row r="618" spans="1:12" ht="15" customHeight="1" x14ac:dyDescent="0.25">
      <c r="A618" s="11" t="s">
        <v>1212</v>
      </c>
      <c r="B618" s="9"/>
      <c r="C618" s="2" t="s">
        <v>1213</v>
      </c>
      <c r="D618" s="2" t="s">
        <v>20</v>
      </c>
      <c r="E618" s="2" t="s">
        <v>665</v>
      </c>
      <c r="F618" s="4"/>
      <c r="G618" s="17">
        <v>123.19999999999999</v>
      </c>
      <c r="J618" s="16">
        <f t="shared" si="9"/>
        <v>86.239999999999981</v>
      </c>
      <c r="L618" s="16">
        <v>123.19999999999999</v>
      </c>
    </row>
    <row r="619" spans="1:12" ht="15" customHeight="1" x14ac:dyDescent="0.25">
      <c r="A619" s="11" t="s">
        <v>1214</v>
      </c>
      <c r="B619" s="9"/>
      <c r="C619" s="2" t="s">
        <v>1215</v>
      </c>
      <c r="D619" s="2" t="s">
        <v>237</v>
      </c>
      <c r="E619" s="2" t="s">
        <v>665</v>
      </c>
      <c r="F619" s="4"/>
      <c r="G619" s="17">
        <v>161.69999999999999</v>
      </c>
      <c r="J619" s="16">
        <f t="shared" si="9"/>
        <v>113.18999999999998</v>
      </c>
      <c r="L619" s="16">
        <v>161.69999999999999</v>
      </c>
    </row>
    <row r="620" spans="1:12" ht="15" customHeight="1" x14ac:dyDescent="0.25">
      <c r="A620" s="11" t="s">
        <v>1216</v>
      </c>
      <c r="B620" s="9"/>
      <c r="C620" s="2" t="s">
        <v>1217</v>
      </c>
      <c r="D620" s="2" t="s">
        <v>97</v>
      </c>
      <c r="E620" s="2" t="s">
        <v>665</v>
      </c>
      <c r="F620" s="4"/>
      <c r="G620" s="17">
        <v>485.09999999999997</v>
      </c>
      <c r="J620" s="16">
        <f t="shared" si="9"/>
        <v>339.56999999999994</v>
      </c>
      <c r="L620" s="16">
        <v>485.09999999999997</v>
      </c>
    </row>
    <row r="621" spans="1:12" ht="15" customHeight="1" x14ac:dyDescent="0.25">
      <c r="A621" s="11" t="s">
        <v>1218</v>
      </c>
      <c r="B621" s="9"/>
      <c r="C621" s="2" t="s">
        <v>1219</v>
      </c>
      <c r="D621" s="2" t="s">
        <v>237</v>
      </c>
      <c r="E621" s="2" t="s">
        <v>665</v>
      </c>
      <c r="F621" s="4"/>
      <c r="G621" s="17">
        <v>276.5</v>
      </c>
      <c r="J621" s="16">
        <f t="shared" si="9"/>
        <v>193.54999999999998</v>
      </c>
      <c r="L621" s="16">
        <v>276.5</v>
      </c>
    </row>
    <row r="622" spans="1:12" ht="15" customHeight="1" x14ac:dyDescent="0.25">
      <c r="A622" s="11" t="s">
        <v>1220</v>
      </c>
      <c r="B622" s="9"/>
      <c r="C622" s="2" t="s">
        <v>1221</v>
      </c>
      <c r="D622" s="2" t="s">
        <v>20</v>
      </c>
      <c r="E622" s="2" t="s">
        <v>665</v>
      </c>
      <c r="F622" s="4"/>
      <c r="G622" s="17">
        <v>96.6</v>
      </c>
      <c r="J622" s="16">
        <f t="shared" si="9"/>
        <v>67.61999999999999</v>
      </c>
      <c r="L622" s="16">
        <v>96.6</v>
      </c>
    </row>
    <row r="623" spans="1:12" ht="15" customHeight="1" x14ac:dyDescent="0.25">
      <c r="A623" s="11" t="s">
        <v>1222</v>
      </c>
      <c r="B623" s="9"/>
      <c r="C623" s="2" t="s">
        <v>1223</v>
      </c>
      <c r="D623" s="2" t="s">
        <v>20</v>
      </c>
      <c r="E623" s="2" t="s">
        <v>665</v>
      </c>
      <c r="F623" s="4"/>
      <c r="G623" s="17">
        <v>70</v>
      </c>
      <c r="J623" s="16">
        <f t="shared" si="9"/>
        <v>49</v>
      </c>
      <c r="L623" s="16">
        <v>70</v>
      </c>
    </row>
    <row r="624" spans="1:12" ht="15" customHeight="1" x14ac:dyDescent="0.25">
      <c r="A624" s="11" t="s">
        <v>1224</v>
      </c>
      <c r="B624" s="9"/>
      <c r="C624" s="2" t="s">
        <v>1225</v>
      </c>
      <c r="D624" s="2" t="s">
        <v>7</v>
      </c>
      <c r="E624" s="2" t="s">
        <v>582</v>
      </c>
      <c r="F624" s="4"/>
      <c r="G624" s="17">
        <v>620.19999999999993</v>
      </c>
      <c r="J624" s="16">
        <f t="shared" si="9"/>
        <v>434.13999999999993</v>
      </c>
      <c r="L624" s="16">
        <v>620.19999999999993</v>
      </c>
    </row>
    <row r="625" spans="1:12" ht="15" customHeight="1" x14ac:dyDescent="0.25">
      <c r="A625" s="11" t="s">
        <v>1226</v>
      </c>
      <c r="B625" s="9"/>
      <c r="C625" s="2" t="s">
        <v>1227</v>
      </c>
      <c r="D625" s="2" t="s">
        <v>7</v>
      </c>
      <c r="E625" s="2" t="s">
        <v>582</v>
      </c>
      <c r="F625" s="4"/>
      <c r="G625" s="17">
        <v>1248.0999999999999</v>
      </c>
      <c r="J625" s="16">
        <f t="shared" si="9"/>
        <v>873.66999999999985</v>
      </c>
      <c r="L625" s="16">
        <v>1248.0999999999999</v>
      </c>
    </row>
    <row r="626" spans="1:12" ht="15" customHeight="1" x14ac:dyDescent="0.25">
      <c r="A626" s="11" t="s">
        <v>1228</v>
      </c>
      <c r="B626" s="9"/>
      <c r="C626" s="2" t="s">
        <v>1229</v>
      </c>
      <c r="D626" s="2" t="s">
        <v>7</v>
      </c>
      <c r="E626" s="2" t="s">
        <v>1230</v>
      </c>
      <c r="F626" s="4"/>
      <c r="G626" s="17">
        <v>105</v>
      </c>
      <c r="J626" s="16">
        <f t="shared" si="9"/>
        <v>73.5</v>
      </c>
      <c r="L626" s="16">
        <v>105</v>
      </c>
    </row>
    <row r="627" spans="1:12" ht="15" customHeight="1" x14ac:dyDescent="0.25">
      <c r="A627" s="11" t="s">
        <v>1231</v>
      </c>
      <c r="B627" s="9"/>
      <c r="C627" s="2" t="s">
        <v>1232</v>
      </c>
      <c r="D627" s="2" t="s">
        <v>7</v>
      </c>
      <c r="E627" s="2" t="s">
        <v>1230</v>
      </c>
      <c r="F627" s="4"/>
      <c r="G627" s="17">
        <v>203</v>
      </c>
      <c r="J627" s="16">
        <f t="shared" si="9"/>
        <v>142.1</v>
      </c>
      <c r="L627" s="16">
        <v>203</v>
      </c>
    </row>
    <row r="628" spans="1:12" ht="15" customHeight="1" x14ac:dyDescent="0.25">
      <c r="A628" s="11" t="s">
        <v>1233</v>
      </c>
      <c r="B628" s="9"/>
      <c r="C628" s="2" t="s">
        <v>1234</v>
      </c>
      <c r="D628" s="2" t="s">
        <v>7</v>
      </c>
      <c r="E628" s="2" t="s">
        <v>1230</v>
      </c>
      <c r="F628" s="4"/>
      <c r="G628" s="17">
        <v>770</v>
      </c>
      <c r="J628" s="16">
        <f t="shared" si="9"/>
        <v>539</v>
      </c>
      <c r="L628" s="16">
        <v>770</v>
      </c>
    </row>
    <row r="629" spans="1:12" ht="15" customHeight="1" x14ac:dyDescent="0.25">
      <c r="A629" s="11" t="s">
        <v>1235</v>
      </c>
      <c r="B629" s="9"/>
      <c r="C629" s="2" t="s">
        <v>1236</v>
      </c>
      <c r="D629" s="2" t="s">
        <v>237</v>
      </c>
      <c r="E629" s="2" t="s">
        <v>98</v>
      </c>
      <c r="F629" s="4"/>
      <c r="G629" s="17">
        <v>29.4</v>
      </c>
      <c r="J629" s="16">
        <f t="shared" si="9"/>
        <v>20.58</v>
      </c>
      <c r="L629" s="16">
        <v>29.4</v>
      </c>
    </row>
    <row r="630" spans="1:12" ht="15" customHeight="1" x14ac:dyDescent="0.25">
      <c r="A630" s="11" t="s">
        <v>1237</v>
      </c>
      <c r="B630" s="9"/>
      <c r="C630" s="2" t="s">
        <v>1238</v>
      </c>
      <c r="D630" s="2" t="s">
        <v>237</v>
      </c>
      <c r="E630" s="2" t="s">
        <v>11</v>
      </c>
      <c r="F630" s="4"/>
      <c r="G630" s="17">
        <v>21039.899999999998</v>
      </c>
      <c r="J630" s="16">
        <f t="shared" si="9"/>
        <v>14727.929999999997</v>
      </c>
      <c r="L630" s="16">
        <v>21039.899999999998</v>
      </c>
    </row>
    <row r="631" spans="1:12" ht="15" customHeight="1" x14ac:dyDescent="0.25">
      <c r="A631" s="11" t="s">
        <v>1239</v>
      </c>
      <c r="B631" s="9"/>
      <c r="C631" s="2" t="s">
        <v>1240</v>
      </c>
      <c r="D631" s="2" t="s">
        <v>20</v>
      </c>
      <c r="E631" s="2" t="s">
        <v>1241</v>
      </c>
      <c r="F631" s="4"/>
      <c r="G631" s="17">
        <v>551.59999999999991</v>
      </c>
      <c r="J631" s="16">
        <f t="shared" si="9"/>
        <v>386.11999999999989</v>
      </c>
      <c r="L631" s="16">
        <v>551.59999999999991</v>
      </c>
    </row>
    <row r="632" spans="1:12" ht="15" customHeight="1" x14ac:dyDescent="0.25">
      <c r="A632" s="11" t="s">
        <v>1242</v>
      </c>
      <c r="B632" s="9"/>
      <c r="C632" s="2" t="s">
        <v>1243</v>
      </c>
      <c r="D632" s="2" t="s">
        <v>97</v>
      </c>
      <c r="E632" s="2" t="s">
        <v>842</v>
      </c>
      <c r="F632" s="4"/>
      <c r="G632" s="17">
        <v>8435</v>
      </c>
      <c r="J632" s="16">
        <f t="shared" si="9"/>
        <v>5904.5</v>
      </c>
      <c r="L632" s="16">
        <v>8435</v>
      </c>
    </row>
    <row r="633" spans="1:12" ht="15" customHeight="1" x14ac:dyDescent="0.25">
      <c r="A633" s="11" t="s">
        <v>1244</v>
      </c>
      <c r="B633" s="9"/>
      <c r="C633" s="2" t="s">
        <v>1243</v>
      </c>
      <c r="D633" s="2" t="s">
        <v>97</v>
      </c>
      <c r="E633" s="2" t="s">
        <v>842</v>
      </c>
      <c r="F633" s="4"/>
      <c r="G633" s="17">
        <v>1218.6999999999998</v>
      </c>
      <c r="J633" s="16">
        <f t="shared" si="9"/>
        <v>853.0899999999998</v>
      </c>
      <c r="L633" s="16">
        <v>1218.6999999999998</v>
      </c>
    </row>
    <row r="634" spans="1:12" ht="15" customHeight="1" x14ac:dyDescent="0.25">
      <c r="A634" s="11" t="s">
        <v>1245</v>
      </c>
      <c r="B634" s="9"/>
      <c r="C634" s="2" t="s">
        <v>1246</v>
      </c>
      <c r="D634" s="2" t="s">
        <v>20</v>
      </c>
      <c r="E634" s="2" t="s">
        <v>842</v>
      </c>
      <c r="F634" s="4"/>
      <c r="G634" s="17">
        <v>4265.8</v>
      </c>
      <c r="J634" s="16">
        <f t="shared" si="9"/>
        <v>2986.06</v>
      </c>
      <c r="L634" s="16">
        <v>4265.8</v>
      </c>
    </row>
    <row r="635" spans="1:12" ht="15" customHeight="1" x14ac:dyDescent="0.25">
      <c r="A635" s="11" t="s">
        <v>1247</v>
      </c>
      <c r="B635" s="9"/>
      <c r="C635" s="2" t="s">
        <v>1248</v>
      </c>
      <c r="D635" s="2" t="s">
        <v>20</v>
      </c>
      <c r="E635" s="2" t="s">
        <v>842</v>
      </c>
      <c r="F635" s="4"/>
      <c r="G635" s="17">
        <v>777.69999999999993</v>
      </c>
      <c r="J635" s="16">
        <f t="shared" si="9"/>
        <v>544.38999999999987</v>
      </c>
      <c r="L635" s="16">
        <v>777.69999999999993</v>
      </c>
    </row>
    <row r="636" spans="1:12" ht="15" customHeight="1" x14ac:dyDescent="0.25">
      <c r="A636" s="11" t="s">
        <v>1249</v>
      </c>
      <c r="B636" s="9"/>
      <c r="C636" s="2" t="s">
        <v>1250</v>
      </c>
      <c r="D636" s="2" t="s">
        <v>20</v>
      </c>
      <c r="E636" s="2" t="s">
        <v>44</v>
      </c>
      <c r="F636" s="4"/>
      <c r="G636" s="17">
        <v>6524.7</v>
      </c>
      <c r="J636" s="16">
        <f t="shared" si="9"/>
        <v>4567.29</v>
      </c>
      <c r="L636" s="16">
        <v>6524.7</v>
      </c>
    </row>
    <row r="637" spans="1:12" ht="15" customHeight="1" x14ac:dyDescent="0.25">
      <c r="A637" s="11" t="s">
        <v>1251</v>
      </c>
      <c r="B637" s="9"/>
      <c r="C637" s="2" t="s">
        <v>1250</v>
      </c>
      <c r="D637" s="2" t="s">
        <v>20</v>
      </c>
      <c r="E637" s="2" t="s">
        <v>44</v>
      </c>
      <c r="F637" s="4"/>
      <c r="G637" s="17">
        <v>5392.7999999999993</v>
      </c>
      <c r="J637" s="16">
        <f t="shared" si="9"/>
        <v>3774.9599999999991</v>
      </c>
      <c r="L637" s="16">
        <v>5392.7999999999993</v>
      </c>
    </row>
    <row r="638" spans="1:12" ht="15" customHeight="1" x14ac:dyDescent="0.25">
      <c r="A638" s="11" t="s">
        <v>1252</v>
      </c>
      <c r="B638" s="9"/>
      <c r="C638" s="2" t="s">
        <v>1253</v>
      </c>
      <c r="D638" s="2" t="s">
        <v>20</v>
      </c>
      <c r="E638" s="2" t="s">
        <v>44</v>
      </c>
      <c r="F638" s="4"/>
      <c r="G638" s="17">
        <v>6524.7</v>
      </c>
      <c r="J638" s="16">
        <f t="shared" si="9"/>
        <v>4567.29</v>
      </c>
      <c r="L638" s="16">
        <v>6524.7</v>
      </c>
    </row>
    <row r="639" spans="1:12" ht="15" customHeight="1" x14ac:dyDescent="0.25">
      <c r="A639" s="11" t="s">
        <v>1254</v>
      </c>
      <c r="B639" s="9"/>
      <c r="C639" s="2" t="s">
        <v>1255</v>
      </c>
      <c r="D639" s="2" t="s">
        <v>16</v>
      </c>
      <c r="E639" s="2" t="s">
        <v>17</v>
      </c>
      <c r="F639" s="4"/>
      <c r="G639" s="17">
        <v>647.5</v>
      </c>
      <c r="J639" s="16">
        <f t="shared" si="9"/>
        <v>453.24999999999994</v>
      </c>
      <c r="L639" s="16">
        <v>647.5</v>
      </c>
    </row>
    <row r="640" spans="1:12" ht="15" customHeight="1" x14ac:dyDescent="0.25">
      <c r="A640" s="11" t="s">
        <v>1256</v>
      </c>
      <c r="B640" s="9"/>
      <c r="C640" s="2" t="s">
        <v>1257</v>
      </c>
      <c r="D640" s="2" t="s">
        <v>20</v>
      </c>
      <c r="E640" s="2" t="s">
        <v>842</v>
      </c>
      <c r="F640" s="4"/>
      <c r="G640" s="17">
        <v>7683.9</v>
      </c>
      <c r="J640" s="16">
        <f t="shared" si="9"/>
        <v>5378.73</v>
      </c>
      <c r="L640" s="16">
        <v>7683.9</v>
      </c>
    </row>
    <row r="641" spans="1:12" ht="15" customHeight="1" x14ac:dyDescent="0.25">
      <c r="A641" s="11" t="s">
        <v>1258</v>
      </c>
      <c r="B641" s="9"/>
      <c r="C641" s="2" t="s">
        <v>1259</v>
      </c>
      <c r="D641" s="2" t="s">
        <v>23</v>
      </c>
      <c r="E641" s="2" t="s">
        <v>422</v>
      </c>
      <c r="F641" s="4"/>
      <c r="G641" s="17">
        <v>242.2</v>
      </c>
      <c r="J641" s="16">
        <f t="shared" si="9"/>
        <v>169.54</v>
      </c>
      <c r="L641" s="16">
        <v>242.2</v>
      </c>
    </row>
    <row r="642" spans="1:12" ht="15" customHeight="1" x14ac:dyDescent="0.25">
      <c r="A642" s="11" t="s">
        <v>1260</v>
      </c>
      <c r="B642" s="9"/>
      <c r="C642" s="2" t="s">
        <v>1261</v>
      </c>
      <c r="D642" s="2" t="s">
        <v>20</v>
      </c>
      <c r="E642" s="2" t="s">
        <v>842</v>
      </c>
      <c r="F642" s="4"/>
      <c r="G642" s="17">
        <v>10549.699999999999</v>
      </c>
      <c r="J642" s="16">
        <f t="shared" si="9"/>
        <v>7384.7899999999991</v>
      </c>
      <c r="L642" s="16">
        <v>10549.699999999999</v>
      </c>
    </row>
    <row r="643" spans="1:12" ht="15" customHeight="1" x14ac:dyDescent="0.25">
      <c r="A643" s="11" t="s">
        <v>1262</v>
      </c>
      <c r="B643" s="9"/>
      <c r="C643" s="2" t="s">
        <v>1263</v>
      </c>
      <c r="D643" s="2" t="s">
        <v>118</v>
      </c>
      <c r="E643" s="2" t="s">
        <v>8</v>
      </c>
      <c r="F643" s="4"/>
      <c r="G643" s="17">
        <v>611.79999999999995</v>
      </c>
      <c r="J643" s="16">
        <f t="shared" si="9"/>
        <v>428.25999999999993</v>
      </c>
      <c r="L643" s="16">
        <v>611.79999999999995</v>
      </c>
    </row>
    <row r="644" spans="1:12" ht="15" customHeight="1" x14ac:dyDescent="0.25">
      <c r="A644" s="11" t="s">
        <v>1264</v>
      </c>
      <c r="B644" s="9"/>
      <c r="C644" s="2" t="s">
        <v>1265</v>
      </c>
      <c r="D644" s="2" t="s">
        <v>1266</v>
      </c>
      <c r="E644" s="2" t="s">
        <v>1266</v>
      </c>
      <c r="F644" s="4"/>
      <c r="G644" s="17">
        <v>2236.5</v>
      </c>
      <c r="J644" s="16">
        <f t="shared" si="9"/>
        <v>1565.55</v>
      </c>
      <c r="L644" s="16">
        <v>2236.5</v>
      </c>
    </row>
    <row r="645" spans="1:12" ht="15" customHeight="1" x14ac:dyDescent="0.25">
      <c r="A645" s="11" t="s">
        <v>1267</v>
      </c>
      <c r="B645" s="9"/>
      <c r="C645" s="2" t="s">
        <v>1268</v>
      </c>
      <c r="D645" s="2" t="s">
        <v>1266</v>
      </c>
      <c r="E645" s="2" t="s">
        <v>1266</v>
      </c>
      <c r="F645" s="4"/>
      <c r="G645" s="17">
        <v>1847.9999999999998</v>
      </c>
      <c r="J645" s="16">
        <f t="shared" si="9"/>
        <v>1293.5999999999997</v>
      </c>
      <c r="L645" s="16">
        <v>1847.9999999999998</v>
      </c>
    </row>
    <row r="646" spans="1:12" ht="15" customHeight="1" x14ac:dyDescent="0.25">
      <c r="A646" s="11" t="s">
        <v>1269</v>
      </c>
      <c r="B646" s="9"/>
      <c r="C646" s="2" t="s">
        <v>1270</v>
      </c>
      <c r="D646" s="2" t="s">
        <v>20</v>
      </c>
      <c r="E646" s="2" t="s">
        <v>842</v>
      </c>
      <c r="F646" s="4"/>
      <c r="G646" s="17">
        <v>248.49999999999997</v>
      </c>
      <c r="J646" s="16">
        <f t="shared" si="9"/>
        <v>173.94999999999996</v>
      </c>
      <c r="L646" s="16">
        <v>248.49999999999997</v>
      </c>
    </row>
    <row r="647" spans="1:12" ht="15" customHeight="1" x14ac:dyDescent="0.25">
      <c r="A647" s="11" t="s">
        <v>1271</v>
      </c>
      <c r="B647" s="9"/>
      <c r="C647" s="2" t="s">
        <v>1272</v>
      </c>
      <c r="D647" s="2" t="s">
        <v>7</v>
      </c>
      <c r="E647" s="2" t="s">
        <v>582</v>
      </c>
      <c r="F647" s="4"/>
      <c r="G647" s="17">
        <v>72.099999999999994</v>
      </c>
      <c r="J647" s="16">
        <f t="shared" ref="J647:J710" si="10">SUM(G647*0.7)</f>
        <v>50.469999999999992</v>
      </c>
      <c r="L647" s="16">
        <v>72.099999999999994</v>
      </c>
    </row>
    <row r="648" spans="1:12" ht="15" customHeight="1" x14ac:dyDescent="0.25">
      <c r="A648" s="11" t="s">
        <v>1273</v>
      </c>
      <c r="B648" s="9"/>
      <c r="C648" s="2" t="s">
        <v>1272</v>
      </c>
      <c r="D648" s="2" t="s">
        <v>1274</v>
      </c>
      <c r="E648" s="2" t="s">
        <v>8</v>
      </c>
      <c r="F648" s="4"/>
      <c r="G648" s="17">
        <v>9.1</v>
      </c>
      <c r="J648" s="16">
        <f t="shared" si="10"/>
        <v>6.3699999999999992</v>
      </c>
      <c r="L648" s="16">
        <v>9.1</v>
      </c>
    </row>
    <row r="649" spans="1:12" ht="15" customHeight="1" x14ac:dyDescent="0.25">
      <c r="A649" s="11" t="s">
        <v>1275</v>
      </c>
      <c r="B649" s="9"/>
      <c r="C649" s="2" t="s">
        <v>1276</v>
      </c>
      <c r="D649" s="2" t="s">
        <v>7</v>
      </c>
      <c r="E649" s="2" t="s">
        <v>11</v>
      </c>
      <c r="F649" s="4"/>
      <c r="G649" s="17">
        <v>739.19999999999993</v>
      </c>
      <c r="J649" s="16">
        <f t="shared" si="10"/>
        <v>517.43999999999994</v>
      </c>
      <c r="L649" s="16">
        <v>739.19999999999993</v>
      </c>
    </row>
    <row r="650" spans="1:12" ht="15" customHeight="1" x14ac:dyDescent="0.25">
      <c r="A650" s="11" t="s">
        <v>1277</v>
      </c>
      <c r="B650" s="9"/>
      <c r="C650" s="2" t="s">
        <v>1278</v>
      </c>
      <c r="D650" s="2" t="s">
        <v>20</v>
      </c>
      <c r="E650" s="2" t="s">
        <v>8</v>
      </c>
      <c r="F650" s="4"/>
      <c r="G650" s="17">
        <v>93.8</v>
      </c>
      <c r="J650" s="16">
        <f t="shared" si="10"/>
        <v>65.66</v>
      </c>
      <c r="L650" s="16">
        <v>93.8</v>
      </c>
    </row>
    <row r="651" spans="1:12" ht="15" customHeight="1" x14ac:dyDescent="0.25">
      <c r="A651" s="11" t="s">
        <v>1279</v>
      </c>
      <c r="B651" s="9"/>
      <c r="C651" s="2" t="s">
        <v>1280</v>
      </c>
      <c r="D651" s="2" t="s">
        <v>23</v>
      </c>
      <c r="E651" s="2" t="s">
        <v>1281</v>
      </c>
      <c r="F651" s="4"/>
      <c r="G651" s="17">
        <v>199.5</v>
      </c>
      <c r="J651" s="16">
        <f t="shared" si="10"/>
        <v>139.64999999999998</v>
      </c>
      <c r="L651" s="16">
        <v>199.5</v>
      </c>
    </row>
    <row r="652" spans="1:12" ht="15" customHeight="1" x14ac:dyDescent="0.25">
      <c r="A652" s="11" t="s">
        <v>1282</v>
      </c>
      <c r="B652" s="9"/>
      <c r="C652" s="2" t="s">
        <v>1283</v>
      </c>
      <c r="D652" s="2" t="s">
        <v>23</v>
      </c>
      <c r="E652" s="2" t="s">
        <v>8</v>
      </c>
      <c r="F652" s="4"/>
      <c r="G652" s="17">
        <v>86.8</v>
      </c>
      <c r="J652" s="16">
        <f t="shared" si="10"/>
        <v>60.759999999999991</v>
      </c>
      <c r="L652" s="16">
        <v>86.8</v>
      </c>
    </row>
    <row r="653" spans="1:12" ht="15" customHeight="1" x14ac:dyDescent="0.25">
      <c r="A653" s="11" t="s">
        <v>1284</v>
      </c>
      <c r="B653" s="9"/>
      <c r="C653" s="2" t="s">
        <v>1285</v>
      </c>
      <c r="D653" s="2" t="s">
        <v>23</v>
      </c>
      <c r="E653" s="2" t="s">
        <v>1281</v>
      </c>
      <c r="F653" s="4"/>
      <c r="G653" s="17">
        <v>137.19999999999999</v>
      </c>
      <c r="J653" s="16">
        <f t="shared" si="10"/>
        <v>96.039999999999992</v>
      </c>
      <c r="L653" s="16">
        <v>137.19999999999999</v>
      </c>
    </row>
    <row r="654" spans="1:12" ht="15" customHeight="1" x14ac:dyDescent="0.25">
      <c r="A654" s="11" t="s">
        <v>1286</v>
      </c>
      <c r="B654" s="9"/>
      <c r="C654" s="2" t="s">
        <v>1287</v>
      </c>
      <c r="D654" s="2" t="s">
        <v>23</v>
      </c>
      <c r="E654" s="2" t="s">
        <v>134</v>
      </c>
      <c r="F654" s="4"/>
      <c r="G654" s="17">
        <v>403.9</v>
      </c>
      <c r="J654" s="16">
        <f t="shared" si="10"/>
        <v>282.72999999999996</v>
      </c>
      <c r="L654" s="16">
        <v>403.9</v>
      </c>
    </row>
    <row r="655" spans="1:12" ht="15" customHeight="1" x14ac:dyDescent="0.25">
      <c r="A655" s="11" t="s">
        <v>1288</v>
      </c>
      <c r="B655" s="9"/>
      <c r="C655" s="2" t="s">
        <v>1289</v>
      </c>
      <c r="D655" s="2" t="s">
        <v>20</v>
      </c>
      <c r="E655" s="2" t="s">
        <v>8</v>
      </c>
      <c r="F655" s="4"/>
      <c r="G655" s="17">
        <v>140.69999999999999</v>
      </c>
      <c r="J655" s="16">
        <f t="shared" si="10"/>
        <v>98.489999999999981</v>
      </c>
      <c r="L655" s="16">
        <v>140.69999999999999</v>
      </c>
    </row>
    <row r="656" spans="1:12" ht="15" customHeight="1" x14ac:dyDescent="0.25">
      <c r="A656" s="11" t="s">
        <v>1290</v>
      </c>
      <c r="B656" s="9"/>
      <c r="C656" s="2" t="s">
        <v>1291</v>
      </c>
      <c r="D656" s="2" t="s">
        <v>1274</v>
      </c>
      <c r="E656" s="2" t="s">
        <v>1292</v>
      </c>
      <c r="F656" s="4"/>
      <c r="G656" s="17">
        <v>17.5</v>
      </c>
      <c r="J656" s="16">
        <f t="shared" si="10"/>
        <v>12.25</v>
      </c>
      <c r="L656" s="16">
        <v>17.5</v>
      </c>
    </row>
    <row r="657" spans="1:12" ht="15" customHeight="1" x14ac:dyDescent="0.25">
      <c r="A657" s="11" t="s">
        <v>1293</v>
      </c>
      <c r="B657" s="9"/>
      <c r="C657" s="2" t="s">
        <v>1294</v>
      </c>
      <c r="D657" s="2" t="s">
        <v>23</v>
      </c>
      <c r="E657" s="2" t="s">
        <v>1281</v>
      </c>
      <c r="F657" s="4"/>
      <c r="G657" s="17">
        <v>304.5</v>
      </c>
      <c r="J657" s="16">
        <f t="shared" si="10"/>
        <v>213.14999999999998</v>
      </c>
      <c r="L657" s="16">
        <v>304.5</v>
      </c>
    </row>
    <row r="658" spans="1:12" ht="15" customHeight="1" x14ac:dyDescent="0.25">
      <c r="A658" s="11" t="s">
        <v>1295</v>
      </c>
      <c r="B658" s="9"/>
      <c r="C658" s="2" t="s">
        <v>1296</v>
      </c>
      <c r="D658" s="2" t="s">
        <v>23</v>
      </c>
      <c r="E658" s="2" t="s">
        <v>1281</v>
      </c>
      <c r="F658" s="4"/>
      <c r="G658" s="17">
        <v>186.2</v>
      </c>
      <c r="J658" s="16">
        <f t="shared" si="10"/>
        <v>130.33999999999997</v>
      </c>
      <c r="L658" s="16">
        <v>186.2</v>
      </c>
    </row>
    <row r="659" spans="1:12" ht="15" customHeight="1" x14ac:dyDescent="0.25">
      <c r="A659" s="11" t="s">
        <v>1297</v>
      </c>
      <c r="B659" s="9"/>
      <c r="C659" s="2" t="s">
        <v>1298</v>
      </c>
      <c r="D659" s="2" t="s">
        <v>23</v>
      </c>
      <c r="E659" s="2" t="s">
        <v>134</v>
      </c>
      <c r="F659" s="4"/>
      <c r="G659" s="17">
        <v>257.59999999999997</v>
      </c>
      <c r="J659" s="16">
        <f t="shared" si="10"/>
        <v>180.31999999999996</v>
      </c>
      <c r="L659" s="16">
        <v>257.59999999999997</v>
      </c>
    </row>
    <row r="660" spans="1:12" ht="15" customHeight="1" x14ac:dyDescent="0.25">
      <c r="A660" s="11" t="s">
        <v>1299</v>
      </c>
      <c r="B660" s="9"/>
      <c r="C660" s="2" t="s">
        <v>1300</v>
      </c>
      <c r="D660" s="2" t="s">
        <v>7</v>
      </c>
      <c r="E660" s="2" t="s">
        <v>1230</v>
      </c>
      <c r="F660" s="4"/>
      <c r="G660" s="17">
        <v>393.4</v>
      </c>
      <c r="J660" s="16">
        <f t="shared" si="10"/>
        <v>275.37999999999994</v>
      </c>
      <c r="L660" s="16">
        <v>393.4</v>
      </c>
    </row>
    <row r="661" spans="1:12" ht="15" customHeight="1" x14ac:dyDescent="0.25">
      <c r="A661" s="11" t="s">
        <v>1301</v>
      </c>
      <c r="B661" s="9"/>
      <c r="C661" s="2" t="s">
        <v>1302</v>
      </c>
      <c r="D661" s="2" t="s">
        <v>7</v>
      </c>
      <c r="E661" s="2" t="s">
        <v>1230</v>
      </c>
      <c r="F661" s="4"/>
      <c r="G661" s="17">
        <v>435.4</v>
      </c>
      <c r="J661" s="16">
        <f t="shared" si="10"/>
        <v>304.77999999999997</v>
      </c>
      <c r="L661" s="16">
        <v>435.4</v>
      </c>
    </row>
    <row r="662" spans="1:12" ht="15" customHeight="1" x14ac:dyDescent="0.25">
      <c r="A662" s="11" t="s">
        <v>1303</v>
      </c>
      <c r="B662" s="9"/>
      <c r="C662" s="2" t="s">
        <v>1304</v>
      </c>
      <c r="D662" s="2" t="s">
        <v>20</v>
      </c>
      <c r="E662" s="2" t="s">
        <v>8</v>
      </c>
      <c r="F662" s="4"/>
      <c r="G662" s="17">
        <v>462.7</v>
      </c>
      <c r="J662" s="16">
        <f t="shared" si="10"/>
        <v>323.89</v>
      </c>
      <c r="L662" s="16">
        <v>462.7</v>
      </c>
    </row>
    <row r="663" spans="1:12" ht="15" customHeight="1" x14ac:dyDescent="0.25">
      <c r="A663" s="11" t="s">
        <v>1305</v>
      </c>
      <c r="B663" s="9"/>
      <c r="C663" s="2" t="s">
        <v>1306</v>
      </c>
      <c r="D663" s="2" t="s">
        <v>237</v>
      </c>
      <c r="E663" s="2" t="s">
        <v>8</v>
      </c>
      <c r="F663" s="4"/>
      <c r="G663" s="17">
        <v>233.79999999999998</v>
      </c>
      <c r="J663" s="16">
        <f t="shared" si="10"/>
        <v>163.65999999999997</v>
      </c>
      <c r="L663" s="16">
        <v>233.79999999999998</v>
      </c>
    </row>
    <row r="664" spans="1:12" ht="15" customHeight="1" x14ac:dyDescent="0.25">
      <c r="A664" s="11" t="s">
        <v>1307</v>
      </c>
      <c r="B664" s="9"/>
      <c r="C664" s="2" t="s">
        <v>1308</v>
      </c>
      <c r="D664" s="2" t="s">
        <v>16</v>
      </c>
      <c r="E664" s="2" t="s">
        <v>1051</v>
      </c>
      <c r="F664" s="4"/>
      <c r="G664" s="17">
        <v>1572.8999999999999</v>
      </c>
      <c r="J664" s="16">
        <f t="shared" si="10"/>
        <v>1101.0299999999997</v>
      </c>
      <c r="L664" s="16">
        <v>1572.8999999999999</v>
      </c>
    </row>
    <row r="665" spans="1:12" ht="15" customHeight="1" x14ac:dyDescent="0.25">
      <c r="A665" s="11" t="s">
        <v>1309</v>
      </c>
      <c r="B665" s="9"/>
      <c r="C665" s="2" t="s">
        <v>1310</v>
      </c>
      <c r="D665" s="2" t="s">
        <v>23</v>
      </c>
      <c r="E665" s="2" t="s">
        <v>422</v>
      </c>
      <c r="F665" s="4"/>
      <c r="G665" s="17">
        <v>1044.3999999999999</v>
      </c>
      <c r="J665" s="16">
        <f t="shared" si="10"/>
        <v>731.07999999999981</v>
      </c>
      <c r="L665" s="16">
        <v>1044.3999999999999</v>
      </c>
    </row>
    <row r="666" spans="1:12" ht="15" customHeight="1" x14ac:dyDescent="0.25">
      <c r="A666" s="11" t="s">
        <v>1311</v>
      </c>
      <c r="B666" s="9"/>
      <c r="C666" s="2" t="s">
        <v>1312</v>
      </c>
      <c r="D666" s="2" t="s">
        <v>20</v>
      </c>
      <c r="E666" s="2" t="s">
        <v>71</v>
      </c>
      <c r="F666" s="4"/>
      <c r="G666" s="17">
        <v>70</v>
      </c>
      <c r="J666" s="16">
        <f t="shared" si="10"/>
        <v>49</v>
      </c>
      <c r="L666" s="16">
        <v>70</v>
      </c>
    </row>
    <row r="667" spans="1:12" ht="15" customHeight="1" x14ac:dyDescent="0.25">
      <c r="A667" s="11" t="s">
        <v>1313</v>
      </c>
      <c r="B667" s="9"/>
      <c r="C667" s="2" t="s">
        <v>1314</v>
      </c>
      <c r="D667" s="2" t="s">
        <v>20</v>
      </c>
      <c r="E667" s="2" t="s">
        <v>71</v>
      </c>
      <c r="F667" s="4"/>
      <c r="G667" s="17">
        <v>70</v>
      </c>
      <c r="J667" s="16">
        <f t="shared" si="10"/>
        <v>49</v>
      </c>
      <c r="L667" s="16">
        <v>70</v>
      </c>
    </row>
    <row r="668" spans="1:12" ht="15" customHeight="1" x14ac:dyDescent="0.25">
      <c r="A668" s="11" t="s">
        <v>1315</v>
      </c>
      <c r="B668" s="9"/>
      <c r="C668" s="2" t="s">
        <v>1316</v>
      </c>
      <c r="D668" s="2" t="s">
        <v>20</v>
      </c>
      <c r="E668" s="2" t="s">
        <v>44</v>
      </c>
      <c r="F668" s="4"/>
      <c r="G668" s="17">
        <v>175.7</v>
      </c>
      <c r="J668" s="16">
        <f t="shared" si="10"/>
        <v>122.98999999999998</v>
      </c>
      <c r="L668" s="16">
        <v>175.7</v>
      </c>
    </row>
    <row r="669" spans="1:12" ht="15" customHeight="1" x14ac:dyDescent="0.25">
      <c r="A669" s="11" t="s">
        <v>1317</v>
      </c>
      <c r="B669" s="9"/>
      <c r="C669" s="2" t="s">
        <v>1318</v>
      </c>
      <c r="D669" s="2" t="s">
        <v>20</v>
      </c>
      <c r="E669" s="2" t="s">
        <v>842</v>
      </c>
      <c r="F669" s="4"/>
      <c r="G669" s="17">
        <v>27.299999999999997</v>
      </c>
      <c r="J669" s="16">
        <f t="shared" si="10"/>
        <v>19.109999999999996</v>
      </c>
      <c r="L669" s="16">
        <v>27.299999999999997</v>
      </c>
    </row>
    <row r="670" spans="1:12" ht="15" customHeight="1" x14ac:dyDescent="0.25">
      <c r="A670" s="11" t="s">
        <v>1319</v>
      </c>
      <c r="B670" s="9"/>
      <c r="C670" s="2" t="s">
        <v>1318</v>
      </c>
      <c r="D670" s="2" t="s">
        <v>237</v>
      </c>
      <c r="E670" s="2" t="s">
        <v>8</v>
      </c>
      <c r="F670" s="4"/>
      <c r="G670" s="17">
        <v>228.89999999999998</v>
      </c>
      <c r="J670" s="16">
        <f t="shared" si="10"/>
        <v>160.22999999999996</v>
      </c>
      <c r="L670" s="16">
        <v>228.89999999999998</v>
      </c>
    </row>
    <row r="671" spans="1:12" ht="15" customHeight="1" x14ac:dyDescent="0.25">
      <c r="A671" s="11" t="s">
        <v>1320</v>
      </c>
      <c r="B671" s="9"/>
      <c r="C671" s="2" t="s">
        <v>1318</v>
      </c>
      <c r="D671" s="2" t="s">
        <v>20</v>
      </c>
      <c r="E671" s="2" t="s">
        <v>44</v>
      </c>
      <c r="F671" s="4"/>
      <c r="G671" s="17">
        <v>193.2</v>
      </c>
      <c r="J671" s="16">
        <f t="shared" si="10"/>
        <v>135.23999999999998</v>
      </c>
      <c r="L671" s="16">
        <v>193.2</v>
      </c>
    </row>
    <row r="672" spans="1:12" ht="15" customHeight="1" x14ac:dyDescent="0.25">
      <c r="A672" s="11" t="s">
        <v>1321</v>
      </c>
      <c r="B672" s="9"/>
      <c r="C672" s="2" t="s">
        <v>1322</v>
      </c>
      <c r="D672" s="2" t="s">
        <v>23</v>
      </c>
      <c r="E672" s="2" t="s">
        <v>838</v>
      </c>
      <c r="F672" s="4"/>
      <c r="G672" s="17">
        <v>710.5</v>
      </c>
      <c r="J672" s="16">
        <f t="shared" si="10"/>
        <v>497.34999999999997</v>
      </c>
      <c r="L672" s="16">
        <v>710.5</v>
      </c>
    </row>
    <row r="673" spans="1:12" ht="15" customHeight="1" x14ac:dyDescent="0.25">
      <c r="A673" s="11" t="s">
        <v>1323</v>
      </c>
      <c r="B673" s="9"/>
      <c r="C673" s="2" t="s">
        <v>1324</v>
      </c>
      <c r="D673" s="2" t="s">
        <v>20</v>
      </c>
      <c r="E673" s="2" t="s">
        <v>8</v>
      </c>
      <c r="F673" s="4"/>
      <c r="G673" s="17">
        <v>21</v>
      </c>
      <c r="J673" s="16">
        <f t="shared" si="10"/>
        <v>14.7</v>
      </c>
      <c r="L673" s="16">
        <v>21</v>
      </c>
    </row>
    <row r="674" spans="1:12" ht="15" customHeight="1" x14ac:dyDescent="0.25">
      <c r="A674" s="11" t="s">
        <v>1325</v>
      </c>
      <c r="B674" s="9"/>
      <c r="C674" s="2" t="s">
        <v>1326</v>
      </c>
      <c r="D674" s="2" t="s">
        <v>20</v>
      </c>
      <c r="E674" s="2" t="s">
        <v>8</v>
      </c>
      <c r="F674" s="4"/>
      <c r="G674" s="17">
        <v>203</v>
      </c>
      <c r="J674" s="16">
        <f t="shared" si="10"/>
        <v>142.1</v>
      </c>
      <c r="L674" s="16">
        <v>203</v>
      </c>
    </row>
    <row r="675" spans="1:12" ht="15" customHeight="1" x14ac:dyDescent="0.25">
      <c r="A675" s="11" t="s">
        <v>1327</v>
      </c>
      <c r="B675" s="9"/>
      <c r="C675" s="2" t="s">
        <v>1328</v>
      </c>
      <c r="D675" s="2" t="s">
        <v>20</v>
      </c>
      <c r="E675" s="2" t="s">
        <v>842</v>
      </c>
      <c r="F675" s="4"/>
      <c r="G675" s="17">
        <v>286.29999999999995</v>
      </c>
      <c r="J675" s="16">
        <f t="shared" si="10"/>
        <v>200.40999999999997</v>
      </c>
      <c r="L675" s="16">
        <v>286.29999999999995</v>
      </c>
    </row>
    <row r="676" spans="1:12" ht="15" customHeight="1" x14ac:dyDescent="0.25">
      <c r="A676" s="11" t="s">
        <v>1329</v>
      </c>
      <c r="B676" s="9"/>
      <c r="C676" s="2" t="s">
        <v>1330</v>
      </c>
      <c r="D676" s="2" t="s">
        <v>20</v>
      </c>
      <c r="E676" s="2" t="s">
        <v>842</v>
      </c>
      <c r="F676" s="4"/>
      <c r="G676" s="17">
        <v>453.59999999999997</v>
      </c>
      <c r="J676" s="16">
        <f t="shared" si="10"/>
        <v>317.52</v>
      </c>
      <c r="L676" s="16">
        <v>453.59999999999997</v>
      </c>
    </row>
    <row r="677" spans="1:12" ht="15" customHeight="1" x14ac:dyDescent="0.25">
      <c r="A677" s="11" t="s">
        <v>1331</v>
      </c>
      <c r="B677" s="9"/>
      <c r="C677" s="2" t="s">
        <v>1332</v>
      </c>
      <c r="D677" s="2" t="s">
        <v>20</v>
      </c>
      <c r="E677" s="2" t="s">
        <v>665</v>
      </c>
      <c r="F677" s="4"/>
      <c r="G677" s="17">
        <v>191.1</v>
      </c>
      <c r="J677" s="16">
        <f t="shared" si="10"/>
        <v>133.76999999999998</v>
      </c>
      <c r="L677" s="16">
        <v>191.1</v>
      </c>
    </row>
    <row r="678" spans="1:12" ht="15" customHeight="1" x14ac:dyDescent="0.25">
      <c r="A678" s="11" t="s">
        <v>1333</v>
      </c>
      <c r="B678" s="9"/>
      <c r="C678" s="2" t="s">
        <v>1334</v>
      </c>
      <c r="D678" s="2" t="s">
        <v>20</v>
      </c>
      <c r="E678" s="2" t="s">
        <v>665</v>
      </c>
      <c r="F678" s="4"/>
      <c r="G678" s="17">
        <v>112.69999999999999</v>
      </c>
      <c r="J678" s="16">
        <f t="shared" si="10"/>
        <v>78.889999999999986</v>
      </c>
      <c r="L678" s="16">
        <v>112.69999999999999</v>
      </c>
    </row>
    <row r="679" spans="1:12" ht="15" customHeight="1" x14ac:dyDescent="0.25">
      <c r="A679" s="11" t="s">
        <v>1335</v>
      </c>
      <c r="B679" s="9"/>
      <c r="C679" s="2" t="s">
        <v>1336</v>
      </c>
      <c r="D679" s="2" t="s">
        <v>23</v>
      </c>
      <c r="E679" s="2" t="s">
        <v>134</v>
      </c>
      <c r="F679" s="4"/>
      <c r="G679" s="17">
        <v>25.9</v>
      </c>
      <c r="J679" s="16">
        <f t="shared" si="10"/>
        <v>18.13</v>
      </c>
      <c r="L679" s="16">
        <v>25.9</v>
      </c>
    </row>
    <row r="680" spans="1:12" ht="15" customHeight="1" x14ac:dyDescent="0.25">
      <c r="A680" s="11" t="s">
        <v>1337</v>
      </c>
      <c r="B680" s="9"/>
      <c r="C680" s="2" t="s">
        <v>1338</v>
      </c>
      <c r="D680" s="2" t="s">
        <v>20</v>
      </c>
      <c r="E680" s="2" t="s">
        <v>44</v>
      </c>
      <c r="F680" s="4"/>
      <c r="G680" s="17">
        <v>136.5</v>
      </c>
      <c r="J680" s="16">
        <f t="shared" si="10"/>
        <v>95.55</v>
      </c>
      <c r="L680" s="16">
        <v>136.5</v>
      </c>
    </row>
    <row r="681" spans="1:12" ht="15" customHeight="1" x14ac:dyDescent="0.25">
      <c r="A681" s="11" t="s">
        <v>1339</v>
      </c>
      <c r="B681" s="9"/>
      <c r="C681" s="2" t="s">
        <v>1340</v>
      </c>
      <c r="D681" s="2" t="s">
        <v>20</v>
      </c>
      <c r="E681" s="2" t="s">
        <v>8</v>
      </c>
      <c r="F681" s="4"/>
      <c r="G681" s="17">
        <v>136.5</v>
      </c>
      <c r="J681" s="16">
        <f t="shared" si="10"/>
        <v>95.55</v>
      </c>
      <c r="L681" s="16">
        <v>136.5</v>
      </c>
    </row>
    <row r="682" spans="1:12" ht="15" customHeight="1" x14ac:dyDescent="0.25">
      <c r="A682" s="11" t="s">
        <v>1341</v>
      </c>
      <c r="B682" s="9"/>
      <c r="C682" s="2" t="s">
        <v>1342</v>
      </c>
      <c r="D682" s="2" t="s">
        <v>16</v>
      </c>
      <c r="E682" s="2" t="s">
        <v>1051</v>
      </c>
      <c r="F682" s="4"/>
      <c r="G682" s="17">
        <v>500.49999999999994</v>
      </c>
      <c r="J682" s="16">
        <f t="shared" si="10"/>
        <v>350.34999999999997</v>
      </c>
      <c r="L682" s="16">
        <v>500.49999999999994</v>
      </c>
    </row>
    <row r="683" spans="1:12" ht="15" customHeight="1" x14ac:dyDescent="0.25">
      <c r="A683" s="11" t="s">
        <v>1343</v>
      </c>
      <c r="B683" s="9"/>
      <c r="C683" s="2" t="s">
        <v>1344</v>
      </c>
      <c r="D683" s="2" t="s">
        <v>23</v>
      </c>
      <c r="E683" s="2" t="s">
        <v>422</v>
      </c>
      <c r="F683" s="4"/>
      <c r="G683" s="17">
        <v>1147.3</v>
      </c>
      <c r="J683" s="16">
        <f t="shared" si="10"/>
        <v>803.1099999999999</v>
      </c>
      <c r="L683" s="16">
        <v>1147.3</v>
      </c>
    </row>
    <row r="684" spans="1:12" ht="15" customHeight="1" x14ac:dyDescent="0.25">
      <c r="A684" s="11" t="s">
        <v>1345</v>
      </c>
      <c r="B684" s="9"/>
      <c r="C684" s="2" t="s">
        <v>1346</v>
      </c>
      <c r="D684" s="2" t="s">
        <v>23</v>
      </c>
      <c r="E684" s="2" t="s">
        <v>8</v>
      </c>
      <c r="F684" s="4"/>
      <c r="G684" s="17">
        <v>221.89999999999998</v>
      </c>
      <c r="J684" s="16">
        <f t="shared" si="10"/>
        <v>155.32999999999998</v>
      </c>
      <c r="L684" s="16">
        <v>221.89999999999998</v>
      </c>
    </row>
    <row r="685" spans="1:12" ht="15" customHeight="1" x14ac:dyDescent="0.25">
      <c r="A685" s="11" t="s">
        <v>1347</v>
      </c>
      <c r="B685" s="9"/>
      <c r="C685" s="2" t="s">
        <v>1348</v>
      </c>
      <c r="D685" s="2" t="s">
        <v>23</v>
      </c>
      <c r="E685" s="2" t="s">
        <v>1281</v>
      </c>
      <c r="F685" s="4"/>
      <c r="G685" s="17">
        <v>196</v>
      </c>
      <c r="J685" s="16">
        <f t="shared" si="10"/>
        <v>137.19999999999999</v>
      </c>
      <c r="L685" s="16">
        <v>196</v>
      </c>
    </row>
    <row r="686" spans="1:12" ht="15" customHeight="1" x14ac:dyDescent="0.25">
      <c r="A686" s="11" t="s">
        <v>1349</v>
      </c>
      <c r="B686" s="9"/>
      <c r="C686" s="2" t="s">
        <v>1350</v>
      </c>
      <c r="D686" s="2" t="s">
        <v>23</v>
      </c>
      <c r="E686" s="2" t="s">
        <v>1281</v>
      </c>
      <c r="F686" s="4"/>
      <c r="G686" s="17">
        <v>549.5</v>
      </c>
      <c r="J686" s="16">
        <f t="shared" si="10"/>
        <v>384.65</v>
      </c>
      <c r="L686" s="16">
        <v>549.5</v>
      </c>
    </row>
    <row r="687" spans="1:12" ht="15" customHeight="1" x14ac:dyDescent="0.25">
      <c r="A687" s="11" t="s">
        <v>1351</v>
      </c>
      <c r="B687" s="9"/>
      <c r="C687" s="2" t="s">
        <v>1352</v>
      </c>
      <c r="D687" s="2" t="s">
        <v>23</v>
      </c>
      <c r="E687" s="2" t="s">
        <v>1281</v>
      </c>
      <c r="F687" s="4"/>
      <c r="G687" s="17">
        <v>359.79999999999995</v>
      </c>
      <c r="J687" s="16">
        <f t="shared" si="10"/>
        <v>251.85999999999996</v>
      </c>
      <c r="L687" s="16">
        <v>359.79999999999995</v>
      </c>
    </row>
    <row r="688" spans="1:12" ht="15" customHeight="1" x14ac:dyDescent="0.25">
      <c r="A688" s="11" t="s">
        <v>1353</v>
      </c>
      <c r="B688" s="9"/>
      <c r="C688" s="2" t="s">
        <v>1354</v>
      </c>
      <c r="D688" s="2" t="s">
        <v>237</v>
      </c>
      <c r="E688" s="2" t="s">
        <v>134</v>
      </c>
      <c r="F688" s="4"/>
      <c r="G688" s="17">
        <v>1608.6</v>
      </c>
      <c r="J688" s="16">
        <f t="shared" si="10"/>
        <v>1126.0199999999998</v>
      </c>
      <c r="L688" s="16">
        <v>1608.6</v>
      </c>
    </row>
    <row r="689" spans="1:12" ht="15" customHeight="1" x14ac:dyDescent="0.25">
      <c r="A689" s="11" t="s">
        <v>1355</v>
      </c>
      <c r="B689" s="9"/>
      <c r="C689" s="2" t="s">
        <v>1356</v>
      </c>
      <c r="D689" s="2" t="s">
        <v>237</v>
      </c>
      <c r="E689" s="2" t="s">
        <v>422</v>
      </c>
      <c r="F689" s="4"/>
      <c r="G689" s="17">
        <v>759.5</v>
      </c>
      <c r="J689" s="16">
        <f t="shared" si="10"/>
        <v>531.65</v>
      </c>
      <c r="L689" s="16">
        <v>759.5</v>
      </c>
    </row>
    <row r="690" spans="1:12" ht="15" customHeight="1" x14ac:dyDescent="0.25">
      <c r="A690" s="11" t="s">
        <v>1357</v>
      </c>
      <c r="B690" s="9"/>
      <c r="C690" s="2" t="s">
        <v>1358</v>
      </c>
      <c r="D690" s="2" t="s">
        <v>20</v>
      </c>
      <c r="E690" s="2" t="s">
        <v>1066</v>
      </c>
      <c r="F690" s="4"/>
      <c r="G690" s="17">
        <v>181.29999999999998</v>
      </c>
      <c r="J690" s="16">
        <f t="shared" si="10"/>
        <v>126.90999999999998</v>
      </c>
      <c r="L690" s="16">
        <v>181.29999999999998</v>
      </c>
    </row>
    <row r="691" spans="1:12" ht="15" customHeight="1" x14ac:dyDescent="0.25">
      <c r="A691" s="11" t="s">
        <v>1359</v>
      </c>
      <c r="B691" s="9"/>
      <c r="C691" s="2" t="s">
        <v>1360</v>
      </c>
      <c r="D691" s="2" t="s">
        <v>20</v>
      </c>
      <c r="E691" s="2" t="s">
        <v>1066</v>
      </c>
      <c r="F691" s="4"/>
      <c r="G691" s="17">
        <v>118.99999999999999</v>
      </c>
      <c r="J691" s="16">
        <f t="shared" si="10"/>
        <v>83.299999999999983</v>
      </c>
      <c r="L691" s="16">
        <v>118.99999999999999</v>
      </c>
    </row>
    <row r="692" spans="1:12" ht="15" customHeight="1" x14ac:dyDescent="0.25">
      <c r="A692" s="11" t="s">
        <v>1361</v>
      </c>
      <c r="B692" s="9"/>
      <c r="C692" s="2" t="s">
        <v>1362</v>
      </c>
      <c r="D692" s="2" t="s">
        <v>23</v>
      </c>
      <c r="E692" s="2" t="s">
        <v>422</v>
      </c>
      <c r="F692" s="4"/>
      <c r="G692" s="17">
        <v>182.7</v>
      </c>
      <c r="J692" s="16">
        <f t="shared" si="10"/>
        <v>127.88999999999999</v>
      </c>
      <c r="L692" s="16">
        <v>182.7</v>
      </c>
    </row>
    <row r="693" spans="1:12" ht="15" customHeight="1" x14ac:dyDescent="0.25">
      <c r="A693" s="11" t="s">
        <v>1363</v>
      </c>
      <c r="B693" s="9"/>
      <c r="C693" s="2" t="s">
        <v>1364</v>
      </c>
      <c r="D693" s="2" t="s">
        <v>23</v>
      </c>
      <c r="E693" s="2" t="s">
        <v>1281</v>
      </c>
      <c r="F693" s="4"/>
      <c r="G693" s="17">
        <v>304.5</v>
      </c>
      <c r="J693" s="16">
        <f t="shared" si="10"/>
        <v>213.14999999999998</v>
      </c>
      <c r="L693" s="16">
        <v>304.5</v>
      </c>
    </row>
    <row r="694" spans="1:12" ht="15" customHeight="1" x14ac:dyDescent="0.25">
      <c r="A694" s="11" t="s">
        <v>1365</v>
      </c>
      <c r="B694" s="9"/>
      <c r="C694" s="2" t="s">
        <v>1366</v>
      </c>
      <c r="D694" s="2" t="s">
        <v>23</v>
      </c>
      <c r="E694" s="2" t="s">
        <v>1281</v>
      </c>
      <c r="F694" s="4"/>
      <c r="G694" s="17">
        <v>181.29999999999998</v>
      </c>
      <c r="J694" s="16">
        <f t="shared" si="10"/>
        <v>126.90999999999998</v>
      </c>
      <c r="L694" s="16">
        <v>181.29999999999998</v>
      </c>
    </row>
    <row r="695" spans="1:12" ht="15" customHeight="1" x14ac:dyDescent="0.25">
      <c r="A695" s="11" t="s">
        <v>1367</v>
      </c>
      <c r="B695" s="9"/>
      <c r="C695" s="2" t="s">
        <v>1368</v>
      </c>
      <c r="D695" s="2" t="s">
        <v>101</v>
      </c>
      <c r="E695" s="2" t="s">
        <v>1369</v>
      </c>
      <c r="F695" s="4"/>
      <c r="G695" s="17">
        <v>72.099999999999994</v>
      </c>
      <c r="J695" s="16">
        <f t="shared" si="10"/>
        <v>50.469999999999992</v>
      </c>
      <c r="L695" s="16">
        <v>72.099999999999994</v>
      </c>
    </row>
    <row r="696" spans="1:12" ht="15" customHeight="1" x14ac:dyDescent="0.25">
      <c r="A696" s="11" t="s">
        <v>1370</v>
      </c>
      <c r="B696" s="9"/>
      <c r="C696" s="2" t="s">
        <v>1371</v>
      </c>
      <c r="D696" s="2" t="s">
        <v>7</v>
      </c>
      <c r="E696" s="2" t="s">
        <v>582</v>
      </c>
      <c r="F696" s="4"/>
      <c r="G696" s="17">
        <v>167.29999999999998</v>
      </c>
      <c r="J696" s="16">
        <f t="shared" si="10"/>
        <v>117.10999999999999</v>
      </c>
      <c r="L696" s="16">
        <v>167.29999999999998</v>
      </c>
    </row>
    <row r="697" spans="1:12" ht="15" customHeight="1" x14ac:dyDescent="0.25">
      <c r="A697" s="11" t="s">
        <v>1372</v>
      </c>
      <c r="B697" s="9"/>
      <c r="C697" s="2" t="s">
        <v>1373</v>
      </c>
      <c r="D697" s="2" t="s">
        <v>7</v>
      </c>
      <c r="E697" s="2" t="s">
        <v>1230</v>
      </c>
      <c r="F697" s="4"/>
      <c r="G697" s="17">
        <v>503.99999999999994</v>
      </c>
      <c r="J697" s="16">
        <f t="shared" si="10"/>
        <v>352.79999999999995</v>
      </c>
      <c r="L697" s="16">
        <v>503.99999999999994</v>
      </c>
    </row>
    <row r="698" spans="1:12" ht="15" customHeight="1" x14ac:dyDescent="0.25">
      <c r="A698" s="11" t="s">
        <v>1374</v>
      </c>
      <c r="B698" s="9"/>
      <c r="C698" s="2" t="s">
        <v>1375</v>
      </c>
      <c r="D698" s="2" t="s">
        <v>7</v>
      </c>
      <c r="E698" s="2" t="s">
        <v>1230</v>
      </c>
      <c r="F698" s="4"/>
      <c r="G698" s="17">
        <v>1701</v>
      </c>
      <c r="J698" s="16">
        <f t="shared" si="10"/>
        <v>1190.6999999999998</v>
      </c>
      <c r="L698" s="16">
        <v>1701</v>
      </c>
    </row>
    <row r="699" spans="1:12" ht="15" customHeight="1" x14ac:dyDescent="0.25">
      <c r="A699" s="11" t="s">
        <v>1376</v>
      </c>
      <c r="B699" s="9"/>
      <c r="C699" s="2" t="s">
        <v>1377</v>
      </c>
      <c r="D699" s="2" t="s">
        <v>7</v>
      </c>
      <c r="E699" s="2" t="s">
        <v>582</v>
      </c>
      <c r="F699" s="4"/>
      <c r="G699" s="17">
        <v>575.4</v>
      </c>
      <c r="J699" s="16">
        <f t="shared" si="10"/>
        <v>402.78</v>
      </c>
      <c r="L699" s="16">
        <v>575.4</v>
      </c>
    </row>
    <row r="700" spans="1:12" ht="15" customHeight="1" x14ac:dyDescent="0.25">
      <c r="A700" s="11" t="s">
        <v>1378</v>
      </c>
      <c r="B700" s="9"/>
      <c r="C700" s="2" t="s">
        <v>1379</v>
      </c>
      <c r="D700" s="2" t="s">
        <v>97</v>
      </c>
      <c r="E700" s="2" t="s">
        <v>8</v>
      </c>
      <c r="F700" s="4"/>
      <c r="G700" s="17">
        <v>158.19999999999999</v>
      </c>
      <c r="J700" s="16">
        <f t="shared" si="10"/>
        <v>110.73999999999998</v>
      </c>
      <c r="L700" s="16">
        <v>158.19999999999999</v>
      </c>
    </row>
    <row r="701" spans="1:12" ht="15" customHeight="1" x14ac:dyDescent="0.25">
      <c r="A701" s="11" t="s">
        <v>1380</v>
      </c>
      <c r="B701" s="9"/>
      <c r="C701" s="2" t="s">
        <v>1381</v>
      </c>
      <c r="D701" s="2" t="s">
        <v>7</v>
      </c>
      <c r="E701" s="2" t="s">
        <v>1230</v>
      </c>
      <c r="F701" s="4"/>
      <c r="G701" s="17">
        <v>651</v>
      </c>
      <c r="J701" s="16">
        <f t="shared" si="10"/>
        <v>455.7</v>
      </c>
      <c r="L701" s="16">
        <v>651</v>
      </c>
    </row>
    <row r="702" spans="1:12" ht="15" customHeight="1" x14ac:dyDescent="0.25">
      <c r="A702" s="11" t="s">
        <v>1382</v>
      </c>
      <c r="B702" s="9"/>
      <c r="C702" s="2" t="s">
        <v>1383</v>
      </c>
      <c r="D702" s="2" t="s">
        <v>7</v>
      </c>
      <c r="E702" s="2" t="s">
        <v>11</v>
      </c>
      <c r="F702" s="4"/>
      <c r="G702" s="17">
        <v>1276.8</v>
      </c>
      <c r="J702" s="16">
        <f t="shared" si="10"/>
        <v>893.75999999999988</v>
      </c>
      <c r="L702" s="16">
        <v>1276.8</v>
      </c>
    </row>
    <row r="703" spans="1:12" ht="15" customHeight="1" x14ac:dyDescent="0.25">
      <c r="A703" s="11" t="s">
        <v>1384</v>
      </c>
      <c r="B703" s="9"/>
      <c r="C703" s="2" t="s">
        <v>1383</v>
      </c>
      <c r="D703" s="2" t="s">
        <v>237</v>
      </c>
      <c r="E703" s="2" t="s">
        <v>11</v>
      </c>
      <c r="F703" s="4"/>
      <c r="G703" s="17">
        <v>237.29999999999998</v>
      </c>
      <c r="J703" s="16">
        <f t="shared" si="10"/>
        <v>166.10999999999999</v>
      </c>
      <c r="L703" s="16">
        <v>237.29999999999998</v>
      </c>
    </row>
    <row r="704" spans="1:12" ht="15" customHeight="1" x14ac:dyDescent="0.25">
      <c r="A704" s="11" t="s">
        <v>1385</v>
      </c>
      <c r="B704" s="9"/>
      <c r="C704" s="2" t="s">
        <v>1383</v>
      </c>
      <c r="D704" s="2" t="s">
        <v>7</v>
      </c>
      <c r="E704" s="2" t="s">
        <v>11</v>
      </c>
      <c r="F704" s="4"/>
      <c r="G704" s="17">
        <v>193.2</v>
      </c>
      <c r="J704" s="16">
        <f t="shared" si="10"/>
        <v>135.23999999999998</v>
      </c>
      <c r="L704" s="16">
        <v>193.2</v>
      </c>
    </row>
    <row r="705" spans="1:12" ht="15" customHeight="1" x14ac:dyDescent="0.25">
      <c r="A705" s="11" t="s">
        <v>1386</v>
      </c>
      <c r="B705" s="9"/>
      <c r="C705" s="2" t="s">
        <v>1387</v>
      </c>
      <c r="D705" s="2" t="s">
        <v>23</v>
      </c>
      <c r="E705" s="2" t="s">
        <v>422</v>
      </c>
      <c r="F705" s="4"/>
      <c r="G705" s="17">
        <v>104.3</v>
      </c>
      <c r="J705" s="16">
        <f t="shared" si="10"/>
        <v>73.009999999999991</v>
      </c>
      <c r="L705" s="16">
        <v>104.3</v>
      </c>
    </row>
    <row r="706" spans="1:12" ht="15" customHeight="1" x14ac:dyDescent="0.25">
      <c r="A706" s="11" t="s">
        <v>1388</v>
      </c>
      <c r="B706" s="9"/>
      <c r="C706" s="2" t="s">
        <v>1389</v>
      </c>
      <c r="D706" s="2" t="s">
        <v>23</v>
      </c>
      <c r="E706" s="2" t="s">
        <v>1281</v>
      </c>
      <c r="F706" s="4"/>
      <c r="G706" s="17">
        <v>175.7</v>
      </c>
      <c r="J706" s="16">
        <f t="shared" si="10"/>
        <v>122.98999999999998</v>
      </c>
      <c r="L706" s="16">
        <v>175.7</v>
      </c>
    </row>
    <row r="707" spans="1:12" ht="15" customHeight="1" x14ac:dyDescent="0.25">
      <c r="A707" s="11" t="s">
        <v>1390</v>
      </c>
      <c r="B707" s="9"/>
      <c r="C707" s="2" t="s">
        <v>1389</v>
      </c>
      <c r="D707" s="2" t="s">
        <v>23</v>
      </c>
      <c r="E707" s="2" t="s">
        <v>1391</v>
      </c>
      <c r="F707" s="4"/>
      <c r="G707" s="17">
        <v>135.1</v>
      </c>
      <c r="J707" s="16">
        <f t="shared" si="10"/>
        <v>94.57</v>
      </c>
      <c r="L707" s="16">
        <v>135.1</v>
      </c>
    </row>
    <row r="708" spans="1:12" ht="15" customHeight="1" x14ac:dyDescent="0.25">
      <c r="A708" s="11" t="s">
        <v>1392</v>
      </c>
      <c r="B708" s="9"/>
      <c r="C708" s="2" t="s">
        <v>1393</v>
      </c>
      <c r="D708" s="2" t="s">
        <v>23</v>
      </c>
      <c r="E708" s="2" t="s">
        <v>8</v>
      </c>
      <c r="F708" s="4"/>
      <c r="G708" s="17">
        <v>226.1</v>
      </c>
      <c r="J708" s="16">
        <f t="shared" si="10"/>
        <v>158.26999999999998</v>
      </c>
      <c r="L708" s="16">
        <v>226.1</v>
      </c>
    </row>
    <row r="709" spans="1:12" ht="15" customHeight="1" x14ac:dyDescent="0.25">
      <c r="A709" s="11" t="s">
        <v>1394</v>
      </c>
      <c r="B709" s="9"/>
      <c r="C709" s="2" t="s">
        <v>1395</v>
      </c>
      <c r="D709" s="2" t="s">
        <v>23</v>
      </c>
      <c r="E709" s="2" t="s">
        <v>1281</v>
      </c>
      <c r="F709" s="4"/>
      <c r="G709" s="17">
        <v>235.89999999999998</v>
      </c>
      <c r="J709" s="16">
        <f t="shared" si="10"/>
        <v>165.12999999999997</v>
      </c>
      <c r="L709" s="16">
        <v>235.89999999999998</v>
      </c>
    </row>
    <row r="710" spans="1:12" ht="15" customHeight="1" x14ac:dyDescent="0.25">
      <c r="A710" s="11" t="s">
        <v>1396</v>
      </c>
      <c r="B710" s="9"/>
      <c r="C710" s="2" t="s">
        <v>1397</v>
      </c>
      <c r="D710" s="2" t="s">
        <v>20</v>
      </c>
      <c r="E710" s="2" t="s">
        <v>842</v>
      </c>
      <c r="F710" s="4"/>
      <c r="G710" s="17">
        <v>219.79999999999998</v>
      </c>
      <c r="J710" s="16">
        <f t="shared" si="10"/>
        <v>153.85999999999999</v>
      </c>
      <c r="L710" s="16">
        <v>219.79999999999998</v>
      </c>
    </row>
    <row r="711" spans="1:12" ht="15" customHeight="1" x14ac:dyDescent="0.25">
      <c r="A711" s="11" t="s">
        <v>1398</v>
      </c>
      <c r="B711" s="9"/>
      <c r="C711" s="2" t="s">
        <v>1399</v>
      </c>
      <c r="D711" s="2" t="s">
        <v>7</v>
      </c>
      <c r="E711" s="2" t="s">
        <v>1230</v>
      </c>
      <c r="F711" s="4"/>
      <c r="G711" s="17">
        <v>630</v>
      </c>
      <c r="J711" s="16">
        <f t="shared" ref="J711:J774" si="11">SUM(G711*0.7)</f>
        <v>441</v>
      </c>
      <c r="L711" s="16">
        <v>630</v>
      </c>
    </row>
    <row r="712" spans="1:12" ht="15" customHeight="1" x14ac:dyDescent="0.25">
      <c r="A712" s="11" t="s">
        <v>1400</v>
      </c>
      <c r="B712" s="9"/>
      <c r="C712" s="2" t="s">
        <v>1401</v>
      </c>
      <c r="D712" s="2" t="s">
        <v>23</v>
      </c>
      <c r="E712" s="2" t="s">
        <v>422</v>
      </c>
      <c r="F712" s="4"/>
      <c r="G712" s="17">
        <v>825.3</v>
      </c>
      <c r="J712" s="16">
        <f t="shared" si="11"/>
        <v>577.70999999999992</v>
      </c>
      <c r="L712" s="16">
        <v>825.3</v>
      </c>
    </row>
    <row r="713" spans="1:12" ht="15" customHeight="1" x14ac:dyDescent="0.25">
      <c r="A713" s="11" t="s">
        <v>1402</v>
      </c>
      <c r="B713" s="9"/>
      <c r="C713" s="2" t="s">
        <v>1403</v>
      </c>
      <c r="D713" s="2" t="s">
        <v>23</v>
      </c>
      <c r="E713" s="2" t="s">
        <v>422</v>
      </c>
      <c r="F713" s="4"/>
      <c r="G713" s="17">
        <v>109.89999999999999</v>
      </c>
      <c r="J713" s="16">
        <f t="shared" si="11"/>
        <v>76.929999999999993</v>
      </c>
      <c r="L713" s="16">
        <v>109.89999999999999</v>
      </c>
    </row>
    <row r="714" spans="1:12" ht="15" customHeight="1" x14ac:dyDescent="0.25">
      <c r="A714" s="11" t="s">
        <v>1404</v>
      </c>
      <c r="B714" s="9"/>
      <c r="C714" s="2" t="s">
        <v>1405</v>
      </c>
      <c r="D714" s="2" t="s">
        <v>16</v>
      </c>
      <c r="E714" s="2" t="s">
        <v>1051</v>
      </c>
      <c r="F714" s="4"/>
      <c r="G714" s="17">
        <v>128.79999999999998</v>
      </c>
      <c r="J714" s="16">
        <f t="shared" si="11"/>
        <v>90.159999999999982</v>
      </c>
      <c r="L714" s="16">
        <v>128.79999999999998</v>
      </c>
    </row>
    <row r="715" spans="1:12" ht="15" customHeight="1" x14ac:dyDescent="0.25">
      <c r="A715" s="11" t="s">
        <v>1406</v>
      </c>
      <c r="B715" s="9"/>
      <c r="C715" s="2" t="s">
        <v>1405</v>
      </c>
      <c r="D715" s="2" t="s">
        <v>20</v>
      </c>
      <c r="E715" s="2" t="s">
        <v>8</v>
      </c>
      <c r="F715" s="4"/>
      <c r="G715" s="17">
        <v>226.1</v>
      </c>
      <c r="J715" s="16">
        <f t="shared" si="11"/>
        <v>158.26999999999998</v>
      </c>
      <c r="L715" s="16">
        <v>226.1</v>
      </c>
    </row>
    <row r="716" spans="1:12" ht="15" customHeight="1" x14ac:dyDescent="0.25">
      <c r="A716" s="11" t="s">
        <v>1407</v>
      </c>
      <c r="B716" s="9"/>
      <c r="C716" s="2" t="s">
        <v>1405</v>
      </c>
      <c r="D716" s="2" t="s">
        <v>20</v>
      </c>
      <c r="E716" s="2" t="s">
        <v>8</v>
      </c>
      <c r="F716" s="4"/>
      <c r="G716" s="17">
        <v>260.39999999999998</v>
      </c>
      <c r="J716" s="16">
        <f t="shared" si="11"/>
        <v>182.27999999999997</v>
      </c>
      <c r="L716" s="16">
        <v>260.39999999999998</v>
      </c>
    </row>
    <row r="717" spans="1:12" ht="15" customHeight="1" x14ac:dyDescent="0.25">
      <c r="A717" s="11" t="s">
        <v>1408</v>
      </c>
      <c r="B717" s="9"/>
      <c r="C717" s="2" t="s">
        <v>1409</v>
      </c>
      <c r="D717" s="2" t="s">
        <v>20</v>
      </c>
      <c r="E717" s="2" t="s">
        <v>71</v>
      </c>
      <c r="F717" s="4"/>
      <c r="G717" s="17">
        <v>118.3</v>
      </c>
      <c r="J717" s="16">
        <f t="shared" si="11"/>
        <v>82.809999999999988</v>
      </c>
      <c r="L717" s="16">
        <v>118.3</v>
      </c>
    </row>
    <row r="718" spans="1:12" ht="15" customHeight="1" x14ac:dyDescent="0.25">
      <c r="A718" s="11" t="s">
        <v>1410</v>
      </c>
      <c r="B718" s="9"/>
      <c r="C718" s="2" t="s">
        <v>1411</v>
      </c>
      <c r="D718" s="2" t="s">
        <v>20</v>
      </c>
      <c r="E718" s="2" t="s">
        <v>8</v>
      </c>
      <c r="F718" s="4"/>
      <c r="G718" s="17">
        <v>109.89999999999999</v>
      </c>
      <c r="J718" s="16">
        <f t="shared" si="11"/>
        <v>76.929999999999993</v>
      </c>
      <c r="L718" s="16">
        <v>109.89999999999999</v>
      </c>
    </row>
    <row r="719" spans="1:12" ht="15" customHeight="1" x14ac:dyDescent="0.25">
      <c r="A719" s="11" t="s">
        <v>1412</v>
      </c>
      <c r="B719" s="9"/>
      <c r="C719" s="2" t="s">
        <v>1413</v>
      </c>
      <c r="D719" s="2" t="s">
        <v>20</v>
      </c>
      <c r="E719" s="2" t="s">
        <v>71</v>
      </c>
      <c r="F719" s="4"/>
      <c r="G719" s="17">
        <v>195.29999999999998</v>
      </c>
      <c r="J719" s="16">
        <f t="shared" si="11"/>
        <v>136.70999999999998</v>
      </c>
      <c r="L719" s="16">
        <v>195.29999999999998</v>
      </c>
    </row>
    <row r="720" spans="1:12" ht="15" customHeight="1" x14ac:dyDescent="0.25">
      <c r="A720" s="11" t="s">
        <v>1414</v>
      </c>
      <c r="B720" s="9"/>
      <c r="C720" s="2" t="s">
        <v>1415</v>
      </c>
      <c r="D720" s="2" t="s">
        <v>16</v>
      </c>
      <c r="E720" s="2" t="s">
        <v>17</v>
      </c>
      <c r="F720" s="4"/>
      <c r="G720" s="17">
        <v>209.29999999999998</v>
      </c>
      <c r="J720" s="16">
        <f t="shared" si="11"/>
        <v>146.51</v>
      </c>
      <c r="L720" s="16">
        <v>209.29999999999998</v>
      </c>
    </row>
    <row r="721" spans="1:12" ht="15" customHeight="1" x14ac:dyDescent="0.25">
      <c r="A721" s="11" t="s">
        <v>1416</v>
      </c>
      <c r="B721" s="9"/>
      <c r="C721" s="2" t="s">
        <v>1417</v>
      </c>
      <c r="D721" s="2" t="s">
        <v>20</v>
      </c>
      <c r="E721" s="2" t="s">
        <v>44</v>
      </c>
      <c r="F721" s="4"/>
      <c r="G721" s="17">
        <v>428.4</v>
      </c>
      <c r="J721" s="16">
        <f t="shared" si="11"/>
        <v>299.87999999999994</v>
      </c>
      <c r="L721" s="16">
        <v>428.4</v>
      </c>
    </row>
    <row r="722" spans="1:12" ht="15" customHeight="1" x14ac:dyDescent="0.25">
      <c r="A722" s="11" t="s">
        <v>1418</v>
      </c>
      <c r="B722" s="9"/>
      <c r="C722" s="2" t="s">
        <v>1419</v>
      </c>
      <c r="D722" s="2" t="s">
        <v>23</v>
      </c>
      <c r="E722" s="2" t="s">
        <v>838</v>
      </c>
      <c r="F722" s="4"/>
      <c r="G722" s="17">
        <v>245.7</v>
      </c>
      <c r="J722" s="16">
        <f t="shared" si="11"/>
        <v>171.98999999999998</v>
      </c>
      <c r="L722" s="16">
        <v>245.7</v>
      </c>
    </row>
    <row r="723" spans="1:12" ht="15" customHeight="1" x14ac:dyDescent="0.25">
      <c r="A723" s="11" t="s">
        <v>1420</v>
      </c>
      <c r="B723" s="9"/>
      <c r="C723" s="2" t="s">
        <v>1421</v>
      </c>
      <c r="D723" s="2" t="s">
        <v>23</v>
      </c>
      <c r="E723" s="2" t="s">
        <v>838</v>
      </c>
      <c r="F723" s="4"/>
      <c r="G723" s="17">
        <v>209.29999999999998</v>
      </c>
      <c r="J723" s="16">
        <f t="shared" si="11"/>
        <v>146.51</v>
      </c>
      <c r="L723" s="16">
        <v>209.29999999999998</v>
      </c>
    </row>
    <row r="724" spans="1:12" ht="15" customHeight="1" x14ac:dyDescent="0.25">
      <c r="A724" s="11" t="s">
        <v>1422</v>
      </c>
      <c r="B724" s="9"/>
      <c r="C724" s="2" t="s">
        <v>1423</v>
      </c>
      <c r="D724" s="2" t="s">
        <v>7</v>
      </c>
      <c r="E724" s="2" t="s">
        <v>1230</v>
      </c>
      <c r="F724" s="4"/>
      <c r="G724" s="17">
        <v>308</v>
      </c>
      <c r="J724" s="16">
        <f t="shared" si="11"/>
        <v>215.6</v>
      </c>
      <c r="L724" s="16">
        <v>308</v>
      </c>
    </row>
    <row r="725" spans="1:12" ht="15" customHeight="1" x14ac:dyDescent="0.25">
      <c r="A725" s="11" t="s">
        <v>1424</v>
      </c>
      <c r="B725" s="9"/>
      <c r="C725" s="2" t="s">
        <v>1425</v>
      </c>
      <c r="D725" s="2" t="s">
        <v>16</v>
      </c>
      <c r="E725" s="2" t="s">
        <v>1051</v>
      </c>
      <c r="F725" s="4"/>
      <c r="G725" s="17">
        <v>363.29999999999995</v>
      </c>
      <c r="J725" s="16">
        <f t="shared" si="11"/>
        <v>254.30999999999995</v>
      </c>
      <c r="L725" s="16">
        <v>363.29999999999995</v>
      </c>
    </row>
    <row r="726" spans="1:12" ht="15" customHeight="1" x14ac:dyDescent="0.25">
      <c r="A726" s="11" t="s">
        <v>1426</v>
      </c>
      <c r="B726" s="9"/>
      <c r="C726" s="2" t="s">
        <v>1427</v>
      </c>
      <c r="D726" s="2" t="s">
        <v>7</v>
      </c>
      <c r="E726" s="2" t="s">
        <v>582</v>
      </c>
      <c r="F726" s="4"/>
      <c r="G726" s="17">
        <v>2034.8999999999999</v>
      </c>
      <c r="J726" s="16">
        <f t="shared" si="11"/>
        <v>1424.4299999999998</v>
      </c>
      <c r="L726" s="16">
        <v>2034.8999999999999</v>
      </c>
    </row>
    <row r="727" spans="1:12" ht="15" customHeight="1" x14ac:dyDescent="0.25">
      <c r="A727" s="11" t="s">
        <v>1428</v>
      </c>
      <c r="B727" s="9"/>
      <c r="C727" s="2" t="s">
        <v>1429</v>
      </c>
      <c r="D727" s="2" t="s">
        <v>7</v>
      </c>
      <c r="E727" s="2" t="s">
        <v>1230</v>
      </c>
      <c r="F727" s="4"/>
      <c r="G727" s="17">
        <v>203</v>
      </c>
      <c r="J727" s="16">
        <f t="shared" si="11"/>
        <v>142.1</v>
      </c>
      <c r="L727" s="16">
        <v>203</v>
      </c>
    </row>
    <row r="728" spans="1:12" ht="15" customHeight="1" x14ac:dyDescent="0.25">
      <c r="A728" s="11" t="s">
        <v>1430</v>
      </c>
      <c r="B728" s="9"/>
      <c r="C728" s="2" t="s">
        <v>1431</v>
      </c>
      <c r="D728" s="2" t="s">
        <v>419</v>
      </c>
      <c r="E728" s="2" t="s">
        <v>98</v>
      </c>
      <c r="F728" s="4"/>
      <c r="G728" s="17">
        <v>26082.699999999997</v>
      </c>
      <c r="J728" s="16">
        <f t="shared" si="11"/>
        <v>18257.889999999996</v>
      </c>
      <c r="L728" s="16">
        <v>26082.699999999997</v>
      </c>
    </row>
    <row r="729" spans="1:12" ht="15" customHeight="1" x14ac:dyDescent="0.25">
      <c r="A729" s="11" t="s">
        <v>1432</v>
      </c>
      <c r="B729" s="9"/>
      <c r="C729" s="2" t="s">
        <v>1433</v>
      </c>
      <c r="D729" s="2" t="s">
        <v>419</v>
      </c>
      <c r="E729" s="2" t="s">
        <v>98</v>
      </c>
      <c r="F729" s="4"/>
      <c r="G729" s="17">
        <v>26082.699999999997</v>
      </c>
      <c r="J729" s="16">
        <f t="shared" si="11"/>
        <v>18257.889999999996</v>
      </c>
      <c r="L729" s="16">
        <v>26082.699999999997</v>
      </c>
    </row>
    <row r="730" spans="1:12" ht="15" customHeight="1" x14ac:dyDescent="0.25">
      <c r="A730" s="11" t="s">
        <v>1434</v>
      </c>
      <c r="B730" s="9"/>
      <c r="C730" s="2" t="s">
        <v>1435</v>
      </c>
      <c r="D730" s="2" t="s">
        <v>237</v>
      </c>
      <c r="E730" s="2" t="s">
        <v>1436</v>
      </c>
      <c r="F730" s="4"/>
      <c r="G730" s="17">
        <v>188.29999999999998</v>
      </c>
      <c r="J730" s="16">
        <f t="shared" si="11"/>
        <v>131.80999999999997</v>
      </c>
      <c r="L730" s="16">
        <v>188.29999999999998</v>
      </c>
    </row>
    <row r="731" spans="1:12" ht="15" customHeight="1" x14ac:dyDescent="0.25">
      <c r="A731" s="11" t="s">
        <v>1437</v>
      </c>
      <c r="B731" s="9"/>
      <c r="C731" s="2" t="s">
        <v>1435</v>
      </c>
      <c r="D731" s="2" t="s">
        <v>20</v>
      </c>
      <c r="E731" s="2" t="s">
        <v>1436</v>
      </c>
      <c r="F731" s="4"/>
      <c r="G731" s="17">
        <v>617.4</v>
      </c>
      <c r="J731" s="16">
        <f t="shared" si="11"/>
        <v>432.17999999999995</v>
      </c>
      <c r="L731" s="16">
        <v>617.4</v>
      </c>
    </row>
    <row r="732" spans="1:12" ht="15" customHeight="1" x14ac:dyDescent="0.25">
      <c r="A732" s="11" t="s">
        <v>1438</v>
      </c>
      <c r="B732" s="9"/>
      <c r="C732" s="2" t="s">
        <v>1435</v>
      </c>
      <c r="D732" s="2" t="s">
        <v>20</v>
      </c>
      <c r="E732" s="2" t="s">
        <v>1436</v>
      </c>
      <c r="F732" s="4"/>
      <c r="G732" s="17">
        <v>237.29999999999998</v>
      </c>
      <c r="J732" s="16">
        <f t="shared" si="11"/>
        <v>166.10999999999999</v>
      </c>
      <c r="L732" s="16">
        <v>237.29999999999998</v>
      </c>
    </row>
    <row r="733" spans="1:12" ht="15" customHeight="1" x14ac:dyDescent="0.25">
      <c r="A733" s="11" t="s">
        <v>1439</v>
      </c>
      <c r="B733" s="9"/>
      <c r="C733" s="2" t="s">
        <v>1435</v>
      </c>
      <c r="D733" s="2" t="s">
        <v>20</v>
      </c>
      <c r="E733" s="2" t="s">
        <v>1436</v>
      </c>
      <c r="F733" s="4"/>
      <c r="G733" s="17">
        <v>263.89999999999998</v>
      </c>
      <c r="J733" s="16">
        <f t="shared" si="11"/>
        <v>184.72999999999996</v>
      </c>
      <c r="L733" s="16">
        <v>263.89999999999998</v>
      </c>
    </row>
    <row r="734" spans="1:12" ht="15" customHeight="1" x14ac:dyDescent="0.25">
      <c r="A734" s="11" t="s">
        <v>1440</v>
      </c>
      <c r="B734" s="9"/>
      <c r="C734" s="2" t="s">
        <v>1435</v>
      </c>
      <c r="D734" s="2" t="s">
        <v>20</v>
      </c>
      <c r="E734" s="2" t="s">
        <v>71</v>
      </c>
      <c r="F734" s="4"/>
      <c r="G734" s="17">
        <v>613.9</v>
      </c>
      <c r="J734" s="16">
        <f t="shared" si="11"/>
        <v>429.72999999999996</v>
      </c>
      <c r="L734" s="16">
        <v>613.9</v>
      </c>
    </row>
    <row r="735" spans="1:12" ht="15" customHeight="1" x14ac:dyDescent="0.25">
      <c r="A735" s="11" t="s">
        <v>1441</v>
      </c>
      <c r="B735" s="9"/>
      <c r="C735" s="2" t="s">
        <v>1435</v>
      </c>
      <c r="D735" s="2" t="s">
        <v>20</v>
      </c>
      <c r="E735" s="2" t="s">
        <v>1436</v>
      </c>
      <c r="F735" s="4"/>
      <c r="G735" s="17">
        <v>639.79999999999995</v>
      </c>
      <c r="J735" s="16">
        <f t="shared" si="11"/>
        <v>447.85999999999996</v>
      </c>
      <c r="L735" s="16">
        <v>639.79999999999995</v>
      </c>
    </row>
    <row r="736" spans="1:12" ht="15" customHeight="1" x14ac:dyDescent="0.25">
      <c r="A736" s="11" t="s">
        <v>1442</v>
      </c>
      <c r="B736" s="9"/>
      <c r="C736" s="2" t="s">
        <v>1435</v>
      </c>
      <c r="D736" s="2" t="s">
        <v>20</v>
      </c>
      <c r="E736" s="2" t="s">
        <v>1436</v>
      </c>
      <c r="F736" s="4"/>
      <c r="G736" s="17">
        <v>738.5</v>
      </c>
      <c r="J736" s="16">
        <f t="shared" si="11"/>
        <v>516.94999999999993</v>
      </c>
      <c r="L736" s="16">
        <v>738.5</v>
      </c>
    </row>
    <row r="737" spans="1:12" ht="15" customHeight="1" x14ac:dyDescent="0.25">
      <c r="A737" s="11" t="s">
        <v>1443</v>
      </c>
      <c r="B737" s="9"/>
      <c r="C737" s="2" t="s">
        <v>1435</v>
      </c>
      <c r="D737" s="2" t="s">
        <v>20</v>
      </c>
      <c r="E737" s="2" t="s">
        <v>1436</v>
      </c>
      <c r="F737" s="4"/>
      <c r="G737" s="17">
        <v>700.69999999999993</v>
      </c>
      <c r="J737" s="16">
        <f t="shared" si="11"/>
        <v>490.4899999999999</v>
      </c>
      <c r="L737" s="16">
        <v>700.69999999999993</v>
      </c>
    </row>
    <row r="738" spans="1:12" ht="15" customHeight="1" x14ac:dyDescent="0.25">
      <c r="A738" s="11" t="s">
        <v>1444</v>
      </c>
      <c r="B738" s="9"/>
      <c r="C738" s="2" t="s">
        <v>1435</v>
      </c>
      <c r="D738" s="2" t="s">
        <v>20</v>
      </c>
      <c r="E738" s="2" t="s">
        <v>1436</v>
      </c>
      <c r="F738" s="4"/>
      <c r="G738" s="17">
        <v>688.8</v>
      </c>
      <c r="J738" s="16">
        <f t="shared" si="11"/>
        <v>482.15999999999991</v>
      </c>
      <c r="L738" s="16">
        <v>688.8</v>
      </c>
    </row>
    <row r="739" spans="1:12" ht="15" customHeight="1" x14ac:dyDescent="0.25">
      <c r="A739" s="11" t="s">
        <v>1445</v>
      </c>
      <c r="B739" s="9"/>
      <c r="C739" s="2" t="s">
        <v>1435</v>
      </c>
      <c r="D739" s="2" t="s">
        <v>20</v>
      </c>
      <c r="E739" s="2" t="s">
        <v>1436</v>
      </c>
      <c r="F739" s="4"/>
      <c r="G739" s="17">
        <v>777.69999999999993</v>
      </c>
      <c r="J739" s="16">
        <f t="shared" si="11"/>
        <v>544.38999999999987</v>
      </c>
      <c r="L739" s="16">
        <v>777.69999999999993</v>
      </c>
    </row>
    <row r="740" spans="1:12" ht="15" customHeight="1" x14ac:dyDescent="0.25">
      <c r="A740" s="11" t="s">
        <v>1446</v>
      </c>
      <c r="B740" s="9"/>
      <c r="C740" s="2" t="s">
        <v>1447</v>
      </c>
      <c r="D740" s="2" t="s">
        <v>20</v>
      </c>
      <c r="E740" s="2" t="s">
        <v>1436</v>
      </c>
      <c r="F740" s="4"/>
      <c r="G740" s="17">
        <v>556.5</v>
      </c>
      <c r="J740" s="16">
        <f t="shared" si="11"/>
        <v>389.54999999999995</v>
      </c>
      <c r="L740" s="16">
        <v>556.5</v>
      </c>
    </row>
    <row r="741" spans="1:12" ht="15" customHeight="1" x14ac:dyDescent="0.25">
      <c r="A741" s="11" t="s">
        <v>1448</v>
      </c>
      <c r="B741" s="9"/>
      <c r="C741" s="2" t="s">
        <v>1447</v>
      </c>
      <c r="D741" s="2" t="s">
        <v>20</v>
      </c>
      <c r="E741" s="2" t="s">
        <v>1436</v>
      </c>
      <c r="F741" s="4"/>
      <c r="G741" s="17">
        <v>760.9</v>
      </c>
      <c r="J741" s="16">
        <f t="shared" si="11"/>
        <v>532.63</v>
      </c>
      <c r="L741" s="16">
        <v>760.9</v>
      </c>
    </row>
    <row r="742" spans="1:12" ht="15" customHeight="1" x14ac:dyDescent="0.25">
      <c r="A742" s="11" t="s">
        <v>1449</v>
      </c>
      <c r="B742" s="9"/>
      <c r="C742" s="2" t="s">
        <v>1450</v>
      </c>
      <c r="D742" s="2" t="s">
        <v>20</v>
      </c>
      <c r="E742" s="2" t="s">
        <v>1436</v>
      </c>
      <c r="F742" s="4"/>
      <c r="G742" s="17">
        <v>655.9</v>
      </c>
      <c r="J742" s="16">
        <f t="shared" si="11"/>
        <v>459.12999999999994</v>
      </c>
      <c r="L742" s="16">
        <v>655.9</v>
      </c>
    </row>
    <row r="743" spans="1:12" ht="15" customHeight="1" x14ac:dyDescent="0.25">
      <c r="A743" s="11" t="s">
        <v>1451</v>
      </c>
      <c r="B743" s="9"/>
      <c r="C743" s="2" t="s">
        <v>1452</v>
      </c>
      <c r="D743" s="2" t="s">
        <v>20</v>
      </c>
      <c r="E743" s="2" t="s">
        <v>71</v>
      </c>
      <c r="F743" s="4"/>
      <c r="G743" s="17">
        <v>741.3</v>
      </c>
      <c r="J743" s="16">
        <f t="shared" si="11"/>
        <v>518.91</v>
      </c>
      <c r="L743" s="16">
        <v>741.3</v>
      </c>
    </row>
    <row r="744" spans="1:12" ht="15" customHeight="1" x14ac:dyDescent="0.25">
      <c r="A744" s="11" t="s">
        <v>1453</v>
      </c>
      <c r="B744" s="9"/>
      <c r="C744" s="2" t="s">
        <v>1454</v>
      </c>
      <c r="D744" s="2" t="s">
        <v>20</v>
      </c>
      <c r="E744" s="2" t="s">
        <v>71</v>
      </c>
      <c r="F744" s="4"/>
      <c r="G744" s="17">
        <v>734.3</v>
      </c>
      <c r="J744" s="16">
        <f t="shared" si="11"/>
        <v>514.01</v>
      </c>
      <c r="L744" s="16">
        <v>734.3</v>
      </c>
    </row>
    <row r="745" spans="1:12" ht="15" customHeight="1" x14ac:dyDescent="0.25">
      <c r="A745" s="11" t="s">
        <v>1455</v>
      </c>
      <c r="B745" s="9"/>
      <c r="C745" s="2" t="s">
        <v>1456</v>
      </c>
      <c r="D745" s="2" t="s">
        <v>20</v>
      </c>
      <c r="E745" s="2" t="s">
        <v>1436</v>
      </c>
      <c r="F745" s="4"/>
      <c r="G745" s="17">
        <v>440.29999999999995</v>
      </c>
      <c r="J745" s="16">
        <f t="shared" si="11"/>
        <v>308.20999999999992</v>
      </c>
      <c r="L745" s="16">
        <v>440.29999999999995</v>
      </c>
    </row>
    <row r="746" spans="1:12" ht="15" customHeight="1" x14ac:dyDescent="0.25">
      <c r="A746" s="11" t="s">
        <v>1457</v>
      </c>
      <c r="B746" s="9"/>
      <c r="C746" s="2" t="s">
        <v>1458</v>
      </c>
      <c r="D746" s="2" t="s">
        <v>20</v>
      </c>
      <c r="E746" s="2" t="s">
        <v>1436</v>
      </c>
      <c r="F746" s="4"/>
      <c r="G746" s="17">
        <v>141.39999999999998</v>
      </c>
      <c r="J746" s="16">
        <f t="shared" si="11"/>
        <v>98.979999999999976</v>
      </c>
      <c r="L746" s="16">
        <v>141.39999999999998</v>
      </c>
    </row>
    <row r="747" spans="1:12" ht="15" customHeight="1" x14ac:dyDescent="0.25">
      <c r="A747" s="11" t="s">
        <v>1459</v>
      </c>
      <c r="B747" s="9"/>
      <c r="C747" s="2" t="s">
        <v>1460</v>
      </c>
      <c r="D747" s="2" t="s">
        <v>20</v>
      </c>
      <c r="E747" s="2" t="s">
        <v>1436</v>
      </c>
      <c r="F747" s="4"/>
      <c r="G747" s="17">
        <v>556.5</v>
      </c>
      <c r="J747" s="16">
        <f t="shared" si="11"/>
        <v>389.54999999999995</v>
      </c>
      <c r="L747" s="16">
        <v>556.5</v>
      </c>
    </row>
    <row r="748" spans="1:12" ht="15" customHeight="1" x14ac:dyDescent="0.25">
      <c r="A748" s="11" t="s">
        <v>1461</v>
      </c>
      <c r="B748" s="9"/>
      <c r="C748" s="2" t="s">
        <v>1462</v>
      </c>
      <c r="D748" s="2" t="s">
        <v>20</v>
      </c>
      <c r="E748" s="2" t="s">
        <v>1436</v>
      </c>
      <c r="F748" s="4"/>
      <c r="G748" s="17">
        <v>367.5</v>
      </c>
      <c r="J748" s="16">
        <f t="shared" si="11"/>
        <v>257.25</v>
      </c>
      <c r="L748" s="16">
        <v>367.5</v>
      </c>
    </row>
    <row r="749" spans="1:12" ht="15" customHeight="1" x14ac:dyDescent="0.25">
      <c r="A749" s="11" t="s">
        <v>1463</v>
      </c>
      <c r="B749" s="9"/>
      <c r="C749" s="2" t="s">
        <v>1464</v>
      </c>
      <c r="D749" s="2" t="s">
        <v>20</v>
      </c>
      <c r="E749" s="2" t="s">
        <v>1436</v>
      </c>
      <c r="F749" s="4"/>
      <c r="G749" s="17">
        <v>437.5</v>
      </c>
      <c r="J749" s="16">
        <f t="shared" si="11"/>
        <v>306.25</v>
      </c>
      <c r="L749" s="16">
        <v>437.5</v>
      </c>
    </row>
    <row r="750" spans="1:12" ht="15" customHeight="1" x14ac:dyDescent="0.25">
      <c r="A750" s="11" t="s">
        <v>1465</v>
      </c>
      <c r="B750" s="9"/>
      <c r="C750" s="2" t="s">
        <v>1466</v>
      </c>
      <c r="D750" s="2" t="s">
        <v>20</v>
      </c>
      <c r="E750" s="2" t="s">
        <v>1436</v>
      </c>
      <c r="F750" s="4"/>
      <c r="G750" s="17">
        <v>6200.5999999999995</v>
      </c>
      <c r="J750" s="16">
        <f t="shared" si="11"/>
        <v>4340.4199999999992</v>
      </c>
      <c r="L750" s="16">
        <v>6200.5999999999995</v>
      </c>
    </row>
    <row r="751" spans="1:12" ht="15" customHeight="1" x14ac:dyDescent="0.25">
      <c r="A751" s="11" t="s">
        <v>1467</v>
      </c>
      <c r="B751" s="9"/>
      <c r="C751" s="2" t="s">
        <v>1466</v>
      </c>
      <c r="D751" s="2" t="s">
        <v>20</v>
      </c>
      <c r="E751" s="2" t="s">
        <v>1436</v>
      </c>
      <c r="F751" s="4"/>
      <c r="G751" s="17">
        <v>6558.2999999999993</v>
      </c>
      <c r="J751" s="16">
        <f t="shared" si="11"/>
        <v>4590.8099999999995</v>
      </c>
      <c r="L751" s="16">
        <v>6558.2999999999993</v>
      </c>
    </row>
    <row r="752" spans="1:12" ht="15" customHeight="1" x14ac:dyDescent="0.25">
      <c r="A752" s="11" t="s">
        <v>1468</v>
      </c>
      <c r="B752" s="9"/>
      <c r="C752" s="2" t="s">
        <v>1466</v>
      </c>
      <c r="D752" s="2" t="s">
        <v>20</v>
      </c>
      <c r="E752" s="2" t="s">
        <v>1436</v>
      </c>
      <c r="F752" s="4"/>
      <c r="G752" s="17">
        <v>7834.4</v>
      </c>
      <c r="J752" s="16">
        <f t="shared" si="11"/>
        <v>5484.079999999999</v>
      </c>
      <c r="L752" s="16">
        <v>7834.4</v>
      </c>
    </row>
    <row r="753" spans="1:12" ht="15" customHeight="1" x14ac:dyDescent="0.25">
      <c r="A753" s="11" t="s">
        <v>1469</v>
      </c>
      <c r="B753" s="9"/>
      <c r="C753" s="2" t="s">
        <v>1466</v>
      </c>
      <c r="D753" s="2" t="s">
        <v>20</v>
      </c>
      <c r="E753" s="2" t="s">
        <v>1436</v>
      </c>
      <c r="F753" s="4"/>
      <c r="G753" s="17">
        <v>2734.8999999999996</v>
      </c>
      <c r="J753" s="16">
        <f t="shared" si="11"/>
        <v>1914.4299999999996</v>
      </c>
      <c r="L753" s="16">
        <v>2734.8999999999996</v>
      </c>
    </row>
    <row r="754" spans="1:12" ht="15" customHeight="1" x14ac:dyDescent="0.25">
      <c r="A754" s="11" t="s">
        <v>1470</v>
      </c>
      <c r="B754" s="9"/>
      <c r="C754" s="2" t="s">
        <v>1466</v>
      </c>
      <c r="D754" s="2" t="s">
        <v>20</v>
      </c>
      <c r="E754" s="2" t="s">
        <v>1436</v>
      </c>
      <c r="F754" s="4"/>
      <c r="G754" s="17">
        <v>6518.4</v>
      </c>
      <c r="J754" s="16">
        <f t="shared" si="11"/>
        <v>4562.8799999999992</v>
      </c>
      <c r="L754" s="16">
        <v>6518.4</v>
      </c>
    </row>
    <row r="755" spans="1:12" ht="15" customHeight="1" x14ac:dyDescent="0.25">
      <c r="A755" s="11" t="s">
        <v>1471</v>
      </c>
      <c r="B755" s="9"/>
      <c r="C755" s="2" t="s">
        <v>1466</v>
      </c>
      <c r="D755" s="2" t="s">
        <v>20</v>
      </c>
      <c r="E755" s="2" t="s">
        <v>1436</v>
      </c>
      <c r="F755" s="4"/>
      <c r="G755" s="17">
        <v>3290.7</v>
      </c>
      <c r="J755" s="16">
        <f t="shared" si="11"/>
        <v>2303.4899999999998</v>
      </c>
      <c r="L755" s="16">
        <v>3290.7</v>
      </c>
    </row>
    <row r="756" spans="1:12" ht="15" customHeight="1" x14ac:dyDescent="0.25">
      <c r="A756" s="11" t="s">
        <v>1472</v>
      </c>
      <c r="B756" s="9"/>
      <c r="C756" s="2" t="s">
        <v>1466</v>
      </c>
      <c r="D756" s="2" t="s">
        <v>20</v>
      </c>
      <c r="E756" s="2" t="s">
        <v>1436</v>
      </c>
      <c r="F756" s="4"/>
      <c r="G756" s="17">
        <v>6336.4</v>
      </c>
      <c r="J756" s="16">
        <f t="shared" si="11"/>
        <v>4435.4799999999996</v>
      </c>
      <c r="L756" s="16">
        <v>6336.4</v>
      </c>
    </row>
    <row r="757" spans="1:12" ht="15" customHeight="1" x14ac:dyDescent="0.25">
      <c r="A757" s="11" t="s">
        <v>1473</v>
      </c>
      <c r="B757" s="9"/>
      <c r="C757" s="2" t="s">
        <v>1466</v>
      </c>
      <c r="D757" s="2" t="s">
        <v>20</v>
      </c>
      <c r="E757" s="2" t="s">
        <v>1436</v>
      </c>
      <c r="F757" s="4"/>
      <c r="G757" s="17">
        <v>7704.9</v>
      </c>
      <c r="J757" s="16">
        <f t="shared" si="11"/>
        <v>5393.4299999999994</v>
      </c>
      <c r="L757" s="16">
        <v>7704.9</v>
      </c>
    </row>
    <row r="758" spans="1:12" ht="15" customHeight="1" x14ac:dyDescent="0.25">
      <c r="A758" s="11" t="s">
        <v>1474</v>
      </c>
      <c r="B758" s="9"/>
      <c r="C758" s="2" t="s">
        <v>1475</v>
      </c>
      <c r="D758" s="2" t="s">
        <v>20</v>
      </c>
      <c r="E758" s="2" t="s">
        <v>1436</v>
      </c>
      <c r="F758" s="4"/>
      <c r="G758" s="17">
        <v>6540.0999999999995</v>
      </c>
      <c r="J758" s="16">
        <f t="shared" si="11"/>
        <v>4578.07</v>
      </c>
      <c r="L758" s="16">
        <v>6540.0999999999995</v>
      </c>
    </row>
    <row r="759" spans="1:12" ht="15" customHeight="1" x14ac:dyDescent="0.25">
      <c r="A759" s="11" t="s">
        <v>1476</v>
      </c>
      <c r="B759" s="9"/>
      <c r="C759" s="2" t="s">
        <v>1477</v>
      </c>
      <c r="D759" s="2" t="s">
        <v>20</v>
      </c>
      <c r="E759" s="2" t="s">
        <v>1436</v>
      </c>
      <c r="F759" s="4"/>
      <c r="G759" s="17">
        <v>4853.0999999999995</v>
      </c>
      <c r="J759" s="16">
        <f t="shared" si="11"/>
        <v>3397.1699999999996</v>
      </c>
      <c r="L759" s="16">
        <v>4853.0999999999995</v>
      </c>
    </row>
    <row r="760" spans="1:12" ht="15" customHeight="1" x14ac:dyDescent="0.25">
      <c r="A760" s="11" t="s">
        <v>1478</v>
      </c>
      <c r="B760" s="9"/>
      <c r="C760" s="2" t="s">
        <v>1479</v>
      </c>
      <c r="D760" s="2" t="s">
        <v>20</v>
      </c>
      <c r="E760" s="2" t="s">
        <v>1436</v>
      </c>
      <c r="F760" s="4"/>
      <c r="G760" s="17">
        <v>5631.5</v>
      </c>
      <c r="J760" s="16">
        <f t="shared" si="11"/>
        <v>3942.0499999999997</v>
      </c>
      <c r="L760" s="16">
        <v>5631.5</v>
      </c>
    </row>
    <row r="761" spans="1:12" ht="15" customHeight="1" x14ac:dyDescent="0.25">
      <c r="A761" s="11" t="s">
        <v>1480</v>
      </c>
      <c r="B761" s="9"/>
      <c r="C761" s="2" t="s">
        <v>1481</v>
      </c>
      <c r="D761" s="2" t="s">
        <v>20</v>
      </c>
      <c r="E761" s="2" t="s">
        <v>1436</v>
      </c>
      <c r="F761" s="4"/>
      <c r="G761" s="17">
        <v>2586.5</v>
      </c>
      <c r="J761" s="16">
        <f t="shared" si="11"/>
        <v>1810.55</v>
      </c>
      <c r="L761" s="16">
        <v>2586.5</v>
      </c>
    </row>
    <row r="762" spans="1:12" ht="15" customHeight="1" x14ac:dyDescent="0.25">
      <c r="A762" s="11" t="s">
        <v>1482</v>
      </c>
      <c r="B762" s="9"/>
      <c r="C762" s="2" t="s">
        <v>1483</v>
      </c>
      <c r="D762" s="2" t="s">
        <v>20</v>
      </c>
      <c r="E762" s="2" t="s">
        <v>1436</v>
      </c>
      <c r="F762" s="4"/>
      <c r="G762" s="17">
        <v>2721.6</v>
      </c>
      <c r="J762" s="16">
        <f t="shared" si="11"/>
        <v>1905.12</v>
      </c>
      <c r="L762" s="16">
        <v>2721.6</v>
      </c>
    </row>
    <row r="763" spans="1:12" ht="15" customHeight="1" x14ac:dyDescent="0.25">
      <c r="A763" s="11" t="s">
        <v>1484</v>
      </c>
      <c r="B763" s="9"/>
      <c r="C763" s="2" t="s">
        <v>1485</v>
      </c>
      <c r="D763" s="2" t="s">
        <v>20</v>
      </c>
      <c r="E763" s="2" t="s">
        <v>1436</v>
      </c>
      <c r="F763" s="4"/>
      <c r="G763" s="17">
        <v>7601.2999999999993</v>
      </c>
      <c r="J763" s="16">
        <f t="shared" si="11"/>
        <v>5320.9099999999989</v>
      </c>
      <c r="L763" s="16">
        <v>7601.2999999999993</v>
      </c>
    </row>
    <row r="764" spans="1:12" ht="15" customHeight="1" x14ac:dyDescent="0.25">
      <c r="A764" s="11" t="s">
        <v>1486</v>
      </c>
      <c r="B764" s="9"/>
      <c r="C764" s="2" t="s">
        <v>1487</v>
      </c>
      <c r="D764" s="2" t="s">
        <v>20</v>
      </c>
      <c r="E764" s="2" t="s">
        <v>1436</v>
      </c>
      <c r="F764" s="4"/>
      <c r="G764" s="17">
        <v>5499.2</v>
      </c>
      <c r="J764" s="16">
        <f t="shared" si="11"/>
        <v>3849.4399999999996</v>
      </c>
      <c r="L764" s="16">
        <v>5499.2</v>
      </c>
    </row>
    <row r="765" spans="1:12" ht="15" customHeight="1" x14ac:dyDescent="0.25">
      <c r="A765" s="11" t="s">
        <v>1488</v>
      </c>
      <c r="B765" s="9"/>
      <c r="C765" s="2" t="s">
        <v>1489</v>
      </c>
      <c r="D765" s="2" t="s">
        <v>20</v>
      </c>
      <c r="E765" s="2" t="s">
        <v>1436</v>
      </c>
      <c r="F765" s="4"/>
      <c r="G765" s="17">
        <v>5709.9</v>
      </c>
      <c r="J765" s="16">
        <f t="shared" si="11"/>
        <v>3996.9299999999994</v>
      </c>
      <c r="L765" s="16">
        <v>5709.9</v>
      </c>
    </row>
    <row r="766" spans="1:12" ht="15" customHeight="1" x14ac:dyDescent="0.25">
      <c r="A766" s="11" t="s">
        <v>1490</v>
      </c>
      <c r="B766" s="9"/>
      <c r="C766" s="2" t="s">
        <v>1491</v>
      </c>
      <c r="D766" s="2" t="s">
        <v>20</v>
      </c>
      <c r="E766" s="2" t="s">
        <v>1436</v>
      </c>
      <c r="F766" s="4"/>
      <c r="G766" s="17">
        <v>9877</v>
      </c>
      <c r="J766" s="16">
        <f t="shared" si="11"/>
        <v>6913.9</v>
      </c>
      <c r="L766" s="16">
        <v>9877</v>
      </c>
    </row>
    <row r="767" spans="1:12" ht="15" customHeight="1" x14ac:dyDescent="0.25">
      <c r="A767" s="11" t="s">
        <v>1492</v>
      </c>
      <c r="B767" s="9"/>
      <c r="C767" s="2" t="s">
        <v>1493</v>
      </c>
      <c r="D767" s="2" t="s">
        <v>20</v>
      </c>
      <c r="E767" s="2" t="s">
        <v>1436</v>
      </c>
      <c r="F767" s="4"/>
      <c r="G767" s="17">
        <v>6708.0999999999995</v>
      </c>
      <c r="J767" s="16">
        <f t="shared" si="11"/>
        <v>4695.6699999999992</v>
      </c>
      <c r="L767" s="16">
        <v>6708.0999999999995</v>
      </c>
    </row>
    <row r="768" spans="1:12" ht="15" customHeight="1" x14ac:dyDescent="0.25">
      <c r="A768" s="11" t="s">
        <v>1494</v>
      </c>
      <c r="B768" s="9"/>
      <c r="C768" s="2" t="s">
        <v>1495</v>
      </c>
      <c r="D768" s="2" t="s">
        <v>20</v>
      </c>
      <c r="E768" s="2" t="s">
        <v>1436</v>
      </c>
      <c r="F768" s="4"/>
      <c r="G768" s="17">
        <v>10206</v>
      </c>
      <c r="J768" s="16">
        <f t="shared" si="11"/>
        <v>7144.2</v>
      </c>
      <c r="L768" s="16">
        <v>10206</v>
      </c>
    </row>
    <row r="769" spans="1:12" ht="15" customHeight="1" x14ac:dyDescent="0.25">
      <c r="A769" s="11" t="s">
        <v>1496</v>
      </c>
      <c r="B769" s="9"/>
      <c r="C769" s="2" t="s">
        <v>1497</v>
      </c>
      <c r="D769" s="2" t="s">
        <v>20</v>
      </c>
      <c r="E769" s="2" t="s">
        <v>1436</v>
      </c>
      <c r="F769" s="4"/>
      <c r="G769" s="17">
        <v>10410.4</v>
      </c>
      <c r="J769" s="16">
        <f t="shared" si="11"/>
        <v>7287.2799999999988</v>
      </c>
      <c r="L769" s="16">
        <v>10410.4</v>
      </c>
    </row>
    <row r="770" spans="1:12" ht="15" customHeight="1" x14ac:dyDescent="0.25">
      <c r="A770" s="11" t="s">
        <v>1498</v>
      </c>
      <c r="B770" s="9"/>
      <c r="C770" s="2" t="s">
        <v>1497</v>
      </c>
      <c r="D770" s="2" t="s">
        <v>20</v>
      </c>
      <c r="E770" s="2" t="s">
        <v>1436</v>
      </c>
      <c r="F770" s="4"/>
      <c r="G770" s="17">
        <v>3695.2999999999997</v>
      </c>
      <c r="J770" s="16">
        <f t="shared" si="11"/>
        <v>2586.7099999999996</v>
      </c>
      <c r="L770" s="16">
        <v>3695.2999999999997</v>
      </c>
    </row>
    <row r="771" spans="1:12" ht="15" customHeight="1" x14ac:dyDescent="0.25">
      <c r="A771" s="11" t="s">
        <v>1499</v>
      </c>
      <c r="B771" s="9"/>
      <c r="C771" s="2" t="s">
        <v>1500</v>
      </c>
      <c r="D771" s="2" t="s">
        <v>20</v>
      </c>
      <c r="E771" s="2" t="s">
        <v>1436</v>
      </c>
      <c r="F771" s="4"/>
      <c r="G771" s="17">
        <v>385</v>
      </c>
      <c r="J771" s="16">
        <f t="shared" si="11"/>
        <v>269.5</v>
      </c>
      <c r="L771" s="16">
        <v>385</v>
      </c>
    </row>
    <row r="772" spans="1:12" ht="15" customHeight="1" x14ac:dyDescent="0.25">
      <c r="A772" s="11" t="s">
        <v>1501</v>
      </c>
      <c r="B772" s="9"/>
      <c r="C772" s="2" t="s">
        <v>1502</v>
      </c>
      <c r="D772" s="2" t="s">
        <v>20</v>
      </c>
      <c r="E772" s="2" t="s">
        <v>1436</v>
      </c>
      <c r="F772" s="4"/>
      <c r="G772" s="17">
        <v>663.59999999999991</v>
      </c>
      <c r="J772" s="16">
        <f t="shared" si="11"/>
        <v>464.51999999999992</v>
      </c>
      <c r="L772" s="16">
        <v>663.59999999999991</v>
      </c>
    </row>
    <row r="773" spans="1:12" ht="15" customHeight="1" x14ac:dyDescent="0.25">
      <c r="A773" s="11" t="s">
        <v>1503</v>
      </c>
      <c r="B773" s="9"/>
      <c r="C773" s="2" t="s">
        <v>1504</v>
      </c>
      <c r="D773" s="2" t="s">
        <v>20</v>
      </c>
      <c r="E773" s="2" t="s">
        <v>1436</v>
      </c>
      <c r="F773" s="4"/>
      <c r="G773" s="17">
        <v>674.8</v>
      </c>
      <c r="J773" s="16">
        <f t="shared" si="11"/>
        <v>472.35999999999996</v>
      </c>
      <c r="L773" s="16">
        <v>674.8</v>
      </c>
    </row>
    <row r="774" spans="1:12" ht="15" customHeight="1" x14ac:dyDescent="0.25">
      <c r="A774" s="11" t="s">
        <v>1505</v>
      </c>
      <c r="B774" s="9"/>
      <c r="C774" s="2" t="s">
        <v>1506</v>
      </c>
      <c r="D774" s="2" t="s">
        <v>20</v>
      </c>
      <c r="E774" s="2" t="s">
        <v>1436</v>
      </c>
      <c r="F774" s="4"/>
      <c r="G774" s="17">
        <v>1318.8</v>
      </c>
      <c r="J774" s="16">
        <f t="shared" si="11"/>
        <v>923.15999999999985</v>
      </c>
      <c r="L774" s="16">
        <v>1318.8</v>
      </c>
    </row>
    <row r="775" spans="1:12" ht="15" customHeight="1" x14ac:dyDescent="0.25">
      <c r="A775" s="11" t="s">
        <v>1507</v>
      </c>
      <c r="B775" s="9"/>
      <c r="C775" s="2" t="s">
        <v>1508</v>
      </c>
      <c r="D775" s="2" t="s">
        <v>20</v>
      </c>
      <c r="E775" s="2" t="s">
        <v>1436</v>
      </c>
      <c r="F775" s="4"/>
      <c r="G775" s="17">
        <v>781.19999999999993</v>
      </c>
      <c r="J775" s="16">
        <f t="shared" ref="J775:J838" si="12">SUM(G775*0.7)</f>
        <v>546.83999999999992</v>
      </c>
      <c r="L775" s="16">
        <v>781.19999999999993</v>
      </c>
    </row>
    <row r="776" spans="1:12" ht="15" customHeight="1" x14ac:dyDescent="0.25">
      <c r="A776" s="11" t="s">
        <v>1509</v>
      </c>
      <c r="B776" s="9"/>
      <c r="C776" s="2" t="s">
        <v>1510</v>
      </c>
      <c r="D776" s="2" t="s">
        <v>20</v>
      </c>
      <c r="E776" s="2" t="s">
        <v>1436</v>
      </c>
      <c r="F776" s="4"/>
      <c r="G776" s="17">
        <v>466.2</v>
      </c>
      <c r="J776" s="16">
        <f t="shared" si="12"/>
        <v>326.33999999999997</v>
      </c>
      <c r="L776" s="16">
        <v>466.2</v>
      </c>
    </row>
    <row r="777" spans="1:12" ht="15" customHeight="1" x14ac:dyDescent="0.25">
      <c r="A777" s="11" t="s">
        <v>1511</v>
      </c>
      <c r="B777" s="9"/>
      <c r="C777" s="2" t="s">
        <v>1512</v>
      </c>
      <c r="D777" s="2" t="s">
        <v>20</v>
      </c>
      <c r="E777" s="2" t="s">
        <v>1436</v>
      </c>
      <c r="F777" s="4"/>
      <c r="G777" s="17">
        <v>346.5</v>
      </c>
      <c r="J777" s="16">
        <f t="shared" si="12"/>
        <v>242.54999999999998</v>
      </c>
      <c r="L777" s="16">
        <v>346.5</v>
      </c>
    </row>
    <row r="778" spans="1:12" ht="15" customHeight="1" x14ac:dyDescent="0.25">
      <c r="A778" s="11" t="s">
        <v>1513</v>
      </c>
      <c r="B778" s="9"/>
      <c r="C778" s="2" t="s">
        <v>1514</v>
      </c>
      <c r="D778" s="2" t="s">
        <v>20</v>
      </c>
      <c r="E778" s="2" t="s">
        <v>1436</v>
      </c>
      <c r="F778" s="4"/>
      <c r="G778" s="17">
        <v>436.09999999999997</v>
      </c>
      <c r="J778" s="16">
        <f t="shared" si="12"/>
        <v>305.27</v>
      </c>
      <c r="L778" s="16">
        <v>436.09999999999997</v>
      </c>
    </row>
    <row r="779" spans="1:12" ht="15" customHeight="1" x14ac:dyDescent="0.25">
      <c r="A779" s="11" t="s">
        <v>1515</v>
      </c>
      <c r="B779" s="9"/>
      <c r="C779" s="2" t="s">
        <v>1516</v>
      </c>
      <c r="D779" s="2" t="s">
        <v>20</v>
      </c>
      <c r="E779" s="2" t="s">
        <v>1436</v>
      </c>
      <c r="F779" s="4"/>
      <c r="G779" s="17">
        <v>637.69999999999993</v>
      </c>
      <c r="J779" s="16">
        <f t="shared" si="12"/>
        <v>446.38999999999993</v>
      </c>
      <c r="L779" s="16">
        <v>637.69999999999993</v>
      </c>
    </row>
    <row r="780" spans="1:12" ht="15" customHeight="1" x14ac:dyDescent="0.25">
      <c r="A780" s="11" t="s">
        <v>1517</v>
      </c>
      <c r="B780" s="9"/>
      <c r="C780" s="2" t="s">
        <v>1518</v>
      </c>
      <c r="D780" s="2" t="s">
        <v>20</v>
      </c>
      <c r="E780" s="2" t="s">
        <v>1436</v>
      </c>
      <c r="F780" s="4"/>
      <c r="G780" s="17">
        <v>592.9</v>
      </c>
      <c r="J780" s="16">
        <f t="shared" si="12"/>
        <v>415.03</v>
      </c>
      <c r="L780" s="16">
        <v>592.9</v>
      </c>
    </row>
    <row r="781" spans="1:12" ht="15" customHeight="1" x14ac:dyDescent="0.25">
      <c r="A781" s="11" t="s">
        <v>1519</v>
      </c>
      <c r="B781" s="9"/>
      <c r="C781" s="2" t="s">
        <v>1520</v>
      </c>
      <c r="D781" s="2" t="s">
        <v>20</v>
      </c>
      <c r="E781" s="2" t="s">
        <v>1436</v>
      </c>
      <c r="F781" s="4"/>
      <c r="G781" s="17">
        <v>516.6</v>
      </c>
      <c r="J781" s="16">
        <f t="shared" si="12"/>
        <v>361.62</v>
      </c>
      <c r="L781" s="16">
        <v>516.6</v>
      </c>
    </row>
    <row r="782" spans="1:12" ht="15" customHeight="1" x14ac:dyDescent="0.25">
      <c r="A782" s="11" t="s">
        <v>1521</v>
      </c>
      <c r="B782" s="9"/>
      <c r="C782" s="2" t="s">
        <v>1522</v>
      </c>
      <c r="D782" s="2" t="s">
        <v>20</v>
      </c>
      <c r="E782" s="2" t="s">
        <v>71</v>
      </c>
      <c r="F782" s="4"/>
      <c r="G782" s="17">
        <v>399</v>
      </c>
      <c r="J782" s="16">
        <f t="shared" si="12"/>
        <v>279.29999999999995</v>
      </c>
      <c r="L782" s="16">
        <v>399</v>
      </c>
    </row>
    <row r="783" spans="1:12" ht="15" customHeight="1" x14ac:dyDescent="0.25">
      <c r="A783" s="11" t="s">
        <v>1523</v>
      </c>
      <c r="B783" s="9"/>
      <c r="C783" s="2" t="s">
        <v>1524</v>
      </c>
      <c r="D783" s="2" t="s">
        <v>20</v>
      </c>
      <c r="E783" s="2" t="s">
        <v>1436</v>
      </c>
      <c r="F783" s="4"/>
      <c r="G783" s="17">
        <v>494.9</v>
      </c>
      <c r="J783" s="16">
        <f t="shared" si="12"/>
        <v>346.42999999999995</v>
      </c>
      <c r="L783" s="16">
        <v>494.9</v>
      </c>
    </row>
    <row r="784" spans="1:12" ht="15" customHeight="1" x14ac:dyDescent="0.25">
      <c r="A784" s="11" t="s">
        <v>1525</v>
      </c>
      <c r="B784" s="9"/>
      <c r="C784" s="2" t="s">
        <v>1524</v>
      </c>
      <c r="D784" s="2" t="s">
        <v>20</v>
      </c>
      <c r="E784" s="2" t="s">
        <v>1436</v>
      </c>
      <c r="F784" s="4"/>
      <c r="G784" s="17">
        <v>385</v>
      </c>
      <c r="J784" s="16">
        <f t="shared" si="12"/>
        <v>269.5</v>
      </c>
      <c r="L784" s="16">
        <v>385</v>
      </c>
    </row>
    <row r="785" spans="1:12" ht="15" customHeight="1" x14ac:dyDescent="0.25">
      <c r="A785" s="11" t="s">
        <v>1526</v>
      </c>
      <c r="B785" s="9"/>
      <c r="C785" s="2" t="s">
        <v>1527</v>
      </c>
      <c r="D785" s="2" t="s">
        <v>20</v>
      </c>
      <c r="E785" s="2" t="s">
        <v>1436</v>
      </c>
      <c r="F785" s="4"/>
      <c r="G785" s="17">
        <v>522.9</v>
      </c>
      <c r="J785" s="16">
        <f t="shared" si="12"/>
        <v>366.03</v>
      </c>
      <c r="L785" s="16">
        <v>522.9</v>
      </c>
    </row>
    <row r="786" spans="1:12" ht="15" customHeight="1" x14ac:dyDescent="0.25">
      <c r="A786" s="11" t="s">
        <v>1528</v>
      </c>
      <c r="B786" s="9"/>
      <c r="C786" s="2" t="s">
        <v>1529</v>
      </c>
      <c r="D786" s="2" t="s">
        <v>7</v>
      </c>
      <c r="E786" s="2" t="s">
        <v>582</v>
      </c>
      <c r="F786" s="4"/>
      <c r="G786" s="17">
        <v>2482.8999999999996</v>
      </c>
      <c r="J786" s="16">
        <f t="shared" si="12"/>
        <v>1738.0299999999997</v>
      </c>
      <c r="L786" s="16">
        <v>2482.8999999999996</v>
      </c>
    </row>
    <row r="787" spans="1:12" ht="15" customHeight="1" x14ac:dyDescent="0.25">
      <c r="A787" s="11" t="s">
        <v>1530</v>
      </c>
      <c r="B787" s="9"/>
      <c r="C787" s="2" t="s">
        <v>1531</v>
      </c>
      <c r="D787" s="2" t="s">
        <v>20</v>
      </c>
      <c r="E787" s="2" t="s">
        <v>71</v>
      </c>
      <c r="F787" s="4"/>
      <c r="G787" s="17">
        <v>635.59999999999991</v>
      </c>
      <c r="J787" s="16">
        <f t="shared" si="12"/>
        <v>444.9199999999999</v>
      </c>
      <c r="L787" s="16">
        <v>635.59999999999991</v>
      </c>
    </row>
    <row r="788" spans="1:12" ht="15" customHeight="1" x14ac:dyDescent="0.25">
      <c r="A788" s="11" t="s">
        <v>1532</v>
      </c>
      <c r="B788" s="9"/>
      <c r="C788" s="2" t="s">
        <v>1533</v>
      </c>
      <c r="D788" s="2" t="s">
        <v>16</v>
      </c>
      <c r="E788" s="2" t="s">
        <v>1534</v>
      </c>
      <c r="F788" s="4"/>
      <c r="G788" s="17">
        <v>24698.799999999999</v>
      </c>
      <c r="J788" s="16">
        <f t="shared" si="12"/>
        <v>17289.16</v>
      </c>
      <c r="L788" s="16">
        <v>24698.799999999999</v>
      </c>
    </row>
    <row r="789" spans="1:12" ht="15" customHeight="1" x14ac:dyDescent="0.25">
      <c r="A789" s="11" t="s">
        <v>1535</v>
      </c>
      <c r="B789" s="9"/>
      <c r="C789" s="2" t="s">
        <v>1536</v>
      </c>
      <c r="D789" s="2" t="s">
        <v>20</v>
      </c>
      <c r="E789" s="2" t="s">
        <v>665</v>
      </c>
      <c r="F789" s="4"/>
      <c r="G789" s="17">
        <v>237.99999999999997</v>
      </c>
      <c r="J789" s="16">
        <f t="shared" si="12"/>
        <v>166.59999999999997</v>
      </c>
      <c r="L789" s="16">
        <v>237.99999999999997</v>
      </c>
    </row>
    <row r="790" spans="1:12" ht="15" customHeight="1" x14ac:dyDescent="0.25">
      <c r="A790" s="11" t="s">
        <v>1537</v>
      </c>
      <c r="B790" s="9"/>
      <c r="C790" s="2" t="s">
        <v>1538</v>
      </c>
      <c r="D790" s="2" t="s">
        <v>20</v>
      </c>
      <c r="E790" s="2" t="s">
        <v>665</v>
      </c>
      <c r="F790" s="4"/>
      <c r="G790" s="17">
        <v>45.5</v>
      </c>
      <c r="J790" s="16">
        <f t="shared" si="12"/>
        <v>31.849999999999998</v>
      </c>
      <c r="L790" s="16">
        <v>45.5</v>
      </c>
    </row>
    <row r="791" spans="1:12" ht="15" customHeight="1" x14ac:dyDescent="0.25">
      <c r="A791" s="11" t="s">
        <v>1539</v>
      </c>
      <c r="B791" s="9"/>
      <c r="C791" s="2" t="s">
        <v>1540</v>
      </c>
      <c r="D791" s="2" t="s">
        <v>20</v>
      </c>
      <c r="E791" s="2" t="s">
        <v>665</v>
      </c>
      <c r="F791" s="4"/>
      <c r="G791" s="17">
        <v>18.899999999999999</v>
      </c>
      <c r="J791" s="16">
        <f t="shared" si="12"/>
        <v>13.229999999999999</v>
      </c>
      <c r="L791" s="16">
        <v>18.899999999999999</v>
      </c>
    </row>
    <row r="792" spans="1:12" ht="15" customHeight="1" x14ac:dyDescent="0.25">
      <c r="A792" s="11" t="s">
        <v>1541</v>
      </c>
      <c r="B792" s="9"/>
      <c r="C792" s="2" t="s">
        <v>1542</v>
      </c>
      <c r="D792" s="2" t="s">
        <v>20</v>
      </c>
      <c r="E792" s="2" t="s">
        <v>44</v>
      </c>
      <c r="F792" s="4"/>
      <c r="G792" s="17">
        <v>70</v>
      </c>
      <c r="J792" s="16">
        <f t="shared" si="12"/>
        <v>49</v>
      </c>
      <c r="L792" s="16">
        <v>70</v>
      </c>
    </row>
    <row r="793" spans="1:12" ht="15" customHeight="1" x14ac:dyDescent="0.25">
      <c r="A793" s="11" t="s">
        <v>1543</v>
      </c>
      <c r="B793" s="9"/>
      <c r="C793" s="2" t="s">
        <v>1544</v>
      </c>
      <c r="D793" s="2" t="s">
        <v>20</v>
      </c>
      <c r="E793" s="2" t="s">
        <v>71</v>
      </c>
      <c r="F793" s="4"/>
      <c r="G793" s="17">
        <v>289.79999999999995</v>
      </c>
      <c r="J793" s="16">
        <f t="shared" si="12"/>
        <v>202.85999999999996</v>
      </c>
      <c r="L793" s="16">
        <v>289.79999999999995</v>
      </c>
    </row>
    <row r="794" spans="1:12" ht="15" customHeight="1" x14ac:dyDescent="0.25">
      <c r="A794" s="11" t="s">
        <v>1545</v>
      </c>
      <c r="B794" s="9"/>
      <c r="C794" s="2" t="s">
        <v>1546</v>
      </c>
      <c r="D794" s="2" t="s">
        <v>20</v>
      </c>
      <c r="E794" s="2" t="s">
        <v>665</v>
      </c>
      <c r="F794" s="4"/>
      <c r="G794" s="17">
        <v>110.6</v>
      </c>
      <c r="J794" s="16">
        <f t="shared" si="12"/>
        <v>77.419999999999987</v>
      </c>
      <c r="L794" s="16">
        <v>110.6</v>
      </c>
    </row>
    <row r="795" spans="1:12" ht="15" customHeight="1" x14ac:dyDescent="0.25">
      <c r="A795" s="11" t="s">
        <v>1547</v>
      </c>
      <c r="B795" s="9"/>
      <c r="C795" s="2" t="s">
        <v>1548</v>
      </c>
      <c r="D795" s="2" t="s">
        <v>20</v>
      </c>
      <c r="E795" s="2" t="s">
        <v>665</v>
      </c>
      <c r="F795" s="4"/>
      <c r="G795" s="17">
        <v>139.29999999999998</v>
      </c>
      <c r="J795" s="16">
        <f t="shared" si="12"/>
        <v>97.509999999999977</v>
      </c>
      <c r="L795" s="16">
        <v>139.29999999999998</v>
      </c>
    </row>
    <row r="796" spans="1:12" ht="15" customHeight="1" x14ac:dyDescent="0.25">
      <c r="A796" s="11" t="s">
        <v>1549</v>
      </c>
      <c r="B796" s="9"/>
      <c r="C796" s="2" t="s">
        <v>1550</v>
      </c>
      <c r="D796" s="2" t="s">
        <v>23</v>
      </c>
      <c r="E796" s="2" t="s">
        <v>1551</v>
      </c>
      <c r="F796" s="4"/>
      <c r="G796" s="17">
        <v>141.39999999999998</v>
      </c>
      <c r="J796" s="16">
        <f t="shared" si="12"/>
        <v>98.979999999999976</v>
      </c>
      <c r="L796" s="16">
        <v>141.39999999999998</v>
      </c>
    </row>
    <row r="797" spans="1:12" ht="15" customHeight="1" x14ac:dyDescent="0.25">
      <c r="A797" s="11" t="s">
        <v>1552</v>
      </c>
      <c r="B797" s="9"/>
      <c r="C797" s="2" t="s">
        <v>1553</v>
      </c>
      <c r="D797" s="2" t="s">
        <v>23</v>
      </c>
      <c r="E797" s="2" t="s">
        <v>1551</v>
      </c>
      <c r="F797" s="4"/>
      <c r="G797" s="17">
        <v>191.79999999999998</v>
      </c>
      <c r="J797" s="16">
        <f t="shared" si="12"/>
        <v>134.26</v>
      </c>
      <c r="L797" s="16">
        <v>191.79999999999998</v>
      </c>
    </row>
    <row r="798" spans="1:12" ht="15" customHeight="1" x14ac:dyDescent="0.25">
      <c r="A798" s="11" t="s">
        <v>1554</v>
      </c>
      <c r="B798" s="9"/>
      <c r="C798" s="2" t="s">
        <v>1555</v>
      </c>
      <c r="D798" s="2" t="s">
        <v>23</v>
      </c>
      <c r="E798" s="2" t="s">
        <v>1551</v>
      </c>
      <c r="F798" s="4"/>
      <c r="G798" s="17">
        <v>201.6</v>
      </c>
      <c r="J798" s="16">
        <f t="shared" si="12"/>
        <v>141.11999999999998</v>
      </c>
      <c r="L798" s="16">
        <v>201.6</v>
      </c>
    </row>
    <row r="799" spans="1:12" ht="15" customHeight="1" x14ac:dyDescent="0.25">
      <c r="A799" s="11" t="s">
        <v>1556</v>
      </c>
      <c r="B799" s="9"/>
      <c r="C799" s="2" t="s">
        <v>1557</v>
      </c>
      <c r="D799" s="2" t="s">
        <v>23</v>
      </c>
      <c r="E799" s="2" t="s">
        <v>1551</v>
      </c>
      <c r="F799" s="4"/>
      <c r="G799" s="17">
        <v>235.89999999999998</v>
      </c>
      <c r="J799" s="16">
        <f t="shared" si="12"/>
        <v>165.12999999999997</v>
      </c>
      <c r="L799" s="16">
        <v>235.89999999999998</v>
      </c>
    </row>
    <row r="800" spans="1:12" ht="15" customHeight="1" x14ac:dyDescent="0.25">
      <c r="A800" s="11" t="s">
        <v>1558</v>
      </c>
      <c r="B800" s="9"/>
      <c r="C800" s="2" t="s">
        <v>1559</v>
      </c>
      <c r="D800" s="2" t="s">
        <v>20</v>
      </c>
      <c r="E800" s="2" t="s">
        <v>665</v>
      </c>
      <c r="F800" s="4"/>
      <c r="G800" s="17">
        <v>138.6</v>
      </c>
      <c r="J800" s="16">
        <f t="shared" si="12"/>
        <v>97.02</v>
      </c>
      <c r="L800" s="16">
        <v>138.6</v>
      </c>
    </row>
    <row r="801" spans="1:12" ht="15" customHeight="1" x14ac:dyDescent="0.25">
      <c r="A801" s="11" t="s">
        <v>1560</v>
      </c>
      <c r="B801" s="9"/>
      <c r="C801" s="2" t="s">
        <v>1561</v>
      </c>
      <c r="D801" s="2" t="s">
        <v>20</v>
      </c>
      <c r="E801" s="2" t="s">
        <v>665</v>
      </c>
      <c r="F801" s="4"/>
      <c r="G801" s="17">
        <v>262.5</v>
      </c>
      <c r="J801" s="16">
        <f t="shared" si="12"/>
        <v>183.75</v>
      </c>
      <c r="L801" s="16">
        <v>262.5</v>
      </c>
    </row>
    <row r="802" spans="1:12" ht="15" customHeight="1" x14ac:dyDescent="0.25">
      <c r="A802" s="11" t="s">
        <v>1562</v>
      </c>
      <c r="B802" s="9"/>
      <c r="C802" s="2" t="s">
        <v>1561</v>
      </c>
      <c r="D802" s="2" t="s">
        <v>20</v>
      </c>
      <c r="E802" s="2" t="s">
        <v>665</v>
      </c>
      <c r="F802" s="4"/>
      <c r="G802" s="17">
        <v>152.6</v>
      </c>
      <c r="J802" s="16">
        <f t="shared" si="12"/>
        <v>106.82</v>
      </c>
      <c r="L802" s="16">
        <v>152.6</v>
      </c>
    </row>
    <row r="803" spans="1:12" ht="15" customHeight="1" x14ac:dyDescent="0.25">
      <c r="A803" s="11" t="s">
        <v>1563</v>
      </c>
      <c r="B803" s="9"/>
      <c r="C803" s="2" t="s">
        <v>1564</v>
      </c>
      <c r="D803" s="2" t="s">
        <v>20</v>
      </c>
      <c r="E803" s="2" t="s">
        <v>665</v>
      </c>
      <c r="F803" s="4"/>
      <c r="G803" s="17">
        <v>256.2</v>
      </c>
      <c r="J803" s="16">
        <f t="shared" si="12"/>
        <v>179.33999999999997</v>
      </c>
      <c r="L803" s="16">
        <v>256.2</v>
      </c>
    </row>
    <row r="804" spans="1:12" ht="15" customHeight="1" x14ac:dyDescent="0.25">
      <c r="A804" s="11" t="s">
        <v>1565</v>
      </c>
      <c r="B804" s="9"/>
      <c r="C804" s="2" t="s">
        <v>1566</v>
      </c>
      <c r="D804" s="2" t="s">
        <v>7</v>
      </c>
      <c r="E804" s="2" t="s">
        <v>11</v>
      </c>
      <c r="F804" s="4"/>
      <c r="G804" s="17">
        <v>1964.8999999999999</v>
      </c>
      <c r="J804" s="16">
        <f t="shared" si="12"/>
        <v>1375.4299999999998</v>
      </c>
      <c r="L804" s="16">
        <v>1964.8999999999999</v>
      </c>
    </row>
    <row r="805" spans="1:12" ht="15" customHeight="1" x14ac:dyDescent="0.25">
      <c r="A805" s="11" t="s">
        <v>1567</v>
      </c>
      <c r="B805" s="9"/>
      <c r="C805" s="2" t="s">
        <v>1568</v>
      </c>
      <c r="D805" s="2" t="s">
        <v>20</v>
      </c>
      <c r="E805" s="2" t="s">
        <v>665</v>
      </c>
      <c r="F805" s="4"/>
      <c r="G805" s="17">
        <v>78.399999999999991</v>
      </c>
      <c r="J805" s="16">
        <f t="shared" si="12"/>
        <v>54.879999999999988</v>
      </c>
      <c r="L805" s="16">
        <v>78.399999999999991</v>
      </c>
    </row>
    <row r="806" spans="1:12" ht="15" customHeight="1" x14ac:dyDescent="0.25">
      <c r="A806" s="11" t="s">
        <v>1569</v>
      </c>
      <c r="B806" s="9"/>
      <c r="C806" s="2" t="s">
        <v>1570</v>
      </c>
      <c r="D806" s="2" t="s">
        <v>20</v>
      </c>
      <c r="E806" s="2" t="s">
        <v>665</v>
      </c>
      <c r="F806" s="4"/>
      <c r="G806" s="17">
        <v>25.2</v>
      </c>
      <c r="J806" s="16">
        <f t="shared" si="12"/>
        <v>17.639999999999997</v>
      </c>
      <c r="L806" s="16">
        <v>25.2</v>
      </c>
    </row>
    <row r="807" spans="1:12" ht="15" customHeight="1" x14ac:dyDescent="0.25">
      <c r="A807" s="11" t="s">
        <v>1571</v>
      </c>
      <c r="B807" s="9"/>
      <c r="C807" s="2" t="s">
        <v>1572</v>
      </c>
      <c r="D807" s="2" t="s">
        <v>20</v>
      </c>
      <c r="E807" s="2" t="s">
        <v>665</v>
      </c>
      <c r="F807" s="4"/>
      <c r="G807" s="17">
        <v>25.9</v>
      </c>
      <c r="J807" s="16">
        <f t="shared" si="12"/>
        <v>18.13</v>
      </c>
      <c r="L807" s="16">
        <v>25.9</v>
      </c>
    </row>
    <row r="808" spans="1:12" ht="15" customHeight="1" x14ac:dyDescent="0.25">
      <c r="A808" s="11" t="s">
        <v>1573</v>
      </c>
      <c r="B808" s="9"/>
      <c r="C808" s="2" t="s">
        <v>1574</v>
      </c>
      <c r="D808" s="2" t="s">
        <v>20</v>
      </c>
      <c r="E808" s="2" t="s">
        <v>665</v>
      </c>
      <c r="F808" s="4"/>
      <c r="G808" s="17">
        <v>11.2</v>
      </c>
      <c r="J808" s="16">
        <f t="shared" si="12"/>
        <v>7.839999999999999</v>
      </c>
      <c r="L808" s="16">
        <v>11.2</v>
      </c>
    </row>
    <row r="809" spans="1:12" ht="15" customHeight="1" x14ac:dyDescent="0.25">
      <c r="A809" s="11" t="s">
        <v>1575</v>
      </c>
      <c r="B809" s="9"/>
      <c r="C809" s="2" t="s">
        <v>1576</v>
      </c>
      <c r="D809" s="2" t="s">
        <v>20</v>
      </c>
      <c r="E809" s="2" t="s">
        <v>665</v>
      </c>
      <c r="F809" s="4"/>
      <c r="G809" s="17">
        <v>235.2</v>
      </c>
      <c r="J809" s="16">
        <f t="shared" si="12"/>
        <v>164.64</v>
      </c>
      <c r="L809" s="16">
        <v>235.2</v>
      </c>
    </row>
    <row r="810" spans="1:12" ht="15" customHeight="1" x14ac:dyDescent="0.25">
      <c r="A810" s="11" t="s">
        <v>1577</v>
      </c>
      <c r="B810" s="9"/>
      <c r="C810" s="2" t="s">
        <v>1578</v>
      </c>
      <c r="D810" s="2" t="s">
        <v>20</v>
      </c>
      <c r="E810" s="2" t="s">
        <v>665</v>
      </c>
      <c r="F810" s="4"/>
      <c r="G810" s="17">
        <v>489.99999999999994</v>
      </c>
      <c r="J810" s="16">
        <f t="shared" si="12"/>
        <v>342.99999999999994</v>
      </c>
      <c r="L810" s="16">
        <v>489.99999999999994</v>
      </c>
    </row>
    <row r="811" spans="1:12" ht="15" customHeight="1" x14ac:dyDescent="0.25">
      <c r="A811" s="11" t="s">
        <v>1579</v>
      </c>
      <c r="B811" s="9"/>
      <c r="C811" s="2" t="s">
        <v>1580</v>
      </c>
      <c r="D811" s="2" t="s">
        <v>20</v>
      </c>
      <c r="E811" s="2" t="s">
        <v>665</v>
      </c>
      <c r="F811" s="4"/>
      <c r="G811" s="17">
        <v>680.4</v>
      </c>
      <c r="J811" s="16">
        <f t="shared" si="12"/>
        <v>476.28</v>
      </c>
      <c r="L811" s="16">
        <v>680.4</v>
      </c>
    </row>
    <row r="812" spans="1:12" ht="15" customHeight="1" x14ac:dyDescent="0.25">
      <c r="A812" s="11" t="s">
        <v>1581</v>
      </c>
      <c r="B812" s="9"/>
      <c r="C812" s="2" t="s">
        <v>1582</v>
      </c>
      <c r="D812" s="2" t="s">
        <v>20</v>
      </c>
      <c r="E812" s="2" t="s">
        <v>665</v>
      </c>
      <c r="F812" s="4"/>
      <c r="G812" s="17">
        <v>680.4</v>
      </c>
      <c r="J812" s="16">
        <f t="shared" si="12"/>
        <v>476.28</v>
      </c>
      <c r="L812" s="16">
        <v>680.4</v>
      </c>
    </row>
    <row r="813" spans="1:12" ht="15" customHeight="1" x14ac:dyDescent="0.25">
      <c r="A813" s="11" t="s">
        <v>1583</v>
      </c>
      <c r="B813" s="9"/>
      <c r="C813" s="2" t="s">
        <v>1584</v>
      </c>
      <c r="D813" s="2" t="s">
        <v>20</v>
      </c>
      <c r="E813" s="2" t="s">
        <v>665</v>
      </c>
      <c r="F813" s="4"/>
      <c r="G813" s="17">
        <v>28</v>
      </c>
      <c r="J813" s="16">
        <f t="shared" si="12"/>
        <v>19.599999999999998</v>
      </c>
      <c r="L813" s="16">
        <v>28</v>
      </c>
    </row>
    <row r="814" spans="1:12" ht="15" customHeight="1" x14ac:dyDescent="0.25">
      <c r="A814" s="11" t="s">
        <v>1585</v>
      </c>
      <c r="B814" s="9"/>
      <c r="C814" s="2" t="s">
        <v>1586</v>
      </c>
      <c r="D814" s="2" t="s">
        <v>20</v>
      </c>
      <c r="E814" s="2" t="s">
        <v>665</v>
      </c>
      <c r="F814" s="4"/>
      <c r="G814" s="17">
        <v>2265.1999999999998</v>
      </c>
      <c r="J814" s="16">
        <f t="shared" si="12"/>
        <v>1585.6399999999999</v>
      </c>
      <c r="L814" s="16">
        <v>2265.1999999999998</v>
      </c>
    </row>
    <row r="815" spans="1:12" ht="15" customHeight="1" x14ac:dyDescent="0.25">
      <c r="A815" s="11" t="s">
        <v>1587</v>
      </c>
      <c r="B815" s="9"/>
      <c r="C815" s="2" t="s">
        <v>1588</v>
      </c>
      <c r="D815" s="2" t="s">
        <v>20</v>
      </c>
      <c r="E815" s="2" t="s">
        <v>665</v>
      </c>
      <c r="F815" s="4"/>
      <c r="G815" s="17">
        <v>308.7</v>
      </c>
      <c r="J815" s="16">
        <f t="shared" si="12"/>
        <v>216.08999999999997</v>
      </c>
      <c r="L815" s="16">
        <v>308.7</v>
      </c>
    </row>
    <row r="816" spans="1:12" ht="15" customHeight="1" x14ac:dyDescent="0.25">
      <c r="A816" s="11" t="s">
        <v>1589</v>
      </c>
      <c r="B816" s="9"/>
      <c r="C816" s="2" t="s">
        <v>1590</v>
      </c>
      <c r="D816" s="2" t="s">
        <v>20</v>
      </c>
      <c r="E816" s="2" t="s">
        <v>665</v>
      </c>
      <c r="F816" s="4"/>
      <c r="G816" s="17">
        <v>35.699999999999996</v>
      </c>
      <c r="J816" s="16">
        <f t="shared" si="12"/>
        <v>24.989999999999995</v>
      </c>
      <c r="L816" s="16">
        <v>35.699999999999996</v>
      </c>
    </row>
    <row r="817" spans="1:12" ht="15" customHeight="1" x14ac:dyDescent="0.25">
      <c r="A817" s="11" t="s">
        <v>1591</v>
      </c>
      <c r="B817" s="9"/>
      <c r="C817" s="2" t="s">
        <v>1592</v>
      </c>
      <c r="D817" s="2" t="s">
        <v>20</v>
      </c>
      <c r="E817" s="2" t="s">
        <v>665</v>
      </c>
      <c r="F817" s="4"/>
      <c r="G817" s="17">
        <v>256.2</v>
      </c>
      <c r="J817" s="16">
        <f t="shared" si="12"/>
        <v>179.33999999999997</v>
      </c>
      <c r="L817" s="16">
        <v>256.2</v>
      </c>
    </row>
    <row r="818" spans="1:12" ht="15" customHeight="1" x14ac:dyDescent="0.25">
      <c r="A818" s="11" t="s">
        <v>1593</v>
      </c>
      <c r="B818" s="9"/>
      <c r="C818" s="2" t="s">
        <v>1594</v>
      </c>
      <c r="D818" s="2" t="s">
        <v>20</v>
      </c>
      <c r="E818" s="2" t="s">
        <v>665</v>
      </c>
      <c r="F818" s="4"/>
      <c r="G818" s="17">
        <v>68.599999999999994</v>
      </c>
      <c r="J818" s="16">
        <f t="shared" si="12"/>
        <v>48.019999999999996</v>
      </c>
      <c r="L818" s="16">
        <v>68.599999999999994</v>
      </c>
    </row>
    <row r="819" spans="1:12" ht="15" customHeight="1" x14ac:dyDescent="0.25">
      <c r="A819" s="11" t="s">
        <v>1595</v>
      </c>
      <c r="B819" s="9"/>
      <c r="C819" s="2" t="s">
        <v>1596</v>
      </c>
      <c r="D819" s="2" t="s">
        <v>7</v>
      </c>
      <c r="E819" s="2" t="s">
        <v>11</v>
      </c>
      <c r="F819" s="4"/>
      <c r="G819" s="17">
        <v>175.7</v>
      </c>
      <c r="J819" s="16">
        <f t="shared" si="12"/>
        <v>122.98999999999998</v>
      </c>
      <c r="L819" s="16">
        <v>175.7</v>
      </c>
    </row>
    <row r="820" spans="1:12" ht="15" customHeight="1" x14ac:dyDescent="0.25">
      <c r="A820" s="11" t="s">
        <v>1597</v>
      </c>
      <c r="B820" s="9"/>
      <c r="C820" s="2" t="s">
        <v>1598</v>
      </c>
      <c r="D820" s="2" t="s">
        <v>20</v>
      </c>
      <c r="E820" s="2" t="s">
        <v>665</v>
      </c>
      <c r="F820" s="4"/>
      <c r="G820" s="17">
        <v>248.49999999999997</v>
      </c>
      <c r="J820" s="16">
        <f t="shared" si="12"/>
        <v>173.94999999999996</v>
      </c>
      <c r="L820" s="16">
        <v>248.49999999999997</v>
      </c>
    </row>
    <row r="821" spans="1:12" ht="15" customHeight="1" x14ac:dyDescent="0.25">
      <c r="A821" s="11" t="s">
        <v>1599</v>
      </c>
      <c r="B821" s="9"/>
      <c r="C821" s="2" t="s">
        <v>1600</v>
      </c>
      <c r="D821" s="2" t="s">
        <v>97</v>
      </c>
      <c r="E821" s="2" t="s">
        <v>1601</v>
      </c>
      <c r="F821" s="4"/>
      <c r="G821" s="17">
        <v>1204.6999999999998</v>
      </c>
      <c r="J821" s="16">
        <f t="shared" si="12"/>
        <v>843.28999999999985</v>
      </c>
      <c r="L821" s="16">
        <v>1204.6999999999998</v>
      </c>
    </row>
    <row r="822" spans="1:12" ht="15" customHeight="1" x14ac:dyDescent="0.25">
      <c r="A822" s="11" t="s">
        <v>1602</v>
      </c>
      <c r="B822" s="9"/>
      <c r="C822" s="2" t="s">
        <v>1603</v>
      </c>
      <c r="D822" s="2" t="s">
        <v>118</v>
      </c>
      <c r="E822" s="2" t="s">
        <v>1601</v>
      </c>
      <c r="F822" s="4"/>
      <c r="G822" s="17">
        <v>3396.3999999999996</v>
      </c>
      <c r="J822" s="16">
        <f t="shared" si="12"/>
        <v>2377.4799999999996</v>
      </c>
      <c r="L822" s="16">
        <v>3396.3999999999996</v>
      </c>
    </row>
    <row r="823" spans="1:12" ht="15" customHeight="1" x14ac:dyDescent="0.25">
      <c r="A823" s="11" t="s">
        <v>1604</v>
      </c>
      <c r="B823" s="9"/>
      <c r="C823" s="2" t="s">
        <v>1605</v>
      </c>
      <c r="D823" s="2" t="s">
        <v>20</v>
      </c>
      <c r="E823" s="2" t="s">
        <v>71</v>
      </c>
      <c r="F823" s="4"/>
      <c r="G823" s="17">
        <v>29932.699999999997</v>
      </c>
      <c r="J823" s="16">
        <f t="shared" si="12"/>
        <v>20952.889999999996</v>
      </c>
      <c r="L823" s="16">
        <v>29932.699999999997</v>
      </c>
    </row>
    <row r="824" spans="1:12" ht="15" customHeight="1" x14ac:dyDescent="0.25">
      <c r="A824" s="11" t="s">
        <v>1606</v>
      </c>
      <c r="B824" s="9"/>
      <c r="C824" s="2" t="s">
        <v>1607</v>
      </c>
      <c r="D824" s="2" t="s">
        <v>20</v>
      </c>
      <c r="E824" s="2" t="s">
        <v>1608</v>
      </c>
      <c r="F824" s="4"/>
      <c r="G824" s="17">
        <v>8411.9</v>
      </c>
      <c r="J824" s="16">
        <f t="shared" si="12"/>
        <v>5888.329999999999</v>
      </c>
      <c r="L824" s="16">
        <v>8411.9</v>
      </c>
    </row>
    <row r="825" spans="1:12" ht="15" customHeight="1" x14ac:dyDescent="0.25">
      <c r="A825" s="11" t="s">
        <v>1609</v>
      </c>
      <c r="B825" s="9"/>
      <c r="C825" s="2" t="s">
        <v>1610</v>
      </c>
      <c r="D825" s="2" t="s">
        <v>20</v>
      </c>
      <c r="E825" s="2" t="s">
        <v>1608</v>
      </c>
      <c r="F825" s="4"/>
      <c r="G825" s="17">
        <v>14484.4</v>
      </c>
      <c r="J825" s="16">
        <f t="shared" si="12"/>
        <v>10139.08</v>
      </c>
      <c r="L825" s="16">
        <v>14484.4</v>
      </c>
    </row>
    <row r="826" spans="1:12" ht="15" customHeight="1" x14ac:dyDescent="0.25">
      <c r="A826" s="11" t="s">
        <v>1611</v>
      </c>
      <c r="B826" s="9"/>
      <c r="C826" s="2" t="s">
        <v>1612</v>
      </c>
      <c r="D826" s="2" t="s">
        <v>20</v>
      </c>
      <c r="E826" s="2" t="s">
        <v>1608</v>
      </c>
      <c r="F826" s="4"/>
      <c r="G826" s="17">
        <v>19630.8</v>
      </c>
      <c r="J826" s="16">
        <f t="shared" si="12"/>
        <v>13741.56</v>
      </c>
      <c r="L826" s="16">
        <v>19630.8</v>
      </c>
    </row>
    <row r="827" spans="1:12" ht="15" customHeight="1" x14ac:dyDescent="0.25">
      <c r="A827" s="11" t="s">
        <v>1613</v>
      </c>
      <c r="B827" s="9"/>
      <c r="C827" s="2" t="s">
        <v>1614</v>
      </c>
      <c r="D827" s="2" t="s">
        <v>20</v>
      </c>
      <c r="E827" s="2" t="s">
        <v>1608</v>
      </c>
      <c r="F827" s="4"/>
      <c r="G827" s="17">
        <v>10327.799999999999</v>
      </c>
      <c r="J827" s="16">
        <f t="shared" si="12"/>
        <v>7229.4599999999991</v>
      </c>
      <c r="L827" s="16">
        <v>10327.799999999999</v>
      </c>
    </row>
    <row r="828" spans="1:12" ht="15" customHeight="1" x14ac:dyDescent="0.25">
      <c r="A828" s="11" t="s">
        <v>1615</v>
      </c>
      <c r="B828" s="9"/>
      <c r="C828" s="2" t="s">
        <v>1616</v>
      </c>
      <c r="D828" s="2" t="s">
        <v>20</v>
      </c>
      <c r="E828" s="2" t="s">
        <v>1608</v>
      </c>
      <c r="F828" s="4"/>
      <c r="G828" s="17">
        <v>15056.3</v>
      </c>
      <c r="J828" s="16">
        <f t="shared" si="12"/>
        <v>10539.409999999998</v>
      </c>
      <c r="L828" s="16">
        <v>15056.3</v>
      </c>
    </row>
    <row r="829" spans="1:12" ht="15" customHeight="1" x14ac:dyDescent="0.25">
      <c r="A829" s="11" t="s">
        <v>1617</v>
      </c>
      <c r="B829" s="9"/>
      <c r="C829" s="2" t="s">
        <v>1618</v>
      </c>
      <c r="D829" s="2" t="s">
        <v>20</v>
      </c>
      <c r="E829" s="2" t="s">
        <v>1608</v>
      </c>
      <c r="F829" s="4"/>
      <c r="G829" s="17">
        <v>7549.4999999999991</v>
      </c>
      <c r="J829" s="16">
        <f t="shared" si="12"/>
        <v>5284.6499999999987</v>
      </c>
      <c r="L829" s="16">
        <v>7549.4999999999991</v>
      </c>
    </row>
    <row r="830" spans="1:12" ht="15" customHeight="1" x14ac:dyDescent="0.25">
      <c r="A830" s="11" t="s">
        <v>1619</v>
      </c>
      <c r="B830" s="9"/>
      <c r="C830" s="2" t="s">
        <v>1620</v>
      </c>
      <c r="D830" s="2" t="s">
        <v>20</v>
      </c>
      <c r="E830" s="2" t="s">
        <v>1608</v>
      </c>
      <c r="F830" s="4"/>
      <c r="G830" s="17">
        <v>7527.0999999999995</v>
      </c>
      <c r="J830" s="16">
        <f t="shared" si="12"/>
        <v>5268.9699999999993</v>
      </c>
      <c r="L830" s="16">
        <v>7527.0999999999995</v>
      </c>
    </row>
    <row r="831" spans="1:12" ht="15" customHeight="1" x14ac:dyDescent="0.25">
      <c r="A831" s="11" t="s">
        <v>1621</v>
      </c>
      <c r="B831" s="9"/>
      <c r="C831" s="2" t="s">
        <v>1622</v>
      </c>
      <c r="D831" s="2" t="s">
        <v>20</v>
      </c>
      <c r="E831" s="2" t="s">
        <v>1608</v>
      </c>
      <c r="F831" s="4"/>
      <c r="G831" s="17">
        <v>11729.9</v>
      </c>
      <c r="J831" s="16">
        <f t="shared" si="12"/>
        <v>8210.9299999999985</v>
      </c>
      <c r="L831" s="16">
        <v>11729.9</v>
      </c>
    </row>
    <row r="832" spans="1:12" ht="15" customHeight="1" x14ac:dyDescent="0.25">
      <c r="A832" s="11" t="s">
        <v>1623</v>
      </c>
      <c r="B832" s="9"/>
      <c r="C832" s="2" t="s">
        <v>1624</v>
      </c>
      <c r="D832" s="2" t="s">
        <v>20</v>
      </c>
      <c r="E832" s="2" t="s">
        <v>1608</v>
      </c>
      <c r="F832" s="4"/>
      <c r="G832" s="17">
        <v>17889.199999999997</v>
      </c>
      <c r="J832" s="16">
        <f t="shared" si="12"/>
        <v>12522.439999999997</v>
      </c>
      <c r="L832" s="16">
        <v>17889.199999999997</v>
      </c>
    </row>
    <row r="833" spans="1:12" ht="15" customHeight="1" x14ac:dyDescent="0.25">
      <c r="A833" s="11" t="s">
        <v>1625</v>
      </c>
      <c r="B833" s="9"/>
      <c r="C833" s="2" t="s">
        <v>1624</v>
      </c>
      <c r="D833" s="2" t="s">
        <v>20</v>
      </c>
      <c r="E833" s="2" t="s">
        <v>1608</v>
      </c>
      <c r="F833" s="4"/>
      <c r="G833" s="17">
        <v>16058.699999999999</v>
      </c>
      <c r="J833" s="16">
        <f t="shared" si="12"/>
        <v>11241.089999999998</v>
      </c>
      <c r="L833" s="16">
        <v>16058.699999999999</v>
      </c>
    </row>
    <row r="834" spans="1:12" ht="15" customHeight="1" x14ac:dyDescent="0.25">
      <c r="A834" s="11" t="s">
        <v>1626</v>
      </c>
      <c r="B834" s="9"/>
      <c r="C834" s="2" t="s">
        <v>1627</v>
      </c>
      <c r="D834" s="2" t="s">
        <v>20</v>
      </c>
      <c r="E834" s="2" t="s">
        <v>1608</v>
      </c>
      <c r="F834" s="4"/>
      <c r="G834" s="17">
        <v>8500.7999999999993</v>
      </c>
      <c r="J834" s="16">
        <f t="shared" si="12"/>
        <v>5950.5599999999995</v>
      </c>
      <c r="L834" s="16">
        <v>8500.7999999999993</v>
      </c>
    </row>
    <row r="835" spans="1:12" ht="15" customHeight="1" x14ac:dyDescent="0.25">
      <c r="A835" s="11" t="s">
        <v>1628</v>
      </c>
      <c r="B835" s="9"/>
      <c r="C835" s="2" t="s">
        <v>1629</v>
      </c>
      <c r="D835" s="2" t="s">
        <v>78</v>
      </c>
      <c r="E835" s="2" t="s">
        <v>79</v>
      </c>
      <c r="F835" s="4"/>
      <c r="G835" s="17">
        <v>1416.1</v>
      </c>
      <c r="J835" s="16">
        <f t="shared" si="12"/>
        <v>991.26999999999987</v>
      </c>
      <c r="L835" s="16">
        <v>1416.1</v>
      </c>
    </row>
    <row r="836" spans="1:12" ht="15" customHeight="1" x14ac:dyDescent="0.25">
      <c r="A836" s="11" t="s">
        <v>1630</v>
      </c>
      <c r="B836" s="9"/>
      <c r="C836" s="2" t="s">
        <v>1631</v>
      </c>
      <c r="D836" s="2" t="s">
        <v>23</v>
      </c>
      <c r="E836" s="2" t="s">
        <v>422</v>
      </c>
      <c r="F836" s="4"/>
      <c r="G836" s="17">
        <v>66931.899999999994</v>
      </c>
      <c r="J836" s="16">
        <f t="shared" si="12"/>
        <v>46852.329999999994</v>
      </c>
      <c r="L836" s="16">
        <v>66931.899999999994</v>
      </c>
    </row>
    <row r="837" spans="1:12" ht="15" customHeight="1" x14ac:dyDescent="0.25">
      <c r="A837" s="11" t="s">
        <v>1632</v>
      </c>
      <c r="B837" s="9"/>
      <c r="C837" s="2" t="s">
        <v>1633</v>
      </c>
      <c r="D837" s="2" t="s">
        <v>23</v>
      </c>
      <c r="E837" s="2" t="s">
        <v>422</v>
      </c>
      <c r="F837" s="4"/>
      <c r="G837" s="17">
        <v>34717.899999999994</v>
      </c>
      <c r="J837" s="16">
        <f t="shared" si="12"/>
        <v>24302.529999999995</v>
      </c>
      <c r="L837" s="16">
        <v>34717.899999999994</v>
      </c>
    </row>
    <row r="838" spans="1:12" ht="15" customHeight="1" x14ac:dyDescent="0.25">
      <c r="A838" s="11" t="s">
        <v>1634</v>
      </c>
      <c r="B838" s="9"/>
      <c r="C838" s="2" t="s">
        <v>1635</v>
      </c>
      <c r="D838" s="2" t="s">
        <v>23</v>
      </c>
      <c r="E838" s="2" t="s">
        <v>422</v>
      </c>
      <c r="F838" s="4"/>
      <c r="G838" s="17">
        <v>23118.199999999997</v>
      </c>
      <c r="J838" s="16">
        <f t="shared" si="12"/>
        <v>16182.739999999996</v>
      </c>
      <c r="L838" s="16">
        <v>23118.199999999997</v>
      </c>
    </row>
    <row r="839" spans="1:12" ht="15" customHeight="1" x14ac:dyDescent="0.25">
      <c r="A839" s="11" t="s">
        <v>1636</v>
      </c>
      <c r="B839" s="9"/>
      <c r="C839" s="2" t="s">
        <v>1637</v>
      </c>
      <c r="D839" s="2" t="s">
        <v>23</v>
      </c>
      <c r="E839" s="2" t="s">
        <v>422</v>
      </c>
      <c r="F839" s="4"/>
      <c r="G839" s="17">
        <v>20111</v>
      </c>
      <c r="J839" s="16">
        <f t="shared" ref="J839:J902" si="13">SUM(G839*0.7)</f>
        <v>14077.699999999999</v>
      </c>
      <c r="L839" s="16">
        <v>20111</v>
      </c>
    </row>
    <row r="840" spans="1:12" ht="15" customHeight="1" x14ac:dyDescent="0.25">
      <c r="A840" s="11" t="s">
        <v>1638</v>
      </c>
      <c r="B840" s="9"/>
      <c r="C840" s="2" t="s">
        <v>1639</v>
      </c>
      <c r="D840" s="2" t="s">
        <v>20</v>
      </c>
      <c r="E840" s="2" t="s">
        <v>71</v>
      </c>
      <c r="F840" s="4"/>
      <c r="G840" s="17">
        <v>1239.6999999999998</v>
      </c>
      <c r="J840" s="16">
        <f t="shared" si="13"/>
        <v>867.78999999999985</v>
      </c>
      <c r="L840" s="16">
        <v>1239.6999999999998</v>
      </c>
    </row>
    <row r="841" spans="1:12" ht="15" customHeight="1" x14ac:dyDescent="0.25">
      <c r="A841" s="11" t="s">
        <v>1640</v>
      </c>
      <c r="B841" s="9"/>
      <c r="C841" s="2" t="s">
        <v>1639</v>
      </c>
      <c r="D841" s="2" t="s">
        <v>20</v>
      </c>
      <c r="E841" s="2" t="s">
        <v>71</v>
      </c>
      <c r="F841" s="4"/>
      <c r="G841" s="17">
        <v>1500.8</v>
      </c>
      <c r="J841" s="16">
        <f t="shared" si="13"/>
        <v>1050.56</v>
      </c>
      <c r="L841" s="16">
        <v>1500.8</v>
      </c>
    </row>
    <row r="842" spans="1:12" ht="15" customHeight="1" x14ac:dyDescent="0.25">
      <c r="A842" s="11" t="s">
        <v>1641</v>
      </c>
      <c r="B842" s="9"/>
      <c r="C842" s="2" t="s">
        <v>1642</v>
      </c>
      <c r="D842" s="2" t="s">
        <v>373</v>
      </c>
      <c r="E842" s="2" t="s">
        <v>1643</v>
      </c>
      <c r="F842" s="4"/>
      <c r="G842" s="17">
        <v>5140.7999999999993</v>
      </c>
      <c r="J842" s="16">
        <f t="shared" si="13"/>
        <v>3598.559999999999</v>
      </c>
      <c r="L842" s="16">
        <v>5140.7999999999993</v>
      </c>
    </row>
    <row r="843" spans="1:12" ht="15" customHeight="1" x14ac:dyDescent="0.25">
      <c r="A843" s="11" t="s">
        <v>1644</v>
      </c>
      <c r="B843" s="9"/>
      <c r="C843" s="2" t="s">
        <v>1645</v>
      </c>
      <c r="D843" s="2" t="s">
        <v>16</v>
      </c>
      <c r="E843" s="2" t="s">
        <v>412</v>
      </c>
      <c r="F843" s="4"/>
      <c r="G843" s="17">
        <v>5369</v>
      </c>
      <c r="J843" s="16">
        <f t="shared" si="13"/>
        <v>3758.2999999999997</v>
      </c>
      <c r="L843" s="16">
        <v>5369</v>
      </c>
    </row>
    <row r="844" spans="1:12" ht="15" customHeight="1" x14ac:dyDescent="0.25">
      <c r="A844" s="11" t="s">
        <v>1646</v>
      </c>
      <c r="B844" s="9"/>
      <c r="C844" s="2" t="s">
        <v>1647</v>
      </c>
      <c r="D844" s="2" t="s">
        <v>7</v>
      </c>
      <c r="E844" s="2" t="s">
        <v>582</v>
      </c>
      <c r="F844" s="4"/>
      <c r="G844" s="17">
        <v>24857</v>
      </c>
      <c r="J844" s="16">
        <f t="shared" si="13"/>
        <v>17399.899999999998</v>
      </c>
      <c r="L844" s="16">
        <v>24857</v>
      </c>
    </row>
    <row r="845" spans="1:12" ht="15" customHeight="1" x14ac:dyDescent="0.25">
      <c r="A845" s="11" t="s">
        <v>1648</v>
      </c>
      <c r="B845" s="9"/>
      <c r="C845" s="2" t="s">
        <v>1649</v>
      </c>
      <c r="D845" s="2" t="s">
        <v>16</v>
      </c>
      <c r="E845" s="2" t="s">
        <v>1534</v>
      </c>
      <c r="F845" s="4"/>
      <c r="G845" s="17">
        <v>3814.2999999999997</v>
      </c>
      <c r="J845" s="16">
        <f t="shared" si="13"/>
        <v>2670.0099999999998</v>
      </c>
      <c r="L845" s="16">
        <v>3814.2999999999997</v>
      </c>
    </row>
    <row r="846" spans="1:12" ht="15" customHeight="1" x14ac:dyDescent="0.25">
      <c r="A846" s="11" t="s">
        <v>1650</v>
      </c>
      <c r="B846" s="9"/>
      <c r="C846" s="2" t="s">
        <v>1651</v>
      </c>
      <c r="D846" s="2" t="s">
        <v>16</v>
      </c>
      <c r="E846" s="2" t="s">
        <v>1534</v>
      </c>
      <c r="F846" s="4"/>
      <c r="G846" s="17">
        <v>3174.5</v>
      </c>
      <c r="J846" s="16">
        <f t="shared" si="13"/>
        <v>2222.1499999999996</v>
      </c>
      <c r="L846" s="16">
        <v>3174.5</v>
      </c>
    </row>
    <row r="847" spans="1:12" ht="15" customHeight="1" x14ac:dyDescent="0.25">
      <c r="A847" s="11" t="s">
        <v>1652</v>
      </c>
      <c r="B847" s="9"/>
      <c r="C847" s="2" t="s">
        <v>1653</v>
      </c>
      <c r="D847" s="2" t="s">
        <v>16</v>
      </c>
      <c r="E847" s="2" t="s">
        <v>1534</v>
      </c>
      <c r="F847" s="4"/>
      <c r="G847" s="17">
        <v>4530.3999999999996</v>
      </c>
      <c r="J847" s="16">
        <f t="shared" si="13"/>
        <v>3171.2799999999997</v>
      </c>
      <c r="L847" s="16">
        <v>4530.3999999999996</v>
      </c>
    </row>
    <row r="848" spans="1:12" ht="15" customHeight="1" x14ac:dyDescent="0.25">
      <c r="A848" s="11" t="s">
        <v>1654</v>
      </c>
      <c r="B848" s="9"/>
      <c r="C848" s="2" t="s">
        <v>1655</v>
      </c>
      <c r="D848" s="2" t="s">
        <v>16</v>
      </c>
      <c r="E848" s="2" t="s">
        <v>1534</v>
      </c>
      <c r="F848" s="4"/>
      <c r="G848" s="17">
        <v>1740.8999999999999</v>
      </c>
      <c r="J848" s="16">
        <f t="shared" si="13"/>
        <v>1218.6299999999999</v>
      </c>
      <c r="L848" s="16">
        <v>1740.8999999999999</v>
      </c>
    </row>
    <row r="849" spans="1:12" ht="15" customHeight="1" x14ac:dyDescent="0.25">
      <c r="A849" s="11" t="s">
        <v>1656</v>
      </c>
      <c r="B849" s="9"/>
      <c r="C849" s="2" t="s">
        <v>1657</v>
      </c>
      <c r="D849" s="2" t="s">
        <v>16</v>
      </c>
      <c r="E849" s="2" t="s">
        <v>1534</v>
      </c>
      <c r="F849" s="4"/>
      <c r="G849" s="17">
        <v>5959.0999999999995</v>
      </c>
      <c r="J849" s="16">
        <f t="shared" si="13"/>
        <v>4171.369999999999</v>
      </c>
      <c r="L849" s="16">
        <v>5959.0999999999995</v>
      </c>
    </row>
    <row r="850" spans="1:12" ht="15" customHeight="1" x14ac:dyDescent="0.25">
      <c r="A850" s="11" t="s">
        <v>1658</v>
      </c>
      <c r="B850" s="9"/>
      <c r="C850" s="2" t="s">
        <v>1659</v>
      </c>
      <c r="D850" s="2" t="s">
        <v>16</v>
      </c>
      <c r="E850" s="2" t="s">
        <v>1534</v>
      </c>
      <c r="F850" s="4"/>
      <c r="G850" s="17">
        <v>10770.199999999999</v>
      </c>
      <c r="J850" s="16">
        <f t="shared" si="13"/>
        <v>7539.1399999999985</v>
      </c>
      <c r="L850" s="16">
        <v>10770.199999999999</v>
      </c>
    </row>
    <row r="851" spans="1:12" ht="15" customHeight="1" x14ac:dyDescent="0.25">
      <c r="A851" s="11" t="s">
        <v>1660</v>
      </c>
      <c r="B851" s="9"/>
      <c r="C851" s="2" t="s">
        <v>1661</v>
      </c>
      <c r="D851" s="2" t="s">
        <v>16</v>
      </c>
      <c r="E851" s="2" t="s">
        <v>1534</v>
      </c>
      <c r="F851" s="4"/>
      <c r="G851" s="17">
        <v>6845.2999999999993</v>
      </c>
      <c r="J851" s="16">
        <f t="shared" si="13"/>
        <v>4791.7099999999991</v>
      </c>
      <c r="L851" s="16">
        <v>6845.2999999999993</v>
      </c>
    </row>
    <row r="852" spans="1:12" ht="15" customHeight="1" x14ac:dyDescent="0.25">
      <c r="A852" s="11" t="s">
        <v>1662</v>
      </c>
      <c r="B852" s="9"/>
      <c r="C852" s="2" t="s">
        <v>1663</v>
      </c>
      <c r="D852" s="2" t="s">
        <v>16</v>
      </c>
      <c r="E852" s="2" t="s">
        <v>1534</v>
      </c>
      <c r="F852" s="4"/>
      <c r="G852" s="17">
        <v>16951.899999999998</v>
      </c>
      <c r="J852" s="16">
        <f t="shared" si="13"/>
        <v>11866.329999999998</v>
      </c>
      <c r="L852" s="16">
        <v>16951.899999999998</v>
      </c>
    </row>
    <row r="853" spans="1:12" ht="15" customHeight="1" x14ac:dyDescent="0.25">
      <c r="A853" s="11" t="s">
        <v>1664</v>
      </c>
      <c r="B853" s="9"/>
      <c r="C853" s="2" t="s">
        <v>1665</v>
      </c>
      <c r="D853" s="2" t="s">
        <v>16</v>
      </c>
      <c r="E853" s="2" t="s">
        <v>1534</v>
      </c>
      <c r="F853" s="4"/>
      <c r="G853" s="17">
        <v>13953.099999999999</v>
      </c>
      <c r="J853" s="16">
        <f t="shared" si="13"/>
        <v>9767.1699999999983</v>
      </c>
      <c r="L853" s="16">
        <v>13953.099999999999</v>
      </c>
    </row>
    <row r="854" spans="1:12" ht="15" customHeight="1" x14ac:dyDescent="0.25">
      <c r="A854" s="11" t="s">
        <v>1666</v>
      </c>
      <c r="B854" s="9"/>
      <c r="C854" s="2" t="s">
        <v>1667</v>
      </c>
      <c r="D854" s="2" t="s">
        <v>16</v>
      </c>
      <c r="E854" s="2" t="s">
        <v>1534</v>
      </c>
      <c r="F854" s="4"/>
      <c r="G854" s="17">
        <v>9262.4</v>
      </c>
      <c r="J854" s="16">
        <f t="shared" si="13"/>
        <v>6483.6799999999994</v>
      </c>
      <c r="L854" s="16">
        <v>9262.4</v>
      </c>
    </row>
    <row r="855" spans="1:12" ht="15" customHeight="1" x14ac:dyDescent="0.25">
      <c r="A855" s="11" t="s">
        <v>1668</v>
      </c>
      <c r="B855" s="9"/>
      <c r="C855" s="2" t="s">
        <v>1669</v>
      </c>
      <c r="D855" s="2" t="s">
        <v>16</v>
      </c>
      <c r="E855" s="2" t="s">
        <v>1534</v>
      </c>
      <c r="F855" s="4"/>
      <c r="G855" s="17">
        <v>8589.6999999999989</v>
      </c>
      <c r="J855" s="16">
        <f t="shared" si="13"/>
        <v>6012.7899999999991</v>
      </c>
      <c r="L855" s="16">
        <v>8589.6999999999989</v>
      </c>
    </row>
    <row r="856" spans="1:12" ht="15" customHeight="1" x14ac:dyDescent="0.25">
      <c r="A856" s="11" t="s">
        <v>1670</v>
      </c>
      <c r="B856" s="9"/>
      <c r="C856" s="2" t="s">
        <v>1671</v>
      </c>
      <c r="D856" s="2" t="s">
        <v>97</v>
      </c>
      <c r="E856" s="2" t="s">
        <v>1534</v>
      </c>
      <c r="F856" s="4"/>
      <c r="G856" s="17">
        <v>3105.2</v>
      </c>
      <c r="J856" s="16">
        <f t="shared" si="13"/>
        <v>2173.64</v>
      </c>
      <c r="L856" s="16">
        <v>3105.2</v>
      </c>
    </row>
    <row r="857" spans="1:12" ht="15" customHeight="1" x14ac:dyDescent="0.25">
      <c r="A857" s="11" t="s">
        <v>1672</v>
      </c>
      <c r="B857" s="9"/>
      <c r="C857" s="2" t="s">
        <v>1673</v>
      </c>
      <c r="D857" s="2" t="s">
        <v>237</v>
      </c>
      <c r="E857" s="2" t="s">
        <v>1534</v>
      </c>
      <c r="F857" s="4"/>
      <c r="G857" s="17">
        <v>1498</v>
      </c>
      <c r="J857" s="16">
        <f t="shared" si="13"/>
        <v>1048.5999999999999</v>
      </c>
      <c r="L857" s="16">
        <v>1498</v>
      </c>
    </row>
    <row r="858" spans="1:12" ht="15" customHeight="1" x14ac:dyDescent="0.25">
      <c r="A858" s="11" t="s">
        <v>1674</v>
      </c>
      <c r="B858" s="9"/>
      <c r="C858" s="2" t="s">
        <v>1675</v>
      </c>
      <c r="D858" s="2" t="s">
        <v>16</v>
      </c>
      <c r="E858" s="2" t="s">
        <v>1534</v>
      </c>
      <c r="F858" s="4"/>
      <c r="G858" s="17">
        <v>3754.1</v>
      </c>
      <c r="J858" s="16">
        <f t="shared" si="13"/>
        <v>2627.87</v>
      </c>
      <c r="L858" s="16">
        <v>3754.1</v>
      </c>
    </row>
    <row r="859" spans="1:12" ht="15" customHeight="1" x14ac:dyDescent="0.25">
      <c r="A859" s="11" t="s">
        <v>1676</v>
      </c>
      <c r="B859" s="9"/>
      <c r="C859" s="2" t="s">
        <v>1677</v>
      </c>
      <c r="D859" s="2" t="s">
        <v>16</v>
      </c>
      <c r="E859" s="2" t="s">
        <v>1534</v>
      </c>
      <c r="F859" s="4"/>
      <c r="G859" s="17">
        <v>4056.4999999999995</v>
      </c>
      <c r="J859" s="16">
        <f t="shared" si="13"/>
        <v>2839.5499999999997</v>
      </c>
      <c r="L859" s="16">
        <v>4056.4999999999995</v>
      </c>
    </row>
    <row r="860" spans="1:12" ht="15" customHeight="1" x14ac:dyDescent="0.25">
      <c r="A860" s="11" t="s">
        <v>1678</v>
      </c>
      <c r="B860" s="9"/>
      <c r="C860" s="2" t="s">
        <v>1679</v>
      </c>
      <c r="D860" s="2" t="s">
        <v>16</v>
      </c>
      <c r="E860" s="2" t="s">
        <v>1534</v>
      </c>
      <c r="F860" s="4"/>
      <c r="G860" s="17">
        <v>10887.8</v>
      </c>
      <c r="J860" s="16">
        <f t="shared" si="13"/>
        <v>7621.4599999999991</v>
      </c>
      <c r="L860" s="16">
        <v>10887.8</v>
      </c>
    </row>
    <row r="861" spans="1:12" ht="15" customHeight="1" x14ac:dyDescent="0.25">
      <c r="A861" s="11" t="s">
        <v>1680</v>
      </c>
      <c r="B861" s="9"/>
      <c r="C861" s="2" t="s">
        <v>1681</v>
      </c>
      <c r="D861" s="2" t="s">
        <v>16</v>
      </c>
      <c r="E861" s="2" t="s">
        <v>1534</v>
      </c>
      <c r="F861" s="4"/>
      <c r="G861" s="17">
        <v>1763.3</v>
      </c>
      <c r="J861" s="16">
        <f t="shared" si="13"/>
        <v>1234.31</v>
      </c>
      <c r="L861" s="16">
        <v>1763.3</v>
      </c>
    </row>
    <row r="862" spans="1:12" ht="15" customHeight="1" x14ac:dyDescent="0.25">
      <c r="A862" s="11" t="s">
        <v>1682</v>
      </c>
      <c r="B862" s="9"/>
      <c r="C862" s="2" t="s">
        <v>1683</v>
      </c>
      <c r="D862" s="2" t="s">
        <v>16</v>
      </c>
      <c r="E862" s="2" t="s">
        <v>1534</v>
      </c>
      <c r="F862" s="4"/>
      <c r="G862" s="17">
        <v>10174.5</v>
      </c>
      <c r="J862" s="16">
        <f t="shared" si="13"/>
        <v>7122.15</v>
      </c>
      <c r="L862" s="16">
        <v>10174.5</v>
      </c>
    </row>
    <row r="863" spans="1:12" ht="15" customHeight="1" x14ac:dyDescent="0.25">
      <c r="A863" s="11" t="s">
        <v>1684</v>
      </c>
      <c r="B863" s="9"/>
      <c r="C863" s="2" t="s">
        <v>1683</v>
      </c>
      <c r="D863" s="2" t="s">
        <v>16</v>
      </c>
      <c r="E863" s="2" t="s">
        <v>1534</v>
      </c>
      <c r="F863" s="4"/>
      <c r="G863" s="17">
        <v>14522.9</v>
      </c>
      <c r="J863" s="16">
        <f t="shared" si="13"/>
        <v>10166.029999999999</v>
      </c>
      <c r="L863" s="16">
        <v>14522.9</v>
      </c>
    </row>
    <row r="864" spans="1:12" ht="15" customHeight="1" x14ac:dyDescent="0.25">
      <c r="A864" s="11" t="s">
        <v>1685</v>
      </c>
      <c r="B864" s="9"/>
      <c r="C864" s="2" t="s">
        <v>1686</v>
      </c>
      <c r="D864" s="2" t="s">
        <v>16</v>
      </c>
      <c r="E864" s="2" t="s">
        <v>1534</v>
      </c>
      <c r="F864" s="4"/>
      <c r="G864" s="17">
        <v>37084.6</v>
      </c>
      <c r="J864" s="16">
        <f t="shared" si="13"/>
        <v>25959.219999999998</v>
      </c>
      <c r="L864" s="16">
        <v>37084.6</v>
      </c>
    </row>
    <row r="865" spans="1:12" ht="15" customHeight="1" x14ac:dyDescent="0.25">
      <c r="A865" s="11" t="s">
        <v>1687</v>
      </c>
      <c r="B865" s="9"/>
      <c r="C865" s="2" t="s">
        <v>1688</v>
      </c>
      <c r="D865" s="2" t="s">
        <v>16</v>
      </c>
      <c r="E865" s="2" t="s">
        <v>1534</v>
      </c>
      <c r="F865" s="4"/>
      <c r="G865" s="17">
        <v>8442</v>
      </c>
      <c r="J865" s="16">
        <f t="shared" si="13"/>
        <v>5909.4</v>
      </c>
      <c r="L865" s="16">
        <v>8442</v>
      </c>
    </row>
    <row r="866" spans="1:12" ht="15" customHeight="1" x14ac:dyDescent="0.25">
      <c r="A866" s="11" t="s">
        <v>1689</v>
      </c>
      <c r="B866" s="9"/>
      <c r="C866" s="2" t="s">
        <v>1690</v>
      </c>
      <c r="D866" s="2" t="s">
        <v>16</v>
      </c>
      <c r="E866" s="2" t="s">
        <v>1534</v>
      </c>
      <c r="F866" s="4"/>
      <c r="G866" s="17">
        <v>14832.3</v>
      </c>
      <c r="J866" s="16">
        <f t="shared" si="13"/>
        <v>10382.609999999999</v>
      </c>
      <c r="L866" s="16">
        <v>14832.3</v>
      </c>
    </row>
    <row r="867" spans="1:12" ht="15" customHeight="1" x14ac:dyDescent="0.25">
      <c r="A867" s="11" t="s">
        <v>1691</v>
      </c>
      <c r="B867" s="9"/>
      <c r="C867" s="2" t="s">
        <v>1692</v>
      </c>
      <c r="D867" s="2" t="s">
        <v>16</v>
      </c>
      <c r="E867" s="2" t="s">
        <v>1534</v>
      </c>
      <c r="F867" s="4"/>
      <c r="G867" s="17">
        <v>8238.2999999999993</v>
      </c>
      <c r="J867" s="16">
        <f t="shared" si="13"/>
        <v>5766.8099999999995</v>
      </c>
      <c r="L867" s="16">
        <v>8238.2999999999993</v>
      </c>
    </row>
    <row r="868" spans="1:12" ht="15" customHeight="1" x14ac:dyDescent="0.25">
      <c r="A868" s="11" t="s">
        <v>1693</v>
      </c>
      <c r="B868" s="9"/>
      <c r="C868" s="2" t="s">
        <v>1694</v>
      </c>
      <c r="D868" s="2" t="s">
        <v>16</v>
      </c>
      <c r="E868" s="2" t="s">
        <v>1534</v>
      </c>
      <c r="F868" s="4"/>
      <c r="G868" s="17">
        <v>12772.199999999999</v>
      </c>
      <c r="J868" s="16">
        <f t="shared" si="13"/>
        <v>8940.5399999999991</v>
      </c>
      <c r="L868" s="16">
        <v>12772.199999999999</v>
      </c>
    </row>
    <row r="869" spans="1:12" ht="15" customHeight="1" x14ac:dyDescent="0.25">
      <c r="A869" s="11" t="s">
        <v>1695</v>
      </c>
      <c r="B869" s="9"/>
      <c r="C869" s="2" t="s">
        <v>1696</v>
      </c>
      <c r="D869" s="2" t="s">
        <v>16</v>
      </c>
      <c r="E869" s="2" t="s">
        <v>1534</v>
      </c>
      <c r="F869" s="4"/>
      <c r="G869" s="17">
        <v>14120.4</v>
      </c>
      <c r="J869" s="16">
        <f t="shared" si="13"/>
        <v>9884.2799999999988</v>
      </c>
      <c r="L869" s="16">
        <v>14120.4</v>
      </c>
    </row>
    <row r="870" spans="1:12" ht="15" customHeight="1" x14ac:dyDescent="0.25">
      <c r="A870" s="11" t="s">
        <v>1697</v>
      </c>
      <c r="B870" s="9"/>
      <c r="C870" s="2" t="s">
        <v>1698</v>
      </c>
      <c r="D870" s="2" t="s">
        <v>16</v>
      </c>
      <c r="E870" s="2" t="s">
        <v>1534</v>
      </c>
      <c r="F870" s="4"/>
      <c r="G870" s="17">
        <v>5041.3999999999996</v>
      </c>
      <c r="J870" s="16">
        <f t="shared" si="13"/>
        <v>3528.9799999999996</v>
      </c>
      <c r="L870" s="16">
        <v>5041.3999999999996</v>
      </c>
    </row>
    <row r="871" spans="1:12" ht="15" customHeight="1" x14ac:dyDescent="0.25">
      <c r="A871" s="11" t="s">
        <v>1699</v>
      </c>
      <c r="B871" s="9"/>
      <c r="C871" s="2" t="s">
        <v>1700</v>
      </c>
      <c r="D871" s="2" t="s">
        <v>16</v>
      </c>
      <c r="E871" s="2" t="s">
        <v>1534</v>
      </c>
      <c r="F871" s="4"/>
      <c r="G871" s="17">
        <v>11895.8</v>
      </c>
      <c r="J871" s="16">
        <f t="shared" si="13"/>
        <v>8327.06</v>
      </c>
      <c r="L871" s="16">
        <v>11895.8</v>
      </c>
    </row>
    <row r="872" spans="1:12" ht="15" customHeight="1" x14ac:dyDescent="0.25">
      <c r="A872" s="11" t="s">
        <v>1701</v>
      </c>
      <c r="B872" s="9"/>
      <c r="C872" s="2" t="s">
        <v>1702</v>
      </c>
      <c r="D872" s="2" t="s">
        <v>16</v>
      </c>
      <c r="E872" s="2" t="s">
        <v>1534</v>
      </c>
      <c r="F872" s="4"/>
      <c r="G872" s="17">
        <v>3238.8999999999996</v>
      </c>
      <c r="J872" s="16">
        <f t="shared" si="13"/>
        <v>2267.2299999999996</v>
      </c>
      <c r="L872" s="16">
        <v>3238.8999999999996</v>
      </c>
    </row>
    <row r="873" spans="1:12" ht="15" customHeight="1" x14ac:dyDescent="0.25">
      <c r="A873" s="11" t="s">
        <v>1703</v>
      </c>
      <c r="B873" s="9"/>
      <c r="C873" s="2" t="s">
        <v>1704</v>
      </c>
      <c r="D873" s="2" t="s">
        <v>16</v>
      </c>
      <c r="E873" s="2" t="s">
        <v>1534</v>
      </c>
      <c r="F873" s="4"/>
      <c r="G873" s="17">
        <v>35294</v>
      </c>
      <c r="J873" s="16">
        <f t="shared" si="13"/>
        <v>24705.8</v>
      </c>
      <c r="L873" s="16">
        <v>35294</v>
      </c>
    </row>
    <row r="874" spans="1:12" ht="15" customHeight="1" x14ac:dyDescent="0.25">
      <c r="A874" s="11" t="s">
        <v>1705</v>
      </c>
      <c r="B874" s="9"/>
      <c r="C874" s="2" t="s">
        <v>1706</v>
      </c>
      <c r="D874" s="2" t="s">
        <v>16</v>
      </c>
      <c r="E874" s="2" t="s">
        <v>1534</v>
      </c>
      <c r="F874" s="4"/>
      <c r="G874" s="17">
        <v>2709</v>
      </c>
      <c r="J874" s="16">
        <f t="shared" si="13"/>
        <v>1896.3</v>
      </c>
      <c r="L874" s="16">
        <v>2709</v>
      </c>
    </row>
    <row r="875" spans="1:12" ht="15" customHeight="1" x14ac:dyDescent="0.25">
      <c r="A875" s="11" t="s">
        <v>1707</v>
      </c>
      <c r="B875" s="9"/>
      <c r="C875" s="2" t="s">
        <v>1708</v>
      </c>
      <c r="D875" s="2" t="s">
        <v>16</v>
      </c>
      <c r="E875" s="2" t="s">
        <v>1534</v>
      </c>
      <c r="F875" s="4"/>
      <c r="G875" s="17">
        <v>14987.699999999999</v>
      </c>
      <c r="J875" s="16">
        <f t="shared" si="13"/>
        <v>10491.39</v>
      </c>
      <c r="L875" s="16">
        <v>14987.699999999999</v>
      </c>
    </row>
    <row r="876" spans="1:12" ht="15" customHeight="1" x14ac:dyDescent="0.25">
      <c r="A876" s="11" t="s">
        <v>1709</v>
      </c>
      <c r="B876" s="9"/>
      <c r="C876" s="2" t="s">
        <v>1710</v>
      </c>
      <c r="D876" s="2" t="s">
        <v>16</v>
      </c>
      <c r="E876" s="2" t="s">
        <v>1534</v>
      </c>
      <c r="F876" s="4"/>
      <c r="G876" s="17">
        <v>2747.5</v>
      </c>
      <c r="J876" s="16">
        <f t="shared" si="13"/>
        <v>1923.2499999999998</v>
      </c>
      <c r="L876" s="16">
        <v>2747.5</v>
      </c>
    </row>
    <row r="877" spans="1:12" ht="15" customHeight="1" x14ac:dyDescent="0.25">
      <c r="A877" s="11" t="s">
        <v>1711</v>
      </c>
      <c r="B877" s="9"/>
      <c r="C877" s="2" t="s">
        <v>1712</v>
      </c>
      <c r="D877" s="2" t="s">
        <v>16</v>
      </c>
      <c r="E877" s="2" t="s">
        <v>1534</v>
      </c>
      <c r="F877" s="4"/>
      <c r="G877" s="17">
        <v>2818.8999999999996</v>
      </c>
      <c r="J877" s="16">
        <f t="shared" si="13"/>
        <v>1973.2299999999996</v>
      </c>
      <c r="L877" s="16">
        <v>2818.8999999999996</v>
      </c>
    </row>
    <row r="878" spans="1:12" ht="15" customHeight="1" x14ac:dyDescent="0.25">
      <c r="A878" s="11" t="s">
        <v>1713</v>
      </c>
      <c r="B878" s="9"/>
      <c r="C878" s="2" t="s">
        <v>1714</v>
      </c>
      <c r="D878" s="2" t="s">
        <v>16</v>
      </c>
      <c r="E878" s="2" t="s">
        <v>1534</v>
      </c>
      <c r="F878" s="4"/>
      <c r="G878" s="17">
        <v>9994.5999999999985</v>
      </c>
      <c r="J878" s="16">
        <f t="shared" si="13"/>
        <v>6996.2199999999984</v>
      </c>
      <c r="L878" s="16">
        <v>9994.5999999999985</v>
      </c>
    </row>
    <row r="879" spans="1:12" ht="15" customHeight="1" x14ac:dyDescent="0.25">
      <c r="A879" s="11" t="s">
        <v>1715</v>
      </c>
      <c r="B879" s="9"/>
      <c r="C879" s="2" t="s">
        <v>1716</v>
      </c>
      <c r="D879" s="2" t="s">
        <v>16</v>
      </c>
      <c r="E879" s="2" t="s">
        <v>1534</v>
      </c>
      <c r="F879" s="4"/>
      <c r="G879" s="17">
        <v>56048.299999999996</v>
      </c>
      <c r="J879" s="16">
        <f t="shared" si="13"/>
        <v>39233.81</v>
      </c>
      <c r="L879" s="16">
        <v>56048.299999999996</v>
      </c>
    </row>
    <row r="880" spans="1:12" ht="15" customHeight="1" x14ac:dyDescent="0.25">
      <c r="A880" s="11" t="s">
        <v>1717</v>
      </c>
      <c r="B880" s="9"/>
      <c r="C880" s="2" t="s">
        <v>1718</v>
      </c>
      <c r="D880" s="2" t="s">
        <v>16</v>
      </c>
      <c r="E880" s="2" t="s">
        <v>1534</v>
      </c>
      <c r="F880" s="4"/>
      <c r="G880" s="17">
        <v>33117</v>
      </c>
      <c r="J880" s="16">
        <f t="shared" si="13"/>
        <v>23181.899999999998</v>
      </c>
      <c r="L880" s="16">
        <v>33117</v>
      </c>
    </row>
    <row r="881" spans="1:12" ht="15" customHeight="1" x14ac:dyDescent="0.25">
      <c r="A881" s="11" t="s">
        <v>1719</v>
      </c>
      <c r="B881" s="9"/>
      <c r="C881" s="2" t="s">
        <v>1720</v>
      </c>
      <c r="D881" s="2" t="s">
        <v>16</v>
      </c>
      <c r="E881" s="2" t="s">
        <v>1534</v>
      </c>
      <c r="F881" s="4"/>
      <c r="G881" s="17">
        <v>12775</v>
      </c>
      <c r="J881" s="16">
        <f t="shared" si="13"/>
        <v>8942.5</v>
      </c>
      <c r="L881" s="16">
        <v>12775</v>
      </c>
    </row>
    <row r="882" spans="1:12" ht="15" customHeight="1" x14ac:dyDescent="0.25">
      <c r="A882" s="11" t="s">
        <v>1721</v>
      </c>
      <c r="B882" s="9"/>
      <c r="C882" s="2" t="s">
        <v>1720</v>
      </c>
      <c r="D882" s="2" t="s">
        <v>16</v>
      </c>
      <c r="E882" s="2" t="s">
        <v>1534</v>
      </c>
      <c r="F882" s="4"/>
      <c r="G882" s="17">
        <v>15413.999999999998</v>
      </c>
      <c r="J882" s="16">
        <f t="shared" si="13"/>
        <v>10789.799999999997</v>
      </c>
      <c r="L882" s="16">
        <v>15413.999999999998</v>
      </c>
    </row>
    <row r="883" spans="1:12" ht="15" customHeight="1" x14ac:dyDescent="0.25">
      <c r="A883" s="11" t="s">
        <v>1722</v>
      </c>
      <c r="B883" s="9"/>
      <c r="C883" s="2" t="s">
        <v>1723</v>
      </c>
      <c r="D883" s="2" t="s">
        <v>16</v>
      </c>
      <c r="E883" s="2" t="s">
        <v>1534</v>
      </c>
      <c r="F883" s="4"/>
      <c r="G883" s="17">
        <v>13403.599999999999</v>
      </c>
      <c r="J883" s="16">
        <f t="shared" si="13"/>
        <v>9382.5199999999986</v>
      </c>
      <c r="L883" s="16">
        <v>13403.599999999999</v>
      </c>
    </row>
    <row r="884" spans="1:12" ht="15" customHeight="1" x14ac:dyDescent="0.25">
      <c r="A884" s="11" t="s">
        <v>1724</v>
      </c>
      <c r="B884" s="9"/>
      <c r="C884" s="2" t="s">
        <v>1725</v>
      </c>
      <c r="D884" s="2" t="s">
        <v>16</v>
      </c>
      <c r="E884" s="2" t="s">
        <v>1534</v>
      </c>
      <c r="F884" s="4"/>
      <c r="G884" s="17">
        <v>19348.699999999997</v>
      </c>
      <c r="J884" s="16">
        <f t="shared" si="13"/>
        <v>13544.089999999997</v>
      </c>
      <c r="L884" s="16">
        <v>19348.699999999997</v>
      </c>
    </row>
    <row r="885" spans="1:12" ht="15" customHeight="1" x14ac:dyDescent="0.25">
      <c r="A885" s="11" t="s">
        <v>1726</v>
      </c>
      <c r="B885" s="9"/>
      <c r="C885" s="2" t="s">
        <v>1727</v>
      </c>
      <c r="D885" s="2" t="s">
        <v>16</v>
      </c>
      <c r="E885" s="2" t="s">
        <v>1534</v>
      </c>
      <c r="F885" s="4"/>
      <c r="G885" s="17">
        <v>17364.199999999997</v>
      </c>
      <c r="J885" s="16">
        <f t="shared" si="13"/>
        <v>12154.939999999997</v>
      </c>
      <c r="L885" s="16">
        <v>17364.199999999997</v>
      </c>
    </row>
    <row r="886" spans="1:12" ht="15" customHeight="1" x14ac:dyDescent="0.25">
      <c r="A886" s="11" t="s">
        <v>1728</v>
      </c>
      <c r="B886" s="9"/>
      <c r="C886" s="2" t="s">
        <v>1729</v>
      </c>
      <c r="D886" s="2" t="s">
        <v>16</v>
      </c>
      <c r="E886" s="2" t="s">
        <v>1534</v>
      </c>
      <c r="F886" s="4"/>
      <c r="G886" s="17">
        <v>12252.8</v>
      </c>
      <c r="J886" s="16">
        <f t="shared" si="13"/>
        <v>8576.9599999999991</v>
      </c>
      <c r="L886" s="16">
        <v>12252.8</v>
      </c>
    </row>
    <row r="887" spans="1:12" ht="15" customHeight="1" x14ac:dyDescent="0.25">
      <c r="A887" s="11" t="s">
        <v>1730</v>
      </c>
      <c r="B887" s="9"/>
      <c r="C887" s="2" t="s">
        <v>1729</v>
      </c>
      <c r="D887" s="2" t="s">
        <v>16</v>
      </c>
      <c r="E887" s="2" t="s">
        <v>1534</v>
      </c>
      <c r="F887" s="4"/>
      <c r="G887" s="17">
        <v>12489.4</v>
      </c>
      <c r="J887" s="16">
        <f t="shared" si="13"/>
        <v>8742.58</v>
      </c>
      <c r="L887" s="16">
        <v>12489.4</v>
      </c>
    </row>
    <row r="888" spans="1:12" ht="15" customHeight="1" x14ac:dyDescent="0.25">
      <c r="A888" s="11" t="s">
        <v>1731</v>
      </c>
      <c r="B888" s="9"/>
      <c r="C888" s="2" t="s">
        <v>1732</v>
      </c>
      <c r="D888" s="2" t="s">
        <v>16</v>
      </c>
      <c r="E888" s="2" t="s">
        <v>1534</v>
      </c>
      <c r="F888" s="4"/>
      <c r="G888" s="17">
        <v>18448.5</v>
      </c>
      <c r="J888" s="16">
        <f t="shared" si="13"/>
        <v>12913.949999999999</v>
      </c>
      <c r="L888" s="16">
        <v>18448.5</v>
      </c>
    </row>
    <row r="889" spans="1:12" ht="15" customHeight="1" x14ac:dyDescent="0.25">
      <c r="A889" s="11" t="s">
        <v>1733</v>
      </c>
      <c r="B889" s="9"/>
      <c r="C889" s="2" t="s">
        <v>1734</v>
      </c>
      <c r="D889" s="2" t="s">
        <v>16</v>
      </c>
      <c r="E889" s="2" t="s">
        <v>1534</v>
      </c>
      <c r="F889" s="4"/>
      <c r="G889" s="17">
        <v>10375.4</v>
      </c>
      <c r="J889" s="16">
        <f t="shared" si="13"/>
        <v>7262.7799999999988</v>
      </c>
      <c r="L889" s="16">
        <v>10375.4</v>
      </c>
    </row>
    <row r="890" spans="1:12" ht="15" customHeight="1" x14ac:dyDescent="0.25">
      <c r="A890" s="11" t="s">
        <v>1735</v>
      </c>
      <c r="B890" s="9"/>
      <c r="C890" s="2" t="s">
        <v>1734</v>
      </c>
      <c r="D890" s="2" t="s">
        <v>16</v>
      </c>
      <c r="E890" s="2" t="s">
        <v>1534</v>
      </c>
      <c r="F890" s="4"/>
      <c r="G890" s="17">
        <v>15208.199999999999</v>
      </c>
      <c r="J890" s="16">
        <f t="shared" si="13"/>
        <v>10645.739999999998</v>
      </c>
      <c r="L890" s="16">
        <v>15208.199999999999</v>
      </c>
    </row>
    <row r="891" spans="1:12" ht="15" customHeight="1" x14ac:dyDescent="0.25">
      <c r="A891" s="11" t="s">
        <v>1736</v>
      </c>
      <c r="B891" s="9"/>
      <c r="C891" s="2" t="s">
        <v>1737</v>
      </c>
      <c r="D891" s="2" t="s">
        <v>16</v>
      </c>
      <c r="E891" s="2" t="s">
        <v>1534</v>
      </c>
      <c r="F891" s="4"/>
      <c r="G891" s="17">
        <v>8015.7</v>
      </c>
      <c r="J891" s="16">
        <f t="shared" si="13"/>
        <v>5610.99</v>
      </c>
      <c r="L891" s="16">
        <v>8015.7</v>
      </c>
    </row>
    <row r="892" spans="1:12" ht="15" customHeight="1" x14ac:dyDescent="0.25">
      <c r="A892" s="11" t="s">
        <v>1738</v>
      </c>
      <c r="B892" s="9"/>
      <c r="C892" s="2" t="s">
        <v>1739</v>
      </c>
      <c r="D892" s="2" t="s">
        <v>16</v>
      </c>
      <c r="E892" s="2" t="s">
        <v>1534</v>
      </c>
      <c r="F892" s="4"/>
      <c r="G892" s="17">
        <v>11795</v>
      </c>
      <c r="J892" s="16">
        <f t="shared" si="13"/>
        <v>8256.5</v>
      </c>
      <c r="L892" s="16">
        <v>11795</v>
      </c>
    </row>
    <row r="893" spans="1:12" ht="15" customHeight="1" x14ac:dyDescent="0.25">
      <c r="A893" s="11" t="s">
        <v>1740</v>
      </c>
      <c r="B893" s="9"/>
      <c r="C893" s="2" t="s">
        <v>1741</v>
      </c>
      <c r="D893" s="2" t="s">
        <v>20</v>
      </c>
      <c r="E893" s="2" t="s">
        <v>842</v>
      </c>
      <c r="F893" s="4"/>
      <c r="G893" s="17">
        <v>215.6</v>
      </c>
      <c r="J893" s="16">
        <f t="shared" si="13"/>
        <v>150.91999999999999</v>
      </c>
      <c r="L893" s="16">
        <v>215.6</v>
      </c>
    </row>
    <row r="894" spans="1:12" ht="15" customHeight="1" x14ac:dyDescent="0.25">
      <c r="A894" s="11" t="s">
        <v>1742</v>
      </c>
      <c r="B894" s="9"/>
      <c r="C894" s="2" t="s">
        <v>1743</v>
      </c>
      <c r="D894" s="2" t="s">
        <v>20</v>
      </c>
      <c r="E894" s="2" t="s">
        <v>842</v>
      </c>
      <c r="F894" s="4"/>
      <c r="G894" s="17">
        <v>520.1</v>
      </c>
      <c r="J894" s="16">
        <f t="shared" si="13"/>
        <v>364.07</v>
      </c>
      <c r="L894" s="16">
        <v>520.1</v>
      </c>
    </row>
    <row r="895" spans="1:12" ht="15" customHeight="1" x14ac:dyDescent="0.25">
      <c r="A895" s="11" t="s">
        <v>1744</v>
      </c>
      <c r="B895" s="9"/>
      <c r="C895" s="2" t="s">
        <v>1745</v>
      </c>
      <c r="D895" s="2" t="s">
        <v>7</v>
      </c>
      <c r="E895" s="2" t="s">
        <v>8</v>
      </c>
      <c r="F895" s="4"/>
      <c r="G895" s="17">
        <v>660.09999999999991</v>
      </c>
      <c r="J895" s="16">
        <f t="shared" si="13"/>
        <v>462.06999999999988</v>
      </c>
      <c r="L895" s="16">
        <v>660.09999999999991</v>
      </c>
    </row>
    <row r="896" spans="1:12" ht="15" customHeight="1" x14ac:dyDescent="0.25">
      <c r="A896" s="11" t="s">
        <v>1746</v>
      </c>
      <c r="B896" s="9"/>
      <c r="C896" s="2" t="s">
        <v>1747</v>
      </c>
      <c r="D896" s="2" t="s">
        <v>7</v>
      </c>
      <c r="E896" s="2" t="s">
        <v>582</v>
      </c>
      <c r="F896" s="4"/>
      <c r="G896" s="17">
        <v>1071</v>
      </c>
      <c r="J896" s="16">
        <f t="shared" si="13"/>
        <v>749.69999999999993</v>
      </c>
      <c r="L896" s="16">
        <v>1071</v>
      </c>
    </row>
    <row r="897" spans="1:12" ht="15" customHeight="1" x14ac:dyDescent="0.25">
      <c r="A897" s="11" t="s">
        <v>1748</v>
      </c>
      <c r="B897" s="9"/>
      <c r="C897" s="2" t="s">
        <v>1749</v>
      </c>
      <c r="D897" s="2" t="s">
        <v>23</v>
      </c>
      <c r="E897" s="2" t="s">
        <v>422</v>
      </c>
      <c r="F897" s="4"/>
      <c r="G897" s="17">
        <v>242.2</v>
      </c>
      <c r="J897" s="16">
        <f t="shared" si="13"/>
        <v>169.54</v>
      </c>
      <c r="L897" s="16">
        <v>242.2</v>
      </c>
    </row>
    <row r="898" spans="1:12" ht="15" customHeight="1" x14ac:dyDescent="0.25">
      <c r="A898" s="11" t="s">
        <v>1750</v>
      </c>
      <c r="B898" s="9"/>
      <c r="C898" s="2" t="s">
        <v>1751</v>
      </c>
      <c r="D898" s="2" t="s">
        <v>16</v>
      </c>
      <c r="E898" s="2" t="s">
        <v>1752</v>
      </c>
      <c r="F898" s="4"/>
      <c r="G898" s="17">
        <v>24041.5</v>
      </c>
      <c r="J898" s="16">
        <f t="shared" si="13"/>
        <v>16829.05</v>
      </c>
      <c r="L898" s="16">
        <v>24041.5</v>
      </c>
    </row>
    <row r="899" spans="1:12" ht="15" customHeight="1" x14ac:dyDescent="0.25">
      <c r="A899" s="11" t="s">
        <v>1753</v>
      </c>
      <c r="B899" s="9"/>
      <c r="C899" s="2" t="s">
        <v>1754</v>
      </c>
      <c r="D899" s="2" t="s">
        <v>16</v>
      </c>
      <c r="E899" s="2" t="s">
        <v>1752</v>
      </c>
      <c r="F899" s="4"/>
      <c r="G899" s="17">
        <v>24041.5</v>
      </c>
      <c r="J899" s="16">
        <f t="shared" si="13"/>
        <v>16829.05</v>
      </c>
      <c r="L899" s="16">
        <v>24041.5</v>
      </c>
    </row>
    <row r="900" spans="1:12" ht="15" customHeight="1" x14ac:dyDescent="0.25">
      <c r="A900" s="11" t="s">
        <v>1755</v>
      </c>
      <c r="B900" s="9"/>
      <c r="C900" s="2" t="s">
        <v>1756</v>
      </c>
      <c r="D900" s="2" t="s">
        <v>16</v>
      </c>
      <c r="E900" s="2" t="s">
        <v>1752</v>
      </c>
      <c r="F900" s="4"/>
      <c r="G900" s="17">
        <v>24041.5</v>
      </c>
      <c r="J900" s="16">
        <f t="shared" si="13"/>
        <v>16829.05</v>
      </c>
      <c r="L900" s="16">
        <v>24041.5</v>
      </c>
    </row>
    <row r="901" spans="1:12" ht="15" customHeight="1" x14ac:dyDescent="0.25">
      <c r="A901" s="11" t="s">
        <v>1757</v>
      </c>
      <c r="B901" s="9"/>
      <c r="C901" s="2" t="s">
        <v>1758</v>
      </c>
      <c r="D901" s="2" t="s">
        <v>16</v>
      </c>
      <c r="E901" s="2" t="s">
        <v>1752</v>
      </c>
      <c r="F901" s="4"/>
      <c r="G901" s="17">
        <v>24041.5</v>
      </c>
      <c r="J901" s="16">
        <f t="shared" si="13"/>
        <v>16829.05</v>
      </c>
      <c r="L901" s="16">
        <v>24041.5</v>
      </c>
    </row>
    <row r="902" spans="1:12" ht="15" customHeight="1" x14ac:dyDescent="0.25">
      <c r="A902" s="11" t="s">
        <v>1759</v>
      </c>
      <c r="B902" s="9"/>
      <c r="C902" s="2" t="s">
        <v>1760</v>
      </c>
      <c r="D902" s="2" t="s">
        <v>16</v>
      </c>
      <c r="E902" s="2" t="s">
        <v>1752</v>
      </c>
      <c r="F902" s="4"/>
      <c r="G902" s="17">
        <v>24041.5</v>
      </c>
      <c r="J902" s="16">
        <f t="shared" si="13"/>
        <v>16829.05</v>
      </c>
      <c r="L902" s="16">
        <v>24041.5</v>
      </c>
    </row>
    <row r="903" spans="1:12" ht="15" customHeight="1" x14ac:dyDescent="0.25">
      <c r="A903" s="11" t="s">
        <v>1761</v>
      </c>
      <c r="B903" s="9"/>
      <c r="C903" s="2" t="s">
        <v>1762</v>
      </c>
      <c r="D903" s="2" t="s">
        <v>16</v>
      </c>
      <c r="E903" s="2" t="s">
        <v>1752</v>
      </c>
      <c r="F903" s="4"/>
      <c r="G903" s="17">
        <v>41706</v>
      </c>
      <c r="J903" s="16">
        <f t="shared" ref="J903:J966" si="14">SUM(G903*0.7)</f>
        <v>29194.199999999997</v>
      </c>
      <c r="L903" s="16">
        <v>41706</v>
      </c>
    </row>
    <row r="904" spans="1:12" ht="15" customHeight="1" x14ac:dyDescent="0.25">
      <c r="A904" s="11" t="s">
        <v>1763</v>
      </c>
      <c r="B904" s="9"/>
      <c r="C904" s="2" t="s">
        <v>1762</v>
      </c>
      <c r="D904" s="2" t="s">
        <v>16</v>
      </c>
      <c r="E904" s="2" t="s">
        <v>1752</v>
      </c>
      <c r="F904" s="4"/>
      <c r="G904" s="17">
        <v>42399.7</v>
      </c>
      <c r="J904" s="16">
        <f t="shared" si="14"/>
        <v>29679.789999999997</v>
      </c>
      <c r="L904" s="16">
        <v>42399.7</v>
      </c>
    </row>
    <row r="905" spans="1:12" ht="15" customHeight="1" x14ac:dyDescent="0.25">
      <c r="A905" s="11" t="s">
        <v>1764</v>
      </c>
      <c r="B905" s="9"/>
      <c r="C905" s="2" t="s">
        <v>1765</v>
      </c>
      <c r="D905" s="2" t="s">
        <v>16</v>
      </c>
      <c r="E905" s="2" t="s">
        <v>1752</v>
      </c>
      <c r="F905" s="4"/>
      <c r="G905" s="17">
        <v>37499.699999999997</v>
      </c>
      <c r="J905" s="16">
        <f t="shared" si="14"/>
        <v>26249.789999999997</v>
      </c>
      <c r="L905" s="16">
        <v>37499.699999999997</v>
      </c>
    </row>
    <row r="906" spans="1:12" ht="15" customHeight="1" x14ac:dyDescent="0.25">
      <c r="A906" s="11" t="s">
        <v>1766</v>
      </c>
      <c r="B906" s="9"/>
      <c r="C906" s="2" t="s">
        <v>1767</v>
      </c>
      <c r="D906" s="2" t="s">
        <v>16</v>
      </c>
      <c r="E906" s="2" t="s">
        <v>1752</v>
      </c>
      <c r="F906" s="4"/>
      <c r="G906" s="17">
        <v>37499.699999999997</v>
      </c>
      <c r="J906" s="16">
        <f t="shared" si="14"/>
        <v>26249.789999999997</v>
      </c>
      <c r="L906" s="16">
        <v>37499.699999999997</v>
      </c>
    </row>
    <row r="907" spans="1:12" ht="15" customHeight="1" x14ac:dyDescent="0.25">
      <c r="A907" s="11" t="s">
        <v>1768</v>
      </c>
      <c r="B907" s="9"/>
      <c r="C907" s="2" t="s">
        <v>1769</v>
      </c>
      <c r="D907" s="2" t="s">
        <v>16</v>
      </c>
      <c r="E907" s="2" t="s">
        <v>1752</v>
      </c>
      <c r="F907" s="4"/>
      <c r="G907" s="17">
        <v>24041.5</v>
      </c>
      <c r="J907" s="16">
        <f t="shared" si="14"/>
        <v>16829.05</v>
      </c>
      <c r="L907" s="16">
        <v>24041.5</v>
      </c>
    </row>
    <row r="908" spans="1:12" ht="15" customHeight="1" x14ac:dyDescent="0.25">
      <c r="A908" s="11" t="s">
        <v>1770</v>
      </c>
      <c r="B908" s="9"/>
      <c r="C908" s="2" t="s">
        <v>1771</v>
      </c>
      <c r="D908" s="2" t="s">
        <v>16</v>
      </c>
      <c r="E908" s="2" t="s">
        <v>1752</v>
      </c>
      <c r="F908" s="4"/>
      <c r="G908" s="17">
        <v>24041.5</v>
      </c>
      <c r="J908" s="16">
        <f t="shared" si="14"/>
        <v>16829.05</v>
      </c>
      <c r="L908" s="16">
        <v>24041.5</v>
      </c>
    </row>
    <row r="909" spans="1:12" ht="15" customHeight="1" x14ac:dyDescent="0.25">
      <c r="A909" s="11" t="s">
        <v>1772</v>
      </c>
      <c r="B909" s="9"/>
      <c r="C909" s="2" t="s">
        <v>1773</v>
      </c>
      <c r="D909" s="2" t="s">
        <v>16</v>
      </c>
      <c r="E909" s="2" t="s">
        <v>1752</v>
      </c>
      <c r="F909" s="4"/>
      <c r="G909" s="17">
        <v>24041.5</v>
      </c>
      <c r="J909" s="16">
        <f t="shared" si="14"/>
        <v>16829.05</v>
      </c>
      <c r="L909" s="16">
        <v>24041.5</v>
      </c>
    </row>
    <row r="910" spans="1:12" ht="15" customHeight="1" x14ac:dyDescent="0.25">
      <c r="A910" s="11" t="s">
        <v>1774</v>
      </c>
      <c r="B910" s="9"/>
      <c r="C910" s="2" t="s">
        <v>1775</v>
      </c>
      <c r="D910" s="2" t="s">
        <v>16</v>
      </c>
      <c r="E910" s="2" t="s">
        <v>1752</v>
      </c>
      <c r="F910" s="4"/>
      <c r="G910" s="17">
        <v>24041.5</v>
      </c>
      <c r="J910" s="16">
        <f t="shared" si="14"/>
        <v>16829.05</v>
      </c>
      <c r="L910" s="16">
        <v>24041.5</v>
      </c>
    </row>
    <row r="911" spans="1:12" ht="15" customHeight="1" x14ac:dyDescent="0.25">
      <c r="A911" s="11" t="s">
        <v>1776</v>
      </c>
      <c r="B911" s="9"/>
      <c r="C911" s="2" t="s">
        <v>1777</v>
      </c>
      <c r="D911" s="2" t="s">
        <v>16</v>
      </c>
      <c r="E911" s="2" t="s">
        <v>1752</v>
      </c>
      <c r="F911" s="4"/>
      <c r="G911" s="17">
        <v>24041.5</v>
      </c>
      <c r="J911" s="16">
        <f t="shared" si="14"/>
        <v>16829.05</v>
      </c>
      <c r="L911" s="16">
        <v>24041.5</v>
      </c>
    </row>
    <row r="912" spans="1:12" ht="15" customHeight="1" x14ac:dyDescent="0.25">
      <c r="A912" s="11" t="s">
        <v>1778</v>
      </c>
      <c r="B912" s="9"/>
      <c r="C912" s="2" t="s">
        <v>1779</v>
      </c>
      <c r="D912" s="2" t="s">
        <v>16</v>
      </c>
      <c r="E912" s="2" t="s">
        <v>1752</v>
      </c>
      <c r="F912" s="4"/>
      <c r="G912" s="17">
        <v>44919</v>
      </c>
      <c r="J912" s="16">
        <f t="shared" si="14"/>
        <v>31443.3</v>
      </c>
      <c r="L912" s="16">
        <v>44919</v>
      </c>
    </row>
    <row r="913" spans="1:12" ht="15" customHeight="1" x14ac:dyDescent="0.25">
      <c r="A913" s="11" t="s">
        <v>1780</v>
      </c>
      <c r="B913" s="9"/>
      <c r="C913" s="2" t="s">
        <v>1779</v>
      </c>
      <c r="D913" s="2" t="s">
        <v>16</v>
      </c>
      <c r="E913" s="2" t="s">
        <v>1752</v>
      </c>
      <c r="F913" s="4"/>
      <c r="G913" s="17">
        <v>42399.7</v>
      </c>
      <c r="J913" s="16">
        <f t="shared" si="14"/>
        <v>29679.789999999997</v>
      </c>
      <c r="L913" s="16">
        <v>42399.7</v>
      </c>
    </row>
    <row r="914" spans="1:12" ht="15" customHeight="1" x14ac:dyDescent="0.25">
      <c r="A914" s="11" t="s">
        <v>1781</v>
      </c>
      <c r="B914" s="9"/>
      <c r="C914" s="2" t="s">
        <v>1782</v>
      </c>
      <c r="D914" s="2" t="s">
        <v>16</v>
      </c>
      <c r="E914" s="2" t="s">
        <v>1752</v>
      </c>
      <c r="F914" s="4"/>
      <c r="G914" s="17">
        <v>44940</v>
      </c>
      <c r="J914" s="16">
        <f t="shared" si="14"/>
        <v>31457.999999999996</v>
      </c>
      <c r="L914" s="16">
        <v>44940</v>
      </c>
    </row>
    <row r="915" spans="1:12" ht="15" customHeight="1" x14ac:dyDescent="0.25">
      <c r="A915" s="11" t="s">
        <v>1783</v>
      </c>
      <c r="B915" s="9"/>
      <c r="C915" s="2" t="s">
        <v>1782</v>
      </c>
      <c r="D915" s="2" t="s">
        <v>16</v>
      </c>
      <c r="E915" s="2" t="s">
        <v>1752</v>
      </c>
      <c r="F915" s="4"/>
      <c r="G915" s="17">
        <v>45666.6</v>
      </c>
      <c r="J915" s="16">
        <f t="shared" si="14"/>
        <v>31966.619999999995</v>
      </c>
      <c r="L915" s="16">
        <v>45666.6</v>
      </c>
    </row>
    <row r="916" spans="1:12" ht="15" customHeight="1" x14ac:dyDescent="0.25">
      <c r="A916" s="11" t="s">
        <v>1784</v>
      </c>
      <c r="B916" s="9"/>
      <c r="C916" s="2" t="s">
        <v>1785</v>
      </c>
      <c r="D916" s="2" t="s">
        <v>16</v>
      </c>
      <c r="E916" s="2" t="s">
        <v>1752</v>
      </c>
      <c r="F916" s="4"/>
      <c r="G916" s="17">
        <v>44919</v>
      </c>
      <c r="J916" s="16">
        <f t="shared" si="14"/>
        <v>31443.3</v>
      </c>
      <c r="L916" s="16">
        <v>44919</v>
      </c>
    </row>
    <row r="917" spans="1:12" ht="15" customHeight="1" x14ac:dyDescent="0.25">
      <c r="A917" s="11" t="s">
        <v>1786</v>
      </c>
      <c r="B917" s="9"/>
      <c r="C917" s="2" t="s">
        <v>1787</v>
      </c>
      <c r="D917" s="2" t="s">
        <v>16</v>
      </c>
      <c r="E917" s="2" t="s">
        <v>1752</v>
      </c>
      <c r="F917" s="4"/>
      <c r="G917" s="17">
        <v>44919</v>
      </c>
      <c r="J917" s="16">
        <f t="shared" si="14"/>
        <v>31443.3</v>
      </c>
      <c r="L917" s="16">
        <v>44919</v>
      </c>
    </row>
    <row r="918" spans="1:12" ht="15" customHeight="1" x14ac:dyDescent="0.25">
      <c r="A918" s="11" t="s">
        <v>1788</v>
      </c>
      <c r="B918" s="9"/>
      <c r="C918" s="2" t="s">
        <v>1787</v>
      </c>
      <c r="D918" s="2" t="s">
        <v>16</v>
      </c>
      <c r="E918" s="2" t="s">
        <v>1752</v>
      </c>
      <c r="F918" s="4"/>
      <c r="G918" s="17">
        <v>45666.6</v>
      </c>
      <c r="J918" s="16">
        <f t="shared" si="14"/>
        <v>31966.619999999995</v>
      </c>
      <c r="L918" s="16">
        <v>45666.6</v>
      </c>
    </row>
    <row r="919" spans="1:12" ht="15" customHeight="1" x14ac:dyDescent="0.25">
      <c r="A919" s="11" t="s">
        <v>1789</v>
      </c>
      <c r="B919" s="9"/>
      <c r="C919" s="2" t="s">
        <v>1790</v>
      </c>
      <c r="D919" s="2" t="s">
        <v>16</v>
      </c>
      <c r="E919" s="2" t="s">
        <v>1752</v>
      </c>
      <c r="F919" s="4"/>
      <c r="G919" s="17">
        <v>44919</v>
      </c>
      <c r="J919" s="16">
        <f t="shared" si="14"/>
        <v>31443.3</v>
      </c>
      <c r="L919" s="16">
        <v>44919</v>
      </c>
    </row>
    <row r="920" spans="1:12" ht="15" customHeight="1" x14ac:dyDescent="0.25">
      <c r="A920" s="11" t="s">
        <v>1791</v>
      </c>
      <c r="B920" s="9"/>
      <c r="C920" s="2" t="s">
        <v>1790</v>
      </c>
      <c r="D920" s="2" t="s">
        <v>16</v>
      </c>
      <c r="E920" s="2" t="s">
        <v>1752</v>
      </c>
      <c r="F920" s="4"/>
      <c r="G920" s="17">
        <v>45666.6</v>
      </c>
      <c r="J920" s="16">
        <f t="shared" si="14"/>
        <v>31966.619999999995</v>
      </c>
      <c r="L920" s="16">
        <v>45666.6</v>
      </c>
    </row>
    <row r="921" spans="1:12" ht="15" customHeight="1" x14ac:dyDescent="0.25">
      <c r="A921" s="11" t="s">
        <v>1792</v>
      </c>
      <c r="B921" s="9"/>
      <c r="C921" s="2" t="s">
        <v>1793</v>
      </c>
      <c r="D921" s="2" t="s">
        <v>16</v>
      </c>
      <c r="E921" s="2" t="s">
        <v>1752</v>
      </c>
      <c r="F921" s="4"/>
      <c r="G921" s="17">
        <v>44919</v>
      </c>
      <c r="J921" s="16">
        <f t="shared" si="14"/>
        <v>31443.3</v>
      </c>
      <c r="L921" s="16">
        <v>44919</v>
      </c>
    </row>
    <row r="922" spans="1:12" ht="15" customHeight="1" x14ac:dyDescent="0.25">
      <c r="A922" s="11" t="s">
        <v>1794</v>
      </c>
      <c r="B922" s="9"/>
      <c r="C922" s="2" t="s">
        <v>1793</v>
      </c>
      <c r="D922" s="2" t="s">
        <v>16</v>
      </c>
      <c r="E922" s="2" t="s">
        <v>1752</v>
      </c>
      <c r="F922" s="4"/>
      <c r="G922" s="17">
        <v>45666.6</v>
      </c>
      <c r="J922" s="16">
        <f t="shared" si="14"/>
        <v>31966.619999999995</v>
      </c>
      <c r="L922" s="16">
        <v>45666.6</v>
      </c>
    </row>
    <row r="923" spans="1:12" ht="15" customHeight="1" x14ac:dyDescent="0.25">
      <c r="A923" s="11" t="s">
        <v>1795</v>
      </c>
      <c r="B923" s="9"/>
      <c r="C923" s="2" t="s">
        <v>1796</v>
      </c>
      <c r="D923" s="2" t="s">
        <v>16</v>
      </c>
      <c r="E923" s="2" t="s">
        <v>1752</v>
      </c>
      <c r="F923" s="4"/>
      <c r="G923" s="17">
        <v>45666.6</v>
      </c>
      <c r="J923" s="16">
        <f t="shared" si="14"/>
        <v>31966.619999999995</v>
      </c>
      <c r="L923" s="16">
        <v>45666.6</v>
      </c>
    </row>
    <row r="924" spans="1:12" ht="15" customHeight="1" x14ac:dyDescent="0.25">
      <c r="A924" s="11" t="s">
        <v>1797</v>
      </c>
      <c r="B924" s="9"/>
      <c r="C924" s="2" t="s">
        <v>1798</v>
      </c>
      <c r="D924" s="2" t="s">
        <v>16</v>
      </c>
      <c r="E924" s="2" t="s">
        <v>1752</v>
      </c>
      <c r="F924" s="4"/>
      <c r="G924" s="17">
        <v>44919</v>
      </c>
      <c r="J924" s="16">
        <f t="shared" si="14"/>
        <v>31443.3</v>
      </c>
      <c r="L924" s="16">
        <v>44919</v>
      </c>
    </row>
    <row r="925" spans="1:12" ht="15" customHeight="1" x14ac:dyDescent="0.25">
      <c r="A925" s="11" t="s">
        <v>1799</v>
      </c>
      <c r="B925" s="9"/>
      <c r="C925" s="2" t="s">
        <v>1798</v>
      </c>
      <c r="D925" s="2" t="s">
        <v>16</v>
      </c>
      <c r="E925" s="2" t="s">
        <v>1752</v>
      </c>
      <c r="F925" s="4"/>
      <c r="G925" s="17">
        <v>45666.6</v>
      </c>
      <c r="J925" s="16">
        <f t="shared" si="14"/>
        <v>31966.619999999995</v>
      </c>
      <c r="L925" s="16">
        <v>45666.6</v>
      </c>
    </row>
    <row r="926" spans="1:12" ht="15" customHeight="1" x14ac:dyDescent="0.25">
      <c r="A926" s="11" t="s">
        <v>1800</v>
      </c>
      <c r="B926" s="9"/>
      <c r="C926" s="2" t="s">
        <v>1801</v>
      </c>
      <c r="D926" s="2" t="s">
        <v>16</v>
      </c>
      <c r="E926" s="2" t="s">
        <v>1752</v>
      </c>
      <c r="F926" s="4"/>
      <c r="G926" s="17">
        <v>39982.6</v>
      </c>
      <c r="J926" s="16">
        <f t="shared" si="14"/>
        <v>27987.819999999996</v>
      </c>
      <c r="L926" s="16">
        <v>39982.6</v>
      </c>
    </row>
    <row r="927" spans="1:12" ht="15" customHeight="1" x14ac:dyDescent="0.25">
      <c r="A927" s="11" t="s">
        <v>1802</v>
      </c>
      <c r="B927" s="9"/>
      <c r="C927" s="2" t="s">
        <v>1803</v>
      </c>
      <c r="D927" s="2" t="s">
        <v>16</v>
      </c>
      <c r="E927" s="2" t="s">
        <v>1752</v>
      </c>
      <c r="F927" s="4"/>
      <c r="G927" s="17">
        <v>53662</v>
      </c>
      <c r="J927" s="16">
        <f t="shared" si="14"/>
        <v>37563.399999999994</v>
      </c>
      <c r="L927" s="16">
        <v>53662</v>
      </c>
    </row>
    <row r="928" spans="1:12" ht="15" customHeight="1" x14ac:dyDescent="0.25">
      <c r="A928" s="11" t="s">
        <v>1804</v>
      </c>
      <c r="B928" s="9"/>
      <c r="C928" s="2" t="s">
        <v>1803</v>
      </c>
      <c r="D928" s="2" t="s">
        <v>16</v>
      </c>
      <c r="E928" s="2" t="s">
        <v>1752</v>
      </c>
      <c r="F928" s="4"/>
      <c r="G928" s="17">
        <v>54551.7</v>
      </c>
      <c r="J928" s="16">
        <f t="shared" si="14"/>
        <v>38186.189999999995</v>
      </c>
      <c r="L928" s="16">
        <v>54551.7</v>
      </c>
    </row>
    <row r="929" spans="1:12" ht="15" customHeight="1" x14ac:dyDescent="0.25">
      <c r="A929" s="11" t="s">
        <v>1805</v>
      </c>
      <c r="B929" s="9"/>
      <c r="C929" s="2" t="s">
        <v>1806</v>
      </c>
      <c r="D929" s="2" t="s">
        <v>16</v>
      </c>
      <c r="E929" s="2" t="s">
        <v>1752</v>
      </c>
      <c r="F929" s="4"/>
      <c r="G929" s="17">
        <v>44919</v>
      </c>
      <c r="J929" s="16">
        <f t="shared" si="14"/>
        <v>31443.3</v>
      </c>
      <c r="L929" s="16">
        <v>44919</v>
      </c>
    </row>
    <row r="930" spans="1:12" ht="15" customHeight="1" x14ac:dyDescent="0.25">
      <c r="A930" s="11" t="s">
        <v>1807</v>
      </c>
      <c r="B930" s="9"/>
      <c r="C930" s="2" t="s">
        <v>1806</v>
      </c>
      <c r="D930" s="2" t="s">
        <v>16</v>
      </c>
      <c r="E930" s="2" t="s">
        <v>1752</v>
      </c>
      <c r="F930" s="4"/>
      <c r="G930" s="17">
        <v>45666.6</v>
      </c>
      <c r="J930" s="16">
        <f t="shared" si="14"/>
        <v>31966.619999999995</v>
      </c>
      <c r="L930" s="16">
        <v>45666.6</v>
      </c>
    </row>
    <row r="931" spans="1:12" ht="15" customHeight="1" x14ac:dyDescent="0.25">
      <c r="A931" s="11" t="s">
        <v>1808</v>
      </c>
      <c r="B931" s="9"/>
      <c r="C931" s="2" t="s">
        <v>1809</v>
      </c>
      <c r="D931" s="2" t="s">
        <v>16</v>
      </c>
      <c r="E931" s="2" t="s">
        <v>1752</v>
      </c>
      <c r="F931" s="4"/>
      <c r="G931" s="17">
        <v>44919</v>
      </c>
      <c r="J931" s="16">
        <f t="shared" si="14"/>
        <v>31443.3</v>
      </c>
      <c r="L931" s="16">
        <v>44919</v>
      </c>
    </row>
    <row r="932" spans="1:12" ht="15" customHeight="1" x14ac:dyDescent="0.25">
      <c r="A932" s="11" t="s">
        <v>1810</v>
      </c>
      <c r="B932" s="9"/>
      <c r="C932" s="2" t="s">
        <v>1811</v>
      </c>
      <c r="D932" s="2" t="s">
        <v>97</v>
      </c>
      <c r="E932" s="2" t="s">
        <v>1752</v>
      </c>
      <c r="F932" s="4"/>
      <c r="G932" s="17">
        <v>66735.899999999994</v>
      </c>
      <c r="J932" s="16">
        <f t="shared" si="14"/>
        <v>46715.12999999999</v>
      </c>
      <c r="L932" s="16">
        <v>66735.899999999994</v>
      </c>
    </row>
    <row r="933" spans="1:12" ht="15" customHeight="1" x14ac:dyDescent="0.25">
      <c r="A933" s="11" t="s">
        <v>1812</v>
      </c>
      <c r="B933" s="9"/>
      <c r="C933" s="2" t="s">
        <v>1813</v>
      </c>
      <c r="D933" s="2" t="s">
        <v>237</v>
      </c>
      <c r="E933" s="2" t="s">
        <v>1752</v>
      </c>
      <c r="F933" s="4"/>
      <c r="G933" s="17">
        <v>60385.499999999993</v>
      </c>
      <c r="J933" s="16">
        <f t="shared" si="14"/>
        <v>42269.849999999991</v>
      </c>
      <c r="L933" s="16">
        <v>60385.499999999993</v>
      </c>
    </row>
    <row r="934" spans="1:12" ht="15" customHeight="1" x14ac:dyDescent="0.25">
      <c r="A934" s="11" t="s">
        <v>1814</v>
      </c>
      <c r="B934" s="9"/>
      <c r="C934" s="2" t="s">
        <v>1815</v>
      </c>
      <c r="D934" s="2" t="s">
        <v>16</v>
      </c>
      <c r="E934" s="2" t="s">
        <v>1752</v>
      </c>
      <c r="F934" s="4"/>
      <c r="G934" s="17">
        <v>50120</v>
      </c>
      <c r="J934" s="16">
        <f t="shared" si="14"/>
        <v>35084</v>
      </c>
      <c r="L934" s="16">
        <v>50120</v>
      </c>
    </row>
    <row r="935" spans="1:12" ht="15" customHeight="1" x14ac:dyDescent="0.25">
      <c r="A935" s="11" t="s">
        <v>1816</v>
      </c>
      <c r="B935" s="9"/>
      <c r="C935" s="2" t="s">
        <v>1815</v>
      </c>
      <c r="D935" s="2" t="s">
        <v>16</v>
      </c>
      <c r="E935" s="2" t="s">
        <v>1752</v>
      </c>
      <c r="F935" s="4"/>
      <c r="G935" s="17">
        <v>42602.7</v>
      </c>
      <c r="J935" s="16">
        <f t="shared" si="14"/>
        <v>29821.889999999996</v>
      </c>
      <c r="L935" s="16">
        <v>42602.7</v>
      </c>
    </row>
    <row r="936" spans="1:12" ht="15" customHeight="1" x14ac:dyDescent="0.25">
      <c r="A936" s="11" t="s">
        <v>1817</v>
      </c>
      <c r="B936" s="9"/>
      <c r="C936" s="2" t="s">
        <v>1818</v>
      </c>
      <c r="D936" s="2" t="s">
        <v>20</v>
      </c>
      <c r="E936" s="2" t="s">
        <v>71</v>
      </c>
      <c r="F936" s="4"/>
      <c r="G936" s="17">
        <v>1337</v>
      </c>
      <c r="J936" s="16">
        <f t="shared" si="14"/>
        <v>935.9</v>
      </c>
      <c r="L936" s="16">
        <v>1337</v>
      </c>
    </row>
    <row r="937" spans="1:12" ht="15" customHeight="1" x14ac:dyDescent="0.25">
      <c r="A937" s="11" t="s">
        <v>1819</v>
      </c>
      <c r="B937" s="9"/>
      <c r="C937" s="2" t="s">
        <v>1820</v>
      </c>
      <c r="D937" s="2" t="s">
        <v>20</v>
      </c>
      <c r="E937" s="2" t="s">
        <v>71</v>
      </c>
      <c r="F937" s="4"/>
      <c r="G937" s="17">
        <v>1640.8</v>
      </c>
      <c r="J937" s="16">
        <f t="shared" si="14"/>
        <v>1148.56</v>
      </c>
      <c r="L937" s="16">
        <v>1640.8</v>
      </c>
    </row>
    <row r="938" spans="1:12" ht="15" customHeight="1" x14ac:dyDescent="0.25">
      <c r="A938" s="11" t="s">
        <v>1821</v>
      </c>
      <c r="B938" s="9"/>
      <c r="C938" s="2" t="s">
        <v>1822</v>
      </c>
      <c r="D938" s="2" t="s">
        <v>20</v>
      </c>
      <c r="E938" s="2" t="s">
        <v>71</v>
      </c>
      <c r="F938" s="4"/>
      <c r="G938" s="17">
        <v>551.59999999999991</v>
      </c>
      <c r="J938" s="16">
        <f t="shared" si="14"/>
        <v>386.11999999999989</v>
      </c>
      <c r="L938" s="16">
        <v>551.59999999999991</v>
      </c>
    </row>
    <row r="939" spans="1:12" ht="15" customHeight="1" x14ac:dyDescent="0.25">
      <c r="A939" s="11" t="s">
        <v>1823</v>
      </c>
      <c r="B939" s="9"/>
      <c r="C939" s="2" t="s">
        <v>1822</v>
      </c>
      <c r="D939" s="2" t="s">
        <v>20</v>
      </c>
      <c r="E939" s="2" t="s">
        <v>71</v>
      </c>
      <c r="F939" s="4"/>
      <c r="G939" s="17">
        <v>535.5</v>
      </c>
      <c r="J939" s="16">
        <f t="shared" si="14"/>
        <v>374.84999999999997</v>
      </c>
      <c r="L939" s="16">
        <v>535.5</v>
      </c>
    </row>
    <row r="940" spans="1:12" ht="15" customHeight="1" x14ac:dyDescent="0.25">
      <c r="A940" s="11" t="s">
        <v>1824</v>
      </c>
      <c r="B940" s="9"/>
      <c r="C940" s="2" t="s">
        <v>1825</v>
      </c>
      <c r="D940" s="2" t="s">
        <v>20</v>
      </c>
      <c r="E940" s="2" t="s">
        <v>8</v>
      </c>
      <c r="F940" s="4"/>
      <c r="G940" s="17">
        <v>195.29999999999998</v>
      </c>
      <c r="J940" s="16">
        <f t="shared" si="14"/>
        <v>136.70999999999998</v>
      </c>
      <c r="L940" s="16">
        <v>195.29999999999998</v>
      </c>
    </row>
    <row r="941" spans="1:12" ht="15" customHeight="1" x14ac:dyDescent="0.25">
      <c r="A941" s="11" t="s">
        <v>1826</v>
      </c>
      <c r="B941" s="9"/>
      <c r="C941" s="2" t="s">
        <v>1825</v>
      </c>
      <c r="D941" s="2" t="s">
        <v>20</v>
      </c>
      <c r="E941" s="2" t="s">
        <v>8</v>
      </c>
      <c r="F941" s="4"/>
      <c r="G941" s="17">
        <v>184.79999999999998</v>
      </c>
      <c r="J941" s="16">
        <f t="shared" si="14"/>
        <v>129.35999999999999</v>
      </c>
      <c r="L941" s="16">
        <v>184.79999999999998</v>
      </c>
    </row>
    <row r="942" spans="1:12" ht="15" customHeight="1" x14ac:dyDescent="0.25">
      <c r="A942" s="11" t="s">
        <v>1827</v>
      </c>
      <c r="B942" s="9"/>
      <c r="C942" s="2" t="s">
        <v>1825</v>
      </c>
      <c r="D942" s="2" t="s">
        <v>20</v>
      </c>
      <c r="E942" s="2" t="s">
        <v>8</v>
      </c>
      <c r="F942" s="4"/>
      <c r="G942" s="17">
        <v>184.79999999999998</v>
      </c>
      <c r="J942" s="16">
        <f t="shared" si="14"/>
        <v>129.35999999999999</v>
      </c>
      <c r="L942" s="16">
        <v>184.79999999999998</v>
      </c>
    </row>
    <row r="943" spans="1:12" ht="15" customHeight="1" x14ac:dyDescent="0.25">
      <c r="A943" s="11" t="s">
        <v>1828</v>
      </c>
      <c r="B943" s="9"/>
      <c r="C943" s="2" t="s">
        <v>1829</v>
      </c>
      <c r="D943" s="2" t="s">
        <v>101</v>
      </c>
      <c r="E943" s="2" t="s">
        <v>1830</v>
      </c>
      <c r="F943" s="4"/>
      <c r="G943" s="17">
        <v>139444.19999999998</v>
      </c>
      <c r="J943" s="16">
        <f t="shared" si="14"/>
        <v>97610.939999999988</v>
      </c>
      <c r="L943" s="16">
        <v>139444.19999999998</v>
      </c>
    </row>
    <row r="944" spans="1:12" ht="15" customHeight="1" x14ac:dyDescent="0.25">
      <c r="A944" s="11" t="s">
        <v>1831</v>
      </c>
      <c r="B944" s="9"/>
      <c r="C944" s="2" t="s">
        <v>1829</v>
      </c>
      <c r="D944" s="2" t="s">
        <v>101</v>
      </c>
      <c r="E944" s="2" t="s">
        <v>1830</v>
      </c>
      <c r="F944" s="4"/>
      <c r="G944" s="17">
        <v>95747.4</v>
      </c>
      <c r="J944" s="16">
        <f t="shared" si="14"/>
        <v>67023.179999999993</v>
      </c>
      <c r="L944" s="16">
        <v>95747.4</v>
      </c>
    </row>
    <row r="945" spans="1:12" ht="15" customHeight="1" x14ac:dyDescent="0.25">
      <c r="A945" s="11" t="s">
        <v>1832</v>
      </c>
      <c r="B945" s="9"/>
      <c r="C945" s="2" t="s">
        <v>1829</v>
      </c>
      <c r="D945" s="2" t="s">
        <v>101</v>
      </c>
      <c r="E945" s="2" t="s">
        <v>1830</v>
      </c>
      <c r="F945" s="4"/>
      <c r="G945" s="17">
        <v>95747.4</v>
      </c>
      <c r="J945" s="16">
        <f t="shared" si="14"/>
        <v>67023.179999999993</v>
      </c>
      <c r="L945" s="16">
        <v>95747.4</v>
      </c>
    </row>
    <row r="946" spans="1:12" ht="15" customHeight="1" x14ac:dyDescent="0.25">
      <c r="A946" s="11" t="s">
        <v>1833</v>
      </c>
      <c r="B946" s="9"/>
      <c r="C946" s="2" t="s">
        <v>1834</v>
      </c>
      <c r="D946" s="2" t="s">
        <v>101</v>
      </c>
      <c r="E946" s="2" t="s">
        <v>1830</v>
      </c>
      <c r="F946" s="4"/>
      <c r="G946" s="17">
        <v>139444.19999999998</v>
      </c>
      <c r="J946" s="16">
        <f t="shared" si="14"/>
        <v>97610.939999999988</v>
      </c>
      <c r="L946" s="16">
        <v>139444.19999999998</v>
      </c>
    </row>
    <row r="947" spans="1:12" ht="15" customHeight="1" x14ac:dyDescent="0.25">
      <c r="A947" s="11" t="s">
        <v>1835</v>
      </c>
      <c r="B947" s="9"/>
      <c r="C947" s="2" t="s">
        <v>1836</v>
      </c>
      <c r="D947" s="2" t="s">
        <v>101</v>
      </c>
      <c r="E947" s="2" t="s">
        <v>1830</v>
      </c>
      <c r="F947" s="4"/>
      <c r="G947" s="17">
        <v>139444.19999999998</v>
      </c>
      <c r="J947" s="16">
        <f t="shared" si="14"/>
        <v>97610.939999999988</v>
      </c>
      <c r="L947" s="16">
        <v>139444.19999999998</v>
      </c>
    </row>
    <row r="948" spans="1:12" ht="15" customHeight="1" x14ac:dyDescent="0.25">
      <c r="A948" s="11" t="s">
        <v>1837</v>
      </c>
      <c r="B948" s="9"/>
      <c r="C948" s="2" t="s">
        <v>1838</v>
      </c>
      <c r="D948" s="2" t="s">
        <v>101</v>
      </c>
      <c r="E948" s="2" t="s">
        <v>1830</v>
      </c>
      <c r="F948" s="4"/>
      <c r="G948" s="17">
        <v>139444.19999999998</v>
      </c>
      <c r="J948" s="16">
        <f t="shared" si="14"/>
        <v>97610.939999999988</v>
      </c>
      <c r="L948" s="16">
        <v>139444.19999999998</v>
      </c>
    </row>
    <row r="949" spans="1:12" ht="15" customHeight="1" x14ac:dyDescent="0.25">
      <c r="A949" s="11" t="s">
        <v>1839</v>
      </c>
      <c r="B949" s="9"/>
      <c r="C949" s="2" t="s">
        <v>1840</v>
      </c>
      <c r="D949" s="2" t="s">
        <v>101</v>
      </c>
      <c r="E949" s="2" t="s">
        <v>1830</v>
      </c>
      <c r="F949" s="4"/>
      <c r="G949" s="17">
        <v>139444.19999999998</v>
      </c>
      <c r="J949" s="16">
        <f t="shared" si="14"/>
        <v>97610.939999999988</v>
      </c>
      <c r="L949" s="16">
        <v>139444.19999999998</v>
      </c>
    </row>
    <row r="950" spans="1:12" ht="15" customHeight="1" x14ac:dyDescent="0.25">
      <c r="A950" s="11" t="s">
        <v>1841</v>
      </c>
      <c r="B950" s="9"/>
      <c r="C950" s="2" t="s">
        <v>1842</v>
      </c>
      <c r="D950" s="2" t="s">
        <v>101</v>
      </c>
      <c r="E950" s="2" t="s">
        <v>1830</v>
      </c>
      <c r="F950" s="4"/>
      <c r="G950" s="17">
        <v>95747.4</v>
      </c>
      <c r="J950" s="16">
        <f t="shared" si="14"/>
        <v>67023.179999999993</v>
      </c>
      <c r="L950" s="16">
        <v>95747.4</v>
      </c>
    </row>
    <row r="951" spans="1:12" ht="15" customHeight="1" x14ac:dyDescent="0.25">
      <c r="A951" s="11" t="s">
        <v>1843</v>
      </c>
      <c r="B951" s="9"/>
      <c r="C951" s="2" t="s">
        <v>1844</v>
      </c>
      <c r="D951" s="2" t="s">
        <v>101</v>
      </c>
      <c r="E951" s="2" t="s">
        <v>1830</v>
      </c>
      <c r="F951" s="4"/>
      <c r="G951" s="17">
        <v>139444.19999999998</v>
      </c>
      <c r="J951" s="16">
        <f t="shared" si="14"/>
        <v>97610.939999999988</v>
      </c>
      <c r="L951" s="16">
        <v>139444.19999999998</v>
      </c>
    </row>
    <row r="952" spans="1:12" ht="15" customHeight="1" x14ac:dyDescent="0.25">
      <c r="A952" s="11" t="s">
        <v>1845</v>
      </c>
      <c r="B952" s="9"/>
      <c r="C952" s="2" t="s">
        <v>1844</v>
      </c>
      <c r="D952" s="2" t="s">
        <v>101</v>
      </c>
      <c r="E952" s="2" t="s">
        <v>1830</v>
      </c>
      <c r="F952" s="4"/>
      <c r="G952" s="17">
        <v>95747.4</v>
      </c>
      <c r="J952" s="16">
        <f t="shared" si="14"/>
        <v>67023.179999999993</v>
      </c>
      <c r="L952" s="16">
        <v>95747.4</v>
      </c>
    </row>
    <row r="953" spans="1:12" ht="15" customHeight="1" x14ac:dyDescent="0.25">
      <c r="A953" s="11" t="s">
        <v>1846</v>
      </c>
      <c r="B953" s="9"/>
      <c r="C953" s="2" t="s">
        <v>1847</v>
      </c>
      <c r="D953" s="2" t="s">
        <v>101</v>
      </c>
      <c r="E953" s="2" t="s">
        <v>1830</v>
      </c>
      <c r="F953" s="4"/>
      <c r="G953" s="17">
        <v>139444.19999999998</v>
      </c>
      <c r="J953" s="16">
        <f t="shared" si="14"/>
        <v>97610.939999999988</v>
      </c>
      <c r="L953" s="16">
        <v>139444.19999999998</v>
      </c>
    </row>
    <row r="954" spans="1:12" ht="15" customHeight="1" x14ac:dyDescent="0.25">
      <c r="A954" s="11" t="s">
        <v>1848</v>
      </c>
      <c r="B954" s="9"/>
      <c r="C954" s="2" t="s">
        <v>1849</v>
      </c>
      <c r="D954" s="2" t="s">
        <v>101</v>
      </c>
      <c r="E954" s="2" t="s">
        <v>1830</v>
      </c>
      <c r="F954" s="4"/>
      <c r="G954" s="17">
        <v>139444.19999999998</v>
      </c>
      <c r="J954" s="16">
        <f t="shared" si="14"/>
        <v>97610.939999999988</v>
      </c>
      <c r="L954" s="16">
        <v>139444.19999999998</v>
      </c>
    </row>
    <row r="955" spans="1:12" ht="15" customHeight="1" x14ac:dyDescent="0.25">
      <c r="A955" s="11" t="s">
        <v>1850</v>
      </c>
      <c r="B955" s="9"/>
      <c r="C955" s="2" t="s">
        <v>1851</v>
      </c>
      <c r="D955" s="2" t="s">
        <v>101</v>
      </c>
      <c r="E955" s="2" t="s">
        <v>1830</v>
      </c>
      <c r="F955" s="4"/>
      <c r="G955" s="17">
        <v>95747.4</v>
      </c>
      <c r="J955" s="16">
        <f t="shared" si="14"/>
        <v>67023.179999999993</v>
      </c>
      <c r="L955" s="16">
        <v>95747.4</v>
      </c>
    </row>
    <row r="956" spans="1:12" ht="15" customHeight="1" x14ac:dyDescent="0.25">
      <c r="A956" s="11" t="s">
        <v>1852</v>
      </c>
      <c r="B956" s="9"/>
      <c r="C956" s="2" t="s">
        <v>1853</v>
      </c>
      <c r="D956" s="2" t="s">
        <v>101</v>
      </c>
      <c r="E956" s="2" t="s">
        <v>1830</v>
      </c>
      <c r="F956" s="4"/>
      <c r="G956" s="17">
        <v>139444.19999999998</v>
      </c>
      <c r="J956" s="16">
        <f t="shared" si="14"/>
        <v>97610.939999999988</v>
      </c>
      <c r="L956" s="16">
        <v>139444.19999999998</v>
      </c>
    </row>
    <row r="957" spans="1:12" ht="15" customHeight="1" x14ac:dyDescent="0.25">
      <c r="A957" s="11" t="s">
        <v>1854</v>
      </c>
      <c r="B957" s="9"/>
      <c r="C957" s="2" t="s">
        <v>1853</v>
      </c>
      <c r="D957" s="2" t="s">
        <v>101</v>
      </c>
      <c r="E957" s="2" t="s">
        <v>1830</v>
      </c>
      <c r="F957" s="4"/>
      <c r="G957" s="17">
        <v>95747.4</v>
      </c>
      <c r="J957" s="16">
        <f t="shared" si="14"/>
        <v>67023.179999999993</v>
      </c>
      <c r="L957" s="16">
        <v>95747.4</v>
      </c>
    </row>
    <row r="958" spans="1:12" ht="15" customHeight="1" x14ac:dyDescent="0.25">
      <c r="A958" s="11" t="s">
        <v>1855</v>
      </c>
      <c r="B958" s="9"/>
      <c r="C958" s="2" t="s">
        <v>1856</v>
      </c>
      <c r="D958" s="2" t="s">
        <v>101</v>
      </c>
      <c r="E958" s="2" t="s">
        <v>1830</v>
      </c>
      <c r="F958" s="4"/>
      <c r="G958" s="17">
        <v>139444.19999999998</v>
      </c>
      <c r="J958" s="16">
        <f t="shared" si="14"/>
        <v>97610.939999999988</v>
      </c>
      <c r="L958" s="16">
        <v>139444.19999999998</v>
      </c>
    </row>
    <row r="959" spans="1:12" ht="15" customHeight="1" x14ac:dyDescent="0.25">
      <c r="A959" s="11" t="s">
        <v>1857</v>
      </c>
      <c r="B959" s="9"/>
      <c r="C959" s="2" t="s">
        <v>1856</v>
      </c>
      <c r="D959" s="2" t="s">
        <v>101</v>
      </c>
      <c r="E959" s="2" t="s">
        <v>1830</v>
      </c>
      <c r="F959" s="4"/>
      <c r="G959" s="17">
        <v>95747.4</v>
      </c>
      <c r="J959" s="16">
        <f t="shared" si="14"/>
        <v>67023.179999999993</v>
      </c>
      <c r="L959" s="16">
        <v>95747.4</v>
      </c>
    </row>
    <row r="960" spans="1:12" ht="15" customHeight="1" x14ac:dyDescent="0.25">
      <c r="A960" s="11" t="s">
        <v>1858</v>
      </c>
      <c r="B960" s="9"/>
      <c r="C960" s="2" t="s">
        <v>1856</v>
      </c>
      <c r="D960" s="2" t="s">
        <v>101</v>
      </c>
      <c r="E960" s="2" t="s">
        <v>1830</v>
      </c>
      <c r="F960" s="4"/>
      <c r="G960" s="17">
        <v>95747.4</v>
      </c>
      <c r="J960" s="16">
        <f t="shared" si="14"/>
        <v>67023.179999999993</v>
      </c>
      <c r="L960" s="16">
        <v>95747.4</v>
      </c>
    </row>
    <row r="961" spans="1:12" ht="15" customHeight="1" x14ac:dyDescent="0.25">
      <c r="A961" s="11" t="s">
        <v>1859</v>
      </c>
      <c r="B961" s="9"/>
      <c r="C961" s="2" t="s">
        <v>1860</v>
      </c>
      <c r="D961" s="2" t="s">
        <v>101</v>
      </c>
      <c r="E961" s="2" t="s">
        <v>1830</v>
      </c>
      <c r="F961" s="4"/>
      <c r="G961" s="17">
        <v>95747.4</v>
      </c>
      <c r="J961" s="16">
        <f t="shared" si="14"/>
        <v>67023.179999999993</v>
      </c>
      <c r="L961" s="16">
        <v>95747.4</v>
      </c>
    </row>
    <row r="962" spans="1:12" ht="15" customHeight="1" x14ac:dyDescent="0.25">
      <c r="A962" s="11" t="s">
        <v>1861</v>
      </c>
      <c r="B962" s="9"/>
      <c r="C962" s="2" t="s">
        <v>1862</v>
      </c>
      <c r="D962" s="2" t="s">
        <v>101</v>
      </c>
      <c r="E962" s="2" t="s">
        <v>1830</v>
      </c>
      <c r="F962" s="4"/>
      <c r="G962" s="17">
        <v>95747.4</v>
      </c>
      <c r="J962" s="16">
        <f t="shared" si="14"/>
        <v>67023.179999999993</v>
      </c>
      <c r="L962" s="16">
        <v>95747.4</v>
      </c>
    </row>
    <row r="963" spans="1:12" ht="15" customHeight="1" x14ac:dyDescent="0.25">
      <c r="A963" s="11" t="s">
        <v>1863</v>
      </c>
      <c r="B963" s="9"/>
      <c r="C963" s="2" t="s">
        <v>1864</v>
      </c>
      <c r="D963" s="2" t="s">
        <v>118</v>
      </c>
      <c r="E963" s="2" t="s">
        <v>1601</v>
      </c>
      <c r="F963" s="4"/>
      <c r="G963" s="17">
        <v>3325</v>
      </c>
      <c r="J963" s="16">
        <f t="shared" si="14"/>
        <v>2327.5</v>
      </c>
      <c r="L963" s="16">
        <v>3325</v>
      </c>
    </row>
    <row r="964" spans="1:12" ht="15" customHeight="1" x14ac:dyDescent="0.25">
      <c r="A964" s="11" t="s">
        <v>1865</v>
      </c>
      <c r="B964" s="9"/>
      <c r="C964" s="2" t="s">
        <v>1866</v>
      </c>
      <c r="D964" s="2" t="s">
        <v>20</v>
      </c>
      <c r="E964" s="2" t="s">
        <v>1867</v>
      </c>
      <c r="F964" s="4"/>
      <c r="G964" s="17">
        <v>1735.3</v>
      </c>
      <c r="J964" s="16">
        <f t="shared" si="14"/>
        <v>1214.7099999999998</v>
      </c>
      <c r="L964" s="16">
        <v>1735.3</v>
      </c>
    </row>
    <row r="965" spans="1:12" ht="15" customHeight="1" x14ac:dyDescent="0.25">
      <c r="A965" s="11" t="s">
        <v>1868</v>
      </c>
      <c r="B965" s="9"/>
      <c r="C965" s="2" t="s">
        <v>1869</v>
      </c>
      <c r="D965" s="2" t="s">
        <v>20</v>
      </c>
      <c r="E965" s="2" t="s">
        <v>1867</v>
      </c>
      <c r="F965" s="4"/>
      <c r="G965" s="17">
        <v>1735.3</v>
      </c>
      <c r="J965" s="16">
        <f t="shared" si="14"/>
        <v>1214.7099999999998</v>
      </c>
      <c r="L965" s="16">
        <v>1735.3</v>
      </c>
    </row>
    <row r="966" spans="1:12" ht="15" customHeight="1" x14ac:dyDescent="0.25">
      <c r="A966" s="11" t="s">
        <v>1870</v>
      </c>
      <c r="B966" s="9"/>
      <c r="C966" s="2" t="s">
        <v>1871</v>
      </c>
      <c r="D966" s="2" t="s">
        <v>20</v>
      </c>
      <c r="E966" s="2" t="s">
        <v>1867</v>
      </c>
      <c r="F966" s="4"/>
      <c r="G966" s="17">
        <v>1596</v>
      </c>
      <c r="J966" s="16">
        <f t="shared" si="14"/>
        <v>1117.1999999999998</v>
      </c>
      <c r="L966" s="16">
        <v>1596</v>
      </c>
    </row>
    <row r="967" spans="1:12" ht="15" customHeight="1" x14ac:dyDescent="0.25">
      <c r="A967" s="11" t="s">
        <v>1872</v>
      </c>
      <c r="B967" s="9"/>
      <c r="C967" s="2" t="s">
        <v>1873</v>
      </c>
      <c r="D967" s="2" t="s">
        <v>20</v>
      </c>
      <c r="E967" s="2" t="s">
        <v>1867</v>
      </c>
      <c r="F967" s="4"/>
      <c r="G967" s="17">
        <v>205.79999999999998</v>
      </c>
      <c r="J967" s="16">
        <f t="shared" ref="J967:J1030" si="15">SUM(G967*0.7)</f>
        <v>144.05999999999997</v>
      </c>
      <c r="L967" s="16">
        <v>205.79999999999998</v>
      </c>
    </row>
    <row r="968" spans="1:12" ht="15" customHeight="1" x14ac:dyDescent="0.25">
      <c r="A968" s="11" t="s">
        <v>1874</v>
      </c>
      <c r="B968" s="9"/>
      <c r="C968" s="2" t="s">
        <v>1875</v>
      </c>
      <c r="D968" s="2" t="s">
        <v>20</v>
      </c>
      <c r="E968" s="2" t="s">
        <v>44</v>
      </c>
      <c r="F968" s="4"/>
      <c r="G968" s="17">
        <v>821.8</v>
      </c>
      <c r="J968" s="16">
        <f t="shared" si="15"/>
        <v>575.25999999999988</v>
      </c>
      <c r="L968" s="16">
        <v>821.8</v>
      </c>
    </row>
    <row r="969" spans="1:12" ht="15" customHeight="1" x14ac:dyDescent="0.25">
      <c r="A969" s="11" t="s">
        <v>1876</v>
      </c>
      <c r="B969" s="9"/>
      <c r="C969" s="2" t="s">
        <v>1877</v>
      </c>
      <c r="D969" s="2" t="s">
        <v>97</v>
      </c>
      <c r="E969" s="2" t="s">
        <v>44</v>
      </c>
      <c r="F969" s="4"/>
      <c r="G969" s="17">
        <v>3486</v>
      </c>
      <c r="J969" s="16">
        <f t="shared" si="15"/>
        <v>2440.1999999999998</v>
      </c>
      <c r="L969" s="16">
        <v>3486</v>
      </c>
    </row>
    <row r="970" spans="1:12" ht="15" customHeight="1" x14ac:dyDescent="0.25">
      <c r="A970" s="11" t="s">
        <v>1878</v>
      </c>
      <c r="B970" s="9"/>
      <c r="C970" s="2" t="s">
        <v>1879</v>
      </c>
      <c r="D970" s="2" t="s">
        <v>20</v>
      </c>
      <c r="E970" s="2" t="s">
        <v>44</v>
      </c>
      <c r="F970" s="4"/>
      <c r="G970" s="17">
        <v>1161.3</v>
      </c>
      <c r="J970" s="16">
        <f t="shared" si="15"/>
        <v>812.91</v>
      </c>
      <c r="L970" s="16">
        <v>1161.3</v>
      </c>
    </row>
    <row r="971" spans="1:12" ht="15" customHeight="1" x14ac:dyDescent="0.25">
      <c r="A971" s="11" t="s">
        <v>1880</v>
      </c>
      <c r="B971" s="9"/>
      <c r="C971" s="2" t="s">
        <v>1881</v>
      </c>
      <c r="D971" s="2" t="s">
        <v>20</v>
      </c>
      <c r="E971" s="2" t="s">
        <v>44</v>
      </c>
      <c r="F971" s="4"/>
      <c r="G971" s="17">
        <v>3651.2</v>
      </c>
      <c r="J971" s="16">
        <f t="shared" si="15"/>
        <v>2555.8399999999997</v>
      </c>
      <c r="L971" s="16">
        <v>3651.2</v>
      </c>
    </row>
    <row r="972" spans="1:12" ht="15" customHeight="1" x14ac:dyDescent="0.25">
      <c r="A972" s="11" t="s">
        <v>1882</v>
      </c>
      <c r="B972" s="9"/>
      <c r="C972" s="2" t="s">
        <v>1883</v>
      </c>
      <c r="D972" s="2" t="s">
        <v>20</v>
      </c>
      <c r="E972" s="2" t="s">
        <v>44</v>
      </c>
      <c r="F972" s="4"/>
      <c r="G972" s="17">
        <v>4526.2</v>
      </c>
      <c r="J972" s="16">
        <f t="shared" si="15"/>
        <v>3168.3399999999997</v>
      </c>
      <c r="L972" s="16">
        <v>4526.2</v>
      </c>
    </row>
    <row r="973" spans="1:12" ht="15" customHeight="1" x14ac:dyDescent="0.25">
      <c r="A973" s="11" t="s">
        <v>1884</v>
      </c>
      <c r="B973" s="9"/>
      <c r="C973" s="2" t="s">
        <v>1885</v>
      </c>
      <c r="D973" s="2" t="s">
        <v>237</v>
      </c>
      <c r="E973" s="2" t="s">
        <v>44</v>
      </c>
      <c r="F973" s="4"/>
      <c r="G973" s="17">
        <v>815.5</v>
      </c>
      <c r="J973" s="16">
        <f t="shared" si="15"/>
        <v>570.84999999999991</v>
      </c>
      <c r="L973" s="16">
        <v>815.5</v>
      </c>
    </row>
    <row r="974" spans="1:12" ht="15" customHeight="1" x14ac:dyDescent="0.25">
      <c r="A974" s="11" t="s">
        <v>1886</v>
      </c>
      <c r="B974" s="9"/>
      <c r="C974" s="2" t="s">
        <v>1887</v>
      </c>
      <c r="D974" s="2" t="s">
        <v>20</v>
      </c>
      <c r="E974" s="2" t="s">
        <v>44</v>
      </c>
      <c r="F974" s="4"/>
      <c r="G974" s="17">
        <v>1064</v>
      </c>
      <c r="J974" s="16">
        <f t="shared" si="15"/>
        <v>744.8</v>
      </c>
      <c r="L974" s="16">
        <v>1064</v>
      </c>
    </row>
    <row r="975" spans="1:12" ht="15" customHeight="1" x14ac:dyDescent="0.25">
      <c r="A975" s="11" t="s">
        <v>1888</v>
      </c>
      <c r="B975" s="9"/>
      <c r="C975" s="2" t="s">
        <v>1889</v>
      </c>
      <c r="D975" s="2" t="s">
        <v>20</v>
      </c>
      <c r="E975" s="2" t="s">
        <v>44</v>
      </c>
      <c r="F975" s="4"/>
      <c r="G975" s="17">
        <v>1133.3</v>
      </c>
      <c r="J975" s="16">
        <f t="shared" si="15"/>
        <v>793.31</v>
      </c>
      <c r="L975" s="16">
        <v>1133.3</v>
      </c>
    </row>
    <row r="976" spans="1:12" ht="15" customHeight="1" x14ac:dyDescent="0.25">
      <c r="A976" s="11" t="s">
        <v>1890</v>
      </c>
      <c r="B976" s="9"/>
      <c r="C976" s="2" t="s">
        <v>1891</v>
      </c>
      <c r="D976" s="2" t="s">
        <v>20</v>
      </c>
      <c r="E976" s="2" t="s">
        <v>44</v>
      </c>
      <c r="F976" s="4"/>
      <c r="G976" s="17">
        <v>2179.1</v>
      </c>
      <c r="J976" s="16">
        <f t="shared" si="15"/>
        <v>1525.37</v>
      </c>
      <c r="L976" s="16">
        <v>2179.1</v>
      </c>
    </row>
    <row r="977" spans="1:12" ht="15" customHeight="1" x14ac:dyDescent="0.25">
      <c r="A977" s="11" t="s">
        <v>1892</v>
      </c>
      <c r="B977" s="9"/>
      <c r="C977" s="2" t="s">
        <v>1893</v>
      </c>
      <c r="D977" s="2" t="s">
        <v>20</v>
      </c>
      <c r="E977" s="2" t="s">
        <v>1867</v>
      </c>
      <c r="F977" s="4"/>
      <c r="G977" s="17">
        <v>1375.5</v>
      </c>
      <c r="J977" s="16">
        <f t="shared" si="15"/>
        <v>962.84999999999991</v>
      </c>
      <c r="L977" s="16">
        <v>1375.5</v>
      </c>
    </row>
    <row r="978" spans="1:12" ht="15" customHeight="1" x14ac:dyDescent="0.25">
      <c r="A978" s="11" t="s">
        <v>1894</v>
      </c>
      <c r="B978" s="9"/>
      <c r="C978" s="2" t="s">
        <v>1895</v>
      </c>
      <c r="D978" s="2" t="s">
        <v>20</v>
      </c>
      <c r="E978" s="2" t="s">
        <v>1867</v>
      </c>
      <c r="F978" s="4"/>
      <c r="G978" s="17">
        <v>1375.5</v>
      </c>
      <c r="J978" s="16">
        <f t="shared" si="15"/>
        <v>962.84999999999991</v>
      </c>
      <c r="L978" s="16">
        <v>1375.5</v>
      </c>
    </row>
    <row r="979" spans="1:12" ht="15" customHeight="1" x14ac:dyDescent="0.25">
      <c r="A979" s="11" t="s">
        <v>1896</v>
      </c>
      <c r="B979" s="9"/>
      <c r="C979" s="2" t="s">
        <v>1897</v>
      </c>
      <c r="D979" s="2" t="s">
        <v>20</v>
      </c>
      <c r="E979" s="2" t="s">
        <v>1867</v>
      </c>
      <c r="F979" s="4"/>
      <c r="G979" s="17">
        <v>565.59999999999991</v>
      </c>
      <c r="J979" s="16">
        <f t="shared" si="15"/>
        <v>395.9199999999999</v>
      </c>
      <c r="L979" s="16">
        <v>565.59999999999991</v>
      </c>
    </row>
    <row r="980" spans="1:12" ht="15" customHeight="1" x14ac:dyDescent="0.25">
      <c r="A980" s="11" t="s">
        <v>1898</v>
      </c>
      <c r="B980" s="9"/>
      <c r="C980" s="2" t="s">
        <v>1899</v>
      </c>
      <c r="D980" s="2" t="s">
        <v>20</v>
      </c>
      <c r="E980" s="2" t="s">
        <v>1867</v>
      </c>
      <c r="F980" s="4"/>
      <c r="G980" s="17">
        <v>1812.3</v>
      </c>
      <c r="J980" s="16">
        <f t="shared" si="15"/>
        <v>1268.6099999999999</v>
      </c>
      <c r="L980" s="16">
        <v>1812.3</v>
      </c>
    </row>
    <row r="981" spans="1:12" ht="15" customHeight="1" x14ac:dyDescent="0.25">
      <c r="A981" s="11" t="s">
        <v>1900</v>
      </c>
      <c r="B981" s="9"/>
      <c r="C981" s="2" t="s">
        <v>1901</v>
      </c>
      <c r="D981" s="2" t="s">
        <v>20</v>
      </c>
      <c r="E981" s="2" t="s">
        <v>1867</v>
      </c>
      <c r="F981" s="4"/>
      <c r="G981" s="17">
        <v>2786</v>
      </c>
      <c r="J981" s="16">
        <f t="shared" si="15"/>
        <v>1950.1999999999998</v>
      </c>
      <c r="L981" s="16">
        <v>2786</v>
      </c>
    </row>
    <row r="982" spans="1:12" ht="15" customHeight="1" x14ac:dyDescent="0.25">
      <c r="A982" s="11" t="s">
        <v>1902</v>
      </c>
      <c r="B982" s="9"/>
      <c r="C982" s="2" t="s">
        <v>1903</v>
      </c>
      <c r="D982" s="2" t="s">
        <v>20</v>
      </c>
      <c r="E982" s="2" t="s">
        <v>1867</v>
      </c>
      <c r="F982" s="4"/>
      <c r="G982" s="17">
        <v>3898.9999999999995</v>
      </c>
      <c r="J982" s="16">
        <f t="shared" si="15"/>
        <v>2729.2999999999997</v>
      </c>
      <c r="L982" s="16">
        <v>3898.9999999999995</v>
      </c>
    </row>
    <row r="983" spans="1:12" ht="15" customHeight="1" x14ac:dyDescent="0.25">
      <c r="A983" s="11" t="s">
        <v>1904</v>
      </c>
      <c r="B983" s="9"/>
      <c r="C983" s="2" t="s">
        <v>1905</v>
      </c>
      <c r="D983" s="2" t="s">
        <v>20</v>
      </c>
      <c r="E983" s="2" t="s">
        <v>1867</v>
      </c>
      <c r="F983" s="4"/>
      <c r="G983" s="17">
        <v>5810</v>
      </c>
      <c r="J983" s="16">
        <f t="shared" si="15"/>
        <v>4066.9999999999995</v>
      </c>
      <c r="L983" s="16">
        <v>5810</v>
      </c>
    </row>
    <row r="984" spans="1:12" ht="15" customHeight="1" x14ac:dyDescent="0.25">
      <c r="A984" s="11" t="s">
        <v>1906</v>
      </c>
      <c r="B984" s="9"/>
      <c r="C984" s="2" t="s">
        <v>1907</v>
      </c>
      <c r="D984" s="2" t="s">
        <v>20</v>
      </c>
      <c r="E984" s="2" t="s">
        <v>1867</v>
      </c>
      <c r="F984" s="4"/>
      <c r="G984" s="17">
        <v>4361</v>
      </c>
      <c r="J984" s="16">
        <f t="shared" si="15"/>
        <v>3052.7</v>
      </c>
      <c r="L984" s="16">
        <v>4361</v>
      </c>
    </row>
    <row r="985" spans="1:12" ht="15" customHeight="1" x14ac:dyDescent="0.25">
      <c r="A985" s="11" t="s">
        <v>1908</v>
      </c>
      <c r="B985" s="9"/>
      <c r="C985" s="2" t="s">
        <v>1909</v>
      </c>
      <c r="D985" s="2" t="s">
        <v>20</v>
      </c>
      <c r="E985" s="2" t="s">
        <v>1867</v>
      </c>
      <c r="F985" s="4"/>
      <c r="G985" s="17">
        <v>8934.7999999999993</v>
      </c>
      <c r="J985" s="16">
        <f t="shared" si="15"/>
        <v>6254.3599999999988</v>
      </c>
      <c r="L985" s="16">
        <v>8934.7999999999993</v>
      </c>
    </row>
    <row r="986" spans="1:12" ht="15" customHeight="1" x14ac:dyDescent="0.25">
      <c r="A986" s="11" t="s">
        <v>1910</v>
      </c>
      <c r="B986" s="9"/>
      <c r="C986" s="2" t="s">
        <v>1911</v>
      </c>
      <c r="D986" s="2" t="s">
        <v>237</v>
      </c>
      <c r="E986" s="2" t="s">
        <v>1867</v>
      </c>
      <c r="F986" s="4"/>
      <c r="G986" s="17">
        <v>9429.6999999999989</v>
      </c>
      <c r="J986" s="16">
        <f t="shared" si="15"/>
        <v>6600.7899999999991</v>
      </c>
      <c r="L986" s="16">
        <v>9429.6999999999989</v>
      </c>
    </row>
    <row r="987" spans="1:12" ht="15" customHeight="1" x14ac:dyDescent="0.25">
      <c r="A987" s="11" t="s">
        <v>1912</v>
      </c>
      <c r="B987" s="9"/>
      <c r="C987" s="2" t="s">
        <v>1913</v>
      </c>
      <c r="D987" s="2" t="s">
        <v>20</v>
      </c>
      <c r="E987" s="2" t="s">
        <v>1867</v>
      </c>
      <c r="F987" s="4"/>
      <c r="G987" s="17">
        <v>11450.599999999999</v>
      </c>
      <c r="J987" s="16">
        <f t="shared" si="15"/>
        <v>8015.4199999999983</v>
      </c>
      <c r="L987" s="16">
        <v>11450.599999999999</v>
      </c>
    </row>
    <row r="988" spans="1:12" ht="15" customHeight="1" x14ac:dyDescent="0.25">
      <c r="A988" s="11" t="s">
        <v>1914</v>
      </c>
      <c r="B988" s="9"/>
      <c r="C988" s="2" t="s">
        <v>1915</v>
      </c>
      <c r="D988" s="2" t="s">
        <v>20</v>
      </c>
      <c r="E988" s="2" t="s">
        <v>1867</v>
      </c>
      <c r="F988" s="4"/>
      <c r="G988" s="17">
        <v>3224.2</v>
      </c>
      <c r="J988" s="16">
        <f t="shared" si="15"/>
        <v>2256.9399999999996</v>
      </c>
      <c r="L988" s="16">
        <v>3224.2</v>
      </c>
    </row>
    <row r="989" spans="1:12" ht="15" customHeight="1" x14ac:dyDescent="0.25">
      <c r="A989" s="11" t="s">
        <v>1916</v>
      </c>
      <c r="B989" s="9"/>
      <c r="C989" s="2" t="s">
        <v>1917</v>
      </c>
      <c r="D989" s="2" t="s">
        <v>237</v>
      </c>
      <c r="E989" s="2" t="s">
        <v>1867</v>
      </c>
      <c r="F989" s="4"/>
      <c r="G989" s="17">
        <v>1900.4999999999998</v>
      </c>
      <c r="J989" s="16">
        <f t="shared" si="15"/>
        <v>1330.3499999999997</v>
      </c>
      <c r="L989" s="16">
        <v>1900.4999999999998</v>
      </c>
    </row>
    <row r="990" spans="1:12" ht="15" customHeight="1" x14ac:dyDescent="0.25">
      <c r="A990" s="11" t="s">
        <v>1918</v>
      </c>
      <c r="B990" s="9"/>
      <c r="C990" s="2" t="s">
        <v>1919</v>
      </c>
      <c r="D990" s="2" t="s">
        <v>20</v>
      </c>
      <c r="E990" s="2" t="s">
        <v>1867</v>
      </c>
      <c r="F990" s="4"/>
      <c r="G990" s="17">
        <v>707</v>
      </c>
      <c r="J990" s="16">
        <f t="shared" si="15"/>
        <v>494.9</v>
      </c>
      <c r="L990" s="16">
        <v>707</v>
      </c>
    </row>
    <row r="991" spans="1:12" ht="15" customHeight="1" x14ac:dyDescent="0.25">
      <c r="A991" s="11" t="s">
        <v>1920</v>
      </c>
      <c r="B991" s="9"/>
      <c r="C991" s="2" t="s">
        <v>1921</v>
      </c>
      <c r="D991" s="2" t="s">
        <v>1274</v>
      </c>
      <c r="E991" s="2" t="s">
        <v>16</v>
      </c>
      <c r="F991" s="4"/>
      <c r="G991" s="17">
        <v>2026.4999999999998</v>
      </c>
      <c r="J991" s="16">
        <f t="shared" si="15"/>
        <v>1418.5499999999997</v>
      </c>
      <c r="L991" s="16">
        <v>2026.4999999999998</v>
      </c>
    </row>
    <row r="992" spans="1:12" ht="15" customHeight="1" x14ac:dyDescent="0.25">
      <c r="A992" s="11" t="s">
        <v>1922</v>
      </c>
      <c r="B992" s="9"/>
      <c r="C992" s="2" t="s">
        <v>1923</v>
      </c>
      <c r="D992" s="2" t="s">
        <v>20</v>
      </c>
      <c r="E992" s="2" t="s">
        <v>1867</v>
      </c>
      <c r="F992" s="4"/>
      <c r="G992" s="17">
        <v>2275</v>
      </c>
      <c r="J992" s="16">
        <f t="shared" si="15"/>
        <v>1592.5</v>
      </c>
      <c r="L992" s="16">
        <v>2275</v>
      </c>
    </row>
    <row r="993" spans="1:12" ht="15" customHeight="1" x14ac:dyDescent="0.25">
      <c r="A993" s="11" t="s">
        <v>1924</v>
      </c>
      <c r="B993" s="9"/>
      <c r="C993" s="2" t="s">
        <v>1925</v>
      </c>
      <c r="D993" s="2" t="s">
        <v>20</v>
      </c>
      <c r="E993" s="2" t="s">
        <v>1867</v>
      </c>
      <c r="F993" s="4"/>
      <c r="G993" s="17">
        <v>1054.2</v>
      </c>
      <c r="J993" s="16">
        <f t="shared" si="15"/>
        <v>737.93999999999994</v>
      </c>
      <c r="L993" s="16">
        <v>1054.2</v>
      </c>
    </row>
    <row r="994" spans="1:12" ht="15" customHeight="1" x14ac:dyDescent="0.25">
      <c r="A994" s="11" t="s">
        <v>1926</v>
      </c>
      <c r="B994" s="9"/>
      <c r="C994" s="2" t="s">
        <v>1927</v>
      </c>
      <c r="D994" s="2" t="s">
        <v>20</v>
      </c>
      <c r="E994" s="2" t="s">
        <v>1867</v>
      </c>
      <c r="F994" s="4"/>
      <c r="G994" s="17">
        <v>825.3</v>
      </c>
      <c r="J994" s="16">
        <f t="shared" si="15"/>
        <v>577.70999999999992</v>
      </c>
      <c r="L994" s="16">
        <v>825.3</v>
      </c>
    </row>
    <row r="995" spans="1:12" ht="15" customHeight="1" x14ac:dyDescent="0.25">
      <c r="A995" s="11" t="s">
        <v>1928</v>
      </c>
      <c r="B995" s="9"/>
      <c r="C995" s="2" t="s">
        <v>1929</v>
      </c>
      <c r="D995" s="2" t="s">
        <v>20</v>
      </c>
      <c r="E995" s="2" t="s">
        <v>1867</v>
      </c>
      <c r="F995" s="4"/>
      <c r="G995" s="17">
        <v>1509.8999999999999</v>
      </c>
      <c r="J995" s="16">
        <f t="shared" si="15"/>
        <v>1056.9299999999998</v>
      </c>
      <c r="L995" s="16">
        <v>1509.8999999999999</v>
      </c>
    </row>
    <row r="996" spans="1:12" ht="15" customHeight="1" x14ac:dyDescent="0.25">
      <c r="A996" s="11" t="s">
        <v>1930</v>
      </c>
      <c r="B996" s="9"/>
      <c r="C996" s="2" t="s">
        <v>1931</v>
      </c>
      <c r="D996" s="2" t="s">
        <v>20</v>
      </c>
      <c r="E996" s="2" t="s">
        <v>1867</v>
      </c>
      <c r="F996" s="4"/>
      <c r="G996" s="17">
        <v>2014.6</v>
      </c>
      <c r="J996" s="16">
        <f t="shared" si="15"/>
        <v>1410.2199999999998</v>
      </c>
      <c r="L996" s="16">
        <v>2014.6</v>
      </c>
    </row>
    <row r="997" spans="1:12" ht="15" customHeight="1" x14ac:dyDescent="0.25">
      <c r="A997" s="11" t="s">
        <v>1932</v>
      </c>
      <c r="B997" s="9"/>
      <c r="C997" s="2" t="s">
        <v>1933</v>
      </c>
      <c r="D997" s="2" t="s">
        <v>20</v>
      </c>
      <c r="E997" s="2" t="s">
        <v>1867</v>
      </c>
      <c r="F997" s="4"/>
      <c r="G997" s="17">
        <v>1892.8</v>
      </c>
      <c r="J997" s="16">
        <f t="shared" si="15"/>
        <v>1324.9599999999998</v>
      </c>
      <c r="L997" s="16">
        <v>1892.8</v>
      </c>
    </row>
    <row r="998" spans="1:12" ht="15" customHeight="1" x14ac:dyDescent="0.25">
      <c r="A998" s="11" t="s">
        <v>1934</v>
      </c>
      <c r="B998" s="9"/>
      <c r="C998" s="2" t="s">
        <v>1935</v>
      </c>
      <c r="D998" s="2" t="s">
        <v>20</v>
      </c>
      <c r="E998" s="2" t="s">
        <v>1867</v>
      </c>
      <c r="F998" s="4"/>
      <c r="G998" s="17">
        <v>840</v>
      </c>
      <c r="J998" s="16">
        <f t="shared" si="15"/>
        <v>588</v>
      </c>
      <c r="L998" s="16">
        <v>840</v>
      </c>
    </row>
    <row r="999" spans="1:12" ht="15" customHeight="1" x14ac:dyDescent="0.25">
      <c r="A999" s="11" t="s">
        <v>1936</v>
      </c>
      <c r="B999" s="9"/>
      <c r="C999" s="2" t="s">
        <v>1937</v>
      </c>
      <c r="D999" s="2" t="s">
        <v>20</v>
      </c>
      <c r="E999" s="2" t="s">
        <v>1867</v>
      </c>
      <c r="F999" s="4"/>
      <c r="G999" s="17">
        <v>1392.3</v>
      </c>
      <c r="J999" s="16">
        <f t="shared" si="15"/>
        <v>974.6099999999999</v>
      </c>
      <c r="L999" s="16">
        <v>1392.3</v>
      </c>
    </row>
    <row r="1000" spans="1:12" ht="15" customHeight="1" x14ac:dyDescent="0.25">
      <c r="A1000" s="11" t="s">
        <v>1938</v>
      </c>
      <c r="B1000" s="9"/>
      <c r="C1000" s="2" t="s">
        <v>1939</v>
      </c>
      <c r="D1000" s="2" t="s">
        <v>20</v>
      </c>
      <c r="E1000" s="2" t="s">
        <v>1867</v>
      </c>
      <c r="F1000" s="4"/>
      <c r="G1000" s="17">
        <v>1179.5</v>
      </c>
      <c r="J1000" s="16">
        <f t="shared" si="15"/>
        <v>825.65</v>
      </c>
      <c r="L1000" s="16">
        <v>1179.5</v>
      </c>
    </row>
    <row r="1001" spans="1:12" ht="15" customHeight="1" x14ac:dyDescent="0.25">
      <c r="A1001" s="11" t="s">
        <v>1940</v>
      </c>
      <c r="B1001" s="9"/>
      <c r="C1001" s="2" t="s">
        <v>1941</v>
      </c>
      <c r="D1001" s="2" t="s">
        <v>20</v>
      </c>
      <c r="E1001" s="2" t="s">
        <v>1867</v>
      </c>
      <c r="F1001" s="4"/>
      <c r="G1001" s="17">
        <v>1462.3</v>
      </c>
      <c r="J1001" s="16">
        <f t="shared" si="15"/>
        <v>1023.6099999999999</v>
      </c>
      <c r="L1001" s="16">
        <v>1462.3</v>
      </c>
    </row>
    <row r="1002" spans="1:12" ht="15" customHeight="1" x14ac:dyDescent="0.25">
      <c r="A1002" s="11" t="s">
        <v>1942</v>
      </c>
      <c r="B1002" s="9"/>
      <c r="C1002" s="2" t="s">
        <v>1943</v>
      </c>
      <c r="D1002" s="2" t="s">
        <v>20</v>
      </c>
      <c r="E1002" s="2" t="s">
        <v>1867</v>
      </c>
      <c r="F1002" s="4"/>
      <c r="G1002" s="17">
        <v>2004.1</v>
      </c>
      <c r="J1002" s="16">
        <f t="shared" si="15"/>
        <v>1402.87</v>
      </c>
      <c r="L1002" s="16">
        <v>2004.1</v>
      </c>
    </row>
    <row r="1003" spans="1:12" ht="15" customHeight="1" x14ac:dyDescent="0.25">
      <c r="A1003" s="11" t="s">
        <v>1944</v>
      </c>
      <c r="B1003" s="9"/>
      <c r="C1003" s="2" t="s">
        <v>1945</v>
      </c>
      <c r="D1003" s="2" t="s">
        <v>20</v>
      </c>
      <c r="E1003" s="2" t="s">
        <v>1867</v>
      </c>
      <c r="F1003" s="4"/>
      <c r="G1003" s="17">
        <v>3325.7</v>
      </c>
      <c r="J1003" s="16">
        <f t="shared" si="15"/>
        <v>2327.9899999999998</v>
      </c>
      <c r="L1003" s="16">
        <v>3325.7</v>
      </c>
    </row>
    <row r="1004" spans="1:12" ht="15" customHeight="1" x14ac:dyDescent="0.25">
      <c r="A1004" s="11" t="s">
        <v>1946</v>
      </c>
      <c r="B1004" s="9"/>
      <c r="C1004" s="2" t="s">
        <v>1947</v>
      </c>
      <c r="D1004" s="2" t="s">
        <v>20</v>
      </c>
      <c r="E1004" s="2" t="s">
        <v>1867</v>
      </c>
      <c r="F1004" s="4"/>
      <c r="G1004" s="17">
        <v>476.7</v>
      </c>
      <c r="J1004" s="16">
        <f t="shared" si="15"/>
        <v>333.69</v>
      </c>
      <c r="L1004" s="16">
        <v>476.7</v>
      </c>
    </row>
    <row r="1005" spans="1:12" ht="15" customHeight="1" x14ac:dyDescent="0.25">
      <c r="A1005" s="11" t="s">
        <v>1948</v>
      </c>
      <c r="B1005" s="9"/>
      <c r="C1005" s="2" t="s">
        <v>1949</v>
      </c>
      <c r="D1005" s="2" t="s">
        <v>20</v>
      </c>
      <c r="E1005" s="2" t="s">
        <v>1867</v>
      </c>
      <c r="F1005" s="4"/>
      <c r="G1005" s="17">
        <v>771.4</v>
      </c>
      <c r="J1005" s="16">
        <f t="shared" si="15"/>
        <v>539.9799999999999</v>
      </c>
      <c r="L1005" s="16">
        <v>771.4</v>
      </c>
    </row>
    <row r="1006" spans="1:12" ht="15" customHeight="1" x14ac:dyDescent="0.25">
      <c r="A1006" s="11" t="s">
        <v>1950</v>
      </c>
      <c r="B1006" s="9"/>
      <c r="C1006" s="2" t="s">
        <v>1951</v>
      </c>
      <c r="D1006" s="2" t="s">
        <v>20</v>
      </c>
      <c r="E1006" s="2" t="s">
        <v>1867</v>
      </c>
      <c r="F1006" s="4"/>
      <c r="G1006" s="17">
        <v>2344.2999999999997</v>
      </c>
      <c r="J1006" s="16">
        <f t="shared" si="15"/>
        <v>1641.0099999999998</v>
      </c>
      <c r="L1006" s="16">
        <v>2344.2999999999997</v>
      </c>
    </row>
    <row r="1007" spans="1:12" ht="15" customHeight="1" x14ac:dyDescent="0.25">
      <c r="A1007" s="11" t="s">
        <v>1952</v>
      </c>
      <c r="B1007" s="9"/>
      <c r="C1007" s="2" t="s">
        <v>1953</v>
      </c>
      <c r="D1007" s="2" t="s">
        <v>20</v>
      </c>
      <c r="E1007" s="2" t="s">
        <v>1867</v>
      </c>
      <c r="F1007" s="4"/>
      <c r="G1007" s="17">
        <v>488.59999999999997</v>
      </c>
      <c r="J1007" s="16">
        <f t="shared" si="15"/>
        <v>342.02</v>
      </c>
      <c r="L1007" s="16">
        <v>488.59999999999997</v>
      </c>
    </row>
    <row r="1008" spans="1:12" ht="15" customHeight="1" x14ac:dyDescent="0.25">
      <c r="A1008" s="11" t="s">
        <v>1954</v>
      </c>
      <c r="B1008" s="9"/>
      <c r="C1008" s="2" t="s">
        <v>1955</v>
      </c>
      <c r="D1008" s="2" t="s">
        <v>20</v>
      </c>
      <c r="E1008" s="2" t="s">
        <v>1867</v>
      </c>
      <c r="F1008" s="4"/>
      <c r="G1008" s="17">
        <v>476.7</v>
      </c>
      <c r="J1008" s="16">
        <f t="shared" si="15"/>
        <v>333.69</v>
      </c>
      <c r="L1008" s="16">
        <v>476.7</v>
      </c>
    </row>
    <row r="1009" spans="1:12" ht="15" customHeight="1" x14ac:dyDescent="0.25">
      <c r="A1009" s="11" t="s">
        <v>1956</v>
      </c>
      <c r="B1009" s="9"/>
      <c r="C1009" s="2" t="s">
        <v>1957</v>
      </c>
      <c r="D1009" s="2" t="s">
        <v>20</v>
      </c>
      <c r="E1009" s="2" t="s">
        <v>1867</v>
      </c>
      <c r="F1009" s="4"/>
      <c r="G1009" s="17">
        <v>506.79999999999995</v>
      </c>
      <c r="J1009" s="16">
        <f t="shared" si="15"/>
        <v>354.75999999999993</v>
      </c>
      <c r="L1009" s="16">
        <v>506.79999999999995</v>
      </c>
    </row>
    <row r="1010" spans="1:12" ht="15" customHeight="1" x14ac:dyDescent="0.25">
      <c r="A1010" s="11" t="s">
        <v>1958</v>
      </c>
      <c r="B1010" s="9"/>
      <c r="C1010" s="2" t="s">
        <v>1959</v>
      </c>
      <c r="D1010" s="2" t="s">
        <v>20</v>
      </c>
      <c r="E1010" s="2" t="s">
        <v>1867</v>
      </c>
      <c r="F1010" s="4"/>
      <c r="G1010" s="17">
        <v>276.5</v>
      </c>
      <c r="J1010" s="16">
        <f t="shared" si="15"/>
        <v>193.54999999999998</v>
      </c>
      <c r="L1010" s="16">
        <v>276.5</v>
      </c>
    </row>
    <row r="1011" spans="1:12" ht="15" customHeight="1" x14ac:dyDescent="0.25">
      <c r="A1011" s="11" t="s">
        <v>1960</v>
      </c>
      <c r="B1011" s="9"/>
      <c r="C1011" s="2" t="s">
        <v>1961</v>
      </c>
      <c r="D1011" s="2" t="s">
        <v>20</v>
      </c>
      <c r="E1011" s="2" t="s">
        <v>1867</v>
      </c>
      <c r="F1011" s="4"/>
      <c r="G1011" s="17">
        <v>672</v>
      </c>
      <c r="J1011" s="16">
        <f t="shared" si="15"/>
        <v>470.4</v>
      </c>
      <c r="L1011" s="16">
        <v>672</v>
      </c>
    </row>
    <row r="1012" spans="1:12" ht="15" customHeight="1" x14ac:dyDescent="0.25">
      <c r="A1012" s="11" t="s">
        <v>1962</v>
      </c>
      <c r="B1012" s="9"/>
      <c r="C1012" s="2" t="s">
        <v>1963</v>
      </c>
      <c r="D1012" s="2" t="s">
        <v>20</v>
      </c>
      <c r="E1012" s="2" t="s">
        <v>1867</v>
      </c>
      <c r="F1012" s="4"/>
      <c r="G1012" s="17">
        <v>468.99999999999994</v>
      </c>
      <c r="J1012" s="16">
        <f t="shared" si="15"/>
        <v>328.29999999999995</v>
      </c>
      <c r="L1012" s="16">
        <v>468.99999999999994</v>
      </c>
    </row>
    <row r="1013" spans="1:12" ht="15" customHeight="1" x14ac:dyDescent="0.25">
      <c r="A1013" s="11" t="s">
        <v>1964</v>
      </c>
      <c r="B1013" s="9"/>
      <c r="C1013" s="2" t="s">
        <v>1965</v>
      </c>
      <c r="D1013" s="2" t="s">
        <v>20</v>
      </c>
      <c r="E1013" s="2" t="s">
        <v>1867</v>
      </c>
      <c r="F1013" s="4"/>
      <c r="G1013" s="17">
        <v>475.29999999999995</v>
      </c>
      <c r="J1013" s="16">
        <f t="shared" si="15"/>
        <v>332.70999999999992</v>
      </c>
      <c r="L1013" s="16">
        <v>475.29999999999995</v>
      </c>
    </row>
    <row r="1014" spans="1:12" ht="15" customHeight="1" x14ac:dyDescent="0.25">
      <c r="A1014" s="11" t="s">
        <v>1966</v>
      </c>
      <c r="B1014" s="9"/>
      <c r="C1014" s="2" t="s">
        <v>1967</v>
      </c>
      <c r="D1014" s="2" t="s">
        <v>20</v>
      </c>
      <c r="E1014" s="2" t="s">
        <v>1867</v>
      </c>
      <c r="F1014" s="4"/>
      <c r="G1014" s="17">
        <v>398.29999999999995</v>
      </c>
      <c r="J1014" s="16">
        <f t="shared" si="15"/>
        <v>278.80999999999995</v>
      </c>
      <c r="L1014" s="16">
        <v>398.29999999999995</v>
      </c>
    </row>
    <row r="1015" spans="1:12" ht="15" customHeight="1" x14ac:dyDescent="0.25">
      <c r="A1015" s="11" t="s">
        <v>1968</v>
      </c>
      <c r="B1015" s="9"/>
      <c r="C1015" s="2" t="s">
        <v>1969</v>
      </c>
      <c r="D1015" s="2" t="s">
        <v>20</v>
      </c>
      <c r="E1015" s="2" t="s">
        <v>1867</v>
      </c>
      <c r="F1015" s="4"/>
      <c r="G1015" s="17">
        <v>4134.2</v>
      </c>
      <c r="J1015" s="16">
        <f t="shared" si="15"/>
        <v>2893.9399999999996</v>
      </c>
      <c r="L1015" s="16">
        <v>4134.2</v>
      </c>
    </row>
    <row r="1016" spans="1:12" ht="15" customHeight="1" x14ac:dyDescent="0.25">
      <c r="A1016" s="11" t="s">
        <v>1970</v>
      </c>
      <c r="B1016" s="9"/>
      <c r="C1016" s="2" t="s">
        <v>1971</v>
      </c>
      <c r="D1016" s="2" t="s">
        <v>20</v>
      </c>
      <c r="E1016" s="2" t="s">
        <v>1867</v>
      </c>
      <c r="F1016" s="4"/>
      <c r="G1016" s="17">
        <v>772.8</v>
      </c>
      <c r="J1016" s="16">
        <f t="shared" si="15"/>
        <v>540.95999999999992</v>
      </c>
      <c r="L1016" s="16">
        <v>772.8</v>
      </c>
    </row>
    <row r="1017" spans="1:12" ht="15" customHeight="1" x14ac:dyDescent="0.25">
      <c r="A1017" s="11" t="s">
        <v>1972</v>
      </c>
      <c r="B1017" s="9"/>
      <c r="C1017" s="2" t="s">
        <v>1973</v>
      </c>
      <c r="D1017" s="2" t="s">
        <v>20</v>
      </c>
      <c r="E1017" s="2" t="s">
        <v>1867</v>
      </c>
      <c r="F1017" s="4"/>
      <c r="G1017" s="17">
        <v>372.4</v>
      </c>
      <c r="J1017" s="16">
        <f t="shared" si="15"/>
        <v>260.67999999999995</v>
      </c>
      <c r="L1017" s="16">
        <v>372.4</v>
      </c>
    </row>
    <row r="1018" spans="1:12" ht="15" customHeight="1" x14ac:dyDescent="0.25">
      <c r="A1018" s="11" t="s">
        <v>1974</v>
      </c>
      <c r="B1018" s="9"/>
      <c r="C1018" s="2" t="s">
        <v>1975</v>
      </c>
      <c r="D1018" s="2" t="s">
        <v>20</v>
      </c>
      <c r="E1018" s="2" t="s">
        <v>1867</v>
      </c>
      <c r="F1018" s="4"/>
      <c r="G1018" s="17">
        <v>3690.3999999999996</v>
      </c>
      <c r="J1018" s="16">
        <f t="shared" si="15"/>
        <v>2583.2799999999997</v>
      </c>
      <c r="L1018" s="16">
        <v>3690.3999999999996</v>
      </c>
    </row>
    <row r="1019" spans="1:12" ht="15" customHeight="1" x14ac:dyDescent="0.25">
      <c r="A1019" s="11" t="s">
        <v>1976</v>
      </c>
      <c r="B1019" s="9"/>
      <c r="C1019" s="2" t="s">
        <v>1977</v>
      </c>
      <c r="D1019" s="2" t="s">
        <v>20</v>
      </c>
      <c r="E1019" s="2" t="s">
        <v>1867</v>
      </c>
      <c r="F1019" s="4"/>
      <c r="G1019" s="17">
        <v>2335.1999999999998</v>
      </c>
      <c r="J1019" s="16">
        <f t="shared" si="15"/>
        <v>1634.6399999999999</v>
      </c>
      <c r="L1019" s="16">
        <v>2335.1999999999998</v>
      </c>
    </row>
    <row r="1020" spans="1:12" ht="15" customHeight="1" x14ac:dyDescent="0.25">
      <c r="A1020" s="11" t="s">
        <v>1978</v>
      </c>
      <c r="B1020" s="9"/>
      <c r="C1020" s="2" t="s">
        <v>1979</v>
      </c>
      <c r="D1020" s="2" t="s">
        <v>20</v>
      </c>
      <c r="E1020" s="2" t="s">
        <v>1867</v>
      </c>
      <c r="F1020" s="4"/>
      <c r="G1020" s="17">
        <v>1898.3999999999999</v>
      </c>
      <c r="J1020" s="16">
        <f t="shared" si="15"/>
        <v>1328.8799999999999</v>
      </c>
      <c r="L1020" s="16">
        <v>1898.3999999999999</v>
      </c>
    </row>
    <row r="1021" spans="1:12" ht="15" customHeight="1" x14ac:dyDescent="0.25">
      <c r="A1021" s="11" t="s">
        <v>1980</v>
      </c>
      <c r="B1021" s="9"/>
      <c r="C1021" s="2" t="s">
        <v>1981</v>
      </c>
      <c r="D1021" s="2" t="s">
        <v>20</v>
      </c>
      <c r="E1021" s="2" t="s">
        <v>1867</v>
      </c>
      <c r="F1021" s="4"/>
      <c r="G1021" s="17">
        <v>2060.7999999999997</v>
      </c>
      <c r="J1021" s="16">
        <f t="shared" si="15"/>
        <v>1442.5599999999997</v>
      </c>
      <c r="L1021" s="16">
        <v>2060.7999999999997</v>
      </c>
    </row>
    <row r="1022" spans="1:12" ht="15" customHeight="1" x14ac:dyDescent="0.25">
      <c r="A1022" s="11" t="s">
        <v>1982</v>
      </c>
      <c r="B1022" s="9"/>
      <c r="C1022" s="2" t="s">
        <v>1983</v>
      </c>
      <c r="D1022" s="2" t="s">
        <v>97</v>
      </c>
      <c r="E1022" s="2" t="s">
        <v>1867</v>
      </c>
      <c r="F1022" s="4"/>
      <c r="G1022" s="17">
        <v>7998.9</v>
      </c>
      <c r="J1022" s="16">
        <f t="shared" si="15"/>
        <v>5599.23</v>
      </c>
      <c r="L1022" s="16">
        <v>7998.9</v>
      </c>
    </row>
    <row r="1023" spans="1:12" ht="15" customHeight="1" x14ac:dyDescent="0.25">
      <c r="A1023" s="11" t="s">
        <v>1984</v>
      </c>
      <c r="B1023" s="9"/>
      <c r="C1023" s="2" t="s">
        <v>1985</v>
      </c>
      <c r="D1023" s="2" t="s">
        <v>20</v>
      </c>
      <c r="E1023" s="2" t="s">
        <v>1867</v>
      </c>
      <c r="F1023" s="4"/>
      <c r="G1023" s="17">
        <v>1477.6999999999998</v>
      </c>
      <c r="J1023" s="16">
        <f t="shared" si="15"/>
        <v>1034.3899999999999</v>
      </c>
      <c r="L1023" s="16">
        <v>1477.6999999999998</v>
      </c>
    </row>
    <row r="1024" spans="1:12" ht="15" customHeight="1" x14ac:dyDescent="0.25">
      <c r="A1024" s="11" t="s">
        <v>1986</v>
      </c>
      <c r="B1024" s="9"/>
      <c r="C1024" s="2" t="s">
        <v>1987</v>
      </c>
      <c r="D1024" s="2" t="s">
        <v>20</v>
      </c>
      <c r="E1024" s="2" t="s">
        <v>1867</v>
      </c>
      <c r="F1024" s="4"/>
      <c r="G1024" s="17">
        <v>6769</v>
      </c>
      <c r="J1024" s="16">
        <f t="shared" si="15"/>
        <v>4738.2999999999993</v>
      </c>
      <c r="L1024" s="16">
        <v>6769</v>
      </c>
    </row>
    <row r="1025" spans="1:12" ht="15" customHeight="1" x14ac:dyDescent="0.25">
      <c r="A1025" s="11" t="s">
        <v>1988</v>
      </c>
      <c r="B1025" s="9"/>
      <c r="C1025" s="2" t="s">
        <v>1989</v>
      </c>
      <c r="D1025" s="2" t="s">
        <v>20</v>
      </c>
      <c r="E1025" s="2" t="s">
        <v>842</v>
      </c>
      <c r="F1025" s="4"/>
      <c r="G1025" s="17">
        <v>1540.6999999999998</v>
      </c>
      <c r="J1025" s="16">
        <f t="shared" si="15"/>
        <v>1078.4899999999998</v>
      </c>
      <c r="L1025" s="16">
        <v>1540.6999999999998</v>
      </c>
    </row>
    <row r="1026" spans="1:12" ht="15" customHeight="1" x14ac:dyDescent="0.25">
      <c r="A1026" s="11" t="s">
        <v>1990</v>
      </c>
      <c r="B1026" s="9"/>
      <c r="C1026" s="2" t="s">
        <v>1991</v>
      </c>
      <c r="D1026" s="2" t="s">
        <v>101</v>
      </c>
      <c r="E1026" s="2" t="s">
        <v>1992</v>
      </c>
      <c r="F1026" s="4"/>
      <c r="G1026" s="17">
        <v>21861.699999999997</v>
      </c>
      <c r="J1026" s="16">
        <f t="shared" si="15"/>
        <v>15303.189999999997</v>
      </c>
      <c r="L1026" s="16">
        <v>21861.699999999997</v>
      </c>
    </row>
    <row r="1027" spans="1:12" ht="15" customHeight="1" x14ac:dyDescent="0.25">
      <c r="A1027" s="11" t="s">
        <v>1993</v>
      </c>
      <c r="B1027" s="9"/>
      <c r="C1027" s="2" t="s">
        <v>1994</v>
      </c>
      <c r="D1027" s="2" t="s">
        <v>101</v>
      </c>
      <c r="E1027" s="2" t="s">
        <v>1992</v>
      </c>
      <c r="F1027" s="4"/>
      <c r="G1027" s="17">
        <v>23025.8</v>
      </c>
      <c r="J1027" s="16">
        <f t="shared" si="15"/>
        <v>16118.059999999998</v>
      </c>
      <c r="L1027" s="16">
        <v>23025.8</v>
      </c>
    </row>
    <row r="1028" spans="1:12" ht="15" customHeight="1" x14ac:dyDescent="0.25">
      <c r="A1028" s="11" t="s">
        <v>1995</v>
      </c>
      <c r="B1028" s="9"/>
      <c r="C1028" s="2" t="s">
        <v>1996</v>
      </c>
      <c r="D1028" s="2" t="s">
        <v>101</v>
      </c>
      <c r="E1028" s="2" t="s">
        <v>1992</v>
      </c>
      <c r="F1028" s="4"/>
      <c r="G1028" s="17">
        <v>23025.8</v>
      </c>
      <c r="J1028" s="16">
        <f t="shared" si="15"/>
        <v>16118.059999999998</v>
      </c>
      <c r="L1028" s="16">
        <v>23025.8</v>
      </c>
    </row>
    <row r="1029" spans="1:12" ht="15" customHeight="1" x14ac:dyDescent="0.25">
      <c r="A1029" s="11" t="s">
        <v>1997</v>
      </c>
      <c r="B1029" s="9"/>
      <c r="C1029" s="2" t="s">
        <v>1998</v>
      </c>
      <c r="D1029" s="2" t="s">
        <v>101</v>
      </c>
      <c r="E1029" s="2" t="s">
        <v>1992</v>
      </c>
      <c r="F1029" s="4"/>
      <c r="G1029" s="17">
        <v>24576.3</v>
      </c>
      <c r="J1029" s="16">
        <f t="shared" si="15"/>
        <v>17203.41</v>
      </c>
      <c r="L1029" s="16">
        <v>24576.3</v>
      </c>
    </row>
    <row r="1030" spans="1:12" ht="15" customHeight="1" x14ac:dyDescent="0.25">
      <c r="A1030" s="11" t="s">
        <v>1999</v>
      </c>
      <c r="B1030" s="9"/>
      <c r="C1030" s="2" t="s">
        <v>2000</v>
      </c>
      <c r="D1030" s="2" t="s">
        <v>101</v>
      </c>
      <c r="E1030" s="2" t="s">
        <v>1992</v>
      </c>
      <c r="F1030" s="4"/>
      <c r="G1030" s="17">
        <v>35149.799999999996</v>
      </c>
      <c r="J1030" s="16">
        <f t="shared" si="15"/>
        <v>24604.859999999997</v>
      </c>
      <c r="L1030" s="16">
        <v>35149.799999999996</v>
      </c>
    </row>
    <row r="1031" spans="1:12" ht="15" customHeight="1" x14ac:dyDescent="0.25">
      <c r="A1031" s="11" t="s">
        <v>2001</v>
      </c>
      <c r="B1031" s="9"/>
      <c r="C1031" s="2" t="s">
        <v>2002</v>
      </c>
      <c r="D1031" s="2" t="s">
        <v>101</v>
      </c>
      <c r="E1031" s="2" t="s">
        <v>1992</v>
      </c>
      <c r="F1031" s="4"/>
      <c r="G1031" s="17">
        <v>22846.6</v>
      </c>
      <c r="J1031" s="16">
        <f t="shared" ref="J1031:J1094" si="16">SUM(G1031*0.7)</f>
        <v>15992.619999999997</v>
      </c>
      <c r="L1031" s="16">
        <v>22846.6</v>
      </c>
    </row>
    <row r="1032" spans="1:12" ht="15" customHeight="1" x14ac:dyDescent="0.25">
      <c r="A1032" s="11" t="s">
        <v>2003</v>
      </c>
      <c r="B1032" s="9"/>
      <c r="C1032" s="2" t="s">
        <v>2004</v>
      </c>
      <c r="D1032" s="2" t="s">
        <v>101</v>
      </c>
      <c r="E1032" s="2" t="s">
        <v>1992</v>
      </c>
      <c r="F1032" s="4"/>
      <c r="G1032" s="17">
        <v>19020.399999999998</v>
      </c>
      <c r="J1032" s="16">
        <f t="shared" si="16"/>
        <v>13314.279999999997</v>
      </c>
      <c r="L1032" s="16">
        <v>19020.399999999998</v>
      </c>
    </row>
    <row r="1033" spans="1:12" ht="15" customHeight="1" x14ac:dyDescent="0.25">
      <c r="A1033" s="11" t="s">
        <v>2005</v>
      </c>
      <c r="B1033" s="9"/>
      <c r="C1033" s="2" t="s">
        <v>2006</v>
      </c>
      <c r="D1033" s="2" t="s">
        <v>101</v>
      </c>
      <c r="E1033" s="2" t="s">
        <v>1992</v>
      </c>
      <c r="F1033" s="4"/>
      <c r="G1033" s="17">
        <v>22811.599999999999</v>
      </c>
      <c r="J1033" s="16">
        <f t="shared" si="16"/>
        <v>15968.119999999997</v>
      </c>
      <c r="L1033" s="16">
        <v>22811.599999999999</v>
      </c>
    </row>
    <row r="1034" spans="1:12" ht="15" customHeight="1" x14ac:dyDescent="0.25">
      <c r="A1034" s="11" t="s">
        <v>2007</v>
      </c>
      <c r="B1034" s="9"/>
      <c r="C1034" s="2" t="s">
        <v>2008</v>
      </c>
      <c r="D1034" s="2" t="s">
        <v>101</v>
      </c>
      <c r="E1034" s="2" t="s">
        <v>1992</v>
      </c>
      <c r="F1034" s="4"/>
      <c r="G1034" s="17">
        <v>19205.199999999997</v>
      </c>
      <c r="J1034" s="16">
        <f t="shared" si="16"/>
        <v>13443.639999999998</v>
      </c>
      <c r="L1034" s="16">
        <v>19205.199999999997</v>
      </c>
    </row>
    <row r="1035" spans="1:12" ht="15" customHeight="1" x14ac:dyDescent="0.25">
      <c r="A1035" s="11" t="s">
        <v>2009</v>
      </c>
      <c r="B1035" s="9"/>
      <c r="C1035" s="2" t="s">
        <v>2010</v>
      </c>
      <c r="D1035" s="2" t="s">
        <v>101</v>
      </c>
      <c r="E1035" s="2" t="s">
        <v>1992</v>
      </c>
      <c r="F1035" s="4"/>
      <c r="G1035" s="17">
        <v>19336.099999999999</v>
      </c>
      <c r="J1035" s="16">
        <f t="shared" si="16"/>
        <v>13535.269999999999</v>
      </c>
      <c r="L1035" s="16">
        <v>19336.099999999999</v>
      </c>
    </row>
    <row r="1036" spans="1:12" ht="15" customHeight="1" x14ac:dyDescent="0.25">
      <c r="A1036" s="11" t="s">
        <v>2011</v>
      </c>
      <c r="B1036" s="9"/>
      <c r="C1036" s="2" t="s">
        <v>2012</v>
      </c>
      <c r="D1036" s="2" t="s">
        <v>101</v>
      </c>
      <c r="E1036" s="2" t="s">
        <v>1992</v>
      </c>
      <c r="F1036" s="4"/>
      <c r="G1036" s="17">
        <v>9591.4</v>
      </c>
      <c r="J1036" s="16">
        <f t="shared" si="16"/>
        <v>6713.98</v>
      </c>
      <c r="L1036" s="16">
        <v>9591.4</v>
      </c>
    </row>
    <row r="1037" spans="1:12" ht="15" customHeight="1" x14ac:dyDescent="0.25">
      <c r="A1037" s="11" t="s">
        <v>2013</v>
      </c>
      <c r="B1037" s="9"/>
      <c r="C1037" s="2" t="s">
        <v>2014</v>
      </c>
      <c r="D1037" s="2" t="s">
        <v>101</v>
      </c>
      <c r="E1037" s="2" t="s">
        <v>1992</v>
      </c>
      <c r="F1037" s="4"/>
      <c r="G1037" s="17">
        <v>11125.8</v>
      </c>
      <c r="J1037" s="16">
        <f t="shared" si="16"/>
        <v>7788.0599999999986</v>
      </c>
      <c r="L1037" s="16">
        <v>11125.8</v>
      </c>
    </row>
    <row r="1038" spans="1:12" ht="15" customHeight="1" x14ac:dyDescent="0.25">
      <c r="A1038" s="11" t="s">
        <v>2015</v>
      </c>
      <c r="B1038" s="9"/>
      <c r="C1038" s="2" t="s">
        <v>2016</v>
      </c>
      <c r="D1038" s="2" t="s">
        <v>101</v>
      </c>
      <c r="E1038" s="2" t="s">
        <v>1992</v>
      </c>
      <c r="F1038" s="4"/>
      <c r="G1038" s="17">
        <v>10278.799999999999</v>
      </c>
      <c r="J1038" s="16">
        <f t="shared" si="16"/>
        <v>7195.1599999999989</v>
      </c>
      <c r="L1038" s="16">
        <v>10278.799999999999</v>
      </c>
    </row>
    <row r="1039" spans="1:12" ht="15" customHeight="1" x14ac:dyDescent="0.25">
      <c r="A1039" s="11" t="s">
        <v>2017</v>
      </c>
      <c r="B1039" s="9"/>
      <c r="C1039" s="2" t="s">
        <v>2018</v>
      </c>
      <c r="D1039" s="2" t="s">
        <v>101</v>
      </c>
      <c r="E1039" s="2" t="s">
        <v>1992</v>
      </c>
      <c r="F1039" s="4"/>
      <c r="G1039" s="17">
        <v>40978.699999999997</v>
      </c>
      <c r="J1039" s="16">
        <f t="shared" si="16"/>
        <v>28685.089999999997</v>
      </c>
      <c r="L1039" s="16">
        <v>40978.699999999997</v>
      </c>
    </row>
    <row r="1040" spans="1:12" ht="15" customHeight="1" x14ac:dyDescent="0.25">
      <c r="A1040" s="11" t="s">
        <v>2019</v>
      </c>
      <c r="B1040" s="9"/>
      <c r="C1040" s="2" t="s">
        <v>2020</v>
      </c>
      <c r="D1040" s="2" t="s">
        <v>101</v>
      </c>
      <c r="E1040" s="2" t="s">
        <v>1992</v>
      </c>
      <c r="F1040" s="4"/>
      <c r="G1040" s="17">
        <v>17428.599999999999</v>
      </c>
      <c r="J1040" s="16">
        <f t="shared" si="16"/>
        <v>12200.019999999999</v>
      </c>
      <c r="L1040" s="16">
        <v>17428.599999999999</v>
      </c>
    </row>
    <row r="1041" spans="1:12" ht="15" customHeight="1" x14ac:dyDescent="0.25">
      <c r="A1041" s="11" t="s">
        <v>2021</v>
      </c>
      <c r="B1041" s="9"/>
      <c r="C1041" s="2" t="s">
        <v>2022</v>
      </c>
      <c r="D1041" s="2" t="s">
        <v>101</v>
      </c>
      <c r="E1041" s="2" t="s">
        <v>1992</v>
      </c>
      <c r="F1041" s="4"/>
      <c r="G1041" s="17">
        <v>16454.899999999998</v>
      </c>
      <c r="J1041" s="16">
        <f t="shared" si="16"/>
        <v>11518.429999999998</v>
      </c>
      <c r="L1041" s="16">
        <v>16454.899999999998</v>
      </c>
    </row>
    <row r="1042" spans="1:12" ht="15" customHeight="1" x14ac:dyDescent="0.25">
      <c r="A1042" s="11" t="s">
        <v>2023</v>
      </c>
      <c r="B1042" s="9"/>
      <c r="C1042" s="2" t="s">
        <v>2024</v>
      </c>
      <c r="D1042" s="2" t="s">
        <v>101</v>
      </c>
      <c r="E1042" s="2" t="s">
        <v>1992</v>
      </c>
      <c r="F1042" s="4"/>
      <c r="G1042" s="17">
        <v>39902.799999999996</v>
      </c>
      <c r="J1042" s="16">
        <f t="shared" si="16"/>
        <v>27931.959999999995</v>
      </c>
      <c r="L1042" s="16">
        <v>39902.799999999996</v>
      </c>
    </row>
    <row r="1043" spans="1:12" ht="15" customHeight="1" x14ac:dyDescent="0.25">
      <c r="A1043" s="11" t="s">
        <v>2025</v>
      </c>
      <c r="B1043" s="9"/>
      <c r="C1043" s="2" t="s">
        <v>2026</v>
      </c>
      <c r="D1043" s="2" t="s">
        <v>101</v>
      </c>
      <c r="E1043" s="2" t="s">
        <v>1992</v>
      </c>
      <c r="F1043" s="4"/>
      <c r="G1043" s="17">
        <v>17258.5</v>
      </c>
      <c r="J1043" s="16">
        <f t="shared" si="16"/>
        <v>12080.949999999999</v>
      </c>
      <c r="L1043" s="16">
        <v>17258.5</v>
      </c>
    </row>
    <row r="1044" spans="1:12" ht="15" customHeight="1" x14ac:dyDescent="0.25">
      <c r="A1044" s="11" t="s">
        <v>2027</v>
      </c>
      <c r="B1044" s="9"/>
      <c r="C1044" s="2" t="s">
        <v>2028</v>
      </c>
      <c r="D1044" s="2" t="s">
        <v>101</v>
      </c>
      <c r="E1044" s="2" t="s">
        <v>1992</v>
      </c>
      <c r="F1044" s="4"/>
      <c r="G1044" s="17">
        <v>15528.8</v>
      </c>
      <c r="J1044" s="16">
        <f t="shared" si="16"/>
        <v>10870.159999999998</v>
      </c>
      <c r="L1044" s="16">
        <v>15528.8</v>
      </c>
    </row>
    <row r="1045" spans="1:12" ht="15" customHeight="1" x14ac:dyDescent="0.25">
      <c r="A1045" s="11" t="s">
        <v>2029</v>
      </c>
      <c r="B1045" s="9"/>
      <c r="C1045" s="2" t="s">
        <v>2030</v>
      </c>
      <c r="D1045" s="2" t="s">
        <v>118</v>
      </c>
      <c r="E1045" s="2" t="s">
        <v>2031</v>
      </c>
      <c r="F1045" s="4"/>
      <c r="G1045" s="17">
        <v>33962.6</v>
      </c>
      <c r="J1045" s="16">
        <f t="shared" si="16"/>
        <v>23773.819999999996</v>
      </c>
      <c r="L1045" s="16">
        <v>33962.6</v>
      </c>
    </row>
    <row r="1046" spans="1:12" ht="15" customHeight="1" x14ac:dyDescent="0.25">
      <c r="A1046" s="11" t="s">
        <v>2032</v>
      </c>
      <c r="B1046" s="9"/>
      <c r="C1046" s="2" t="s">
        <v>2033</v>
      </c>
      <c r="D1046" s="2" t="s">
        <v>101</v>
      </c>
      <c r="E1046" s="2" t="s">
        <v>1992</v>
      </c>
      <c r="F1046" s="4"/>
      <c r="G1046" s="17">
        <v>13512.099999999999</v>
      </c>
      <c r="J1046" s="16">
        <f t="shared" si="16"/>
        <v>9458.4699999999975</v>
      </c>
      <c r="L1046" s="16">
        <v>13512.099999999999</v>
      </c>
    </row>
    <row r="1047" spans="1:12" ht="15" customHeight="1" x14ac:dyDescent="0.25">
      <c r="A1047" s="11" t="s">
        <v>2034</v>
      </c>
      <c r="B1047" s="9"/>
      <c r="C1047" s="2" t="s">
        <v>2035</v>
      </c>
      <c r="D1047" s="2" t="s">
        <v>101</v>
      </c>
      <c r="E1047" s="2" t="s">
        <v>1992</v>
      </c>
      <c r="F1047" s="4"/>
      <c r="G1047" s="17">
        <v>38899</v>
      </c>
      <c r="J1047" s="16">
        <f t="shared" si="16"/>
        <v>27229.3</v>
      </c>
      <c r="L1047" s="16">
        <v>38899</v>
      </c>
    </row>
    <row r="1048" spans="1:12" ht="15" customHeight="1" x14ac:dyDescent="0.25">
      <c r="A1048" s="11" t="s">
        <v>2036</v>
      </c>
      <c r="B1048" s="9"/>
      <c r="C1048" s="2" t="s">
        <v>2037</v>
      </c>
      <c r="D1048" s="2" t="s">
        <v>101</v>
      </c>
      <c r="E1048" s="2" t="s">
        <v>1992</v>
      </c>
      <c r="F1048" s="4"/>
      <c r="G1048" s="17">
        <v>17428.599999999999</v>
      </c>
      <c r="J1048" s="16">
        <f t="shared" si="16"/>
        <v>12200.019999999999</v>
      </c>
      <c r="L1048" s="16">
        <v>17428.599999999999</v>
      </c>
    </row>
    <row r="1049" spans="1:12" ht="15" customHeight="1" x14ac:dyDescent="0.25">
      <c r="A1049" s="11" t="s">
        <v>2038</v>
      </c>
      <c r="B1049" s="9"/>
      <c r="C1049" s="2" t="s">
        <v>2039</v>
      </c>
      <c r="D1049" s="2" t="s">
        <v>101</v>
      </c>
      <c r="E1049" s="2" t="s">
        <v>1992</v>
      </c>
      <c r="F1049" s="4"/>
      <c r="G1049" s="17">
        <v>18054.399999999998</v>
      </c>
      <c r="J1049" s="16">
        <f t="shared" si="16"/>
        <v>12638.079999999998</v>
      </c>
      <c r="L1049" s="16">
        <v>18054.399999999998</v>
      </c>
    </row>
    <row r="1050" spans="1:12" ht="15" customHeight="1" x14ac:dyDescent="0.25">
      <c r="A1050" s="11" t="s">
        <v>2040</v>
      </c>
      <c r="B1050" s="9"/>
      <c r="C1050" s="2" t="s">
        <v>2041</v>
      </c>
      <c r="D1050" s="2" t="s">
        <v>101</v>
      </c>
      <c r="E1050" s="2" t="s">
        <v>1992</v>
      </c>
      <c r="F1050" s="4"/>
      <c r="G1050" s="17">
        <v>14081.9</v>
      </c>
      <c r="J1050" s="16">
        <f t="shared" si="16"/>
        <v>9857.33</v>
      </c>
      <c r="L1050" s="16">
        <v>14081.9</v>
      </c>
    </row>
    <row r="1051" spans="1:12" ht="15" customHeight="1" x14ac:dyDescent="0.25">
      <c r="A1051" s="11" t="s">
        <v>2042</v>
      </c>
      <c r="B1051" s="9"/>
      <c r="C1051" s="2" t="s">
        <v>2043</v>
      </c>
      <c r="D1051" s="2" t="s">
        <v>101</v>
      </c>
      <c r="E1051" s="2" t="s">
        <v>1992</v>
      </c>
      <c r="F1051" s="4"/>
      <c r="G1051" s="17">
        <v>24915.1</v>
      </c>
      <c r="J1051" s="16">
        <f t="shared" si="16"/>
        <v>17440.569999999996</v>
      </c>
      <c r="L1051" s="16">
        <v>24915.1</v>
      </c>
    </row>
    <row r="1052" spans="1:12" ht="15" customHeight="1" x14ac:dyDescent="0.25">
      <c r="A1052" s="11" t="s">
        <v>2044</v>
      </c>
      <c r="B1052" s="9"/>
      <c r="C1052" s="2" t="s">
        <v>2045</v>
      </c>
      <c r="D1052" s="2" t="s">
        <v>101</v>
      </c>
      <c r="E1052" s="2" t="s">
        <v>1992</v>
      </c>
      <c r="F1052" s="4"/>
      <c r="G1052" s="17">
        <v>14186.9</v>
      </c>
      <c r="J1052" s="16">
        <f t="shared" si="16"/>
        <v>9930.83</v>
      </c>
      <c r="L1052" s="16">
        <v>14186.9</v>
      </c>
    </row>
    <row r="1053" spans="1:12" ht="15" customHeight="1" x14ac:dyDescent="0.25">
      <c r="A1053" s="11" t="s">
        <v>2046</v>
      </c>
      <c r="B1053" s="9"/>
      <c r="C1053" s="2" t="s">
        <v>2047</v>
      </c>
      <c r="D1053" s="2" t="s">
        <v>101</v>
      </c>
      <c r="E1053" s="2" t="s">
        <v>1992</v>
      </c>
      <c r="F1053" s="4"/>
      <c r="G1053" s="17">
        <v>13624.8</v>
      </c>
      <c r="J1053" s="16">
        <f t="shared" si="16"/>
        <v>9537.3599999999988</v>
      </c>
      <c r="L1053" s="16">
        <v>13624.8</v>
      </c>
    </row>
    <row r="1054" spans="1:12" ht="15" customHeight="1" x14ac:dyDescent="0.25">
      <c r="A1054" s="11" t="s">
        <v>2048</v>
      </c>
      <c r="B1054" s="9"/>
      <c r="C1054" s="2" t="s">
        <v>2049</v>
      </c>
      <c r="D1054" s="2" t="s">
        <v>101</v>
      </c>
      <c r="E1054" s="2" t="s">
        <v>1992</v>
      </c>
      <c r="F1054" s="4"/>
      <c r="G1054" s="17">
        <v>34635.299999999996</v>
      </c>
      <c r="J1054" s="16">
        <f t="shared" si="16"/>
        <v>24244.709999999995</v>
      </c>
      <c r="L1054" s="16">
        <v>34635.299999999996</v>
      </c>
    </row>
    <row r="1055" spans="1:12" ht="15" customHeight="1" x14ac:dyDescent="0.25">
      <c r="A1055" s="11" t="s">
        <v>2050</v>
      </c>
      <c r="B1055" s="9"/>
      <c r="C1055" s="2" t="s">
        <v>2051</v>
      </c>
      <c r="D1055" s="2" t="s">
        <v>101</v>
      </c>
      <c r="E1055" s="2" t="s">
        <v>1992</v>
      </c>
      <c r="F1055" s="4"/>
      <c r="G1055" s="17">
        <v>17428.599999999999</v>
      </c>
      <c r="J1055" s="16">
        <f t="shared" si="16"/>
        <v>12200.019999999999</v>
      </c>
      <c r="L1055" s="16">
        <v>17428.599999999999</v>
      </c>
    </row>
    <row r="1056" spans="1:12" ht="15" customHeight="1" x14ac:dyDescent="0.25">
      <c r="A1056" s="11" t="s">
        <v>2052</v>
      </c>
      <c r="B1056" s="9"/>
      <c r="C1056" s="2" t="s">
        <v>2053</v>
      </c>
      <c r="D1056" s="2" t="s">
        <v>101</v>
      </c>
      <c r="E1056" s="2" t="s">
        <v>1992</v>
      </c>
      <c r="F1056" s="4"/>
      <c r="G1056" s="17">
        <v>17527.3</v>
      </c>
      <c r="J1056" s="16">
        <f t="shared" si="16"/>
        <v>12269.109999999999</v>
      </c>
      <c r="L1056" s="16">
        <v>17527.3</v>
      </c>
    </row>
    <row r="1057" spans="1:12" ht="15" customHeight="1" x14ac:dyDescent="0.25">
      <c r="A1057" s="11" t="s">
        <v>2054</v>
      </c>
      <c r="B1057" s="9"/>
      <c r="C1057" s="2" t="s">
        <v>2055</v>
      </c>
      <c r="D1057" s="2" t="s">
        <v>101</v>
      </c>
      <c r="E1057" s="2" t="s">
        <v>1992</v>
      </c>
      <c r="F1057" s="4"/>
      <c r="G1057" s="17">
        <v>15835.4</v>
      </c>
      <c r="J1057" s="16">
        <f t="shared" si="16"/>
        <v>11084.779999999999</v>
      </c>
      <c r="L1057" s="16">
        <v>15835.4</v>
      </c>
    </row>
    <row r="1058" spans="1:12" ht="15" customHeight="1" x14ac:dyDescent="0.25">
      <c r="A1058" s="11" t="s">
        <v>2056</v>
      </c>
      <c r="B1058" s="9"/>
      <c r="C1058" s="2" t="s">
        <v>2057</v>
      </c>
      <c r="D1058" s="2" t="s">
        <v>101</v>
      </c>
      <c r="E1058" s="2" t="s">
        <v>1992</v>
      </c>
      <c r="F1058" s="4"/>
      <c r="G1058" s="17">
        <v>25900</v>
      </c>
      <c r="J1058" s="16">
        <f t="shared" si="16"/>
        <v>18130</v>
      </c>
      <c r="L1058" s="16">
        <v>25900</v>
      </c>
    </row>
    <row r="1059" spans="1:12" ht="15" customHeight="1" x14ac:dyDescent="0.25">
      <c r="A1059" s="11" t="s">
        <v>2058</v>
      </c>
      <c r="B1059" s="9"/>
      <c r="C1059" s="2" t="s">
        <v>2059</v>
      </c>
      <c r="D1059" s="2" t="s">
        <v>101</v>
      </c>
      <c r="E1059" s="2" t="s">
        <v>1992</v>
      </c>
      <c r="F1059" s="4"/>
      <c r="G1059" s="17">
        <v>14116.9</v>
      </c>
      <c r="J1059" s="16">
        <f t="shared" si="16"/>
        <v>9881.83</v>
      </c>
      <c r="L1059" s="16">
        <v>14116.9</v>
      </c>
    </row>
    <row r="1060" spans="1:12" ht="15" customHeight="1" x14ac:dyDescent="0.25">
      <c r="A1060" s="11" t="s">
        <v>2060</v>
      </c>
      <c r="B1060" s="9"/>
      <c r="C1060" s="2" t="s">
        <v>2061</v>
      </c>
      <c r="D1060" s="2" t="s">
        <v>101</v>
      </c>
      <c r="E1060" s="2" t="s">
        <v>1992</v>
      </c>
      <c r="F1060" s="4"/>
      <c r="G1060" s="17">
        <v>16375.099999999999</v>
      </c>
      <c r="J1060" s="16">
        <f t="shared" si="16"/>
        <v>11462.569999999998</v>
      </c>
      <c r="L1060" s="16">
        <v>16375.099999999999</v>
      </c>
    </row>
    <row r="1061" spans="1:12" ht="15" customHeight="1" x14ac:dyDescent="0.25">
      <c r="A1061" s="11" t="s">
        <v>2062</v>
      </c>
      <c r="B1061" s="9"/>
      <c r="C1061" s="2" t="s">
        <v>2063</v>
      </c>
      <c r="D1061" s="2" t="s">
        <v>101</v>
      </c>
      <c r="E1061" s="2" t="s">
        <v>1992</v>
      </c>
      <c r="F1061" s="4"/>
      <c r="G1061" s="17">
        <v>19477.5</v>
      </c>
      <c r="J1061" s="16">
        <f t="shared" si="16"/>
        <v>13634.25</v>
      </c>
      <c r="L1061" s="16">
        <v>19477.5</v>
      </c>
    </row>
    <row r="1062" spans="1:12" ht="15" customHeight="1" x14ac:dyDescent="0.25">
      <c r="A1062" s="11" t="s">
        <v>2064</v>
      </c>
      <c r="B1062" s="9"/>
      <c r="C1062" s="2" t="s">
        <v>2065</v>
      </c>
      <c r="D1062" s="2" t="s">
        <v>554</v>
      </c>
      <c r="E1062" s="2" t="s">
        <v>2066</v>
      </c>
      <c r="F1062" s="4"/>
      <c r="G1062" s="17">
        <v>510222.99999999994</v>
      </c>
      <c r="J1062" s="16">
        <f t="shared" si="16"/>
        <v>357156.09999999992</v>
      </c>
      <c r="L1062" s="16">
        <v>510222.99999999994</v>
      </c>
    </row>
    <row r="1063" spans="1:12" ht="15" customHeight="1" x14ac:dyDescent="0.25">
      <c r="A1063" s="11" t="s">
        <v>2067</v>
      </c>
      <c r="B1063" s="9"/>
      <c r="C1063" s="2" t="s">
        <v>2068</v>
      </c>
      <c r="D1063" s="2" t="s">
        <v>554</v>
      </c>
      <c r="E1063" s="2" t="s">
        <v>2069</v>
      </c>
      <c r="F1063" s="4"/>
      <c r="G1063" s="17">
        <v>474095.3</v>
      </c>
      <c r="J1063" s="16">
        <f t="shared" si="16"/>
        <v>331866.70999999996</v>
      </c>
      <c r="L1063" s="16">
        <v>474095.3</v>
      </c>
    </row>
    <row r="1064" spans="1:12" ht="15" customHeight="1" x14ac:dyDescent="0.25">
      <c r="A1064" s="11" t="s">
        <v>2070</v>
      </c>
      <c r="B1064" s="9"/>
      <c r="C1064" s="2" t="s">
        <v>2071</v>
      </c>
      <c r="D1064" s="2" t="s">
        <v>554</v>
      </c>
      <c r="E1064" s="2" t="s">
        <v>2072</v>
      </c>
      <c r="F1064" s="4"/>
      <c r="G1064" s="17">
        <v>342615.69999999995</v>
      </c>
      <c r="J1064" s="16">
        <f t="shared" si="16"/>
        <v>239830.98999999996</v>
      </c>
      <c r="L1064" s="16">
        <v>342615.69999999995</v>
      </c>
    </row>
    <row r="1065" spans="1:12" ht="15" customHeight="1" x14ac:dyDescent="0.25">
      <c r="A1065" s="11" t="s">
        <v>2073</v>
      </c>
      <c r="B1065" s="9"/>
      <c r="C1065" s="2" t="s">
        <v>2074</v>
      </c>
      <c r="D1065" s="2" t="s">
        <v>554</v>
      </c>
      <c r="E1065" s="2" t="s">
        <v>2072</v>
      </c>
      <c r="F1065" s="4"/>
      <c r="G1065" s="17">
        <v>300335</v>
      </c>
      <c r="J1065" s="16">
        <f t="shared" si="16"/>
        <v>210234.5</v>
      </c>
      <c r="L1065" s="16">
        <v>300335</v>
      </c>
    </row>
    <row r="1066" spans="1:12" ht="15" customHeight="1" x14ac:dyDescent="0.25">
      <c r="A1066" s="11" t="s">
        <v>2075</v>
      </c>
      <c r="B1066" s="9"/>
      <c r="C1066" s="2" t="s">
        <v>2076</v>
      </c>
      <c r="D1066" s="2" t="s">
        <v>554</v>
      </c>
      <c r="E1066" s="2" t="s">
        <v>2072</v>
      </c>
      <c r="F1066" s="4"/>
      <c r="G1066" s="17">
        <v>299072.19999999995</v>
      </c>
      <c r="J1066" s="16">
        <f t="shared" si="16"/>
        <v>209350.53999999995</v>
      </c>
      <c r="L1066" s="16">
        <v>299072.19999999995</v>
      </c>
    </row>
    <row r="1067" spans="1:12" ht="15" customHeight="1" x14ac:dyDescent="0.25">
      <c r="A1067" s="11" t="s">
        <v>2077</v>
      </c>
      <c r="B1067" s="9"/>
      <c r="C1067" s="2" t="s">
        <v>2078</v>
      </c>
      <c r="D1067" s="2" t="s">
        <v>554</v>
      </c>
      <c r="E1067" s="2" t="s">
        <v>2072</v>
      </c>
      <c r="F1067" s="4"/>
      <c r="G1067" s="17">
        <v>299072.19999999995</v>
      </c>
      <c r="J1067" s="16">
        <f t="shared" si="16"/>
        <v>209350.53999999995</v>
      </c>
      <c r="L1067" s="16">
        <v>299072.19999999995</v>
      </c>
    </row>
    <row r="1068" spans="1:12" ht="15" customHeight="1" x14ac:dyDescent="0.25">
      <c r="A1068" s="11" t="s">
        <v>2079</v>
      </c>
      <c r="B1068" s="9"/>
      <c r="C1068" s="2" t="s">
        <v>2080</v>
      </c>
      <c r="D1068" s="2" t="s">
        <v>554</v>
      </c>
      <c r="E1068" s="2" t="s">
        <v>2072</v>
      </c>
      <c r="F1068" s="4"/>
      <c r="G1068" s="17">
        <v>307207.59999999998</v>
      </c>
      <c r="J1068" s="16">
        <f t="shared" si="16"/>
        <v>215045.31999999998</v>
      </c>
      <c r="L1068" s="16">
        <v>307207.59999999998</v>
      </c>
    </row>
    <row r="1069" spans="1:12" ht="15" customHeight="1" x14ac:dyDescent="0.25">
      <c r="A1069" s="11" t="s">
        <v>2081</v>
      </c>
      <c r="B1069" s="9"/>
      <c r="C1069" s="2" t="s">
        <v>2082</v>
      </c>
      <c r="D1069" s="2" t="s">
        <v>554</v>
      </c>
      <c r="E1069" s="2" t="s">
        <v>2072</v>
      </c>
      <c r="F1069" s="4"/>
      <c r="G1069" s="17">
        <v>307207.59999999998</v>
      </c>
      <c r="J1069" s="16">
        <f t="shared" si="16"/>
        <v>215045.31999999998</v>
      </c>
      <c r="L1069" s="16">
        <v>307207.59999999998</v>
      </c>
    </row>
    <row r="1070" spans="1:12" ht="15" customHeight="1" x14ac:dyDescent="0.25">
      <c r="A1070" s="11" t="s">
        <v>2083</v>
      </c>
      <c r="B1070" s="9"/>
      <c r="C1070" s="2" t="s">
        <v>2084</v>
      </c>
      <c r="D1070" s="2" t="s">
        <v>554</v>
      </c>
      <c r="E1070" s="2" t="s">
        <v>2072</v>
      </c>
      <c r="F1070" s="4"/>
      <c r="G1070" s="17">
        <v>267050</v>
      </c>
      <c r="J1070" s="16">
        <f t="shared" si="16"/>
        <v>186935</v>
      </c>
      <c r="L1070" s="16">
        <v>267050</v>
      </c>
    </row>
    <row r="1071" spans="1:12" ht="15" customHeight="1" x14ac:dyDescent="0.25">
      <c r="A1071" s="11" t="s">
        <v>2085</v>
      </c>
      <c r="B1071" s="9"/>
      <c r="C1071" s="2" t="s">
        <v>2086</v>
      </c>
      <c r="D1071" s="2" t="s">
        <v>554</v>
      </c>
      <c r="E1071" s="2" t="s">
        <v>2072</v>
      </c>
      <c r="F1071" s="4"/>
      <c r="G1071" s="17">
        <v>307207.59999999998</v>
      </c>
      <c r="J1071" s="16">
        <f t="shared" si="16"/>
        <v>215045.31999999998</v>
      </c>
      <c r="L1071" s="16">
        <v>307207.59999999998</v>
      </c>
    </row>
    <row r="1072" spans="1:12" ht="15" customHeight="1" x14ac:dyDescent="0.25">
      <c r="A1072" s="11" t="s">
        <v>2087</v>
      </c>
      <c r="B1072" s="9"/>
      <c r="C1072" s="2" t="s">
        <v>2088</v>
      </c>
      <c r="D1072" s="2" t="s">
        <v>554</v>
      </c>
      <c r="E1072" s="2" t="s">
        <v>2072</v>
      </c>
      <c r="F1072" s="4"/>
      <c r="G1072" s="17">
        <v>307207.59999999998</v>
      </c>
      <c r="J1072" s="16">
        <f t="shared" si="16"/>
        <v>215045.31999999998</v>
      </c>
      <c r="L1072" s="16">
        <v>307207.59999999998</v>
      </c>
    </row>
    <row r="1073" spans="1:12" ht="15" customHeight="1" x14ac:dyDescent="0.25">
      <c r="A1073" s="11" t="s">
        <v>2089</v>
      </c>
      <c r="B1073" s="9"/>
      <c r="C1073" s="2" t="s">
        <v>2090</v>
      </c>
      <c r="D1073" s="2" t="s">
        <v>554</v>
      </c>
      <c r="E1073" s="2" t="s">
        <v>2072</v>
      </c>
      <c r="F1073" s="4"/>
      <c r="G1073" s="17">
        <v>299072.19999999995</v>
      </c>
      <c r="J1073" s="16">
        <f t="shared" si="16"/>
        <v>209350.53999999995</v>
      </c>
      <c r="L1073" s="16">
        <v>299072.19999999995</v>
      </c>
    </row>
    <row r="1074" spans="1:12" ht="15" customHeight="1" x14ac:dyDescent="0.25">
      <c r="A1074" s="11" t="s">
        <v>2091</v>
      </c>
      <c r="B1074" s="9"/>
      <c r="C1074" s="2" t="s">
        <v>2092</v>
      </c>
      <c r="D1074" s="2" t="s">
        <v>554</v>
      </c>
      <c r="E1074" s="2" t="s">
        <v>2072</v>
      </c>
      <c r="F1074" s="4"/>
      <c r="G1074" s="17">
        <v>267050</v>
      </c>
      <c r="J1074" s="16">
        <f t="shared" si="16"/>
        <v>186935</v>
      </c>
      <c r="L1074" s="16">
        <v>267050</v>
      </c>
    </row>
    <row r="1075" spans="1:12" ht="15" customHeight="1" x14ac:dyDescent="0.25">
      <c r="A1075" s="11" t="s">
        <v>2093</v>
      </c>
      <c r="B1075" s="9"/>
      <c r="C1075" s="2" t="s">
        <v>2094</v>
      </c>
      <c r="D1075" s="2" t="s">
        <v>554</v>
      </c>
      <c r="E1075" s="2" t="s">
        <v>2072</v>
      </c>
      <c r="F1075" s="4"/>
      <c r="G1075" s="17">
        <v>263160.8</v>
      </c>
      <c r="J1075" s="16">
        <f t="shared" si="16"/>
        <v>184212.55999999997</v>
      </c>
      <c r="L1075" s="16">
        <v>263160.8</v>
      </c>
    </row>
    <row r="1076" spans="1:12" ht="15" customHeight="1" x14ac:dyDescent="0.25">
      <c r="A1076" s="11" t="s">
        <v>2095</v>
      </c>
      <c r="B1076" s="9"/>
      <c r="C1076" s="2" t="s">
        <v>2096</v>
      </c>
      <c r="D1076" s="2" t="s">
        <v>554</v>
      </c>
      <c r="E1076" s="2" t="s">
        <v>2072</v>
      </c>
      <c r="F1076" s="4"/>
      <c r="G1076" s="17">
        <v>229437.59999999998</v>
      </c>
      <c r="J1076" s="16">
        <f t="shared" si="16"/>
        <v>160606.31999999998</v>
      </c>
      <c r="L1076" s="16">
        <v>229437.59999999998</v>
      </c>
    </row>
    <row r="1077" spans="1:12" ht="15" customHeight="1" x14ac:dyDescent="0.25">
      <c r="A1077" s="11" t="s">
        <v>2097</v>
      </c>
      <c r="B1077" s="9"/>
      <c r="C1077" s="2" t="s">
        <v>2098</v>
      </c>
      <c r="D1077" s="2" t="s">
        <v>554</v>
      </c>
      <c r="E1077" s="2" t="s">
        <v>2072</v>
      </c>
      <c r="F1077" s="4"/>
      <c r="G1077" s="17">
        <v>299072.19999999995</v>
      </c>
      <c r="J1077" s="16">
        <f t="shared" si="16"/>
        <v>209350.53999999995</v>
      </c>
      <c r="L1077" s="16">
        <v>299072.19999999995</v>
      </c>
    </row>
    <row r="1078" spans="1:12" ht="15" customHeight="1" x14ac:dyDescent="0.25">
      <c r="A1078" s="11" t="s">
        <v>2099</v>
      </c>
      <c r="B1078" s="9"/>
      <c r="C1078" s="2" t="s">
        <v>2100</v>
      </c>
      <c r="D1078" s="2" t="s">
        <v>554</v>
      </c>
      <c r="E1078" s="2" t="s">
        <v>2066</v>
      </c>
      <c r="F1078" s="4"/>
      <c r="G1078" s="17">
        <v>390488</v>
      </c>
      <c r="J1078" s="16">
        <f t="shared" si="16"/>
        <v>273341.59999999998</v>
      </c>
      <c r="L1078" s="16">
        <v>390488</v>
      </c>
    </row>
    <row r="1079" spans="1:12" ht="15" customHeight="1" x14ac:dyDescent="0.25">
      <c r="A1079" s="11" t="s">
        <v>2101</v>
      </c>
      <c r="B1079" s="9"/>
      <c r="C1079" s="2" t="s">
        <v>2102</v>
      </c>
      <c r="D1079" s="2" t="s">
        <v>554</v>
      </c>
      <c r="E1079" s="2" t="s">
        <v>2066</v>
      </c>
      <c r="F1079" s="4"/>
      <c r="G1079" s="17">
        <v>444127.6</v>
      </c>
      <c r="J1079" s="16">
        <f t="shared" si="16"/>
        <v>310889.31999999995</v>
      </c>
      <c r="L1079" s="16">
        <v>444127.6</v>
      </c>
    </row>
    <row r="1080" spans="1:12" ht="15" customHeight="1" x14ac:dyDescent="0.25">
      <c r="A1080" s="11" t="s">
        <v>2103</v>
      </c>
      <c r="B1080" s="9"/>
      <c r="C1080" s="2" t="s">
        <v>2104</v>
      </c>
      <c r="D1080" s="2" t="s">
        <v>554</v>
      </c>
      <c r="E1080" s="2" t="s">
        <v>2066</v>
      </c>
      <c r="F1080" s="4"/>
      <c r="G1080" s="17">
        <v>465212.3</v>
      </c>
      <c r="J1080" s="16">
        <f t="shared" si="16"/>
        <v>325648.61</v>
      </c>
      <c r="L1080" s="16">
        <v>465212.3</v>
      </c>
    </row>
    <row r="1081" spans="1:12" ht="15" customHeight="1" x14ac:dyDescent="0.25">
      <c r="A1081" s="11" t="s">
        <v>2105</v>
      </c>
      <c r="B1081" s="9"/>
      <c r="C1081" s="2" t="s">
        <v>2106</v>
      </c>
      <c r="D1081" s="2" t="s">
        <v>554</v>
      </c>
      <c r="E1081" s="2" t="s">
        <v>2072</v>
      </c>
      <c r="F1081" s="4"/>
      <c r="G1081" s="17">
        <v>299072.19999999995</v>
      </c>
      <c r="J1081" s="16">
        <f t="shared" si="16"/>
        <v>209350.53999999995</v>
      </c>
      <c r="L1081" s="16">
        <v>299072.19999999995</v>
      </c>
    </row>
    <row r="1082" spans="1:12" ht="15" customHeight="1" x14ac:dyDescent="0.25">
      <c r="A1082" s="11" t="s">
        <v>2107</v>
      </c>
      <c r="B1082" s="9"/>
      <c r="C1082" s="2" t="s">
        <v>2106</v>
      </c>
      <c r="D1082" s="2" t="s">
        <v>554</v>
      </c>
      <c r="E1082" s="2" t="s">
        <v>2072</v>
      </c>
      <c r="F1082" s="4"/>
      <c r="G1082" s="17">
        <v>185007.9</v>
      </c>
      <c r="J1082" s="16">
        <f t="shared" si="16"/>
        <v>129505.52999999998</v>
      </c>
      <c r="L1082" s="16">
        <v>185007.9</v>
      </c>
    </row>
    <row r="1083" spans="1:12" ht="15" customHeight="1" x14ac:dyDescent="0.25">
      <c r="A1083" s="11" t="s">
        <v>2108</v>
      </c>
      <c r="B1083" s="9"/>
      <c r="C1083" s="2" t="s">
        <v>2109</v>
      </c>
      <c r="D1083" s="2" t="s">
        <v>554</v>
      </c>
      <c r="E1083" s="2" t="s">
        <v>2072</v>
      </c>
      <c r="F1083" s="4"/>
      <c r="G1083" s="17">
        <v>278344.5</v>
      </c>
      <c r="J1083" s="16">
        <f t="shared" si="16"/>
        <v>194841.15</v>
      </c>
      <c r="L1083" s="16">
        <v>278344.5</v>
      </c>
    </row>
    <row r="1084" spans="1:12" ht="15" customHeight="1" x14ac:dyDescent="0.25">
      <c r="A1084" s="11" t="s">
        <v>2110</v>
      </c>
      <c r="B1084" s="9"/>
      <c r="C1084" s="2" t="s">
        <v>2111</v>
      </c>
      <c r="D1084" s="2" t="s">
        <v>554</v>
      </c>
      <c r="E1084" s="2" t="s">
        <v>2072</v>
      </c>
      <c r="F1084" s="4"/>
      <c r="G1084" s="17">
        <v>299072.19999999995</v>
      </c>
      <c r="J1084" s="16">
        <f t="shared" si="16"/>
        <v>209350.53999999995</v>
      </c>
      <c r="L1084" s="16">
        <v>299072.19999999995</v>
      </c>
    </row>
    <row r="1085" spans="1:12" ht="15" customHeight="1" x14ac:dyDescent="0.25">
      <c r="A1085" s="11" t="s">
        <v>2112</v>
      </c>
      <c r="B1085" s="9"/>
      <c r="C1085" s="2" t="s">
        <v>2113</v>
      </c>
      <c r="D1085" s="2" t="s">
        <v>554</v>
      </c>
      <c r="E1085" s="2" t="s">
        <v>2072</v>
      </c>
      <c r="F1085" s="4"/>
      <c r="G1085" s="17">
        <v>256192.3</v>
      </c>
      <c r="J1085" s="16">
        <f t="shared" si="16"/>
        <v>179334.61</v>
      </c>
      <c r="L1085" s="16">
        <v>256192.3</v>
      </c>
    </row>
    <row r="1086" spans="1:12" ht="15" customHeight="1" x14ac:dyDescent="0.25">
      <c r="A1086" s="11" t="s">
        <v>2114</v>
      </c>
      <c r="B1086" s="9"/>
      <c r="C1086" s="2" t="s">
        <v>2115</v>
      </c>
      <c r="D1086" s="2" t="s">
        <v>554</v>
      </c>
      <c r="E1086" s="2" t="s">
        <v>2072</v>
      </c>
      <c r="F1086" s="4"/>
      <c r="G1086" s="17">
        <v>312328.09999999998</v>
      </c>
      <c r="J1086" s="16">
        <f t="shared" si="16"/>
        <v>218629.66999999998</v>
      </c>
      <c r="L1086" s="16">
        <v>312328.09999999998</v>
      </c>
    </row>
    <row r="1087" spans="1:12" ht="15" customHeight="1" x14ac:dyDescent="0.25">
      <c r="A1087" s="11" t="s">
        <v>2116</v>
      </c>
      <c r="B1087" s="9"/>
      <c r="C1087" s="2" t="s">
        <v>2117</v>
      </c>
      <c r="D1087" s="2" t="s">
        <v>554</v>
      </c>
      <c r="E1087" s="2" t="s">
        <v>2066</v>
      </c>
      <c r="F1087" s="4"/>
      <c r="G1087" s="17">
        <v>353250.8</v>
      </c>
      <c r="J1087" s="16">
        <f t="shared" si="16"/>
        <v>247275.55999999997</v>
      </c>
      <c r="L1087" s="16">
        <v>353250.8</v>
      </c>
    </row>
    <row r="1088" spans="1:12" ht="15" customHeight="1" x14ac:dyDescent="0.25">
      <c r="A1088" s="11" t="s">
        <v>2118</v>
      </c>
      <c r="B1088" s="9"/>
      <c r="C1088" s="2" t="s">
        <v>2119</v>
      </c>
      <c r="D1088" s="2" t="s">
        <v>554</v>
      </c>
      <c r="E1088" s="2" t="s">
        <v>2066</v>
      </c>
      <c r="F1088" s="4"/>
      <c r="G1088" s="17">
        <v>459603.19999999995</v>
      </c>
      <c r="J1088" s="16">
        <f t="shared" si="16"/>
        <v>321722.23999999993</v>
      </c>
      <c r="L1088" s="16">
        <v>459603.19999999995</v>
      </c>
    </row>
    <row r="1089" spans="1:12" ht="15" customHeight="1" x14ac:dyDescent="0.25">
      <c r="A1089" s="11" t="s">
        <v>2120</v>
      </c>
      <c r="B1089" s="9"/>
      <c r="C1089" s="2" t="s">
        <v>2121</v>
      </c>
      <c r="D1089" s="2" t="s">
        <v>554</v>
      </c>
      <c r="E1089" s="2" t="s">
        <v>1292</v>
      </c>
      <c r="F1089" s="4"/>
      <c r="G1089" s="17">
        <v>641950.39999999991</v>
      </c>
      <c r="J1089" s="16">
        <f t="shared" si="16"/>
        <v>449365.27999999991</v>
      </c>
      <c r="L1089" s="16">
        <v>641950.39999999991</v>
      </c>
    </row>
    <row r="1090" spans="1:12" ht="15" customHeight="1" x14ac:dyDescent="0.25">
      <c r="A1090" s="11" t="s">
        <v>2122</v>
      </c>
      <c r="B1090" s="9"/>
      <c r="C1090" s="2" t="s">
        <v>2123</v>
      </c>
      <c r="D1090" s="2" t="s">
        <v>7</v>
      </c>
      <c r="E1090" s="2" t="s">
        <v>2124</v>
      </c>
      <c r="F1090" s="4"/>
      <c r="G1090" s="17">
        <v>44.8</v>
      </c>
      <c r="J1090" s="16">
        <f t="shared" si="16"/>
        <v>31.359999999999996</v>
      </c>
      <c r="L1090" s="16">
        <v>44.8</v>
      </c>
    </row>
    <row r="1091" spans="1:12" ht="15" customHeight="1" x14ac:dyDescent="0.25">
      <c r="A1091" s="11" t="s">
        <v>2125</v>
      </c>
      <c r="B1091" s="9"/>
      <c r="C1091" s="2" t="s">
        <v>2123</v>
      </c>
      <c r="D1091" s="2" t="s">
        <v>7</v>
      </c>
      <c r="E1091" s="2" t="s">
        <v>2124</v>
      </c>
      <c r="F1091" s="4"/>
      <c r="G1091" s="17">
        <v>47.599999999999994</v>
      </c>
      <c r="J1091" s="16">
        <f t="shared" si="16"/>
        <v>33.319999999999993</v>
      </c>
      <c r="L1091" s="16">
        <v>47.599999999999994</v>
      </c>
    </row>
    <row r="1092" spans="1:12" ht="15" customHeight="1" x14ac:dyDescent="0.25">
      <c r="A1092" s="11" t="s">
        <v>2126</v>
      </c>
      <c r="B1092" s="9"/>
      <c r="C1092" s="2" t="s">
        <v>2127</v>
      </c>
      <c r="D1092" s="2" t="s">
        <v>16</v>
      </c>
      <c r="E1092" s="2" t="s">
        <v>1051</v>
      </c>
      <c r="F1092" s="4"/>
      <c r="G1092" s="17">
        <v>6020.7</v>
      </c>
      <c r="J1092" s="16">
        <f t="shared" si="16"/>
        <v>4214.49</v>
      </c>
      <c r="L1092" s="16">
        <v>6020.7</v>
      </c>
    </row>
    <row r="1093" spans="1:12" ht="15" customHeight="1" x14ac:dyDescent="0.25">
      <c r="A1093" s="11" t="s">
        <v>2128</v>
      </c>
      <c r="B1093" s="9"/>
      <c r="C1093" s="2" t="s">
        <v>2129</v>
      </c>
      <c r="D1093" s="2" t="s">
        <v>23</v>
      </c>
      <c r="E1093" s="2" t="s">
        <v>134</v>
      </c>
      <c r="F1093" s="4"/>
      <c r="G1093" s="17">
        <v>5205.2</v>
      </c>
      <c r="J1093" s="16">
        <f t="shared" si="16"/>
        <v>3643.6399999999994</v>
      </c>
      <c r="L1093" s="16">
        <v>5205.2</v>
      </c>
    </row>
    <row r="1094" spans="1:12" ht="15" customHeight="1" x14ac:dyDescent="0.25">
      <c r="A1094" s="11" t="s">
        <v>2130</v>
      </c>
      <c r="B1094" s="9"/>
      <c r="C1094" s="2" t="s">
        <v>2131</v>
      </c>
      <c r="D1094" s="2" t="s">
        <v>23</v>
      </c>
      <c r="E1094" s="2" t="s">
        <v>134</v>
      </c>
      <c r="F1094" s="4"/>
      <c r="G1094" s="17">
        <v>4472.2999999999993</v>
      </c>
      <c r="J1094" s="16">
        <f t="shared" si="16"/>
        <v>3130.6099999999992</v>
      </c>
      <c r="L1094" s="16">
        <v>4472.2999999999993</v>
      </c>
    </row>
    <row r="1095" spans="1:12" ht="15" customHeight="1" x14ac:dyDescent="0.25">
      <c r="A1095" s="11" t="s">
        <v>2132</v>
      </c>
      <c r="B1095" s="9"/>
      <c r="C1095" s="2" t="s">
        <v>2133</v>
      </c>
      <c r="D1095" s="2" t="s">
        <v>23</v>
      </c>
      <c r="E1095" s="2" t="s">
        <v>134</v>
      </c>
      <c r="F1095" s="4"/>
      <c r="G1095" s="17">
        <v>4472.2999999999993</v>
      </c>
      <c r="J1095" s="16">
        <f t="shared" ref="J1095:J1158" si="17">SUM(G1095*0.7)</f>
        <v>3130.6099999999992</v>
      </c>
      <c r="L1095" s="16">
        <v>4472.2999999999993</v>
      </c>
    </row>
    <row r="1096" spans="1:12" ht="15" customHeight="1" x14ac:dyDescent="0.25">
      <c r="A1096" s="11" t="s">
        <v>2134</v>
      </c>
      <c r="B1096" s="9"/>
      <c r="C1096" s="2" t="s">
        <v>2135</v>
      </c>
      <c r="D1096" s="2" t="s">
        <v>20</v>
      </c>
      <c r="E1096" s="2" t="s">
        <v>842</v>
      </c>
      <c r="F1096" s="4"/>
      <c r="G1096" s="17">
        <v>124.6</v>
      </c>
      <c r="J1096" s="16">
        <f t="shared" si="17"/>
        <v>87.219999999999985</v>
      </c>
      <c r="L1096" s="16">
        <v>124.6</v>
      </c>
    </row>
    <row r="1097" spans="1:12" ht="15" customHeight="1" x14ac:dyDescent="0.25">
      <c r="A1097" s="11" t="s">
        <v>2136</v>
      </c>
      <c r="B1097" s="9"/>
      <c r="C1097" s="2" t="s">
        <v>2137</v>
      </c>
      <c r="D1097" s="2" t="s">
        <v>20</v>
      </c>
      <c r="E1097" s="2" t="s">
        <v>71</v>
      </c>
      <c r="F1097" s="4"/>
      <c r="G1097" s="17">
        <v>195.29999999999998</v>
      </c>
      <c r="J1097" s="16">
        <f t="shared" si="17"/>
        <v>136.70999999999998</v>
      </c>
      <c r="L1097" s="16">
        <v>195.29999999999998</v>
      </c>
    </row>
    <row r="1098" spans="1:12" ht="15" customHeight="1" x14ac:dyDescent="0.25">
      <c r="A1098" s="11" t="s">
        <v>2138</v>
      </c>
      <c r="B1098" s="9"/>
      <c r="C1098" s="2" t="s">
        <v>2139</v>
      </c>
      <c r="D1098" s="2" t="s">
        <v>20</v>
      </c>
      <c r="E1098" s="2" t="s">
        <v>842</v>
      </c>
      <c r="F1098" s="4"/>
      <c r="G1098" s="17">
        <v>141.39999999999998</v>
      </c>
      <c r="J1098" s="16">
        <f t="shared" si="17"/>
        <v>98.979999999999976</v>
      </c>
      <c r="L1098" s="16">
        <v>141.39999999999998</v>
      </c>
    </row>
    <row r="1099" spans="1:12" ht="15" customHeight="1" x14ac:dyDescent="0.25">
      <c r="A1099" s="11" t="s">
        <v>2140</v>
      </c>
      <c r="B1099" s="9"/>
      <c r="C1099" s="2" t="s">
        <v>2141</v>
      </c>
      <c r="D1099" s="2" t="s">
        <v>20</v>
      </c>
      <c r="E1099" s="2" t="s">
        <v>71</v>
      </c>
      <c r="F1099" s="4"/>
      <c r="G1099" s="17">
        <v>230.99999999999997</v>
      </c>
      <c r="J1099" s="16">
        <f t="shared" si="17"/>
        <v>161.69999999999996</v>
      </c>
      <c r="L1099" s="16">
        <v>230.99999999999997</v>
      </c>
    </row>
    <row r="1100" spans="1:12" ht="15" customHeight="1" x14ac:dyDescent="0.25">
      <c r="A1100" s="11" t="s">
        <v>2142</v>
      </c>
      <c r="B1100" s="9"/>
      <c r="C1100" s="2" t="s">
        <v>2143</v>
      </c>
      <c r="D1100" s="2" t="s">
        <v>16</v>
      </c>
      <c r="E1100" s="2" t="s">
        <v>199</v>
      </c>
      <c r="F1100" s="4"/>
      <c r="G1100" s="17">
        <v>162.39999999999998</v>
      </c>
      <c r="J1100" s="16">
        <f t="shared" si="17"/>
        <v>113.67999999999998</v>
      </c>
      <c r="L1100" s="16">
        <v>162.39999999999998</v>
      </c>
    </row>
    <row r="1101" spans="1:12" ht="15" customHeight="1" x14ac:dyDescent="0.25">
      <c r="A1101" s="11" t="s">
        <v>2144</v>
      </c>
      <c r="B1101" s="9"/>
      <c r="C1101" s="2" t="s">
        <v>2145</v>
      </c>
      <c r="D1101" s="2" t="s">
        <v>20</v>
      </c>
      <c r="E1101" s="2" t="s">
        <v>8</v>
      </c>
      <c r="F1101" s="4"/>
      <c r="G1101" s="17">
        <v>3528</v>
      </c>
      <c r="J1101" s="16">
        <f t="shared" si="17"/>
        <v>2469.6</v>
      </c>
      <c r="L1101" s="16">
        <v>3528</v>
      </c>
    </row>
    <row r="1102" spans="1:12" ht="15" customHeight="1" x14ac:dyDescent="0.25">
      <c r="A1102" s="11" t="s">
        <v>2146</v>
      </c>
      <c r="B1102" s="9"/>
      <c r="C1102" s="2" t="s">
        <v>2147</v>
      </c>
      <c r="D1102" s="2" t="s">
        <v>20</v>
      </c>
      <c r="E1102" s="2" t="s">
        <v>8</v>
      </c>
      <c r="F1102" s="4"/>
      <c r="G1102" s="17">
        <v>253.39999999999998</v>
      </c>
      <c r="J1102" s="16">
        <f t="shared" si="17"/>
        <v>177.37999999999997</v>
      </c>
      <c r="L1102" s="16">
        <v>253.39999999999998</v>
      </c>
    </row>
    <row r="1103" spans="1:12" ht="15" customHeight="1" x14ac:dyDescent="0.25">
      <c r="A1103" s="11" t="s">
        <v>2148</v>
      </c>
      <c r="B1103" s="9"/>
      <c r="C1103" s="2" t="s">
        <v>2149</v>
      </c>
      <c r="D1103" s="2" t="s">
        <v>20</v>
      </c>
      <c r="E1103" s="2" t="s">
        <v>8</v>
      </c>
      <c r="F1103" s="4"/>
      <c r="G1103" s="17">
        <v>465.49999999999994</v>
      </c>
      <c r="J1103" s="16">
        <f t="shared" si="17"/>
        <v>325.84999999999997</v>
      </c>
      <c r="L1103" s="16">
        <v>465.49999999999994</v>
      </c>
    </row>
    <row r="1104" spans="1:12" ht="15" customHeight="1" x14ac:dyDescent="0.25">
      <c r="A1104" s="11" t="s">
        <v>2150</v>
      </c>
      <c r="B1104" s="9"/>
      <c r="C1104" s="2" t="s">
        <v>2151</v>
      </c>
      <c r="D1104" s="2" t="s">
        <v>20</v>
      </c>
      <c r="E1104" s="2" t="s">
        <v>44</v>
      </c>
      <c r="F1104" s="4"/>
      <c r="G1104" s="17">
        <v>557.19999999999993</v>
      </c>
      <c r="J1104" s="16">
        <f t="shared" si="17"/>
        <v>390.03999999999991</v>
      </c>
      <c r="L1104" s="16">
        <v>557.19999999999993</v>
      </c>
    </row>
    <row r="1105" spans="1:12" ht="15" customHeight="1" x14ac:dyDescent="0.25">
      <c r="A1105" s="11" t="s">
        <v>2152</v>
      </c>
      <c r="B1105" s="9"/>
      <c r="C1105" s="2" t="s">
        <v>2153</v>
      </c>
      <c r="D1105" s="2" t="s">
        <v>20</v>
      </c>
      <c r="E1105" s="2" t="s">
        <v>842</v>
      </c>
      <c r="F1105" s="4"/>
      <c r="G1105" s="17">
        <v>874.3</v>
      </c>
      <c r="J1105" s="16">
        <f t="shared" si="17"/>
        <v>612.00999999999988</v>
      </c>
      <c r="L1105" s="16">
        <v>874.3</v>
      </c>
    </row>
    <row r="1106" spans="1:12" ht="15" customHeight="1" x14ac:dyDescent="0.25">
      <c r="A1106" s="11" t="s">
        <v>2154</v>
      </c>
      <c r="B1106" s="9"/>
      <c r="C1106" s="2" t="s">
        <v>2155</v>
      </c>
      <c r="D1106" s="2" t="s">
        <v>20</v>
      </c>
      <c r="E1106" s="2" t="s">
        <v>44</v>
      </c>
      <c r="F1106" s="4"/>
      <c r="G1106" s="17">
        <v>274.39999999999998</v>
      </c>
      <c r="J1106" s="16">
        <f t="shared" si="17"/>
        <v>192.07999999999998</v>
      </c>
      <c r="L1106" s="16">
        <v>274.39999999999998</v>
      </c>
    </row>
    <row r="1107" spans="1:12" ht="15" customHeight="1" x14ac:dyDescent="0.25">
      <c r="A1107" s="11" t="s">
        <v>2156</v>
      </c>
      <c r="B1107" s="9"/>
      <c r="C1107" s="2" t="s">
        <v>2157</v>
      </c>
      <c r="D1107" s="2" t="s">
        <v>1274</v>
      </c>
      <c r="E1107" s="2" t="s">
        <v>8</v>
      </c>
      <c r="F1107" s="4"/>
      <c r="G1107" s="17">
        <v>182</v>
      </c>
      <c r="J1107" s="16">
        <f t="shared" si="17"/>
        <v>127.39999999999999</v>
      </c>
      <c r="L1107" s="16">
        <v>182</v>
      </c>
    </row>
    <row r="1108" spans="1:12" ht="15" customHeight="1" x14ac:dyDescent="0.25">
      <c r="A1108" s="11" t="s">
        <v>2158</v>
      </c>
      <c r="B1108" s="9"/>
      <c r="C1108" s="2" t="s">
        <v>2159</v>
      </c>
      <c r="D1108" s="2" t="s">
        <v>20</v>
      </c>
      <c r="E1108" s="2" t="s">
        <v>44</v>
      </c>
      <c r="F1108" s="4"/>
      <c r="G1108" s="17">
        <v>587.29999999999995</v>
      </c>
      <c r="J1108" s="16">
        <f t="shared" si="17"/>
        <v>411.10999999999996</v>
      </c>
      <c r="L1108" s="16">
        <v>587.29999999999995</v>
      </c>
    </row>
    <row r="1109" spans="1:12" ht="15" customHeight="1" x14ac:dyDescent="0.25">
      <c r="A1109" s="11" t="s">
        <v>2160</v>
      </c>
      <c r="B1109" s="9"/>
      <c r="C1109" s="2" t="s">
        <v>2159</v>
      </c>
      <c r="D1109" s="2" t="s">
        <v>20</v>
      </c>
      <c r="E1109" s="2" t="s">
        <v>44</v>
      </c>
      <c r="F1109" s="4"/>
      <c r="G1109" s="17">
        <v>3866.7999999999997</v>
      </c>
      <c r="J1109" s="16">
        <f t="shared" si="17"/>
        <v>2706.7599999999998</v>
      </c>
      <c r="L1109" s="16">
        <v>3866.7999999999997</v>
      </c>
    </row>
    <row r="1110" spans="1:12" ht="15" customHeight="1" x14ac:dyDescent="0.25">
      <c r="A1110" s="11" t="s">
        <v>2161</v>
      </c>
      <c r="B1110" s="9"/>
      <c r="C1110" s="2" t="s">
        <v>2159</v>
      </c>
      <c r="D1110" s="2" t="s">
        <v>20</v>
      </c>
      <c r="E1110" s="2" t="s">
        <v>44</v>
      </c>
      <c r="F1110" s="4"/>
      <c r="G1110" s="17">
        <v>5298.2999999999993</v>
      </c>
      <c r="J1110" s="16">
        <f t="shared" si="17"/>
        <v>3708.809999999999</v>
      </c>
      <c r="L1110" s="16">
        <v>5298.2999999999993</v>
      </c>
    </row>
    <row r="1111" spans="1:12" ht="15" customHeight="1" x14ac:dyDescent="0.25">
      <c r="A1111" s="11" t="s">
        <v>2162</v>
      </c>
      <c r="B1111" s="9"/>
      <c r="C1111" s="2" t="s">
        <v>2159</v>
      </c>
      <c r="D1111" s="2" t="s">
        <v>20</v>
      </c>
      <c r="E1111" s="2" t="s">
        <v>44</v>
      </c>
      <c r="F1111" s="4"/>
      <c r="G1111" s="17">
        <v>2088.7999999999997</v>
      </c>
      <c r="J1111" s="16">
        <f t="shared" si="17"/>
        <v>1462.1599999999996</v>
      </c>
      <c r="L1111" s="16">
        <v>2088.7999999999997</v>
      </c>
    </row>
    <row r="1112" spans="1:12" ht="15" customHeight="1" x14ac:dyDescent="0.25">
      <c r="A1112" s="11" t="s">
        <v>2163</v>
      </c>
      <c r="B1112" s="9"/>
      <c r="C1112" s="2" t="s">
        <v>2164</v>
      </c>
      <c r="D1112" s="2" t="s">
        <v>20</v>
      </c>
      <c r="E1112" s="2" t="s">
        <v>44</v>
      </c>
      <c r="F1112" s="4"/>
      <c r="G1112" s="17">
        <v>4825.0999999999995</v>
      </c>
      <c r="J1112" s="16">
        <f t="shared" si="17"/>
        <v>3377.5699999999993</v>
      </c>
      <c r="L1112" s="16">
        <v>4825.0999999999995</v>
      </c>
    </row>
    <row r="1113" spans="1:12" ht="15" customHeight="1" x14ac:dyDescent="0.25">
      <c r="A1113" s="11" t="s">
        <v>2165</v>
      </c>
      <c r="B1113" s="9"/>
      <c r="C1113" s="2" t="s">
        <v>2164</v>
      </c>
      <c r="D1113" s="2" t="s">
        <v>20</v>
      </c>
      <c r="E1113" s="2" t="s">
        <v>44</v>
      </c>
      <c r="F1113" s="4"/>
      <c r="G1113" s="17">
        <v>5799.5</v>
      </c>
      <c r="J1113" s="16">
        <f t="shared" si="17"/>
        <v>4059.6499999999996</v>
      </c>
      <c r="L1113" s="16">
        <v>5799.5</v>
      </c>
    </row>
    <row r="1114" spans="1:12" ht="15" customHeight="1" x14ac:dyDescent="0.25">
      <c r="A1114" s="11" t="s">
        <v>2166</v>
      </c>
      <c r="B1114" s="9"/>
      <c r="C1114" s="2" t="s">
        <v>2167</v>
      </c>
      <c r="D1114" s="2" t="s">
        <v>20</v>
      </c>
      <c r="E1114" s="2" t="s">
        <v>44</v>
      </c>
      <c r="F1114" s="4"/>
      <c r="G1114" s="17">
        <v>3495.7999999999997</v>
      </c>
      <c r="J1114" s="16">
        <f t="shared" si="17"/>
        <v>2447.0599999999995</v>
      </c>
      <c r="L1114" s="16">
        <v>3495.7999999999997</v>
      </c>
    </row>
    <row r="1115" spans="1:12" ht="15" customHeight="1" x14ac:dyDescent="0.25">
      <c r="A1115" s="11" t="s">
        <v>2168</v>
      </c>
      <c r="B1115" s="9"/>
      <c r="C1115" s="2" t="s">
        <v>2169</v>
      </c>
      <c r="D1115" s="2" t="s">
        <v>237</v>
      </c>
      <c r="E1115" s="2" t="s">
        <v>412</v>
      </c>
      <c r="F1115" s="4"/>
      <c r="G1115" s="17">
        <v>132.29999999999998</v>
      </c>
      <c r="J1115" s="16">
        <f t="shared" si="17"/>
        <v>92.609999999999985</v>
      </c>
      <c r="L1115" s="16">
        <v>132.29999999999998</v>
      </c>
    </row>
    <row r="1116" spans="1:12" ht="15" customHeight="1" x14ac:dyDescent="0.25">
      <c r="A1116" s="11" t="s">
        <v>2170</v>
      </c>
      <c r="B1116" s="9"/>
      <c r="C1116" s="2" t="s">
        <v>2171</v>
      </c>
      <c r="D1116" s="2" t="s">
        <v>20</v>
      </c>
      <c r="E1116" s="2" t="s">
        <v>44</v>
      </c>
      <c r="F1116" s="4"/>
      <c r="G1116" s="17">
        <v>140.69999999999999</v>
      </c>
      <c r="J1116" s="16">
        <f t="shared" si="17"/>
        <v>98.489999999999981</v>
      </c>
      <c r="L1116" s="16">
        <v>140.69999999999999</v>
      </c>
    </row>
    <row r="1117" spans="1:12" ht="15" customHeight="1" x14ac:dyDescent="0.25">
      <c r="A1117" s="11" t="s">
        <v>2172</v>
      </c>
      <c r="B1117" s="9"/>
      <c r="C1117" s="2" t="s">
        <v>2173</v>
      </c>
      <c r="D1117" s="2" t="s">
        <v>23</v>
      </c>
      <c r="E1117" s="2" t="s">
        <v>134</v>
      </c>
      <c r="F1117" s="4"/>
      <c r="G1117" s="17">
        <v>637</v>
      </c>
      <c r="J1117" s="16">
        <f t="shared" si="17"/>
        <v>445.9</v>
      </c>
      <c r="L1117" s="16">
        <v>637</v>
      </c>
    </row>
    <row r="1118" spans="1:12" ht="15" customHeight="1" x14ac:dyDescent="0.25">
      <c r="A1118" s="11" t="s">
        <v>2174</v>
      </c>
      <c r="B1118" s="9"/>
      <c r="C1118" s="2" t="s">
        <v>2175</v>
      </c>
      <c r="D1118" s="2" t="s">
        <v>20</v>
      </c>
      <c r="E1118" s="2" t="s">
        <v>665</v>
      </c>
      <c r="F1118" s="4"/>
      <c r="G1118" s="17">
        <v>1146.5999999999999</v>
      </c>
      <c r="J1118" s="16">
        <f t="shared" si="17"/>
        <v>802.61999999999989</v>
      </c>
      <c r="L1118" s="16">
        <v>1146.5999999999999</v>
      </c>
    </row>
    <row r="1119" spans="1:12" ht="15" customHeight="1" x14ac:dyDescent="0.25">
      <c r="A1119" s="11" t="s">
        <v>2176</v>
      </c>
      <c r="B1119" s="9"/>
      <c r="C1119" s="2" t="s">
        <v>2177</v>
      </c>
      <c r="D1119" s="2" t="s">
        <v>23</v>
      </c>
      <c r="E1119" s="2" t="s">
        <v>134</v>
      </c>
      <c r="F1119" s="4"/>
      <c r="G1119" s="17">
        <v>860.3</v>
      </c>
      <c r="J1119" s="16">
        <f t="shared" si="17"/>
        <v>602.20999999999992</v>
      </c>
      <c r="L1119" s="16">
        <v>860.3</v>
      </c>
    </row>
    <row r="1120" spans="1:12" ht="15" customHeight="1" x14ac:dyDescent="0.25">
      <c r="A1120" s="11" t="s">
        <v>2178</v>
      </c>
      <c r="B1120" s="9"/>
      <c r="C1120" s="2" t="s">
        <v>2179</v>
      </c>
      <c r="D1120" s="2" t="s">
        <v>20</v>
      </c>
      <c r="E1120" s="2" t="s">
        <v>842</v>
      </c>
      <c r="F1120" s="4"/>
      <c r="G1120" s="17">
        <v>124.6</v>
      </c>
      <c r="J1120" s="16">
        <f t="shared" si="17"/>
        <v>87.219999999999985</v>
      </c>
      <c r="L1120" s="16">
        <v>124.6</v>
      </c>
    </row>
    <row r="1121" spans="1:12" ht="15" customHeight="1" x14ac:dyDescent="0.25">
      <c r="A1121" s="11" t="s">
        <v>2180</v>
      </c>
      <c r="B1121" s="9"/>
      <c r="C1121" s="2" t="s">
        <v>2179</v>
      </c>
      <c r="D1121" s="2" t="s">
        <v>20</v>
      </c>
      <c r="E1121" s="2" t="s">
        <v>842</v>
      </c>
      <c r="F1121" s="4"/>
      <c r="G1121" s="17">
        <v>226.1</v>
      </c>
      <c r="J1121" s="16">
        <f t="shared" si="17"/>
        <v>158.26999999999998</v>
      </c>
      <c r="L1121" s="16">
        <v>226.1</v>
      </c>
    </row>
    <row r="1122" spans="1:12" ht="15" customHeight="1" x14ac:dyDescent="0.25">
      <c r="A1122" s="11" t="s">
        <v>2181</v>
      </c>
      <c r="B1122" s="9"/>
      <c r="C1122" s="2" t="s">
        <v>2182</v>
      </c>
      <c r="D1122" s="2" t="s">
        <v>20</v>
      </c>
      <c r="E1122" s="2" t="s">
        <v>842</v>
      </c>
      <c r="F1122" s="4"/>
      <c r="G1122" s="17">
        <v>359.09999999999997</v>
      </c>
      <c r="J1122" s="16">
        <f t="shared" si="17"/>
        <v>251.36999999999995</v>
      </c>
      <c r="L1122" s="16">
        <v>359.09999999999997</v>
      </c>
    </row>
    <row r="1123" spans="1:12" ht="15" customHeight="1" x14ac:dyDescent="0.25">
      <c r="A1123" s="11" t="s">
        <v>2183</v>
      </c>
      <c r="B1123" s="9"/>
      <c r="C1123" s="2" t="s">
        <v>2184</v>
      </c>
      <c r="D1123" s="2" t="s">
        <v>20</v>
      </c>
      <c r="E1123" s="2" t="s">
        <v>842</v>
      </c>
      <c r="F1123" s="4"/>
      <c r="G1123" s="17">
        <v>478.79999999999995</v>
      </c>
      <c r="J1123" s="16">
        <f t="shared" si="17"/>
        <v>335.15999999999997</v>
      </c>
      <c r="L1123" s="16">
        <v>478.79999999999995</v>
      </c>
    </row>
    <row r="1124" spans="1:12" ht="15" customHeight="1" x14ac:dyDescent="0.25">
      <c r="A1124" s="11" t="s">
        <v>2185</v>
      </c>
      <c r="B1124" s="9"/>
      <c r="C1124" s="2" t="s">
        <v>2186</v>
      </c>
      <c r="D1124" s="2" t="s">
        <v>23</v>
      </c>
      <c r="E1124" s="2" t="s">
        <v>422</v>
      </c>
      <c r="F1124" s="4"/>
      <c r="G1124" s="17">
        <v>445.9</v>
      </c>
      <c r="J1124" s="16">
        <f t="shared" si="17"/>
        <v>312.12999999999994</v>
      </c>
      <c r="L1124" s="16">
        <v>445.9</v>
      </c>
    </row>
    <row r="1125" spans="1:12" ht="15" customHeight="1" x14ac:dyDescent="0.25">
      <c r="A1125" s="11" t="s">
        <v>2187</v>
      </c>
      <c r="B1125" s="9"/>
      <c r="C1125" s="2" t="s">
        <v>2188</v>
      </c>
      <c r="D1125" s="2" t="s">
        <v>20</v>
      </c>
      <c r="E1125" s="2" t="s">
        <v>842</v>
      </c>
      <c r="F1125" s="4"/>
      <c r="G1125" s="17">
        <v>47.599999999999994</v>
      </c>
      <c r="J1125" s="16">
        <f t="shared" si="17"/>
        <v>33.319999999999993</v>
      </c>
      <c r="L1125" s="16">
        <v>47.599999999999994</v>
      </c>
    </row>
    <row r="1126" spans="1:12" ht="15" customHeight="1" x14ac:dyDescent="0.25">
      <c r="A1126" s="11" t="s">
        <v>2189</v>
      </c>
      <c r="B1126" s="9"/>
      <c r="C1126" s="2" t="s">
        <v>2190</v>
      </c>
      <c r="D1126" s="2" t="s">
        <v>23</v>
      </c>
      <c r="E1126" s="2" t="s">
        <v>422</v>
      </c>
      <c r="F1126" s="4"/>
      <c r="G1126" s="17">
        <v>529.19999999999993</v>
      </c>
      <c r="J1126" s="16">
        <f t="shared" si="17"/>
        <v>370.43999999999994</v>
      </c>
      <c r="L1126" s="16">
        <v>529.19999999999993</v>
      </c>
    </row>
    <row r="1127" spans="1:12" ht="15" customHeight="1" x14ac:dyDescent="0.25">
      <c r="A1127" s="11" t="s">
        <v>2191</v>
      </c>
      <c r="B1127" s="9"/>
      <c r="C1127" s="2" t="s">
        <v>2192</v>
      </c>
      <c r="D1127" s="2" t="s">
        <v>237</v>
      </c>
      <c r="E1127" s="2" t="s">
        <v>842</v>
      </c>
      <c r="F1127" s="4"/>
      <c r="G1127" s="17">
        <v>604.79999999999995</v>
      </c>
      <c r="J1127" s="16">
        <f t="shared" si="17"/>
        <v>423.35999999999996</v>
      </c>
      <c r="L1127" s="16">
        <v>604.79999999999995</v>
      </c>
    </row>
    <row r="1128" spans="1:12" ht="15" customHeight="1" x14ac:dyDescent="0.25">
      <c r="A1128" s="11" t="s">
        <v>2193</v>
      </c>
      <c r="B1128" s="9"/>
      <c r="C1128" s="2" t="s">
        <v>2194</v>
      </c>
      <c r="D1128" s="2" t="s">
        <v>118</v>
      </c>
      <c r="E1128" s="2" t="s">
        <v>8</v>
      </c>
      <c r="F1128" s="4"/>
      <c r="G1128" s="17">
        <v>1162.6999999999998</v>
      </c>
      <c r="J1128" s="16">
        <f t="shared" si="17"/>
        <v>813.88999999999987</v>
      </c>
      <c r="L1128" s="16">
        <v>1162.6999999999998</v>
      </c>
    </row>
    <row r="1129" spans="1:12" ht="15" customHeight="1" x14ac:dyDescent="0.25">
      <c r="A1129" s="11" t="s">
        <v>2195</v>
      </c>
      <c r="B1129" s="9"/>
      <c r="C1129" s="2" t="s">
        <v>2196</v>
      </c>
      <c r="D1129" s="2" t="s">
        <v>16</v>
      </c>
      <c r="E1129" s="2" t="s">
        <v>17</v>
      </c>
      <c r="F1129" s="4"/>
      <c r="G1129" s="17">
        <v>368.9</v>
      </c>
      <c r="J1129" s="16">
        <f t="shared" si="17"/>
        <v>258.22999999999996</v>
      </c>
      <c r="L1129" s="16">
        <v>368.9</v>
      </c>
    </row>
    <row r="1130" spans="1:12" ht="15" customHeight="1" x14ac:dyDescent="0.25">
      <c r="A1130" s="11" t="s">
        <v>2197</v>
      </c>
      <c r="B1130" s="9"/>
      <c r="C1130" s="2" t="s">
        <v>2196</v>
      </c>
      <c r="D1130" s="2" t="s">
        <v>16</v>
      </c>
      <c r="E1130" s="2" t="s">
        <v>17</v>
      </c>
      <c r="F1130" s="4"/>
      <c r="G1130" s="17">
        <v>499.09999999999997</v>
      </c>
      <c r="J1130" s="16">
        <f t="shared" si="17"/>
        <v>349.36999999999995</v>
      </c>
      <c r="L1130" s="16">
        <v>499.09999999999997</v>
      </c>
    </row>
    <row r="1131" spans="1:12" ht="15" customHeight="1" x14ac:dyDescent="0.25">
      <c r="A1131" s="11" t="s">
        <v>2198</v>
      </c>
      <c r="B1131" s="9"/>
      <c r="C1131" s="2" t="s">
        <v>2199</v>
      </c>
      <c r="D1131" s="2" t="s">
        <v>20</v>
      </c>
      <c r="E1131" s="2" t="s">
        <v>8</v>
      </c>
      <c r="F1131" s="4"/>
      <c r="G1131" s="17">
        <v>72.099999999999994</v>
      </c>
      <c r="J1131" s="16">
        <f t="shared" si="17"/>
        <v>50.469999999999992</v>
      </c>
      <c r="L1131" s="16">
        <v>72.099999999999994</v>
      </c>
    </row>
    <row r="1132" spans="1:12" ht="15" customHeight="1" x14ac:dyDescent="0.25">
      <c r="A1132" s="11" t="s">
        <v>2200</v>
      </c>
      <c r="B1132" s="9"/>
      <c r="C1132" s="2" t="s">
        <v>2201</v>
      </c>
      <c r="D1132" s="2" t="s">
        <v>20</v>
      </c>
      <c r="E1132" s="2" t="s">
        <v>8</v>
      </c>
      <c r="F1132" s="4"/>
      <c r="G1132" s="17">
        <v>84</v>
      </c>
      <c r="J1132" s="16">
        <f t="shared" si="17"/>
        <v>58.8</v>
      </c>
      <c r="L1132" s="16">
        <v>84</v>
      </c>
    </row>
    <row r="1133" spans="1:12" ht="15" customHeight="1" x14ac:dyDescent="0.25">
      <c r="A1133" s="11" t="s">
        <v>2202</v>
      </c>
      <c r="B1133" s="9"/>
      <c r="C1133" s="2" t="s">
        <v>2203</v>
      </c>
      <c r="D1133" s="2" t="s">
        <v>20</v>
      </c>
      <c r="E1133" s="2" t="s">
        <v>842</v>
      </c>
      <c r="F1133" s="4"/>
      <c r="G1133" s="17">
        <v>107.1</v>
      </c>
      <c r="J1133" s="16">
        <f t="shared" si="17"/>
        <v>74.969999999999985</v>
      </c>
      <c r="L1133" s="16">
        <v>107.1</v>
      </c>
    </row>
    <row r="1134" spans="1:12" ht="15" customHeight="1" x14ac:dyDescent="0.25">
      <c r="A1134" s="11" t="s">
        <v>2204</v>
      </c>
      <c r="B1134" s="9"/>
      <c r="C1134" s="2" t="s">
        <v>2205</v>
      </c>
      <c r="D1134" s="2" t="s">
        <v>20</v>
      </c>
      <c r="E1134" s="2" t="s">
        <v>842</v>
      </c>
      <c r="F1134" s="4"/>
      <c r="G1134" s="17">
        <v>184.79999999999998</v>
      </c>
      <c r="J1134" s="16">
        <f t="shared" si="17"/>
        <v>129.35999999999999</v>
      </c>
      <c r="L1134" s="16">
        <v>184.79999999999998</v>
      </c>
    </row>
    <row r="1135" spans="1:12" ht="15" customHeight="1" x14ac:dyDescent="0.25">
      <c r="A1135" s="11" t="s">
        <v>2206</v>
      </c>
      <c r="B1135" s="9"/>
      <c r="C1135" s="2" t="s">
        <v>2207</v>
      </c>
      <c r="D1135" s="2" t="s">
        <v>20</v>
      </c>
      <c r="E1135" s="2" t="s">
        <v>842</v>
      </c>
      <c r="F1135" s="4"/>
      <c r="G1135" s="17">
        <v>112.69999999999999</v>
      </c>
      <c r="J1135" s="16">
        <f t="shared" si="17"/>
        <v>78.889999999999986</v>
      </c>
      <c r="L1135" s="16">
        <v>112.69999999999999</v>
      </c>
    </row>
    <row r="1136" spans="1:12" ht="15" customHeight="1" x14ac:dyDescent="0.25">
      <c r="A1136" s="11" t="s">
        <v>2208</v>
      </c>
      <c r="B1136" s="9"/>
      <c r="C1136" s="2" t="s">
        <v>2209</v>
      </c>
      <c r="D1136" s="2" t="s">
        <v>20</v>
      </c>
      <c r="E1136" s="2" t="s">
        <v>842</v>
      </c>
      <c r="F1136" s="4"/>
      <c r="G1136" s="17">
        <v>235.89999999999998</v>
      </c>
      <c r="J1136" s="16">
        <f t="shared" si="17"/>
        <v>165.12999999999997</v>
      </c>
      <c r="L1136" s="16">
        <v>235.89999999999998</v>
      </c>
    </row>
    <row r="1137" spans="1:12" ht="15" customHeight="1" x14ac:dyDescent="0.25">
      <c r="A1137" s="11" t="s">
        <v>2210</v>
      </c>
      <c r="B1137" s="9"/>
      <c r="C1137" s="2" t="s">
        <v>2211</v>
      </c>
      <c r="D1137" s="2" t="s">
        <v>20</v>
      </c>
      <c r="E1137" s="2" t="s">
        <v>842</v>
      </c>
      <c r="F1137" s="4"/>
      <c r="G1137" s="17">
        <v>144.89999999999998</v>
      </c>
      <c r="J1137" s="16">
        <f t="shared" si="17"/>
        <v>101.42999999999998</v>
      </c>
      <c r="L1137" s="16">
        <v>144.89999999999998</v>
      </c>
    </row>
    <row r="1138" spans="1:12" ht="15" customHeight="1" x14ac:dyDescent="0.25">
      <c r="A1138" s="11" t="s">
        <v>2212</v>
      </c>
      <c r="B1138" s="9"/>
      <c r="C1138" s="2" t="s">
        <v>2213</v>
      </c>
      <c r="D1138" s="2" t="s">
        <v>20</v>
      </c>
      <c r="E1138" s="2" t="s">
        <v>842</v>
      </c>
      <c r="F1138" s="4"/>
      <c r="G1138" s="17">
        <v>102.89999999999999</v>
      </c>
      <c r="J1138" s="16">
        <f t="shared" si="17"/>
        <v>72.029999999999987</v>
      </c>
      <c r="L1138" s="16">
        <v>102.89999999999999</v>
      </c>
    </row>
    <row r="1139" spans="1:12" ht="15" customHeight="1" x14ac:dyDescent="0.25">
      <c r="A1139" s="11" t="s">
        <v>2214</v>
      </c>
      <c r="B1139" s="9"/>
      <c r="C1139" s="2" t="s">
        <v>2215</v>
      </c>
      <c r="D1139" s="2" t="s">
        <v>20</v>
      </c>
      <c r="E1139" s="2" t="s">
        <v>842</v>
      </c>
      <c r="F1139" s="4"/>
      <c r="G1139" s="17">
        <v>70</v>
      </c>
      <c r="J1139" s="16">
        <f t="shared" si="17"/>
        <v>49</v>
      </c>
      <c r="L1139" s="16">
        <v>70</v>
      </c>
    </row>
    <row r="1140" spans="1:12" ht="15" customHeight="1" x14ac:dyDescent="0.25">
      <c r="A1140" s="11" t="s">
        <v>2216</v>
      </c>
      <c r="B1140" s="9"/>
      <c r="C1140" s="2" t="s">
        <v>2217</v>
      </c>
      <c r="D1140" s="2" t="s">
        <v>20</v>
      </c>
      <c r="E1140" s="2" t="s">
        <v>842</v>
      </c>
      <c r="F1140" s="4"/>
      <c r="G1140" s="17">
        <v>171.5</v>
      </c>
      <c r="J1140" s="16">
        <f t="shared" si="17"/>
        <v>120.05</v>
      </c>
      <c r="L1140" s="16">
        <v>171.5</v>
      </c>
    </row>
    <row r="1141" spans="1:12" ht="15" customHeight="1" x14ac:dyDescent="0.25">
      <c r="A1141" s="11" t="s">
        <v>2218</v>
      </c>
      <c r="B1141" s="9"/>
      <c r="C1141" s="2" t="s">
        <v>2219</v>
      </c>
      <c r="D1141" s="2" t="s">
        <v>20</v>
      </c>
      <c r="E1141" s="2" t="s">
        <v>842</v>
      </c>
      <c r="F1141" s="4"/>
      <c r="G1141" s="17">
        <v>132.29999999999998</v>
      </c>
      <c r="J1141" s="16">
        <f t="shared" si="17"/>
        <v>92.609999999999985</v>
      </c>
      <c r="L1141" s="16">
        <v>132.29999999999998</v>
      </c>
    </row>
    <row r="1142" spans="1:12" ht="15" customHeight="1" x14ac:dyDescent="0.25">
      <c r="A1142" s="11" t="s">
        <v>2220</v>
      </c>
      <c r="B1142" s="9"/>
      <c r="C1142" s="2" t="s">
        <v>2219</v>
      </c>
      <c r="D1142" s="2" t="s">
        <v>20</v>
      </c>
      <c r="E1142" s="2" t="s">
        <v>842</v>
      </c>
      <c r="F1142" s="4"/>
      <c r="G1142" s="17">
        <v>198.79999999999998</v>
      </c>
      <c r="J1142" s="16">
        <f t="shared" si="17"/>
        <v>139.15999999999997</v>
      </c>
      <c r="L1142" s="16">
        <v>198.79999999999998</v>
      </c>
    </row>
    <row r="1143" spans="1:12" ht="15" customHeight="1" x14ac:dyDescent="0.25">
      <c r="A1143" s="11" t="s">
        <v>2221</v>
      </c>
      <c r="B1143" s="9"/>
      <c r="C1143" s="2" t="s">
        <v>2222</v>
      </c>
      <c r="D1143" s="2" t="s">
        <v>20</v>
      </c>
      <c r="E1143" s="2" t="s">
        <v>842</v>
      </c>
      <c r="F1143" s="4"/>
      <c r="G1143" s="17">
        <v>296.09999999999997</v>
      </c>
      <c r="J1143" s="16">
        <f t="shared" si="17"/>
        <v>207.26999999999995</v>
      </c>
      <c r="L1143" s="16">
        <v>296.09999999999997</v>
      </c>
    </row>
    <row r="1144" spans="1:12" ht="15" customHeight="1" x14ac:dyDescent="0.25">
      <c r="A1144" s="11" t="s">
        <v>2223</v>
      </c>
      <c r="B1144" s="9"/>
      <c r="C1144" s="2" t="s">
        <v>2224</v>
      </c>
      <c r="D1144" s="2" t="s">
        <v>20</v>
      </c>
      <c r="E1144" s="2" t="s">
        <v>1241</v>
      </c>
      <c r="F1144" s="4"/>
      <c r="G1144" s="17">
        <v>161</v>
      </c>
      <c r="J1144" s="16">
        <f t="shared" si="17"/>
        <v>112.69999999999999</v>
      </c>
      <c r="L1144" s="16">
        <v>161</v>
      </c>
    </row>
    <row r="1145" spans="1:12" ht="15" customHeight="1" x14ac:dyDescent="0.25">
      <c r="A1145" s="11" t="s">
        <v>2225</v>
      </c>
      <c r="B1145" s="9"/>
      <c r="C1145" s="2" t="s">
        <v>2226</v>
      </c>
      <c r="D1145" s="2" t="s">
        <v>20</v>
      </c>
      <c r="E1145" s="2" t="s">
        <v>842</v>
      </c>
      <c r="F1145" s="4"/>
      <c r="G1145" s="17">
        <v>126.69999999999999</v>
      </c>
      <c r="J1145" s="16">
        <f t="shared" si="17"/>
        <v>88.689999999999984</v>
      </c>
      <c r="L1145" s="16">
        <v>126.69999999999999</v>
      </c>
    </row>
    <row r="1146" spans="1:12" ht="15" customHeight="1" x14ac:dyDescent="0.25">
      <c r="A1146" s="11" t="s">
        <v>2227</v>
      </c>
      <c r="B1146" s="9"/>
      <c r="C1146" s="2" t="s">
        <v>2228</v>
      </c>
      <c r="D1146" s="2" t="s">
        <v>20</v>
      </c>
      <c r="E1146" s="2" t="s">
        <v>842</v>
      </c>
      <c r="F1146" s="4"/>
      <c r="G1146" s="17">
        <v>2301.6</v>
      </c>
      <c r="J1146" s="16">
        <f t="shared" si="17"/>
        <v>1611.12</v>
      </c>
      <c r="L1146" s="16">
        <v>2301.6</v>
      </c>
    </row>
    <row r="1147" spans="1:12" ht="15" customHeight="1" x14ac:dyDescent="0.25">
      <c r="A1147" s="11" t="s">
        <v>2229</v>
      </c>
      <c r="B1147" s="9"/>
      <c r="C1147" s="2" t="s">
        <v>2230</v>
      </c>
      <c r="D1147" s="2" t="s">
        <v>20</v>
      </c>
      <c r="E1147" s="2" t="s">
        <v>842</v>
      </c>
      <c r="F1147" s="4"/>
      <c r="G1147" s="17">
        <v>1660.3999999999999</v>
      </c>
      <c r="J1147" s="16">
        <f t="shared" si="17"/>
        <v>1162.2799999999997</v>
      </c>
      <c r="L1147" s="16">
        <v>1660.3999999999999</v>
      </c>
    </row>
    <row r="1148" spans="1:12" ht="15" customHeight="1" x14ac:dyDescent="0.25">
      <c r="A1148" s="11" t="s">
        <v>2231</v>
      </c>
      <c r="B1148" s="9"/>
      <c r="C1148" s="2" t="s">
        <v>2232</v>
      </c>
      <c r="D1148" s="2" t="s">
        <v>20</v>
      </c>
      <c r="E1148" s="2" t="s">
        <v>842</v>
      </c>
      <c r="F1148" s="4"/>
      <c r="G1148" s="17">
        <v>4141.8999999999996</v>
      </c>
      <c r="J1148" s="16">
        <f t="shared" si="17"/>
        <v>2899.3299999999995</v>
      </c>
      <c r="L1148" s="16">
        <v>4141.8999999999996</v>
      </c>
    </row>
    <row r="1149" spans="1:12" ht="15" customHeight="1" x14ac:dyDescent="0.25">
      <c r="A1149" s="11" t="s">
        <v>2233</v>
      </c>
      <c r="B1149" s="9"/>
      <c r="C1149" s="2" t="s">
        <v>2234</v>
      </c>
      <c r="D1149" s="2" t="s">
        <v>118</v>
      </c>
      <c r="E1149" s="2" t="s">
        <v>2235</v>
      </c>
      <c r="F1149" s="4"/>
      <c r="G1149" s="17">
        <v>2575.2999999999997</v>
      </c>
      <c r="J1149" s="16">
        <f t="shared" si="17"/>
        <v>1802.7099999999996</v>
      </c>
      <c r="L1149" s="16">
        <v>2575.2999999999997</v>
      </c>
    </row>
    <row r="1150" spans="1:12" ht="15" customHeight="1" x14ac:dyDescent="0.25">
      <c r="A1150" s="11" t="s">
        <v>2236</v>
      </c>
      <c r="B1150" s="9"/>
      <c r="C1150" s="2" t="s">
        <v>2237</v>
      </c>
      <c r="D1150" s="2" t="s">
        <v>20</v>
      </c>
      <c r="E1150" s="2" t="s">
        <v>842</v>
      </c>
      <c r="F1150" s="4"/>
      <c r="G1150" s="17">
        <v>1080.8</v>
      </c>
      <c r="J1150" s="16">
        <f t="shared" si="17"/>
        <v>756.56</v>
      </c>
      <c r="L1150" s="16">
        <v>1080.8</v>
      </c>
    </row>
    <row r="1151" spans="1:12" ht="15" customHeight="1" x14ac:dyDescent="0.25">
      <c r="A1151" s="11" t="s">
        <v>2238</v>
      </c>
      <c r="B1151" s="9"/>
      <c r="C1151" s="2" t="s">
        <v>2237</v>
      </c>
      <c r="D1151" s="2" t="s">
        <v>20</v>
      </c>
      <c r="E1151" s="2" t="s">
        <v>842</v>
      </c>
      <c r="F1151" s="4"/>
      <c r="G1151" s="17">
        <v>1296.3999999999999</v>
      </c>
      <c r="J1151" s="16">
        <f t="shared" si="17"/>
        <v>907.47999999999979</v>
      </c>
      <c r="L1151" s="16">
        <v>1296.3999999999999</v>
      </c>
    </row>
    <row r="1152" spans="1:12" ht="15" customHeight="1" x14ac:dyDescent="0.25">
      <c r="A1152" s="11" t="s">
        <v>2239</v>
      </c>
      <c r="B1152" s="9"/>
      <c r="C1152" s="2" t="s">
        <v>2240</v>
      </c>
      <c r="D1152" s="2" t="s">
        <v>20</v>
      </c>
      <c r="E1152" s="2" t="s">
        <v>842</v>
      </c>
      <c r="F1152" s="4"/>
      <c r="G1152" s="17">
        <v>2753.7999999999997</v>
      </c>
      <c r="J1152" s="16">
        <f t="shared" si="17"/>
        <v>1927.6599999999996</v>
      </c>
      <c r="L1152" s="16">
        <v>2753.7999999999997</v>
      </c>
    </row>
    <row r="1153" spans="1:12" ht="15" customHeight="1" x14ac:dyDescent="0.25">
      <c r="A1153" s="11" t="s">
        <v>2241</v>
      </c>
      <c r="B1153" s="9"/>
      <c r="C1153" s="2" t="s">
        <v>2242</v>
      </c>
      <c r="D1153" s="2" t="s">
        <v>20</v>
      </c>
      <c r="E1153" s="2" t="s">
        <v>842</v>
      </c>
      <c r="F1153" s="4"/>
      <c r="G1153" s="17">
        <v>2837.1</v>
      </c>
      <c r="J1153" s="16">
        <f t="shared" si="17"/>
        <v>1985.9699999999998</v>
      </c>
      <c r="L1153" s="16">
        <v>2837.1</v>
      </c>
    </row>
    <row r="1154" spans="1:12" ht="15" customHeight="1" x14ac:dyDescent="0.25">
      <c r="A1154" s="11" t="s">
        <v>2243</v>
      </c>
      <c r="B1154" s="9"/>
      <c r="C1154" s="2" t="s">
        <v>2244</v>
      </c>
      <c r="D1154" s="2" t="s">
        <v>20</v>
      </c>
      <c r="E1154" s="2" t="s">
        <v>842</v>
      </c>
      <c r="F1154" s="4"/>
      <c r="G1154" s="17">
        <v>2759.3999999999996</v>
      </c>
      <c r="J1154" s="16">
        <f t="shared" si="17"/>
        <v>1931.5799999999997</v>
      </c>
      <c r="L1154" s="16">
        <v>2759.3999999999996</v>
      </c>
    </row>
    <row r="1155" spans="1:12" ht="15" customHeight="1" x14ac:dyDescent="0.25">
      <c r="A1155" s="11" t="s">
        <v>2245</v>
      </c>
      <c r="B1155" s="9"/>
      <c r="C1155" s="2" t="s">
        <v>2246</v>
      </c>
      <c r="D1155" s="2" t="s">
        <v>20</v>
      </c>
      <c r="E1155" s="2" t="s">
        <v>842</v>
      </c>
      <c r="F1155" s="4"/>
      <c r="G1155" s="17">
        <v>2347.1</v>
      </c>
      <c r="J1155" s="16">
        <f t="shared" si="17"/>
        <v>1642.9699999999998</v>
      </c>
      <c r="L1155" s="16">
        <v>2347.1</v>
      </c>
    </row>
    <row r="1156" spans="1:12" ht="15" customHeight="1" x14ac:dyDescent="0.25">
      <c r="A1156" s="11" t="s">
        <v>2247</v>
      </c>
      <c r="B1156" s="9"/>
      <c r="C1156" s="2" t="s">
        <v>2248</v>
      </c>
      <c r="D1156" s="2" t="s">
        <v>20</v>
      </c>
      <c r="E1156" s="2" t="s">
        <v>842</v>
      </c>
      <c r="F1156" s="4"/>
      <c r="G1156" s="17">
        <v>2266.6</v>
      </c>
      <c r="J1156" s="16">
        <f t="shared" si="17"/>
        <v>1586.62</v>
      </c>
      <c r="L1156" s="16">
        <v>2266.6</v>
      </c>
    </row>
    <row r="1157" spans="1:12" ht="15" customHeight="1" x14ac:dyDescent="0.25">
      <c r="A1157" s="11" t="s">
        <v>2249</v>
      </c>
      <c r="B1157" s="9"/>
      <c r="C1157" s="2" t="s">
        <v>2250</v>
      </c>
      <c r="D1157" s="2" t="s">
        <v>20</v>
      </c>
      <c r="E1157" s="2" t="s">
        <v>842</v>
      </c>
      <c r="F1157" s="4"/>
      <c r="G1157" s="17">
        <v>2438.1</v>
      </c>
      <c r="J1157" s="16">
        <f t="shared" si="17"/>
        <v>1706.6699999999998</v>
      </c>
      <c r="L1157" s="16">
        <v>2438.1</v>
      </c>
    </row>
    <row r="1158" spans="1:12" ht="15" customHeight="1" x14ac:dyDescent="0.25">
      <c r="A1158" s="11" t="s">
        <v>2251</v>
      </c>
      <c r="B1158" s="9"/>
      <c r="C1158" s="2" t="s">
        <v>2252</v>
      </c>
      <c r="D1158" s="2" t="s">
        <v>16</v>
      </c>
      <c r="E1158" s="2" t="s">
        <v>2253</v>
      </c>
      <c r="F1158" s="4"/>
      <c r="G1158" s="17">
        <v>286.29999999999995</v>
      </c>
      <c r="J1158" s="16">
        <f t="shared" si="17"/>
        <v>200.40999999999997</v>
      </c>
      <c r="L1158" s="16">
        <v>286.29999999999995</v>
      </c>
    </row>
    <row r="1159" spans="1:12" ht="15" customHeight="1" x14ac:dyDescent="0.25">
      <c r="A1159" s="11" t="s">
        <v>2254</v>
      </c>
      <c r="B1159" s="9"/>
      <c r="C1159" s="2" t="s">
        <v>2255</v>
      </c>
      <c r="D1159" s="2" t="s">
        <v>20</v>
      </c>
      <c r="E1159" s="2" t="s">
        <v>71</v>
      </c>
      <c r="F1159" s="4"/>
      <c r="G1159" s="17">
        <v>2262.3999999999996</v>
      </c>
      <c r="J1159" s="16">
        <f t="shared" ref="J1159:J1222" si="18">SUM(G1159*0.7)</f>
        <v>1583.6799999999996</v>
      </c>
      <c r="L1159" s="16">
        <v>2262.3999999999996</v>
      </c>
    </row>
    <row r="1160" spans="1:12" ht="15" customHeight="1" x14ac:dyDescent="0.25">
      <c r="A1160" s="11" t="s">
        <v>2256</v>
      </c>
      <c r="B1160" s="9"/>
      <c r="C1160" s="2" t="s">
        <v>2257</v>
      </c>
      <c r="D1160" s="2" t="s">
        <v>20</v>
      </c>
      <c r="E1160" s="2" t="s">
        <v>71</v>
      </c>
      <c r="F1160" s="4"/>
      <c r="G1160" s="17">
        <v>2719.5</v>
      </c>
      <c r="J1160" s="16">
        <f t="shared" si="18"/>
        <v>1903.6499999999999</v>
      </c>
      <c r="L1160" s="16">
        <v>2719.5</v>
      </c>
    </row>
    <row r="1161" spans="1:12" ht="15" customHeight="1" x14ac:dyDescent="0.25">
      <c r="A1161" s="11" t="s">
        <v>2258</v>
      </c>
      <c r="B1161" s="9"/>
      <c r="C1161" s="2" t="s">
        <v>2259</v>
      </c>
      <c r="D1161" s="2" t="s">
        <v>20</v>
      </c>
      <c r="E1161" s="2" t="s">
        <v>44</v>
      </c>
      <c r="F1161" s="4"/>
      <c r="G1161" s="17">
        <v>3092.6</v>
      </c>
      <c r="J1161" s="16">
        <f t="shared" si="18"/>
        <v>2164.8199999999997</v>
      </c>
      <c r="L1161" s="16">
        <v>3092.6</v>
      </c>
    </row>
    <row r="1162" spans="1:12" ht="15" customHeight="1" x14ac:dyDescent="0.25">
      <c r="A1162" s="11" t="s">
        <v>2260</v>
      </c>
      <c r="B1162" s="9"/>
      <c r="C1162" s="2" t="s">
        <v>2261</v>
      </c>
      <c r="D1162" s="2" t="s">
        <v>20</v>
      </c>
      <c r="E1162" s="2" t="s">
        <v>71</v>
      </c>
      <c r="F1162" s="4"/>
      <c r="G1162" s="17">
        <v>2735.6</v>
      </c>
      <c r="J1162" s="16">
        <f t="shared" si="18"/>
        <v>1914.9199999999998</v>
      </c>
      <c r="L1162" s="16">
        <v>2735.6</v>
      </c>
    </row>
    <row r="1163" spans="1:12" ht="15" customHeight="1" x14ac:dyDescent="0.25">
      <c r="A1163" s="11" t="s">
        <v>2262</v>
      </c>
      <c r="B1163" s="9"/>
      <c r="C1163" s="2" t="s">
        <v>2263</v>
      </c>
      <c r="D1163" s="2" t="s">
        <v>7</v>
      </c>
      <c r="E1163" s="2" t="s">
        <v>11</v>
      </c>
      <c r="F1163" s="4"/>
      <c r="G1163" s="17">
        <v>1226.3999999999999</v>
      </c>
      <c r="J1163" s="16">
        <f t="shared" si="18"/>
        <v>858.4799999999999</v>
      </c>
      <c r="L1163" s="16">
        <v>1226.3999999999999</v>
      </c>
    </row>
    <row r="1164" spans="1:12" ht="15" customHeight="1" x14ac:dyDescent="0.25">
      <c r="A1164" s="11" t="s">
        <v>2264</v>
      </c>
      <c r="B1164" s="9"/>
      <c r="C1164" s="2" t="s">
        <v>2265</v>
      </c>
      <c r="D1164" s="2" t="s">
        <v>23</v>
      </c>
      <c r="E1164" s="2" t="s">
        <v>422</v>
      </c>
      <c r="F1164" s="4"/>
      <c r="G1164" s="17">
        <v>1121.3999999999999</v>
      </c>
      <c r="J1164" s="16">
        <f t="shared" si="18"/>
        <v>784.9799999999999</v>
      </c>
      <c r="L1164" s="16">
        <v>1121.3999999999999</v>
      </c>
    </row>
    <row r="1165" spans="1:12" ht="15" customHeight="1" x14ac:dyDescent="0.25">
      <c r="A1165" s="11" t="s">
        <v>2266</v>
      </c>
      <c r="B1165" s="9"/>
      <c r="C1165" s="2" t="s">
        <v>2267</v>
      </c>
      <c r="D1165" s="2" t="s">
        <v>23</v>
      </c>
      <c r="E1165" s="2" t="s">
        <v>422</v>
      </c>
      <c r="F1165" s="4"/>
      <c r="G1165" s="17">
        <v>326.2</v>
      </c>
      <c r="J1165" s="16">
        <f t="shared" si="18"/>
        <v>228.33999999999997</v>
      </c>
      <c r="L1165" s="16">
        <v>326.2</v>
      </c>
    </row>
    <row r="1166" spans="1:12" ht="15" customHeight="1" x14ac:dyDescent="0.25">
      <c r="A1166" s="11" t="s">
        <v>2268</v>
      </c>
      <c r="B1166" s="9"/>
      <c r="C1166" s="2" t="s">
        <v>2269</v>
      </c>
      <c r="D1166" s="2" t="s">
        <v>23</v>
      </c>
      <c r="E1166" s="2" t="s">
        <v>422</v>
      </c>
      <c r="F1166" s="4"/>
      <c r="G1166" s="17">
        <v>6449.0999999999995</v>
      </c>
      <c r="J1166" s="16">
        <f t="shared" si="18"/>
        <v>4514.369999999999</v>
      </c>
      <c r="L1166" s="16">
        <v>6449.0999999999995</v>
      </c>
    </row>
    <row r="1167" spans="1:12" ht="15" customHeight="1" x14ac:dyDescent="0.25">
      <c r="A1167" s="11" t="s">
        <v>2270</v>
      </c>
      <c r="B1167" s="9"/>
      <c r="C1167" s="2" t="s">
        <v>2271</v>
      </c>
      <c r="D1167" s="2" t="s">
        <v>118</v>
      </c>
      <c r="E1167" s="2" t="s">
        <v>2272</v>
      </c>
      <c r="F1167" s="4"/>
      <c r="G1167" s="17">
        <v>10621.8</v>
      </c>
      <c r="J1167" s="16">
        <f t="shared" si="18"/>
        <v>7435.2599999999993</v>
      </c>
      <c r="L1167" s="16">
        <v>10621.8</v>
      </c>
    </row>
    <row r="1168" spans="1:12" ht="15" customHeight="1" x14ac:dyDescent="0.25">
      <c r="A1168" s="11" t="s">
        <v>2273</v>
      </c>
      <c r="B1168" s="9"/>
      <c r="C1168" s="2" t="s">
        <v>2274</v>
      </c>
      <c r="D1168" s="2" t="s">
        <v>118</v>
      </c>
      <c r="E1168" s="2" t="s">
        <v>2272</v>
      </c>
      <c r="F1168" s="4"/>
      <c r="G1168" s="17">
        <v>14098</v>
      </c>
      <c r="J1168" s="16">
        <f t="shared" si="18"/>
        <v>9868.5999999999985</v>
      </c>
      <c r="L1168" s="16">
        <v>14098</v>
      </c>
    </row>
    <row r="1169" spans="1:12" ht="15" customHeight="1" x14ac:dyDescent="0.25">
      <c r="A1169" s="11" t="s">
        <v>2275</v>
      </c>
      <c r="B1169" s="9"/>
      <c r="C1169" s="2" t="s">
        <v>2276</v>
      </c>
      <c r="D1169" s="2" t="s">
        <v>118</v>
      </c>
      <c r="E1169" s="2" t="s">
        <v>2272</v>
      </c>
      <c r="F1169" s="4"/>
      <c r="G1169" s="17">
        <v>10667.3</v>
      </c>
      <c r="J1169" s="16">
        <f t="shared" si="18"/>
        <v>7467.1099999999988</v>
      </c>
      <c r="L1169" s="16">
        <v>10667.3</v>
      </c>
    </row>
    <row r="1170" spans="1:12" ht="15" customHeight="1" x14ac:dyDescent="0.25">
      <c r="A1170" s="11" t="s">
        <v>2277</v>
      </c>
      <c r="B1170" s="9"/>
      <c r="C1170" s="2" t="s">
        <v>2278</v>
      </c>
      <c r="D1170" s="2" t="s">
        <v>373</v>
      </c>
      <c r="E1170" s="2" t="s">
        <v>1643</v>
      </c>
      <c r="F1170" s="4"/>
      <c r="G1170" s="17">
        <v>2038.3999999999999</v>
      </c>
      <c r="J1170" s="16">
        <f t="shared" si="18"/>
        <v>1426.8799999999999</v>
      </c>
      <c r="L1170" s="16">
        <v>2038.3999999999999</v>
      </c>
    </row>
    <row r="1171" spans="1:12" ht="15" customHeight="1" x14ac:dyDescent="0.25">
      <c r="A1171" s="11" t="s">
        <v>2279</v>
      </c>
      <c r="B1171" s="9"/>
      <c r="C1171" s="2" t="s">
        <v>2280</v>
      </c>
      <c r="D1171" s="2" t="s">
        <v>373</v>
      </c>
      <c r="E1171" s="2" t="s">
        <v>1643</v>
      </c>
      <c r="F1171" s="4"/>
      <c r="G1171" s="17">
        <v>4564</v>
      </c>
      <c r="J1171" s="16">
        <f t="shared" si="18"/>
        <v>3194.7999999999997</v>
      </c>
      <c r="L1171" s="16">
        <v>4564</v>
      </c>
    </row>
    <row r="1172" spans="1:12" ht="15" customHeight="1" x14ac:dyDescent="0.25">
      <c r="A1172" s="11" t="s">
        <v>2281</v>
      </c>
      <c r="B1172" s="9"/>
      <c r="C1172" s="2" t="s">
        <v>2282</v>
      </c>
      <c r="D1172" s="2" t="s">
        <v>97</v>
      </c>
      <c r="E1172" s="2" t="s">
        <v>1643</v>
      </c>
      <c r="F1172" s="4"/>
      <c r="G1172" s="17">
        <v>3934.7</v>
      </c>
      <c r="J1172" s="16">
        <f t="shared" si="18"/>
        <v>2754.2899999999995</v>
      </c>
      <c r="L1172" s="16">
        <v>3934.7</v>
      </c>
    </row>
    <row r="1173" spans="1:12" ht="15" customHeight="1" x14ac:dyDescent="0.25">
      <c r="A1173" s="11" t="s">
        <v>2283</v>
      </c>
      <c r="B1173" s="9"/>
      <c r="C1173" s="2" t="s">
        <v>2284</v>
      </c>
      <c r="D1173" s="2" t="s">
        <v>373</v>
      </c>
      <c r="E1173" s="2" t="s">
        <v>1643</v>
      </c>
      <c r="F1173" s="4"/>
      <c r="G1173" s="17">
        <v>23214.1</v>
      </c>
      <c r="J1173" s="16">
        <f t="shared" si="18"/>
        <v>16249.869999999997</v>
      </c>
      <c r="L1173" s="16">
        <v>23214.1</v>
      </c>
    </row>
    <row r="1174" spans="1:12" ht="15" customHeight="1" x14ac:dyDescent="0.25">
      <c r="A1174" s="11" t="s">
        <v>2285</v>
      </c>
      <c r="B1174" s="9"/>
      <c r="C1174" s="2" t="s">
        <v>2286</v>
      </c>
      <c r="D1174" s="2" t="s">
        <v>373</v>
      </c>
      <c r="E1174" s="2" t="s">
        <v>1643</v>
      </c>
      <c r="F1174" s="4"/>
      <c r="G1174" s="17">
        <v>4179</v>
      </c>
      <c r="J1174" s="16">
        <f t="shared" si="18"/>
        <v>2925.2999999999997</v>
      </c>
      <c r="L1174" s="16">
        <v>4179</v>
      </c>
    </row>
    <row r="1175" spans="1:12" ht="15" customHeight="1" x14ac:dyDescent="0.25">
      <c r="A1175" s="11" t="s">
        <v>2287</v>
      </c>
      <c r="B1175" s="9"/>
      <c r="C1175" s="2" t="s">
        <v>2288</v>
      </c>
      <c r="D1175" s="2" t="s">
        <v>373</v>
      </c>
      <c r="E1175" s="2" t="s">
        <v>1643</v>
      </c>
      <c r="F1175" s="4"/>
      <c r="G1175" s="17">
        <v>2464</v>
      </c>
      <c r="J1175" s="16">
        <f t="shared" si="18"/>
        <v>1724.8</v>
      </c>
      <c r="L1175" s="16">
        <v>2464</v>
      </c>
    </row>
    <row r="1176" spans="1:12" ht="15" customHeight="1" x14ac:dyDescent="0.25">
      <c r="A1176" s="11" t="s">
        <v>2289</v>
      </c>
      <c r="B1176" s="9"/>
      <c r="C1176" s="2" t="s">
        <v>2290</v>
      </c>
      <c r="D1176" s="2" t="s">
        <v>373</v>
      </c>
      <c r="E1176" s="2" t="s">
        <v>1643</v>
      </c>
      <c r="F1176" s="4"/>
      <c r="G1176" s="17">
        <v>4494</v>
      </c>
      <c r="J1176" s="16">
        <f t="shared" si="18"/>
        <v>3145.7999999999997</v>
      </c>
      <c r="L1176" s="16">
        <v>4494</v>
      </c>
    </row>
    <row r="1177" spans="1:12" ht="15" customHeight="1" x14ac:dyDescent="0.25">
      <c r="A1177" s="11" t="s">
        <v>2291</v>
      </c>
      <c r="B1177" s="9"/>
      <c r="C1177" s="2" t="s">
        <v>2292</v>
      </c>
      <c r="D1177" s="2" t="s">
        <v>373</v>
      </c>
      <c r="E1177" s="2" t="s">
        <v>1643</v>
      </c>
      <c r="F1177" s="4"/>
      <c r="G1177" s="17">
        <v>3684.7999999999997</v>
      </c>
      <c r="J1177" s="16">
        <f t="shared" si="18"/>
        <v>2579.3599999999997</v>
      </c>
      <c r="L1177" s="16">
        <v>3684.7999999999997</v>
      </c>
    </row>
    <row r="1178" spans="1:12" ht="15" customHeight="1" x14ac:dyDescent="0.25">
      <c r="A1178" s="11" t="s">
        <v>2293</v>
      </c>
      <c r="B1178" s="9"/>
      <c r="C1178" s="2" t="s">
        <v>2294</v>
      </c>
      <c r="D1178" s="2" t="s">
        <v>373</v>
      </c>
      <c r="E1178" s="2" t="s">
        <v>1643</v>
      </c>
      <c r="F1178" s="4"/>
      <c r="G1178" s="17">
        <v>5404</v>
      </c>
      <c r="J1178" s="16">
        <f t="shared" si="18"/>
        <v>3782.7999999999997</v>
      </c>
      <c r="L1178" s="16">
        <v>5404</v>
      </c>
    </row>
    <row r="1179" spans="1:12" ht="15" customHeight="1" x14ac:dyDescent="0.25">
      <c r="A1179" s="11" t="s">
        <v>2295</v>
      </c>
      <c r="B1179" s="9"/>
      <c r="C1179" s="2" t="s">
        <v>2296</v>
      </c>
      <c r="D1179" s="2" t="s">
        <v>97</v>
      </c>
      <c r="E1179" s="2" t="s">
        <v>1643</v>
      </c>
      <c r="F1179" s="4"/>
      <c r="G1179" s="17">
        <v>5037.8999999999996</v>
      </c>
      <c r="J1179" s="16">
        <f t="shared" si="18"/>
        <v>3526.5299999999997</v>
      </c>
      <c r="L1179" s="16">
        <v>5037.8999999999996</v>
      </c>
    </row>
    <row r="1180" spans="1:12" ht="15" customHeight="1" x14ac:dyDescent="0.25">
      <c r="A1180" s="11" t="s">
        <v>2297</v>
      </c>
      <c r="B1180" s="9"/>
      <c r="C1180" s="2" t="s">
        <v>2298</v>
      </c>
      <c r="D1180" s="2" t="s">
        <v>373</v>
      </c>
      <c r="E1180" s="2" t="s">
        <v>1643</v>
      </c>
      <c r="F1180" s="4"/>
      <c r="G1180" s="17">
        <v>16160.9</v>
      </c>
      <c r="J1180" s="16">
        <f t="shared" si="18"/>
        <v>11312.63</v>
      </c>
      <c r="L1180" s="16">
        <v>16160.9</v>
      </c>
    </row>
    <row r="1181" spans="1:12" ht="15" customHeight="1" x14ac:dyDescent="0.25">
      <c r="A1181" s="11" t="s">
        <v>2299</v>
      </c>
      <c r="B1181" s="9"/>
      <c r="C1181" s="2" t="s">
        <v>2300</v>
      </c>
      <c r="D1181" s="2" t="s">
        <v>373</v>
      </c>
      <c r="E1181" s="2" t="s">
        <v>1643</v>
      </c>
      <c r="F1181" s="4"/>
      <c r="G1181" s="17">
        <v>4375</v>
      </c>
      <c r="J1181" s="16">
        <f t="shared" si="18"/>
        <v>3062.5</v>
      </c>
      <c r="L1181" s="16">
        <v>4375</v>
      </c>
    </row>
    <row r="1182" spans="1:12" ht="15" customHeight="1" x14ac:dyDescent="0.25">
      <c r="A1182" s="11" t="s">
        <v>2301</v>
      </c>
      <c r="B1182" s="9"/>
      <c r="C1182" s="2" t="s">
        <v>2302</v>
      </c>
      <c r="D1182" s="2" t="s">
        <v>373</v>
      </c>
      <c r="E1182" s="2" t="s">
        <v>1643</v>
      </c>
      <c r="F1182" s="4"/>
      <c r="G1182" s="17">
        <v>5978</v>
      </c>
      <c r="J1182" s="16">
        <f t="shared" si="18"/>
        <v>4184.5999999999995</v>
      </c>
      <c r="L1182" s="16">
        <v>5978</v>
      </c>
    </row>
    <row r="1183" spans="1:12" ht="15" customHeight="1" x14ac:dyDescent="0.25">
      <c r="A1183" s="11" t="s">
        <v>2303</v>
      </c>
      <c r="B1183" s="9"/>
      <c r="C1183" s="2" t="s">
        <v>2304</v>
      </c>
      <c r="D1183" s="2" t="s">
        <v>373</v>
      </c>
      <c r="E1183" s="2" t="s">
        <v>1643</v>
      </c>
      <c r="F1183" s="4"/>
      <c r="G1183" s="17">
        <v>5726</v>
      </c>
      <c r="J1183" s="16">
        <f t="shared" si="18"/>
        <v>4008.2</v>
      </c>
      <c r="L1183" s="16">
        <v>5726</v>
      </c>
    </row>
    <row r="1184" spans="1:12" ht="15" customHeight="1" x14ac:dyDescent="0.25">
      <c r="A1184" s="11" t="s">
        <v>2305</v>
      </c>
      <c r="B1184" s="9"/>
      <c r="C1184" s="2" t="s">
        <v>2306</v>
      </c>
      <c r="D1184" s="2" t="s">
        <v>373</v>
      </c>
      <c r="E1184" s="2" t="s">
        <v>1643</v>
      </c>
      <c r="F1184" s="4"/>
      <c r="G1184" s="17">
        <v>7524.9999999999991</v>
      </c>
      <c r="J1184" s="16">
        <f t="shared" si="18"/>
        <v>5267.4999999999991</v>
      </c>
      <c r="L1184" s="16">
        <v>7524.9999999999991</v>
      </c>
    </row>
    <row r="1185" spans="1:12" ht="15" customHeight="1" x14ac:dyDescent="0.25">
      <c r="A1185" s="11" t="s">
        <v>2307</v>
      </c>
      <c r="B1185" s="9"/>
      <c r="C1185" s="2" t="s">
        <v>2308</v>
      </c>
      <c r="D1185" s="2" t="s">
        <v>373</v>
      </c>
      <c r="E1185" s="2" t="s">
        <v>2309</v>
      </c>
      <c r="F1185" s="4"/>
      <c r="G1185" s="17">
        <v>2051</v>
      </c>
      <c r="J1185" s="16">
        <f t="shared" si="18"/>
        <v>1435.6999999999998</v>
      </c>
      <c r="L1185" s="16">
        <v>2051</v>
      </c>
    </row>
    <row r="1186" spans="1:12" ht="15" customHeight="1" x14ac:dyDescent="0.25">
      <c r="A1186" s="11" t="s">
        <v>2310</v>
      </c>
      <c r="B1186" s="9"/>
      <c r="C1186" s="2" t="s">
        <v>2311</v>
      </c>
      <c r="D1186" s="2" t="s">
        <v>373</v>
      </c>
      <c r="E1186" s="2" t="s">
        <v>2309</v>
      </c>
      <c r="F1186" s="4"/>
      <c r="G1186" s="17">
        <v>2198</v>
      </c>
      <c r="J1186" s="16">
        <f t="shared" si="18"/>
        <v>1538.6</v>
      </c>
      <c r="L1186" s="16">
        <v>2198</v>
      </c>
    </row>
    <row r="1187" spans="1:12" ht="15" customHeight="1" x14ac:dyDescent="0.25">
      <c r="A1187" s="11" t="s">
        <v>2312</v>
      </c>
      <c r="B1187" s="9"/>
      <c r="C1187" s="2" t="s">
        <v>2313</v>
      </c>
      <c r="D1187" s="2" t="s">
        <v>373</v>
      </c>
      <c r="E1187" s="2" t="s">
        <v>2309</v>
      </c>
      <c r="F1187" s="4"/>
      <c r="G1187" s="17">
        <v>3493</v>
      </c>
      <c r="J1187" s="16">
        <f t="shared" si="18"/>
        <v>2445.1</v>
      </c>
      <c r="L1187" s="16">
        <v>3493</v>
      </c>
    </row>
    <row r="1188" spans="1:12" ht="15" customHeight="1" x14ac:dyDescent="0.25">
      <c r="A1188" s="11" t="s">
        <v>2314</v>
      </c>
      <c r="B1188" s="9"/>
      <c r="C1188" s="2" t="s">
        <v>2315</v>
      </c>
      <c r="D1188" s="2" t="s">
        <v>373</v>
      </c>
      <c r="E1188" s="2" t="s">
        <v>2309</v>
      </c>
      <c r="F1188" s="4"/>
      <c r="G1188" s="17">
        <v>1959.9999999999998</v>
      </c>
      <c r="J1188" s="16">
        <f t="shared" si="18"/>
        <v>1371.9999999999998</v>
      </c>
      <c r="L1188" s="16">
        <v>1959.9999999999998</v>
      </c>
    </row>
    <row r="1189" spans="1:12" ht="15" customHeight="1" x14ac:dyDescent="0.25">
      <c r="A1189" s="11" t="s">
        <v>2316</v>
      </c>
      <c r="B1189" s="9"/>
      <c r="C1189" s="2" t="s">
        <v>2315</v>
      </c>
      <c r="D1189" s="2" t="s">
        <v>373</v>
      </c>
      <c r="E1189" s="2" t="s">
        <v>2309</v>
      </c>
      <c r="F1189" s="4"/>
      <c r="G1189" s="17">
        <v>2261</v>
      </c>
      <c r="J1189" s="16">
        <f t="shared" si="18"/>
        <v>1582.6999999999998</v>
      </c>
      <c r="L1189" s="16">
        <v>2261</v>
      </c>
    </row>
    <row r="1190" spans="1:12" ht="15" customHeight="1" x14ac:dyDescent="0.25">
      <c r="A1190" s="11" t="s">
        <v>2317</v>
      </c>
      <c r="B1190" s="9"/>
      <c r="C1190" s="2" t="s">
        <v>2318</v>
      </c>
      <c r="D1190" s="2" t="s">
        <v>118</v>
      </c>
      <c r="E1190" s="2" t="s">
        <v>2319</v>
      </c>
      <c r="F1190" s="4"/>
      <c r="G1190" s="17">
        <v>8071.7</v>
      </c>
      <c r="J1190" s="16">
        <f t="shared" si="18"/>
        <v>5650.19</v>
      </c>
      <c r="L1190" s="16">
        <v>8071.7</v>
      </c>
    </row>
    <row r="1191" spans="1:12" ht="15" customHeight="1" x14ac:dyDescent="0.25">
      <c r="A1191" s="11" t="s">
        <v>2320</v>
      </c>
      <c r="B1191" s="9"/>
      <c r="C1191" s="2" t="s">
        <v>2321</v>
      </c>
      <c r="D1191" s="2" t="s">
        <v>118</v>
      </c>
      <c r="E1191" s="2" t="s">
        <v>2319</v>
      </c>
      <c r="F1191" s="4"/>
      <c r="G1191" s="17">
        <v>4300.0999999999995</v>
      </c>
      <c r="J1191" s="16">
        <f t="shared" si="18"/>
        <v>3010.0699999999993</v>
      </c>
      <c r="L1191" s="16">
        <v>4300.0999999999995</v>
      </c>
    </row>
    <row r="1192" spans="1:12" ht="15" customHeight="1" x14ac:dyDescent="0.25">
      <c r="A1192" s="11" t="s">
        <v>2322</v>
      </c>
      <c r="B1192" s="9"/>
      <c r="C1192" s="2" t="s">
        <v>2323</v>
      </c>
      <c r="D1192" s="2" t="s">
        <v>118</v>
      </c>
      <c r="E1192" s="2" t="s">
        <v>2319</v>
      </c>
      <c r="F1192" s="4"/>
      <c r="G1192" s="17">
        <v>4473.7</v>
      </c>
      <c r="J1192" s="16">
        <f t="shared" si="18"/>
        <v>3131.5899999999997</v>
      </c>
      <c r="L1192" s="16">
        <v>4473.7</v>
      </c>
    </row>
    <row r="1193" spans="1:12" ht="15" customHeight="1" x14ac:dyDescent="0.25">
      <c r="A1193" s="11" t="s">
        <v>2324</v>
      </c>
      <c r="B1193" s="9"/>
      <c r="C1193" s="2" t="s">
        <v>2325</v>
      </c>
      <c r="D1193" s="2" t="s">
        <v>118</v>
      </c>
      <c r="E1193" s="2" t="s">
        <v>2319</v>
      </c>
      <c r="F1193" s="4"/>
      <c r="G1193" s="17">
        <v>5781.2999999999993</v>
      </c>
      <c r="J1193" s="16">
        <f t="shared" si="18"/>
        <v>4046.9099999999994</v>
      </c>
      <c r="L1193" s="16">
        <v>5781.2999999999993</v>
      </c>
    </row>
    <row r="1194" spans="1:12" ht="15" customHeight="1" x14ac:dyDescent="0.25">
      <c r="A1194" s="11" t="s">
        <v>2326</v>
      </c>
      <c r="B1194" s="9"/>
      <c r="C1194" s="2" t="s">
        <v>2327</v>
      </c>
      <c r="D1194" s="2" t="s">
        <v>118</v>
      </c>
      <c r="E1194" s="2" t="s">
        <v>2319</v>
      </c>
      <c r="F1194" s="4"/>
      <c r="G1194" s="17">
        <v>6845.2999999999993</v>
      </c>
      <c r="J1194" s="16">
        <f t="shared" si="18"/>
        <v>4791.7099999999991</v>
      </c>
      <c r="L1194" s="16">
        <v>6845.2999999999993</v>
      </c>
    </row>
    <row r="1195" spans="1:12" ht="15" customHeight="1" x14ac:dyDescent="0.25">
      <c r="A1195" s="11" t="s">
        <v>2328</v>
      </c>
      <c r="B1195" s="9"/>
      <c r="C1195" s="2" t="s">
        <v>2329</v>
      </c>
      <c r="D1195" s="2" t="s">
        <v>118</v>
      </c>
      <c r="E1195" s="2" t="s">
        <v>2319</v>
      </c>
      <c r="F1195" s="4"/>
      <c r="G1195" s="17">
        <v>7852.5999999999995</v>
      </c>
      <c r="J1195" s="16">
        <f t="shared" si="18"/>
        <v>5496.82</v>
      </c>
      <c r="L1195" s="16">
        <v>7852.5999999999995</v>
      </c>
    </row>
    <row r="1196" spans="1:12" ht="15" customHeight="1" x14ac:dyDescent="0.25">
      <c r="A1196" s="11" t="s">
        <v>2330</v>
      </c>
      <c r="B1196" s="9"/>
      <c r="C1196" s="2" t="s">
        <v>2331</v>
      </c>
      <c r="D1196" s="2" t="s">
        <v>118</v>
      </c>
      <c r="E1196" s="2" t="s">
        <v>2319</v>
      </c>
      <c r="F1196" s="4"/>
      <c r="G1196" s="17">
        <v>7016.7999999999993</v>
      </c>
      <c r="J1196" s="16">
        <f t="shared" si="18"/>
        <v>4911.7599999999993</v>
      </c>
      <c r="L1196" s="16">
        <v>7016.7999999999993</v>
      </c>
    </row>
    <row r="1197" spans="1:12" ht="15" customHeight="1" x14ac:dyDescent="0.25">
      <c r="A1197" s="11" t="s">
        <v>2332</v>
      </c>
      <c r="B1197" s="9"/>
      <c r="C1197" s="2" t="s">
        <v>2333</v>
      </c>
      <c r="D1197" s="2" t="s">
        <v>20</v>
      </c>
      <c r="E1197" s="2" t="s">
        <v>44</v>
      </c>
      <c r="F1197" s="4"/>
      <c r="G1197" s="17">
        <v>387.79999999999995</v>
      </c>
      <c r="J1197" s="16">
        <f t="shared" si="18"/>
        <v>271.45999999999992</v>
      </c>
      <c r="L1197" s="16">
        <v>387.79999999999995</v>
      </c>
    </row>
    <row r="1198" spans="1:12" ht="15" customHeight="1" x14ac:dyDescent="0.25">
      <c r="A1198" s="11" t="s">
        <v>2334</v>
      </c>
      <c r="B1198" s="9"/>
      <c r="C1198" s="2" t="s">
        <v>2335</v>
      </c>
      <c r="D1198" s="2" t="s">
        <v>118</v>
      </c>
      <c r="E1198" s="2" t="s">
        <v>2272</v>
      </c>
      <c r="F1198" s="4"/>
      <c r="G1198" s="17">
        <v>10467.099999999999</v>
      </c>
      <c r="J1198" s="16">
        <f t="shared" si="18"/>
        <v>7326.9699999999984</v>
      </c>
      <c r="L1198" s="16">
        <v>10467.099999999999</v>
      </c>
    </row>
    <row r="1199" spans="1:12" ht="15" customHeight="1" x14ac:dyDescent="0.25">
      <c r="A1199" s="11" t="s">
        <v>2336</v>
      </c>
      <c r="B1199" s="9"/>
      <c r="C1199" s="2" t="s">
        <v>2337</v>
      </c>
      <c r="D1199" s="2" t="s">
        <v>118</v>
      </c>
      <c r="E1199" s="2" t="s">
        <v>2272</v>
      </c>
      <c r="F1199" s="4"/>
      <c r="G1199" s="17">
        <v>14392.699999999999</v>
      </c>
      <c r="J1199" s="16">
        <f t="shared" si="18"/>
        <v>10074.89</v>
      </c>
      <c r="L1199" s="16">
        <v>14392.699999999999</v>
      </c>
    </row>
    <row r="1200" spans="1:12" ht="15" customHeight="1" x14ac:dyDescent="0.25">
      <c r="A1200" s="11" t="s">
        <v>2338</v>
      </c>
      <c r="B1200" s="9"/>
      <c r="C1200" s="2" t="s">
        <v>2339</v>
      </c>
      <c r="D1200" s="2" t="s">
        <v>118</v>
      </c>
      <c r="E1200" s="2" t="s">
        <v>2272</v>
      </c>
      <c r="F1200" s="4"/>
      <c r="G1200" s="17">
        <v>12212.199999999999</v>
      </c>
      <c r="J1200" s="16">
        <f t="shared" si="18"/>
        <v>8548.5399999999991</v>
      </c>
      <c r="L1200" s="16">
        <v>12212.199999999999</v>
      </c>
    </row>
    <row r="1201" spans="1:12" ht="15" customHeight="1" x14ac:dyDescent="0.25">
      <c r="A1201" s="11" t="s">
        <v>2340</v>
      </c>
      <c r="B1201" s="9"/>
      <c r="C1201" s="2" t="s">
        <v>2341</v>
      </c>
      <c r="D1201" s="2" t="s">
        <v>118</v>
      </c>
      <c r="E1201" s="2" t="s">
        <v>2272</v>
      </c>
      <c r="F1201" s="4"/>
      <c r="G1201" s="17">
        <v>11964.4</v>
      </c>
      <c r="J1201" s="16">
        <f t="shared" si="18"/>
        <v>8375.08</v>
      </c>
      <c r="L1201" s="16">
        <v>11964.4</v>
      </c>
    </row>
    <row r="1202" spans="1:12" ht="15" customHeight="1" x14ac:dyDescent="0.25">
      <c r="A1202" s="11" t="s">
        <v>2342</v>
      </c>
      <c r="B1202" s="9"/>
      <c r="C1202" s="2" t="s">
        <v>2343</v>
      </c>
      <c r="D1202" s="2" t="s">
        <v>118</v>
      </c>
      <c r="E1202" s="2" t="s">
        <v>2319</v>
      </c>
      <c r="F1202" s="4"/>
      <c r="G1202" s="17">
        <v>4680.8999999999996</v>
      </c>
      <c r="J1202" s="16">
        <f t="shared" si="18"/>
        <v>3276.6299999999997</v>
      </c>
      <c r="L1202" s="16">
        <v>4680.8999999999996</v>
      </c>
    </row>
    <row r="1203" spans="1:12" ht="15" customHeight="1" x14ac:dyDescent="0.25">
      <c r="A1203" s="11" t="s">
        <v>2344</v>
      </c>
      <c r="B1203" s="9"/>
      <c r="C1203" s="2" t="s">
        <v>2345</v>
      </c>
      <c r="D1203" s="2" t="s">
        <v>118</v>
      </c>
      <c r="E1203" s="2" t="s">
        <v>2319</v>
      </c>
      <c r="F1203" s="4"/>
      <c r="G1203" s="17">
        <v>4038.2999999999997</v>
      </c>
      <c r="J1203" s="16">
        <f t="shared" si="18"/>
        <v>2826.8099999999995</v>
      </c>
      <c r="L1203" s="16">
        <v>4038.2999999999997</v>
      </c>
    </row>
    <row r="1204" spans="1:12" ht="15" customHeight="1" x14ac:dyDescent="0.25">
      <c r="A1204" s="11" t="s">
        <v>2346</v>
      </c>
      <c r="B1204" s="9"/>
      <c r="C1204" s="2" t="s">
        <v>2347</v>
      </c>
      <c r="D1204" s="2" t="s">
        <v>118</v>
      </c>
      <c r="E1204" s="2" t="s">
        <v>2319</v>
      </c>
      <c r="F1204" s="4"/>
      <c r="G1204" s="17">
        <v>6439.2999999999993</v>
      </c>
      <c r="J1204" s="16">
        <f t="shared" si="18"/>
        <v>4507.5099999999993</v>
      </c>
      <c r="L1204" s="16">
        <v>6439.2999999999993</v>
      </c>
    </row>
    <row r="1205" spans="1:12" ht="15" customHeight="1" x14ac:dyDescent="0.25">
      <c r="A1205" s="11" t="s">
        <v>2348</v>
      </c>
      <c r="B1205" s="9"/>
      <c r="C1205" s="2" t="s">
        <v>2349</v>
      </c>
      <c r="D1205" s="2" t="s">
        <v>118</v>
      </c>
      <c r="E1205" s="2" t="s">
        <v>2319</v>
      </c>
      <c r="F1205" s="4"/>
      <c r="G1205" s="17">
        <v>4175.5</v>
      </c>
      <c r="J1205" s="16">
        <f t="shared" si="18"/>
        <v>2922.85</v>
      </c>
      <c r="L1205" s="16">
        <v>4175.5</v>
      </c>
    </row>
    <row r="1206" spans="1:12" ht="15" customHeight="1" x14ac:dyDescent="0.25">
      <c r="A1206" s="11" t="s">
        <v>2350</v>
      </c>
      <c r="B1206" s="9"/>
      <c r="C1206" s="2" t="s">
        <v>2351</v>
      </c>
      <c r="D1206" s="2" t="s">
        <v>118</v>
      </c>
      <c r="E1206" s="2" t="s">
        <v>2319</v>
      </c>
      <c r="F1206" s="4"/>
      <c r="G1206" s="17">
        <v>6310.5</v>
      </c>
      <c r="J1206" s="16">
        <f t="shared" si="18"/>
        <v>4417.3499999999995</v>
      </c>
      <c r="L1206" s="16">
        <v>6310.5</v>
      </c>
    </row>
    <row r="1207" spans="1:12" ht="15" customHeight="1" x14ac:dyDescent="0.25">
      <c r="A1207" s="11" t="s">
        <v>2352</v>
      </c>
      <c r="B1207" s="9"/>
      <c r="C1207" s="2" t="s">
        <v>2353</v>
      </c>
      <c r="D1207" s="2" t="s">
        <v>7</v>
      </c>
      <c r="E1207" s="2" t="s">
        <v>2354</v>
      </c>
      <c r="F1207" s="4"/>
      <c r="G1207" s="17">
        <v>58554.999999999993</v>
      </c>
      <c r="J1207" s="16">
        <f t="shared" si="18"/>
        <v>40988.499999999993</v>
      </c>
      <c r="L1207" s="16">
        <v>58554.999999999993</v>
      </c>
    </row>
    <row r="1208" spans="1:12" ht="15" customHeight="1" x14ac:dyDescent="0.25">
      <c r="A1208" s="11" t="s">
        <v>2355</v>
      </c>
      <c r="B1208" s="9"/>
      <c r="C1208" s="2" t="s">
        <v>2356</v>
      </c>
      <c r="D1208" s="2" t="s">
        <v>7</v>
      </c>
      <c r="E1208" s="2" t="s">
        <v>2354</v>
      </c>
      <c r="F1208" s="4"/>
      <c r="G1208" s="17">
        <v>9895.9</v>
      </c>
      <c r="J1208" s="16">
        <f t="shared" si="18"/>
        <v>6927.1299999999992</v>
      </c>
      <c r="L1208" s="16">
        <v>9895.9</v>
      </c>
    </row>
    <row r="1209" spans="1:12" ht="15" customHeight="1" x14ac:dyDescent="0.25">
      <c r="A1209" s="11" t="s">
        <v>2357</v>
      </c>
      <c r="B1209" s="9"/>
      <c r="C1209" s="2" t="s">
        <v>2356</v>
      </c>
      <c r="D1209" s="2" t="s">
        <v>7</v>
      </c>
      <c r="E1209" s="2" t="s">
        <v>2354</v>
      </c>
      <c r="F1209" s="4"/>
      <c r="G1209" s="17">
        <v>19534.899999999998</v>
      </c>
      <c r="J1209" s="16">
        <f t="shared" si="18"/>
        <v>13674.429999999998</v>
      </c>
      <c r="L1209" s="16">
        <v>19534.899999999998</v>
      </c>
    </row>
    <row r="1210" spans="1:12" ht="15" customHeight="1" x14ac:dyDescent="0.25">
      <c r="A1210" s="11" t="s">
        <v>2358</v>
      </c>
      <c r="B1210" s="9"/>
      <c r="C1210" s="2" t="s">
        <v>2359</v>
      </c>
      <c r="D1210" s="2" t="s">
        <v>7</v>
      </c>
      <c r="E1210" s="2" t="s">
        <v>2354</v>
      </c>
      <c r="F1210" s="4"/>
      <c r="G1210" s="17">
        <v>16064.999999999998</v>
      </c>
      <c r="J1210" s="16">
        <f t="shared" si="18"/>
        <v>11245.499999999998</v>
      </c>
      <c r="L1210" s="16">
        <v>16064.999999999998</v>
      </c>
    </row>
    <row r="1211" spans="1:12" ht="15" customHeight="1" x14ac:dyDescent="0.25">
      <c r="A1211" s="11" t="s">
        <v>2360</v>
      </c>
      <c r="B1211" s="9"/>
      <c r="C1211" s="2" t="s">
        <v>2359</v>
      </c>
      <c r="D1211" s="2" t="s">
        <v>7</v>
      </c>
      <c r="E1211" s="2" t="s">
        <v>2354</v>
      </c>
      <c r="F1211" s="4"/>
      <c r="G1211" s="17">
        <v>42000</v>
      </c>
      <c r="J1211" s="16">
        <f t="shared" si="18"/>
        <v>29399.999999999996</v>
      </c>
      <c r="L1211" s="16">
        <v>42000</v>
      </c>
    </row>
    <row r="1212" spans="1:12" ht="15" customHeight="1" x14ac:dyDescent="0.25">
      <c r="A1212" s="11" t="s">
        <v>2361</v>
      </c>
      <c r="B1212" s="9"/>
      <c r="C1212" s="2" t="s">
        <v>2362</v>
      </c>
      <c r="D1212" s="2" t="s">
        <v>7</v>
      </c>
      <c r="E1212" s="2" t="s">
        <v>2354</v>
      </c>
      <c r="F1212" s="4"/>
      <c r="G1212" s="17">
        <v>16578.8</v>
      </c>
      <c r="J1212" s="16">
        <f t="shared" si="18"/>
        <v>11605.159999999998</v>
      </c>
      <c r="L1212" s="16">
        <v>16578.8</v>
      </c>
    </row>
    <row r="1213" spans="1:12" ht="15" customHeight="1" x14ac:dyDescent="0.25">
      <c r="A1213" s="11" t="s">
        <v>2363</v>
      </c>
      <c r="B1213" s="9"/>
      <c r="C1213" s="2" t="s">
        <v>2362</v>
      </c>
      <c r="D1213" s="2" t="s">
        <v>7</v>
      </c>
      <c r="E1213" s="2" t="s">
        <v>2354</v>
      </c>
      <c r="F1213" s="4"/>
      <c r="G1213" s="17">
        <v>32220.3</v>
      </c>
      <c r="J1213" s="16">
        <f t="shared" si="18"/>
        <v>22554.21</v>
      </c>
      <c r="L1213" s="16">
        <v>32220.3</v>
      </c>
    </row>
    <row r="1214" spans="1:12" ht="15" customHeight="1" x14ac:dyDescent="0.25">
      <c r="A1214" s="11" t="s">
        <v>2364</v>
      </c>
      <c r="B1214" s="9"/>
      <c r="C1214" s="2" t="s">
        <v>2365</v>
      </c>
      <c r="D1214" s="2" t="s">
        <v>7</v>
      </c>
      <c r="E1214" s="2" t="s">
        <v>2354</v>
      </c>
      <c r="F1214" s="4"/>
      <c r="G1214" s="17">
        <v>17905.3</v>
      </c>
      <c r="J1214" s="16">
        <f t="shared" si="18"/>
        <v>12533.71</v>
      </c>
      <c r="L1214" s="16">
        <v>17905.3</v>
      </c>
    </row>
    <row r="1215" spans="1:12" ht="15" customHeight="1" x14ac:dyDescent="0.25">
      <c r="A1215" s="11" t="s">
        <v>2366</v>
      </c>
      <c r="B1215" s="9"/>
      <c r="C1215" s="2" t="s">
        <v>2367</v>
      </c>
      <c r="D1215" s="2" t="s">
        <v>7</v>
      </c>
      <c r="E1215" s="2" t="s">
        <v>2354</v>
      </c>
      <c r="F1215" s="4"/>
      <c r="G1215" s="17">
        <v>23604</v>
      </c>
      <c r="J1215" s="16">
        <f t="shared" si="18"/>
        <v>16522.8</v>
      </c>
      <c r="L1215" s="16">
        <v>23604</v>
      </c>
    </row>
    <row r="1216" spans="1:12" ht="15" customHeight="1" x14ac:dyDescent="0.25">
      <c r="A1216" s="11" t="s">
        <v>2368</v>
      </c>
      <c r="B1216" s="9"/>
      <c r="C1216" s="2" t="s">
        <v>2369</v>
      </c>
      <c r="D1216" s="2" t="s">
        <v>7</v>
      </c>
      <c r="E1216" s="2" t="s">
        <v>2354</v>
      </c>
      <c r="F1216" s="4"/>
      <c r="G1216" s="17">
        <v>40747.699999999997</v>
      </c>
      <c r="J1216" s="16">
        <f t="shared" si="18"/>
        <v>28523.389999999996</v>
      </c>
      <c r="L1216" s="16">
        <v>40747.699999999997</v>
      </c>
    </row>
    <row r="1217" spans="1:12" ht="15" customHeight="1" x14ac:dyDescent="0.25">
      <c r="A1217" s="11" t="s">
        <v>2370</v>
      </c>
      <c r="B1217" s="9"/>
      <c r="C1217" s="2" t="s">
        <v>2371</v>
      </c>
      <c r="D1217" s="2" t="s">
        <v>7</v>
      </c>
      <c r="E1217" s="2" t="s">
        <v>2354</v>
      </c>
      <c r="F1217" s="4"/>
      <c r="G1217" s="17">
        <v>40840.799999999996</v>
      </c>
      <c r="J1217" s="16">
        <f t="shared" si="18"/>
        <v>28588.559999999994</v>
      </c>
      <c r="L1217" s="16">
        <v>40840.799999999996</v>
      </c>
    </row>
    <row r="1218" spans="1:12" ht="15" customHeight="1" x14ac:dyDescent="0.25">
      <c r="A1218" s="11" t="s">
        <v>2372</v>
      </c>
      <c r="B1218" s="9"/>
      <c r="C1218" s="2" t="s">
        <v>2373</v>
      </c>
      <c r="D1218" s="2" t="s">
        <v>118</v>
      </c>
      <c r="E1218" s="2" t="s">
        <v>2374</v>
      </c>
      <c r="F1218" s="4"/>
      <c r="G1218" s="17">
        <v>2480.7999999999997</v>
      </c>
      <c r="J1218" s="16">
        <f t="shared" si="18"/>
        <v>1736.5599999999997</v>
      </c>
      <c r="L1218" s="16">
        <v>2480.7999999999997</v>
      </c>
    </row>
    <row r="1219" spans="1:12" ht="15" customHeight="1" x14ac:dyDescent="0.25">
      <c r="A1219" s="11" t="s">
        <v>2375</v>
      </c>
      <c r="B1219" s="9"/>
      <c r="C1219" s="2" t="s">
        <v>2376</v>
      </c>
      <c r="D1219" s="2" t="s">
        <v>20</v>
      </c>
      <c r="E1219" s="2" t="s">
        <v>8</v>
      </c>
      <c r="F1219" s="4"/>
      <c r="G1219" s="17">
        <v>2593.5</v>
      </c>
      <c r="J1219" s="16">
        <f t="shared" si="18"/>
        <v>1815.4499999999998</v>
      </c>
      <c r="L1219" s="16">
        <v>2593.5</v>
      </c>
    </row>
    <row r="1220" spans="1:12" ht="15" customHeight="1" x14ac:dyDescent="0.25">
      <c r="A1220" s="11" t="s">
        <v>2377</v>
      </c>
      <c r="B1220" s="9"/>
      <c r="C1220" s="2" t="s">
        <v>2378</v>
      </c>
      <c r="D1220" s="2" t="s">
        <v>20</v>
      </c>
      <c r="E1220" s="2" t="s">
        <v>2379</v>
      </c>
      <c r="F1220" s="4"/>
      <c r="G1220" s="17">
        <v>10437</v>
      </c>
      <c r="J1220" s="16">
        <f t="shared" si="18"/>
        <v>7305.9</v>
      </c>
      <c r="L1220" s="16">
        <v>10437</v>
      </c>
    </row>
    <row r="1221" spans="1:12" ht="15" customHeight="1" x14ac:dyDescent="0.25">
      <c r="A1221" s="11" t="s">
        <v>2380</v>
      </c>
      <c r="B1221" s="9"/>
      <c r="C1221" s="2" t="s">
        <v>2381</v>
      </c>
      <c r="D1221" s="2" t="s">
        <v>20</v>
      </c>
      <c r="E1221" s="2" t="s">
        <v>2379</v>
      </c>
      <c r="F1221" s="4"/>
      <c r="G1221" s="17">
        <v>4970</v>
      </c>
      <c r="J1221" s="16">
        <f t="shared" si="18"/>
        <v>3479</v>
      </c>
      <c r="L1221" s="16">
        <v>4970</v>
      </c>
    </row>
    <row r="1222" spans="1:12" ht="15" customHeight="1" x14ac:dyDescent="0.25">
      <c r="A1222" s="11" t="s">
        <v>2382</v>
      </c>
      <c r="B1222" s="9"/>
      <c r="C1222" s="2" t="s">
        <v>2381</v>
      </c>
      <c r="D1222" s="2" t="s">
        <v>20</v>
      </c>
      <c r="E1222" s="2" t="s">
        <v>2379</v>
      </c>
      <c r="F1222" s="4"/>
      <c r="G1222" s="17">
        <v>6062</v>
      </c>
      <c r="J1222" s="16">
        <f t="shared" si="18"/>
        <v>4243.3999999999996</v>
      </c>
      <c r="L1222" s="16">
        <v>6062</v>
      </c>
    </row>
    <row r="1223" spans="1:12" ht="15" customHeight="1" x14ac:dyDescent="0.25">
      <c r="A1223" s="11" t="s">
        <v>2383</v>
      </c>
      <c r="B1223" s="9"/>
      <c r="C1223" s="2" t="s">
        <v>2381</v>
      </c>
      <c r="D1223" s="2" t="s">
        <v>20</v>
      </c>
      <c r="E1223" s="2" t="s">
        <v>2379</v>
      </c>
      <c r="F1223" s="4"/>
      <c r="G1223" s="17">
        <v>5971</v>
      </c>
      <c r="J1223" s="16">
        <f t="shared" ref="J1223:J1286" si="19">SUM(G1223*0.7)</f>
        <v>4179.7</v>
      </c>
      <c r="L1223" s="16">
        <v>5971</v>
      </c>
    </row>
    <row r="1224" spans="1:12" ht="15" customHeight="1" x14ac:dyDescent="0.25">
      <c r="A1224" s="11" t="s">
        <v>2384</v>
      </c>
      <c r="B1224" s="9"/>
      <c r="C1224" s="2" t="s">
        <v>2385</v>
      </c>
      <c r="D1224" s="2" t="s">
        <v>20</v>
      </c>
      <c r="E1224" s="2" t="s">
        <v>842</v>
      </c>
      <c r="F1224" s="4"/>
      <c r="G1224" s="17">
        <v>527.1</v>
      </c>
      <c r="J1224" s="16">
        <f t="shared" si="19"/>
        <v>368.96999999999997</v>
      </c>
      <c r="L1224" s="16">
        <v>527.1</v>
      </c>
    </row>
    <row r="1225" spans="1:12" ht="15" customHeight="1" x14ac:dyDescent="0.25">
      <c r="A1225" s="11" t="s">
        <v>2386</v>
      </c>
      <c r="B1225" s="9"/>
      <c r="C1225" s="2" t="s">
        <v>2387</v>
      </c>
      <c r="D1225" s="2" t="s">
        <v>20</v>
      </c>
      <c r="E1225" s="2" t="s">
        <v>842</v>
      </c>
      <c r="F1225" s="4"/>
      <c r="G1225" s="17">
        <v>999.59999999999991</v>
      </c>
      <c r="J1225" s="16">
        <f t="shared" si="19"/>
        <v>699.71999999999991</v>
      </c>
      <c r="L1225" s="16">
        <v>999.59999999999991</v>
      </c>
    </row>
    <row r="1226" spans="1:12" ht="15" customHeight="1" x14ac:dyDescent="0.25">
      <c r="A1226" s="11" t="s">
        <v>2388</v>
      </c>
      <c r="B1226" s="9"/>
      <c r="C1226" s="2" t="s">
        <v>2389</v>
      </c>
      <c r="D1226" s="2" t="s">
        <v>118</v>
      </c>
      <c r="E1226" s="2" t="s">
        <v>8</v>
      </c>
      <c r="F1226" s="4"/>
      <c r="G1226" s="17">
        <v>14047.599999999999</v>
      </c>
      <c r="J1226" s="16">
        <f t="shared" si="19"/>
        <v>9833.3199999999979</v>
      </c>
      <c r="L1226" s="16">
        <v>14047.599999999999</v>
      </c>
    </row>
    <row r="1227" spans="1:12" ht="15" customHeight="1" x14ac:dyDescent="0.25">
      <c r="A1227" s="11" t="s">
        <v>2390</v>
      </c>
      <c r="B1227" s="9"/>
      <c r="C1227" s="2" t="s">
        <v>2391</v>
      </c>
      <c r="D1227" s="2" t="s">
        <v>118</v>
      </c>
      <c r="E1227" s="2" t="s">
        <v>2392</v>
      </c>
      <c r="F1227" s="4"/>
      <c r="G1227" s="17">
        <v>28669.899999999998</v>
      </c>
      <c r="J1227" s="16">
        <f t="shared" si="19"/>
        <v>20068.929999999997</v>
      </c>
      <c r="L1227" s="16">
        <v>28669.899999999998</v>
      </c>
    </row>
    <row r="1228" spans="1:12" ht="15" customHeight="1" x14ac:dyDescent="0.25">
      <c r="A1228" s="11" t="s">
        <v>2393</v>
      </c>
      <c r="B1228" s="9"/>
      <c r="C1228" s="2" t="s">
        <v>2394</v>
      </c>
      <c r="D1228" s="2" t="s">
        <v>20</v>
      </c>
      <c r="E1228" s="2" t="s">
        <v>842</v>
      </c>
      <c r="F1228" s="4"/>
      <c r="G1228" s="17">
        <v>757.4</v>
      </c>
      <c r="J1228" s="16">
        <f t="shared" si="19"/>
        <v>530.17999999999995</v>
      </c>
      <c r="L1228" s="16">
        <v>757.4</v>
      </c>
    </row>
    <row r="1229" spans="1:12" ht="15" customHeight="1" x14ac:dyDescent="0.25">
      <c r="A1229" s="11" t="s">
        <v>2395</v>
      </c>
      <c r="B1229" s="9"/>
      <c r="C1229" s="2" t="s">
        <v>2396</v>
      </c>
      <c r="D1229" s="2" t="s">
        <v>20</v>
      </c>
      <c r="E1229" s="2" t="s">
        <v>842</v>
      </c>
      <c r="F1229" s="4"/>
      <c r="G1229" s="17">
        <v>756.69999999999993</v>
      </c>
      <c r="J1229" s="16">
        <f t="shared" si="19"/>
        <v>529.68999999999994</v>
      </c>
      <c r="L1229" s="16">
        <v>756.69999999999993</v>
      </c>
    </row>
    <row r="1230" spans="1:12" ht="15" customHeight="1" x14ac:dyDescent="0.25">
      <c r="A1230" s="11" t="s">
        <v>2397</v>
      </c>
      <c r="B1230" s="9"/>
      <c r="C1230" s="2" t="s">
        <v>2398</v>
      </c>
      <c r="D1230" s="2" t="s">
        <v>20</v>
      </c>
      <c r="E1230" s="2" t="s">
        <v>842</v>
      </c>
      <c r="F1230" s="4"/>
      <c r="G1230" s="17">
        <v>979.99999999999989</v>
      </c>
      <c r="J1230" s="16">
        <f t="shared" si="19"/>
        <v>685.99999999999989</v>
      </c>
      <c r="L1230" s="16">
        <v>979.99999999999989</v>
      </c>
    </row>
    <row r="1231" spans="1:12" ht="15" customHeight="1" x14ac:dyDescent="0.25">
      <c r="A1231" s="11" t="s">
        <v>2399</v>
      </c>
      <c r="B1231" s="9"/>
      <c r="C1231" s="2" t="s">
        <v>2400</v>
      </c>
      <c r="D1231" s="2" t="s">
        <v>20</v>
      </c>
      <c r="E1231" s="2" t="s">
        <v>842</v>
      </c>
      <c r="F1231" s="4"/>
      <c r="G1231" s="17">
        <v>835.8</v>
      </c>
      <c r="J1231" s="16">
        <f t="shared" si="19"/>
        <v>585.05999999999995</v>
      </c>
      <c r="L1231" s="16">
        <v>835.8</v>
      </c>
    </row>
    <row r="1232" spans="1:12" ht="15" customHeight="1" x14ac:dyDescent="0.25">
      <c r="A1232" s="11" t="s">
        <v>2401</v>
      </c>
      <c r="B1232" s="9"/>
      <c r="C1232" s="2" t="s">
        <v>2402</v>
      </c>
      <c r="D1232" s="2" t="s">
        <v>97</v>
      </c>
      <c r="E1232" s="2" t="s">
        <v>44</v>
      </c>
      <c r="F1232" s="4"/>
      <c r="G1232" s="17">
        <v>3557.3999999999996</v>
      </c>
      <c r="J1232" s="16">
        <f t="shared" si="19"/>
        <v>2490.1799999999994</v>
      </c>
      <c r="L1232" s="16">
        <v>3557.3999999999996</v>
      </c>
    </row>
    <row r="1233" spans="1:12" ht="15" customHeight="1" x14ac:dyDescent="0.25">
      <c r="A1233" s="11" t="s">
        <v>2403</v>
      </c>
      <c r="B1233" s="9"/>
      <c r="C1233" s="2" t="s">
        <v>2404</v>
      </c>
      <c r="D1233" s="2" t="s">
        <v>20</v>
      </c>
      <c r="E1233" s="2" t="s">
        <v>44</v>
      </c>
      <c r="F1233" s="4"/>
      <c r="G1233" s="17">
        <v>8911</v>
      </c>
      <c r="J1233" s="16">
        <f t="shared" si="19"/>
        <v>6237.7</v>
      </c>
      <c r="L1233" s="16">
        <v>8911</v>
      </c>
    </row>
    <row r="1234" spans="1:12" ht="15" customHeight="1" x14ac:dyDescent="0.25">
      <c r="A1234" s="11" t="s">
        <v>2405</v>
      </c>
      <c r="B1234" s="9"/>
      <c r="C1234" s="2" t="s">
        <v>2406</v>
      </c>
      <c r="D1234" s="2" t="s">
        <v>237</v>
      </c>
      <c r="E1234" s="2" t="s">
        <v>8</v>
      </c>
      <c r="F1234" s="4"/>
      <c r="G1234" s="17">
        <v>5343.7999999999993</v>
      </c>
      <c r="J1234" s="16">
        <f t="shared" si="19"/>
        <v>3740.6599999999994</v>
      </c>
      <c r="L1234" s="16">
        <v>5343.7999999999993</v>
      </c>
    </row>
    <row r="1235" spans="1:12" ht="15" customHeight="1" x14ac:dyDescent="0.25">
      <c r="A1235" s="11" t="s">
        <v>2407</v>
      </c>
      <c r="B1235" s="9"/>
      <c r="C1235" s="2" t="s">
        <v>2408</v>
      </c>
      <c r="D1235" s="2" t="s">
        <v>97</v>
      </c>
      <c r="E1235" s="2" t="s">
        <v>8</v>
      </c>
      <c r="F1235" s="4"/>
      <c r="G1235" s="17">
        <v>2324.6999999999998</v>
      </c>
      <c r="J1235" s="16">
        <f t="shared" si="19"/>
        <v>1627.2899999999997</v>
      </c>
      <c r="L1235" s="16">
        <v>2324.6999999999998</v>
      </c>
    </row>
    <row r="1236" spans="1:12" ht="15" customHeight="1" x14ac:dyDescent="0.25">
      <c r="A1236" s="11" t="s">
        <v>2409</v>
      </c>
      <c r="B1236" s="9"/>
      <c r="C1236" s="2" t="s">
        <v>2410</v>
      </c>
      <c r="D1236" s="2" t="s">
        <v>20</v>
      </c>
      <c r="E1236" s="2" t="s">
        <v>2411</v>
      </c>
      <c r="F1236" s="4"/>
      <c r="G1236" s="17">
        <v>1219.3999999999999</v>
      </c>
      <c r="J1236" s="16">
        <f t="shared" si="19"/>
        <v>853.57999999999981</v>
      </c>
      <c r="L1236" s="16">
        <v>1219.3999999999999</v>
      </c>
    </row>
    <row r="1237" spans="1:12" ht="15" customHeight="1" x14ac:dyDescent="0.25">
      <c r="A1237" s="11" t="s">
        <v>2412</v>
      </c>
      <c r="B1237" s="9"/>
      <c r="C1237" s="2" t="s">
        <v>2413</v>
      </c>
      <c r="D1237" s="2" t="s">
        <v>97</v>
      </c>
      <c r="E1237" s="2" t="s">
        <v>2411</v>
      </c>
      <c r="F1237" s="4"/>
      <c r="G1237" s="17">
        <v>450.09999999999997</v>
      </c>
      <c r="J1237" s="16">
        <f t="shared" si="19"/>
        <v>315.06999999999994</v>
      </c>
      <c r="L1237" s="16">
        <v>450.09999999999997</v>
      </c>
    </row>
    <row r="1238" spans="1:12" ht="15" customHeight="1" x14ac:dyDescent="0.25">
      <c r="A1238" s="11" t="s">
        <v>2414</v>
      </c>
      <c r="B1238" s="9"/>
      <c r="C1238" s="2" t="s">
        <v>2415</v>
      </c>
      <c r="D1238" s="2" t="s">
        <v>20</v>
      </c>
      <c r="E1238" s="2" t="s">
        <v>2411</v>
      </c>
      <c r="F1238" s="4"/>
      <c r="G1238" s="17">
        <v>5902.4</v>
      </c>
      <c r="J1238" s="16">
        <f t="shared" si="19"/>
        <v>4131.6799999999994</v>
      </c>
      <c r="L1238" s="16">
        <v>5902.4</v>
      </c>
    </row>
    <row r="1239" spans="1:12" ht="15" customHeight="1" x14ac:dyDescent="0.25">
      <c r="A1239" s="11" t="s">
        <v>2416</v>
      </c>
      <c r="B1239" s="9"/>
      <c r="C1239" s="2" t="s">
        <v>2417</v>
      </c>
      <c r="D1239" s="2" t="s">
        <v>20</v>
      </c>
      <c r="E1239" s="2" t="s">
        <v>2411</v>
      </c>
      <c r="F1239" s="4"/>
      <c r="G1239" s="17">
        <v>3054.7999999999997</v>
      </c>
      <c r="J1239" s="16">
        <f t="shared" si="19"/>
        <v>2138.3599999999997</v>
      </c>
      <c r="L1239" s="16">
        <v>3054.7999999999997</v>
      </c>
    </row>
    <row r="1240" spans="1:12" ht="15" customHeight="1" x14ac:dyDescent="0.25">
      <c r="A1240" s="11" t="s">
        <v>2418</v>
      </c>
      <c r="B1240" s="9"/>
      <c r="C1240" s="2" t="s">
        <v>2419</v>
      </c>
      <c r="D1240" s="2" t="s">
        <v>20</v>
      </c>
      <c r="E1240" s="2" t="s">
        <v>2411</v>
      </c>
      <c r="F1240" s="4"/>
      <c r="G1240" s="17">
        <v>2459.1</v>
      </c>
      <c r="J1240" s="16">
        <f t="shared" si="19"/>
        <v>1721.37</v>
      </c>
      <c r="L1240" s="16">
        <v>2459.1</v>
      </c>
    </row>
    <row r="1241" spans="1:12" ht="15" customHeight="1" x14ac:dyDescent="0.25">
      <c r="A1241" s="11" t="s">
        <v>2420</v>
      </c>
      <c r="B1241" s="9"/>
      <c r="C1241" s="2" t="s">
        <v>2421</v>
      </c>
      <c r="D1241" s="2" t="s">
        <v>20</v>
      </c>
      <c r="E1241" s="2" t="s">
        <v>2411</v>
      </c>
      <c r="F1241" s="4"/>
      <c r="G1241" s="17">
        <v>7417.2</v>
      </c>
      <c r="J1241" s="16">
        <f t="shared" si="19"/>
        <v>5192.04</v>
      </c>
      <c r="L1241" s="16">
        <v>7417.2</v>
      </c>
    </row>
    <row r="1242" spans="1:12" ht="15" customHeight="1" x14ac:dyDescent="0.25">
      <c r="A1242" s="11" t="s">
        <v>2422</v>
      </c>
      <c r="B1242" s="9"/>
      <c r="C1242" s="2" t="s">
        <v>2423</v>
      </c>
      <c r="D1242" s="2" t="s">
        <v>20</v>
      </c>
      <c r="E1242" s="2" t="s">
        <v>2411</v>
      </c>
      <c r="F1242" s="4"/>
      <c r="G1242" s="17">
        <v>34792.799999999996</v>
      </c>
      <c r="J1242" s="16">
        <f t="shared" si="19"/>
        <v>24354.959999999995</v>
      </c>
      <c r="L1242" s="16">
        <v>34792.799999999996</v>
      </c>
    </row>
    <row r="1243" spans="1:12" ht="15" customHeight="1" x14ac:dyDescent="0.25">
      <c r="A1243" s="11" t="s">
        <v>2424</v>
      </c>
      <c r="B1243" s="9"/>
      <c r="C1243" s="2" t="s">
        <v>2423</v>
      </c>
      <c r="D1243" s="2" t="s">
        <v>20</v>
      </c>
      <c r="E1243" s="2" t="s">
        <v>2411</v>
      </c>
      <c r="F1243" s="4"/>
      <c r="G1243" s="17">
        <v>1481.1999999999998</v>
      </c>
      <c r="J1243" s="16">
        <f t="shared" si="19"/>
        <v>1036.8399999999999</v>
      </c>
      <c r="L1243" s="16">
        <v>1481.1999999999998</v>
      </c>
    </row>
    <row r="1244" spans="1:12" ht="15" customHeight="1" x14ac:dyDescent="0.25">
      <c r="A1244" s="11" t="s">
        <v>2425</v>
      </c>
      <c r="B1244" s="9"/>
      <c r="C1244" s="2" t="s">
        <v>2423</v>
      </c>
      <c r="D1244" s="2" t="s">
        <v>20</v>
      </c>
      <c r="E1244" s="2" t="s">
        <v>2411</v>
      </c>
      <c r="F1244" s="4"/>
      <c r="G1244" s="17">
        <v>37148.299999999996</v>
      </c>
      <c r="J1244" s="16">
        <f t="shared" si="19"/>
        <v>26003.809999999994</v>
      </c>
      <c r="L1244" s="16">
        <v>37148.299999999996</v>
      </c>
    </row>
    <row r="1245" spans="1:12" ht="15" customHeight="1" x14ac:dyDescent="0.25">
      <c r="A1245" s="11" t="s">
        <v>2426</v>
      </c>
      <c r="B1245" s="9"/>
      <c r="C1245" s="2" t="s">
        <v>2423</v>
      </c>
      <c r="D1245" s="2" t="s">
        <v>20</v>
      </c>
      <c r="E1245" s="2" t="s">
        <v>2411</v>
      </c>
      <c r="F1245" s="4"/>
      <c r="G1245" s="17">
        <v>3657.4999999999995</v>
      </c>
      <c r="J1245" s="16">
        <f t="shared" si="19"/>
        <v>2560.2499999999995</v>
      </c>
      <c r="L1245" s="16">
        <v>3657.4999999999995</v>
      </c>
    </row>
    <row r="1246" spans="1:12" ht="15" customHeight="1" x14ac:dyDescent="0.25">
      <c r="A1246" s="11" t="s">
        <v>2427</v>
      </c>
      <c r="B1246" s="9"/>
      <c r="C1246" s="2" t="s">
        <v>2428</v>
      </c>
      <c r="D1246" s="2" t="s">
        <v>20</v>
      </c>
      <c r="E1246" s="2" t="s">
        <v>2411</v>
      </c>
      <c r="F1246" s="4"/>
      <c r="G1246" s="17">
        <v>12095.3</v>
      </c>
      <c r="J1246" s="16">
        <f t="shared" si="19"/>
        <v>8466.7099999999991</v>
      </c>
      <c r="L1246" s="16">
        <v>12095.3</v>
      </c>
    </row>
    <row r="1247" spans="1:12" ht="15" customHeight="1" x14ac:dyDescent="0.25">
      <c r="A1247" s="11" t="s">
        <v>2429</v>
      </c>
      <c r="B1247" s="9"/>
      <c r="C1247" s="2" t="s">
        <v>2428</v>
      </c>
      <c r="D1247" s="2" t="s">
        <v>20</v>
      </c>
      <c r="E1247" s="2" t="s">
        <v>2411</v>
      </c>
      <c r="F1247" s="4"/>
      <c r="G1247" s="17">
        <v>30163.699999999997</v>
      </c>
      <c r="J1247" s="16">
        <f t="shared" si="19"/>
        <v>21114.589999999997</v>
      </c>
      <c r="L1247" s="16">
        <v>30163.699999999997</v>
      </c>
    </row>
    <row r="1248" spans="1:12" ht="15" customHeight="1" x14ac:dyDescent="0.25">
      <c r="A1248" s="11" t="s">
        <v>2430</v>
      </c>
      <c r="B1248" s="9"/>
      <c r="C1248" s="2" t="s">
        <v>2431</v>
      </c>
      <c r="D1248" s="2" t="s">
        <v>20</v>
      </c>
      <c r="E1248" s="2" t="s">
        <v>2411</v>
      </c>
      <c r="F1248" s="4"/>
      <c r="G1248" s="17">
        <v>26447.399999999998</v>
      </c>
      <c r="J1248" s="16">
        <f t="shared" si="19"/>
        <v>18513.179999999997</v>
      </c>
      <c r="L1248" s="16">
        <v>26447.399999999998</v>
      </c>
    </row>
    <row r="1249" spans="1:12" ht="15" customHeight="1" x14ac:dyDescent="0.25">
      <c r="A1249" s="11" t="s">
        <v>2432</v>
      </c>
      <c r="B1249" s="9"/>
      <c r="C1249" s="2" t="s">
        <v>2433</v>
      </c>
      <c r="D1249" s="2" t="s">
        <v>20</v>
      </c>
      <c r="E1249" s="2" t="s">
        <v>2411</v>
      </c>
      <c r="F1249" s="4"/>
      <c r="G1249" s="17">
        <v>2268.6999999999998</v>
      </c>
      <c r="J1249" s="16">
        <f t="shared" si="19"/>
        <v>1588.0899999999997</v>
      </c>
      <c r="L1249" s="16">
        <v>2268.6999999999998</v>
      </c>
    </row>
    <row r="1250" spans="1:12" ht="15" customHeight="1" x14ac:dyDescent="0.25">
      <c r="A1250" s="11" t="s">
        <v>2434</v>
      </c>
      <c r="B1250" s="9"/>
      <c r="C1250" s="2" t="s">
        <v>2435</v>
      </c>
      <c r="D1250" s="2" t="s">
        <v>20</v>
      </c>
      <c r="E1250" s="2" t="s">
        <v>2411</v>
      </c>
      <c r="F1250" s="4"/>
      <c r="G1250" s="17">
        <v>26005</v>
      </c>
      <c r="J1250" s="16">
        <f t="shared" si="19"/>
        <v>18203.5</v>
      </c>
      <c r="L1250" s="16">
        <v>26005</v>
      </c>
    </row>
    <row r="1251" spans="1:12" ht="15" customHeight="1" x14ac:dyDescent="0.25">
      <c r="A1251" s="11" t="s">
        <v>2436</v>
      </c>
      <c r="B1251" s="9"/>
      <c r="C1251" s="2" t="s">
        <v>2437</v>
      </c>
      <c r="D1251" s="2" t="s">
        <v>237</v>
      </c>
      <c r="E1251" s="2" t="s">
        <v>2411</v>
      </c>
      <c r="F1251" s="4"/>
      <c r="G1251" s="17">
        <v>35402.5</v>
      </c>
      <c r="J1251" s="16">
        <f t="shared" si="19"/>
        <v>24781.75</v>
      </c>
      <c r="L1251" s="16">
        <v>35402.5</v>
      </c>
    </row>
    <row r="1252" spans="1:12" ht="15" customHeight="1" x14ac:dyDescent="0.25">
      <c r="A1252" s="11" t="s">
        <v>2438</v>
      </c>
      <c r="B1252" s="9"/>
      <c r="C1252" s="2" t="s">
        <v>2439</v>
      </c>
      <c r="D1252" s="2" t="s">
        <v>20</v>
      </c>
      <c r="E1252" s="2" t="s">
        <v>2411</v>
      </c>
      <c r="F1252" s="4"/>
      <c r="G1252" s="17">
        <v>33331.9</v>
      </c>
      <c r="J1252" s="16">
        <f t="shared" si="19"/>
        <v>23332.329999999998</v>
      </c>
      <c r="L1252" s="16">
        <v>33331.9</v>
      </c>
    </row>
    <row r="1253" spans="1:12" ht="15" customHeight="1" x14ac:dyDescent="0.25">
      <c r="A1253" s="11" t="s">
        <v>2440</v>
      </c>
      <c r="B1253" s="9"/>
      <c r="C1253" s="2" t="s">
        <v>2441</v>
      </c>
      <c r="D1253" s="2" t="s">
        <v>20</v>
      </c>
      <c r="E1253" s="2" t="s">
        <v>2411</v>
      </c>
      <c r="F1253" s="4"/>
      <c r="G1253" s="17">
        <v>22822.1</v>
      </c>
      <c r="J1253" s="16">
        <f t="shared" si="19"/>
        <v>15975.469999999998</v>
      </c>
      <c r="L1253" s="16">
        <v>22822.1</v>
      </c>
    </row>
    <row r="1254" spans="1:12" ht="15" customHeight="1" x14ac:dyDescent="0.25">
      <c r="A1254" s="11" t="s">
        <v>2442</v>
      </c>
      <c r="B1254" s="9"/>
      <c r="C1254" s="2" t="s">
        <v>2441</v>
      </c>
      <c r="D1254" s="2" t="s">
        <v>20</v>
      </c>
      <c r="E1254" s="2" t="s">
        <v>2411</v>
      </c>
      <c r="F1254" s="4"/>
      <c r="G1254" s="17">
        <v>2189.6</v>
      </c>
      <c r="J1254" s="16">
        <f t="shared" si="19"/>
        <v>1532.7199999999998</v>
      </c>
      <c r="L1254" s="16">
        <v>2189.6</v>
      </c>
    </row>
    <row r="1255" spans="1:12" ht="15" customHeight="1" x14ac:dyDescent="0.25">
      <c r="A1255" s="11" t="s">
        <v>2443</v>
      </c>
      <c r="B1255" s="9"/>
      <c r="C1255" s="2" t="s">
        <v>2441</v>
      </c>
      <c r="D1255" s="2" t="s">
        <v>20</v>
      </c>
      <c r="E1255" s="2" t="s">
        <v>2411</v>
      </c>
      <c r="F1255" s="4"/>
      <c r="G1255" s="17">
        <v>1624</v>
      </c>
      <c r="J1255" s="16">
        <f t="shared" si="19"/>
        <v>1136.8</v>
      </c>
      <c r="L1255" s="16">
        <v>1624</v>
      </c>
    </row>
    <row r="1256" spans="1:12" ht="15" customHeight="1" x14ac:dyDescent="0.25">
      <c r="A1256" s="11" t="s">
        <v>2444</v>
      </c>
      <c r="B1256" s="9"/>
      <c r="C1256" s="2" t="s">
        <v>2441</v>
      </c>
      <c r="D1256" s="2" t="s">
        <v>20</v>
      </c>
      <c r="E1256" s="2" t="s">
        <v>2411</v>
      </c>
      <c r="F1256" s="4"/>
      <c r="G1256" s="17">
        <v>31197.599999999999</v>
      </c>
      <c r="J1256" s="16">
        <f t="shared" si="19"/>
        <v>21838.319999999996</v>
      </c>
      <c r="L1256" s="16">
        <v>31197.599999999999</v>
      </c>
    </row>
    <row r="1257" spans="1:12" ht="15" customHeight="1" x14ac:dyDescent="0.25">
      <c r="A1257" s="11" t="s">
        <v>2445</v>
      </c>
      <c r="B1257" s="9"/>
      <c r="C1257" s="2" t="s">
        <v>2446</v>
      </c>
      <c r="D1257" s="2" t="s">
        <v>20</v>
      </c>
      <c r="E1257" s="2" t="s">
        <v>2411</v>
      </c>
      <c r="F1257" s="4"/>
      <c r="G1257" s="17">
        <v>22822.1</v>
      </c>
      <c r="J1257" s="16">
        <f t="shared" si="19"/>
        <v>15975.469999999998</v>
      </c>
      <c r="L1257" s="16">
        <v>22822.1</v>
      </c>
    </row>
    <row r="1258" spans="1:12" ht="15" customHeight="1" x14ac:dyDescent="0.25">
      <c r="A1258" s="11" t="s">
        <v>2447</v>
      </c>
      <c r="B1258" s="9"/>
      <c r="C1258" s="2" t="s">
        <v>2448</v>
      </c>
      <c r="D1258" s="2" t="s">
        <v>20</v>
      </c>
      <c r="E1258" s="2" t="s">
        <v>2411</v>
      </c>
      <c r="F1258" s="4"/>
      <c r="G1258" s="17">
        <v>16432.5</v>
      </c>
      <c r="J1258" s="16">
        <f t="shared" si="19"/>
        <v>11502.75</v>
      </c>
      <c r="L1258" s="16">
        <v>16432.5</v>
      </c>
    </row>
    <row r="1259" spans="1:12" ht="15" customHeight="1" x14ac:dyDescent="0.25">
      <c r="A1259" s="11" t="s">
        <v>2449</v>
      </c>
      <c r="B1259" s="9"/>
      <c r="C1259" s="2" t="s">
        <v>2448</v>
      </c>
      <c r="D1259" s="2" t="s">
        <v>237</v>
      </c>
      <c r="E1259" s="2" t="s">
        <v>2411</v>
      </c>
      <c r="F1259" s="4"/>
      <c r="G1259" s="17">
        <v>547.4</v>
      </c>
      <c r="J1259" s="16">
        <f t="shared" si="19"/>
        <v>383.17999999999995</v>
      </c>
      <c r="L1259" s="16">
        <v>547.4</v>
      </c>
    </row>
    <row r="1260" spans="1:12" ht="15" customHeight="1" x14ac:dyDescent="0.25">
      <c r="A1260" s="11" t="s">
        <v>2450</v>
      </c>
      <c r="B1260" s="9"/>
      <c r="C1260" s="2" t="s">
        <v>2451</v>
      </c>
      <c r="D1260" s="2" t="s">
        <v>20</v>
      </c>
      <c r="E1260" s="2" t="s">
        <v>2411</v>
      </c>
      <c r="F1260" s="4"/>
      <c r="G1260" s="17">
        <v>115319.4</v>
      </c>
      <c r="J1260" s="16">
        <f t="shared" si="19"/>
        <v>80723.579999999987</v>
      </c>
      <c r="L1260" s="16">
        <v>115319.4</v>
      </c>
    </row>
    <row r="1261" spans="1:12" ht="15" customHeight="1" x14ac:dyDescent="0.25">
      <c r="A1261" s="11" t="s">
        <v>2452</v>
      </c>
      <c r="B1261" s="9"/>
      <c r="C1261" s="2" t="s">
        <v>2453</v>
      </c>
      <c r="D1261" s="2" t="s">
        <v>20</v>
      </c>
      <c r="E1261" s="2" t="s">
        <v>2411</v>
      </c>
      <c r="F1261" s="4"/>
      <c r="G1261" s="17">
        <v>16848.3</v>
      </c>
      <c r="J1261" s="16">
        <f t="shared" si="19"/>
        <v>11793.81</v>
      </c>
      <c r="L1261" s="16">
        <v>16848.3</v>
      </c>
    </row>
    <row r="1262" spans="1:12" ht="15" customHeight="1" x14ac:dyDescent="0.25">
      <c r="A1262" s="11" t="s">
        <v>2454</v>
      </c>
      <c r="B1262" s="9"/>
      <c r="C1262" s="2" t="s">
        <v>2453</v>
      </c>
      <c r="D1262" s="2" t="s">
        <v>20</v>
      </c>
      <c r="E1262" s="2" t="s">
        <v>2411</v>
      </c>
      <c r="F1262" s="4"/>
      <c r="G1262" s="17">
        <v>47466.299999999996</v>
      </c>
      <c r="J1262" s="16">
        <f t="shared" si="19"/>
        <v>33226.409999999996</v>
      </c>
      <c r="L1262" s="16">
        <v>47466.299999999996</v>
      </c>
    </row>
    <row r="1263" spans="1:12" ht="15" customHeight="1" x14ac:dyDescent="0.25">
      <c r="A1263" s="11" t="s">
        <v>2455</v>
      </c>
      <c r="B1263" s="9"/>
      <c r="C1263" s="2" t="s">
        <v>2456</v>
      </c>
      <c r="D1263" s="2" t="s">
        <v>20</v>
      </c>
      <c r="E1263" s="2" t="s">
        <v>2411</v>
      </c>
      <c r="F1263" s="4"/>
      <c r="G1263" s="17">
        <v>34855.1</v>
      </c>
      <c r="J1263" s="16">
        <f t="shared" si="19"/>
        <v>24398.569999999996</v>
      </c>
      <c r="L1263" s="16">
        <v>34855.1</v>
      </c>
    </row>
    <row r="1264" spans="1:12" ht="15" customHeight="1" x14ac:dyDescent="0.25">
      <c r="A1264" s="11" t="s">
        <v>2457</v>
      </c>
      <c r="B1264" s="9"/>
      <c r="C1264" s="2" t="s">
        <v>2458</v>
      </c>
      <c r="D1264" s="2" t="s">
        <v>20</v>
      </c>
      <c r="E1264" s="2" t="s">
        <v>2411</v>
      </c>
      <c r="F1264" s="4"/>
      <c r="G1264" s="17">
        <v>4270.7</v>
      </c>
      <c r="J1264" s="16">
        <f t="shared" si="19"/>
        <v>2989.49</v>
      </c>
      <c r="L1264" s="16">
        <v>4270.7</v>
      </c>
    </row>
    <row r="1265" spans="1:12" ht="15" customHeight="1" x14ac:dyDescent="0.25">
      <c r="A1265" s="11" t="s">
        <v>2459</v>
      </c>
      <c r="B1265" s="9"/>
      <c r="C1265" s="2" t="s">
        <v>2460</v>
      </c>
      <c r="D1265" s="2" t="s">
        <v>20</v>
      </c>
      <c r="E1265" s="2" t="s">
        <v>2411</v>
      </c>
      <c r="F1265" s="4"/>
      <c r="G1265" s="17">
        <v>5111.3999999999996</v>
      </c>
      <c r="J1265" s="16">
        <f t="shared" si="19"/>
        <v>3577.9799999999996</v>
      </c>
      <c r="L1265" s="16">
        <v>5111.3999999999996</v>
      </c>
    </row>
    <row r="1266" spans="1:12" ht="15" customHeight="1" x14ac:dyDescent="0.25">
      <c r="A1266" s="11" t="s">
        <v>2461</v>
      </c>
      <c r="B1266" s="9"/>
      <c r="C1266" s="2" t="s">
        <v>2462</v>
      </c>
      <c r="D1266" s="2" t="s">
        <v>20</v>
      </c>
      <c r="E1266" s="2" t="s">
        <v>2411</v>
      </c>
      <c r="F1266" s="4"/>
      <c r="G1266" s="17">
        <v>1147.3</v>
      </c>
      <c r="J1266" s="16">
        <f t="shared" si="19"/>
        <v>803.1099999999999</v>
      </c>
      <c r="L1266" s="16">
        <v>1147.3</v>
      </c>
    </row>
    <row r="1267" spans="1:12" ht="15" customHeight="1" x14ac:dyDescent="0.25">
      <c r="A1267" s="11" t="s">
        <v>2463</v>
      </c>
      <c r="B1267" s="9"/>
      <c r="C1267" s="2" t="s">
        <v>2464</v>
      </c>
      <c r="D1267" s="2" t="s">
        <v>20</v>
      </c>
      <c r="E1267" s="2" t="s">
        <v>2411</v>
      </c>
      <c r="F1267" s="4"/>
      <c r="G1267" s="17">
        <v>2830.7999999999997</v>
      </c>
      <c r="J1267" s="16">
        <f t="shared" si="19"/>
        <v>1981.5599999999997</v>
      </c>
      <c r="L1267" s="16">
        <v>2830.7999999999997</v>
      </c>
    </row>
    <row r="1268" spans="1:12" ht="15" customHeight="1" x14ac:dyDescent="0.25">
      <c r="A1268" s="11" t="s">
        <v>2465</v>
      </c>
      <c r="B1268" s="9"/>
      <c r="C1268" s="2" t="s">
        <v>2466</v>
      </c>
      <c r="D1268" s="2" t="s">
        <v>20</v>
      </c>
      <c r="E1268" s="2" t="s">
        <v>2411</v>
      </c>
      <c r="F1268" s="4"/>
      <c r="G1268" s="17">
        <v>5201</v>
      </c>
      <c r="J1268" s="16">
        <f t="shared" si="19"/>
        <v>3640.7</v>
      </c>
      <c r="L1268" s="16">
        <v>5201</v>
      </c>
    </row>
    <row r="1269" spans="1:12" ht="15" customHeight="1" x14ac:dyDescent="0.25">
      <c r="A1269" s="11" t="s">
        <v>2467</v>
      </c>
      <c r="B1269" s="9"/>
      <c r="C1269" s="2" t="s">
        <v>2468</v>
      </c>
      <c r="D1269" s="2" t="s">
        <v>20</v>
      </c>
      <c r="E1269" s="2" t="s">
        <v>2411</v>
      </c>
      <c r="F1269" s="4"/>
      <c r="G1269" s="17">
        <v>4192.3</v>
      </c>
      <c r="J1269" s="16">
        <f t="shared" si="19"/>
        <v>2934.61</v>
      </c>
      <c r="L1269" s="16">
        <v>4192.3</v>
      </c>
    </row>
    <row r="1270" spans="1:12" ht="15" customHeight="1" x14ac:dyDescent="0.25">
      <c r="A1270" s="11" t="s">
        <v>2469</v>
      </c>
      <c r="B1270" s="9"/>
      <c r="C1270" s="2" t="s">
        <v>2470</v>
      </c>
      <c r="D1270" s="2" t="s">
        <v>20</v>
      </c>
      <c r="E1270" s="2" t="s">
        <v>2411</v>
      </c>
      <c r="F1270" s="4"/>
      <c r="G1270" s="17">
        <v>4986.0999999999995</v>
      </c>
      <c r="J1270" s="16">
        <f t="shared" si="19"/>
        <v>3490.2699999999995</v>
      </c>
      <c r="L1270" s="16">
        <v>4986.0999999999995</v>
      </c>
    </row>
    <row r="1271" spans="1:12" ht="15" customHeight="1" x14ac:dyDescent="0.25">
      <c r="A1271" s="11" t="s">
        <v>2471</v>
      </c>
      <c r="B1271" s="9"/>
      <c r="C1271" s="2" t="s">
        <v>2472</v>
      </c>
      <c r="D1271" s="2" t="s">
        <v>20</v>
      </c>
      <c r="E1271" s="2" t="s">
        <v>2411</v>
      </c>
      <c r="F1271" s="4"/>
      <c r="G1271" s="17">
        <v>6845.2999999999993</v>
      </c>
      <c r="J1271" s="16">
        <f t="shared" si="19"/>
        <v>4791.7099999999991</v>
      </c>
      <c r="L1271" s="16">
        <v>6845.2999999999993</v>
      </c>
    </row>
    <row r="1272" spans="1:12" ht="15" customHeight="1" x14ac:dyDescent="0.25">
      <c r="A1272" s="11" t="s">
        <v>2473</v>
      </c>
      <c r="B1272" s="9"/>
      <c r="C1272" s="2" t="s">
        <v>2474</v>
      </c>
      <c r="D1272" s="2" t="s">
        <v>20</v>
      </c>
      <c r="E1272" s="2" t="s">
        <v>2411</v>
      </c>
      <c r="F1272" s="4"/>
      <c r="G1272" s="17">
        <v>2468.8999999999996</v>
      </c>
      <c r="J1272" s="16">
        <f t="shared" si="19"/>
        <v>1728.2299999999996</v>
      </c>
      <c r="L1272" s="16">
        <v>2468.8999999999996</v>
      </c>
    </row>
    <row r="1273" spans="1:12" ht="15" customHeight="1" x14ac:dyDescent="0.25">
      <c r="A1273" s="11" t="s">
        <v>2475</v>
      </c>
      <c r="B1273" s="9"/>
      <c r="C1273" s="2" t="s">
        <v>2476</v>
      </c>
      <c r="D1273" s="2" t="s">
        <v>237</v>
      </c>
      <c r="E1273" s="2" t="s">
        <v>2411</v>
      </c>
      <c r="F1273" s="4"/>
      <c r="G1273" s="17">
        <v>320.59999999999997</v>
      </c>
      <c r="J1273" s="16">
        <f t="shared" si="19"/>
        <v>224.41999999999996</v>
      </c>
      <c r="L1273" s="16">
        <v>320.59999999999997</v>
      </c>
    </row>
    <row r="1274" spans="1:12" ht="15" customHeight="1" x14ac:dyDescent="0.25">
      <c r="A1274" s="11" t="s">
        <v>2477</v>
      </c>
      <c r="B1274" s="9"/>
      <c r="C1274" s="2" t="s">
        <v>2478</v>
      </c>
      <c r="D1274" s="2" t="s">
        <v>237</v>
      </c>
      <c r="E1274" s="2" t="s">
        <v>2411</v>
      </c>
      <c r="F1274" s="4"/>
      <c r="G1274" s="17">
        <v>28956.199999999997</v>
      </c>
      <c r="J1274" s="16">
        <f t="shared" si="19"/>
        <v>20269.339999999997</v>
      </c>
      <c r="L1274" s="16">
        <v>28956.199999999997</v>
      </c>
    </row>
    <row r="1275" spans="1:12" ht="15" customHeight="1" x14ac:dyDescent="0.25">
      <c r="A1275" s="11" t="s">
        <v>2479</v>
      </c>
      <c r="B1275" s="9"/>
      <c r="C1275" s="2" t="s">
        <v>2480</v>
      </c>
      <c r="D1275" s="2" t="s">
        <v>237</v>
      </c>
      <c r="E1275" s="2" t="s">
        <v>2411</v>
      </c>
      <c r="F1275" s="4"/>
      <c r="G1275" s="17">
        <v>442.4</v>
      </c>
      <c r="J1275" s="16">
        <f t="shared" si="19"/>
        <v>309.67999999999995</v>
      </c>
      <c r="L1275" s="16">
        <v>442.4</v>
      </c>
    </row>
    <row r="1276" spans="1:12" ht="15" customHeight="1" x14ac:dyDescent="0.25">
      <c r="A1276" s="11" t="s">
        <v>2481</v>
      </c>
      <c r="B1276" s="9"/>
      <c r="C1276" s="2" t="s">
        <v>2482</v>
      </c>
      <c r="D1276" s="2" t="s">
        <v>20</v>
      </c>
      <c r="E1276" s="2" t="s">
        <v>2411</v>
      </c>
      <c r="F1276" s="4"/>
      <c r="G1276" s="17">
        <v>4865</v>
      </c>
      <c r="J1276" s="16">
        <f t="shared" si="19"/>
        <v>3405.5</v>
      </c>
      <c r="L1276" s="16">
        <v>4865</v>
      </c>
    </row>
    <row r="1277" spans="1:12" ht="15" customHeight="1" x14ac:dyDescent="0.25">
      <c r="A1277" s="11" t="s">
        <v>2483</v>
      </c>
      <c r="B1277" s="9"/>
      <c r="C1277" s="2" t="s">
        <v>2482</v>
      </c>
      <c r="D1277" s="2" t="s">
        <v>20</v>
      </c>
      <c r="E1277" s="2" t="s">
        <v>2411</v>
      </c>
      <c r="F1277" s="4"/>
      <c r="G1277" s="17">
        <v>4865</v>
      </c>
      <c r="J1277" s="16">
        <f t="shared" si="19"/>
        <v>3405.5</v>
      </c>
      <c r="L1277" s="16">
        <v>4865</v>
      </c>
    </row>
    <row r="1278" spans="1:12" ht="15" customHeight="1" x14ac:dyDescent="0.25">
      <c r="A1278" s="11" t="s">
        <v>2484</v>
      </c>
      <c r="B1278" s="9"/>
      <c r="C1278" s="2" t="s">
        <v>2485</v>
      </c>
      <c r="D1278" s="2" t="s">
        <v>20</v>
      </c>
      <c r="E1278" s="2" t="s">
        <v>2411</v>
      </c>
      <c r="F1278" s="4"/>
      <c r="G1278" s="17">
        <v>3452.3999999999996</v>
      </c>
      <c r="J1278" s="16">
        <f t="shared" si="19"/>
        <v>2416.6799999999994</v>
      </c>
      <c r="L1278" s="16">
        <v>3452.3999999999996</v>
      </c>
    </row>
    <row r="1279" spans="1:12" ht="15" customHeight="1" x14ac:dyDescent="0.25">
      <c r="A1279" s="11" t="s">
        <v>2486</v>
      </c>
      <c r="B1279" s="9"/>
      <c r="C1279" s="2" t="s">
        <v>2487</v>
      </c>
      <c r="D1279" s="2" t="s">
        <v>20</v>
      </c>
      <c r="E1279" s="2" t="s">
        <v>2411</v>
      </c>
      <c r="F1279" s="4"/>
      <c r="G1279" s="17">
        <v>3598.7</v>
      </c>
      <c r="J1279" s="16">
        <f t="shared" si="19"/>
        <v>2519.0899999999997</v>
      </c>
      <c r="L1279" s="16">
        <v>3598.7</v>
      </c>
    </row>
    <row r="1280" spans="1:12" ht="15" customHeight="1" x14ac:dyDescent="0.25">
      <c r="A1280" s="11" t="s">
        <v>2488</v>
      </c>
      <c r="B1280" s="9"/>
      <c r="C1280" s="2" t="s">
        <v>2489</v>
      </c>
      <c r="D1280" s="2" t="s">
        <v>20</v>
      </c>
      <c r="E1280" s="2" t="s">
        <v>2411</v>
      </c>
      <c r="F1280" s="4"/>
      <c r="G1280" s="17">
        <v>4642.3999999999996</v>
      </c>
      <c r="J1280" s="16">
        <f t="shared" si="19"/>
        <v>3249.6799999999994</v>
      </c>
      <c r="L1280" s="16">
        <v>4642.3999999999996</v>
      </c>
    </row>
    <row r="1281" spans="1:12" ht="15" customHeight="1" x14ac:dyDescent="0.25">
      <c r="A1281" s="11" t="s">
        <v>2490</v>
      </c>
      <c r="B1281" s="9"/>
      <c r="C1281" s="2" t="s">
        <v>2491</v>
      </c>
      <c r="D1281" s="2" t="s">
        <v>20</v>
      </c>
      <c r="E1281" s="2" t="s">
        <v>2411</v>
      </c>
      <c r="F1281" s="4"/>
      <c r="G1281" s="17">
        <v>8852.9</v>
      </c>
      <c r="J1281" s="16">
        <f t="shared" si="19"/>
        <v>6197.03</v>
      </c>
      <c r="L1281" s="16">
        <v>8852.9</v>
      </c>
    </row>
    <row r="1282" spans="1:12" ht="15" customHeight="1" x14ac:dyDescent="0.25">
      <c r="A1282" s="11" t="s">
        <v>2492</v>
      </c>
      <c r="B1282" s="9"/>
      <c r="C1282" s="2" t="s">
        <v>2493</v>
      </c>
      <c r="D1282" s="2" t="s">
        <v>20</v>
      </c>
      <c r="E1282" s="2" t="s">
        <v>2411</v>
      </c>
      <c r="F1282" s="4"/>
      <c r="G1282" s="17">
        <v>5978.7</v>
      </c>
      <c r="J1282" s="16">
        <f t="shared" si="19"/>
        <v>4185.0899999999992</v>
      </c>
      <c r="L1282" s="16">
        <v>5978.7</v>
      </c>
    </row>
    <row r="1283" spans="1:12" ht="15" customHeight="1" x14ac:dyDescent="0.25">
      <c r="A1283" s="11" t="s">
        <v>2494</v>
      </c>
      <c r="B1283" s="9"/>
      <c r="C1283" s="2" t="s">
        <v>2495</v>
      </c>
      <c r="D1283" s="2" t="s">
        <v>20</v>
      </c>
      <c r="E1283" s="2" t="s">
        <v>2411</v>
      </c>
      <c r="F1283" s="4"/>
      <c r="G1283" s="17">
        <v>9913.4</v>
      </c>
      <c r="J1283" s="16">
        <f t="shared" si="19"/>
        <v>6939.3799999999992</v>
      </c>
      <c r="L1283" s="16">
        <v>9913.4</v>
      </c>
    </row>
    <row r="1284" spans="1:12" ht="15" customHeight="1" x14ac:dyDescent="0.25">
      <c r="A1284" s="11" t="s">
        <v>2496</v>
      </c>
      <c r="B1284" s="9"/>
      <c r="C1284" s="2" t="s">
        <v>2497</v>
      </c>
      <c r="D1284" s="2" t="s">
        <v>20</v>
      </c>
      <c r="E1284" s="2" t="s">
        <v>2411</v>
      </c>
      <c r="F1284" s="4"/>
      <c r="G1284" s="17">
        <v>6895.7</v>
      </c>
      <c r="J1284" s="16">
        <f t="shared" si="19"/>
        <v>4826.99</v>
      </c>
      <c r="L1284" s="16">
        <v>6895.7</v>
      </c>
    </row>
    <row r="1285" spans="1:12" ht="15" customHeight="1" x14ac:dyDescent="0.25">
      <c r="A1285" s="11" t="s">
        <v>2498</v>
      </c>
      <c r="B1285" s="9"/>
      <c r="C1285" s="2" t="s">
        <v>2499</v>
      </c>
      <c r="D1285" s="2" t="s">
        <v>20</v>
      </c>
      <c r="E1285" s="2" t="s">
        <v>2411</v>
      </c>
      <c r="F1285" s="4"/>
      <c r="G1285" s="17">
        <v>3564.3999999999996</v>
      </c>
      <c r="J1285" s="16">
        <f t="shared" si="19"/>
        <v>2495.0799999999995</v>
      </c>
      <c r="L1285" s="16">
        <v>3564.3999999999996</v>
      </c>
    </row>
    <row r="1286" spans="1:12" ht="15" customHeight="1" x14ac:dyDescent="0.25">
      <c r="A1286" s="11" t="s">
        <v>2500</v>
      </c>
      <c r="B1286" s="9"/>
      <c r="C1286" s="2" t="s">
        <v>2501</v>
      </c>
      <c r="D1286" s="2" t="s">
        <v>20</v>
      </c>
      <c r="E1286" s="2" t="s">
        <v>2411</v>
      </c>
      <c r="F1286" s="4"/>
      <c r="G1286" s="17">
        <v>5535.5999999999995</v>
      </c>
      <c r="J1286" s="16">
        <f t="shared" si="19"/>
        <v>3874.9199999999992</v>
      </c>
      <c r="L1286" s="16">
        <v>5535.5999999999995</v>
      </c>
    </row>
    <row r="1287" spans="1:12" ht="15" customHeight="1" x14ac:dyDescent="0.25">
      <c r="A1287" s="11" t="s">
        <v>2502</v>
      </c>
      <c r="B1287" s="9"/>
      <c r="C1287" s="2" t="s">
        <v>2503</v>
      </c>
      <c r="D1287" s="2" t="s">
        <v>20</v>
      </c>
      <c r="E1287" s="2" t="s">
        <v>2411</v>
      </c>
      <c r="F1287" s="4"/>
      <c r="G1287" s="17">
        <v>3849.2999999999997</v>
      </c>
      <c r="J1287" s="16">
        <f t="shared" ref="J1287:J1350" si="20">SUM(G1287*0.7)</f>
        <v>2694.5099999999998</v>
      </c>
      <c r="L1287" s="16">
        <v>3849.2999999999997</v>
      </c>
    </row>
    <row r="1288" spans="1:12" ht="15" customHeight="1" x14ac:dyDescent="0.25">
      <c r="A1288" s="11" t="s">
        <v>2504</v>
      </c>
      <c r="B1288" s="9"/>
      <c r="C1288" s="2" t="s">
        <v>2505</v>
      </c>
      <c r="D1288" s="2" t="s">
        <v>20</v>
      </c>
      <c r="E1288" s="2" t="s">
        <v>2411</v>
      </c>
      <c r="F1288" s="4"/>
      <c r="G1288" s="17">
        <v>1328.6</v>
      </c>
      <c r="J1288" s="16">
        <f t="shared" si="20"/>
        <v>930.01999999999987</v>
      </c>
      <c r="L1288" s="16">
        <v>1328.6</v>
      </c>
    </row>
    <row r="1289" spans="1:12" ht="15" customHeight="1" x14ac:dyDescent="0.25">
      <c r="A1289" s="11" t="s">
        <v>2506</v>
      </c>
      <c r="B1289" s="9"/>
      <c r="C1289" s="2" t="s">
        <v>2507</v>
      </c>
      <c r="D1289" s="2" t="s">
        <v>20</v>
      </c>
      <c r="E1289" s="2" t="s">
        <v>2411</v>
      </c>
      <c r="F1289" s="4"/>
      <c r="G1289" s="17">
        <v>665</v>
      </c>
      <c r="J1289" s="16">
        <f t="shared" si="20"/>
        <v>465.49999999999994</v>
      </c>
      <c r="L1289" s="16">
        <v>665</v>
      </c>
    </row>
    <row r="1290" spans="1:12" ht="15" customHeight="1" x14ac:dyDescent="0.25">
      <c r="A1290" s="11" t="s">
        <v>2508</v>
      </c>
      <c r="B1290" s="9"/>
      <c r="C1290" s="2" t="s">
        <v>2509</v>
      </c>
      <c r="D1290" s="2" t="s">
        <v>20</v>
      </c>
      <c r="E1290" s="2" t="s">
        <v>2411</v>
      </c>
      <c r="F1290" s="4"/>
      <c r="G1290" s="17">
        <v>4995.2</v>
      </c>
      <c r="J1290" s="16">
        <f t="shared" si="20"/>
        <v>3496.64</v>
      </c>
      <c r="L1290" s="16">
        <v>4995.2</v>
      </c>
    </row>
    <row r="1291" spans="1:12" ht="15" customHeight="1" x14ac:dyDescent="0.25">
      <c r="A1291" s="11" t="s">
        <v>2510</v>
      </c>
      <c r="B1291" s="9"/>
      <c r="C1291" s="2" t="s">
        <v>2511</v>
      </c>
      <c r="D1291" s="2" t="s">
        <v>20</v>
      </c>
      <c r="E1291" s="2" t="s">
        <v>2411</v>
      </c>
      <c r="F1291" s="4"/>
      <c r="G1291" s="17">
        <v>3240.2999999999997</v>
      </c>
      <c r="J1291" s="16">
        <f t="shared" si="20"/>
        <v>2268.2099999999996</v>
      </c>
      <c r="L1291" s="16">
        <v>3240.2999999999997</v>
      </c>
    </row>
    <row r="1292" spans="1:12" ht="15" customHeight="1" x14ac:dyDescent="0.25">
      <c r="A1292" s="11" t="s">
        <v>2512</v>
      </c>
      <c r="B1292" s="9"/>
      <c r="C1292" s="2" t="s">
        <v>2513</v>
      </c>
      <c r="D1292" s="2" t="s">
        <v>237</v>
      </c>
      <c r="E1292" s="2" t="s">
        <v>2411</v>
      </c>
      <c r="F1292" s="4"/>
      <c r="G1292" s="17">
        <v>807.09999999999991</v>
      </c>
      <c r="J1292" s="16">
        <f t="shared" si="20"/>
        <v>564.96999999999991</v>
      </c>
      <c r="L1292" s="16">
        <v>807.09999999999991</v>
      </c>
    </row>
    <row r="1293" spans="1:12" ht="15" customHeight="1" x14ac:dyDescent="0.25">
      <c r="A1293" s="11" t="s">
        <v>2514</v>
      </c>
      <c r="B1293" s="9"/>
      <c r="C1293" s="2" t="s">
        <v>2515</v>
      </c>
      <c r="D1293" s="2" t="s">
        <v>237</v>
      </c>
      <c r="E1293" s="2" t="s">
        <v>2411</v>
      </c>
      <c r="F1293" s="4"/>
      <c r="G1293" s="17">
        <v>1052.0999999999999</v>
      </c>
      <c r="J1293" s="16">
        <f t="shared" si="20"/>
        <v>736.46999999999991</v>
      </c>
      <c r="L1293" s="16">
        <v>1052.0999999999999</v>
      </c>
    </row>
    <row r="1294" spans="1:12" ht="15" customHeight="1" x14ac:dyDescent="0.25">
      <c r="A1294" s="11" t="s">
        <v>2516</v>
      </c>
      <c r="B1294" s="9"/>
      <c r="C1294" s="2" t="s">
        <v>2517</v>
      </c>
      <c r="D1294" s="2" t="s">
        <v>20</v>
      </c>
      <c r="E1294" s="2" t="s">
        <v>2411</v>
      </c>
      <c r="F1294" s="4"/>
      <c r="G1294" s="17">
        <v>1807.3999999999999</v>
      </c>
      <c r="J1294" s="16">
        <f t="shared" si="20"/>
        <v>1265.1799999999998</v>
      </c>
      <c r="L1294" s="16">
        <v>1807.3999999999999</v>
      </c>
    </row>
    <row r="1295" spans="1:12" ht="15" customHeight="1" x14ac:dyDescent="0.25">
      <c r="A1295" s="11" t="s">
        <v>2518</v>
      </c>
      <c r="B1295" s="9"/>
      <c r="C1295" s="2" t="s">
        <v>2519</v>
      </c>
      <c r="D1295" s="2" t="s">
        <v>20</v>
      </c>
      <c r="E1295" s="2" t="s">
        <v>2411</v>
      </c>
      <c r="F1295" s="4"/>
      <c r="G1295" s="17">
        <v>872.9</v>
      </c>
      <c r="J1295" s="16">
        <f t="shared" si="20"/>
        <v>611.03</v>
      </c>
      <c r="L1295" s="16">
        <v>872.9</v>
      </c>
    </row>
    <row r="1296" spans="1:12" ht="15" customHeight="1" x14ac:dyDescent="0.25">
      <c r="A1296" s="11" t="s">
        <v>2520</v>
      </c>
      <c r="B1296" s="9"/>
      <c r="C1296" s="2" t="s">
        <v>2521</v>
      </c>
      <c r="D1296" s="2" t="s">
        <v>20</v>
      </c>
      <c r="E1296" s="2" t="s">
        <v>2411</v>
      </c>
      <c r="F1296" s="4"/>
      <c r="G1296" s="17">
        <v>653.79999999999995</v>
      </c>
      <c r="J1296" s="16">
        <f t="shared" si="20"/>
        <v>457.65999999999991</v>
      </c>
      <c r="L1296" s="16">
        <v>653.79999999999995</v>
      </c>
    </row>
    <row r="1297" spans="1:12" ht="15" customHeight="1" x14ac:dyDescent="0.25">
      <c r="A1297" s="11" t="s">
        <v>2522</v>
      </c>
      <c r="B1297" s="9"/>
      <c r="C1297" s="2" t="s">
        <v>2523</v>
      </c>
      <c r="D1297" s="2" t="s">
        <v>20</v>
      </c>
      <c r="E1297" s="2" t="s">
        <v>2411</v>
      </c>
      <c r="F1297" s="4"/>
      <c r="G1297" s="17">
        <v>688.8</v>
      </c>
      <c r="J1297" s="16">
        <f t="shared" si="20"/>
        <v>482.15999999999991</v>
      </c>
      <c r="L1297" s="16">
        <v>688.8</v>
      </c>
    </row>
    <row r="1298" spans="1:12" ht="15" customHeight="1" x14ac:dyDescent="0.25">
      <c r="A1298" s="11" t="s">
        <v>2524</v>
      </c>
      <c r="B1298" s="9"/>
      <c r="C1298" s="2" t="s">
        <v>2525</v>
      </c>
      <c r="D1298" s="2" t="s">
        <v>20</v>
      </c>
      <c r="E1298" s="2" t="s">
        <v>2411</v>
      </c>
      <c r="F1298" s="4"/>
      <c r="G1298" s="17">
        <v>3657.4999999999995</v>
      </c>
      <c r="J1298" s="16">
        <f t="shared" si="20"/>
        <v>2560.2499999999995</v>
      </c>
      <c r="L1298" s="16">
        <v>3657.4999999999995</v>
      </c>
    </row>
    <row r="1299" spans="1:12" ht="15" customHeight="1" x14ac:dyDescent="0.25">
      <c r="A1299" s="11" t="s">
        <v>2526</v>
      </c>
      <c r="B1299" s="9"/>
      <c r="C1299" s="2" t="s">
        <v>2527</v>
      </c>
      <c r="D1299" s="2" t="s">
        <v>20</v>
      </c>
      <c r="E1299" s="2" t="s">
        <v>2411</v>
      </c>
      <c r="F1299" s="4"/>
      <c r="G1299" s="17">
        <v>3474.7999999999997</v>
      </c>
      <c r="J1299" s="16">
        <f t="shared" si="20"/>
        <v>2432.3599999999997</v>
      </c>
      <c r="L1299" s="16">
        <v>3474.7999999999997</v>
      </c>
    </row>
    <row r="1300" spans="1:12" ht="15" customHeight="1" x14ac:dyDescent="0.25">
      <c r="A1300" s="11" t="s">
        <v>2528</v>
      </c>
      <c r="B1300" s="9"/>
      <c r="C1300" s="2" t="s">
        <v>2529</v>
      </c>
      <c r="D1300" s="2" t="s">
        <v>1274</v>
      </c>
      <c r="E1300" s="2" t="s">
        <v>1292</v>
      </c>
      <c r="F1300" s="4"/>
      <c r="G1300" s="17">
        <v>703.5</v>
      </c>
      <c r="J1300" s="16">
        <f t="shared" si="20"/>
        <v>492.45</v>
      </c>
      <c r="L1300" s="16">
        <v>703.5</v>
      </c>
    </row>
    <row r="1301" spans="1:12" ht="15" customHeight="1" x14ac:dyDescent="0.25">
      <c r="A1301" s="11" t="s">
        <v>2530</v>
      </c>
      <c r="B1301" s="9"/>
      <c r="C1301" s="2" t="s">
        <v>2531</v>
      </c>
      <c r="D1301" s="2" t="s">
        <v>20</v>
      </c>
      <c r="E1301" s="2" t="s">
        <v>2411</v>
      </c>
      <c r="F1301" s="4"/>
      <c r="G1301" s="17">
        <v>2846.8999999999996</v>
      </c>
      <c r="J1301" s="16">
        <f t="shared" si="20"/>
        <v>1992.8299999999997</v>
      </c>
      <c r="L1301" s="16">
        <v>2846.8999999999996</v>
      </c>
    </row>
    <row r="1302" spans="1:12" ht="15" customHeight="1" x14ac:dyDescent="0.25">
      <c r="A1302" s="11" t="s">
        <v>2532</v>
      </c>
      <c r="B1302" s="9"/>
      <c r="C1302" s="2" t="s">
        <v>2533</v>
      </c>
      <c r="D1302" s="2" t="s">
        <v>237</v>
      </c>
      <c r="E1302" s="2" t="s">
        <v>2411</v>
      </c>
      <c r="F1302" s="4"/>
      <c r="G1302" s="17">
        <v>3696.7</v>
      </c>
      <c r="J1302" s="16">
        <f t="shared" si="20"/>
        <v>2587.6899999999996</v>
      </c>
      <c r="L1302" s="16">
        <v>3696.7</v>
      </c>
    </row>
    <row r="1303" spans="1:12" ht="15" customHeight="1" x14ac:dyDescent="0.25">
      <c r="A1303" s="11" t="s">
        <v>2534</v>
      </c>
      <c r="B1303" s="9"/>
      <c r="C1303" s="2" t="s">
        <v>2535</v>
      </c>
      <c r="D1303" s="2" t="s">
        <v>20</v>
      </c>
      <c r="E1303" s="2" t="s">
        <v>2411</v>
      </c>
      <c r="F1303" s="4"/>
      <c r="G1303" s="17">
        <v>70</v>
      </c>
      <c r="J1303" s="16">
        <f t="shared" si="20"/>
        <v>49</v>
      </c>
      <c r="L1303" s="16">
        <v>70</v>
      </c>
    </row>
    <row r="1304" spans="1:12" ht="15" customHeight="1" x14ac:dyDescent="0.25">
      <c r="A1304" s="11" t="s">
        <v>2536</v>
      </c>
      <c r="B1304" s="9"/>
      <c r="C1304" s="2" t="s">
        <v>2537</v>
      </c>
      <c r="D1304" s="2" t="s">
        <v>20</v>
      </c>
      <c r="E1304" s="2" t="s">
        <v>2411</v>
      </c>
      <c r="F1304" s="4"/>
      <c r="G1304" s="17">
        <v>399.7</v>
      </c>
      <c r="J1304" s="16">
        <f t="shared" si="20"/>
        <v>279.78999999999996</v>
      </c>
      <c r="L1304" s="16">
        <v>399.7</v>
      </c>
    </row>
    <row r="1305" spans="1:12" ht="15" customHeight="1" x14ac:dyDescent="0.25">
      <c r="A1305" s="11" t="s">
        <v>2538</v>
      </c>
      <c r="B1305" s="9"/>
      <c r="C1305" s="2" t="s">
        <v>2539</v>
      </c>
      <c r="D1305" s="2" t="s">
        <v>237</v>
      </c>
      <c r="E1305" s="2" t="s">
        <v>2411</v>
      </c>
      <c r="F1305" s="4"/>
      <c r="G1305" s="17">
        <v>1082.1999999999998</v>
      </c>
      <c r="J1305" s="16">
        <f t="shared" si="20"/>
        <v>757.53999999999985</v>
      </c>
      <c r="L1305" s="16">
        <v>1082.1999999999998</v>
      </c>
    </row>
    <row r="1306" spans="1:12" ht="15" customHeight="1" x14ac:dyDescent="0.25">
      <c r="A1306" s="11" t="s">
        <v>2540</v>
      </c>
      <c r="B1306" s="9"/>
      <c r="C1306" s="2" t="s">
        <v>2541</v>
      </c>
      <c r="D1306" s="2" t="s">
        <v>20</v>
      </c>
      <c r="E1306" s="2" t="s">
        <v>2411</v>
      </c>
      <c r="F1306" s="4"/>
      <c r="G1306" s="17">
        <v>5569.2</v>
      </c>
      <c r="J1306" s="16">
        <f t="shared" si="20"/>
        <v>3898.4399999999996</v>
      </c>
      <c r="L1306" s="16">
        <v>5569.2</v>
      </c>
    </row>
    <row r="1307" spans="1:12" ht="15" customHeight="1" x14ac:dyDescent="0.25">
      <c r="A1307" s="11" t="s">
        <v>2542</v>
      </c>
      <c r="B1307" s="9"/>
      <c r="C1307" s="2" t="s">
        <v>2543</v>
      </c>
      <c r="D1307" s="2" t="s">
        <v>20</v>
      </c>
      <c r="E1307" s="2" t="s">
        <v>2411</v>
      </c>
      <c r="F1307" s="4"/>
      <c r="G1307" s="17">
        <v>4408.5999999999995</v>
      </c>
      <c r="J1307" s="16">
        <f t="shared" si="20"/>
        <v>3086.0199999999995</v>
      </c>
      <c r="L1307" s="16">
        <v>4408.5999999999995</v>
      </c>
    </row>
    <row r="1308" spans="1:12" ht="15" customHeight="1" x14ac:dyDescent="0.25">
      <c r="A1308" s="11" t="s">
        <v>2544</v>
      </c>
      <c r="B1308" s="9"/>
      <c r="C1308" s="2" t="s">
        <v>2543</v>
      </c>
      <c r="D1308" s="2" t="s">
        <v>20</v>
      </c>
      <c r="E1308" s="2" t="s">
        <v>2411</v>
      </c>
      <c r="F1308" s="4"/>
      <c r="G1308" s="17">
        <v>7414.4</v>
      </c>
      <c r="J1308" s="16">
        <f t="shared" si="20"/>
        <v>5190.079999999999</v>
      </c>
      <c r="L1308" s="16">
        <v>7414.4</v>
      </c>
    </row>
    <row r="1309" spans="1:12" ht="15" customHeight="1" x14ac:dyDescent="0.25">
      <c r="A1309" s="11" t="s">
        <v>2545</v>
      </c>
      <c r="B1309" s="9"/>
      <c r="C1309" s="2" t="s">
        <v>2546</v>
      </c>
      <c r="D1309" s="2" t="s">
        <v>20</v>
      </c>
      <c r="E1309" s="2" t="s">
        <v>2411</v>
      </c>
      <c r="F1309" s="4"/>
      <c r="G1309" s="17">
        <v>6401.5</v>
      </c>
      <c r="J1309" s="16">
        <f t="shared" si="20"/>
        <v>4481.0499999999993</v>
      </c>
      <c r="L1309" s="16">
        <v>6401.5</v>
      </c>
    </row>
    <row r="1310" spans="1:12" ht="15" customHeight="1" x14ac:dyDescent="0.25">
      <c r="A1310" s="11" t="s">
        <v>2547</v>
      </c>
      <c r="B1310" s="9"/>
      <c r="C1310" s="2" t="s">
        <v>2548</v>
      </c>
      <c r="D1310" s="2" t="s">
        <v>237</v>
      </c>
      <c r="E1310" s="2" t="s">
        <v>2411</v>
      </c>
      <c r="F1310" s="4"/>
      <c r="G1310" s="17">
        <v>9001.2999999999993</v>
      </c>
      <c r="J1310" s="16">
        <f t="shared" si="20"/>
        <v>6300.9099999999989</v>
      </c>
      <c r="L1310" s="16">
        <v>9001.2999999999993</v>
      </c>
    </row>
    <row r="1311" spans="1:12" ht="15" customHeight="1" x14ac:dyDescent="0.25">
      <c r="A1311" s="11" t="s">
        <v>2549</v>
      </c>
      <c r="B1311" s="9"/>
      <c r="C1311" s="2" t="s">
        <v>2550</v>
      </c>
      <c r="D1311" s="2" t="s">
        <v>20</v>
      </c>
      <c r="E1311" s="2" t="s">
        <v>2411</v>
      </c>
      <c r="F1311" s="4"/>
      <c r="G1311" s="17">
        <v>10929.8</v>
      </c>
      <c r="J1311" s="16">
        <f t="shared" si="20"/>
        <v>7650.8599999999988</v>
      </c>
      <c r="L1311" s="16">
        <v>10929.8</v>
      </c>
    </row>
    <row r="1312" spans="1:12" ht="15" customHeight="1" x14ac:dyDescent="0.25">
      <c r="A1312" s="11" t="s">
        <v>2551</v>
      </c>
      <c r="B1312" s="9"/>
      <c r="C1312" s="2" t="s">
        <v>2552</v>
      </c>
      <c r="D1312" s="2" t="s">
        <v>20</v>
      </c>
      <c r="E1312" s="2" t="s">
        <v>2411</v>
      </c>
      <c r="F1312" s="4"/>
      <c r="G1312" s="17">
        <v>7508.2</v>
      </c>
      <c r="J1312" s="16">
        <f t="shared" si="20"/>
        <v>5255.74</v>
      </c>
      <c r="L1312" s="16">
        <v>7508.2</v>
      </c>
    </row>
    <row r="1313" spans="1:12" ht="15" customHeight="1" x14ac:dyDescent="0.25">
      <c r="A1313" s="11" t="s">
        <v>2553</v>
      </c>
      <c r="B1313" s="9"/>
      <c r="C1313" s="2" t="s">
        <v>2554</v>
      </c>
      <c r="D1313" s="2" t="s">
        <v>20</v>
      </c>
      <c r="E1313" s="2" t="s">
        <v>2411</v>
      </c>
      <c r="F1313" s="4"/>
      <c r="G1313" s="17">
        <v>577.5</v>
      </c>
      <c r="J1313" s="16">
        <f t="shared" si="20"/>
        <v>404.25</v>
      </c>
      <c r="L1313" s="16">
        <v>577.5</v>
      </c>
    </row>
    <row r="1314" spans="1:12" ht="15" customHeight="1" x14ac:dyDescent="0.25">
      <c r="A1314" s="11" t="s">
        <v>2555</v>
      </c>
      <c r="B1314" s="9"/>
      <c r="C1314" s="2" t="s">
        <v>2556</v>
      </c>
      <c r="D1314" s="2" t="s">
        <v>237</v>
      </c>
      <c r="E1314" s="2" t="s">
        <v>2411</v>
      </c>
      <c r="F1314" s="4"/>
      <c r="G1314" s="17">
        <v>2430.3999999999996</v>
      </c>
      <c r="J1314" s="16">
        <f t="shared" si="20"/>
        <v>1701.2799999999997</v>
      </c>
      <c r="L1314" s="16">
        <v>2430.3999999999996</v>
      </c>
    </row>
    <row r="1315" spans="1:12" ht="15" customHeight="1" x14ac:dyDescent="0.25">
      <c r="A1315" s="11" t="s">
        <v>2557</v>
      </c>
      <c r="B1315" s="9"/>
      <c r="C1315" s="2" t="s">
        <v>2558</v>
      </c>
      <c r="D1315" s="2" t="s">
        <v>20</v>
      </c>
      <c r="E1315" s="2" t="s">
        <v>2411</v>
      </c>
      <c r="F1315" s="4"/>
      <c r="G1315" s="17">
        <v>9050.2999999999993</v>
      </c>
      <c r="J1315" s="16">
        <f t="shared" si="20"/>
        <v>6335.2099999999991</v>
      </c>
      <c r="L1315" s="16">
        <v>9050.2999999999993</v>
      </c>
    </row>
    <row r="1316" spans="1:12" ht="15" customHeight="1" x14ac:dyDescent="0.25">
      <c r="A1316" s="11" t="s">
        <v>2559</v>
      </c>
      <c r="B1316" s="9"/>
      <c r="C1316" s="2" t="s">
        <v>2558</v>
      </c>
      <c r="D1316" s="2" t="s">
        <v>237</v>
      </c>
      <c r="E1316" s="2" t="s">
        <v>2411</v>
      </c>
      <c r="F1316" s="4"/>
      <c r="G1316" s="17">
        <v>9884</v>
      </c>
      <c r="J1316" s="16">
        <f t="shared" si="20"/>
        <v>6918.7999999999993</v>
      </c>
      <c r="L1316" s="16">
        <v>9884</v>
      </c>
    </row>
    <row r="1317" spans="1:12" ht="15" customHeight="1" x14ac:dyDescent="0.25">
      <c r="A1317" s="11" t="s">
        <v>2560</v>
      </c>
      <c r="B1317" s="9"/>
      <c r="C1317" s="2" t="s">
        <v>2558</v>
      </c>
      <c r="D1317" s="2" t="s">
        <v>20</v>
      </c>
      <c r="E1317" s="2" t="s">
        <v>2411</v>
      </c>
      <c r="F1317" s="4"/>
      <c r="G1317" s="17">
        <v>4356.0999999999995</v>
      </c>
      <c r="J1317" s="16">
        <f t="shared" si="20"/>
        <v>3049.2699999999995</v>
      </c>
      <c r="L1317" s="16">
        <v>4356.0999999999995</v>
      </c>
    </row>
    <row r="1318" spans="1:12" ht="15" customHeight="1" x14ac:dyDescent="0.25">
      <c r="A1318" s="11" t="s">
        <v>2561</v>
      </c>
      <c r="B1318" s="9"/>
      <c r="C1318" s="2" t="s">
        <v>2558</v>
      </c>
      <c r="D1318" s="2" t="s">
        <v>20</v>
      </c>
      <c r="E1318" s="2" t="s">
        <v>2411</v>
      </c>
      <c r="F1318" s="4"/>
      <c r="G1318" s="17">
        <v>4437.2999999999993</v>
      </c>
      <c r="J1318" s="16">
        <f t="shared" si="20"/>
        <v>3106.1099999999992</v>
      </c>
      <c r="L1318" s="16">
        <v>4437.2999999999993</v>
      </c>
    </row>
    <row r="1319" spans="1:12" ht="15" customHeight="1" x14ac:dyDescent="0.25">
      <c r="A1319" s="11" t="s">
        <v>2562</v>
      </c>
      <c r="B1319" s="9"/>
      <c r="C1319" s="2" t="s">
        <v>2563</v>
      </c>
      <c r="D1319" s="2" t="s">
        <v>20</v>
      </c>
      <c r="E1319" s="2" t="s">
        <v>2411</v>
      </c>
      <c r="F1319" s="4"/>
      <c r="G1319" s="17">
        <v>6453.2999999999993</v>
      </c>
      <c r="J1319" s="16">
        <f t="shared" si="20"/>
        <v>4517.3099999999995</v>
      </c>
      <c r="L1319" s="16">
        <v>6453.2999999999993</v>
      </c>
    </row>
    <row r="1320" spans="1:12" ht="15" customHeight="1" x14ac:dyDescent="0.25">
      <c r="A1320" s="11" t="s">
        <v>2564</v>
      </c>
      <c r="B1320" s="9"/>
      <c r="C1320" s="2" t="s">
        <v>2563</v>
      </c>
      <c r="D1320" s="2" t="s">
        <v>237</v>
      </c>
      <c r="E1320" s="2" t="s">
        <v>2411</v>
      </c>
      <c r="F1320" s="4"/>
      <c r="G1320" s="17">
        <v>23531.199999999997</v>
      </c>
      <c r="J1320" s="16">
        <f t="shared" si="20"/>
        <v>16471.839999999997</v>
      </c>
      <c r="L1320" s="16">
        <v>23531.199999999997</v>
      </c>
    </row>
    <row r="1321" spans="1:12" ht="15" customHeight="1" x14ac:dyDescent="0.25">
      <c r="A1321" s="11" t="s">
        <v>2565</v>
      </c>
      <c r="B1321" s="9"/>
      <c r="C1321" s="2" t="s">
        <v>2566</v>
      </c>
      <c r="D1321" s="2" t="s">
        <v>20</v>
      </c>
      <c r="E1321" s="2" t="s">
        <v>2411</v>
      </c>
      <c r="F1321" s="4"/>
      <c r="G1321" s="17">
        <v>428.4</v>
      </c>
      <c r="J1321" s="16">
        <f t="shared" si="20"/>
        <v>299.87999999999994</v>
      </c>
      <c r="L1321" s="16">
        <v>428.4</v>
      </c>
    </row>
    <row r="1322" spans="1:12" ht="15" customHeight="1" x14ac:dyDescent="0.25">
      <c r="A1322" s="11" t="s">
        <v>2567</v>
      </c>
      <c r="B1322" s="9"/>
      <c r="C1322" s="2" t="s">
        <v>2568</v>
      </c>
      <c r="D1322" s="2" t="s">
        <v>20</v>
      </c>
      <c r="E1322" s="2" t="s">
        <v>2411</v>
      </c>
      <c r="F1322" s="4"/>
      <c r="G1322" s="17">
        <v>3958.4999999999995</v>
      </c>
      <c r="J1322" s="16">
        <f t="shared" si="20"/>
        <v>2770.9499999999994</v>
      </c>
      <c r="L1322" s="16">
        <v>3958.4999999999995</v>
      </c>
    </row>
    <row r="1323" spans="1:12" ht="15" customHeight="1" x14ac:dyDescent="0.25">
      <c r="A1323" s="11" t="s">
        <v>2569</v>
      </c>
      <c r="B1323" s="9"/>
      <c r="C1323" s="2" t="s">
        <v>2570</v>
      </c>
      <c r="D1323" s="2" t="s">
        <v>20</v>
      </c>
      <c r="E1323" s="2" t="s">
        <v>2411</v>
      </c>
      <c r="F1323" s="4"/>
      <c r="G1323" s="17">
        <v>3958.4999999999995</v>
      </c>
      <c r="J1323" s="16">
        <f t="shared" si="20"/>
        <v>2770.9499999999994</v>
      </c>
      <c r="L1323" s="16">
        <v>3958.4999999999995</v>
      </c>
    </row>
    <row r="1324" spans="1:12" ht="15" customHeight="1" x14ac:dyDescent="0.25">
      <c r="A1324" s="11" t="s">
        <v>2571</v>
      </c>
      <c r="B1324" s="9"/>
      <c r="C1324" s="2" t="s">
        <v>2572</v>
      </c>
      <c r="D1324" s="2" t="s">
        <v>20</v>
      </c>
      <c r="E1324" s="2" t="s">
        <v>2411</v>
      </c>
      <c r="F1324" s="4"/>
      <c r="G1324" s="17">
        <v>1586.1999999999998</v>
      </c>
      <c r="J1324" s="16">
        <f t="shared" si="20"/>
        <v>1110.3399999999997</v>
      </c>
      <c r="L1324" s="16">
        <v>1586.1999999999998</v>
      </c>
    </row>
    <row r="1325" spans="1:12" ht="15" customHeight="1" x14ac:dyDescent="0.25">
      <c r="A1325" s="11" t="s">
        <v>2573</v>
      </c>
      <c r="B1325" s="9"/>
      <c r="C1325" s="2" t="s">
        <v>2574</v>
      </c>
      <c r="D1325" s="2" t="s">
        <v>20</v>
      </c>
      <c r="E1325" s="2" t="s">
        <v>2411</v>
      </c>
      <c r="F1325" s="4"/>
      <c r="G1325" s="17">
        <v>979.99999999999989</v>
      </c>
      <c r="J1325" s="16">
        <f t="shared" si="20"/>
        <v>685.99999999999989</v>
      </c>
      <c r="L1325" s="16">
        <v>979.99999999999989</v>
      </c>
    </row>
    <row r="1326" spans="1:12" ht="15" customHeight="1" x14ac:dyDescent="0.25">
      <c r="A1326" s="11" t="s">
        <v>2575</v>
      </c>
      <c r="B1326" s="9"/>
      <c r="C1326" s="2" t="s">
        <v>2576</v>
      </c>
      <c r="D1326" s="2" t="s">
        <v>20</v>
      </c>
      <c r="E1326" s="2" t="s">
        <v>2411</v>
      </c>
      <c r="F1326" s="4"/>
      <c r="G1326" s="17">
        <v>443.79999999999995</v>
      </c>
      <c r="J1326" s="16">
        <f t="shared" si="20"/>
        <v>310.65999999999997</v>
      </c>
      <c r="L1326" s="16">
        <v>443.79999999999995</v>
      </c>
    </row>
    <row r="1327" spans="1:12" ht="15" customHeight="1" x14ac:dyDescent="0.25">
      <c r="A1327" s="11" t="s">
        <v>2577</v>
      </c>
      <c r="B1327" s="9"/>
      <c r="C1327" s="2" t="s">
        <v>2578</v>
      </c>
      <c r="D1327" s="2" t="s">
        <v>20</v>
      </c>
      <c r="E1327" s="2" t="s">
        <v>2411</v>
      </c>
      <c r="F1327" s="4"/>
      <c r="G1327" s="17">
        <v>18226.599999999999</v>
      </c>
      <c r="J1327" s="16">
        <f t="shared" si="20"/>
        <v>12758.619999999999</v>
      </c>
      <c r="L1327" s="16">
        <v>18226.599999999999</v>
      </c>
    </row>
    <row r="1328" spans="1:12" ht="15" customHeight="1" x14ac:dyDescent="0.25">
      <c r="A1328" s="11" t="s">
        <v>2579</v>
      </c>
      <c r="B1328" s="9"/>
      <c r="C1328" s="2" t="s">
        <v>2580</v>
      </c>
      <c r="D1328" s="2" t="s">
        <v>20</v>
      </c>
      <c r="E1328" s="2" t="s">
        <v>2411</v>
      </c>
      <c r="F1328" s="4"/>
      <c r="G1328" s="17">
        <v>23975</v>
      </c>
      <c r="J1328" s="16">
        <f t="shared" si="20"/>
        <v>16782.5</v>
      </c>
      <c r="L1328" s="16">
        <v>23975</v>
      </c>
    </row>
    <row r="1329" spans="1:12" ht="15" customHeight="1" x14ac:dyDescent="0.25">
      <c r="A1329" s="11" t="s">
        <v>2581</v>
      </c>
      <c r="B1329" s="9"/>
      <c r="C1329" s="2" t="s">
        <v>2582</v>
      </c>
      <c r="D1329" s="2" t="s">
        <v>20</v>
      </c>
      <c r="E1329" s="2" t="s">
        <v>2411</v>
      </c>
      <c r="F1329" s="4"/>
      <c r="G1329" s="17">
        <v>22126.3</v>
      </c>
      <c r="J1329" s="16">
        <f t="shared" si="20"/>
        <v>15488.409999999998</v>
      </c>
      <c r="L1329" s="16">
        <v>22126.3</v>
      </c>
    </row>
    <row r="1330" spans="1:12" ht="15" customHeight="1" x14ac:dyDescent="0.25">
      <c r="A1330" s="11" t="s">
        <v>2583</v>
      </c>
      <c r="B1330" s="9"/>
      <c r="C1330" s="2" t="s">
        <v>2584</v>
      </c>
      <c r="D1330" s="2" t="s">
        <v>20</v>
      </c>
      <c r="E1330" s="2" t="s">
        <v>2411</v>
      </c>
      <c r="F1330" s="4"/>
      <c r="G1330" s="17">
        <v>18740.399999999998</v>
      </c>
      <c r="J1330" s="16">
        <f t="shared" si="20"/>
        <v>13118.279999999997</v>
      </c>
      <c r="L1330" s="16">
        <v>18740.399999999998</v>
      </c>
    </row>
    <row r="1331" spans="1:12" ht="15" customHeight="1" x14ac:dyDescent="0.25">
      <c r="A1331" s="11" t="s">
        <v>2585</v>
      </c>
      <c r="B1331" s="9"/>
      <c r="C1331" s="2" t="s">
        <v>2586</v>
      </c>
      <c r="D1331" s="2" t="s">
        <v>20</v>
      </c>
      <c r="E1331" s="2" t="s">
        <v>2411</v>
      </c>
      <c r="F1331" s="4"/>
      <c r="G1331" s="17">
        <v>19113.5</v>
      </c>
      <c r="J1331" s="16">
        <f t="shared" si="20"/>
        <v>13379.449999999999</v>
      </c>
      <c r="L1331" s="16">
        <v>19113.5</v>
      </c>
    </row>
    <row r="1332" spans="1:12" ht="15" customHeight="1" x14ac:dyDescent="0.25">
      <c r="A1332" s="11" t="s">
        <v>2587</v>
      </c>
      <c r="B1332" s="9"/>
      <c r="C1332" s="2" t="s">
        <v>2588</v>
      </c>
      <c r="D1332" s="2" t="s">
        <v>20</v>
      </c>
      <c r="E1332" s="2" t="s">
        <v>2411</v>
      </c>
      <c r="F1332" s="4"/>
      <c r="G1332" s="17">
        <v>22126.3</v>
      </c>
      <c r="J1332" s="16">
        <f t="shared" si="20"/>
        <v>15488.409999999998</v>
      </c>
      <c r="L1332" s="16">
        <v>22126.3</v>
      </c>
    </row>
    <row r="1333" spans="1:12" ht="15" customHeight="1" x14ac:dyDescent="0.25">
      <c r="A1333" s="11" t="s">
        <v>2589</v>
      </c>
      <c r="B1333" s="9"/>
      <c r="C1333" s="2" t="s">
        <v>2590</v>
      </c>
      <c r="D1333" s="2" t="s">
        <v>20</v>
      </c>
      <c r="E1333" s="2" t="s">
        <v>2411</v>
      </c>
      <c r="F1333" s="4"/>
      <c r="G1333" s="17">
        <v>24861.199999999997</v>
      </c>
      <c r="J1333" s="16">
        <f t="shared" si="20"/>
        <v>17402.839999999997</v>
      </c>
      <c r="L1333" s="16">
        <v>24861.199999999997</v>
      </c>
    </row>
    <row r="1334" spans="1:12" ht="15" customHeight="1" x14ac:dyDescent="0.25">
      <c r="A1334" s="11" t="s">
        <v>2591</v>
      </c>
      <c r="B1334" s="9"/>
      <c r="C1334" s="2" t="s">
        <v>2590</v>
      </c>
      <c r="D1334" s="2" t="s">
        <v>20</v>
      </c>
      <c r="E1334" s="2" t="s">
        <v>71</v>
      </c>
      <c r="F1334" s="4"/>
      <c r="G1334" s="17">
        <v>14245</v>
      </c>
      <c r="J1334" s="16">
        <f t="shared" si="20"/>
        <v>9971.5</v>
      </c>
      <c r="L1334" s="16">
        <v>14245</v>
      </c>
    </row>
    <row r="1335" spans="1:12" ht="15" customHeight="1" x14ac:dyDescent="0.25">
      <c r="A1335" s="11" t="s">
        <v>2592</v>
      </c>
      <c r="B1335" s="9"/>
      <c r="C1335" s="2" t="s">
        <v>2593</v>
      </c>
      <c r="D1335" s="2" t="s">
        <v>20</v>
      </c>
      <c r="E1335" s="2" t="s">
        <v>2411</v>
      </c>
      <c r="F1335" s="4"/>
      <c r="G1335" s="17">
        <v>26299</v>
      </c>
      <c r="J1335" s="16">
        <f t="shared" si="20"/>
        <v>18409.3</v>
      </c>
      <c r="L1335" s="16">
        <v>26299</v>
      </c>
    </row>
    <row r="1336" spans="1:12" ht="15" customHeight="1" x14ac:dyDescent="0.25">
      <c r="A1336" s="11" t="s">
        <v>2594</v>
      </c>
      <c r="B1336" s="9"/>
      <c r="C1336" s="2" t="s">
        <v>2595</v>
      </c>
      <c r="D1336" s="2" t="s">
        <v>20</v>
      </c>
      <c r="E1336" s="2" t="s">
        <v>2411</v>
      </c>
      <c r="F1336" s="4"/>
      <c r="G1336" s="17">
        <v>22089.899999999998</v>
      </c>
      <c r="J1336" s="16">
        <f t="shared" si="20"/>
        <v>15462.929999999997</v>
      </c>
      <c r="L1336" s="16">
        <v>22089.899999999998</v>
      </c>
    </row>
    <row r="1337" spans="1:12" ht="15" customHeight="1" x14ac:dyDescent="0.25">
      <c r="A1337" s="11" t="s">
        <v>2596</v>
      </c>
      <c r="B1337" s="9"/>
      <c r="C1337" s="2" t="s">
        <v>2595</v>
      </c>
      <c r="D1337" s="2" t="s">
        <v>20</v>
      </c>
      <c r="E1337" s="2" t="s">
        <v>2411</v>
      </c>
      <c r="F1337" s="4"/>
      <c r="G1337" s="17">
        <v>17846.5</v>
      </c>
      <c r="J1337" s="16">
        <f t="shared" si="20"/>
        <v>12492.55</v>
      </c>
      <c r="L1337" s="16">
        <v>17846.5</v>
      </c>
    </row>
    <row r="1338" spans="1:12" ht="15" customHeight="1" x14ac:dyDescent="0.25">
      <c r="A1338" s="11" t="s">
        <v>2597</v>
      </c>
      <c r="B1338" s="9"/>
      <c r="C1338" s="2" t="s">
        <v>2598</v>
      </c>
      <c r="D1338" s="2" t="s">
        <v>20</v>
      </c>
      <c r="E1338" s="2" t="s">
        <v>2411</v>
      </c>
      <c r="F1338" s="4"/>
      <c r="G1338" s="17">
        <v>19444.599999999999</v>
      </c>
      <c r="J1338" s="16">
        <f t="shared" si="20"/>
        <v>13611.219999999998</v>
      </c>
      <c r="L1338" s="16">
        <v>19444.599999999999</v>
      </c>
    </row>
    <row r="1339" spans="1:12" ht="15" customHeight="1" x14ac:dyDescent="0.25">
      <c r="A1339" s="11" t="s">
        <v>2599</v>
      </c>
      <c r="B1339" s="9"/>
      <c r="C1339" s="2" t="s">
        <v>2598</v>
      </c>
      <c r="D1339" s="2" t="s">
        <v>20</v>
      </c>
      <c r="E1339" s="2" t="s">
        <v>2411</v>
      </c>
      <c r="F1339" s="4"/>
      <c r="G1339" s="17">
        <v>15211.699999999999</v>
      </c>
      <c r="J1339" s="16">
        <f t="shared" si="20"/>
        <v>10648.189999999999</v>
      </c>
      <c r="L1339" s="16">
        <v>15211.699999999999</v>
      </c>
    </row>
    <row r="1340" spans="1:12" ht="15" customHeight="1" x14ac:dyDescent="0.25">
      <c r="A1340" s="11" t="s">
        <v>2600</v>
      </c>
      <c r="B1340" s="9"/>
      <c r="C1340" s="2" t="s">
        <v>2601</v>
      </c>
      <c r="D1340" s="2" t="s">
        <v>20</v>
      </c>
      <c r="E1340" s="2" t="s">
        <v>2411</v>
      </c>
      <c r="F1340" s="4"/>
      <c r="G1340" s="17">
        <v>16618</v>
      </c>
      <c r="J1340" s="16">
        <f t="shared" si="20"/>
        <v>11632.599999999999</v>
      </c>
      <c r="L1340" s="16">
        <v>16618</v>
      </c>
    </row>
    <row r="1341" spans="1:12" ht="15" customHeight="1" x14ac:dyDescent="0.25">
      <c r="A1341" s="11" t="s">
        <v>2602</v>
      </c>
      <c r="B1341" s="9"/>
      <c r="C1341" s="2" t="s">
        <v>2603</v>
      </c>
      <c r="D1341" s="2" t="s">
        <v>20</v>
      </c>
      <c r="E1341" s="2" t="s">
        <v>2411</v>
      </c>
      <c r="F1341" s="4"/>
      <c r="G1341" s="17">
        <v>24255</v>
      </c>
      <c r="J1341" s="16">
        <f t="shared" si="20"/>
        <v>16978.5</v>
      </c>
      <c r="L1341" s="16">
        <v>24255</v>
      </c>
    </row>
    <row r="1342" spans="1:12" ht="15" customHeight="1" x14ac:dyDescent="0.25">
      <c r="A1342" s="11" t="s">
        <v>2604</v>
      </c>
      <c r="B1342" s="9"/>
      <c r="C1342" s="2" t="s">
        <v>2605</v>
      </c>
      <c r="D1342" s="2" t="s">
        <v>20</v>
      </c>
      <c r="E1342" s="2" t="s">
        <v>2411</v>
      </c>
      <c r="F1342" s="4"/>
      <c r="G1342" s="17">
        <v>21982.799999999999</v>
      </c>
      <c r="J1342" s="16">
        <f t="shared" si="20"/>
        <v>15387.96</v>
      </c>
      <c r="L1342" s="16">
        <v>21982.799999999999</v>
      </c>
    </row>
    <row r="1343" spans="1:12" ht="15" customHeight="1" x14ac:dyDescent="0.25">
      <c r="A1343" s="11" t="s">
        <v>2606</v>
      </c>
      <c r="B1343" s="9"/>
      <c r="C1343" s="2" t="s">
        <v>2605</v>
      </c>
      <c r="D1343" s="2" t="s">
        <v>20</v>
      </c>
      <c r="E1343" s="2" t="s">
        <v>2411</v>
      </c>
      <c r="F1343" s="4"/>
      <c r="G1343" s="17">
        <v>15130.499999999998</v>
      </c>
      <c r="J1343" s="16">
        <f t="shared" si="20"/>
        <v>10591.349999999999</v>
      </c>
      <c r="L1343" s="16">
        <v>15130.499999999998</v>
      </c>
    </row>
    <row r="1344" spans="1:12" ht="15" customHeight="1" x14ac:dyDescent="0.25">
      <c r="A1344" s="11" t="s">
        <v>2607</v>
      </c>
      <c r="B1344" s="9"/>
      <c r="C1344" s="2" t="s">
        <v>2608</v>
      </c>
      <c r="D1344" s="2" t="s">
        <v>20</v>
      </c>
      <c r="E1344" s="2" t="s">
        <v>2411</v>
      </c>
      <c r="F1344" s="4"/>
      <c r="G1344" s="17">
        <v>14949.199999999999</v>
      </c>
      <c r="J1344" s="16">
        <f t="shared" si="20"/>
        <v>10464.439999999999</v>
      </c>
      <c r="L1344" s="16">
        <v>14949.199999999999</v>
      </c>
    </row>
    <row r="1345" spans="1:12" ht="15" customHeight="1" x14ac:dyDescent="0.25">
      <c r="A1345" s="11" t="s">
        <v>2609</v>
      </c>
      <c r="B1345" s="9"/>
      <c r="C1345" s="2" t="s">
        <v>2610</v>
      </c>
      <c r="D1345" s="2" t="s">
        <v>20</v>
      </c>
      <c r="E1345" s="2" t="s">
        <v>2411</v>
      </c>
      <c r="F1345" s="4"/>
      <c r="G1345" s="17">
        <v>11988.199999999999</v>
      </c>
      <c r="J1345" s="16">
        <f t="shared" si="20"/>
        <v>8391.739999999998</v>
      </c>
      <c r="L1345" s="16">
        <v>11988.199999999999</v>
      </c>
    </row>
    <row r="1346" spans="1:12" ht="15" customHeight="1" x14ac:dyDescent="0.25">
      <c r="A1346" s="11" t="s">
        <v>2611</v>
      </c>
      <c r="B1346" s="9"/>
      <c r="C1346" s="2" t="s">
        <v>2612</v>
      </c>
      <c r="D1346" s="2" t="s">
        <v>237</v>
      </c>
      <c r="E1346" s="2" t="s">
        <v>2411</v>
      </c>
      <c r="F1346" s="4"/>
      <c r="G1346" s="17">
        <v>17689.699999999997</v>
      </c>
      <c r="J1346" s="16">
        <f t="shared" si="20"/>
        <v>12382.789999999997</v>
      </c>
      <c r="L1346" s="16">
        <v>17689.699999999997</v>
      </c>
    </row>
    <row r="1347" spans="1:12" ht="15" customHeight="1" x14ac:dyDescent="0.25">
      <c r="A1347" s="11" t="s">
        <v>2613</v>
      </c>
      <c r="B1347" s="9"/>
      <c r="C1347" s="2" t="s">
        <v>2612</v>
      </c>
      <c r="D1347" s="2" t="s">
        <v>20</v>
      </c>
      <c r="E1347" s="2" t="s">
        <v>2411</v>
      </c>
      <c r="F1347" s="4"/>
      <c r="G1347" s="17">
        <v>13461</v>
      </c>
      <c r="J1347" s="16">
        <f t="shared" si="20"/>
        <v>9422.6999999999989</v>
      </c>
      <c r="L1347" s="16">
        <v>13461</v>
      </c>
    </row>
    <row r="1348" spans="1:12" ht="15" customHeight="1" x14ac:dyDescent="0.25">
      <c r="A1348" s="11" t="s">
        <v>2614</v>
      </c>
      <c r="B1348" s="9"/>
      <c r="C1348" s="2" t="s">
        <v>2615</v>
      </c>
      <c r="D1348" s="2" t="s">
        <v>20</v>
      </c>
      <c r="E1348" s="2" t="s">
        <v>2411</v>
      </c>
      <c r="F1348" s="4"/>
      <c r="G1348" s="17">
        <v>21481.599999999999</v>
      </c>
      <c r="J1348" s="16">
        <f t="shared" si="20"/>
        <v>15037.119999999997</v>
      </c>
      <c r="L1348" s="16">
        <v>21481.599999999999</v>
      </c>
    </row>
    <row r="1349" spans="1:12" ht="15" customHeight="1" x14ac:dyDescent="0.25">
      <c r="A1349" s="11" t="s">
        <v>2616</v>
      </c>
      <c r="B1349" s="9"/>
      <c r="C1349" s="2" t="s">
        <v>2617</v>
      </c>
      <c r="D1349" s="2" t="s">
        <v>20</v>
      </c>
      <c r="E1349" s="2" t="s">
        <v>2411</v>
      </c>
      <c r="F1349" s="4"/>
      <c r="G1349" s="17">
        <v>19444.599999999999</v>
      </c>
      <c r="J1349" s="16">
        <f t="shared" si="20"/>
        <v>13611.219999999998</v>
      </c>
      <c r="L1349" s="16">
        <v>19444.599999999999</v>
      </c>
    </row>
    <row r="1350" spans="1:12" ht="15" customHeight="1" x14ac:dyDescent="0.25">
      <c r="A1350" s="11" t="s">
        <v>2618</v>
      </c>
      <c r="B1350" s="9"/>
      <c r="C1350" s="2" t="s">
        <v>2619</v>
      </c>
      <c r="D1350" s="2" t="s">
        <v>20</v>
      </c>
      <c r="E1350" s="2" t="s">
        <v>2411</v>
      </c>
      <c r="F1350" s="4"/>
      <c r="G1350" s="17">
        <v>19499.899999999998</v>
      </c>
      <c r="J1350" s="16">
        <f t="shared" si="20"/>
        <v>13649.929999999998</v>
      </c>
      <c r="L1350" s="16">
        <v>19499.899999999998</v>
      </c>
    </row>
    <row r="1351" spans="1:12" ht="15" customHeight="1" x14ac:dyDescent="0.25">
      <c r="A1351" s="11" t="s">
        <v>2620</v>
      </c>
      <c r="B1351" s="9"/>
      <c r="C1351" s="2" t="s">
        <v>2621</v>
      </c>
      <c r="D1351" s="2" t="s">
        <v>20</v>
      </c>
      <c r="E1351" s="2" t="s">
        <v>2411</v>
      </c>
      <c r="F1351" s="4"/>
      <c r="G1351" s="17">
        <v>1034.5999999999999</v>
      </c>
      <c r="J1351" s="16">
        <f t="shared" ref="J1351:J1414" si="21">SUM(G1351*0.7)</f>
        <v>724.21999999999991</v>
      </c>
      <c r="L1351" s="16">
        <v>1034.5999999999999</v>
      </c>
    </row>
    <row r="1352" spans="1:12" ht="15" customHeight="1" x14ac:dyDescent="0.25">
      <c r="A1352" s="11" t="s">
        <v>2622</v>
      </c>
      <c r="B1352" s="9"/>
      <c r="C1352" s="2" t="s">
        <v>2623</v>
      </c>
      <c r="D1352" s="2" t="s">
        <v>20</v>
      </c>
      <c r="E1352" s="2" t="s">
        <v>2411</v>
      </c>
      <c r="F1352" s="4"/>
      <c r="G1352" s="17">
        <v>2751</v>
      </c>
      <c r="J1352" s="16">
        <f t="shared" si="21"/>
        <v>1925.6999999999998</v>
      </c>
      <c r="L1352" s="16">
        <v>2751</v>
      </c>
    </row>
    <row r="1353" spans="1:12" ht="15" customHeight="1" x14ac:dyDescent="0.25">
      <c r="A1353" s="11" t="s">
        <v>2624</v>
      </c>
      <c r="B1353" s="9"/>
      <c r="C1353" s="2" t="s">
        <v>2623</v>
      </c>
      <c r="D1353" s="2" t="s">
        <v>20</v>
      </c>
      <c r="E1353" s="2" t="s">
        <v>2411</v>
      </c>
      <c r="F1353" s="4"/>
      <c r="G1353" s="17">
        <v>1947.3999999999999</v>
      </c>
      <c r="J1353" s="16">
        <f t="shared" si="21"/>
        <v>1363.1799999999998</v>
      </c>
      <c r="L1353" s="16">
        <v>1947.3999999999999</v>
      </c>
    </row>
    <row r="1354" spans="1:12" ht="15" customHeight="1" x14ac:dyDescent="0.25">
      <c r="A1354" s="11" t="s">
        <v>2625</v>
      </c>
      <c r="B1354" s="9"/>
      <c r="C1354" s="2" t="s">
        <v>2626</v>
      </c>
      <c r="D1354" s="2" t="s">
        <v>237</v>
      </c>
      <c r="E1354" s="2" t="s">
        <v>2411</v>
      </c>
      <c r="F1354" s="4"/>
      <c r="G1354" s="17">
        <v>996.09999999999991</v>
      </c>
      <c r="J1354" s="16">
        <f t="shared" si="21"/>
        <v>697.26999999999987</v>
      </c>
      <c r="L1354" s="16">
        <v>996.09999999999991</v>
      </c>
    </row>
    <row r="1355" spans="1:12" ht="15" customHeight="1" x14ac:dyDescent="0.25">
      <c r="A1355" s="11" t="s">
        <v>2627</v>
      </c>
      <c r="B1355" s="9"/>
      <c r="C1355" s="2" t="s">
        <v>2628</v>
      </c>
      <c r="D1355" s="2" t="s">
        <v>20</v>
      </c>
      <c r="E1355" s="2" t="s">
        <v>2411</v>
      </c>
      <c r="F1355" s="4"/>
      <c r="G1355" s="17">
        <v>5085.5</v>
      </c>
      <c r="J1355" s="16">
        <f t="shared" si="21"/>
        <v>3559.85</v>
      </c>
      <c r="L1355" s="16">
        <v>5085.5</v>
      </c>
    </row>
    <row r="1356" spans="1:12" ht="15" customHeight="1" x14ac:dyDescent="0.25">
      <c r="A1356" s="11" t="s">
        <v>2629</v>
      </c>
      <c r="B1356" s="9"/>
      <c r="C1356" s="2" t="s">
        <v>2630</v>
      </c>
      <c r="D1356" s="2" t="s">
        <v>20</v>
      </c>
      <c r="E1356" s="2" t="s">
        <v>2411</v>
      </c>
      <c r="F1356" s="4"/>
      <c r="G1356" s="17">
        <v>4149.5999999999995</v>
      </c>
      <c r="J1356" s="16">
        <f t="shared" si="21"/>
        <v>2904.7199999999993</v>
      </c>
      <c r="L1356" s="16">
        <v>4149.5999999999995</v>
      </c>
    </row>
    <row r="1357" spans="1:12" ht="15" customHeight="1" x14ac:dyDescent="0.25">
      <c r="A1357" s="11" t="s">
        <v>2631</v>
      </c>
      <c r="B1357" s="9"/>
      <c r="C1357" s="2" t="s">
        <v>2632</v>
      </c>
      <c r="D1357" s="2" t="s">
        <v>20</v>
      </c>
      <c r="E1357" s="2" t="s">
        <v>2411</v>
      </c>
      <c r="F1357" s="4"/>
      <c r="G1357" s="17">
        <v>217</v>
      </c>
      <c r="J1357" s="16">
        <f t="shared" si="21"/>
        <v>151.89999999999998</v>
      </c>
      <c r="L1357" s="16">
        <v>217</v>
      </c>
    </row>
    <row r="1358" spans="1:12" ht="15" customHeight="1" x14ac:dyDescent="0.25">
      <c r="A1358" s="11" t="s">
        <v>2633</v>
      </c>
      <c r="B1358" s="9"/>
      <c r="C1358" s="2" t="s">
        <v>2634</v>
      </c>
      <c r="D1358" s="2" t="s">
        <v>20</v>
      </c>
      <c r="E1358" s="2" t="s">
        <v>2411</v>
      </c>
      <c r="F1358" s="4"/>
      <c r="G1358" s="17">
        <v>3346</v>
      </c>
      <c r="J1358" s="16">
        <f t="shared" si="21"/>
        <v>2342.1999999999998</v>
      </c>
      <c r="L1358" s="16">
        <v>3346</v>
      </c>
    </row>
    <row r="1359" spans="1:12" ht="15" customHeight="1" x14ac:dyDescent="0.25">
      <c r="A1359" s="11" t="s">
        <v>2635</v>
      </c>
      <c r="B1359" s="9"/>
      <c r="C1359" s="2" t="s">
        <v>2636</v>
      </c>
      <c r="D1359" s="2" t="s">
        <v>20</v>
      </c>
      <c r="E1359" s="2" t="s">
        <v>2411</v>
      </c>
      <c r="F1359" s="4"/>
      <c r="G1359" s="17">
        <v>17272.5</v>
      </c>
      <c r="J1359" s="16">
        <f t="shared" si="21"/>
        <v>12090.75</v>
      </c>
      <c r="L1359" s="16">
        <v>17272.5</v>
      </c>
    </row>
    <row r="1360" spans="1:12" ht="15" customHeight="1" x14ac:dyDescent="0.25">
      <c r="A1360" s="11" t="s">
        <v>2637</v>
      </c>
      <c r="B1360" s="9"/>
      <c r="C1360" s="2" t="s">
        <v>2638</v>
      </c>
      <c r="D1360" s="2" t="s">
        <v>237</v>
      </c>
      <c r="E1360" s="2" t="s">
        <v>2411</v>
      </c>
      <c r="F1360" s="4"/>
      <c r="G1360" s="17">
        <v>30503.899999999998</v>
      </c>
      <c r="J1360" s="16">
        <f t="shared" si="21"/>
        <v>21352.729999999996</v>
      </c>
      <c r="L1360" s="16">
        <v>30503.899999999998</v>
      </c>
    </row>
    <row r="1361" spans="1:12" ht="15" customHeight="1" x14ac:dyDescent="0.25">
      <c r="A1361" s="11" t="s">
        <v>2639</v>
      </c>
      <c r="B1361" s="9"/>
      <c r="C1361" s="2" t="s">
        <v>2640</v>
      </c>
      <c r="D1361" s="2" t="s">
        <v>20</v>
      </c>
      <c r="E1361" s="2" t="s">
        <v>2411</v>
      </c>
      <c r="F1361" s="4"/>
      <c r="G1361" s="17">
        <v>30879.1</v>
      </c>
      <c r="J1361" s="16">
        <f t="shared" si="21"/>
        <v>21615.37</v>
      </c>
      <c r="L1361" s="16">
        <v>30879.1</v>
      </c>
    </row>
    <row r="1362" spans="1:12" ht="15" customHeight="1" x14ac:dyDescent="0.25">
      <c r="A1362" s="11" t="s">
        <v>2641</v>
      </c>
      <c r="B1362" s="9"/>
      <c r="C1362" s="2" t="s">
        <v>2642</v>
      </c>
      <c r="D1362" s="2" t="s">
        <v>20</v>
      </c>
      <c r="E1362" s="2" t="s">
        <v>2411</v>
      </c>
      <c r="F1362" s="4"/>
      <c r="G1362" s="17">
        <v>43813</v>
      </c>
      <c r="J1362" s="16">
        <f t="shared" si="21"/>
        <v>30669.1</v>
      </c>
      <c r="L1362" s="16">
        <v>43813</v>
      </c>
    </row>
    <row r="1363" spans="1:12" ht="15" customHeight="1" x14ac:dyDescent="0.25">
      <c r="A1363" s="11" t="s">
        <v>2643</v>
      </c>
      <c r="B1363" s="9"/>
      <c r="C1363" s="2" t="s">
        <v>2644</v>
      </c>
      <c r="D1363" s="2" t="s">
        <v>20</v>
      </c>
      <c r="E1363" s="2" t="s">
        <v>2411</v>
      </c>
      <c r="F1363" s="4"/>
      <c r="G1363" s="17">
        <v>52397.1</v>
      </c>
      <c r="J1363" s="16">
        <f t="shared" si="21"/>
        <v>36677.969999999994</v>
      </c>
      <c r="L1363" s="16">
        <v>52397.1</v>
      </c>
    </row>
    <row r="1364" spans="1:12" ht="15" customHeight="1" x14ac:dyDescent="0.25">
      <c r="A1364" s="11" t="s">
        <v>2645</v>
      </c>
      <c r="B1364" s="9"/>
      <c r="C1364" s="2" t="s">
        <v>2644</v>
      </c>
      <c r="D1364" s="2" t="s">
        <v>20</v>
      </c>
      <c r="E1364" s="2" t="s">
        <v>2411</v>
      </c>
      <c r="F1364" s="4"/>
      <c r="G1364" s="17">
        <v>32662.699999999997</v>
      </c>
      <c r="J1364" s="16">
        <f t="shared" si="21"/>
        <v>22863.889999999996</v>
      </c>
      <c r="L1364" s="16">
        <v>32662.699999999997</v>
      </c>
    </row>
    <row r="1365" spans="1:12" ht="15" customHeight="1" x14ac:dyDescent="0.25">
      <c r="A1365" s="11" t="s">
        <v>2646</v>
      </c>
      <c r="B1365" s="9"/>
      <c r="C1365" s="2" t="s">
        <v>2644</v>
      </c>
      <c r="D1365" s="2" t="s">
        <v>20</v>
      </c>
      <c r="E1365" s="2" t="s">
        <v>2411</v>
      </c>
      <c r="F1365" s="4"/>
      <c r="G1365" s="17">
        <v>20610.8</v>
      </c>
      <c r="J1365" s="16">
        <f t="shared" si="21"/>
        <v>14427.559999999998</v>
      </c>
      <c r="L1365" s="16">
        <v>20610.8</v>
      </c>
    </row>
    <row r="1366" spans="1:12" ht="15" customHeight="1" x14ac:dyDescent="0.25">
      <c r="A1366" s="11" t="s">
        <v>2647</v>
      </c>
      <c r="B1366" s="9"/>
      <c r="C1366" s="2" t="s">
        <v>2644</v>
      </c>
      <c r="D1366" s="2" t="s">
        <v>20</v>
      </c>
      <c r="E1366" s="2" t="s">
        <v>2411</v>
      </c>
      <c r="F1366" s="4"/>
      <c r="G1366" s="17">
        <v>23188.899999999998</v>
      </c>
      <c r="J1366" s="16">
        <f t="shared" si="21"/>
        <v>16232.229999999998</v>
      </c>
      <c r="L1366" s="16">
        <v>23188.899999999998</v>
      </c>
    </row>
    <row r="1367" spans="1:12" ht="15" customHeight="1" x14ac:dyDescent="0.25">
      <c r="A1367" s="11" t="s">
        <v>2648</v>
      </c>
      <c r="B1367" s="9"/>
      <c r="C1367" s="2" t="s">
        <v>2649</v>
      </c>
      <c r="D1367" s="2" t="s">
        <v>20</v>
      </c>
      <c r="E1367" s="2" t="s">
        <v>2411</v>
      </c>
      <c r="F1367" s="4"/>
      <c r="G1367" s="17">
        <v>0</v>
      </c>
      <c r="J1367" s="16">
        <f t="shared" si="21"/>
        <v>0</v>
      </c>
      <c r="L1367" s="16">
        <v>0</v>
      </c>
    </row>
    <row r="1368" spans="1:12" ht="15" customHeight="1" x14ac:dyDescent="0.25">
      <c r="A1368" s="11" t="s">
        <v>2650</v>
      </c>
      <c r="B1368" s="9"/>
      <c r="C1368" s="2" t="s">
        <v>2649</v>
      </c>
      <c r="D1368" s="2" t="s">
        <v>20</v>
      </c>
      <c r="E1368" s="2" t="s">
        <v>2411</v>
      </c>
      <c r="F1368" s="4"/>
      <c r="G1368" s="17">
        <v>19371.8</v>
      </c>
      <c r="J1368" s="16">
        <f t="shared" si="21"/>
        <v>13560.259999999998</v>
      </c>
      <c r="L1368" s="16">
        <v>19371.8</v>
      </c>
    </row>
    <row r="1369" spans="1:12" ht="15" customHeight="1" x14ac:dyDescent="0.25">
      <c r="A1369" s="11" t="s">
        <v>2651</v>
      </c>
      <c r="B1369" s="9"/>
      <c r="C1369" s="2" t="s">
        <v>2652</v>
      </c>
      <c r="D1369" s="2" t="s">
        <v>20</v>
      </c>
      <c r="E1369" s="2" t="s">
        <v>2411</v>
      </c>
      <c r="F1369" s="4"/>
      <c r="G1369" s="17">
        <v>18854.5</v>
      </c>
      <c r="J1369" s="16">
        <f t="shared" si="21"/>
        <v>13198.15</v>
      </c>
      <c r="L1369" s="16">
        <v>18854.5</v>
      </c>
    </row>
    <row r="1370" spans="1:12" ht="15" customHeight="1" x14ac:dyDescent="0.25">
      <c r="A1370" s="11" t="s">
        <v>2653</v>
      </c>
      <c r="B1370" s="9"/>
      <c r="C1370" s="2" t="s">
        <v>2654</v>
      </c>
      <c r="D1370" s="2" t="s">
        <v>20</v>
      </c>
      <c r="E1370" s="2" t="s">
        <v>2411</v>
      </c>
      <c r="F1370" s="4"/>
      <c r="G1370" s="17">
        <v>19398.399999999998</v>
      </c>
      <c r="J1370" s="16">
        <f t="shared" si="21"/>
        <v>13578.879999999997</v>
      </c>
      <c r="L1370" s="16">
        <v>19398.399999999998</v>
      </c>
    </row>
    <row r="1371" spans="1:12" ht="15" customHeight="1" x14ac:dyDescent="0.25">
      <c r="A1371" s="11" t="s">
        <v>2655</v>
      </c>
      <c r="B1371" s="9"/>
      <c r="C1371" s="2" t="s">
        <v>2654</v>
      </c>
      <c r="D1371" s="2" t="s">
        <v>20</v>
      </c>
      <c r="E1371" s="2" t="s">
        <v>2411</v>
      </c>
      <c r="F1371" s="4"/>
      <c r="G1371" s="17">
        <v>19467.699999999997</v>
      </c>
      <c r="J1371" s="16">
        <f t="shared" si="21"/>
        <v>13627.389999999998</v>
      </c>
      <c r="L1371" s="16">
        <v>19467.699999999997</v>
      </c>
    </row>
    <row r="1372" spans="1:12" ht="15" customHeight="1" x14ac:dyDescent="0.25">
      <c r="A1372" s="11" t="s">
        <v>2656</v>
      </c>
      <c r="B1372" s="9"/>
      <c r="C1372" s="2" t="s">
        <v>2657</v>
      </c>
      <c r="D1372" s="2" t="s">
        <v>237</v>
      </c>
      <c r="E1372" s="2" t="s">
        <v>2411</v>
      </c>
      <c r="F1372" s="4"/>
      <c r="G1372" s="17">
        <v>24332</v>
      </c>
      <c r="J1372" s="16">
        <f t="shared" si="21"/>
        <v>17032.399999999998</v>
      </c>
      <c r="L1372" s="16">
        <v>24332</v>
      </c>
    </row>
    <row r="1373" spans="1:12" ht="15" customHeight="1" x14ac:dyDescent="0.25">
      <c r="A1373" s="11" t="s">
        <v>2658</v>
      </c>
      <c r="B1373" s="9"/>
      <c r="C1373" s="2" t="s">
        <v>2659</v>
      </c>
      <c r="D1373" s="2" t="s">
        <v>237</v>
      </c>
      <c r="E1373" s="2" t="s">
        <v>2411</v>
      </c>
      <c r="F1373" s="4"/>
      <c r="G1373" s="17">
        <v>24978.799999999999</v>
      </c>
      <c r="J1373" s="16">
        <f t="shared" si="21"/>
        <v>17485.16</v>
      </c>
      <c r="L1373" s="16">
        <v>24978.799999999999</v>
      </c>
    </row>
    <row r="1374" spans="1:12" ht="15" customHeight="1" x14ac:dyDescent="0.25">
      <c r="A1374" s="11" t="s">
        <v>2660</v>
      </c>
      <c r="B1374" s="9"/>
      <c r="C1374" s="2" t="s">
        <v>2661</v>
      </c>
      <c r="D1374" s="2" t="s">
        <v>20</v>
      </c>
      <c r="E1374" s="2" t="s">
        <v>2411</v>
      </c>
      <c r="F1374" s="4"/>
      <c r="G1374" s="17">
        <v>27467.3</v>
      </c>
      <c r="J1374" s="16">
        <f t="shared" si="21"/>
        <v>19227.109999999997</v>
      </c>
      <c r="L1374" s="16">
        <v>27467.3</v>
      </c>
    </row>
    <row r="1375" spans="1:12" ht="15" customHeight="1" x14ac:dyDescent="0.25">
      <c r="A1375" s="11" t="s">
        <v>2662</v>
      </c>
      <c r="B1375" s="9"/>
      <c r="C1375" s="2" t="s">
        <v>2663</v>
      </c>
      <c r="D1375" s="2" t="s">
        <v>20</v>
      </c>
      <c r="E1375" s="2" t="s">
        <v>2411</v>
      </c>
      <c r="F1375" s="4"/>
      <c r="G1375" s="17">
        <v>16510.899999999998</v>
      </c>
      <c r="J1375" s="16">
        <f t="shared" si="21"/>
        <v>11557.629999999997</v>
      </c>
      <c r="L1375" s="16">
        <v>16510.899999999998</v>
      </c>
    </row>
    <row r="1376" spans="1:12" ht="15" customHeight="1" x14ac:dyDescent="0.25">
      <c r="A1376" s="11" t="s">
        <v>2664</v>
      </c>
      <c r="B1376" s="9"/>
      <c r="C1376" s="2" t="s">
        <v>2663</v>
      </c>
      <c r="D1376" s="2" t="s">
        <v>20</v>
      </c>
      <c r="E1376" s="2" t="s">
        <v>2411</v>
      </c>
      <c r="F1376" s="4"/>
      <c r="G1376" s="17">
        <v>5695.9</v>
      </c>
      <c r="J1376" s="16">
        <f t="shared" si="21"/>
        <v>3987.1299999999997</v>
      </c>
      <c r="L1376" s="16">
        <v>5695.9</v>
      </c>
    </row>
    <row r="1377" spans="1:12" ht="15" customHeight="1" x14ac:dyDescent="0.25">
      <c r="A1377" s="11" t="s">
        <v>2665</v>
      </c>
      <c r="B1377" s="9"/>
      <c r="C1377" s="2" t="s">
        <v>2663</v>
      </c>
      <c r="D1377" s="2" t="s">
        <v>20</v>
      </c>
      <c r="E1377" s="2" t="s">
        <v>2411</v>
      </c>
      <c r="F1377" s="4"/>
      <c r="G1377" s="17">
        <v>22780.799999999999</v>
      </c>
      <c r="J1377" s="16">
        <f t="shared" si="21"/>
        <v>15946.559999999998</v>
      </c>
      <c r="L1377" s="16">
        <v>22780.799999999999</v>
      </c>
    </row>
    <row r="1378" spans="1:12" ht="15" customHeight="1" x14ac:dyDescent="0.25">
      <c r="A1378" s="11" t="s">
        <v>2666</v>
      </c>
      <c r="B1378" s="9"/>
      <c r="C1378" s="2" t="s">
        <v>2667</v>
      </c>
      <c r="D1378" s="2" t="s">
        <v>20</v>
      </c>
      <c r="E1378" s="2" t="s">
        <v>2411</v>
      </c>
      <c r="F1378" s="4"/>
      <c r="G1378" s="17">
        <v>29546.999999999996</v>
      </c>
      <c r="J1378" s="16">
        <f t="shared" si="21"/>
        <v>20682.899999999998</v>
      </c>
      <c r="L1378" s="16">
        <v>29546.999999999996</v>
      </c>
    </row>
    <row r="1379" spans="1:12" ht="15" customHeight="1" x14ac:dyDescent="0.25">
      <c r="A1379" s="11" t="s">
        <v>2668</v>
      </c>
      <c r="B1379" s="9"/>
      <c r="C1379" s="2" t="s">
        <v>2669</v>
      </c>
      <c r="D1379" s="2" t="s">
        <v>20</v>
      </c>
      <c r="E1379" s="2" t="s">
        <v>2411</v>
      </c>
      <c r="F1379" s="4"/>
      <c r="G1379" s="17">
        <v>19312.3</v>
      </c>
      <c r="J1379" s="16">
        <f t="shared" si="21"/>
        <v>13518.609999999999</v>
      </c>
      <c r="L1379" s="16">
        <v>19312.3</v>
      </c>
    </row>
    <row r="1380" spans="1:12" ht="15" customHeight="1" x14ac:dyDescent="0.25">
      <c r="A1380" s="11" t="s">
        <v>2670</v>
      </c>
      <c r="B1380" s="9"/>
      <c r="C1380" s="2" t="s">
        <v>2671</v>
      </c>
      <c r="D1380" s="2" t="s">
        <v>20</v>
      </c>
      <c r="E1380" s="2" t="s">
        <v>2411</v>
      </c>
      <c r="F1380" s="4"/>
      <c r="G1380" s="17">
        <v>18109.699999999997</v>
      </c>
      <c r="J1380" s="16">
        <f t="shared" si="21"/>
        <v>12676.789999999997</v>
      </c>
      <c r="L1380" s="16">
        <v>18109.699999999997</v>
      </c>
    </row>
    <row r="1381" spans="1:12" ht="15" customHeight="1" x14ac:dyDescent="0.25">
      <c r="A1381" s="11" t="s">
        <v>2672</v>
      </c>
      <c r="B1381" s="9"/>
      <c r="C1381" s="2" t="s">
        <v>2673</v>
      </c>
      <c r="D1381" s="2" t="s">
        <v>20</v>
      </c>
      <c r="E1381" s="2" t="s">
        <v>2411</v>
      </c>
      <c r="F1381" s="4"/>
      <c r="G1381" s="17">
        <v>23124.5</v>
      </c>
      <c r="J1381" s="16">
        <f t="shared" si="21"/>
        <v>16187.15</v>
      </c>
      <c r="L1381" s="16">
        <v>23124.5</v>
      </c>
    </row>
    <row r="1382" spans="1:12" ht="15" customHeight="1" x14ac:dyDescent="0.25">
      <c r="A1382" s="11" t="s">
        <v>2674</v>
      </c>
      <c r="B1382" s="9"/>
      <c r="C1382" s="2" t="s">
        <v>2675</v>
      </c>
      <c r="D1382" s="2" t="s">
        <v>20</v>
      </c>
      <c r="E1382" s="2" t="s">
        <v>2411</v>
      </c>
      <c r="F1382" s="4"/>
      <c r="G1382" s="17">
        <v>20132</v>
      </c>
      <c r="J1382" s="16">
        <f t="shared" si="21"/>
        <v>14092.4</v>
      </c>
      <c r="L1382" s="16">
        <v>20132</v>
      </c>
    </row>
    <row r="1383" spans="1:12" ht="15" customHeight="1" x14ac:dyDescent="0.25">
      <c r="A1383" s="11" t="s">
        <v>2676</v>
      </c>
      <c r="B1383" s="9"/>
      <c r="C1383" s="2" t="s">
        <v>2677</v>
      </c>
      <c r="D1383" s="2" t="s">
        <v>20</v>
      </c>
      <c r="E1383" s="2" t="s">
        <v>2411</v>
      </c>
      <c r="F1383" s="4"/>
      <c r="G1383" s="17">
        <v>21846.3</v>
      </c>
      <c r="J1383" s="16">
        <f t="shared" si="21"/>
        <v>15292.409999999998</v>
      </c>
      <c r="L1383" s="16">
        <v>21846.3</v>
      </c>
    </row>
    <row r="1384" spans="1:12" ht="15" customHeight="1" x14ac:dyDescent="0.25">
      <c r="A1384" s="11" t="s">
        <v>2678</v>
      </c>
      <c r="B1384" s="9"/>
      <c r="C1384" s="2" t="s">
        <v>2679</v>
      </c>
      <c r="D1384" s="2" t="s">
        <v>20</v>
      </c>
      <c r="E1384" s="2" t="s">
        <v>2411</v>
      </c>
      <c r="F1384" s="4"/>
      <c r="G1384" s="17">
        <v>19212.199999999997</v>
      </c>
      <c r="J1384" s="16">
        <f t="shared" si="21"/>
        <v>13448.539999999997</v>
      </c>
      <c r="L1384" s="16">
        <v>19212.199999999997</v>
      </c>
    </row>
    <row r="1385" spans="1:12" ht="15" customHeight="1" x14ac:dyDescent="0.25">
      <c r="A1385" s="11" t="s">
        <v>2680</v>
      </c>
      <c r="B1385" s="9"/>
      <c r="C1385" s="2" t="s">
        <v>2681</v>
      </c>
      <c r="D1385" s="2" t="s">
        <v>20</v>
      </c>
      <c r="E1385" s="2" t="s">
        <v>2411</v>
      </c>
      <c r="F1385" s="4"/>
      <c r="G1385" s="17">
        <v>4837</v>
      </c>
      <c r="J1385" s="16">
        <f t="shared" si="21"/>
        <v>3385.8999999999996</v>
      </c>
      <c r="L1385" s="16">
        <v>4837</v>
      </c>
    </row>
    <row r="1386" spans="1:12" ht="15" customHeight="1" x14ac:dyDescent="0.25">
      <c r="A1386" s="11" t="s">
        <v>2682</v>
      </c>
      <c r="B1386" s="9"/>
      <c r="C1386" s="2" t="s">
        <v>2683</v>
      </c>
      <c r="D1386" s="2" t="s">
        <v>20</v>
      </c>
      <c r="E1386" s="2" t="s">
        <v>2411</v>
      </c>
      <c r="F1386" s="4"/>
      <c r="G1386" s="17">
        <v>11463.199999999999</v>
      </c>
      <c r="J1386" s="16">
        <f t="shared" si="21"/>
        <v>8024.2399999999989</v>
      </c>
      <c r="L1386" s="16">
        <v>11463.199999999999</v>
      </c>
    </row>
    <row r="1387" spans="1:12" ht="15" customHeight="1" x14ac:dyDescent="0.25">
      <c r="A1387" s="11" t="s">
        <v>2684</v>
      </c>
      <c r="B1387" s="9"/>
      <c r="C1387" s="2" t="s">
        <v>2685</v>
      </c>
      <c r="D1387" s="2" t="s">
        <v>237</v>
      </c>
      <c r="E1387" s="2" t="s">
        <v>2411</v>
      </c>
      <c r="F1387" s="4"/>
      <c r="G1387" s="17">
        <v>24658.899999999998</v>
      </c>
      <c r="J1387" s="16">
        <f t="shared" si="21"/>
        <v>17261.229999999996</v>
      </c>
      <c r="L1387" s="16">
        <v>24658.899999999998</v>
      </c>
    </row>
    <row r="1388" spans="1:12" ht="15" customHeight="1" x14ac:dyDescent="0.25">
      <c r="A1388" s="11" t="s">
        <v>2686</v>
      </c>
      <c r="B1388" s="9"/>
      <c r="C1388" s="2" t="s">
        <v>2687</v>
      </c>
      <c r="D1388" s="2" t="s">
        <v>20</v>
      </c>
      <c r="E1388" s="2" t="s">
        <v>2411</v>
      </c>
      <c r="F1388" s="4"/>
      <c r="G1388" s="17">
        <v>13879.599999999999</v>
      </c>
      <c r="J1388" s="16">
        <f t="shared" si="21"/>
        <v>9715.7199999999975</v>
      </c>
      <c r="L1388" s="16">
        <v>13879.599999999999</v>
      </c>
    </row>
    <row r="1389" spans="1:12" ht="15" customHeight="1" x14ac:dyDescent="0.25">
      <c r="A1389" s="11" t="s">
        <v>2688</v>
      </c>
      <c r="B1389" s="9"/>
      <c r="C1389" s="2" t="s">
        <v>2689</v>
      </c>
      <c r="D1389" s="2" t="s">
        <v>20</v>
      </c>
      <c r="E1389" s="2" t="s">
        <v>2411</v>
      </c>
      <c r="F1389" s="4"/>
      <c r="G1389" s="17">
        <v>17858.399999999998</v>
      </c>
      <c r="J1389" s="16">
        <f t="shared" si="21"/>
        <v>12500.879999999997</v>
      </c>
      <c r="L1389" s="16">
        <v>17858.399999999998</v>
      </c>
    </row>
    <row r="1390" spans="1:12" ht="15" customHeight="1" x14ac:dyDescent="0.25">
      <c r="A1390" s="11" t="s">
        <v>2690</v>
      </c>
      <c r="B1390" s="9"/>
      <c r="C1390" s="2" t="s">
        <v>2691</v>
      </c>
      <c r="D1390" s="2" t="s">
        <v>20</v>
      </c>
      <c r="E1390" s="2" t="s">
        <v>2411</v>
      </c>
      <c r="F1390" s="4"/>
      <c r="G1390" s="17">
        <v>1092</v>
      </c>
      <c r="J1390" s="16">
        <f t="shared" si="21"/>
        <v>764.4</v>
      </c>
      <c r="L1390" s="16">
        <v>1092</v>
      </c>
    </row>
    <row r="1391" spans="1:12" ht="15" customHeight="1" x14ac:dyDescent="0.25">
      <c r="A1391" s="11" t="s">
        <v>2692</v>
      </c>
      <c r="B1391" s="9"/>
      <c r="C1391" s="2" t="s">
        <v>2693</v>
      </c>
      <c r="D1391" s="2" t="s">
        <v>20</v>
      </c>
      <c r="E1391" s="2" t="s">
        <v>2411</v>
      </c>
      <c r="F1391" s="4"/>
      <c r="G1391" s="17">
        <v>17691.099999999999</v>
      </c>
      <c r="J1391" s="16">
        <f t="shared" si="21"/>
        <v>12383.769999999999</v>
      </c>
      <c r="L1391" s="16">
        <v>17691.099999999999</v>
      </c>
    </row>
    <row r="1392" spans="1:12" ht="15" customHeight="1" x14ac:dyDescent="0.25">
      <c r="A1392" s="11" t="s">
        <v>2694</v>
      </c>
      <c r="B1392" s="9"/>
      <c r="C1392" s="2" t="s">
        <v>2695</v>
      </c>
      <c r="D1392" s="2" t="s">
        <v>20</v>
      </c>
      <c r="E1392" s="2" t="s">
        <v>2411</v>
      </c>
      <c r="F1392" s="4"/>
      <c r="G1392" s="17">
        <v>12627.3</v>
      </c>
      <c r="J1392" s="16">
        <f t="shared" si="21"/>
        <v>8839.1099999999988</v>
      </c>
      <c r="L1392" s="16">
        <v>12627.3</v>
      </c>
    </row>
    <row r="1393" spans="1:12" ht="15" customHeight="1" x14ac:dyDescent="0.25">
      <c r="A1393" s="11" t="s">
        <v>2696</v>
      </c>
      <c r="B1393" s="9"/>
      <c r="C1393" s="2" t="s">
        <v>2697</v>
      </c>
      <c r="D1393" s="2" t="s">
        <v>20</v>
      </c>
      <c r="E1393" s="2" t="s">
        <v>2411</v>
      </c>
      <c r="F1393" s="4"/>
      <c r="G1393" s="17">
        <v>7185.4999999999991</v>
      </c>
      <c r="J1393" s="16">
        <f t="shared" si="21"/>
        <v>5029.8499999999995</v>
      </c>
      <c r="L1393" s="16">
        <v>7185.4999999999991</v>
      </c>
    </row>
    <row r="1394" spans="1:12" ht="15" customHeight="1" x14ac:dyDescent="0.25">
      <c r="A1394" s="11" t="s">
        <v>2698</v>
      </c>
      <c r="B1394" s="9"/>
      <c r="C1394" s="2" t="s">
        <v>2699</v>
      </c>
      <c r="D1394" s="2" t="s">
        <v>20</v>
      </c>
      <c r="E1394" s="2" t="s">
        <v>2411</v>
      </c>
      <c r="F1394" s="4"/>
      <c r="G1394" s="17">
        <v>7185.4999999999991</v>
      </c>
      <c r="J1394" s="16">
        <f t="shared" si="21"/>
        <v>5029.8499999999995</v>
      </c>
      <c r="L1394" s="16">
        <v>7185.4999999999991</v>
      </c>
    </row>
    <row r="1395" spans="1:12" ht="15" customHeight="1" x14ac:dyDescent="0.25">
      <c r="A1395" s="11" t="s">
        <v>2700</v>
      </c>
      <c r="B1395" s="9"/>
      <c r="C1395" s="2" t="s">
        <v>2701</v>
      </c>
      <c r="D1395" s="2" t="s">
        <v>20</v>
      </c>
      <c r="E1395" s="2" t="s">
        <v>2411</v>
      </c>
      <c r="F1395" s="4"/>
      <c r="G1395" s="17">
        <v>70</v>
      </c>
      <c r="J1395" s="16">
        <f t="shared" si="21"/>
        <v>49</v>
      </c>
      <c r="L1395" s="16">
        <v>70</v>
      </c>
    </row>
    <row r="1396" spans="1:12" ht="15" customHeight="1" x14ac:dyDescent="0.25">
      <c r="A1396" s="11" t="s">
        <v>2702</v>
      </c>
      <c r="B1396" s="9"/>
      <c r="C1396" s="2" t="s">
        <v>2703</v>
      </c>
      <c r="D1396" s="2" t="s">
        <v>20</v>
      </c>
      <c r="E1396" s="2" t="s">
        <v>2411</v>
      </c>
      <c r="F1396" s="4"/>
      <c r="G1396" s="17">
        <v>2492.6999999999998</v>
      </c>
      <c r="J1396" s="16">
        <f t="shared" si="21"/>
        <v>1744.8899999999999</v>
      </c>
      <c r="L1396" s="16">
        <v>2492.6999999999998</v>
      </c>
    </row>
    <row r="1397" spans="1:12" ht="15" customHeight="1" x14ac:dyDescent="0.25">
      <c r="A1397" s="11" t="s">
        <v>2704</v>
      </c>
      <c r="B1397" s="9"/>
      <c r="C1397" s="2" t="s">
        <v>2705</v>
      </c>
      <c r="D1397" s="2" t="s">
        <v>20</v>
      </c>
      <c r="E1397" s="2" t="s">
        <v>2411</v>
      </c>
      <c r="F1397" s="4"/>
      <c r="G1397" s="17">
        <v>555.09999999999991</v>
      </c>
      <c r="J1397" s="16">
        <f t="shared" si="21"/>
        <v>388.56999999999994</v>
      </c>
      <c r="L1397" s="16">
        <v>555.09999999999991</v>
      </c>
    </row>
    <row r="1398" spans="1:12" ht="15" customHeight="1" x14ac:dyDescent="0.25">
      <c r="A1398" s="11" t="s">
        <v>2706</v>
      </c>
      <c r="B1398" s="9"/>
      <c r="C1398" s="2" t="s">
        <v>2707</v>
      </c>
      <c r="D1398" s="2" t="s">
        <v>97</v>
      </c>
      <c r="E1398" s="2" t="s">
        <v>2411</v>
      </c>
      <c r="F1398" s="4"/>
      <c r="G1398" s="17">
        <v>2186.7999999999997</v>
      </c>
      <c r="J1398" s="16">
        <f t="shared" si="21"/>
        <v>1530.7599999999998</v>
      </c>
      <c r="L1398" s="16">
        <v>2186.7999999999997</v>
      </c>
    </row>
    <row r="1399" spans="1:12" ht="15" customHeight="1" x14ac:dyDescent="0.25">
      <c r="A1399" s="11" t="s">
        <v>2708</v>
      </c>
      <c r="B1399" s="9"/>
      <c r="C1399" s="2" t="s">
        <v>2709</v>
      </c>
      <c r="D1399" s="2" t="s">
        <v>20</v>
      </c>
      <c r="E1399" s="2" t="s">
        <v>2411</v>
      </c>
      <c r="F1399" s="4"/>
      <c r="G1399" s="17">
        <v>1894.8999999999999</v>
      </c>
      <c r="J1399" s="16">
        <f t="shared" si="21"/>
        <v>1326.4299999999998</v>
      </c>
      <c r="L1399" s="16">
        <v>1894.8999999999999</v>
      </c>
    </row>
    <row r="1400" spans="1:12" ht="15" customHeight="1" x14ac:dyDescent="0.25">
      <c r="A1400" s="11" t="s">
        <v>2710</v>
      </c>
      <c r="B1400" s="9"/>
      <c r="C1400" s="2" t="s">
        <v>2709</v>
      </c>
      <c r="D1400" s="2" t="s">
        <v>20</v>
      </c>
      <c r="E1400" s="2" t="s">
        <v>2411</v>
      </c>
      <c r="F1400" s="4"/>
      <c r="G1400" s="17">
        <v>2431.7999999999997</v>
      </c>
      <c r="J1400" s="16">
        <f t="shared" si="21"/>
        <v>1702.2599999999998</v>
      </c>
      <c r="L1400" s="16">
        <v>2431.7999999999997</v>
      </c>
    </row>
    <row r="1401" spans="1:12" ht="15" customHeight="1" x14ac:dyDescent="0.25">
      <c r="A1401" s="11" t="s">
        <v>2711</v>
      </c>
      <c r="B1401" s="9"/>
      <c r="C1401" s="2" t="s">
        <v>2709</v>
      </c>
      <c r="D1401" s="2" t="s">
        <v>20</v>
      </c>
      <c r="E1401" s="2" t="s">
        <v>2411</v>
      </c>
      <c r="F1401" s="4"/>
      <c r="G1401" s="17">
        <v>51770.6</v>
      </c>
      <c r="J1401" s="16">
        <f t="shared" si="21"/>
        <v>36239.42</v>
      </c>
      <c r="L1401" s="16">
        <v>51770.6</v>
      </c>
    </row>
    <row r="1402" spans="1:12" ht="15" customHeight="1" x14ac:dyDescent="0.25">
      <c r="A1402" s="11" t="s">
        <v>2712</v>
      </c>
      <c r="B1402" s="9"/>
      <c r="C1402" s="2" t="s">
        <v>2713</v>
      </c>
      <c r="D1402" s="2" t="s">
        <v>20</v>
      </c>
      <c r="E1402" s="2" t="s">
        <v>2411</v>
      </c>
      <c r="F1402" s="4"/>
      <c r="G1402" s="17">
        <v>41564.6</v>
      </c>
      <c r="J1402" s="16">
        <f t="shared" si="21"/>
        <v>29095.219999999998</v>
      </c>
      <c r="L1402" s="16">
        <v>41564.6</v>
      </c>
    </row>
    <row r="1403" spans="1:12" ht="15" customHeight="1" x14ac:dyDescent="0.25">
      <c r="A1403" s="11" t="s">
        <v>2714</v>
      </c>
      <c r="B1403" s="9"/>
      <c r="C1403" s="2" t="s">
        <v>2713</v>
      </c>
      <c r="D1403" s="2" t="s">
        <v>20</v>
      </c>
      <c r="E1403" s="2" t="s">
        <v>2411</v>
      </c>
      <c r="F1403" s="4"/>
      <c r="G1403" s="17">
        <v>30433.899999999998</v>
      </c>
      <c r="J1403" s="16">
        <f t="shared" si="21"/>
        <v>21303.729999999996</v>
      </c>
      <c r="L1403" s="16">
        <v>30433.899999999998</v>
      </c>
    </row>
    <row r="1404" spans="1:12" ht="15" customHeight="1" x14ac:dyDescent="0.25">
      <c r="A1404" s="11" t="s">
        <v>2715</v>
      </c>
      <c r="B1404" s="9"/>
      <c r="C1404" s="2" t="s">
        <v>2716</v>
      </c>
      <c r="D1404" s="2" t="s">
        <v>20</v>
      </c>
      <c r="E1404" s="2" t="s">
        <v>2411</v>
      </c>
      <c r="F1404" s="4"/>
      <c r="G1404" s="17">
        <v>17905.3</v>
      </c>
      <c r="J1404" s="16">
        <f t="shared" si="21"/>
        <v>12533.71</v>
      </c>
      <c r="L1404" s="16">
        <v>17905.3</v>
      </c>
    </row>
    <row r="1405" spans="1:12" ht="15" customHeight="1" x14ac:dyDescent="0.25">
      <c r="A1405" s="11" t="s">
        <v>2717</v>
      </c>
      <c r="B1405" s="9"/>
      <c r="C1405" s="2" t="s">
        <v>2718</v>
      </c>
      <c r="D1405" s="2" t="s">
        <v>20</v>
      </c>
      <c r="E1405" s="2" t="s">
        <v>2411</v>
      </c>
      <c r="F1405" s="4"/>
      <c r="G1405" s="17">
        <v>17913</v>
      </c>
      <c r="J1405" s="16">
        <f t="shared" si="21"/>
        <v>12539.099999999999</v>
      </c>
      <c r="L1405" s="16">
        <v>17913</v>
      </c>
    </row>
    <row r="1406" spans="1:12" ht="15" customHeight="1" x14ac:dyDescent="0.25">
      <c r="A1406" s="11" t="s">
        <v>2719</v>
      </c>
      <c r="B1406" s="9"/>
      <c r="C1406" s="2" t="s">
        <v>2720</v>
      </c>
      <c r="D1406" s="2" t="s">
        <v>20</v>
      </c>
      <c r="E1406" s="2" t="s">
        <v>2411</v>
      </c>
      <c r="F1406" s="4"/>
      <c r="G1406" s="17">
        <v>35030.799999999996</v>
      </c>
      <c r="J1406" s="16">
        <f t="shared" si="21"/>
        <v>24521.559999999994</v>
      </c>
      <c r="L1406" s="16">
        <v>35030.799999999996</v>
      </c>
    </row>
    <row r="1407" spans="1:12" ht="15" customHeight="1" x14ac:dyDescent="0.25">
      <c r="A1407" s="11" t="s">
        <v>2721</v>
      </c>
      <c r="B1407" s="9"/>
      <c r="C1407" s="2" t="s">
        <v>2722</v>
      </c>
      <c r="D1407" s="2" t="s">
        <v>20</v>
      </c>
      <c r="E1407" s="2" t="s">
        <v>2411</v>
      </c>
      <c r="F1407" s="4"/>
      <c r="G1407" s="17">
        <v>32626.3</v>
      </c>
      <c r="J1407" s="16">
        <f t="shared" si="21"/>
        <v>22838.41</v>
      </c>
      <c r="L1407" s="16">
        <v>32626.3</v>
      </c>
    </row>
    <row r="1408" spans="1:12" ht="15" customHeight="1" x14ac:dyDescent="0.25">
      <c r="A1408" s="11" t="s">
        <v>2723</v>
      </c>
      <c r="B1408" s="9"/>
      <c r="C1408" s="2" t="s">
        <v>2724</v>
      </c>
      <c r="D1408" s="2" t="s">
        <v>20</v>
      </c>
      <c r="E1408" s="2" t="s">
        <v>2411</v>
      </c>
      <c r="F1408" s="4"/>
      <c r="G1408" s="17">
        <v>30697.1</v>
      </c>
      <c r="J1408" s="16">
        <f t="shared" si="21"/>
        <v>21487.969999999998</v>
      </c>
      <c r="L1408" s="16">
        <v>30697.1</v>
      </c>
    </row>
    <row r="1409" spans="1:12" ht="15" customHeight="1" x14ac:dyDescent="0.25">
      <c r="A1409" s="11" t="s">
        <v>2725</v>
      </c>
      <c r="B1409" s="9"/>
      <c r="C1409" s="2" t="s">
        <v>2726</v>
      </c>
      <c r="D1409" s="2" t="s">
        <v>20</v>
      </c>
      <c r="E1409" s="2" t="s">
        <v>2411</v>
      </c>
      <c r="F1409" s="4"/>
      <c r="G1409" s="17">
        <v>20401.5</v>
      </c>
      <c r="J1409" s="16">
        <f t="shared" si="21"/>
        <v>14281.05</v>
      </c>
      <c r="L1409" s="16">
        <v>20401.5</v>
      </c>
    </row>
    <row r="1410" spans="1:12" ht="15" customHeight="1" x14ac:dyDescent="0.25">
      <c r="A1410" s="11" t="s">
        <v>2727</v>
      </c>
      <c r="B1410" s="9"/>
      <c r="C1410" s="2" t="s">
        <v>2728</v>
      </c>
      <c r="D1410" s="2" t="s">
        <v>20</v>
      </c>
      <c r="E1410" s="2" t="s">
        <v>2411</v>
      </c>
      <c r="F1410" s="4"/>
      <c r="G1410" s="17">
        <v>25845.399999999998</v>
      </c>
      <c r="J1410" s="16">
        <f t="shared" si="21"/>
        <v>18091.78</v>
      </c>
      <c r="L1410" s="16">
        <v>25845.399999999998</v>
      </c>
    </row>
    <row r="1411" spans="1:12" ht="15" customHeight="1" x14ac:dyDescent="0.25">
      <c r="A1411" s="11" t="s">
        <v>2729</v>
      </c>
      <c r="B1411" s="9"/>
      <c r="C1411" s="2" t="s">
        <v>2730</v>
      </c>
      <c r="D1411" s="2" t="s">
        <v>1274</v>
      </c>
      <c r="E1411" s="2" t="s">
        <v>1292</v>
      </c>
      <c r="F1411" s="4"/>
      <c r="G1411" s="17">
        <v>9590</v>
      </c>
      <c r="J1411" s="16">
        <f t="shared" si="21"/>
        <v>6713</v>
      </c>
      <c r="L1411" s="16">
        <v>9590</v>
      </c>
    </row>
    <row r="1412" spans="1:12" ht="15" customHeight="1" x14ac:dyDescent="0.25">
      <c r="A1412" s="11" t="s">
        <v>2731</v>
      </c>
      <c r="B1412" s="9"/>
      <c r="C1412" s="2" t="s">
        <v>2732</v>
      </c>
      <c r="D1412" s="2" t="s">
        <v>20</v>
      </c>
      <c r="E1412" s="2" t="s">
        <v>2411</v>
      </c>
      <c r="F1412" s="4"/>
      <c r="G1412" s="17">
        <v>759.5</v>
      </c>
      <c r="J1412" s="16">
        <f t="shared" si="21"/>
        <v>531.65</v>
      </c>
      <c r="L1412" s="16">
        <v>759.5</v>
      </c>
    </row>
    <row r="1413" spans="1:12" ht="15" customHeight="1" x14ac:dyDescent="0.25">
      <c r="A1413" s="11" t="s">
        <v>2733</v>
      </c>
      <c r="B1413" s="9"/>
      <c r="C1413" s="2" t="s">
        <v>2734</v>
      </c>
      <c r="D1413" s="2" t="s">
        <v>20</v>
      </c>
      <c r="E1413" s="2" t="s">
        <v>2411</v>
      </c>
      <c r="F1413" s="4"/>
      <c r="G1413" s="17">
        <v>38035.899999999994</v>
      </c>
      <c r="J1413" s="16">
        <f t="shared" si="21"/>
        <v>26625.129999999994</v>
      </c>
      <c r="L1413" s="16">
        <v>38035.899999999994</v>
      </c>
    </row>
    <row r="1414" spans="1:12" ht="15" customHeight="1" x14ac:dyDescent="0.25">
      <c r="A1414" s="11" t="s">
        <v>2735</v>
      </c>
      <c r="B1414" s="9"/>
      <c r="C1414" s="2" t="s">
        <v>2736</v>
      </c>
      <c r="D1414" s="2" t="s">
        <v>20</v>
      </c>
      <c r="E1414" s="2" t="s">
        <v>2411</v>
      </c>
      <c r="F1414" s="4"/>
      <c r="G1414" s="17">
        <v>31385.199999999997</v>
      </c>
      <c r="J1414" s="16">
        <f t="shared" si="21"/>
        <v>21969.639999999996</v>
      </c>
      <c r="L1414" s="16">
        <v>31385.199999999997</v>
      </c>
    </row>
    <row r="1415" spans="1:12" ht="15" customHeight="1" x14ac:dyDescent="0.25">
      <c r="A1415" s="11" t="s">
        <v>2737</v>
      </c>
      <c r="B1415" s="9"/>
      <c r="C1415" s="2" t="s">
        <v>2738</v>
      </c>
      <c r="D1415" s="2" t="s">
        <v>20</v>
      </c>
      <c r="E1415" s="2" t="s">
        <v>2411</v>
      </c>
      <c r="F1415" s="4"/>
      <c r="G1415" s="17">
        <v>34625.5</v>
      </c>
      <c r="J1415" s="16">
        <f t="shared" ref="J1415:J1478" si="22">SUM(G1415*0.7)</f>
        <v>24237.85</v>
      </c>
      <c r="L1415" s="16">
        <v>34625.5</v>
      </c>
    </row>
    <row r="1416" spans="1:12" ht="15" customHeight="1" x14ac:dyDescent="0.25">
      <c r="A1416" s="11" t="s">
        <v>2739</v>
      </c>
      <c r="B1416" s="9"/>
      <c r="C1416" s="2" t="s">
        <v>2740</v>
      </c>
      <c r="D1416" s="2" t="s">
        <v>20</v>
      </c>
      <c r="E1416" s="2" t="s">
        <v>2411</v>
      </c>
      <c r="F1416" s="4"/>
      <c r="G1416" s="17">
        <v>43344.7</v>
      </c>
      <c r="J1416" s="16">
        <f t="shared" si="22"/>
        <v>30341.289999999997</v>
      </c>
      <c r="L1416" s="16">
        <v>43344.7</v>
      </c>
    </row>
    <row r="1417" spans="1:12" ht="15" customHeight="1" x14ac:dyDescent="0.25">
      <c r="A1417" s="11" t="s">
        <v>2741</v>
      </c>
      <c r="B1417" s="9"/>
      <c r="C1417" s="2" t="s">
        <v>2742</v>
      </c>
      <c r="D1417" s="2" t="s">
        <v>20</v>
      </c>
      <c r="E1417" s="2" t="s">
        <v>2411</v>
      </c>
      <c r="F1417" s="4"/>
      <c r="G1417" s="17">
        <v>45450.299999999996</v>
      </c>
      <c r="J1417" s="16">
        <f t="shared" si="22"/>
        <v>31815.209999999995</v>
      </c>
      <c r="L1417" s="16">
        <v>45450.299999999996</v>
      </c>
    </row>
    <row r="1418" spans="1:12" ht="15" customHeight="1" x14ac:dyDescent="0.25">
      <c r="A1418" s="11" t="s">
        <v>2743</v>
      </c>
      <c r="B1418" s="9"/>
      <c r="C1418" s="2" t="s">
        <v>2744</v>
      </c>
      <c r="D1418" s="2" t="s">
        <v>20</v>
      </c>
      <c r="E1418" s="2" t="s">
        <v>2411</v>
      </c>
      <c r="F1418" s="4"/>
      <c r="G1418" s="17">
        <v>24553.199999999997</v>
      </c>
      <c r="J1418" s="16">
        <f t="shared" si="22"/>
        <v>17187.239999999998</v>
      </c>
      <c r="L1418" s="16">
        <v>24553.199999999997</v>
      </c>
    </row>
    <row r="1419" spans="1:12" ht="15" customHeight="1" x14ac:dyDescent="0.25">
      <c r="A1419" s="11" t="s">
        <v>2745</v>
      </c>
      <c r="B1419" s="9"/>
      <c r="C1419" s="2" t="s">
        <v>2744</v>
      </c>
      <c r="D1419" s="2" t="s">
        <v>20</v>
      </c>
      <c r="E1419" s="2" t="s">
        <v>2411</v>
      </c>
      <c r="F1419" s="4"/>
      <c r="G1419" s="17">
        <v>39535.299999999996</v>
      </c>
      <c r="J1419" s="16">
        <f t="shared" si="22"/>
        <v>27674.709999999995</v>
      </c>
      <c r="L1419" s="16">
        <v>39535.299999999996</v>
      </c>
    </row>
    <row r="1420" spans="1:12" ht="15" customHeight="1" x14ac:dyDescent="0.25">
      <c r="A1420" s="11" t="s">
        <v>2746</v>
      </c>
      <c r="B1420" s="9"/>
      <c r="C1420" s="2" t="s">
        <v>2747</v>
      </c>
      <c r="D1420" s="2" t="s">
        <v>20</v>
      </c>
      <c r="E1420" s="2" t="s">
        <v>2411</v>
      </c>
      <c r="F1420" s="4"/>
      <c r="G1420" s="17">
        <v>25845.399999999998</v>
      </c>
      <c r="J1420" s="16">
        <f t="shared" si="22"/>
        <v>18091.78</v>
      </c>
      <c r="L1420" s="16">
        <v>25845.399999999998</v>
      </c>
    </row>
    <row r="1421" spans="1:12" ht="15" customHeight="1" x14ac:dyDescent="0.25">
      <c r="A1421" s="11" t="s">
        <v>2748</v>
      </c>
      <c r="B1421" s="9"/>
      <c r="C1421" s="2" t="s">
        <v>2749</v>
      </c>
      <c r="D1421" s="2" t="s">
        <v>20</v>
      </c>
      <c r="E1421" s="2" t="s">
        <v>2411</v>
      </c>
      <c r="F1421" s="4"/>
      <c r="G1421" s="17">
        <v>19162.5</v>
      </c>
      <c r="J1421" s="16">
        <f t="shared" si="22"/>
        <v>13413.75</v>
      </c>
      <c r="L1421" s="16">
        <v>19162.5</v>
      </c>
    </row>
    <row r="1422" spans="1:12" ht="15" customHeight="1" x14ac:dyDescent="0.25">
      <c r="A1422" s="11" t="s">
        <v>2750</v>
      </c>
      <c r="B1422" s="9"/>
      <c r="C1422" s="2" t="s">
        <v>2751</v>
      </c>
      <c r="D1422" s="2" t="s">
        <v>20</v>
      </c>
      <c r="E1422" s="2" t="s">
        <v>2411</v>
      </c>
      <c r="F1422" s="4"/>
      <c r="G1422" s="17">
        <v>45938.899999999994</v>
      </c>
      <c r="J1422" s="16">
        <f t="shared" si="22"/>
        <v>32157.229999999992</v>
      </c>
      <c r="L1422" s="16">
        <v>45938.899999999994</v>
      </c>
    </row>
    <row r="1423" spans="1:12" ht="15" customHeight="1" x14ac:dyDescent="0.25">
      <c r="A1423" s="11" t="s">
        <v>2752</v>
      </c>
      <c r="B1423" s="9"/>
      <c r="C1423" s="2" t="s">
        <v>2751</v>
      </c>
      <c r="D1423" s="2" t="s">
        <v>20</v>
      </c>
      <c r="E1423" s="2" t="s">
        <v>2411</v>
      </c>
      <c r="F1423" s="4"/>
      <c r="G1423" s="17">
        <v>30449.999999999996</v>
      </c>
      <c r="J1423" s="16">
        <f t="shared" si="22"/>
        <v>21314.999999999996</v>
      </c>
      <c r="L1423" s="16">
        <v>30449.999999999996</v>
      </c>
    </row>
    <row r="1424" spans="1:12" ht="15" customHeight="1" x14ac:dyDescent="0.25">
      <c r="A1424" s="11" t="s">
        <v>2753</v>
      </c>
      <c r="B1424" s="9"/>
      <c r="C1424" s="2" t="s">
        <v>2751</v>
      </c>
      <c r="D1424" s="2" t="s">
        <v>20</v>
      </c>
      <c r="E1424" s="2" t="s">
        <v>2411</v>
      </c>
      <c r="F1424" s="4"/>
      <c r="G1424" s="17">
        <v>44818.2</v>
      </c>
      <c r="J1424" s="16">
        <f t="shared" si="22"/>
        <v>31372.739999999994</v>
      </c>
      <c r="L1424" s="16">
        <v>44818.2</v>
      </c>
    </row>
    <row r="1425" spans="1:12" ht="15" customHeight="1" x14ac:dyDescent="0.25">
      <c r="A1425" s="11" t="s">
        <v>2754</v>
      </c>
      <c r="B1425" s="9"/>
      <c r="C1425" s="2" t="s">
        <v>2755</v>
      </c>
      <c r="D1425" s="2" t="s">
        <v>20</v>
      </c>
      <c r="E1425" s="2" t="s">
        <v>2411</v>
      </c>
      <c r="F1425" s="4"/>
      <c r="G1425" s="17">
        <v>29110.199999999997</v>
      </c>
      <c r="J1425" s="16">
        <f t="shared" si="22"/>
        <v>20377.139999999996</v>
      </c>
      <c r="L1425" s="16">
        <v>29110.199999999997</v>
      </c>
    </row>
    <row r="1426" spans="1:12" ht="15" customHeight="1" x14ac:dyDescent="0.25">
      <c r="A1426" s="11" t="s">
        <v>2756</v>
      </c>
      <c r="B1426" s="9"/>
      <c r="C1426" s="2" t="s">
        <v>2757</v>
      </c>
      <c r="D1426" s="2" t="s">
        <v>20</v>
      </c>
      <c r="E1426" s="2" t="s">
        <v>2411</v>
      </c>
      <c r="F1426" s="4"/>
      <c r="G1426" s="17">
        <v>38276</v>
      </c>
      <c r="J1426" s="16">
        <f t="shared" si="22"/>
        <v>26793.199999999997</v>
      </c>
      <c r="L1426" s="16">
        <v>38276</v>
      </c>
    </row>
    <row r="1427" spans="1:12" ht="15" customHeight="1" x14ac:dyDescent="0.25">
      <c r="A1427" s="11" t="s">
        <v>2758</v>
      </c>
      <c r="B1427" s="9"/>
      <c r="C1427" s="2" t="s">
        <v>2759</v>
      </c>
      <c r="D1427" s="2" t="s">
        <v>20</v>
      </c>
      <c r="E1427" s="2" t="s">
        <v>2411</v>
      </c>
      <c r="F1427" s="4"/>
      <c r="G1427" s="17">
        <v>40810</v>
      </c>
      <c r="J1427" s="16">
        <f t="shared" si="22"/>
        <v>28567</v>
      </c>
      <c r="L1427" s="16">
        <v>40810</v>
      </c>
    </row>
    <row r="1428" spans="1:12" ht="15" customHeight="1" x14ac:dyDescent="0.25">
      <c r="A1428" s="11" t="s">
        <v>2760</v>
      </c>
      <c r="B1428" s="9"/>
      <c r="C1428" s="2" t="s">
        <v>2761</v>
      </c>
      <c r="D1428" s="2" t="s">
        <v>20</v>
      </c>
      <c r="E1428" s="2" t="s">
        <v>2411</v>
      </c>
      <c r="F1428" s="4"/>
      <c r="G1428" s="17">
        <v>12971</v>
      </c>
      <c r="J1428" s="16">
        <f t="shared" si="22"/>
        <v>9079.6999999999989</v>
      </c>
      <c r="L1428" s="16">
        <v>12971</v>
      </c>
    </row>
    <row r="1429" spans="1:12" ht="15" customHeight="1" x14ac:dyDescent="0.25">
      <c r="A1429" s="11" t="s">
        <v>2762</v>
      </c>
      <c r="B1429" s="9"/>
      <c r="C1429" s="2" t="s">
        <v>2763</v>
      </c>
      <c r="D1429" s="2" t="s">
        <v>20</v>
      </c>
      <c r="E1429" s="2" t="s">
        <v>2411</v>
      </c>
      <c r="F1429" s="4"/>
      <c r="G1429" s="17">
        <v>22271.899999999998</v>
      </c>
      <c r="J1429" s="16">
        <f t="shared" si="22"/>
        <v>15590.329999999998</v>
      </c>
      <c r="L1429" s="16">
        <v>22271.899999999998</v>
      </c>
    </row>
    <row r="1430" spans="1:12" ht="15" customHeight="1" x14ac:dyDescent="0.25">
      <c r="A1430" s="11" t="s">
        <v>2764</v>
      </c>
      <c r="B1430" s="9"/>
      <c r="C1430" s="2" t="s">
        <v>2763</v>
      </c>
      <c r="D1430" s="2" t="s">
        <v>20</v>
      </c>
      <c r="E1430" s="2" t="s">
        <v>2411</v>
      </c>
      <c r="F1430" s="4"/>
      <c r="G1430" s="17">
        <v>20985.3</v>
      </c>
      <c r="J1430" s="16">
        <f t="shared" si="22"/>
        <v>14689.71</v>
      </c>
      <c r="L1430" s="16">
        <v>20985.3</v>
      </c>
    </row>
    <row r="1431" spans="1:12" ht="15" customHeight="1" x14ac:dyDescent="0.25">
      <c r="A1431" s="11" t="s">
        <v>2765</v>
      </c>
      <c r="B1431" s="9"/>
      <c r="C1431" s="2" t="s">
        <v>2766</v>
      </c>
      <c r="D1431" s="2" t="s">
        <v>20</v>
      </c>
      <c r="E1431" s="2" t="s">
        <v>2411</v>
      </c>
      <c r="F1431" s="4"/>
      <c r="G1431" s="17">
        <v>23074.799999999999</v>
      </c>
      <c r="J1431" s="16">
        <f t="shared" si="22"/>
        <v>16152.359999999999</v>
      </c>
      <c r="L1431" s="16">
        <v>23074.799999999999</v>
      </c>
    </row>
    <row r="1432" spans="1:12" ht="15" customHeight="1" x14ac:dyDescent="0.25">
      <c r="A1432" s="11" t="s">
        <v>2767</v>
      </c>
      <c r="B1432" s="9"/>
      <c r="C1432" s="2" t="s">
        <v>2768</v>
      </c>
      <c r="D1432" s="2" t="s">
        <v>20</v>
      </c>
      <c r="E1432" s="2" t="s">
        <v>2411</v>
      </c>
      <c r="F1432" s="4"/>
      <c r="G1432" s="17">
        <v>23324.699999999997</v>
      </c>
      <c r="J1432" s="16">
        <f t="shared" si="22"/>
        <v>16327.289999999997</v>
      </c>
      <c r="L1432" s="16">
        <v>23324.699999999997</v>
      </c>
    </row>
    <row r="1433" spans="1:12" ht="15" customHeight="1" x14ac:dyDescent="0.25">
      <c r="A1433" s="11" t="s">
        <v>2769</v>
      </c>
      <c r="B1433" s="9"/>
      <c r="C1433" s="2" t="s">
        <v>2770</v>
      </c>
      <c r="D1433" s="2" t="s">
        <v>20</v>
      </c>
      <c r="E1433" s="2" t="s">
        <v>2411</v>
      </c>
      <c r="F1433" s="4"/>
      <c r="G1433" s="17">
        <v>23324.699999999997</v>
      </c>
      <c r="J1433" s="16">
        <f t="shared" si="22"/>
        <v>16327.289999999997</v>
      </c>
      <c r="L1433" s="16">
        <v>23324.699999999997</v>
      </c>
    </row>
    <row r="1434" spans="1:12" ht="15" customHeight="1" x14ac:dyDescent="0.25">
      <c r="A1434" s="11" t="s">
        <v>2771</v>
      </c>
      <c r="B1434" s="9"/>
      <c r="C1434" s="2" t="s">
        <v>2772</v>
      </c>
      <c r="D1434" s="2" t="s">
        <v>20</v>
      </c>
      <c r="E1434" s="2" t="s">
        <v>2411</v>
      </c>
      <c r="F1434" s="4"/>
      <c r="G1434" s="17">
        <v>29633.1</v>
      </c>
      <c r="J1434" s="16">
        <f t="shared" si="22"/>
        <v>20743.169999999998</v>
      </c>
      <c r="L1434" s="16">
        <v>29633.1</v>
      </c>
    </row>
    <row r="1435" spans="1:12" ht="15" customHeight="1" x14ac:dyDescent="0.25">
      <c r="A1435" s="11" t="s">
        <v>2773</v>
      </c>
      <c r="B1435" s="9"/>
      <c r="C1435" s="2" t="s">
        <v>2774</v>
      </c>
      <c r="D1435" s="2" t="s">
        <v>20</v>
      </c>
      <c r="E1435" s="2" t="s">
        <v>2411</v>
      </c>
      <c r="F1435" s="4"/>
      <c r="G1435" s="17">
        <v>23300.199999999997</v>
      </c>
      <c r="J1435" s="16">
        <f t="shared" si="22"/>
        <v>16310.139999999998</v>
      </c>
      <c r="L1435" s="16">
        <v>23300.199999999997</v>
      </c>
    </row>
    <row r="1436" spans="1:12" ht="15" customHeight="1" x14ac:dyDescent="0.25">
      <c r="A1436" s="11" t="s">
        <v>2775</v>
      </c>
      <c r="B1436" s="9"/>
      <c r="C1436" s="2" t="s">
        <v>2776</v>
      </c>
      <c r="D1436" s="2" t="s">
        <v>20</v>
      </c>
      <c r="E1436" s="2" t="s">
        <v>2411</v>
      </c>
      <c r="F1436" s="4"/>
      <c r="G1436" s="17">
        <v>3466.3999999999996</v>
      </c>
      <c r="J1436" s="16">
        <f t="shared" si="22"/>
        <v>2426.4799999999996</v>
      </c>
      <c r="L1436" s="16">
        <v>3466.3999999999996</v>
      </c>
    </row>
    <row r="1437" spans="1:12" ht="15" customHeight="1" x14ac:dyDescent="0.25">
      <c r="A1437" s="11" t="s">
        <v>2777</v>
      </c>
      <c r="B1437" s="9"/>
      <c r="C1437" s="2" t="s">
        <v>2778</v>
      </c>
      <c r="D1437" s="2" t="s">
        <v>20</v>
      </c>
      <c r="E1437" s="2" t="s">
        <v>2411</v>
      </c>
      <c r="F1437" s="4"/>
      <c r="G1437" s="17">
        <v>2072.6999999999998</v>
      </c>
      <c r="J1437" s="16">
        <f t="shared" si="22"/>
        <v>1450.8899999999999</v>
      </c>
      <c r="L1437" s="16">
        <v>2072.6999999999998</v>
      </c>
    </row>
    <row r="1438" spans="1:12" ht="15" customHeight="1" x14ac:dyDescent="0.25">
      <c r="A1438" s="11" t="s">
        <v>2779</v>
      </c>
      <c r="B1438" s="9"/>
      <c r="C1438" s="2" t="s">
        <v>2780</v>
      </c>
      <c r="D1438" s="2" t="s">
        <v>20</v>
      </c>
      <c r="E1438" s="2" t="s">
        <v>2411</v>
      </c>
      <c r="F1438" s="4"/>
      <c r="G1438" s="17">
        <v>18040.399999999998</v>
      </c>
      <c r="J1438" s="16">
        <f t="shared" si="22"/>
        <v>12628.279999999997</v>
      </c>
      <c r="L1438" s="16">
        <v>18040.399999999998</v>
      </c>
    </row>
    <row r="1439" spans="1:12" ht="15" customHeight="1" x14ac:dyDescent="0.25">
      <c r="A1439" s="11" t="s">
        <v>2781</v>
      </c>
      <c r="B1439" s="9"/>
      <c r="C1439" s="2" t="s">
        <v>2782</v>
      </c>
      <c r="D1439" s="2" t="s">
        <v>20</v>
      </c>
      <c r="E1439" s="2" t="s">
        <v>2411</v>
      </c>
      <c r="F1439" s="4"/>
      <c r="G1439" s="17">
        <v>23599.8</v>
      </c>
      <c r="J1439" s="16">
        <f t="shared" si="22"/>
        <v>16519.859999999997</v>
      </c>
      <c r="L1439" s="16">
        <v>23599.8</v>
      </c>
    </row>
    <row r="1440" spans="1:12" ht="15" customHeight="1" x14ac:dyDescent="0.25">
      <c r="A1440" s="11" t="s">
        <v>2783</v>
      </c>
      <c r="B1440" s="9"/>
      <c r="C1440" s="2" t="s">
        <v>2784</v>
      </c>
      <c r="D1440" s="2" t="s">
        <v>20</v>
      </c>
      <c r="E1440" s="2" t="s">
        <v>2411</v>
      </c>
      <c r="F1440" s="4"/>
      <c r="G1440" s="17">
        <v>43748.6</v>
      </c>
      <c r="J1440" s="16">
        <f t="shared" si="22"/>
        <v>30624.019999999997</v>
      </c>
      <c r="L1440" s="16">
        <v>43748.6</v>
      </c>
    </row>
    <row r="1441" spans="1:12" ht="15" customHeight="1" x14ac:dyDescent="0.25">
      <c r="A1441" s="11" t="s">
        <v>2785</v>
      </c>
      <c r="B1441" s="9"/>
      <c r="C1441" s="2" t="s">
        <v>2786</v>
      </c>
      <c r="D1441" s="2" t="s">
        <v>20</v>
      </c>
      <c r="E1441" s="2" t="s">
        <v>2411</v>
      </c>
      <c r="F1441" s="4"/>
      <c r="G1441" s="17">
        <v>70</v>
      </c>
      <c r="J1441" s="16">
        <f t="shared" si="22"/>
        <v>49</v>
      </c>
      <c r="L1441" s="16">
        <v>70</v>
      </c>
    </row>
    <row r="1442" spans="1:12" ht="15" customHeight="1" x14ac:dyDescent="0.25">
      <c r="A1442" s="11" t="s">
        <v>2787</v>
      </c>
      <c r="B1442" s="9"/>
      <c r="C1442" s="2" t="s">
        <v>2788</v>
      </c>
      <c r="D1442" s="2" t="s">
        <v>20</v>
      </c>
      <c r="E1442" s="2" t="s">
        <v>2411</v>
      </c>
      <c r="F1442" s="4"/>
      <c r="G1442" s="17">
        <v>868</v>
      </c>
      <c r="J1442" s="16">
        <f t="shared" si="22"/>
        <v>607.59999999999991</v>
      </c>
      <c r="L1442" s="16">
        <v>868</v>
      </c>
    </row>
    <row r="1443" spans="1:12" ht="15" customHeight="1" x14ac:dyDescent="0.25">
      <c r="A1443" s="11" t="s">
        <v>2789</v>
      </c>
      <c r="B1443" s="9"/>
      <c r="C1443" s="2" t="s">
        <v>2790</v>
      </c>
      <c r="D1443" s="2" t="s">
        <v>20</v>
      </c>
      <c r="E1443" s="2" t="s">
        <v>2411</v>
      </c>
      <c r="F1443" s="4"/>
      <c r="G1443" s="17">
        <v>893.9</v>
      </c>
      <c r="J1443" s="16">
        <f t="shared" si="22"/>
        <v>625.7299999999999</v>
      </c>
      <c r="L1443" s="16">
        <v>893.9</v>
      </c>
    </row>
    <row r="1444" spans="1:12" ht="15" customHeight="1" x14ac:dyDescent="0.25">
      <c r="A1444" s="11" t="s">
        <v>2791</v>
      </c>
      <c r="B1444" s="9"/>
      <c r="C1444" s="2" t="s">
        <v>2792</v>
      </c>
      <c r="D1444" s="2" t="s">
        <v>20</v>
      </c>
      <c r="E1444" s="2" t="s">
        <v>2411</v>
      </c>
      <c r="F1444" s="4"/>
      <c r="G1444" s="17">
        <v>1606.5</v>
      </c>
      <c r="J1444" s="16">
        <f t="shared" si="22"/>
        <v>1124.55</v>
      </c>
      <c r="L1444" s="16">
        <v>1606.5</v>
      </c>
    </row>
    <row r="1445" spans="1:12" ht="15" customHeight="1" x14ac:dyDescent="0.25">
      <c r="A1445" s="11" t="s">
        <v>2793</v>
      </c>
      <c r="B1445" s="9"/>
      <c r="C1445" s="2" t="s">
        <v>2794</v>
      </c>
      <c r="D1445" s="2" t="s">
        <v>20</v>
      </c>
      <c r="E1445" s="2" t="s">
        <v>1241</v>
      </c>
      <c r="F1445" s="4"/>
      <c r="G1445" s="17">
        <v>5629.4</v>
      </c>
      <c r="J1445" s="16">
        <f t="shared" si="22"/>
        <v>3940.5799999999995</v>
      </c>
      <c r="L1445" s="16">
        <v>5629.4</v>
      </c>
    </row>
    <row r="1446" spans="1:12" ht="15" customHeight="1" x14ac:dyDescent="0.25">
      <c r="A1446" s="11" t="s">
        <v>2795</v>
      </c>
      <c r="B1446" s="9"/>
      <c r="C1446" s="2" t="s">
        <v>2796</v>
      </c>
      <c r="D1446" s="2" t="s">
        <v>20</v>
      </c>
      <c r="E1446" s="2" t="s">
        <v>2411</v>
      </c>
      <c r="F1446" s="4"/>
      <c r="G1446" s="17">
        <v>43265.599999999999</v>
      </c>
      <c r="J1446" s="16">
        <f t="shared" si="22"/>
        <v>30285.919999999998</v>
      </c>
      <c r="L1446" s="16">
        <v>43265.599999999999</v>
      </c>
    </row>
    <row r="1447" spans="1:12" ht="15" customHeight="1" x14ac:dyDescent="0.25">
      <c r="A1447" s="11" t="s">
        <v>2797</v>
      </c>
      <c r="B1447" s="9"/>
      <c r="C1447" s="2" t="s">
        <v>2798</v>
      </c>
      <c r="D1447" s="2" t="s">
        <v>20</v>
      </c>
      <c r="E1447" s="2" t="s">
        <v>2411</v>
      </c>
      <c r="F1447" s="4"/>
      <c r="G1447" s="17">
        <v>20200.599999999999</v>
      </c>
      <c r="J1447" s="16">
        <f t="shared" si="22"/>
        <v>14140.419999999998</v>
      </c>
      <c r="L1447" s="16">
        <v>20200.599999999999</v>
      </c>
    </row>
    <row r="1448" spans="1:12" ht="15" customHeight="1" x14ac:dyDescent="0.25">
      <c r="A1448" s="11" t="s">
        <v>2799</v>
      </c>
      <c r="B1448" s="9"/>
      <c r="C1448" s="2" t="s">
        <v>2800</v>
      </c>
      <c r="D1448" s="2" t="s">
        <v>20</v>
      </c>
      <c r="E1448" s="2" t="s">
        <v>2411</v>
      </c>
      <c r="F1448" s="4"/>
      <c r="G1448" s="17">
        <v>33919.9</v>
      </c>
      <c r="J1448" s="16">
        <f t="shared" si="22"/>
        <v>23743.93</v>
      </c>
      <c r="L1448" s="16">
        <v>33919.9</v>
      </c>
    </row>
    <row r="1449" spans="1:12" ht="15" customHeight="1" x14ac:dyDescent="0.25">
      <c r="A1449" s="11" t="s">
        <v>2801</v>
      </c>
      <c r="B1449" s="9"/>
      <c r="C1449" s="2" t="s">
        <v>2802</v>
      </c>
      <c r="D1449" s="2" t="s">
        <v>20</v>
      </c>
      <c r="E1449" s="2" t="s">
        <v>2411</v>
      </c>
      <c r="F1449" s="4"/>
      <c r="G1449" s="17">
        <v>33922</v>
      </c>
      <c r="J1449" s="16">
        <f t="shared" si="22"/>
        <v>23745.399999999998</v>
      </c>
      <c r="L1449" s="16">
        <v>33922</v>
      </c>
    </row>
    <row r="1450" spans="1:12" ht="15" customHeight="1" x14ac:dyDescent="0.25">
      <c r="A1450" s="11" t="s">
        <v>2803</v>
      </c>
      <c r="B1450" s="9"/>
      <c r="C1450" s="2" t="s">
        <v>2804</v>
      </c>
      <c r="D1450" s="2" t="s">
        <v>237</v>
      </c>
      <c r="E1450" s="2" t="s">
        <v>2411</v>
      </c>
      <c r="F1450" s="4"/>
      <c r="G1450" s="17">
        <v>33450.199999999997</v>
      </c>
      <c r="J1450" s="16">
        <f t="shared" si="22"/>
        <v>23415.139999999996</v>
      </c>
      <c r="L1450" s="16">
        <v>33450.199999999997</v>
      </c>
    </row>
    <row r="1451" spans="1:12" ht="15" customHeight="1" x14ac:dyDescent="0.25">
      <c r="A1451" s="11" t="s">
        <v>2805</v>
      </c>
      <c r="B1451" s="9"/>
      <c r="C1451" s="2" t="s">
        <v>2806</v>
      </c>
      <c r="D1451" s="2" t="s">
        <v>20</v>
      </c>
      <c r="E1451" s="2" t="s">
        <v>2411</v>
      </c>
      <c r="F1451" s="4"/>
      <c r="G1451" s="17">
        <v>42112</v>
      </c>
      <c r="J1451" s="16">
        <f t="shared" si="22"/>
        <v>29478.399999999998</v>
      </c>
      <c r="L1451" s="16">
        <v>42112</v>
      </c>
    </row>
    <row r="1452" spans="1:12" ht="15" customHeight="1" x14ac:dyDescent="0.25">
      <c r="A1452" s="11" t="s">
        <v>2807</v>
      </c>
      <c r="B1452" s="9"/>
      <c r="C1452" s="2" t="s">
        <v>2808</v>
      </c>
      <c r="D1452" s="2" t="s">
        <v>237</v>
      </c>
      <c r="E1452" s="2" t="s">
        <v>2411</v>
      </c>
      <c r="F1452" s="4"/>
      <c r="G1452" s="17">
        <v>38881.5</v>
      </c>
      <c r="J1452" s="16">
        <f t="shared" si="22"/>
        <v>27217.05</v>
      </c>
      <c r="L1452" s="16">
        <v>38881.5</v>
      </c>
    </row>
    <row r="1453" spans="1:12" ht="15" customHeight="1" x14ac:dyDescent="0.25">
      <c r="A1453" s="11" t="s">
        <v>2809</v>
      </c>
      <c r="B1453" s="9"/>
      <c r="C1453" s="2" t="s">
        <v>2810</v>
      </c>
      <c r="D1453" s="2" t="s">
        <v>20</v>
      </c>
      <c r="E1453" s="2" t="s">
        <v>2411</v>
      </c>
      <c r="F1453" s="4"/>
      <c r="G1453" s="17">
        <v>39069.1</v>
      </c>
      <c r="J1453" s="16">
        <f t="shared" si="22"/>
        <v>27348.37</v>
      </c>
      <c r="L1453" s="16">
        <v>39069.1</v>
      </c>
    </row>
    <row r="1454" spans="1:12" ht="15" customHeight="1" x14ac:dyDescent="0.25">
      <c r="A1454" s="11" t="s">
        <v>2811</v>
      </c>
      <c r="B1454" s="9"/>
      <c r="C1454" s="2" t="s">
        <v>2810</v>
      </c>
      <c r="D1454" s="2" t="s">
        <v>20</v>
      </c>
      <c r="E1454" s="2" t="s">
        <v>2411</v>
      </c>
      <c r="F1454" s="4"/>
      <c r="G1454" s="17">
        <v>50112.299999999996</v>
      </c>
      <c r="J1454" s="16">
        <f t="shared" si="22"/>
        <v>35078.609999999993</v>
      </c>
      <c r="L1454" s="16">
        <v>50112.299999999996</v>
      </c>
    </row>
    <row r="1455" spans="1:12" ht="15" customHeight="1" x14ac:dyDescent="0.25">
      <c r="A1455" s="11" t="s">
        <v>2812</v>
      </c>
      <c r="B1455" s="9"/>
      <c r="C1455" s="2" t="s">
        <v>2810</v>
      </c>
      <c r="D1455" s="2" t="s">
        <v>20</v>
      </c>
      <c r="E1455" s="2" t="s">
        <v>2411</v>
      </c>
      <c r="F1455" s="4"/>
      <c r="G1455" s="17">
        <v>31121.3</v>
      </c>
      <c r="J1455" s="16">
        <f t="shared" si="22"/>
        <v>21784.91</v>
      </c>
      <c r="L1455" s="16">
        <v>31121.3</v>
      </c>
    </row>
    <row r="1456" spans="1:12" ht="15" customHeight="1" x14ac:dyDescent="0.25">
      <c r="A1456" s="11" t="s">
        <v>2813</v>
      </c>
      <c r="B1456" s="9"/>
      <c r="C1456" s="2" t="s">
        <v>2810</v>
      </c>
      <c r="D1456" s="2" t="s">
        <v>237</v>
      </c>
      <c r="E1456" s="2" t="s">
        <v>2411</v>
      </c>
      <c r="F1456" s="4"/>
      <c r="G1456" s="17">
        <v>37837.1</v>
      </c>
      <c r="J1456" s="16">
        <f t="shared" si="22"/>
        <v>26485.969999999998</v>
      </c>
      <c r="L1456" s="16">
        <v>37837.1</v>
      </c>
    </row>
    <row r="1457" spans="1:12" ht="15" customHeight="1" x14ac:dyDescent="0.25">
      <c r="A1457" s="11" t="s">
        <v>2814</v>
      </c>
      <c r="B1457" s="9"/>
      <c r="C1457" s="2" t="s">
        <v>2810</v>
      </c>
      <c r="D1457" s="2" t="s">
        <v>237</v>
      </c>
      <c r="E1457" s="2" t="s">
        <v>2411</v>
      </c>
      <c r="F1457" s="4"/>
      <c r="G1457" s="17">
        <v>1290.8</v>
      </c>
      <c r="J1457" s="16">
        <f t="shared" si="22"/>
        <v>903.56</v>
      </c>
      <c r="L1457" s="16">
        <v>1290.8</v>
      </c>
    </row>
    <row r="1458" spans="1:12" ht="15" customHeight="1" x14ac:dyDescent="0.25">
      <c r="A1458" s="11" t="s">
        <v>2815</v>
      </c>
      <c r="B1458" s="9"/>
      <c r="C1458" s="2" t="s">
        <v>2816</v>
      </c>
      <c r="D1458" s="2" t="s">
        <v>20</v>
      </c>
      <c r="E1458" s="2" t="s">
        <v>2411</v>
      </c>
      <c r="F1458" s="4"/>
      <c r="G1458" s="17">
        <v>39069.1</v>
      </c>
      <c r="J1458" s="16">
        <f t="shared" si="22"/>
        <v>27348.37</v>
      </c>
      <c r="L1458" s="16">
        <v>39069.1</v>
      </c>
    </row>
    <row r="1459" spans="1:12" ht="15" customHeight="1" x14ac:dyDescent="0.25">
      <c r="A1459" s="11" t="s">
        <v>2817</v>
      </c>
      <c r="B1459" s="9"/>
      <c r="C1459" s="2" t="s">
        <v>2818</v>
      </c>
      <c r="D1459" s="2" t="s">
        <v>20</v>
      </c>
      <c r="E1459" s="2" t="s">
        <v>2411</v>
      </c>
      <c r="F1459" s="4"/>
      <c r="G1459" s="17">
        <v>41052.899999999994</v>
      </c>
      <c r="J1459" s="16">
        <f t="shared" si="22"/>
        <v>28737.029999999995</v>
      </c>
      <c r="L1459" s="16">
        <v>41052.899999999994</v>
      </c>
    </row>
    <row r="1460" spans="1:12" ht="15" customHeight="1" x14ac:dyDescent="0.25">
      <c r="A1460" s="11" t="s">
        <v>2819</v>
      </c>
      <c r="B1460" s="9"/>
      <c r="C1460" s="2" t="s">
        <v>2820</v>
      </c>
      <c r="D1460" s="2" t="s">
        <v>20</v>
      </c>
      <c r="E1460" s="2" t="s">
        <v>2411</v>
      </c>
      <c r="F1460" s="4"/>
      <c r="G1460" s="17">
        <v>56358.399999999994</v>
      </c>
      <c r="J1460" s="16">
        <f t="shared" si="22"/>
        <v>39450.87999999999</v>
      </c>
      <c r="L1460" s="16">
        <v>56358.399999999994</v>
      </c>
    </row>
    <row r="1461" spans="1:12" ht="15" customHeight="1" x14ac:dyDescent="0.25">
      <c r="A1461" s="11" t="s">
        <v>2821</v>
      </c>
      <c r="B1461" s="9"/>
      <c r="C1461" s="2" t="s">
        <v>2822</v>
      </c>
      <c r="D1461" s="2" t="s">
        <v>20</v>
      </c>
      <c r="E1461" s="2" t="s">
        <v>2411</v>
      </c>
      <c r="F1461" s="4"/>
      <c r="G1461" s="17">
        <v>13310.5</v>
      </c>
      <c r="J1461" s="16">
        <f t="shared" si="22"/>
        <v>9317.3499999999985</v>
      </c>
      <c r="L1461" s="16">
        <v>13310.5</v>
      </c>
    </row>
    <row r="1462" spans="1:12" ht="15" customHeight="1" x14ac:dyDescent="0.25">
      <c r="A1462" s="11" t="s">
        <v>2823</v>
      </c>
      <c r="B1462" s="9"/>
      <c r="C1462" s="2" t="s">
        <v>2824</v>
      </c>
      <c r="D1462" s="2" t="s">
        <v>20</v>
      </c>
      <c r="E1462" s="2" t="s">
        <v>2411</v>
      </c>
      <c r="F1462" s="4"/>
      <c r="G1462" s="17">
        <v>49833.7</v>
      </c>
      <c r="J1462" s="16">
        <f t="shared" si="22"/>
        <v>34883.589999999997</v>
      </c>
      <c r="L1462" s="16">
        <v>49833.7</v>
      </c>
    </row>
    <row r="1463" spans="1:12" ht="15" customHeight="1" x14ac:dyDescent="0.25">
      <c r="A1463" s="11" t="s">
        <v>2825</v>
      </c>
      <c r="B1463" s="9"/>
      <c r="C1463" s="2" t="s">
        <v>2826</v>
      </c>
      <c r="D1463" s="2" t="s">
        <v>20</v>
      </c>
      <c r="E1463" s="2" t="s">
        <v>2411</v>
      </c>
      <c r="F1463" s="4"/>
      <c r="G1463" s="17">
        <v>33511.1</v>
      </c>
      <c r="J1463" s="16">
        <f t="shared" si="22"/>
        <v>23457.769999999997</v>
      </c>
      <c r="L1463" s="16">
        <v>33511.1</v>
      </c>
    </row>
    <row r="1464" spans="1:12" ht="15" customHeight="1" x14ac:dyDescent="0.25">
      <c r="A1464" s="11" t="s">
        <v>2827</v>
      </c>
      <c r="B1464" s="9"/>
      <c r="C1464" s="2" t="s">
        <v>2826</v>
      </c>
      <c r="D1464" s="2" t="s">
        <v>20</v>
      </c>
      <c r="E1464" s="2" t="s">
        <v>2411</v>
      </c>
      <c r="F1464" s="4"/>
      <c r="G1464" s="17">
        <v>59451.7</v>
      </c>
      <c r="J1464" s="16">
        <f t="shared" si="22"/>
        <v>41616.189999999995</v>
      </c>
      <c r="L1464" s="16">
        <v>59451.7</v>
      </c>
    </row>
    <row r="1465" spans="1:12" ht="15" customHeight="1" x14ac:dyDescent="0.25">
      <c r="A1465" s="11" t="s">
        <v>2828</v>
      </c>
      <c r="B1465" s="9"/>
      <c r="C1465" s="2" t="s">
        <v>2826</v>
      </c>
      <c r="D1465" s="2" t="s">
        <v>20</v>
      </c>
      <c r="E1465" s="2" t="s">
        <v>2411</v>
      </c>
      <c r="F1465" s="4"/>
      <c r="G1465" s="17">
        <v>52728.899999999994</v>
      </c>
      <c r="J1465" s="16">
        <f t="shared" si="22"/>
        <v>36910.229999999996</v>
      </c>
      <c r="L1465" s="16">
        <v>52728.899999999994</v>
      </c>
    </row>
    <row r="1466" spans="1:12" ht="15" customHeight="1" x14ac:dyDescent="0.25">
      <c r="A1466" s="11" t="s">
        <v>2829</v>
      </c>
      <c r="B1466" s="9"/>
      <c r="C1466" s="2" t="s">
        <v>2826</v>
      </c>
      <c r="D1466" s="2" t="s">
        <v>20</v>
      </c>
      <c r="E1466" s="2" t="s">
        <v>2411</v>
      </c>
      <c r="F1466" s="4"/>
      <c r="G1466" s="17">
        <v>54047</v>
      </c>
      <c r="J1466" s="16">
        <f t="shared" si="22"/>
        <v>37832.899999999994</v>
      </c>
      <c r="L1466" s="16">
        <v>54047</v>
      </c>
    </row>
    <row r="1467" spans="1:12" ht="15" customHeight="1" x14ac:dyDescent="0.25">
      <c r="A1467" s="11" t="s">
        <v>2830</v>
      </c>
      <c r="B1467" s="9"/>
      <c r="C1467" s="2" t="s">
        <v>2826</v>
      </c>
      <c r="D1467" s="2" t="s">
        <v>20</v>
      </c>
      <c r="E1467" s="2" t="s">
        <v>2411</v>
      </c>
      <c r="F1467" s="4"/>
      <c r="G1467" s="17">
        <v>52728.899999999994</v>
      </c>
      <c r="J1467" s="16">
        <f t="shared" si="22"/>
        <v>36910.229999999996</v>
      </c>
      <c r="L1467" s="16">
        <v>52728.899999999994</v>
      </c>
    </row>
    <row r="1468" spans="1:12" ht="15" customHeight="1" x14ac:dyDescent="0.25">
      <c r="A1468" s="11" t="s">
        <v>2831</v>
      </c>
      <c r="B1468" s="9"/>
      <c r="C1468" s="2" t="s">
        <v>2832</v>
      </c>
      <c r="D1468" s="2" t="s">
        <v>20</v>
      </c>
      <c r="E1468" s="2" t="s">
        <v>2411</v>
      </c>
      <c r="F1468" s="4"/>
      <c r="G1468" s="17">
        <v>30015.3</v>
      </c>
      <c r="J1468" s="16">
        <f t="shared" si="22"/>
        <v>21010.71</v>
      </c>
      <c r="L1468" s="16">
        <v>30015.3</v>
      </c>
    </row>
    <row r="1469" spans="1:12" ht="15" customHeight="1" x14ac:dyDescent="0.25">
      <c r="A1469" s="11" t="s">
        <v>2833</v>
      </c>
      <c r="B1469" s="9"/>
      <c r="C1469" s="2" t="s">
        <v>2834</v>
      </c>
      <c r="D1469" s="2" t="s">
        <v>20</v>
      </c>
      <c r="E1469" s="2" t="s">
        <v>2411</v>
      </c>
      <c r="F1469" s="4"/>
      <c r="G1469" s="17">
        <v>52805.2</v>
      </c>
      <c r="J1469" s="16">
        <f t="shared" si="22"/>
        <v>36963.639999999992</v>
      </c>
      <c r="L1469" s="16">
        <v>52805.2</v>
      </c>
    </row>
    <row r="1470" spans="1:12" ht="15" customHeight="1" x14ac:dyDescent="0.25">
      <c r="A1470" s="11" t="s">
        <v>2835</v>
      </c>
      <c r="B1470" s="9"/>
      <c r="C1470" s="2" t="s">
        <v>2834</v>
      </c>
      <c r="D1470" s="2" t="s">
        <v>1274</v>
      </c>
      <c r="E1470" s="2" t="s">
        <v>2411</v>
      </c>
      <c r="F1470" s="4"/>
      <c r="G1470" s="17">
        <v>10260.599999999999</v>
      </c>
      <c r="J1470" s="16">
        <f t="shared" si="22"/>
        <v>7182.4199999999983</v>
      </c>
      <c r="L1470" s="16">
        <v>10260.599999999999</v>
      </c>
    </row>
    <row r="1471" spans="1:12" ht="15" customHeight="1" x14ac:dyDescent="0.25">
      <c r="A1471" s="11" t="s">
        <v>2836</v>
      </c>
      <c r="B1471" s="9"/>
      <c r="C1471" s="2" t="s">
        <v>2837</v>
      </c>
      <c r="D1471" s="2" t="s">
        <v>237</v>
      </c>
      <c r="E1471" s="2" t="s">
        <v>2411</v>
      </c>
      <c r="F1471" s="4"/>
      <c r="G1471" s="17">
        <v>56543.199999999997</v>
      </c>
      <c r="J1471" s="16">
        <f t="shared" si="22"/>
        <v>39580.239999999998</v>
      </c>
      <c r="L1471" s="16">
        <v>56543.199999999997</v>
      </c>
    </row>
    <row r="1472" spans="1:12" ht="15" customHeight="1" x14ac:dyDescent="0.25">
      <c r="A1472" s="11" t="s">
        <v>2838</v>
      </c>
      <c r="B1472" s="9"/>
      <c r="C1472" s="2" t="s">
        <v>2839</v>
      </c>
      <c r="D1472" s="2" t="s">
        <v>237</v>
      </c>
      <c r="E1472" s="2" t="s">
        <v>2411</v>
      </c>
      <c r="F1472" s="4"/>
      <c r="G1472" s="17">
        <v>56543.199999999997</v>
      </c>
      <c r="J1472" s="16">
        <f t="shared" si="22"/>
        <v>39580.239999999998</v>
      </c>
      <c r="L1472" s="16">
        <v>56543.199999999997</v>
      </c>
    </row>
    <row r="1473" spans="1:12" ht="15" customHeight="1" x14ac:dyDescent="0.25">
      <c r="A1473" s="11" t="s">
        <v>2840</v>
      </c>
      <c r="B1473" s="9"/>
      <c r="C1473" s="2" t="s">
        <v>2841</v>
      </c>
      <c r="D1473" s="2" t="s">
        <v>20</v>
      </c>
      <c r="E1473" s="2" t="s">
        <v>2411</v>
      </c>
      <c r="F1473" s="4"/>
      <c r="G1473" s="17">
        <v>52805.2</v>
      </c>
      <c r="J1473" s="16">
        <f t="shared" si="22"/>
        <v>36963.639999999992</v>
      </c>
      <c r="L1473" s="16">
        <v>52805.2</v>
      </c>
    </row>
    <row r="1474" spans="1:12" ht="15" customHeight="1" x14ac:dyDescent="0.25">
      <c r="A1474" s="11" t="s">
        <v>2842</v>
      </c>
      <c r="B1474" s="9"/>
      <c r="C1474" s="2" t="s">
        <v>2843</v>
      </c>
      <c r="D1474" s="2" t="s">
        <v>237</v>
      </c>
      <c r="E1474" s="2" t="s">
        <v>2411</v>
      </c>
      <c r="F1474" s="4"/>
      <c r="G1474" s="17">
        <v>13016.5</v>
      </c>
      <c r="J1474" s="16">
        <f t="shared" si="22"/>
        <v>9111.5499999999993</v>
      </c>
      <c r="L1474" s="16">
        <v>13016.5</v>
      </c>
    </row>
    <row r="1475" spans="1:12" ht="15" customHeight="1" x14ac:dyDescent="0.25">
      <c r="A1475" s="11" t="s">
        <v>2844</v>
      </c>
      <c r="B1475" s="9"/>
      <c r="C1475" s="2" t="s">
        <v>2843</v>
      </c>
      <c r="D1475" s="2" t="s">
        <v>20</v>
      </c>
      <c r="E1475" s="2" t="s">
        <v>2411</v>
      </c>
      <c r="F1475" s="4"/>
      <c r="G1475" s="17">
        <v>34770.399999999994</v>
      </c>
      <c r="J1475" s="16">
        <f t="shared" si="22"/>
        <v>24339.279999999995</v>
      </c>
      <c r="L1475" s="16">
        <v>34770.399999999994</v>
      </c>
    </row>
    <row r="1476" spans="1:12" ht="15" customHeight="1" x14ac:dyDescent="0.25">
      <c r="A1476" s="11" t="s">
        <v>2845</v>
      </c>
      <c r="B1476" s="9"/>
      <c r="C1476" s="2" t="s">
        <v>2843</v>
      </c>
      <c r="D1476" s="2" t="s">
        <v>20</v>
      </c>
      <c r="E1476" s="2" t="s">
        <v>2411</v>
      </c>
      <c r="F1476" s="4"/>
      <c r="G1476" s="17">
        <v>72247</v>
      </c>
      <c r="J1476" s="16">
        <f t="shared" si="22"/>
        <v>50572.899999999994</v>
      </c>
      <c r="L1476" s="16">
        <v>72247</v>
      </c>
    </row>
    <row r="1477" spans="1:12" ht="15" customHeight="1" x14ac:dyDescent="0.25">
      <c r="A1477" s="11" t="s">
        <v>2846</v>
      </c>
      <c r="B1477" s="9"/>
      <c r="C1477" s="2" t="s">
        <v>2843</v>
      </c>
      <c r="D1477" s="2" t="s">
        <v>20</v>
      </c>
      <c r="E1477" s="2" t="s">
        <v>2411</v>
      </c>
      <c r="F1477" s="4"/>
      <c r="G1477" s="17">
        <v>34770.399999999994</v>
      </c>
      <c r="J1477" s="16">
        <f t="shared" si="22"/>
        <v>24339.279999999995</v>
      </c>
      <c r="L1477" s="16">
        <v>34770.399999999994</v>
      </c>
    </row>
    <row r="1478" spans="1:12" ht="15" customHeight="1" x14ac:dyDescent="0.25">
      <c r="A1478" s="11" t="s">
        <v>2847</v>
      </c>
      <c r="B1478" s="9"/>
      <c r="C1478" s="2" t="s">
        <v>2848</v>
      </c>
      <c r="D1478" s="2" t="s">
        <v>20</v>
      </c>
      <c r="E1478" s="2" t="s">
        <v>2411</v>
      </c>
      <c r="F1478" s="4"/>
      <c r="G1478" s="17">
        <v>43265.599999999999</v>
      </c>
      <c r="J1478" s="16">
        <f t="shared" si="22"/>
        <v>30285.919999999998</v>
      </c>
      <c r="L1478" s="16">
        <v>43265.599999999999</v>
      </c>
    </row>
    <row r="1479" spans="1:12" ht="15" customHeight="1" x14ac:dyDescent="0.25">
      <c r="A1479" s="11" t="s">
        <v>2849</v>
      </c>
      <c r="B1479" s="9"/>
      <c r="C1479" s="2" t="s">
        <v>2850</v>
      </c>
      <c r="D1479" s="2" t="s">
        <v>20</v>
      </c>
      <c r="E1479" s="2" t="s">
        <v>2411</v>
      </c>
      <c r="F1479" s="4"/>
      <c r="G1479" s="17">
        <v>27138.3</v>
      </c>
      <c r="J1479" s="16">
        <f t="shared" ref="J1479:J1542" si="23">SUM(G1479*0.7)</f>
        <v>18996.809999999998</v>
      </c>
      <c r="L1479" s="16">
        <v>27138.3</v>
      </c>
    </row>
    <row r="1480" spans="1:12" ht="15" customHeight="1" x14ac:dyDescent="0.25">
      <c r="A1480" s="11" t="s">
        <v>2851</v>
      </c>
      <c r="B1480" s="9"/>
      <c r="C1480" s="2" t="s">
        <v>2852</v>
      </c>
      <c r="D1480" s="2" t="s">
        <v>20</v>
      </c>
      <c r="E1480" s="2" t="s">
        <v>2411</v>
      </c>
      <c r="F1480" s="4"/>
      <c r="G1480" s="17">
        <v>42678.299999999996</v>
      </c>
      <c r="J1480" s="16">
        <f t="shared" si="23"/>
        <v>29874.809999999994</v>
      </c>
      <c r="L1480" s="16">
        <v>42678.299999999996</v>
      </c>
    </row>
    <row r="1481" spans="1:12" ht="15" customHeight="1" x14ac:dyDescent="0.25">
      <c r="A1481" s="11" t="s">
        <v>2853</v>
      </c>
      <c r="B1481" s="9"/>
      <c r="C1481" s="2" t="s">
        <v>2854</v>
      </c>
      <c r="D1481" s="2" t="s">
        <v>20</v>
      </c>
      <c r="E1481" s="2" t="s">
        <v>2411</v>
      </c>
      <c r="F1481" s="4"/>
      <c r="G1481" s="17">
        <v>6588.4</v>
      </c>
      <c r="J1481" s="16">
        <f t="shared" si="23"/>
        <v>4611.8799999999992</v>
      </c>
      <c r="L1481" s="16">
        <v>6588.4</v>
      </c>
    </row>
    <row r="1482" spans="1:12" ht="15" customHeight="1" x14ac:dyDescent="0.25">
      <c r="A1482" s="11" t="s">
        <v>2855</v>
      </c>
      <c r="B1482" s="9"/>
      <c r="C1482" s="2" t="s">
        <v>2856</v>
      </c>
      <c r="D1482" s="2" t="s">
        <v>20</v>
      </c>
      <c r="E1482" s="2" t="s">
        <v>2411</v>
      </c>
      <c r="F1482" s="4"/>
      <c r="G1482" s="17">
        <v>1157.0999999999999</v>
      </c>
      <c r="J1482" s="16">
        <f t="shared" si="23"/>
        <v>809.96999999999991</v>
      </c>
      <c r="L1482" s="16">
        <v>1157.0999999999999</v>
      </c>
    </row>
    <row r="1483" spans="1:12" ht="15" customHeight="1" x14ac:dyDescent="0.25">
      <c r="A1483" s="11" t="s">
        <v>2857</v>
      </c>
      <c r="B1483" s="9"/>
      <c r="C1483" s="2" t="s">
        <v>2858</v>
      </c>
      <c r="D1483" s="2" t="s">
        <v>20</v>
      </c>
      <c r="E1483" s="2" t="s">
        <v>2411</v>
      </c>
      <c r="F1483" s="4"/>
      <c r="G1483" s="17">
        <v>24976</v>
      </c>
      <c r="J1483" s="16">
        <f t="shared" si="23"/>
        <v>17483.199999999997</v>
      </c>
      <c r="L1483" s="16">
        <v>24976</v>
      </c>
    </row>
    <row r="1484" spans="1:12" ht="15" customHeight="1" x14ac:dyDescent="0.25">
      <c r="A1484" s="11" t="s">
        <v>2859</v>
      </c>
      <c r="B1484" s="9"/>
      <c r="C1484" s="2" t="s">
        <v>2860</v>
      </c>
      <c r="D1484" s="2" t="s">
        <v>20</v>
      </c>
      <c r="E1484" s="2" t="s">
        <v>2411</v>
      </c>
      <c r="F1484" s="4"/>
      <c r="G1484" s="17">
        <v>2353.3999999999996</v>
      </c>
      <c r="J1484" s="16">
        <f t="shared" si="23"/>
        <v>1647.3799999999997</v>
      </c>
      <c r="L1484" s="16">
        <v>2353.3999999999996</v>
      </c>
    </row>
    <row r="1485" spans="1:12" ht="15" customHeight="1" x14ac:dyDescent="0.25">
      <c r="A1485" s="11" t="s">
        <v>2861</v>
      </c>
      <c r="B1485" s="9"/>
      <c r="C1485" s="2" t="s">
        <v>2862</v>
      </c>
      <c r="D1485" s="2" t="s">
        <v>20</v>
      </c>
      <c r="E1485" s="2" t="s">
        <v>2411</v>
      </c>
      <c r="F1485" s="4"/>
      <c r="G1485" s="17">
        <v>5308.0999999999995</v>
      </c>
      <c r="J1485" s="16">
        <f t="shared" si="23"/>
        <v>3715.6699999999992</v>
      </c>
      <c r="L1485" s="16">
        <v>5308.0999999999995</v>
      </c>
    </row>
    <row r="1486" spans="1:12" ht="15" customHeight="1" x14ac:dyDescent="0.25">
      <c r="A1486" s="11" t="s">
        <v>2863</v>
      </c>
      <c r="B1486" s="9"/>
      <c r="C1486" s="2" t="s">
        <v>2864</v>
      </c>
      <c r="D1486" s="2" t="s">
        <v>237</v>
      </c>
      <c r="E1486" s="2" t="s">
        <v>2411</v>
      </c>
      <c r="F1486" s="4"/>
      <c r="G1486" s="17">
        <v>33492.9</v>
      </c>
      <c r="J1486" s="16">
        <f t="shared" si="23"/>
        <v>23445.03</v>
      </c>
      <c r="L1486" s="16">
        <v>33492.9</v>
      </c>
    </row>
    <row r="1487" spans="1:12" ht="15" customHeight="1" x14ac:dyDescent="0.25">
      <c r="A1487" s="11" t="s">
        <v>2865</v>
      </c>
      <c r="B1487" s="9"/>
      <c r="C1487" s="2" t="s">
        <v>2866</v>
      </c>
      <c r="D1487" s="2" t="s">
        <v>20</v>
      </c>
      <c r="E1487" s="2" t="s">
        <v>2411</v>
      </c>
      <c r="F1487" s="4"/>
      <c r="G1487" s="17">
        <v>35720.299999999996</v>
      </c>
      <c r="J1487" s="16">
        <f t="shared" si="23"/>
        <v>25004.209999999995</v>
      </c>
      <c r="L1487" s="16">
        <v>35720.299999999996</v>
      </c>
    </row>
    <row r="1488" spans="1:12" ht="15" customHeight="1" x14ac:dyDescent="0.25">
      <c r="A1488" s="11" t="s">
        <v>2867</v>
      </c>
      <c r="B1488" s="9"/>
      <c r="C1488" s="2" t="s">
        <v>2866</v>
      </c>
      <c r="D1488" s="2" t="s">
        <v>20</v>
      </c>
      <c r="E1488" s="2" t="s">
        <v>2411</v>
      </c>
      <c r="F1488" s="4"/>
      <c r="G1488" s="17">
        <v>20809.599999999999</v>
      </c>
      <c r="J1488" s="16">
        <f t="shared" si="23"/>
        <v>14566.719999999998</v>
      </c>
      <c r="L1488" s="16">
        <v>20809.599999999999</v>
      </c>
    </row>
    <row r="1489" spans="1:12" ht="15" customHeight="1" x14ac:dyDescent="0.25">
      <c r="A1489" s="11" t="s">
        <v>2868</v>
      </c>
      <c r="B1489" s="9"/>
      <c r="C1489" s="2" t="s">
        <v>2869</v>
      </c>
      <c r="D1489" s="2" t="s">
        <v>20</v>
      </c>
      <c r="E1489" s="2" t="s">
        <v>2411</v>
      </c>
      <c r="F1489" s="4"/>
      <c r="G1489" s="17">
        <v>11526.199999999999</v>
      </c>
      <c r="J1489" s="16">
        <f t="shared" si="23"/>
        <v>8068.3399999999983</v>
      </c>
      <c r="L1489" s="16">
        <v>11526.199999999999</v>
      </c>
    </row>
    <row r="1490" spans="1:12" ht="15" customHeight="1" x14ac:dyDescent="0.25">
      <c r="A1490" s="11" t="s">
        <v>2870</v>
      </c>
      <c r="B1490" s="9"/>
      <c r="C1490" s="2" t="s">
        <v>2871</v>
      </c>
      <c r="D1490" s="2" t="s">
        <v>20</v>
      </c>
      <c r="E1490" s="2" t="s">
        <v>2411</v>
      </c>
      <c r="F1490" s="4"/>
      <c r="G1490" s="17">
        <v>35221.199999999997</v>
      </c>
      <c r="J1490" s="16">
        <f t="shared" si="23"/>
        <v>24654.839999999997</v>
      </c>
      <c r="L1490" s="16">
        <v>35221.199999999997</v>
      </c>
    </row>
    <row r="1491" spans="1:12" ht="15" customHeight="1" x14ac:dyDescent="0.25">
      <c r="A1491" s="11" t="s">
        <v>2872</v>
      </c>
      <c r="B1491" s="9"/>
      <c r="C1491" s="2" t="s">
        <v>2873</v>
      </c>
      <c r="D1491" s="2" t="s">
        <v>20</v>
      </c>
      <c r="E1491" s="2" t="s">
        <v>2411</v>
      </c>
      <c r="F1491" s="4"/>
      <c r="G1491" s="17">
        <v>26198.899999999998</v>
      </c>
      <c r="J1491" s="16">
        <f t="shared" si="23"/>
        <v>18339.229999999996</v>
      </c>
      <c r="L1491" s="16">
        <v>26198.899999999998</v>
      </c>
    </row>
    <row r="1492" spans="1:12" ht="15" customHeight="1" x14ac:dyDescent="0.25">
      <c r="A1492" s="11" t="s">
        <v>2874</v>
      </c>
      <c r="B1492" s="9"/>
      <c r="C1492" s="2" t="s">
        <v>2875</v>
      </c>
      <c r="D1492" s="2" t="s">
        <v>20</v>
      </c>
      <c r="E1492" s="2" t="s">
        <v>2411</v>
      </c>
      <c r="F1492" s="4"/>
      <c r="G1492" s="17">
        <v>35023.1</v>
      </c>
      <c r="J1492" s="16">
        <f t="shared" si="23"/>
        <v>24516.17</v>
      </c>
      <c r="L1492" s="16">
        <v>35023.1</v>
      </c>
    </row>
    <row r="1493" spans="1:12" ht="15" customHeight="1" x14ac:dyDescent="0.25">
      <c r="A1493" s="11" t="s">
        <v>2876</v>
      </c>
      <c r="B1493" s="9"/>
      <c r="C1493" s="2" t="s">
        <v>2875</v>
      </c>
      <c r="D1493" s="2" t="s">
        <v>20</v>
      </c>
      <c r="E1493" s="2" t="s">
        <v>2411</v>
      </c>
      <c r="F1493" s="4"/>
      <c r="G1493" s="17">
        <v>40994.1</v>
      </c>
      <c r="J1493" s="16">
        <f t="shared" si="23"/>
        <v>28695.869999999995</v>
      </c>
      <c r="L1493" s="16">
        <v>40994.1</v>
      </c>
    </row>
    <row r="1494" spans="1:12" ht="15" customHeight="1" x14ac:dyDescent="0.25">
      <c r="A1494" s="11" t="s">
        <v>2877</v>
      </c>
      <c r="B1494" s="9"/>
      <c r="C1494" s="2" t="s">
        <v>2878</v>
      </c>
      <c r="D1494" s="2" t="s">
        <v>237</v>
      </c>
      <c r="E1494" s="2" t="s">
        <v>2411</v>
      </c>
      <c r="F1494" s="4"/>
      <c r="G1494" s="17">
        <v>33484.5</v>
      </c>
      <c r="J1494" s="16">
        <f t="shared" si="23"/>
        <v>23439.149999999998</v>
      </c>
      <c r="L1494" s="16">
        <v>33484.5</v>
      </c>
    </row>
    <row r="1495" spans="1:12" ht="15" customHeight="1" x14ac:dyDescent="0.25">
      <c r="A1495" s="11" t="s">
        <v>2879</v>
      </c>
      <c r="B1495" s="9"/>
      <c r="C1495" s="2" t="s">
        <v>2880</v>
      </c>
      <c r="D1495" s="2" t="s">
        <v>20</v>
      </c>
      <c r="E1495" s="2" t="s">
        <v>2411</v>
      </c>
      <c r="F1495" s="4"/>
      <c r="G1495" s="17">
        <v>31788.399999999998</v>
      </c>
      <c r="J1495" s="16">
        <f t="shared" si="23"/>
        <v>22251.879999999997</v>
      </c>
      <c r="L1495" s="16">
        <v>31788.399999999998</v>
      </c>
    </row>
    <row r="1496" spans="1:12" ht="15" customHeight="1" x14ac:dyDescent="0.25">
      <c r="A1496" s="11" t="s">
        <v>2881</v>
      </c>
      <c r="B1496" s="9"/>
      <c r="C1496" s="2" t="s">
        <v>2882</v>
      </c>
      <c r="D1496" s="2" t="s">
        <v>237</v>
      </c>
      <c r="E1496" s="2" t="s">
        <v>2411</v>
      </c>
      <c r="F1496" s="4"/>
      <c r="G1496" s="17">
        <v>17971.099999999999</v>
      </c>
      <c r="J1496" s="16">
        <f t="shared" si="23"/>
        <v>12579.769999999999</v>
      </c>
      <c r="L1496" s="16">
        <v>17971.099999999999</v>
      </c>
    </row>
    <row r="1497" spans="1:12" ht="15" customHeight="1" x14ac:dyDescent="0.25">
      <c r="A1497" s="11" t="s">
        <v>2883</v>
      </c>
      <c r="B1497" s="9"/>
      <c r="C1497" s="2" t="s">
        <v>2884</v>
      </c>
      <c r="D1497" s="2" t="s">
        <v>20</v>
      </c>
      <c r="E1497" s="2" t="s">
        <v>2411</v>
      </c>
      <c r="F1497" s="4"/>
      <c r="G1497" s="17">
        <v>21714.699999999997</v>
      </c>
      <c r="J1497" s="16">
        <f t="shared" si="23"/>
        <v>15200.289999999997</v>
      </c>
      <c r="L1497" s="16">
        <v>21714.699999999997</v>
      </c>
    </row>
    <row r="1498" spans="1:12" ht="15" customHeight="1" x14ac:dyDescent="0.25">
      <c r="A1498" s="11" t="s">
        <v>2885</v>
      </c>
      <c r="B1498" s="9"/>
      <c r="C1498" s="2" t="s">
        <v>2884</v>
      </c>
      <c r="D1498" s="2" t="s">
        <v>97</v>
      </c>
      <c r="E1498" s="2" t="s">
        <v>2411</v>
      </c>
      <c r="F1498" s="4"/>
      <c r="G1498" s="17">
        <v>29086.399999999998</v>
      </c>
      <c r="J1498" s="16">
        <f t="shared" si="23"/>
        <v>20360.479999999996</v>
      </c>
      <c r="L1498" s="16">
        <v>29086.399999999998</v>
      </c>
    </row>
    <row r="1499" spans="1:12" ht="15" customHeight="1" x14ac:dyDescent="0.25">
      <c r="A1499" s="11" t="s">
        <v>2886</v>
      </c>
      <c r="B1499" s="9"/>
      <c r="C1499" s="2" t="s">
        <v>2884</v>
      </c>
      <c r="D1499" s="2" t="s">
        <v>20</v>
      </c>
      <c r="E1499" s="2" t="s">
        <v>2411</v>
      </c>
      <c r="F1499" s="4"/>
      <c r="G1499" s="17">
        <v>31788.399999999998</v>
      </c>
      <c r="J1499" s="16">
        <f t="shared" si="23"/>
        <v>22251.879999999997</v>
      </c>
      <c r="L1499" s="16">
        <v>31788.399999999998</v>
      </c>
    </row>
    <row r="1500" spans="1:12" ht="15" customHeight="1" x14ac:dyDescent="0.25">
      <c r="A1500" s="11" t="s">
        <v>2887</v>
      </c>
      <c r="B1500" s="9"/>
      <c r="C1500" s="2" t="s">
        <v>2884</v>
      </c>
      <c r="D1500" s="2" t="s">
        <v>1274</v>
      </c>
      <c r="E1500" s="2" t="s">
        <v>2411</v>
      </c>
      <c r="F1500" s="4"/>
      <c r="G1500" s="17">
        <v>6163.5</v>
      </c>
      <c r="J1500" s="16">
        <f t="shared" si="23"/>
        <v>4314.45</v>
      </c>
      <c r="L1500" s="16">
        <v>6163.5</v>
      </c>
    </row>
    <row r="1501" spans="1:12" ht="15" customHeight="1" x14ac:dyDescent="0.25">
      <c r="A1501" s="11" t="s">
        <v>2888</v>
      </c>
      <c r="B1501" s="9"/>
      <c r="C1501" s="2" t="s">
        <v>2884</v>
      </c>
      <c r="D1501" s="2" t="s">
        <v>20</v>
      </c>
      <c r="E1501" s="2" t="s">
        <v>2411</v>
      </c>
      <c r="F1501" s="4"/>
      <c r="G1501" s="17">
        <v>45549.7</v>
      </c>
      <c r="J1501" s="16">
        <f t="shared" si="23"/>
        <v>31884.789999999997</v>
      </c>
      <c r="L1501" s="16">
        <v>45549.7</v>
      </c>
    </row>
    <row r="1502" spans="1:12" ht="15" customHeight="1" x14ac:dyDescent="0.25">
      <c r="A1502" s="11" t="s">
        <v>2889</v>
      </c>
      <c r="B1502" s="9"/>
      <c r="C1502" s="2" t="s">
        <v>2884</v>
      </c>
      <c r="D1502" s="2" t="s">
        <v>20</v>
      </c>
      <c r="E1502" s="2" t="s">
        <v>2411</v>
      </c>
      <c r="F1502" s="4"/>
      <c r="G1502" s="17">
        <v>14411.599999999999</v>
      </c>
      <c r="J1502" s="16">
        <f t="shared" si="23"/>
        <v>10088.119999999999</v>
      </c>
      <c r="L1502" s="16">
        <v>14411.599999999999</v>
      </c>
    </row>
    <row r="1503" spans="1:12" ht="15" customHeight="1" x14ac:dyDescent="0.25">
      <c r="A1503" s="11" t="s">
        <v>2890</v>
      </c>
      <c r="B1503" s="9"/>
      <c r="C1503" s="2" t="s">
        <v>2884</v>
      </c>
      <c r="D1503" s="2" t="s">
        <v>20</v>
      </c>
      <c r="E1503" s="2" t="s">
        <v>2411</v>
      </c>
      <c r="F1503" s="4"/>
      <c r="G1503" s="17">
        <v>25036.199999999997</v>
      </c>
      <c r="J1503" s="16">
        <f t="shared" si="23"/>
        <v>17525.339999999997</v>
      </c>
      <c r="L1503" s="16">
        <v>25036.199999999997</v>
      </c>
    </row>
    <row r="1504" spans="1:12" ht="15" customHeight="1" x14ac:dyDescent="0.25">
      <c r="A1504" s="11" t="s">
        <v>2891</v>
      </c>
      <c r="B1504" s="9"/>
      <c r="C1504" s="2" t="s">
        <v>2884</v>
      </c>
      <c r="D1504" s="2" t="s">
        <v>20</v>
      </c>
      <c r="E1504" s="2" t="s">
        <v>2411</v>
      </c>
      <c r="F1504" s="4"/>
      <c r="G1504" s="17">
        <v>14411.599999999999</v>
      </c>
      <c r="J1504" s="16">
        <f t="shared" si="23"/>
        <v>10088.119999999999</v>
      </c>
      <c r="L1504" s="16">
        <v>14411.599999999999</v>
      </c>
    </row>
    <row r="1505" spans="1:12" ht="15" customHeight="1" x14ac:dyDescent="0.25">
      <c r="A1505" s="11" t="s">
        <v>2892</v>
      </c>
      <c r="B1505" s="9"/>
      <c r="C1505" s="2" t="s">
        <v>2884</v>
      </c>
      <c r="D1505" s="2" t="s">
        <v>20</v>
      </c>
      <c r="E1505" s="2" t="s">
        <v>2411</v>
      </c>
      <c r="F1505" s="4"/>
      <c r="G1505" s="17">
        <v>24426.5</v>
      </c>
      <c r="J1505" s="16">
        <f t="shared" si="23"/>
        <v>17098.55</v>
      </c>
      <c r="L1505" s="16">
        <v>24426.5</v>
      </c>
    </row>
    <row r="1506" spans="1:12" ht="15" customHeight="1" x14ac:dyDescent="0.25">
      <c r="A1506" s="11" t="s">
        <v>2893</v>
      </c>
      <c r="B1506" s="9"/>
      <c r="C1506" s="2" t="s">
        <v>2884</v>
      </c>
      <c r="D1506" s="2" t="s">
        <v>237</v>
      </c>
      <c r="E1506" s="2" t="s">
        <v>2411</v>
      </c>
      <c r="F1506" s="4"/>
      <c r="G1506" s="17">
        <v>28220.5</v>
      </c>
      <c r="J1506" s="16">
        <f t="shared" si="23"/>
        <v>19754.349999999999</v>
      </c>
      <c r="L1506" s="16">
        <v>28220.5</v>
      </c>
    </row>
    <row r="1507" spans="1:12" ht="15" customHeight="1" x14ac:dyDescent="0.25">
      <c r="A1507" s="11" t="s">
        <v>2894</v>
      </c>
      <c r="B1507" s="9"/>
      <c r="C1507" s="2" t="s">
        <v>2884</v>
      </c>
      <c r="D1507" s="2" t="s">
        <v>20</v>
      </c>
      <c r="E1507" s="2" t="s">
        <v>2411</v>
      </c>
      <c r="F1507" s="4"/>
      <c r="G1507" s="17">
        <v>18720.099999999999</v>
      </c>
      <c r="J1507" s="16">
        <f t="shared" si="23"/>
        <v>13104.069999999998</v>
      </c>
      <c r="L1507" s="16">
        <v>18720.099999999999</v>
      </c>
    </row>
    <row r="1508" spans="1:12" ht="15" customHeight="1" x14ac:dyDescent="0.25">
      <c r="A1508" s="11" t="s">
        <v>2895</v>
      </c>
      <c r="B1508" s="9"/>
      <c r="C1508" s="2" t="s">
        <v>2884</v>
      </c>
      <c r="D1508" s="2" t="s">
        <v>237</v>
      </c>
      <c r="E1508" s="2" t="s">
        <v>2411</v>
      </c>
      <c r="F1508" s="4"/>
      <c r="G1508" s="17">
        <v>20225.099999999999</v>
      </c>
      <c r="J1508" s="16">
        <f t="shared" si="23"/>
        <v>14157.569999999998</v>
      </c>
      <c r="L1508" s="16">
        <v>20225.099999999999</v>
      </c>
    </row>
    <row r="1509" spans="1:12" ht="15" customHeight="1" x14ac:dyDescent="0.25">
      <c r="A1509" s="11" t="s">
        <v>2896</v>
      </c>
      <c r="B1509" s="9"/>
      <c r="C1509" s="2" t="s">
        <v>2897</v>
      </c>
      <c r="D1509" s="2" t="s">
        <v>20</v>
      </c>
      <c r="E1509" s="2" t="s">
        <v>2411</v>
      </c>
      <c r="F1509" s="4"/>
      <c r="G1509" s="17">
        <v>20408.5</v>
      </c>
      <c r="J1509" s="16">
        <f t="shared" si="23"/>
        <v>14285.949999999999</v>
      </c>
      <c r="L1509" s="16">
        <v>20408.5</v>
      </c>
    </row>
    <row r="1510" spans="1:12" ht="15" customHeight="1" x14ac:dyDescent="0.25">
      <c r="A1510" s="11" t="s">
        <v>2898</v>
      </c>
      <c r="B1510" s="9"/>
      <c r="C1510" s="2" t="s">
        <v>2899</v>
      </c>
      <c r="D1510" s="2" t="s">
        <v>20</v>
      </c>
      <c r="E1510" s="2" t="s">
        <v>2411</v>
      </c>
      <c r="F1510" s="4"/>
      <c r="G1510" s="17">
        <v>20363</v>
      </c>
      <c r="J1510" s="16">
        <f t="shared" si="23"/>
        <v>14254.099999999999</v>
      </c>
      <c r="L1510" s="16">
        <v>20363</v>
      </c>
    </row>
    <row r="1511" spans="1:12" ht="15" customHeight="1" x14ac:dyDescent="0.25">
      <c r="A1511" s="11" t="s">
        <v>2900</v>
      </c>
      <c r="B1511" s="9"/>
      <c r="C1511" s="2" t="s">
        <v>2901</v>
      </c>
      <c r="D1511" s="2" t="s">
        <v>20</v>
      </c>
      <c r="E1511" s="2" t="s">
        <v>2411</v>
      </c>
      <c r="F1511" s="4"/>
      <c r="G1511" s="17">
        <v>12730.199999999999</v>
      </c>
      <c r="J1511" s="16">
        <f t="shared" si="23"/>
        <v>8911.14</v>
      </c>
      <c r="L1511" s="16">
        <v>12730.199999999999</v>
      </c>
    </row>
    <row r="1512" spans="1:12" ht="15" customHeight="1" x14ac:dyDescent="0.25">
      <c r="A1512" s="11" t="s">
        <v>2902</v>
      </c>
      <c r="B1512" s="9"/>
      <c r="C1512" s="2" t="s">
        <v>2901</v>
      </c>
      <c r="D1512" s="2" t="s">
        <v>20</v>
      </c>
      <c r="E1512" s="2" t="s">
        <v>2411</v>
      </c>
      <c r="F1512" s="4"/>
      <c r="G1512" s="17">
        <v>22943.199999999997</v>
      </c>
      <c r="J1512" s="16">
        <f t="shared" si="23"/>
        <v>16060.239999999996</v>
      </c>
      <c r="L1512" s="16">
        <v>22943.199999999997</v>
      </c>
    </row>
    <row r="1513" spans="1:12" ht="15" customHeight="1" x14ac:dyDescent="0.25">
      <c r="A1513" s="11" t="s">
        <v>2903</v>
      </c>
      <c r="B1513" s="9"/>
      <c r="C1513" s="2" t="s">
        <v>2901</v>
      </c>
      <c r="D1513" s="2" t="s">
        <v>20</v>
      </c>
      <c r="E1513" s="2" t="s">
        <v>44</v>
      </c>
      <c r="F1513" s="4"/>
      <c r="G1513" s="17">
        <v>16555</v>
      </c>
      <c r="J1513" s="16">
        <f t="shared" si="23"/>
        <v>11588.5</v>
      </c>
      <c r="L1513" s="16">
        <v>16555</v>
      </c>
    </row>
    <row r="1514" spans="1:12" ht="15" customHeight="1" x14ac:dyDescent="0.25">
      <c r="A1514" s="11" t="s">
        <v>2904</v>
      </c>
      <c r="B1514" s="9"/>
      <c r="C1514" s="2" t="s">
        <v>2901</v>
      </c>
      <c r="D1514" s="2" t="s">
        <v>97</v>
      </c>
      <c r="E1514" s="2" t="s">
        <v>2411</v>
      </c>
      <c r="F1514" s="4"/>
      <c r="G1514" s="17">
        <v>22285.899999999998</v>
      </c>
      <c r="J1514" s="16">
        <f t="shared" si="23"/>
        <v>15600.129999999997</v>
      </c>
      <c r="L1514" s="16">
        <v>22285.899999999998</v>
      </c>
    </row>
    <row r="1515" spans="1:12" ht="15" customHeight="1" x14ac:dyDescent="0.25">
      <c r="A1515" s="11" t="s">
        <v>2905</v>
      </c>
      <c r="B1515" s="9"/>
      <c r="C1515" s="2" t="s">
        <v>2906</v>
      </c>
      <c r="D1515" s="2" t="s">
        <v>20</v>
      </c>
      <c r="E1515" s="2" t="s">
        <v>2411</v>
      </c>
      <c r="F1515" s="4"/>
      <c r="G1515" s="17">
        <v>31429.999999999996</v>
      </c>
      <c r="J1515" s="16">
        <f t="shared" si="23"/>
        <v>22000.999999999996</v>
      </c>
      <c r="L1515" s="16">
        <v>31429.999999999996</v>
      </c>
    </row>
    <row r="1516" spans="1:12" ht="15" customHeight="1" x14ac:dyDescent="0.25">
      <c r="A1516" s="11" t="s">
        <v>2907</v>
      </c>
      <c r="B1516" s="9"/>
      <c r="C1516" s="2" t="s">
        <v>2906</v>
      </c>
      <c r="D1516" s="2" t="s">
        <v>20</v>
      </c>
      <c r="E1516" s="2" t="s">
        <v>2411</v>
      </c>
      <c r="F1516" s="4"/>
      <c r="G1516" s="17">
        <v>16953.3</v>
      </c>
      <c r="J1516" s="16">
        <f t="shared" si="23"/>
        <v>11867.31</v>
      </c>
      <c r="L1516" s="16">
        <v>16953.3</v>
      </c>
    </row>
    <row r="1517" spans="1:12" ht="15" customHeight="1" x14ac:dyDescent="0.25">
      <c r="A1517" s="11" t="s">
        <v>2908</v>
      </c>
      <c r="B1517" s="9"/>
      <c r="C1517" s="2" t="s">
        <v>2906</v>
      </c>
      <c r="D1517" s="2" t="s">
        <v>20</v>
      </c>
      <c r="E1517" s="2" t="s">
        <v>2411</v>
      </c>
      <c r="F1517" s="4"/>
      <c r="G1517" s="17">
        <v>17480.399999999998</v>
      </c>
      <c r="J1517" s="16">
        <f t="shared" si="23"/>
        <v>12236.279999999997</v>
      </c>
      <c r="L1517" s="16">
        <v>17480.399999999998</v>
      </c>
    </row>
    <row r="1518" spans="1:12" ht="15" customHeight="1" x14ac:dyDescent="0.25">
      <c r="A1518" s="11" t="s">
        <v>2909</v>
      </c>
      <c r="B1518" s="9"/>
      <c r="C1518" s="2" t="s">
        <v>2906</v>
      </c>
      <c r="D1518" s="2" t="s">
        <v>20</v>
      </c>
      <c r="E1518" s="2" t="s">
        <v>2411</v>
      </c>
      <c r="F1518" s="4"/>
      <c r="G1518" s="17">
        <v>17612</v>
      </c>
      <c r="J1518" s="16">
        <f t="shared" si="23"/>
        <v>12328.4</v>
      </c>
      <c r="L1518" s="16">
        <v>17612</v>
      </c>
    </row>
    <row r="1519" spans="1:12" ht="15" customHeight="1" x14ac:dyDescent="0.25">
      <c r="A1519" s="11" t="s">
        <v>2910</v>
      </c>
      <c r="B1519" s="9"/>
      <c r="C1519" s="2" t="s">
        <v>2906</v>
      </c>
      <c r="D1519" s="2" t="s">
        <v>20</v>
      </c>
      <c r="E1519" s="2" t="s">
        <v>2411</v>
      </c>
      <c r="F1519" s="4"/>
      <c r="G1519" s="17">
        <v>17612.699999999997</v>
      </c>
      <c r="J1519" s="16">
        <f t="shared" si="23"/>
        <v>12328.889999999998</v>
      </c>
      <c r="L1519" s="16">
        <v>17612.699999999997</v>
      </c>
    </row>
    <row r="1520" spans="1:12" ht="15" customHeight="1" x14ac:dyDescent="0.25">
      <c r="A1520" s="11" t="s">
        <v>2911</v>
      </c>
      <c r="B1520" s="9"/>
      <c r="C1520" s="2" t="s">
        <v>2906</v>
      </c>
      <c r="D1520" s="2" t="s">
        <v>20</v>
      </c>
      <c r="E1520" s="2" t="s">
        <v>2411</v>
      </c>
      <c r="F1520" s="4"/>
      <c r="G1520" s="17">
        <v>18053</v>
      </c>
      <c r="J1520" s="16">
        <f t="shared" si="23"/>
        <v>12637.099999999999</v>
      </c>
      <c r="L1520" s="16">
        <v>18053</v>
      </c>
    </row>
    <row r="1521" spans="1:12" ht="15" customHeight="1" x14ac:dyDescent="0.25">
      <c r="A1521" s="11" t="s">
        <v>2912</v>
      </c>
      <c r="B1521" s="9"/>
      <c r="C1521" s="2" t="s">
        <v>2913</v>
      </c>
      <c r="D1521" s="2" t="s">
        <v>20</v>
      </c>
      <c r="E1521" s="2" t="s">
        <v>2411</v>
      </c>
      <c r="F1521" s="4"/>
      <c r="G1521" s="17">
        <v>13714.4</v>
      </c>
      <c r="J1521" s="16">
        <f t="shared" si="23"/>
        <v>9600.08</v>
      </c>
      <c r="L1521" s="16">
        <v>13714.4</v>
      </c>
    </row>
    <row r="1522" spans="1:12" ht="15" customHeight="1" x14ac:dyDescent="0.25">
      <c r="A1522" s="11" t="s">
        <v>2914</v>
      </c>
      <c r="B1522" s="9"/>
      <c r="C1522" s="2" t="s">
        <v>2915</v>
      </c>
      <c r="D1522" s="2" t="s">
        <v>20</v>
      </c>
      <c r="E1522" s="2" t="s">
        <v>2411</v>
      </c>
      <c r="F1522" s="4"/>
      <c r="G1522" s="17">
        <v>24211.599999999999</v>
      </c>
      <c r="J1522" s="16">
        <f t="shared" si="23"/>
        <v>16948.12</v>
      </c>
      <c r="L1522" s="16">
        <v>24211.599999999999</v>
      </c>
    </row>
    <row r="1523" spans="1:12" ht="15" customHeight="1" x14ac:dyDescent="0.25">
      <c r="A1523" s="11" t="s">
        <v>2916</v>
      </c>
      <c r="B1523" s="9"/>
      <c r="C1523" s="2" t="s">
        <v>2917</v>
      </c>
      <c r="D1523" s="2" t="s">
        <v>97</v>
      </c>
      <c r="E1523" s="2" t="s">
        <v>2411</v>
      </c>
      <c r="F1523" s="4"/>
      <c r="G1523" s="17">
        <v>18522.699999999997</v>
      </c>
      <c r="J1523" s="16">
        <f t="shared" si="23"/>
        <v>12965.889999999998</v>
      </c>
      <c r="L1523" s="16">
        <v>18522.699999999997</v>
      </c>
    </row>
    <row r="1524" spans="1:12" ht="15" customHeight="1" x14ac:dyDescent="0.25">
      <c r="A1524" s="11" t="s">
        <v>2918</v>
      </c>
      <c r="B1524" s="9"/>
      <c r="C1524" s="2" t="s">
        <v>2919</v>
      </c>
      <c r="D1524" s="2" t="s">
        <v>20</v>
      </c>
      <c r="E1524" s="2" t="s">
        <v>2411</v>
      </c>
      <c r="F1524" s="4"/>
      <c r="G1524" s="17">
        <v>24877.3</v>
      </c>
      <c r="J1524" s="16">
        <f t="shared" si="23"/>
        <v>17414.109999999997</v>
      </c>
      <c r="L1524" s="16">
        <v>24877.3</v>
      </c>
    </row>
    <row r="1525" spans="1:12" ht="15" customHeight="1" x14ac:dyDescent="0.25">
      <c r="A1525" s="11" t="s">
        <v>2920</v>
      </c>
      <c r="B1525" s="9"/>
      <c r="C1525" s="2" t="s">
        <v>2921</v>
      </c>
      <c r="D1525" s="2" t="s">
        <v>20</v>
      </c>
      <c r="E1525" s="2" t="s">
        <v>2411</v>
      </c>
      <c r="F1525" s="4"/>
      <c r="G1525" s="17">
        <v>30862.3</v>
      </c>
      <c r="J1525" s="16">
        <f t="shared" si="23"/>
        <v>21603.609999999997</v>
      </c>
      <c r="L1525" s="16">
        <v>30862.3</v>
      </c>
    </row>
    <row r="1526" spans="1:12" ht="15" customHeight="1" x14ac:dyDescent="0.25">
      <c r="A1526" s="11" t="s">
        <v>2922</v>
      </c>
      <c r="B1526" s="9"/>
      <c r="C1526" s="2" t="s">
        <v>2923</v>
      </c>
      <c r="D1526" s="2" t="s">
        <v>20</v>
      </c>
      <c r="E1526" s="2" t="s">
        <v>2411</v>
      </c>
      <c r="F1526" s="4"/>
      <c r="G1526" s="17">
        <v>20570.199999999997</v>
      </c>
      <c r="J1526" s="16">
        <f t="shared" si="23"/>
        <v>14399.139999999998</v>
      </c>
      <c r="L1526" s="16">
        <v>20570.199999999997</v>
      </c>
    </row>
    <row r="1527" spans="1:12" ht="15" customHeight="1" x14ac:dyDescent="0.25">
      <c r="A1527" s="11" t="s">
        <v>2924</v>
      </c>
      <c r="B1527" s="9"/>
      <c r="C1527" s="2" t="s">
        <v>2923</v>
      </c>
      <c r="D1527" s="2" t="s">
        <v>20</v>
      </c>
      <c r="E1527" s="2" t="s">
        <v>2411</v>
      </c>
      <c r="F1527" s="4"/>
      <c r="G1527" s="17">
        <v>31751.999999999996</v>
      </c>
      <c r="J1527" s="16">
        <f t="shared" si="23"/>
        <v>22226.399999999998</v>
      </c>
      <c r="L1527" s="16">
        <v>31751.999999999996</v>
      </c>
    </row>
    <row r="1528" spans="1:12" ht="15" customHeight="1" x14ac:dyDescent="0.25">
      <c r="A1528" s="11" t="s">
        <v>2925</v>
      </c>
      <c r="B1528" s="9"/>
      <c r="C1528" s="2" t="s">
        <v>2926</v>
      </c>
      <c r="D1528" s="2" t="s">
        <v>20</v>
      </c>
      <c r="E1528" s="2" t="s">
        <v>2411</v>
      </c>
      <c r="F1528" s="4"/>
      <c r="G1528" s="17">
        <v>31429.999999999996</v>
      </c>
      <c r="J1528" s="16">
        <f t="shared" si="23"/>
        <v>22000.999999999996</v>
      </c>
      <c r="L1528" s="16">
        <v>31429.999999999996</v>
      </c>
    </row>
    <row r="1529" spans="1:12" ht="15" customHeight="1" x14ac:dyDescent="0.25">
      <c r="A1529" s="11" t="s">
        <v>2927</v>
      </c>
      <c r="B1529" s="9"/>
      <c r="C1529" s="2" t="s">
        <v>2928</v>
      </c>
      <c r="D1529" s="2" t="s">
        <v>20</v>
      </c>
      <c r="E1529" s="2" t="s">
        <v>2411</v>
      </c>
      <c r="F1529" s="4"/>
      <c r="G1529" s="17">
        <v>13615.699999999999</v>
      </c>
      <c r="J1529" s="16">
        <f t="shared" si="23"/>
        <v>9530.989999999998</v>
      </c>
      <c r="L1529" s="16">
        <v>13615.699999999999</v>
      </c>
    </row>
    <row r="1530" spans="1:12" ht="15" customHeight="1" x14ac:dyDescent="0.25">
      <c r="A1530" s="11" t="s">
        <v>2929</v>
      </c>
      <c r="B1530" s="9"/>
      <c r="C1530" s="2" t="s">
        <v>2928</v>
      </c>
      <c r="D1530" s="2" t="s">
        <v>20</v>
      </c>
      <c r="E1530" s="2" t="s">
        <v>2411</v>
      </c>
      <c r="F1530" s="4"/>
      <c r="G1530" s="17">
        <v>24137.399999999998</v>
      </c>
      <c r="J1530" s="16">
        <f t="shared" si="23"/>
        <v>16896.179999999997</v>
      </c>
      <c r="L1530" s="16">
        <v>24137.399999999998</v>
      </c>
    </row>
    <row r="1531" spans="1:12" ht="15" customHeight="1" x14ac:dyDescent="0.25">
      <c r="A1531" s="11" t="s">
        <v>2930</v>
      </c>
      <c r="B1531" s="9"/>
      <c r="C1531" s="2" t="s">
        <v>2928</v>
      </c>
      <c r="D1531" s="2" t="s">
        <v>20</v>
      </c>
      <c r="E1531" s="2" t="s">
        <v>2411</v>
      </c>
      <c r="F1531" s="4"/>
      <c r="G1531" s="17">
        <v>11273.5</v>
      </c>
      <c r="J1531" s="16">
        <f t="shared" si="23"/>
        <v>7891.45</v>
      </c>
      <c r="L1531" s="16">
        <v>11273.5</v>
      </c>
    </row>
    <row r="1532" spans="1:12" ht="15" customHeight="1" x14ac:dyDescent="0.25">
      <c r="A1532" s="11" t="s">
        <v>2931</v>
      </c>
      <c r="B1532" s="9"/>
      <c r="C1532" s="2" t="s">
        <v>2928</v>
      </c>
      <c r="D1532" s="2" t="s">
        <v>20</v>
      </c>
      <c r="E1532" s="2" t="s">
        <v>2411</v>
      </c>
      <c r="F1532" s="4"/>
      <c r="G1532" s="17">
        <v>25387.599999999999</v>
      </c>
      <c r="J1532" s="16">
        <f t="shared" si="23"/>
        <v>17771.319999999996</v>
      </c>
      <c r="L1532" s="16">
        <v>25387.599999999999</v>
      </c>
    </row>
    <row r="1533" spans="1:12" ht="15" customHeight="1" x14ac:dyDescent="0.25">
      <c r="A1533" s="11" t="s">
        <v>2932</v>
      </c>
      <c r="B1533" s="9"/>
      <c r="C1533" s="2" t="s">
        <v>2928</v>
      </c>
      <c r="D1533" s="2" t="s">
        <v>20</v>
      </c>
      <c r="E1533" s="2" t="s">
        <v>2411</v>
      </c>
      <c r="F1533" s="4"/>
      <c r="G1533" s="17">
        <v>31266.199999999997</v>
      </c>
      <c r="J1533" s="16">
        <f t="shared" si="23"/>
        <v>21886.339999999997</v>
      </c>
      <c r="L1533" s="16">
        <v>31266.199999999997</v>
      </c>
    </row>
    <row r="1534" spans="1:12" ht="15" customHeight="1" x14ac:dyDescent="0.25">
      <c r="A1534" s="11" t="s">
        <v>2933</v>
      </c>
      <c r="B1534" s="9"/>
      <c r="C1534" s="2" t="s">
        <v>2928</v>
      </c>
      <c r="D1534" s="2" t="s">
        <v>97</v>
      </c>
      <c r="E1534" s="2" t="s">
        <v>2411</v>
      </c>
      <c r="F1534" s="4"/>
      <c r="G1534" s="17">
        <v>29102.499999999996</v>
      </c>
      <c r="J1534" s="16">
        <f t="shared" si="23"/>
        <v>20371.749999999996</v>
      </c>
      <c r="L1534" s="16">
        <v>29102.499999999996</v>
      </c>
    </row>
    <row r="1535" spans="1:12" ht="15" customHeight="1" x14ac:dyDescent="0.25">
      <c r="A1535" s="11" t="s">
        <v>2934</v>
      </c>
      <c r="B1535" s="9"/>
      <c r="C1535" s="2" t="s">
        <v>2928</v>
      </c>
      <c r="D1535" s="2" t="s">
        <v>20</v>
      </c>
      <c r="E1535" s="2" t="s">
        <v>2411</v>
      </c>
      <c r="F1535" s="4"/>
      <c r="G1535" s="17">
        <v>30712.499999999996</v>
      </c>
      <c r="J1535" s="16">
        <f t="shared" si="23"/>
        <v>21498.749999999996</v>
      </c>
      <c r="L1535" s="16">
        <v>30712.499999999996</v>
      </c>
    </row>
    <row r="1536" spans="1:12" ht="15" customHeight="1" x14ac:dyDescent="0.25">
      <c r="A1536" s="11" t="s">
        <v>2935</v>
      </c>
      <c r="B1536" s="9"/>
      <c r="C1536" s="2" t="s">
        <v>2936</v>
      </c>
      <c r="D1536" s="2" t="s">
        <v>20</v>
      </c>
      <c r="E1536" s="2" t="s">
        <v>2411</v>
      </c>
      <c r="F1536" s="4"/>
      <c r="G1536" s="17">
        <v>30031.399999999998</v>
      </c>
      <c r="J1536" s="16">
        <f t="shared" si="23"/>
        <v>21021.979999999996</v>
      </c>
      <c r="L1536" s="16">
        <v>30031.399999999998</v>
      </c>
    </row>
    <row r="1537" spans="1:12" ht="15" customHeight="1" x14ac:dyDescent="0.25">
      <c r="A1537" s="11" t="s">
        <v>2937</v>
      </c>
      <c r="B1537" s="9"/>
      <c r="C1537" s="2" t="s">
        <v>2938</v>
      </c>
      <c r="D1537" s="2" t="s">
        <v>20</v>
      </c>
      <c r="E1537" s="2" t="s">
        <v>2411</v>
      </c>
      <c r="F1537" s="4"/>
      <c r="G1537" s="17">
        <v>20067.599999999999</v>
      </c>
      <c r="J1537" s="16">
        <f t="shared" si="23"/>
        <v>14047.319999999998</v>
      </c>
      <c r="L1537" s="16">
        <v>20067.599999999999</v>
      </c>
    </row>
    <row r="1538" spans="1:12" ht="15" customHeight="1" x14ac:dyDescent="0.25">
      <c r="A1538" s="11" t="s">
        <v>2939</v>
      </c>
      <c r="B1538" s="9"/>
      <c r="C1538" s="2" t="s">
        <v>2940</v>
      </c>
      <c r="D1538" s="2" t="s">
        <v>20</v>
      </c>
      <c r="E1538" s="2" t="s">
        <v>2411</v>
      </c>
      <c r="F1538" s="4"/>
      <c r="G1538" s="17">
        <v>3818.4999999999995</v>
      </c>
      <c r="J1538" s="16">
        <f t="shared" si="23"/>
        <v>2672.9499999999994</v>
      </c>
      <c r="L1538" s="16">
        <v>3818.4999999999995</v>
      </c>
    </row>
    <row r="1539" spans="1:12" ht="15" customHeight="1" x14ac:dyDescent="0.25">
      <c r="A1539" s="11" t="s">
        <v>2941</v>
      </c>
      <c r="B1539" s="9"/>
      <c r="C1539" s="2" t="s">
        <v>2942</v>
      </c>
      <c r="D1539" s="2" t="s">
        <v>20</v>
      </c>
      <c r="E1539" s="2" t="s">
        <v>2411</v>
      </c>
      <c r="F1539" s="4"/>
      <c r="G1539" s="17">
        <v>1540</v>
      </c>
      <c r="J1539" s="16">
        <f t="shared" si="23"/>
        <v>1078</v>
      </c>
      <c r="L1539" s="16">
        <v>1540</v>
      </c>
    </row>
    <row r="1540" spans="1:12" ht="15" customHeight="1" x14ac:dyDescent="0.25">
      <c r="A1540" s="11" t="s">
        <v>2943</v>
      </c>
      <c r="B1540" s="9"/>
      <c r="C1540" s="2" t="s">
        <v>2944</v>
      </c>
      <c r="D1540" s="2" t="s">
        <v>20</v>
      </c>
      <c r="E1540" s="2" t="s">
        <v>2411</v>
      </c>
      <c r="F1540" s="4"/>
      <c r="G1540" s="17">
        <v>12730.199999999999</v>
      </c>
      <c r="J1540" s="16">
        <f t="shared" si="23"/>
        <v>8911.14</v>
      </c>
      <c r="L1540" s="16">
        <v>12730.199999999999</v>
      </c>
    </row>
    <row r="1541" spans="1:12" ht="15" customHeight="1" x14ac:dyDescent="0.25">
      <c r="A1541" s="11" t="s">
        <v>2945</v>
      </c>
      <c r="B1541" s="9"/>
      <c r="C1541" s="2" t="s">
        <v>2946</v>
      </c>
      <c r="D1541" s="2" t="s">
        <v>20</v>
      </c>
      <c r="E1541" s="2" t="s">
        <v>2411</v>
      </c>
      <c r="F1541" s="4"/>
      <c r="G1541" s="17">
        <v>3767.3999999999996</v>
      </c>
      <c r="J1541" s="16">
        <f t="shared" si="23"/>
        <v>2637.1799999999994</v>
      </c>
      <c r="L1541" s="16">
        <v>3767.3999999999996</v>
      </c>
    </row>
    <row r="1542" spans="1:12" ht="15" customHeight="1" x14ac:dyDescent="0.25">
      <c r="A1542" s="11" t="s">
        <v>2947</v>
      </c>
      <c r="B1542" s="9"/>
      <c r="C1542" s="2" t="s">
        <v>2948</v>
      </c>
      <c r="D1542" s="2" t="s">
        <v>20</v>
      </c>
      <c r="E1542" s="2" t="s">
        <v>2411</v>
      </c>
      <c r="F1542" s="4"/>
      <c r="G1542" s="17">
        <v>2377.8999999999996</v>
      </c>
      <c r="J1542" s="16">
        <f t="shared" si="23"/>
        <v>1664.5299999999997</v>
      </c>
      <c r="L1542" s="16">
        <v>2377.8999999999996</v>
      </c>
    </row>
    <row r="1543" spans="1:12" ht="15" customHeight="1" x14ac:dyDescent="0.25">
      <c r="A1543" s="11" t="s">
        <v>2949</v>
      </c>
      <c r="B1543" s="9"/>
      <c r="C1543" s="2" t="s">
        <v>2950</v>
      </c>
      <c r="D1543" s="2" t="s">
        <v>20</v>
      </c>
      <c r="E1543" s="2" t="s">
        <v>2411</v>
      </c>
      <c r="F1543" s="4"/>
      <c r="G1543" s="17">
        <v>2192.3999999999996</v>
      </c>
      <c r="J1543" s="16">
        <f t="shared" ref="J1543:J1606" si="24">SUM(G1543*0.7)</f>
        <v>1534.6799999999996</v>
      </c>
      <c r="L1543" s="16">
        <v>2192.3999999999996</v>
      </c>
    </row>
    <row r="1544" spans="1:12" ht="15" customHeight="1" x14ac:dyDescent="0.25">
      <c r="A1544" s="11" t="s">
        <v>2951</v>
      </c>
      <c r="B1544" s="9"/>
      <c r="C1544" s="2" t="s">
        <v>2952</v>
      </c>
      <c r="D1544" s="2" t="s">
        <v>20</v>
      </c>
      <c r="E1544" s="2" t="s">
        <v>2411</v>
      </c>
      <c r="F1544" s="4"/>
      <c r="G1544" s="17">
        <v>1129.0999999999999</v>
      </c>
      <c r="J1544" s="16">
        <f t="shared" si="24"/>
        <v>790.36999999999989</v>
      </c>
      <c r="L1544" s="16">
        <v>1129.0999999999999</v>
      </c>
    </row>
    <row r="1545" spans="1:12" ht="15" customHeight="1" x14ac:dyDescent="0.25">
      <c r="A1545" s="11" t="s">
        <v>2953</v>
      </c>
      <c r="B1545" s="9"/>
      <c r="C1545" s="2" t="s">
        <v>2954</v>
      </c>
      <c r="D1545" s="2" t="s">
        <v>20</v>
      </c>
      <c r="E1545" s="2" t="s">
        <v>2411</v>
      </c>
      <c r="F1545" s="4"/>
      <c r="G1545" s="17">
        <v>4739.7</v>
      </c>
      <c r="J1545" s="16">
        <f t="shared" si="24"/>
        <v>3317.7899999999995</v>
      </c>
      <c r="L1545" s="16">
        <v>4739.7</v>
      </c>
    </row>
    <row r="1546" spans="1:12" ht="15" customHeight="1" x14ac:dyDescent="0.25">
      <c r="A1546" s="11" t="s">
        <v>2955</v>
      </c>
      <c r="B1546" s="9"/>
      <c r="C1546" s="2" t="s">
        <v>2956</v>
      </c>
      <c r="D1546" s="2" t="s">
        <v>20</v>
      </c>
      <c r="E1546" s="2" t="s">
        <v>2411</v>
      </c>
      <c r="F1546" s="4"/>
      <c r="G1546" s="17">
        <v>4479.2999999999993</v>
      </c>
      <c r="J1546" s="16">
        <f t="shared" si="24"/>
        <v>3135.5099999999993</v>
      </c>
      <c r="L1546" s="16">
        <v>4479.2999999999993</v>
      </c>
    </row>
    <row r="1547" spans="1:12" ht="15" customHeight="1" x14ac:dyDescent="0.25">
      <c r="A1547" s="11" t="s">
        <v>2957</v>
      </c>
      <c r="B1547" s="9"/>
      <c r="C1547" s="2" t="s">
        <v>2956</v>
      </c>
      <c r="D1547" s="2" t="s">
        <v>20</v>
      </c>
      <c r="E1547" s="2" t="s">
        <v>2411</v>
      </c>
      <c r="F1547" s="4"/>
      <c r="G1547" s="17">
        <v>4273.5</v>
      </c>
      <c r="J1547" s="16">
        <f t="shared" si="24"/>
        <v>2991.45</v>
      </c>
      <c r="L1547" s="16">
        <v>4273.5</v>
      </c>
    </row>
    <row r="1548" spans="1:12" ht="15" customHeight="1" x14ac:dyDescent="0.25">
      <c r="A1548" s="11" t="s">
        <v>2958</v>
      </c>
      <c r="B1548" s="9"/>
      <c r="C1548" s="2" t="s">
        <v>2956</v>
      </c>
      <c r="D1548" s="2" t="s">
        <v>20</v>
      </c>
      <c r="E1548" s="2" t="s">
        <v>2411</v>
      </c>
      <c r="F1548" s="4"/>
      <c r="G1548" s="17">
        <v>3263.3999999999996</v>
      </c>
      <c r="J1548" s="16">
        <f t="shared" si="24"/>
        <v>2284.3799999999997</v>
      </c>
      <c r="L1548" s="16">
        <v>3263.3999999999996</v>
      </c>
    </row>
    <row r="1549" spans="1:12" ht="15" customHeight="1" x14ac:dyDescent="0.25">
      <c r="A1549" s="11" t="s">
        <v>2959</v>
      </c>
      <c r="B1549" s="9"/>
      <c r="C1549" s="2" t="s">
        <v>2956</v>
      </c>
      <c r="D1549" s="2" t="s">
        <v>20</v>
      </c>
      <c r="E1549" s="2" t="s">
        <v>2411</v>
      </c>
      <c r="F1549" s="4"/>
      <c r="G1549" s="17">
        <v>3206</v>
      </c>
      <c r="J1549" s="16">
        <f t="shared" si="24"/>
        <v>2244.1999999999998</v>
      </c>
      <c r="L1549" s="16">
        <v>3206</v>
      </c>
    </row>
    <row r="1550" spans="1:12" ht="15" customHeight="1" x14ac:dyDescent="0.25">
      <c r="A1550" s="11" t="s">
        <v>2960</v>
      </c>
      <c r="B1550" s="9"/>
      <c r="C1550" s="2" t="s">
        <v>2961</v>
      </c>
      <c r="D1550" s="2" t="s">
        <v>20</v>
      </c>
      <c r="E1550" s="2" t="s">
        <v>2411</v>
      </c>
      <c r="F1550" s="4"/>
      <c r="G1550" s="17">
        <v>11731.3</v>
      </c>
      <c r="J1550" s="16">
        <f t="shared" si="24"/>
        <v>8211.91</v>
      </c>
      <c r="L1550" s="16">
        <v>11731.3</v>
      </c>
    </row>
    <row r="1551" spans="1:12" ht="15" customHeight="1" x14ac:dyDescent="0.25">
      <c r="A1551" s="11" t="s">
        <v>2962</v>
      </c>
      <c r="B1551" s="9"/>
      <c r="C1551" s="2" t="s">
        <v>2963</v>
      </c>
      <c r="D1551" s="2" t="s">
        <v>20</v>
      </c>
      <c r="E1551" s="2" t="s">
        <v>2411</v>
      </c>
      <c r="F1551" s="4"/>
      <c r="G1551" s="17">
        <v>5847.0999999999995</v>
      </c>
      <c r="J1551" s="16">
        <f t="shared" si="24"/>
        <v>4092.9699999999993</v>
      </c>
      <c r="L1551" s="16">
        <v>5847.0999999999995</v>
      </c>
    </row>
    <row r="1552" spans="1:12" ht="15" customHeight="1" x14ac:dyDescent="0.25">
      <c r="A1552" s="11" t="s">
        <v>2964</v>
      </c>
      <c r="B1552" s="9"/>
      <c r="C1552" s="2" t="s">
        <v>2965</v>
      </c>
      <c r="D1552" s="2" t="s">
        <v>20</v>
      </c>
      <c r="E1552" s="2" t="s">
        <v>2411</v>
      </c>
      <c r="F1552" s="4"/>
      <c r="G1552" s="17">
        <v>4517.7999999999993</v>
      </c>
      <c r="J1552" s="16">
        <f t="shared" si="24"/>
        <v>3162.4599999999991</v>
      </c>
      <c r="L1552" s="16">
        <v>4517.7999999999993</v>
      </c>
    </row>
    <row r="1553" spans="1:12" ht="15" customHeight="1" x14ac:dyDescent="0.25">
      <c r="A1553" s="11" t="s">
        <v>2966</v>
      </c>
      <c r="B1553" s="9"/>
      <c r="C1553" s="2" t="s">
        <v>2967</v>
      </c>
      <c r="D1553" s="2" t="s">
        <v>20</v>
      </c>
      <c r="E1553" s="2" t="s">
        <v>2411</v>
      </c>
      <c r="F1553" s="4"/>
      <c r="G1553" s="17">
        <v>8987.2999999999993</v>
      </c>
      <c r="J1553" s="16">
        <f t="shared" si="24"/>
        <v>6291.1099999999988</v>
      </c>
      <c r="L1553" s="16">
        <v>8987.2999999999993</v>
      </c>
    </row>
    <row r="1554" spans="1:12" ht="15" customHeight="1" x14ac:dyDescent="0.25">
      <c r="A1554" s="11" t="s">
        <v>2968</v>
      </c>
      <c r="B1554" s="9"/>
      <c r="C1554" s="2" t="s">
        <v>2969</v>
      </c>
      <c r="D1554" s="2" t="s">
        <v>20</v>
      </c>
      <c r="E1554" s="2" t="s">
        <v>2411</v>
      </c>
      <c r="F1554" s="4"/>
      <c r="G1554" s="17">
        <v>3248</v>
      </c>
      <c r="J1554" s="16">
        <f t="shared" si="24"/>
        <v>2273.6</v>
      </c>
      <c r="L1554" s="16">
        <v>3248</v>
      </c>
    </row>
    <row r="1555" spans="1:12" ht="15" customHeight="1" x14ac:dyDescent="0.25">
      <c r="A1555" s="11" t="s">
        <v>2970</v>
      </c>
      <c r="B1555" s="9"/>
      <c r="C1555" s="2" t="s">
        <v>2971</v>
      </c>
      <c r="D1555" s="2" t="s">
        <v>20</v>
      </c>
      <c r="E1555" s="2" t="s">
        <v>2411</v>
      </c>
      <c r="F1555" s="4"/>
      <c r="G1555" s="17">
        <v>4239.2</v>
      </c>
      <c r="J1555" s="16">
        <f t="shared" si="24"/>
        <v>2967.4399999999996</v>
      </c>
      <c r="L1555" s="16">
        <v>4239.2</v>
      </c>
    </row>
    <row r="1556" spans="1:12" ht="15" customHeight="1" x14ac:dyDescent="0.25">
      <c r="A1556" s="11" t="s">
        <v>2972</v>
      </c>
      <c r="B1556" s="9"/>
      <c r="C1556" s="2" t="s">
        <v>2973</v>
      </c>
      <c r="D1556" s="2" t="s">
        <v>20</v>
      </c>
      <c r="E1556" s="2" t="s">
        <v>2411</v>
      </c>
      <c r="F1556" s="4"/>
      <c r="G1556" s="17">
        <v>8011.4999999999991</v>
      </c>
      <c r="J1556" s="16">
        <f t="shared" si="24"/>
        <v>5608.0499999999993</v>
      </c>
      <c r="L1556" s="16">
        <v>8011.4999999999991</v>
      </c>
    </row>
    <row r="1557" spans="1:12" ht="15" customHeight="1" x14ac:dyDescent="0.25">
      <c r="A1557" s="11" t="s">
        <v>2974</v>
      </c>
      <c r="B1557" s="9"/>
      <c r="C1557" s="2" t="s">
        <v>2975</v>
      </c>
      <c r="D1557" s="2" t="s">
        <v>20</v>
      </c>
      <c r="E1557" s="2" t="s">
        <v>2411</v>
      </c>
      <c r="F1557" s="4"/>
      <c r="G1557" s="17">
        <v>6020.7</v>
      </c>
      <c r="J1557" s="16">
        <f t="shared" si="24"/>
        <v>4214.49</v>
      </c>
      <c r="L1557" s="16">
        <v>6020.7</v>
      </c>
    </row>
    <row r="1558" spans="1:12" ht="15" customHeight="1" x14ac:dyDescent="0.25">
      <c r="A1558" s="11" t="s">
        <v>2976</v>
      </c>
      <c r="B1558" s="9"/>
      <c r="C1558" s="2" t="s">
        <v>2977</v>
      </c>
      <c r="D1558" s="2" t="s">
        <v>20</v>
      </c>
      <c r="E1558" s="2" t="s">
        <v>2411</v>
      </c>
      <c r="F1558" s="4"/>
      <c r="G1558" s="17">
        <v>5585.2999999999993</v>
      </c>
      <c r="J1558" s="16">
        <f t="shared" si="24"/>
        <v>3909.7099999999991</v>
      </c>
      <c r="L1558" s="16">
        <v>5585.2999999999993</v>
      </c>
    </row>
    <row r="1559" spans="1:12" ht="15" customHeight="1" x14ac:dyDescent="0.25">
      <c r="A1559" s="11" t="s">
        <v>2978</v>
      </c>
      <c r="B1559" s="9"/>
      <c r="C1559" s="2" t="s">
        <v>2979</v>
      </c>
      <c r="D1559" s="2" t="s">
        <v>20</v>
      </c>
      <c r="E1559" s="2" t="s">
        <v>2411</v>
      </c>
      <c r="F1559" s="4"/>
      <c r="G1559" s="17">
        <v>11445</v>
      </c>
      <c r="J1559" s="16">
        <f t="shared" si="24"/>
        <v>8011.4999999999991</v>
      </c>
      <c r="L1559" s="16">
        <v>11445</v>
      </c>
    </row>
    <row r="1560" spans="1:12" ht="15" customHeight="1" x14ac:dyDescent="0.25">
      <c r="A1560" s="11" t="s">
        <v>2980</v>
      </c>
      <c r="B1560" s="9"/>
      <c r="C1560" s="2" t="s">
        <v>2981</v>
      </c>
      <c r="D1560" s="2" t="s">
        <v>20</v>
      </c>
      <c r="E1560" s="2" t="s">
        <v>2411</v>
      </c>
      <c r="F1560" s="4"/>
      <c r="G1560" s="17">
        <v>1638.6999999999998</v>
      </c>
      <c r="J1560" s="16">
        <f t="shared" si="24"/>
        <v>1147.0899999999997</v>
      </c>
      <c r="L1560" s="16">
        <v>1638.6999999999998</v>
      </c>
    </row>
    <row r="1561" spans="1:12" ht="15" customHeight="1" x14ac:dyDescent="0.25">
      <c r="A1561" s="11" t="s">
        <v>2982</v>
      </c>
      <c r="B1561" s="9"/>
      <c r="C1561" s="2" t="s">
        <v>2983</v>
      </c>
      <c r="D1561" s="2" t="s">
        <v>20</v>
      </c>
      <c r="E1561" s="2" t="s">
        <v>2411</v>
      </c>
      <c r="F1561" s="4"/>
      <c r="G1561" s="17">
        <v>70</v>
      </c>
      <c r="J1561" s="16">
        <f t="shared" si="24"/>
        <v>49</v>
      </c>
      <c r="L1561" s="16">
        <v>70</v>
      </c>
    </row>
    <row r="1562" spans="1:12" ht="15" customHeight="1" x14ac:dyDescent="0.25">
      <c r="A1562" s="11" t="s">
        <v>2984</v>
      </c>
      <c r="B1562" s="9"/>
      <c r="C1562" s="2" t="s">
        <v>2985</v>
      </c>
      <c r="D1562" s="2" t="s">
        <v>20</v>
      </c>
      <c r="E1562" s="2" t="s">
        <v>2411</v>
      </c>
      <c r="F1562" s="4"/>
      <c r="G1562" s="17">
        <v>2300.8999999999996</v>
      </c>
      <c r="J1562" s="16">
        <f t="shared" si="24"/>
        <v>1610.6299999999997</v>
      </c>
      <c r="L1562" s="16">
        <v>2300.8999999999996</v>
      </c>
    </row>
    <row r="1563" spans="1:12" ht="15" customHeight="1" x14ac:dyDescent="0.25">
      <c r="A1563" s="11" t="s">
        <v>2986</v>
      </c>
      <c r="B1563" s="9"/>
      <c r="C1563" s="2" t="s">
        <v>2987</v>
      </c>
      <c r="D1563" s="2" t="s">
        <v>237</v>
      </c>
      <c r="E1563" s="2" t="s">
        <v>2411</v>
      </c>
      <c r="F1563" s="4"/>
      <c r="G1563" s="17">
        <v>2260.2999999999997</v>
      </c>
      <c r="J1563" s="16">
        <f t="shared" si="24"/>
        <v>1582.2099999999998</v>
      </c>
      <c r="L1563" s="16">
        <v>2260.2999999999997</v>
      </c>
    </row>
    <row r="1564" spans="1:12" ht="15" customHeight="1" x14ac:dyDescent="0.25">
      <c r="A1564" s="11" t="s">
        <v>2988</v>
      </c>
      <c r="B1564" s="9"/>
      <c r="C1564" s="2" t="s">
        <v>2989</v>
      </c>
      <c r="D1564" s="2" t="s">
        <v>20</v>
      </c>
      <c r="E1564" s="2" t="s">
        <v>2411</v>
      </c>
      <c r="F1564" s="4"/>
      <c r="G1564" s="17">
        <v>7185.4999999999991</v>
      </c>
      <c r="J1564" s="16">
        <f t="shared" si="24"/>
        <v>5029.8499999999995</v>
      </c>
      <c r="L1564" s="16">
        <v>7185.4999999999991</v>
      </c>
    </row>
    <row r="1565" spans="1:12" ht="15" customHeight="1" x14ac:dyDescent="0.25">
      <c r="A1565" s="11" t="s">
        <v>2990</v>
      </c>
      <c r="B1565" s="9"/>
      <c r="C1565" s="2" t="s">
        <v>2991</v>
      </c>
      <c r="D1565" s="2" t="s">
        <v>97</v>
      </c>
      <c r="E1565" s="2" t="s">
        <v>2411</v>
      </c>
      <c r="F1565" s="4"/>
      <c r="G1565" s="17">
        <v>3243.7999999999997</v>
      </c>
      <c r="J1565" s="16">
        <f t="shared" si="24"/>
        <v>2270.66</v>
      </c>
      <c r="L1565" s="16">
        <v>3243.7999999999997</v>
      </c>
    </row>
    <row r="1566" spans="1:12" ht="15" customHeight="1" x14ac:dyDescent="0.25">
      <c r="A1566" s="11" t="s">
        <v>2992</v>
      </c>
      <c r="B1566" s="9"/>
      <c r="C1566" s="2" t="s">
        <v>2993</v>
      </c>
      <c r="D1566" s="2" t="s">
        <v>20</v>
      </c>
      <c r="E1566" s="2" t="s">
        <v>2411</v>
      </c>
      <c r="F1566" s="4"/>
      <c r="G1566" s="17">
        <v>1290.8</v>
      </c>
      <c r="J1566" s="16">
        <f t="shared" si="24"/>
        <v>903.56</v>
      </c>
      <c r="L1566" s="16">
        <v>1290.8</v>
      </c>
    </row>
    <row r="1567" spans="1:12" ht="15" customHeight="1" x14ac:dyDescent="0.25">
      <c r="A1567" s="11" t="s">
        <v>2994</v>
      </c>
      <c r="B1567" s="9"/>
      <c r="C1567" s="2" t="s">
        <v>2995</v>
      </c>
      <c r="D1567" s="2" t="s">
        <v>20</v>
      </c>
      <c r="E1567" s="2" t="s">
        <v>2411</v>
      </c>
      <c r="F1567" s="4"/>
      <c r="G1567" s="17">
        <v>415.09999999999997</v>
      </c>
      <c r="J1567" s="16">
        <f t="shared" si="24"/>
        <v>290.56999999999994</v>
      </c>
      <c r="L1567" s="16">
        <v>415.09999999999997</v>
      </c>
    </row>
    <row r="1568" spans="1:12" ht="15" customHeight="1" x14ac:dyDescent="0.25">
      <c r="A1568" s="11" t="s">
        <v>2996</v>
      </c>
      <c r="B1568" s="9"/>
      <c r="C1568" s="2" t="s">
        <v>2997</v>
      </c>
      <c r="D1568" s="2" t="s">
        <v>20</v>
      </c>
      <c r="E1568" s="2" t="s">
        <v>2411</v>
      </c>
      <c r="F1568" s="4"/>
      <c r="G1568" s="17">
        <v>1010.0999999999999</v>
      </c>
      <c r="J1568" s="16">
        <f t="shared" si="24"/>
        <v>707.06999999999994</v>
      </c>
      <c r="L1568" s="16">
        <v>1010.0999999999999</v>
      </c>
    </row>
    <row r="1569" spans="1:12" ht="15" customHeight="1" x14ac:dyDescent="0.25">
      <c r="A1569" s="11" t="s">
        <v>2998</v>
      </c>
      <c r="B1569" s="9"/>
      <c r="C1569" s="2" t="s">
        <v>2999</v>
      </c>
      <c r="D1569" s="2" t="s">
        <v>20</v>
      </c>
      <c r="E1569" s="2" t="s">
        <v>2411</v>
      </c>
      <c r="F1569" s="4"/>
      <c r="G1569" s="17">
        <v>1873.1999999999998</v>
      </c>
      <c r="J1569" s="16">
        <f t="shared" si="24"/>
        <v>1311.2399999999998</v>
      </c>
      <c r="L1569" s="16">
        <v>1873.1999999999998</v>
      </c>
    </row>
    <row r="1570" spans="1:12" ht="15" customHeight="1" x14ac:dyDescent="0.25">
      <c r="A1570" s="11" t="s">
        <v>3000</v>
      </c>
      <c r="B1570" s="9"/>
      <c r="C1570" s="2" t="s">
        <v>3001</v>
      </c>
      <c r="D1570" s="2" t="s">
        <v>20</v>
      </c>
      <c r="E1570" s="2" t="s">
        <v>2411</v>
      </c>
      <c r="F1570" s="4"/>
      <c r="G1570" s="17">
        <v>2547.2999999999997</v>
      </c>
      <c r="J1570" s="16">
        <f t="shared" si="24"/>
        <v>1783.1099999999997</v>
      </c>
      <c r="L1570" s="16">
        <v>2547.2999999999997</v>
      </c>
    </row>
    <row r="1571" spans="1:12" ht="15" customHeight="1" x14ac:dyDescent="0.25">
      <c r="A1571" s="11" t="s">
        <v>3002</v>
      </c>
      <c r="B1571" s="9"/>
      <c r="C1571" s="2" t="s">
        <v>3003</v>
      </c>
      <c r="D1571" s="2" t="s">
        <v>20</v>
      </c>
      <c r="E1571" s="2" t="s">
        <v>2411</v>
      </c>
      <c r="F1571" s="4"/>
      <c r="G1571" s="17">
        <v>2161.6</v>
      </c>
      <c r="J1571" s="16">
        <f t="shared" si="24"/>
        <v>1513.12</v>
      </c>
      <c r="L1571" s="16">
        <v>2161.6</v>
      </c>
    </row>
    <row r="1572" spans="1:12" ht="15" customHeight="1" x14ac:dyDescent="0.25">
      <c r="A1572" s="11" t="s">
        <v>3004</v>
      </c>
      <c r="B1572" s="9"/>
      <c r="C1572" s="2" t="s">
        <v>3005</v>
      </c>
      <c r="D1572" s="2" t="s">
        <v>20</v>
      </c>
      <c r="E1572" s="2" t="s">
        <v>2411</v>
      </c>
      <c r="F1572" s="4"/>
      <c r="G1572" s="17">
        <v>1199.8</v>
      </c>
      <c r="J1572" s="16">
        <f t="shared" si="24"/>
        <v>839.8599999999999</v>
      </c>
      <c r="L1572" s="16">
        <v>1199.8</v>
      </c>
    </row>
    <row r="1573" spans="1:12" ht="15" customHeight="1" x14ac:dyDescent="0.25">
      <c r="A1573" s="11" t="s">
        <v>3006</v>
      </c>
      <c r="B1573" s="9"/>
      <c r="C1573" s="2" t="s">
        <v>3007</v>
      </c>
      <c r="D1573" s="2" t="s">
        <v>20</v>
      </c>
      <c r="E1573" s="2" t="s">
        <v>2411</v>
      </c>
      <c r="F1573" s="4"/>
      <c r="G1573" s="17">
        <v>6112.4</v>
      </c>
      <c r="J1573" s="16">
        <f t="shared" si="24"/>
        <v>4278.6799999999994</v>
      </c>
      <c r="L1573" s="16">
        <v>6112.4</v>
      </c>
    </row>
    <row r="1574" spans="1:12" ht="15" customHeight="1" x14ac:dyDescent="0.25">
      <c r="A1574" s="11" t="s">
        <v>3008</v>
      </c>
      <c r="B1574" s="9"/>
      <c r="C1574" s="2" t="s">
        <v>3009</v>
      </c>
      <c r="D1574" s="2" t="s">
        <v>20</v>
      </c>
      <c r="E1574" s="2" t="s">
        <v>2411</v>
      </c>
      <c r="F1574" s="4"/>
      <c r="G1574" s="17">
        <v>121.1</v>
      </c>
      <c r="J1574" s="16">
        <f t="shared" si="24"/>
        <v>84.77</v>
      </c>
      <c r="L1574" s="16">
        <v>121.1</v>
      </c>
    </row>
    <row r="1575" spans="1:12" ht="15" customHeight="1" x14ac:dyDescent="0.25">
      <c r="A1575" s="11" t="s">
        <v>3010</v>
      </c>
      <c r="B1575" s="9"/>
      <c r="C1575" s="2" t="s">
        <v>3011</v>
      </c>
      <c r="D1575" s="2" t="s">
        <v>20</v>
      </c>
      <c r="E1575" s="2" t="s">
        <v>842</v>
      </c>
      <c r="F1575" s="4"/>
      <c r="G1575" s="17">
        <v>52.5</v>
      </c>
      <c r="J1575" s="16">
        <f t="shared" si="24"/>
        <v>36.75</v>
      </c>
      <c r="L1575" s="16">
        <v>52.5</v>
      </c>
    </row>
    <row r="1576" spans="1:12" ht="15" customHeight="1" x14ac:dyDescent="0.25">
      <c r="A1576" s="11" t="s">
        <v>3012</v>
      </c>
      <c r="B1576" s="9"/>
      <c r="C1576" s="2" t="s">
        <v>3013</v>
      </c>
      <c r="D1576" s="2" t="s">
        <v>20</v>
      </c>
      <c r="E1576" s="2" t="s">
        <v>2411</v>
      </c>
      <c r="F1576" s="4"/>
      <c r="G1576" s="17">
        <v>12774.3</v>
      </c>
      <c r="J1576" s="16">
        <f t="shared" si="24"/>
        <v>8942.0099999999984</v>
      </c>
      <c r="L1576" s="16">
        <v>12774.3</v>
      </c>
    </row>
    <row r="1577" spans="1:12" ht="15" customHeight="1" x14ac:dyDescent="0.25">
      <c r="A1577" s="11" t="s">
        <v>3014</v>
      </c>
      <c r="B1577" s="9"/>
      <c r="C1577" s="2" t="s">
        <v>3015</v>
      </c>
      <c r="D1577" s="2" t="s">
        <v>78</v>
      </c>
      <c r="E1577" s="2" t="s">
        <v>3016</v>
      </c>
      <c r="F1577" s="4"/>
      <c r="G1577" s="17">
        <v>244.29999999999998</v>
      </c>
      <c r="J1577" s="16">
        <f t="shared" si="24"/>
        <v>171.01</v>
      </c>
      <c r="L1577" s="16">
        <v>244.29999999999998</v>
      </c>
    </row>
    <row r="1578" spans="1:12" ht="15" customHeight="1" x14ac:dyDescent="0.25">
      <c r="A1578" s="11" t="s">
        <v>3017</v>
      </c>
      <c r="B1578" s="9"/>
      <c r="C1578" s="2" t="s">
        <v>3018</v>
      </c>
      <c r="D1578" s="2" t="s">
        <v>20</v>
      </c>
      <c r="E1578" s="2" t="s">
        <v>44</v>
      </c>
      <c r="F1578" s="4"/>
      <c r="G1578" s="17">
        <v>268.09999999999997</v>
      </c>
      <c r="J1578" s="16">
        <f t="shared" si="24"/>
        <v>187.66999999999996</v>
      </c>
      <c r="L1578" s="16">
        <v>268.09999999999997</v>
      </c>
    </row>
    <row r="1579" spans="1:12" ht="15" customHeight="1" x14ac:dyDescent="0.25">
      <c r="A1579" s="11" t="s">
        <v>3019</v>
      </c>
      <c r="B1579" s="9"/>
      <c r="C1579" s="2" t="s">
        <v>3018</v>
      </c>
      <c r="D1579" s="2" t="s">
        <v>20</v>
      </c>
      <c r="E1579" s="2" t="s">
        <v>44</v>
      </c>
      <c r="F1579" s="4"/>
      <c r="G1579" s="17">
        <v>301</v>
      </c>
      <c r="J1579" s="16">
        <f t="shared" si="24"/>
        <v>210.7</v>
      </c>
      <c r="L1579" s="16">
        <v>301</v>
      </c>
    </row>
    <row r="1580" spans="1:12" ht="15" customHeight="1" x14ac:dyDescent="0.25">
      <c r="A1580" s="11" t="s">
        <v>3020</v>
      </c>
      <c r="B1580" s="9"/>
      <c r="C1580" s="2" t="s">
        <v>3018</v>
      </c>
      <c r="D1580" s="2" t="s">
        <v>20</v>
      </c>
      <c r="E1580" s="2" t="s">
        <v>44</v>
      </c>
      <c r="F1580" s="4"/>
      <c r="G1580" s="17">
        <v>186.89999999999998</v>
      </c>
      <c r="J1580" s="16">
        <f t="shared" si="24"/>
        <v>130.82999999999998</v>
      </c>
      <c r="L1580" s="16">
        <v>186.89999999999998</v>
      </c>
    </row>
    <row r="1581" spans="1:12" ht="15" customHeight="1" x14ac:dyDescent="0.25">
      <c r="A1581" s="11" t="s">
        <v>3021</v>
      </c>
      <c r="B1581" s="9"/>
      <c r="C1581" s="2" t="s">
        <v>3022</v>
      </c>
      <c r="D1581" s="2" t="s">
        <v>16</v>
      </c>
      <c r="E1581" s="2" t="s">
        <v>412</v>
      </c>
      <c r="F1581" s="4"/>
      <c r="G1581" s="17">
        <v>219.1</v>
      </c>
      <c r="J1581" s="16">
        <f t="shared" si="24"/>
        <v>153.36999999999998</v>
      </c>
      <c r="L1581" s="16">
        <v>219.1</v>
      </c>
    </row>
    <row r="1582" spans="1:12" ht="15" customHeight="1" x14ac:dyDescent="0.25">
      <c r="A1582" s="11" t="s">
        <v>3023</v>
      </c>
      <c r="B1582" s="9"/>
      <c r="C1582" s="2" t="s">
        <v>3022</v>
      </c>
      <c r="D1582" s="2" t="s">
        <v>237</v>
      </c>
      <c r="E1582" s="2" t="s">
        <v>412</v>
      </c>
      <c r="F1582" s="4"/>
      <c r="G1582" s="17">
        <v>132.29999999999998</v>
      </c>
      <c r="J1582" s="16">
        <f t="shared" si="24"/>
        <v>92.609999999999985</v>
      </c>
      <c r="L1582" s="16">
        <v>132.29999999999998</v>
      </c>
    </row>
    <row r="1583" spans="1:12" ht="15" customHeight="1" x14ac:dyDescent="0.25">
      <c r="A1583" s="11" t="s">
        <v>3024</v>
      </c>
      <c r="B1583" s="9"/>
      <c r="C1583" s="2" t="s">
        <v>3022</v>
      </c>
      <c r="D1583" s="2" t="s">
        <v>237</v>
      </c>
      <c r="E1583" s="2" t="s">
        <v>412</v>
      </c>
      <c r="F1583" s="4"/>
      <c r="G1583" s="17">
        <v>127.39999999999999</v>
      </c>
      <c r="J1583" s="16">
        <f t="shared" si="24"/>
        <v>89.179999999999993</v>
      </c>
      <c r="L1583" s="16">
        <v>127.39999999999999</v>
      </c>
    </row>
    <row r="1584" spans="1:12" ht="15" customHeight="1" x14ac:dyDescent="0.25">
      <c r="A1584" s="11" t="s">
        <v>3025</v>
      </c>
      <c r="B1584" s="9"/>
      <c r="C1584" s="2" t="s">
        <v>3022</v>
      </c>
      <c r="D1584" s="2" t="s">
        <v>16</v>
      </c>
      <c r="E1584" s="2" t="s">
        <v>412</v>
      </c>
      <c r="F1584" s="4"/>
      <c r="G1584" s="17">
        <v>237.99999999999997</v>
      </c>
      <c r="J1584" s="16">
        <f t="shared" si="24"/>
        <v>166.59999999999997</v>
      </c>
      <c r="L1584" s="16">
        <v>237.99999999999997</v>
      </c>
    </row>
    <row r="1585" spans="1:12" ht="15" customHeight="1" x14ac:dyDescent="0.25">
      <c r="A1585" s="11" t="s">
        <v>3026</v>
      </c>
      <c r="B1585" s="9"/>
      <c r="C1585" s="2" t="s">
        <v>3022</v>
      </c>
      <c r="D1585" s="2" t="s">
        <v>97</v>
      </c>
      <c r="E1585" s="2" t="s">
        <v>665</v>
      </c>
      <c r="F1585" s="4"/>
      <c r="G1585" s="17">
        <v>102.89999999999999</v>
      </c>
      <c r="J1585" s="16">
        <f t="shared" si="24"/>
        <v>72.029999999999987</v>
      </c>
      <c r="L1585" s="16">
        <v>102.89999999999999</v>
      </c>
    </row>
    <row r="1586" spans="1:12" ht="15" customHeight="1" x14ac:dyDescent="0.25">
      <c r="A1586" s="11" t="s">
        <v>3027</v>
      </c>
      <c r="B1586" s="9"/>
      <c r="C1586" s="2" t="s">
        <v>3022</v>
      </c>
      <c r="D1586" s="2" t="s">
        <v>97</v>
      </c>
      <c r="E1586" s="2" t="s">
        <v>44</v>
      </c>
      <c r="F1586" s="4"/>
      <c r="G1586" s="17">
        <v>807.8</v>
      </c>
      <c r="J1586" s="16">
        <f t="shared" si="24"/>
        <v>565.45999999999992</v>
      </c>
      <c r="L1586" s="16">
        <v>807.8</v>
      </c>
    </row>
    <row r="1587" spans="1:12" ht="15" customHeight="1" x14ac:dyDescent="0.25">
      <c r="A1587" s="11" t="s">
        <v>3028</v>
      </c>
      <c r="B1587" s="9"/>
      <c r="C1587" s="2" t="s">
        <v>3022</v>
      </c>
      <c r="D1587" s="2" t="s">
        <v>20</v>
      </c>
      <c r="E1587" s="2" t="s">
        <v>842</v>
      </c>
      <c r="F1587" s="4"/>
      <c r="G1587" s="17">
        <v>128.79999999999998</v>
      </c>
      <c r="J1587" s="16">
        <f t="shared" si="24"/>
        <v>90.159999999999982</v>
      </c>
      <c r="L1587" s="16">
        <v>128.79999999999998</v>
      </c>
    </row>
    <row r="1588" spans="1:12" ht="15" customHeight="1" x14ac:dyDescent="0.25">
      <c r="A1588" s="11" t="s">
        <v>3029</v>
      </c>
      <c r="B1588" s="9"/>
      <c r="C1588" s="2" t="s">
        <v>3022</v>
      </c>
      <c r="D1588" s="2" t="s">
        <v>20</v>
      </c>
      <c r="E1588" s="2" t="s">
        <v>842</v>
      </c>
      <c r="F1588" s="4"/>
      <c r="G1588" s="17">
        <v>271.59999999999997</v>
      </c>
      <c r="J1588" s="16">
        <f t="shared" si="24"/>
        <v>190.11999999999998</v>
      </c>
      <c r="L1588" s="16">
        <v>271.59999999999997</v>
      </c>
    </row>
    <row r="1589" spans="1:12" ht="15" customHeight="1" x14ac:dyDescent="0.25">
      <c r="A1589" s="11" t="s">
        <v>3030</v>
      </c>
      <c r="B1589" s="9"/>
      <c r="C1589" s="2" t="s">
        <v>3022</v>
      </c>
      <c r="D1589" s="2" t="s">
        <v>20</v>
      </c>
      <c r="E1589" s="2" t="s">
        <v>8</v>
      </c>
      <c r="F1589" s="4"/>
      <c r="G1589" s="17">
        <v>616</v>
      </c>
      <c r="J1589" s="16">
        <f t="shared" si="24"/>
        <v>431.2</v>
      </c>
      <c r="L1589" s="16">
        <v>616</v>
      </c>
    </row>
    <row r="1590" spans="1:12" ht="15" customHeight="1" x14ac:dyDescent="0.25">
      <c r="A1590" s="11" t="s">
        <v>3031</v>
      </c>
      <c r="B1590" s="9"/>
      <c r="C1590" s="2" t="s">
        <v>3022</v>
      </c>
      <c r="D1590" s="2" t="s">
        <v>20</v>
      </c>
      <c r="E1590" s="2" t="s">
        <v>71</v>
      </c>
      <c r="F1590" s="4"/>
      <c r="G1590" s="17">
        <v>199.5</v>
      </c>
      <c r="J1590" s="16">
        <f t="shared" si="24"/>
        <v>139.64999999999998</v>
      </c>
      <c r="L1590" s="16">
        <v>199.5</v>
      </c>
    </row>
    <row r="1591" spans="1:12" ht="15" customHeight="1" x14ac:dyDescent="0.25">
      <c r="A1591" s="11" t="s">
        <v>3032</v>
      </c>
      <c r="B1591" s="9"/>
      <c r="C1591" s="2" t="s">
        <v>3022</v>
      </c>
      <c r="D1591" s="2" t="s">
        <v>20</v>
      </c>
      <c r="E1591" s="2" t="s">
        <v>842</v>
      </c>
      <c r="F1591" s="4"/>
      <c r="G1591" s="17">
        <v>184.79999999999998</v>
      </c>
      <c r="J1591" s="16">
        <f t="shared" si="24"/>
        <v>129.35999999999999</v>
      </c>
      <c r="L1591" s="16">
        <v>184.79999999999998</v>
      </c>
    </row>
    <row r="1592" spans="1:12" ht="15" customHeight="1" x14ac:dyDescent="0.25">
      <c r="A1592" s="11" t="s">
        <v>3033</v>
      </c>
      <c r="B1592" s="9"/>
      <c r="C1592" s="2" t="s">
        <v>3034</v>
      </c>
      <c r="D1592" s="2" t="s">
        <v>20</v>
      </c>
      <c r="E1592" s="2" t="s">
        <v>8</v>
      </c>
      <c r="F1592" s="4"/>
      <c r="G1592" s="17">
        <v>401.79999999999995</v>
      </c>
      <c r="J1592" s="16">
        <f t="shared" si="24"/>
        <v>281.25999999999993</v>
      </c>
      <c r="L1592" s="16">
        <v>401.79999999999995</v>
      </c>
    </row>
    <row r="1593" spans="1:12" ht="15" customHeight="1" x14ac:dyDescent="0.25">
      <c r="A1593" s="11" t="s">
        <v>3035</v>
      </c>
      <c r="B1593" s="9"/>
      <c r="C1593" s="2" t="s">
        <v>3036</v>
      </c>
      <c r="D1593" s="2" t="s">
        <v>20</v>
      </c>
      <c r="E1593" s="2" t="s">
        <v>8</v>
      </c>
      <c r="F1593" s="4"/>
      <c r="G1593" s="17">
        <v>7290.4999999999991</v>
      </c>
      <c r="J1593" s="16">
        <f t="shared" si="24"/>
        <v>5103.3499999999995</v>
      </c>
      <c r="L1593" s="16">
        <v>7290.4999999999991</v>
      </c>
    </row>
    <row r="1594" spans="1:12" ht="15" customHeight="1" x14ac:dyDescent="0.25">
      <c r="A1594" s="11" t="s">
        <v>3037</v>
      </c>
      <c r="B1594" s="9"/>
      <c r="C1594" s="2" t="s">
        <v>3038</v>
      </c>
      <c r="D1594" s="2" t="s">
        <v>97</v>
      </c>
      <c r="E1594" s="2" t="s">
        <v>665</v>
      </c>
      <c r="F1594" s="4"/>
      <c r="G1594" s="17">
        <v>186.2</v>
      </c>
      <c r="J1594" s="16">
        <f t="shared" si="24"/>
        <v>130.33999999999997</v>
      </c>
      <c r="L1594" s="16">
        <v>186.2</v>
      </c>
    </row>
    <row r="1595" spans="1:12" ht="15" customHeight="1" x14ac:dyDescent="0.25">
      <c r="A1595" s="11" t="s">
        <v>3039</v>
      </c>
      <c r="B1595" s="9"/>
      <c r="C1595" s="2" t="s">
        <v>3040</v>
      </c>
      <c r="D1595" s="2" t="s">
        <v>20</v>
      </c>
      <c r="E1595" s="2" t="s">
        <v>71</v>
      </c>
      <c r="F1595" s="4"/>
      <c r="G1595" s="17">
        <v>225.39999999999998</v>
      </c>
      <c r="J1595" s="16">
        <f t="shared" si="24"/>
        <v>157.77999999999997</v>
      </c>
      <c r="L1595" s="16">
        <v>225.39999999999998</v>
      </c>
    </row>
    <row r="1596" spans="1:12" ht="15" customHeight="1" x14ac:dyDescent="0.25">
      <c r="A1596" s="11" t="s">
        <v>3041</v>
      </c>
      <c r="B1596" s="9"/>
      <c r="C1596" s="2" t="s">
        <v>3042</v>
      </c>
      <c r="D1596" s="2" t="s">
        <v>20</v>
      </c>
      <c r="E1596" s="2" t="s">
        <v>665</v>
      </c>
      <c r="F1596" s="4"/>
      <c r="G1596" s="17">
        <v>164.5</v>
      </c>
      <c r="J1596" s="16">
        <f t="shared" si="24"/>
        <v>115.14999999999999</v>
      </c>
      <c r="L1596" s="16">
        <v>164.5</v>
      </c>
    </row>
    <row r="1597" spans="1:12" ht="15" customHeight="1" x14ac:dyDescent="0.25">
      <c r="A1597" s="11" t="s">
        <v>3043</v>
      </c>
      <c r="B1597" s="9"/>
      <c r="C1597" s="2" t="s">
        <v>3044</v>
      </c>
      <c r="D1597" s="2" t="s">
        <v>20</v>
      </c>
      <c r="E1597" s="2" t="s">
        <v>665</v>
      </c>
      <c r="F1597" s="4"/>
      <c r="G1597" s="17">
        <v>177.79999999999998</v>
      </c>
      <c r="J1597" s="16">
        <f t="shared" si="24"/>
        <v>124.45999999999998</v>
      </c>
      <c r="L1597" s="16">
        <v>177.79999999999998</v>
      </c>
    </row>
    <row r="1598" spans="1:12" ht="15" customHeight="1" x14ac:dyDescent="0.25">
      <c r="A1598" s="11" t="s">
        <v>3045</v>
      </c>
      <c r="B1598" s="9"/>
      <c r="C1598" s="2" t="s">
        <v>3046</v>
      </c>
      <c r="D1598" s="2" t="s">
        <v>1274</v>
      </c>
      <c r="E1598" s="2" t="s">
        <v>842</v>
      </c>
      <c r="F1598" s="4"/>
      <c r="G1598" s="17">
        <v>111.3</v>
      </c>
      <c r="J1598" s="16">
        <f t="shared" si="24"/>
        <v>77.91</v>
      </c>
      <c r="L1598" s="16">
        <v>111.3</v>
      </c>
    </row>
    <row r="1599" spans="1:12" ht="15" customHeight="1" x14ac:dyDescent="0.25">
      <c r="A1599" s="11" t="s">
        <v>3047</v>
      </c>
      <c r="B1599" s="9"/>
      <c r="C1599" s="2" t="s">
        <v>3048</v>
      </c>
      <c r="D1599" s="2" t="s">
        <v>7</v>
      </c>
      <c r="E1599" s="2" t="s">
        <v>582</v>
      </c>
      <c r="F1599" s="4"/>
      <c r="G1599" s="17">
        <v>476.7</v>
      </c>
      <c r="J1599" s="16">
        <f t="shared" si="24"/>
        <v>333.69</v>
      </c>
      <c r="L1599" s="16">
        <v>476.7</v>
      </c>
    </row>
    <row r="1600" spans="1:12" ht="15" customHeight="1" x14ac:dyDescent="0.25">
      <c r="A1600" s="11" t="s">
        <v>3049</v>
      </c>
      <c r="B1600" s="9"/>
      <c r="C1600" s="2" t="s">
        <v>3050</v>
      </c>
      <c r="D1600" s="2" t="s">
        <v>7</v>
      </c>
      <c r="E1600" s="2" t="s">
        <v>582</v>
      </c>
      <c r="F1600" s="4"/>
      <c r="G1600" s="17">
        <v>120.39999999999999</v>
      </c>
      <c r="J1600" s="16">
        <f t="shared" si="24"/>
        <v>84.279999999999987</v>
      </c>
      <c r="L1600" s="16">
        <v>120.39999999999999</v>
      </c>
    </row>
    <row r="1601" spans="1:12" ht="15" customHeight="1" x14ac:dyDescent="0.25">
      <c r="A1601" s="11" t="s">
        <v>3051</v>
      </c>
      <c r="B1601" s="9"/>
      <c r="C1601" s="2" t="s">
        <v>3052</v>
      </c>
      <c r="D1601" s="2" t="s">
        <v>20</v>
      </c>
      <c r="E1601" s="2" t="s">
        <v>8</v>
      </c>
      <c r="F1601" s="4"/>
      <c r="G1601" s="17">
        <v>171.5</v>
      </c>
      <c r="J1601" s="16">
        <f t="shared" si="24"/>
        <v>120.05</v>
      </c>
      <c r="L1601" s="16">
        <v>171.5</v>
      </c>
    </row>
    <row r="1602" spans="1:12" ht="15" customHeight="1" x14ac:dyDescent="0.25">
      <c r="A1602" s="11" t="s">
        <v>3053</v>
      </c>
      <c r="B1602" s="9"/>
      <c r="C1602" s="2" t="s">
        <v>3054</v>
      </c>
      <c r="D1602" s="2" t="s">
        <v>20</v>
      </c>
      <c r="E1602" s="2" t="s">
        <v>842</v>
      </c>
      <c r="F1602" s="4"/>
      <c r="G1602" s="17">
        <v>159.6</v>
      </c>
      <c r="J1602" s="16">
        <f t="shared" si="24"/>
        <v>111.71999999999998</v>
      </c>
      <c r="L1602" s="16">
        <v>159.6</v>
      </c>
    </row>
    <row r="1603" spans="1:12" ht="15" customHeight="1" x14ac:dyDescent="0.25">
      <c r="A1603" s="11" t="s">
        <v>3055</v>
      </c>
      <c r="B1603" s="9"/>
      <c r="C1603" s="2" t="s">
        <v>3056</v>
      </c>
      <c r="D1603" s="2" t="s">
        <v>20</v>
      </c>
      <c r="E1603" s="2" t="s">
        <v>842</v>
      </c>
      <c r="F1603" s="4"/>
      <c r="G1603" s="17">
        <v>209.29999999999998</v>
      </c>
      <c r="J1603" s="16">
        <f t="shared" si="24"/>
        <v>146.51</v>
      </c>
      <c r="L1603" s="16">
        <v>209.29999999999998</v>
      </c>
    </row>
    <row r="1604" spans="1:12" ht="15" customHeight="1" x14ac:dyDescent="0.25">
      <c r="A1604" s="11" t="s">
        <v>3057</v>
      </c>
      <c r="B1604" s="9"/>
      <c r="C1604" s="2" t="s">
        <v>3058</v>
      </c>
      <c r="D1604" s="2" t="s">
        <v>7</v>
      </c>
      <c r="E1604" s="2" t="s">
        <v>8</v>
      </c>
      <c r="F1604" s="4"/>
      <c r="G1604" s="17">
        <v>268.09999999999997</v>
      </c>
      <c r="J1604" s="16">
        <f t="shared" si="24"/>
        <v>187.66999999999996</v>
      </c>
      <c r="L1604" s="16">
        <v>268.09999999999997</v>
      </c>
    </row>
    <row r="1605" spans="1:12" ht="15" customHeight="1" x14ac:dyDescent="0.25">
      <c r="A1605" s="11" t="s">
        <v>3059</v>
      </c>
      <c r="B1605" s="9"/>
      <c r="C1605" s="2" t="s">
        <v>3060</v>
      </c>
      <c r="D1605" s="2" t="s">
        <v>20</v>
      </c>
      <c r="E1605" s="2" t="s">
        <v>71</v>
      </c>
      <c r="F1605" s="4"/>
      <c r="G1605" s="17">
        <v>422.09999999999997</v>
      </c>
      <c r="J1605" s="16">
        <f t="shared" si="24"/>
        <v>295.46999999999997</v>
      </c>
      <c r="L1605" s="16">
        <v>422.09999999999997</v>
      </c>
    </row>
    <row r="1606" spans="1:12" ht="15" customHeight="1" x14ac:dyDescent="0.25">
      <c r="A1606" s="11" t="s">
        <v>3061</v>
      </c>
      <c r="B1606" s="9"/>
      <c r="C1606" s="2" t="s">
        <v>3062</v>
      </c>
      <c r="D1606" s="2" t="s">
        <v>20</v>
      </c>
      <c r="E1606" s="2" t="s">
        <v>44</v>
      </c>
      <c r="F1606" s="4"/>
      <c r="G1606" s="17">
        <v>134.39999999999998</v>
      </c>
      <c r="J1606" s="16">
        <f t="shared" si="24"/>
        <v>94.079999999999984</v>
      </c>
      <c r="L1606" s="16">
        <v>134.39999999999998</v>
      </c>
    </row>
    <row r="1607" spans="1:12" ht="15" customHeight="1" x14ac:dyDescent="0.25">
      <c r="A1607" s="11" t="s">
        <v>3063</v>
      </c>
      <c r="B1607" s="9"/>
      <c r="C1607" s="2" t="s">
        <v>3064</v>
      </c>
      <c r="D1607" s="2" t="s">
        <v>20</v>
      </c>
      <c r="E1607" s="2" t="s">
        <v>842</v>
      </c>
      <c r="F1607" s="4"/>
      <c r="G1607" s="17">
        <v>181.29999999999998</v>
      </c>
      <c r="J1607" s="16">
        <f t="shared" ref="J1607:J1670" si="25">SUM(G1607*0.7)</f>
        <v>126.90999999999998</v>
      </c>
      <c r="L1607" s="16">
        <v>181.29999999999998</v>
      </c>
    </row>
    <row r="1608" spans="1:12" ht="15" customHeight="1" x14ac:dyDescent="0.25">
      <c r="A1608" s="11" t="s">
        <v>3065</v>
      </c>
      <c r="B1608" s="9"/>
      <c r="C1608" s="2" t="s">
        <v>3066</v>
      </c>
      <c r="D1608" s="2" t="s">
        <v>20</v>
      </c>
      <c r="E1608" s="2" t="s">
        <v>842</v>
      </c>
      <c r="F1608" s="4"/>
      <c r="G1608" s="17">
        <v>205.1</v>
      </c>
      <c r="J1608" s="16">
        <f t="shared" si="25"/>
        <v>143.57</v>
      </c>
      <c r="L1608" s="16">
        <v>205.1</v>
      </c>
    </row>
    <row r="1609" spans="1:12" ht="15" customHeight="1" x14ac:dyDescent="0.25">
      <c r="A1609" s="11" t="s">
        <v>3067</v>
      </c>
      <c r="B1609" s="9"/>
      <c r="C1609" s="2" t="s">
        <v>3068</v>
      </c>
      <c r="D1609" s="2" t="s">
        <v>20</v>
      </c>
      <c r="E1609" s="2" t="s">
        <v>842</v>
      </c>
      <c r="F1609" s="4"/>
      <c r="G1609" s="17">
        <v>226.1</v>
      </c>
      <c r="J1609" s="16">
        <f t="shared" si="25"/>
        <v>158.26999999999998</v>
      </c>
      <c r="L1609" s="16">
        <v>226.1</v>
      </c>
    </row>
    <row r="1610" spans="1:12" ht="15" customHeight="1" x14ac:dyDescent="0.25">
      <c r="A1610" s="11" t="s">
        <v>3069</v>
      </c>
      <c r="B1610" s="9"/>
      <c r="C1610" s="2" t="s">
        <v>3070</v>
      </c>
      <c r="D1610" s="2" t="s">
        <v>20</v>
      </c>
      <c r="E1610" s="2" t="s">
        <v>842</v>
      </c>
      <c r="F1610" s="4"/>
      <c r="G1610" s="17">
        <v>137.19999999999999</v>
      </c>
      <c r="J1610" s="16">
        <f t="shared" si="25"/>
        <v>96.039999999999992</v>
      </c>
      <c r="L1610" s="16">
        <v>137.19999999999999</v>
      </c>
    </row>
    <row r="1611" spans="1:12" ht="15" customHeight="1" x14ac:dyDescent="0.25">
      <c r="A1611" s="11" t="s">
        <v>3071</v>
      </c>
      <c r="B1611" s="9"/>
      <c r="C1611" s="2" t="s">
        <v>3072</v>
      </c>
      <c r="D1611" s="2" t="s">
        <v>20</v>
      </c>
      <c r="E1611" s="2" t="s">
        <v>2411</v>
      </c>
      <c r="F1611" s="4"/>
      <c r="G1611" s="17">
        <v>21.7</v>
      </c>
      <c r="J1611" s="16">
        <f t="shared" si="25"/>
        <v>15.189999999999998</v>
      </c>
      <c r="L1611" s="16">
        <v>21.7</v>
      </c>
    </row>
    <row r="1612" spans="1:12" ht="15" customHeight="1" x14ac:dyDescent="0.25">
      <c r="A1612" s="11" t="s">
        <v>3073</v>
      </c>
      <c r="B1612" s="9"/>
      <c r="C1612" s="2" t="s">
        <v>3074</v>
      </c>
      <c r="D1612" s="2" t="s">
        <v>20</v>
      </c>
      <c r="E1612" s="2" t="s">
        <v>1241</v>
      </c>
      <c r="F1612" s="4"/>
      <c r="G1612" s="17">
        <v>132.29999999999998</v>
      </c>
      <c r="J1612" s="16">
        <f t="shared" si="25"/>
        <v>92.609999999999985</v>
      </c>
      <c r="L1612" s="16">
        <v>132.29999999999998</v>
      </c>
    </row>
    <row r="1613" spans="1:12" ht="15" customHeight="1" x14ac:dyDescent="0.25">
      <c r="A1613" s="11" t="s">
        <v>3075</v>
      </c>
      <c r="B1613" s="9"/>
      <c r="C1613" s="2" t="s">
        <v>3076</v>
      </c>
      <c r="D1613" s="2" t="s">
        <v>16</v>
      </c>
      <c r="E1613" s="2" t="s">
        <v>199</v>
      </c>
      <c r="F1613" s="4"/>
      <c r="G1613" s="17">
        <v>133</v>
      </c>
      <c r="J1613" s="16">
        <f t="shared" si="25"/>
        <v>93.1</v>
      </c>
      <c r="L1613" s="16">
        <v>133</v>
      </c>
    </row>
    <row r="1614" spans="1:12" ht="15" customHeight="1" x14ac:dyDescent="0.25">
      <c r="A1614" s="11" t="s">
        <v>3077</v>
      </c>
      <c r="B1614" s="9"/>
      <c r="C1614" s="2" t="s">
        <v>3078</v>
      </c>
      <c r="D1614" s="2" t="s">
        <v>20</v>
      </c>
      <c r="E1614" s="2" t="s">
        <v>8</v>
      </c>
      <c r="F1614" s="4"/>
      <c r="G1614" s="17">
        <v>121.1</v>
      </c>
      <c r="J1614" s="16">
        <f t="shared" si="25"/>
        <v>84.77</v>
      </c>
      <c r="L1614" s="16">
        <v>121.1</v>
      </c>
    </row>
    <row r="1615" spans="1:12" ht="15" customHeight="1" x14ac:dyDescent="0.25">
      <c r="A1615" s="11" t="s">
        <v>3079</v>
      </c>
      <c r="B1615" s="9"/>
      <c r="C1615" s="2" t="s">
        <v>3080</v>
      </c>
      <c r="D1615" s="2" t="s">
        <v>20</v>
      </c>
      <c r="E1615" s="2" t="s">
        <v>8</v>
      </c>
      <c r="F1615" s="4"/>
      <c r="G1615" s="17">
        <v>29.4</v>
      </c>
      <c r="J1615" s="16">
        <f t="shared" si="25"/>
        <v>20.58</v>
      </c>
      <c r="L1615" s="16">
        <v>29.4</v>
      </c>
    </row>
    <row r="1616" spans="1:12" ht="15" customHeight="1" x14ac:dyDescent="0.25">
      <c r="A1616" s="11" t="s">
        <v>3081</v>
      </c>
      <c r="B1616" s="9"/>
      <c r="C1616" s="2" t="s">
        <v>3082</v>
      </c>
      <c r="D1616" s="2" t="s">
        <v>237</v>
      </c>
      <c r="E1616" s="2" t="s">
        <v>8</v>
      </c>
      <c r="F1616" s="4"/>
      <c r="G1616" s="17">
        <v>181.29999999999998</v>
      </c>
      <c r="J1616" s="16">
        <f t="shared" si="25"/>
        <v>126.90999999999998</v>
      </c>
      <c r="L1616" s="16">
        <v>181.29999999999998</v>
      </c>
    </row>
    <row r="1617" spans="1:12" ht="15" customHeight="1" x14ac:dyDescent="0.25">
      <c r="A1617" s="11" t="s">
        <v>3083</v>
      </c>
      <c r="B1617" s="9"/>
      <c r="C1617" s="2" t="s">
        <v>3084</v>
      </c>
      <c r="D1617" s="2" t="s">
        <v>20</v>
      </c>
      <c r="E1617" s="2" t="s">
        <v>842</v>
      </c>
      <c r="F1617" s="4"/>
      <c r="G1617" s="17">
        <v>274.39999999999998</v>
      </c>
      <c r="J1617" s="16">
        <f t="shared" si="25"/>
        <v>192.07999999999998</v>
      </c>
      <c r="L1617" s="16">
        <v>274.39999999999998</v>
      </c>
    </row>
    <row r="1618" spans="1:12" ht="15" customHeight="1" x14ac:dyDescent="0.25">
      <c r="A1618" s="11" t="s">
        <v>3085</v>
      </c>
      <c r="B1618" s="9"/>
      <c r="C1618" s="2" t="s">
        <v>3086</v>
      </c>
      <c r="D1618" s="2" t="s">
        <v>20</v>
      </c>
      <c r="E1618" s="2" t="s">
        <v>842</v>
      </c>
      <c r="F1618" s="4"/>
      <c r="G1618" s="17">
        <v>191.79999999999998</v>
      </c>
      <c r="J1618" s="16">
        <f t="shared" si="25"/>
        <v>134.26</v>
      </c>
      <c r="L1618" s="16">
        <v>191.79999999999998</v>
      </c>
    </row>
    <row r="1619" spans="1:12" ht="15" customHeight="1" x14ac:dyDescent="0.25">
      <c r="A1619" s="11" t="s">
        <v>3087</v>
      </c>
      <c r="B1619" s="9"/>
      <c r="C1619" s="2" t="s">
        <v>3088</v>
      </c>
      <c r="D1619" s="2" t="s">
        <v>20</v>
      </c>
      <c r="E1619" s="2" t="s">
        <v>842</v>
      </c>
      <c r="F1619" s="4"/>
      <c r="G1619" s="17">
        <v>230.29999999999998</v>
      </c>
      <c r="J1619" s="16">
        <f t="shared" si="25"/>
        <v>161.20999999999998</v>
      </c>
      <c r="L1619" s="16">
        <v>230.29999999999998</v>
      </c>
    </row>
    <row r="1620" spans="1:12" ht="15" customHeight="1" x14ac:dyDescent="0.25">
      <c r="A1620" s="11" t="s">
        <v>3089</v>
      </c>
      <c r="B1620" s="9"/>
      <c r="C1620" s="2" t="s">
        <v>3090</v>
      </c>
      <c r="D1620" s="2" t="s">
        <v>20</v>
      </c>
      <c r="E1620" s="2" t="s">
        <v>8</v>
      </c>
      <c r="F1620" s="4"/>
      <c r="G1620" s="17">
        <v>162.39999999999998</v>
      </c>
      <c r="J1620" s="16">
        <f t="shared" si="25"/>
        <v>113.67999999999998</v>
      </c>
      <c r="L1620" s="16">
        <v>162.39999999999998</v>
      </c>
    </row>
    <row r="1621" spans="1:12" ht="15" customHeight="1" x14ac:dyDescent="0.25">
      <c r="A1621" s="11" t="s">
        <v>3091</v>
      </c>
      <c r="B1621" s="9"/>
      <c r="C1621" s="2" t="s">
        <v>3092</v>
      </c>
      <c r="D1621" s="2" t="s">
        <v>20</v>
      </c>
      <c r="E1621" s="2" t="s">
        <v>8</v>
      </c>
      <c r="F1621" s="4"/>
      <c r="G1621" s="17">
        <v>108.5</v>
      </c>
      <c r="J1621" s="16">
        <f t="shared" si="25"/>
        <v>75.949999999999989</v>
      </c>
      <c r="L1621" s="16">
        <v>108.5</v>
      </c>
    </row>
    <row r="1622" spans="1:12" ht="15" customHeight="1" x14ac:dyDescent="0.25">
      <c r="A1622" s="11" t="s">
        <v>3093</v>
      </c>
      <c r="B1622" s="9"/>
      <c r="C1622" s="2" t="s">
        <v>3094</v>
      </c>
      <c r="D1622" s="2" t="s">
        <v>97</v>
      </c>
      <c r="E1622" s="2" t="s">
        <v>8</v>
      </c>
      <c r="F1622" s="4"/>
      <c r="G1622" s="17">
        <v>102.89999999999999</v>
      </c>
      <c r="J1622" s="16">
        <f t="shared" si="25"/>
        <v>72.029999999999987</v>
      </c>
      <c r="L1622" s="16">
        <v>102.89999999999999</v>
      </c>
    </row>
    <row r="1623" spans="1:12" ht="15" customHeight="1" x14ac:dyDescent="0.25">
      <c r="A1623" s="11" t="s">
        <v>3095</v>
      </c>
      <c r="B1623" s="9"/>
      <c r="C1623" s="2" t="s">
        <v>3096</v>
      </c>
      <c r="D1623" s="2" t="s">
        <v>20</v>
      </c>
      <c r="E1623" s="2" t="s">
        <v>8</v>
      </c>
      <c r="F1623" s="4"/>
      <c r="G1623" s="17">
        <v>167.29999999999998</v>
      </c>
      <c r="J1623" s="16">
        <f t="shared" si="25"/>
        <v>117.10999999999999</v>
      </c>
      <c r="L1623" s="16">
        <v>167.29999999999998</v>
      </c>
    </row>
    <row r="1624" spans="1:12" ht="15" customHeight="1" x14ac:dyDescent="0.25">
      <c r="A1624" s="11" t="s">
        <v>3097</v>
      </c>
      <c r="B1624" s="9"/>
      <c r="C1624" s="2" t="s">
        <v>3098</v>
      </c>
      <c r="D1624" s="2" t="s">
        <v>237</v>
      </c>
      <c r="E1624" s="2" t="s">
        <v>8</v>
      </c>
      <c r="F1624" s="4"/>
      <c r="G1624" s="17">
        <v>181.29999999999998</v>
      </c>
      <c r="J1624" s="16">
        <f t="shared" si="25"/>
        <v>126.90999999999998</v>
      </c>
      <c r="L1624" s="16">
        <v>181.29999999999998</v>
      </c>
    </row>
    <row r="1625" spans="1:12" ht="15" customHeight="1" x14ac:dyDescent="0.25">
      <c r="A1625" s="11" t="s">
        <v>3099</v>
      </c>
      <c r="B1625" s="9"/>
      <c r="C1625" s="2" t="s">
        <v>3100</v>
      </c>
      <c r="D1625" s="2" t="s">
        <v>20</v>
      </c>
      <c r="E1625" s="2" t="s">
        <v>842</v>
      </c>
      <c r="F1625" s="4"/>
      <c r="G1625" s="17">
        <v>617.4</v>
      </c>
      <c r="J1625" s="16">
        <f t="shared" si="25"/>
        <v>432.17999999999995</v>
      </c>
      <c r="L1625" s="16">
        <v>617.4</v>
      </c>
    </row>
    <row r="1626" spans="1:12" ht="15" customHeight="1" x14ac:dyDescent="0.25">
      <c r="A1626" s="11" t="s">
        <v>3101</v>
      </c>
      <c r="B1626" s="9"/>
      <c r="C1626" s="2" t="s">
        <v>3102</v>
      </c>
      <c r="D1626" s="2" t="s">
        <v>20</v>
      </c>
      <c r="E1626" s="2" t="s">
        <v>8</v>
      </c>
      <c r="F1626" s="4"/>
      <c r="G1626" s="17">
        <v>1016.4</v>
      </c>
      <c r="J1626" s="16">
        <f t="shared" si="25"/>
        <v>711.4799999999999</v>
      </c>
      <c r="L1626" s="16">
        <v>1016.4</v>
      </c>
    </row>
    <row r="1627" spans="1:12" ht="15" customHeight="1" x14ac:dyDescent="0.25">
      <c r="A1627" s="11" t="s">
        <v>3103</v>
      </c>
      <c r="B1627" s="9"/>
      <c r="C1627" s="2" t="s">
        <v>3104</v>
      </c>
      <c r="D1627" s="2" t="s">
        <v>20</v>
      </c>
      <c r="E1627" s="2" t="s">
        <v>8</v>
      </c>
      <c r="F1627" s="4"/>
      <c r="G1627" s="17">
        <v>343</v>
      </c>
      <c r="J1627" s="16">
        <f t="shared" si="25"/>
        <v>240.1</v>
      </c>
      <c r="L1627" s="16">
        <v>343</v>
      </c>
    </row>
    <row r="1628" spans="1:12" ht="15" customHeight="1" x14ac:dyDescent="0.25">
      <c r="A1628" s="11" t="s">
        <v>3105</v>
      </c>
      <c r="B1628" s="9"/>
      <c r="C1628" s="2" t="s">
        <v>3106</v>
      </c>
      <c r="D1628" s="2" t="s">
        <v>20</v>
      </c>
      <c r="E1628" s="2" t="s">
        <v>8</v>
      </c>
      <c r="F1628" s="4"/>
      <c r="G1628" s="17">
        <v>170.79999999999998</v>
      </c>
      <c r="J1628" s="16">
        <f t="shared" si="25"/>
        <v>119.55999999999997</v>
      </c>
      <c r="L1628" s="16">
        <v>170.79999999999998</v>
      </c>
    </row>
    <row r="1629" spans="1:12" ht="15" customHeight="1" x14ac:dyDescent="0.25">
      <c r="A1629" s="11" t="s">
        <v>3107</v>
      </c>
      <c r="B1629" s="9"/>
      <c r="C1629" s="2" t="s">
        <v>3108</v>
      </c>
      <c r="D1629" s="2" t="s">
        <v>23</v>
      </c>
      <c r="E1629" s="2" t="s">
        <v>8</v>
      </c>
      <c r="F1629" s="4"/>
      <c r="G1629" s="17">
        <v>121.1</v>
      </c>
      <c r="J1629" s="16">
        <f t="shared" si="25"/>
        <v>84.77</v>
      </c>
      <c r="L1629" s="16">
        <v>121.1</v>
      </c>
    </row>
    <row r="1630" spans="1:12" ht="15" customHeight="1" x14ac:dyDescent="0.25">
      <c r="A1630" s="11" t="s">
        <v>3109</v>
      </c>
      <c r="B1630" s="9"/>
      <c r="C1630" s="2" t="s">
        <v>3110</v>
      </c>
      <c r="D1630" s="2" t="s">
        <v>7</v>
      </c>
      <c r="E1630" s="2" t="s">
        <v>1230</v>
      </c>
      <c r="F1630" s="4"/>
      <c r="G1630" s="17">
        <v>108.5</v>
      </c>
      <c r="J1630" s="16">
        <f t="shared" si="25"/>
        <v>75.949999999999989</v>
      </c>
      <c r="L1630" s="16">
        <v>108.5</v>
      </c>
    </row>
    <row r="1631" spans="1:12" ht="15" customHeight="1" x14ac:dyDescent="0.25">
      <c r="A1631" s="11" t="s">
        <v>3111</v>
      </c>
      <c r="B1631" s="9"/>
      <c r="C1631" s="2" t="s">
        <v>3112</v>
      </c>
      <c r="D1631" s="2" t="s">
        <v>20</v>
      </c>
      <c r="E1631" s="2" t="s">
        <v>842</v>
      </c>
      <c r="F1631" s="4"/>
      <c r="G1631" s="17">
        <v>865.9</v>
      </c>
      <c r="J1631" s="16">
        <f t="shared" si="25"/>
        <v>606.13</v>
      </c>
      <c r="L1631" s="16">
        <v>865.9</v>
      </c>
    </row>
    <row r="1632" spans="1:12" ht="15" customHeight="1" x14ac:dyDescent="0.25">
      <c r="A1632" s="11" t="s">
        <v>3113</v>
      </c>
      <c r="B1632" s="9"/>
      <c r="C1632" s="2" t="s">
        <v>3114</v>
      </c>
      <c r="D1632" s="2" t="s">
        <v>20</v>
      </c>
      <c r="E1632" s="2" t="s">
        <v>842</v>
      </c>
      <c r="F1632" s="4"/>
      <c r="G1632" s="17">
        <v>754.59999999999991</v>
      </c>
      <c r="J1632" s="16">
        <f t="shared" si="25"/>
        <v>528.21999999999991</v>
      </c>
      <c r="L1632" s="16">
        <v>754.59999999999991</v>
      </c>
    </row>
    <row r="1633" spans="1:12" ht="15" customHeight="1" x14ac:dyDescent="0.25">
      <c r="A1633" s="11" t="s">
        <v>3115</v>
      </c>
      <c r="B1633" s="9"/>
      <c r="C1633" s="2" t="s">
        <v>3116</v>
      </c>
      <c r="D1633" s="2" t="s">
        <v>101</v>
      </c>
      <c r="E1633" s="2" t="s">
        <v>102</v>
      </c>
      <c r="F1633" s="4"/>
      <c r="G1633" s="17">
        <v>16646</v>
      </c>
      <c r="J1633" s="16">
        <f t="shared" si="25"/>
        <v>11652.199999999999</v>
      </c>
      <c r="L1633" s="16">
        <v>16646</v>
      </c>
    </row>
    <row r="1634" spans="1:12" ht="15" customHeight="1" x14ac:dyDescent="0.25">
      <c r="A1634" s="11" t="s">
        <v>3117</v>
      </c>
      <c r="B1634" s="9"/>
      <c r="C1634" s="2" t="s">
        <v>3118</v>
      </c>
      <c r="D1634" s="2" t="s">
        <v>20</v>
      </c>
      <c r="E1634" s="2" t="s">
        <v>1292</v>
      </c>
      <c r="F1634" s="4"/>
      <c r="G1634" s="17">
        <v>10195.5</v>
      </c>
      <c r="J1634" s="16">
        <f t="shared" si="25"/>
        <v>7136.8499999999995</v>
      </c>
      <c r="L1634" s="16">
        <v>10195.5</v>
      </c>
    </row>
    <row r="1635" spans="1:12" ht="15" customHeight="1" x14ac:dyDescent="0.25">
      <c r="A1635" s="11" t="s">
        <v>3119</v>
      </c>
      <c r="B1635" s="9"/>
      <c r="C1635" s="2" t="s">
        <v>3120</v>
      </c>
      <c r="D1635" s="2" t="s">
        <v>101</v>
      </c>
      <c r="E1635" s="2" t="s">
        <v>102</v>
      </c>
      <c r="F1635" s="4"/>
      <c r="G1635" s="17">
        <v>9135</v>
      </c>
      <c r="J1635" s="16">
        <f t="shared" si="25"/>
        <v>6394.5</v>
      </c>
      <c r="L1635" s="16">
        <v>9135</v>
      </c>
    </row>
    <row r="1636" spans="1:12" ht="15" customHeight="1" x14ac:dyDescent="0.25">
      <c r="A1636" s="11" t="s">
        <v>3121</v>
      </c>
      <c r="B1636" s="9"/>
      <c r="C1636" s="2" t="s">
        <v>3122</v>
      </c>
      <c r="D1636" s="2" t="s">
        <v>237</v>
      </c>
      <c r="E1636" s="2" t="s">
        <v>11</v>
      </c>
      <c r="F1636" s="4"/>
      <c r="G1636" s="17">
        <v>177.79999999999998</v>
      </c>
      <c r="J1636" s="16">
        <f t="shared" si="25"/>
        <v>124.45999999999998</v>
      </c>
      <c r="L1636" s="16">
        <v>177.79999999999998</v>
      </c>
    </row>
    <row r="1637" spans="1:12" ht="15" customHeight="1" x14ac:dyDescent="0.25">
      <c r="A1637" s="11" t="s">
        <v>3123</v>
      </c>
      <c r="B1637" s="9"/>
      <c r="C1637" s="2" t="s">
        <v>3124</v>
      </c>
      <c r="D1637" s="2" t="s">
        <v>20</v>
      </c>
      <c r="E1637" s="2" t="s">
        <v>44</v>
      </c>
      <c r="F1637" s="4"/>
      <c r="G1637" s="17">
        <v>70</v>
      </c>
      <c r="J1637" s="16">
        <f t="shared" si="25"/>
        <v>49</v>
      </c>
      <c r="L1637" s="16">
        <v>70</v>
      </c>
    </row>
    <row r="1638" spans="1:12" ht="15" customHeight="1" x14ac:dyDescent="0.25">
      <c r="A1638" s="11" t="s">
        <v>3125</v>
      </c>
      <c r="B1638" s="9"/>
      <c r="C1638" s="2" t="s">
        <v>3126</v>
      </c>
      <c r="D1638" s="2" t="s">
        <v>20</v>
      </c>
      <c r="E1638" s="2" t="s">
        <v>44</v>
      </c>
      <c r="F1638" s="4"/>
      <c r="G1638" s="17">
        <v>70</v>
      </c>
      <c r="J1638" s="16">
        <f t="shared" si="25"/>
        <v>49</v>
      </c>
      <c r="L1638" s="16">
        <v>70</v>
      </c>
    </row>
    <row r="1639" spans="1:12" ht="15" customHeight="1" x14ac:dyDescent="0.25">
      <c r="A1639" s="11" t="s">
        <v>3127</v>
      </c>
      <c r="B1639" s="9"/>
      <c r="C1639" s="2" t="s">
        <v>3128</v>
      </c>
      <c r="D1639" s="2" t="s">
        <v>1274</v>
      </c>
      <c r="E1639" s="2" t="s">
        <v>665</v>
      </c>
      <c r="F1639" s="4"/>
      <c r="G1639" s="17">
        <v>2.8</v>
      </c>
      <c r="J1639" s="16">
        <f t="shared" si="25"/>
        <v>1.9599999999999997</v>
      </c>
      <c r="L1639" s="16">
        <v>2.8</v>
      </c>
    </row>
    <row r="1640" spans="1:12" ht="15" customHeight="1" x14ac:dyDescent="0.25">
      <c r="A1640" s="11" t="s">
        <v>3129</v>
      </c>
      <c r="B1640" s="9"/>
      <c r="C1640" s="2" t="s">
        <v>3130</v>
      </c>
      <c r="D1640" s="2" t="s">
        <v>1274</v>
      </c>
      <c r="E1640" s="2" t="s">
        <v>665</v>
      </c>
      <c r="F1640" s="4"/>
      <c r="G1640" s="17">
        <v>2.8</v>
      </c>
      <c r="J1640" s="16">
        <f t="shared" si="25"/>
        <v>1.9599999999999997</v>
      </c>
      <c r="L1640" s="16">
        <v>2.8</v>
      </c>
    </row>
    <row r="1641" spans="1:12" ht="15" customHeight="1" x14ac:dyDescent="0.25">
      <c r="A1641" s="11" t="s">
        <v>3131</v>
      </c>
      <c r="B1641" s="9"/>
      <c r="C1641" s="2" t="s">
        <v>3132</v>
      </c>
      <c r="D1641" s="2" t="s">
        <v>1274</v>
      </c>
      <c r="E1641" s="2" t="s">
        <v>422</v>
      </c>
      <c r="F1641" s="4"/>
      <c r="G1641" s="17">
        <v>3.5</v>
      </c>
      <c r="J1641" s="16">
        <f t="shared" si="25"/>
        <v>2.4499999999999997</v>
      </c>
      <c r="L1641" s="16">
        <v>3.5</v>
      </c>
    </row>
    <row r="1642" spans="1:12" ht="15" customHeight="1" x14ac:dyDescent="0.25">
      <c r="A1642" s="11" t="s">
        <v>3133</v>
      </c>
      <c r="B1642" s="9"/>
      <c r="C1642" s="2" t="s">
        <v>3134</v>
      </c>
      <c r="D1642" s="2" t="s">
        <v>1274</v>
      </c>
      <c r="E1642" s="2" t="s">
        <v>422</v>
      </c>
      <c r="F1642" s="4"/>
      <c r="G1642" s="17">
        <v>11.2</v>
      </c>
      <c r="J1642" s="16">
        <f t="shared" si="25"/>
        <v>7.839999999999999</v>
      </c>
      <c r="L1642" s="16">
        <v>11.2</v>
      </c>
    </row>
    <row r="1643" spans="1:12" ht="15" customHeight="1" x14ac:dyDescent="0.25">
      <c r="A1643" s="11" t="s">
        <v>3135</v>
      </c>
      <c r="B1643" s="9"/>
      <c r="C1643" s="2" t="s">
        <v>3136</v>
      </c>
      <c r="D1643" s="2" t="s">
        <v>20</v>
      </c>
      <c r="E1643" s="2" t="s">
        <v>842</v>
      </c>
      <c r="F1643" s="4"/>
      <c r="G1643" s="17">
        <v>1852.1999999999998</v>
      </c>
      <c r="J1643" s="16">
        <f t="shared" si="25"/>
        <v>1296.5399999999997</v>
      </c>
      <c r="L1643" s="16">
        <v>1852.1999999999998</v>
      </c>
    </row>
    <row r="1644" spans="1:12" ht="15" customHeight="1" x14ac:dyDescent="0.25">
      <c r="A1644" s="11" t="s">
        <v>3137</v>
      </c>
      <c r="B1644" s="9"/>
      <c r="C1644" s="2" t="s">
        <v>3138</v>
      </c>
      <c r="D1644" s="2" t="s">
        <v>20</v>
      </c>
      <c r="E1644" s="2" t="s">
        <v>842</v>
      </c>
      <c r="F1644" s="4"/>
      <c r="G1644" s="17">
        <v>464.09999999999997</v>
      </c>
      <c r="J1644" s="16">
        <f t="shared" si="25"/>
        <v>324.86999999999995</v>
      </c>
      <c r="L1644" s="16">
        <v>464.09999999999997</v>
      </c>
    </row>
    <row r="1645" spans="1:12" ht="15" customHeight="1" x14ac:dyDescent="0.25">
      <c r="A1645" s="11" t="s">
        <v>3139</v>
      </c>
      <c r="B1645" s="9"/>
      <c r="C1645" s="2" t="s">
        <v>3140</v>
      </c>
      <c r="D1645" s="2" t="s">
        <v>20</v>
      </c>
      <c r="E1645" s="2" t="s">
        <v>44</v>
      </c>
      <c r="F1645" s="4"/>
      <c r="G1645" s="17">
        <v>1223.5999999999999</v>
      </c>
      <c r="J1645" s="16">
        <f t="shared" si="25"/>
        <v>856.51999999999987</v>
      </c>
      <c r="L1645" s="16">
        <v>1223.5999999999999</v>
      </c>
    </row>
    <row r="1646" spans="1:12" ht="15" customHeight="1" x14ac:dyDescent="0.25">
      <c r="A1646" s="11" t="s">
        <v>3141</v>
      </c>
      <c r="B1646" s="9"/>
      <c r="C1646" s="2" t="s">
        <v>3142</v>
      </c>
      <c r="D1646" s="2" t="s">
        <v>20</v>
      </c>
      <c r="E1646" s="2" t="s">
        <v>44</v>
      </c>
      <c r="F1646" s="4"/>
      <c r="G1646" s="17">
        <v>1297.0999999999999</v>
      </c>
      <c r="J1646" s="16">
        <f t="shared" si="25"/>
        <v>907.96999999999991</v>
      </c>
      <c r="L1646" s="16">
        <v>1297.0999999999999</v>
      </c>
    </row>
    <row r="1647" spans="1:12" ht="15" customHeight="1" x14ac:dyDescent="0.25">
      <c r="A1647" s="11" t="s">
        <v>3143</v>
      </c>
      <c r="B1647" s="9"/>
      <c r="C1647" s="2" t="s">
        <v>3144</v>
      </c>
      <c r="D1647" s="2" t="s">
        <v>20</v>
      </c>
      <c r="E1647" s="2" t="s">
        <v>44</v>
      </c>
      <c r="F1647" s="4"/>
      <c r="G1647" s="17">
        <v>1208.1999999999998</v>
      </c>
      <c r="J1647" s="16">
        <f t="shared" si="25"/>
        <v>845.73999999999978</v>
      </c>
      <c r="L1647" s="16">
        <v>1208.1999999999998</v>
      </c>
    </row>
    <row r="1648" spans="1:12" ht="15" customHeight="1" x14ac:dyDescent="0.25">
      <c r="A1648" s="11" t="s">
        <v>3145</v>
      </c>
      <c r="B1648" s="9"/>
      <c r="C1648" s="2" t="s">
        <v>3146</v>
      </c>
      <c r="D1648" s="2" t="s">
        <v>20</v>
      </c>
      <c r="E1648" s="2" t="s">
        <v>44</v>
      </c>
      <c r="F1648" s="4"/>
      <c r="G1648" s="17">
        <v>739.19999999999993</v>
      </c>
      <c r="J1648" s="16">
        <f t="shared" si="25"/>
        <v>517.43999999999994</v>
      </c>
      <c r="L1648" s="16">
        <v>739.19999999999993</v>
      </c>
    </row>
    <row r="1649" spans="1:12" ht="15" customHeight="1" x14ac:dyDescent="0.25">
      <c r="A1649" s="11" t="s">
        <v>3147</v>
      </c>
      <c r="B1649" s="9"/>
      <c r="C1649" s="2" t="s">
        <v>3146</v>
      </c>
      <c r="D1649" s="2" t="s">
        <v>20</v>
      </c>
      <c r="E1649" s="2" t="s">
        <v>44</v>
      </c>
      <c r="F1649" s="4"/>
      <c r="G1649" s="17">
        <v>854.69999999999993</v>
      </c>
      <c r="J1649" s="16">
        <f t="shared" si="25"/>
        <v>598.29</v>
      </c>
      <c r="L1649" s="16">
        <v>854.69999999999993</v>
      </c>
    </row>
    <row r="1650" spans="1:12" ht="15" customHeight="1" x14ac:dyDescent="0.25">
      <c r="A1650" s="11" t="s">
        <v>3148</v>
      </c>
      <c r="B1650" s="9"/>
      <c r="C1650" s="2" t="s">
        <v>3149</v>
      </c>
      <c r="D1650" s="2" t="s">
        <v>20</v>
      </c>
      <c r="E1650" s="2" t="s">
        <v>44</v>
      </c>
      <c r="F1650" s="4"/>
      <c r="G1650" s="17">
        <v>1775.8999999999999</v>
      </c>
      <c r="J1650" s="16">
        <f t="shared" si="25"/>
        <v>1243.1299999999999</v>
      </c>
      <c r="L1650" s="16">
        <v>1775.8999999999999</v>
      </c>
    </row>
    <row r="1651" spans="1:12" ht="15" customHeight="1" x14ac:dyDescent="0.25">
      <c r="A1651" s="11" t="s">
        <v>3150</v>
      </c>
      <c r="B1651" s="9"/>
      <c r="C1651" s="2" t="s">
        <v>3151</v>
      </c>
      <c r="D1651" s="2" t="s">
        <v>20</v>
      </c>
      <c r="E1651" s="2" t="s">
        <v>44</v>
      </c>
      <c r="F1651" s="4"/>
      <c r="G1651" s="17">
        <v>1021.9999999999999</v>
      </c>
      <c r="J1651" s="16">
        <f t="shared" si="25"/>
        <v>715.39999999999986</v>
      </c>
      <c r="L1651" s="16">
        <v>1021.9999999999999</v>
      </c>
    </row>
    <row r="1652" spans="1:12" ht="15" customHeight="1" x14ac:dyDescent="0.25">
      <c r="A1652" s="11" t="s">
        <v>3152</v>
      </c>
      <c r="B1652" s="9"/>
      <c r="C1652" s="2" t="s">
        <v>3153</v>
      </c>
      <c r="D1652" s="2" t="s">
        <v>118</v>
      </c>
      <c r="E1652" s="2" t="s">
        <v>3154</v>
      </c>
      <c r="F1652" s="4"/>
      <c r="G1652" s="17">
        <v>5735.7999999999993</v>
      </c>
      <c r="J1652" s="16">
        <f t="shared" si="25"/>
        <v>4015.059999999999</v>
      </c>
      <c r="L1652" s="16">
        <v>5735.7999999999993</v>
      </c>
    </row>
    <row r="1653" spans="1:12" ht="15" customHeight="1" x14ac:dyDescent="0.25">
      <c r="A1653" s="11" t="s">
        <v>3155</v>
      </c>
      <c r="B1653" s="9"/>
      <c r="C1653" s="2" t="s">
        <v>3156</v>
      </c>
      <c r="D1653" s="2" t="s">
        <v>118</v>
      </c>
      <c r="E1653" s="2" t="s">
        <v>3154</v>
      </c>
      <c r="F1653" s="4"/>
      <c r="G1653" s="17">
        <v>6031.9</v>
      </c>
      <c r="J1653" s="16">
        <f t="shared" si="25"/>
        <v>4222.33</v>
      </c>
      <c r="L1653" s="16">
        <v>6031.9</v>
      </c>
    </row>
    <row r="1654" spans="1:12" ht="15" customHeight="1" x14ac:dyDescent="0.25">
      <c r="A1654" s="11" t="s">
        <v>3157</v>
      </c>
      <c r="B1654" s="9"/>
      <c r="C1654" s="2" t="s">
        <v>3158</v>
      </c>
      <c r="D1654" s="2" t="s">
        <v>20</v>
      </c>
      <c r="E1654" s="2" t="s">
        <v>44</v>
      </c>
      <c r="F1654" s="4"/>
      <c r="G1654" s="17">
        <v>807.09999999999991</v>
      </c>
      <c r="J1654" s="16">
        <f t="shared" si="25"/>
        <v>564.96999999999991</v>
      </c>
      <c r="L1654" s="16">
        <v>807.09999999999991</v>
      </c>
    </row>
    <row r="1655" spans="1:12" ht="15" customHeight="1" x14ac:dyDescent="0.25">
      <c r="A1655" s="11" t="s">
        <v>3159</v>
      </c>
      <c r="B1655" s="9"/>
      <c r="C1655" s="2" t="s">
        <v>3158</v>
      </c>
      <c r="D1655" s="2" t="s">
        <v>20</v>
      </c>
      <c r="E1655" s="2" t="s">
        <v>44</v>
      </c>
      <c r="F1655" s="4"/>
      <c r="G1655" s="17">
        <v>847.69999999999993</v>
      </c>
      <c r="J1655" s="16">
        <f t="shared" si="25"/>
        <v>593.38999999999987</v>
      </c>
      <c r="L1655" s="16">
        <v>847.69999999999993</v>
      </c>
    </row>
    <row r="1656" spans="1:12" ht="15" customHeight="1" x14ac:dyDescent="0.25">
      <c r="A1656" s="11" t="s">
        <v>3160</v>
      </c>
      <c r="B1656" s="9"/>
      <c r="C1656" s="2" t="s">
        <v>3161</v>
      </c>
      <c r="D1656" s="2" t="s">
        <v>20</v>
      </c>
      <c r="E1656" s="2" t="s">
        <v>8</v>
      </c>
      <c r="F1656" s="4"/>
      <c r="G1656" s="17">
        <v>2135.6999999999998</v>
      </c>
      <c r="J1656" s="16">
        <f t="shared" si="25"/>
        <v>1494.9899999999998</v>
      </c>
      <c r="L1656" s="16">
        <v>2135.6999999999998</v>
      </c>
    </row>
    <row r="1657" spans="1:12" ht="15" customHeight="1" x14ac:dyDescent="0.25">
      <c r="A1657" s="11" t="s">
        <v>3162</v>
      </c>
      <c r="B1657" s="9"/>
      <c r="C1657" s="2" t="s">
        <v>3163</v>
      </c>
      <c r="D1657" s="2" t="s">
        <v>20</v>
      </c>
      <c r="E1657" s="2" t="s">
        <v>44</v>
      </c>
      <c r="F1657" s="4"/>
      <c r="G1657" s="17">
        <v>1089.8999999999999</v>
      </c>
      <c r="J1657" s="16">
        <f t="shared" si="25"/>
        <v>762.92999999999984</v>
      </c>
      <c r="L1657" s="16">
        <v>1089.8999999999999</v>
      </c>
    </row>
    <row r="1658" spans="1:12" ht="15" customHeight="1" x14ac:dyDescent="0.25">
      <c r="A1658" s="11" t="s">
        <v>3164</v>
      </c>
      <c r="B1658" s="9"/>
      <c r="C1658" s="2" t="s">
        <v>3165</v>
      </c>
      <c r="D1658" s="2" t="s">
        <v>20</v>
      </c>
      <c r="E1658" s="2" t="s">
        <v>44</v>
      </c>
      <c r="F1658" s="4"/>
      <c r="G1658" s="17">
        <v>1033.8999999999999</v>
      </c>
      <c r="J1658" s="16">
        <f t="shared" si="25"/>
        <v>723.7299999999999</v>
      </c>
      <c r="L1658" s="16">
        <v>1033.8999999999999</v>
      </c>
    </row>
    <row r="1659" spans="1:12" ht="15" customHeight="1" x14ac:dyDescent="0.25">
      <c r="A1659" s="11" t="s">
        <v>3166</v>
      </c>
      <c r="B1659" s="9"/>
      <c r="C1659" s="2" t="s">
        <v>3167</v>
      </c>
      <c r="D1659" s="2" t="s">
        <v>20</v>
      </c>
      <c r="E1659" s="2" t="s">
        <v>44</v>
      </c>
      <c r="F1659" s="4"/>
      <c r="G1659" s="17">
        <v>902.99999999999989</v>
      </c>
      <c r="J1659" s="16">
        <f t="shared" si="25"/>
        <v>632.09999999999991</v>
      </c>
      <c r="L1659" s="16">
        <v>902.99999999999989</v>
      </c>
    </row>
    <row r="1660" spans="1:12" ht="15" customHeight="1" x14ac:dyDescent="0.25">
      <c r="A1660" s="11" t="s">
        <v>3168</v>
      </c>
      <c r="B1660" s="9"/>
      <c r="C1660" s="2" t="s">
        <v>3169</v>
      </c>
      <c r="D1660" s="2" t="s">
        <v>20</v>
      </c>
      <c r="E1660" s="2" t="s">
        <v>842</v>
      </c>
      <c r="F1660" s="4"/>
      <c r="G1660" s="17">
        <v>1395.1</v>
      </c>
      <c r="J1660" s="16">
        <f t="shared" si="25"/>
        <v>976.56999999999982</v>
      </c>
      <c r="L1660" s="16">
        <v>1395.1</v>
      </c>
    </row>
    <row r="1661" spans="1:12" ht="15" customHeight="1" x14ac:dyDescent="0.25">
      <c r="A1661" s="11" t="s">
        <v>3170</v>
      </c>
      <c r="B1661" s="9"/>
      <c r="C1661" s="2" t="s">
        <v>3171</v>
      </c>
      <c r="D1661" s="2" t="s">
        <v>20</v>
      </c>
      <c r="E1661" s="2" t="s">
        <v>842</v>
      </c>
      <c r="F1661" s="4"/>
      <c r="G1661" s="17">
        <v>1408.3999999999999</v>
      </c>
      <c r="J1661" s="16">
        <f t="shared" si="25"/>
        <v>985.87999999999988</v>
      </c>
      <c r="L1661" s="16">
        <v>1408.3999999999999</v>
      </c>
    </row>
    <row r="1662" spans="1:12" ht="15" customHeight="1" x14ac:dyDescent="0.25">
      <c r="A1662" s="11" t="s">
        <v>3172</v>
      </c>
      <c r="B1662" s="9"/>
      <c r="C1662" s="2" t="s">
        <v>3173</v>
      </c>
      <c r="D1662" s="2" t="s">
        <v>20</v>
      </c>
      <c r="E1662" s="2" t="s">
        <v>842</v>
      </c>
      <c r="F1662" s="4"/>
      <c r="G1662" s="17">
        <v>1178.0999999999999</v>
      </c>
      <c r="J1662" s="16">
        <f t="shared" si="25"/>
        <v>824.66999999999985</v>
      </c>
      <c r="L1662" s="16">
        <v>1178.0999999999999</v>
      </c>
    </row>
    <row r="1663" spans="1:12" ht="15" customHeight="1" x14ac:dyDescent="0.25">
      <c r="A1663" s="11" t="s">
        <v>3174</v>
      </c>
      <c r="B1663" s="9"/>
      <c r="C1663" s="2" t="s">
        <v>3175</v>
      </c>
      <c r="D1663" s="2" t="s">
        <v>20</v>
      </c>
      <c r="E1663" s="2" t="s">
        <v>842</v>
      </c>
      <c r="F1663" s="4"/>
      <c r="G1663" s="17">
        <v>1931.3</v>
      </c>
      <c r="J1663" s="16">
        <f t="shared" si="25"/>
        <v>1351.9099999999999</v>
      </c>
      <c r="L1663" s="16">
        <v>1931.3</v>
      </c>
    </row>
    <row r="1664" spans="1:12" ht="15" customHeight="1" x14ac:dyDescent="0.25">
      <c r="A1664" s="11" t="s">
        <v>3176</v>
      </c>
      <c r="B1664" s="9"/>
      <c r="C1664" s="2" t="s">
        <v>3177</v>
      </c>
      <c r="D1664" s="2" t="s">
        <v>20</v>
      </c>
      <c r="E1664" s="2" t="s">
        <v>44</v>
      </c>
      <c r="F1664" s="4"/>
      <c r="G1664" s="17">
        <v>1070.3</v>
      </c>
      <c r="J1664" s="16">
        <f t="shared" si="25"/>
        <v>749.20999999999992</v>
      </c>
      <c r="L1664" s="16">
        <v>1070.3</v>
      </c>
    </row>
    <row r="1665" spans="1:12" ht="15" customHeight="1" x14ac:dyDescent="0.25">
      <c r="A1665" s="11" t="s">
        <v>3178</v>
      </c>
      <c r="B1665" s="9"/>
      <c r="C1665" s="2" t="s">
        <v>3179</v>
      </c>
      <c r="D1665" s="2" t="s">
        <v>20</v>
      </c>
      <c r="E1665" s="2" t="s">
        <v>842</v>
      </c>
      <c r="F1665" s="4"/>
      <c r="G1665" s="17">
        <v>3145.1</v>
      </c>
      <c r="J1665" s="16">
        <f t="shared" si="25"/>
        <v>2201.5699999999997</v>
      </c>
      <c r="L1665" s="16">
        <v>3145.1</v>
      </c>
    </row>
    <row r="1666" spans="1:12" ht="15" customHeight="1" x14ac:dyDescent="0.25">
      <c r="A1666" s="11" t="s">
        <v>3180</v>
      </c>
      <c r="B1666" s="9"/>
      <c r="C1666" s="2" t="s">
        <v>3181</v>
      </c>
      <c r="D1666" s="2" t="s">
        <v>20</v>
      </c>
      <c r="E1666" s="2" t="s">
        <v>842</v>
      </c>
      <c r="F1666" s="4"/>
      <c r="G1666" s="17">
        <v>2517.1999999999998</v>
      </c>
      <c r="J1666" s="16">
        <f t="shared" si="25"/>
        <v>1762.0399999999997</v>
      </c>
      <c r="L1666" s="16">
        <v>2517.1999999999998</v>
      </c>
    </row>
    <row r="1667" spans="1:12" ht="15" customHeight="1" x14ac:dyDescent="0.25">
      <c r="A1667" s="11" t="s">
        <v>3182</v>
      </c>
      <c r="B1667" s="9"/>
      <c r="C1667" s="2" t="s">
        <v>3183</v>
      </c>
      <c r="D1667" s="2" t="s">
        <v>20</v>
      </c>
      <c r="E1667" s="2" t="s">
        <v>842</v>
      </c>
      <c r="F1667" s="4"/>
      <c r="G1667" s="17">
        <v>698.59999999999991</v>
      </c>
      <c r="J1667" s="16">
        <f t="shared" si="25"/>
        <v>489.01999999999992</v>
      </c>
      <c r="L1667" s="16">
        <v>698.59999999999991</v>
      </c>
    </row>
    <row r="1668" spans="1:12" ht="15" customHeight="1" x14ac:dyDescent="0.25">
      <c r="A1668" s="11" t="s">
        <v>3184</v>
      </c>
      <c r="B1668" s="9"/>
      <c r="C1668" s="2" t="s">
        <v>3185</v>
      </c>
      <c r="D1668" s="2" t="s">
        <v>20</v>
      </c>
      <c r="E1668" s="2" t="s">
        <v>842</v>
      </c>
      <c r="F1668" s="4"/>
      <c r="G1668" s="17">
        <v>2410.1</v>
      </c>
      <c r="J1668" s="16">
        <f t="shared" si="25"/>
        <v>1687.07</v>
      </c>
      <c r="L1668" s="16">
        <v>2410.1</v>
      </c>
    </row>
    <row r="1669" spans="1:12" ht="15" customHeight="1" x14ac:dyDescent="0.25">
      <c r="A1669" s="11" t="s">
        <v>3186</v>
      </c>
      <c r="B1669" s="9"/>
      <c r="C1669" s="2" t="s">
        <v>3187</v>
      </c>
      <c r="D1669" s="2" t="s">
        <v>97</v>
      </c>
      <c r="E1669" s="2" t="s">
        <v>842</v>
      </c>
      <c r="F1669" s="4"/>
      <c r="G1669" s="17">
        <v>2740.5</v>
      </c>
      <c r="J1669" s="16">
        <f t="shared" si="25"/>
        <v>1918.35</v>
      </c>
      <c r="L1669" s="16">
        <v>2740.5</v>
      </c>
    </row>
    <row r="1670" spans="1:12" ht="15" customHeight="1" x14ac:dyDescent="0.25">
      <c r="A1670" s="11" t="s">
        <v>3188</v>
      </c>
      <c r="B1670" s="9"/>
      <c r="C1670" s="2" t="s">
        <v>3189</v>
      </c>
      <c r="D1670" s="2" t="s">
        <v>20</v>
      </c>
      <c r="E1670" s="2" t="s">
        <v>842</v>
      </c>
      <c r="F1670" s="4"/>
      <c r="G1670" s="17">
        <v>686</v>
      </c>
      <c r="J1670" s="16">
        <f t="shared" si="25"/>
        <v>480.2</v>
      </c>
      <c r="L1670" s="16">
        <v>686</v>
      </c>
    </row>
    <row r="1671" spans="1:12" ht="15" customHeight="1" x14ac:dyDescent="0.25">
      <c r="A1671" s="11" t="s">
        <v>3190</v>
      </c>
      <c r="B1671" s="9"/>
      <c r="C1671" s="2" t="s">
        <v>3191</v>
      </c>
      <c r="D1671" s="2" t="s">
        <v>20</v>
      </c>
      <c r="E1671" s="2" t="s">
        <v>842</v>
      </c>
      <c r="F1671" s="4"/>
      <c r="G1671" s="17">
        <v>510.29999999999995</v>
      </c>
      <c r="J1671" s="16">
        <f t="shared" ref="J1671:J1734" si="26">SUM(G1671*0.7)</f>
        <v>357.20999999999992</v>
      </c>
      <c r="L1671" s="16">
        <v>510.29999999999995</v>
      </c>
    </row>
    <row r="1672" spans="1:12" ht="15" customHeight="1" x14ac:dyDescent="0.25">
      <c r="A1672" s="11" t="s">
        <v>3192</v>
      </c>
      <c r="B1672" s="9"/>
      <c r="C1672" s="2" t="s">
        <v>3193</v>
      </c>
      <c r="D1672" s="2" t="s">
        <v>20</v>
      </c>
      <c r="E1672" s="2" t="s">
        <v>842</v>
      </c>
      <c r="F1672" s="4"/>
      <c r="G1672" s="17">
        <v>2379.2999999999997</v>
      </c>
      <c r="J1672" s="16">
        <f t="shared" si="26"/>
        <v>1665.5099999999998</v>
      </c>
      <c r="L1672" s="16">
        <v>2379.2999999999997</v>
      </c>
    </row>
    <row r="1673" spans="1:12" ht="15" customHeight="1" x14ac:dyDescent="0.25">
      <c r="A1673" s="11" t="s">
        <v>3194</v>
      </c>
      <c r="B1673" s="9"/>
      <c r="C1673" s="2" t="s">
        <v>3195</v>
      </c>
      <c r="D1673" s="2" t="s">
        <v>20</v>
      </c>
      <c r="E1673" s="2" t="s">
        <v>842</v>
      </c>
      <c r="F1673" s="4"/>
      <c r="G1673" s="17">
        <v>2398.1999999999998</v>
      </c>
      <c r="J1673" s="16">
        <f t="shared" si="26"/>
        <v>1678.7399999999998</v>
      </c>
      <c r="L1673" s="16">
        <v>2398.1999999999998</v>
      </c>
    </row>
    <row r="1674" spans="1:12" ht="15" customHeight="1" x14ac:dyDescent="0.25">
      <c r="A1674" s="11" t="s">
        <v>3196</v>
      </c>
      <c r="B1674" s="9"/>
      <c r="C1674" s="2" t="s">
        <v>3197</v>
      </c>
      <c r="D1674" s="2" t="s">
        <v>20</v>
      </c>
      <c r="E1674" s="2" t="s">
        <v>842</v>
      </c>
      <c r="F1674" s="4"/>
      <c r="G1674" s="17">
        <v>1066.0999999999999</v>
      </c>
      <c r="J1674" s="16">
        <f t="shared" si="26"/>
        <v>746.26999999999987</v>
      </c>
      <c r="L1674" s="16">
        <v>1066.0999999999999</v>
      </c>
    </row>
    <row r="1675" spans="1:12" ht="15" customHeight="1" x14ac:dyDescent="0.25">
      <c r="A1675" s="11" t="s">
        <v>3198</v>
      </c>
      <c r="B1675" s="9"/>
      <c r="C1675" s="2" t="s">
        <v>3199</v>
      </c>
      <c r="D1675" s="2" t="s">
        <v>20</v>
      </c>
      <c r="E1675" s="2" t="s">
        <v>44</v>
      </c>
      <c r="F1675" s="4"/>
      <c r="G1675" s="17">
        <v>304.5</v>
      </c>
      <c r="J1675" s="16">
        <f t="shared" si="26"/>
        <v>213.14999999999998</v>
      </c>
      <c r="L1675" s="16">
        <v>304.5</v>
      </c>
    </row>
    <row r="1676" spans="1:12" ht="15" customHeight="1" x14ac:dyDescent="0.25">
      <c r="A1676" s="11" t="s">
        <v>3200</v>
      </c>
      <c r="B1676" s="9"/>
      <c r="C1676" s="2" t="s">
        <v>3201</v>
      </c>
      <c r="D1676" s="2" t="s">
        <v>20</v>
      </c>
      <c r="E1676" s="2" t="s">
        <v>842</v>
      </c>
      <c r="F1676" s="4"/>
      <c r="G1676" s="17">
        <v>138.6</v>
      </c>
      <c r="J1676" s="16">
        <f t="shared" si="26"/>
        <v>97.02</v>
      </c>
      <c r="L1676" s="16">
        <v>138.6</v>
      </c>
    </row>
    <row r="1677" spans="1:12" ht="15" customHeight="1" x14ac:dyDescent="0.25">
      <c r="A1677" s="11" t="s">
        <v>3202</v>
      </c>
      <c r="B1677" s="9"/>
      <c r="C1677" s="2" t="s">
        <v>3203</v>
      </c>
      <c r="D1677" s="2" t="s">
        <v>20</v>
      </c>
      <c r="E1677" s="2" t="s">
        <v>8</v>
      </c>
      <c r="F1677" s="4"/>
      <c r="G1677" s="17">
        <v>191.1</v>
      </c>
      <c r="J1677" s="16">
        <f t="shared" si="26"/>
        <v>133.76999999999998</v>
      </c>
      <c r="L1677" s="16">
        <v>191.1</v>
      </c>
    </row>
    <row r="1678" spans="1:12" ht="15" customHeight="1" x14ac:dyDescent="0.25">
      <c r="A1678" s="11" t="s">
        <v>3204</v>
      </c>
      <c r="B1678" s="9"/>
      <c r="C1678" s="2" t="s">
        <v>3205</v>
      </c>
      <c r="D1678" s="2" t="s">
        <v>20</v>
      </c>
      <c r="E1678" s="2" t="s">
        <v>842</v>
      </c>
      <c r="F1678" s="4"/>
      <c r="G1678" s="17">
        <v>138.6</v>
      </c>
      <c r="J1678" s="16">
        <f t="shared" si="26"/>
        <v>97.02</v>
      </c>
      <c r="L1678" s="16">
        <v>138.6</v>
      </c>
    </row>
    <row r="1679" spans="1:12" ht="15" customHeight="1" x14ac:dyDescent="0.25">
      <c r="A1679" s="11" t="s">
        <v>3206</v>
      </c>
      <c r="B1679" s="9"/>
      <c r="C1679" s="2" t="s">
        <v>3207</v>
      </c>
      <c r="D1679" s="2" t="s">
        <v>20</v>
      </c>
      <c r="E1679" s="2" t="s">
        <v>44</v>
      </c>
      <c r="F1679" s="4"/>
      <c r="G1679" s="17">
        <v>963.9</v>
      </c>
      <c r="J1679" s="16">
        <f t="shared" si="26"/>
        <v>674.7299999999999</v>
      </c>
      <c r="L1679" s="16">
        <v>963.9</v>
      </c>
    </row>
    <row r="1680" spans="1:12" ht="15" customHeight="1" x14ac:dyDescent="0.25">
      <c r="A1680" s="11" t="s">
        <v>3208</v>
      </c>
      <c r="B1680" s="9"/>
      <c r="C1680" s="2" t="s">
        <v>3207</v>
      </c>
      <c r="D1680" s="2" t="s">
        <v>20</v>
      </c>
      <c r="E1680" s="2" t="s">
        <v>44</v>
      </c>
      <c r="F1680" s="4"/>
      <c r="G1680" s="17">
        <v>1078.6999999999998</v>
      </c>
      <c r="J1680" s="16">
        <f t="shared" si="26"/>
        <v>755.0899999999998</v>
      </c>
      <c r="L1680" s="16">
        <v>1078.6999999999998</v>
      </c>
    </row>
    <row r="1681" spans="1:12" ht="15" customHeight="1" x14ac:dyDescent="0.25">
      <c r="A1681" s="11" t="s">
        <v>3209</v>
      </c>
      <c r="B1681" s="9"/>
      <c r="C1681" s="2" t="s">
        <v>3210</v>
      </c>
      <c r="D1681" s="2" t="s">
        <v>20</v>
      </c>
      <c r="E1681" s="2" t="s">
        <v>842</v>
      </c>
      <c r="F1681" s="4"/>
      <c r="G1681" s="17">
        <v>394.79999999999995</v>
      </c>
      <c r="J1681" s="16">
        <f t="shared" si="26"/>
        <v>276.35999999999996</v>
      </c>
      <c r="L1681" s="16">
        <v>394.79999999999995</v>
      </c>
    </row>
    <row r="1682" spans="1:12" ht="15" customHeight="1" x14ac:dyDescent="0.25">
      <c r="A1682" s="11" t="s">
        <v>3211</v>
      </c>
      <c r="B1682" s="9"/>
      <c r="C1682" s="2" t="s">
        <v>3212</v>
      </c>
      <c r="D1682" s="2" t="s">
        <v>20</v>
      </c>
      <c r="E1682" s="2" t="s">
        <v>842</v>
      </c>
      <c r="F1682" s="4"/>
      <c r="G1682" s="17">
        <v>468.29999999999995</v>
      </c>
      <c r="J1682" s="16">
        <f t="shared" si="26"/>
        <v>327.80999999999995</v>
      </c>
      <c r="L1682" s="16">
        <v>468.29999999999995</v>
      </c>
    </row>
    <row r="1683" spans="1:12" ht="15" customHeight="1" x14ac:dyDescent="0.25">
      <c r="A1683" s="11" t="s">
        <v>3213</v>
      </c>
      <c r="B1683" s="9"/>
      <c r="C1683" s="2" t="s">
        <v>3214</v>
      </c>
      <c r="D1683" s="2" t="s">
        <v>20</v>
      </c>
      <c r="E1683" s="2" t="s">
        <v>44</v>
      </c>
      <c r="F1683" s="4"/>
      <c r="G1683" s="17">
        <v>850.5</v>
      </c>
      <c r="J1683" s="16">
        <f t="shared" si="26"/>
        <v>595.34999999999991</v>
      </c>
      <c r="L1683" s="16">
        <v>850.5</v>
      </c>
    </row>
    <row r="1684" spans="1:12" ht="15" customHeight="1" x14ac:dyDescent="0.25">
      <c r="A1684" s="11" t="s">
        <v>3215</v>
      </c>
      <c r="B1684" s="9"/>
      <c r="C1684" s="2" t="s">
        <v>3216</v>
      </c>
      <c r="D1684" s="2" t="s">
        <v>20</v>
      </c>
      <c r="E1684" s="2" t="s">
        <v>44</v>
      </c>
      <c r="F1684" s="4"/>
      <c r="G1684" s="17">
        <v>789.59999999999991</v>
      </c>
      <c r="J1684" s="16">
        <f t="shared" si="26"/>
        <v>552.71999999999991</v>
      </c>
      <c r="L1684" s="16">
        <v>789.59999999999991</v>
      </c>
    </row>
    <row r="1685" spans="1:12" ht="15" customHeight="1" x14ac:dyDescent="0.25">
      <c r="A1685" s="11" t="s">
        <v>3217</v>
      </c>
      <c r="B1685" s="9"/>
      <c r="C1685" s="2" t="s">
        <v>3218</v>
      </c>
      <c r="D1685" s="2" t="s">
        <v>20</v>
      </c>
      <c r="E1685" s="2" t="s">
        <v>8</v>
      </c>
      <c r="F1685" s="4"/>
      <c r="G1685" s="17">
        <v>151.19999999999999</v>
      </c>
      <c r="J1685" s="16">
        <f t="shared" si="26"/>
        <v>105.83999999999999</v>
      </c>
      <c r="L1685" s="16">
        <v>151.19999999999999</v>
      </c>
    </row>
    <row r="1686" spans="1:12" ht="15" customHeight="1" x14ac:dyDescent="0.25">
      <c r="A1686" s="11" t="s">
        <v>3219</v>
      </c>
      <c r="B1686" s="9"/>
      <c r="C1686" s="2" t="s">
        <v>3220</v>
      </c>
      <c r="D1686" s="2" t="s">
        <v>20</v>
      </c>
      <c r="E1686" s="2" t="s">
        <v>842</v>
      </c>
      <c r="F1686" s="4"/>
      <c r="G1686" s="17">
        <v>415.09999999999997</v>
      </c>
      <c r="J1686" s="16">
        <f t="shared" si="26"/>
        <v>290.56999999999994</v>
      </c>
      <c r="L1686" s="16">
        <v>415.09999999999997</v>
      </c>
    </row>
    <row r="1687" spans="1:12" ht="15" customHeight="1" x14ac:dyDescent="0.25">
      <c r="A1687" s="11" t="s">
        <v>3221</v>
      </c>
      <c r="B1687" s="9"/>
      <c r="C1687" s="2" t="s">
        <v>3222</v>
      </c>
      <c r="D1687" s="2" t="s">
        <v>20</v>
      </c>
      <c r="E1687" s="2" t="s">
        <v>842</v>
      </c>
      <c r="F1687" s="4"/>
      <c r="G1687" s="17">
        <v>773.5</v>
      </c>
      <c r="J1687" s="16">
        <f t="shared" si="26"/>
        <v>541.44999999999993</v>
      </c>
      <c r="L1687" s="16">
        <v>773.5</v>
      </c>
    </row>
    <row r="1688" spans="1:12" ht="15" customHeight="1" x14ac:dyDescent="0.25">
      <c r="A1688" s="11" t="s">
        <v>3223</v>
      </c>
      <c r="B1688" s="9"/>
      <c r="C1688" s="2" t="s">
        <v>3224</v>
      </c>
      <c r="D1688" s="2" t="s">
        <v>20</v>
      </c>
      <c r="E1688" s="2" t="s">
        <v>842</v>
      </c>
      <c r="F1688" s="4"/>
      <c r="G1688" s="17">
        <v>730.8</v>
      </c>
      <c r="J1688" s="16">
        <f t="shared" si="26"/>
        <v>511.55999999999995</v>
      </c>
      <c r="L1688" s="16">
        <v>730.8</v>
      </c>
    </row>
    <row r="1689" spans="1:12" ht="15" customHeight="1" x14ac:dyDescent="0.25">
      <c r="A1689" s="11" t="s">
        <v>3225</v>
      </c>
      <c r="B1689" s="9"/>
      <c r="C1689" s="2" t="s">
        <v>3226</v>
      </c>
      <c r="D1689" s="2" t="s">
        <v>20</v>
      </c>
      <c r="E1689" s="2" t="s">
        <v>842</v>
      </c>
      <c r="F1689" s="4"/>
      <c r="G1689" s="17">
        <v>1947.3999999999999</v>
      </c>
      <c r="J1689" s="16">
        <f t="shared" si="26"/>
        <v>1363.1799999999998</v>
      </c>
      <c r="L1689" s="16">
        <v>1947.3999999999999</v>
      </c>
    </row>
    <row r="1690" spans="1:12" ht="15" customHeight="1" x14ac:dyDescent="0.25">
      <c r="A1690" s="11" t="s">
        <v>3227</v>
      </c>
      <c r="B1690" s="9"/>
      <c r="C1690" s="2" t="s">
        <v>3226</v>
      </c>
      <c r="D1690" s="2" t="s">
        <v>20</v>
      </c>
      <c r="E1690" s="2" t="s">
        <v>842</v>
      </c>
      <c r="F1690" s="4"/>
      <c r="G1690" s="17">
        <v>1899.1</v>
      </c>
      <c r="J1690" s="16">
        <f t="shared" si="26"/>
        <v>1329.37</v>
      </c>
      <c r="L1690" s="16">
        <v>1899.1</v>
      </c>
    </row>
    <row r="1691" spans="1:12" ht="15" customHeight="1" x14ac:dyDescent="0.25">
      <c r="A1691" s="11" t="s">
        <v>3228</v>
      </c>
      <c r="B1691" s="9"/>
      <c r="C1691" s="2" t="s">
        <v>3229</v>
      </c>
      <c r="D1691" s="2" t="s">
        <v>20</v>
      </c>
      <c r="E1691" s="2" t="s">
        <v>842</v>
      </c>
      <c r="F1691" s="4"/>
      <c r="G1691" s="17">
        <v>197.39999999999998</v>
      </c>
      <c r="J1691" s="16">
        <f t="shared" si="26"/>
        <v>138.17999999999998</v>
      </c>
      <c r="L1691" s="16">
        <v>197.39999999999998</v>
      </c>
    </row>
    <row r="1692" spans="1:12" ht="15" customHeight="1" x14ac:dyDescent="0.25">
      <c r="A1692" s="11" t="s">
        <v>3230</v>
      </c>
      <c r="B1692" s="9"/>
      <c r="C1692" s="2" t="s">
        <v>3229</v>
      </c>
      <c r="D1692" s="2" t="s">
        <v>20</v>
      </c>
      <c r="E1692" s="2" t="s">
        <v>842</v>
      </c>
      <c r="F1692" s="4"/>
      <c r="G1692" s="17">
        <v>294</v>
      </c>
      <c r="J1692" s="16">
        <f t="shared" si="26"/>
        <v>205.79999999999998</v>
      </c>
      <c r="L1692" s="16">
        <v>294</v>
      </c>
    </row>
    <row r="1693" spans="1:12" ht="15" customHeight="1" x14ac:dyDescent="0.25">
      <c r="A1693" s="11" t="s">
        <v>3231</v>
      </c>
      <c r="B1693" s="9"/>
      <c r="C1693" s="2" t="s">
        <v>3232</v>
      </c>
      <c r="D1693" s="2" t="s">
        <v>20</v>
      </c>
      <c r="E1693" s="2" t="s">
        <v>44</v>
      </c>
      <c r="F1693" s="4"/>
      <c r="G1693" s="17">
        <v>747.59999999999991</v>
      </c>
      <c r="J1693" s="16">
        <f t="shared" si="26"/>
        <v>523.31999999999994</v>
      </c>
      <c r="L1693" s="16">
        <v>747.59999999999991</v>
      </c>
    </row>
    <row r="1694" spans="1:12" ht="15" customHeight="1" x14ac:dyDescent="0.25">
      <c r="A1694" s="11" t="s">
        <v>3233</v>
      </c>
      <c r="B1694" s="9"/>
      <c r="C1694" s="2" t="s">
        <v>3234</v>
      </c>
      <c r="D1694" s="2" t="s">
        <v>20</v>
      </c>
      <c r="E1694" s="2" t="s">
        <v>842</v>
      </c>
      <c r="F1694" s="4"/>
      <c r="G1694" s="17">
        <v>969.49999999999989</v>
      </c>
      <c r="J1694" s="16">
        <f t="shared" si="26"/>
        <v>678.64999999999986</v>
      </c>
      <c r="L1694" s="16">
        <v>969.49999999999989</v>
      </c>
    </row>
    <row r="1695" spans="1:12" ht="15" customHeight="1" x14ac:dyDescent="0.25">
      <c r="A1695" s="11" t="s">
        <v>3235</v>
      </c>
      <c r="B1695" s="9"/>
      <c r="C1695" s="2" t="s">
        <v>3236</v>
      </c>
      <c r="D1695" s="2" t="s">
        <v>20</v>
      </c>
      <c r="E1695" s="2" t="s">
        <v>44</v>
      </c>
      <c r="F1695" s="4"/>
      <c r="G1695" s="17">
        <v>102.19999999999999</v>
      </c>
      <c r="J1695" s="16">
        <f t="shared" si="26"/>
        <v>71.539999999999992</v>
      </c>
      <c r="L1695" s="16">
        <v>102.19999999999999</v>
      </c>
    </row>
    <row r="1696" spans="1:12" ht="15" customHeight="1" x14ac:dyDescent="0.25">
      <c r="A1696" s="11" t="s">
        <v>3237</v>
      </c>
      <c r="B1696" s="9"/>
      <c r="C1696" s="2" t="s">
        <v>3238</v>
      </c>
      <c r="D1696" s="2" t="s">
        <v>20</v>
      </c>
      <c r="E1696" s="2" t="s">
        <v>8</v>
      </c>
      <c r="F1696" s="4"/>
      <c r="G1696" s="17">
        <v>461.99999999999994</v>
      </c>
      <c r="J1696" s="16">
        <f t="shared" si="26"/>
        <v>323.39999999999992</v>
      </c>
      <c r="L1696" s="16">
        <v>461.99999999999994</v>
      </c>
    </row>
    <row r="1697" spans="1:12" ht="15" customHeight="1" x14ac:dyDescent="0.25">
      <c r="A1697" s="11" t="s">
        <v>3239</v>
      </c>
      <c r="B1697" s="9"/>
      <c r="C1697" s="2" t="s">
        <v>3240</v>
      </c>
      <c r="D1697" s="2" t="s">
        <v>20</v>
      </c>
      <c r="E1697" s="2" t="s">
        <v>8</v>
      </c>
      <c r="F1697" s="4"/>
      <c r="G1697" s="17">
        <v>105</v>
      </c>
      <c r="J1697" s="16">
        <f t="shared" si="26"/>
        <v>73.5</v>
      </c>
      <c r="L1697" s="16">
        <v>105</v>
      </c>
    </row>
    <row r="1698" spans="1:12" ht="15" customHeight="1" x14ac:dyDescent="0.25">
      <c r="A1698" s="11" t="s">
        <v>3241</v>
      </c>
      <c r="B1698" s="9"/>
      <c r="C1698" s="2" t="s">
        <v>3242</v>
      </c>
      <c r="D1698" s="2" t="s">
        <v>237</v>
      </c>
      <c r="E1698" s="2" t="s">
        <v>11</v>
      </c>
      <c r="F1698" s="4"/>
      <c r="G1698" s="17">
        <v>207.2</v>
      </c>
      <c r="J1698" s="16">
        <f t="shared" si="26"/>
        <v>145.04</v>
      </c>
      <c r="L1698" s="16">
        <v>207.2</v>
      </c>
    </row>
    <row r="1699" spans="1:12" ht="15" customHeight="1" x14ac:dyDescent="0.25">
      <c r="A1699" s="11" t="s">
        <v>3243</v>
      </c>
      <c r="B1699" s="9"/>
      <c r="C1699" s="2" t="s">
        <v>3244</v>
      </c>
      <c r="D1699" s="2" t="s">
        <v>20</v>
      </c>
      <c r="E1699" s="2" t="s">
        <v>8</v>
      </c>
      <c r="F1699" s="4"/>
      <c r="G1699" s="17">
        <v>132.29999999999998</v>
      </c>
      <c r="J1699" s="16">
        <f t="shared" si="26"/>
        <v>92.609999999999985</v>
      </c>
      <c r="L1699" s="16">
        <v>132.29999999999998</v>
      </c>
    </row>
    <row r="1700" spans="1:12" ht="15" customHeight="1" x14ac:dyDescent="0.25">
      <c r="A1700" s="11" t="s">
        <v>3245</v>
      </c>
      <c r="B1700" s="9"/>
      <c r="C1700" s="2" t="s">
        <v>3246</v>
      </c>
      <c r="D1700" s="2" t="s">
        <v>118</v>
      </c>
      <c r="E1700" s="2" t="s">
        <v>2392</v>
      </c>
      <c r="F1700" s="4"/>
      <c r="G1700" s="17">
        <v>17665.199999999997</v>
      </c>
      <c r="J1700" s="16">
        <f t="shared" si="26"/>
        <v>12365.639999999998</v>
      </c>
      <c r="L1700" s="16">
        <v>17665.199999999997</v>
      </c>
    </row>
    <row r="1701" spans="1:12" ht="15" customHeight="1" x14ac:dyDescent="0.25">
      <c r="A1701" s="11" t="s">
        <v>3247</v>
      </c>
      <c r="B1701" s="9"/>
      <c r="C1701" s="2" t="s">
        <v>3248</v>
      </c>
      <c r="D1701" s="2" t="s">
        <v>118</v>
      </c>
      <c r="E1701" s="2" t="s">
        <v>2392</v>
      </c>
      <c r="F1701" s="4"/>
      <c r="G1701" s="17">
        <v>20160.699999999997</v>
      </c>
      <c r="J1701" s="16">
        <f t="shared" si="26"/>
        <v>14112.489999999998</v>
      </c>
      <c r="L1701" s="16">
        <v>20160.699999999997</v>
      </c>
    </row>
    <row r="1702" spans="1:12" ht="15" customHeight="1" x14ac:dyDescent="0.25">
      <c r="A1702" s="11" t="s">
        <v>3249</v>
      </c>
      <c r="B1702" s="9"/>
      <c r="C1702" s="2" t="s">
        <v>3250</v>
      </c>
      <c r="D1702" s="2" t="s">
        <v>118</v>
      </c>
      <c r="E1702" s="2" t="s">
        <v>797</v>
      </c>
      <c r="F1702" s="4"/>
      <c r="G1702" s="17">
        <v>4155.8999999999996</v>
      </c>
      <c r="J1702" s="16">
        <f t="shared" si="26"/>
        <v>2909.1299999999997</v>
      </c>
      <c r="L1702" s="16">
        <v>4155.8999999999996</v>
      </c>
    </row>
    <row r="1703" spans="1:12" ht="15" customHeight="1" x14ac:dyDescent="0.25">
      <c r="A1703" s="11" t="s">
        <v>3251</v>
      </c>
      <c r="B1703" s="9"/>
      <c r="C1703" s="2" t="s">
        <v>3252</v>
      </c>
      <c r="D1703" s="2" t="s">
        <v>118</v>
      </c>
      <c r="E1703" s="2" t="s">
        <v>797</v>
      </c>
      <c r="F1703" s="4"/>
      <c r="G1703" s="17">
        <v>5580.4</v>
      </c>
      <c r="J1703" s="16">
        <f t="shared" si="26"/>
        <v>3906.2799999999993</v>
      </c>
      <c r="L1703" s="16">
        <v>5580.4</v>
      </c>
    </row>
    <row r="1704" spans="1:12" ht="15" customHeight="1" x14ac:dyDescent="0.25">
      <c r="A1704" s="11" t="s">
        <v>3253</v>
      </c>
      <c r="B1704" s="9"/>
      <c r="C1704" s="2" t="s">
        <v>3254</v>
      </c>
      <c r="D1704" s="2" t="s">
        <v>118</v>
      </c>
      <c r="E1704" s="2" t="s">
        <v>797</v>
      </c>
      <c r="F1704" s="4"/>
      <c r="G1704" s="17">
        <v>5672.0999999999995</v>
      </c>
      <c r="J1704" s="16">
        <f t="shared" si="26"/>
        <v>3970.4699999999993</v>
      </c>
      <c r="L1704" s="16">
        <v>5672.0999999999995</v>
      </c>
    </row>
    <row r="1705" spans="1:12" ht="15" customHeight="1" x14ac:dyDescent="0.25">
      <c r="A1705" s="11" t="s">
        <v>3255</v>
      </c>
      <c r="B1705" s="9"/>
      <c r="C1705" s="2" t="s">
        <v>3256</v>
      </c>
      <c r="D1705" s="2" t="s">
        <v>118</v>
      </c>
      <c r="E1705" s="2" t="s">
        <v>797</v>
      </c>
      <c r="F1705" s="4"/>
      <c r="G1705" s="17">
        <v>4925.8999999999996</v>
      </c>
      <c r="J1705" s="16">
        <f t="shared" si="26"/>
        <v>3448.1299999999997</v>
      </c>
      <c r="L1705" s="16">
        <v>4925.8999999999996</v>
      </c>
    </row>
    <row r="1706" spans="1:12" ht="15" customHeight="1" x14ac:dyDescent="0.25">
      <c r="A1706" s="11" t="s">
        <v>3257</v>
      </c>
      <c r="B1706" s="9"/>
      <c r="C1706" s="2" t="s">
        <v>3258</v>
      </c>
      <c r="D1706" s="2" t="s">
        <v>118</v>
      </c>
      <c r="E1706" s="2" t="s">
        <v>797</v>
      </c>
      <c r="F1706" s="4"/>
      <c r="G1706" s="17">
        <v>6016.5</v>
      </c>
      <c r="J1706" s="16">
        <f t="shared" si="26"/>
        <v>4211.55</v>
      </c>
      <c r="L1706" s="16">
        <v>6016.5</v>
      </c>
    </row>
    <row r="1707" spans="1:12" ht="15" customHeight="1" x14ac:dyDescent="0.25">
      <c r="A1707" s="11" t="s">
        <v>3259</v>
      </c>
      <c r="B1707" s="9"/>
      <c r="C1707" s="2" t="s">
        <v>3260</v>
      </c>
      <c r="D1707" s="2" t="s">
        <v>118</v>
      </c>
      <c r="E1707" s="2" t="s">
        <v>797</v>
      </c>
      <c r="F1707" s="4"/>
      <c r="G1707" s="17">
        <v>3430.7</v>
      </c>
      <c r="J1707" s="16">
        <f t="shared" si="26"/>
        <v>2401.4899999999998</v>
      </c>
      <c r="L1707" s="16">
        <v>3430.7</v>
      </c>
    </row>
    <row r="1708" spans="1:12" ht="15" customHeight="1" x14ac:dyDescent="0.25">
      <c r="A1708" s="11" t="s">
        <v>3261</v>
      </c>
      <c r="B1708" s="9"/>
      <c r="C1708" s="2" t="s">
        <v>3262</v>
      </c>
      <c r="D1708" s="2" t="s">
        <v>118</v>
      </c>
      <c r="E1708" s="2" t="s">
        <v>2392</v>
      </c>
      <c r="F1708" s="4"/>
      <c r="G1708" s="17">
        <v>20496</v>
      </c>
      <c r="J1708" s="16">
        <f t="shared" si="26"/>
        <v>14347.199999999999</v>
      </c>
      <c r="L1708" s="16">
        <v>20496</v>
      </c>
    </row>
    <row r="1709" spans="1:12" ht="15" customHeight="1" x14ac:dyDescent="0.25">
      <c r="A1709" s="11" t="s">
        <v>3263</v>
      </c>
      <c r="B1709" s="9"/>
      <c r="C1709" s="2" t="s">
        <v>3264</v>
      </c>
      <c r="D1709" s="2" t="s">
        <v>118</v>
      </c>
      <c r="E1709" s="2" t="s">
        <v>2392</v>
      </c>
      <c r="F1709" s="4"/>
      <c r="G1709" s="17">
        <v>20176.099999999999</v>
      </c>
      <c r="J1709" s="16">
        <f t="shared" si="26"/>
        <v>14123.269999999999</v>
      </c>
      <c r="L1709" s="16">
        <v>20176.099999999999</v>
      </c>
    </row>
    <row r="1710" spans="1:12" ht="15" customHeight="1" x14ac:dyDescent="0.25">
      <c r="A1710" s="11" t="s">
        <v>3265</v>
      </c>
      <c r="B1710" s="9"/>
      <c r="C1710" s="2" t="s">
        <v>3266</v>
      </c>
      <c r="D1710" s="2" t="s">
        <v>118</v>
      </c>
      <c r="E1710" s="2" t="s">
        <v>2392</v>
      </c>
      <c r="F1710" s="4"/>
      <c r="G1710" s="17">
        <v>11045.3</v>
      </c>
      <c r="J1710" s="16">
        <f t="shared" si="26"/>
        <v>7731.7099999999991</v>
      </c>
      <c r="L1710" s="16">
        <v>11045.3</v>
      </c>
    </row>
    <row r="1711" spans="1:12" ht="15" customHeight="1" x14ac:dyDescent="0.25">
      <c r="A1711" s="11" t="s">
        <v>3267</v>
      </c>
      <c r="B1711" s="9"/>
      <c r="C1711" s="2" t="s">
        <v>3268</v>
      </c>
      <c r="D1711" s="2" t="s">
        <v>118</v>
      </c>
      <c r="E1711" s="2" t="s">
        <v>2392</v>
      </c>
      <c r="F1711" s="4"/>
      <c r="G1711" s="17">
        <v>16260.3</v>
      </c>
      <c r="J1711" s="16">
        <f t="shared" si="26"/>
        <v>11382.21</v>
      </c>
      <c r="L1711" s="16">
        <v>16260.3</v>
      </c>
    </row>
    <row r="1712" spans="1:12" ht="15" customHeight="1" x14ac:dyDescent="0.25">
      <c r="A1712" s="11" t="s">
        <v>3269</v>
      </c>
      <c r="B1712" s="9"/>
      <c r="C1712" s="2" t="s">
        <v>3270</v>
      </c>
      <c r="D1712" s="2" t="s">
        <v>118</v>
      </c>
      <c r="E1712" s="2" t="s">
        <v>797</v>
      </c>
      <c r="F1712" s="4"/>
      <c r="G1712" s="17">
        <v>7754.5999999999995</v>
      </c>
      <c r="J1712" s="16">
        <f t="shared" si="26"/>
        <v>5428.2199999999993</v>
      </c>
      <c r="L1712" s="16">
        <v>7754.5999999999995</v>
      </c>
    </row>
    <row r="1713" spans="1:12" ht="15" customHeight="1" x14ac:dyDescent="0.25">
      <c r="A1713" s="11" t="s">
        <v>3271</v>
      </c>
      <c r="B1713" s="9"/>
      <c r="C1713" s="2" t="s">
        <v>3272</v>
      </c>
      <c r="D1713" s="2" t="s">
        <v>118</v>
      </c>
      <c r="E1713" s="2" t="s">
        <v>797</v>
      </c>
      <c r="F1713" s="4"/>
      <c r="G1713" s="17">
        <v>5712</v>
      </c>
      <c r="J1713" s="16">
        <f t="shared" si="26"/>
        <v>3998.3999999999996</v>
      </c>
      <c r="L1713" s="16">
        <v>5712</v>
      </c>
    </row>
    <row r="1714" spans="1:12" ht="15" customHeight="1" x14ac:dyDescent="0.25">
      <c r="A1714" s="11" t="s">
        <v>3273</v>
      </c>
      <c r="B1714" s="9"/>
      <c r="C1714" s="2" t="s">
        <v>3274</v>
      </c>
      <c r="D1714" s="2" t="s">
        <v>118</v>
      </c>
      <c r="E1714" s="2" t="s">
        <v>797</v>
      </c>
      <c r="F1714" s="4"/>
      <c r="G1714" s="17">
        <v>10303.299999999999</v>
      </c>
      <c r="J1714" s="16">
        <f t="shared" si="26"/>
        <v>7212.3099999999986</v>
      </c>
      <c r="L1714" s="16">
        <v>10303.299999999999</v>
      </c>
    </row>
    <row r="1715" spans="1:12" ht="15" customHeight="1" x14ac:dyDescent="0.25">
      <c r="A1715" s="11" t="s">
        <v>3275</v>
      </c>
      <c r="B1715" s="9"/>
      <c r="C1715" s="2" t="s">
        <v>3276</v>
      </c>
      <c r="D1715" s="2" t="s">
        <v>118</v>
      </c>
      <c r="E1715" s="2" t="s">
        <v>797</v>
      </c>
      <c r="F1715" s="4"/>
      <c r="G1715" s="17">
        <v>7768.5999999999995</v>
      </c>
      <c r="J1715" s="16">
        <f t="shared" si="26"/>
        <v>5438.0199999999995</v>
      </c>
      <c r="L1715" s="16">
        <v>7768.5999999999995</v>
      </c>
    </row>
    <row r="1716" spans="1:12" ht="15" customHeight="1" x14ac:dyDescent="0.25">
      <c r="A1716" s="11" t="s">
        <v>3277</v>
      </c>
      <c r="B1716" s="9"/>
      <c r="C1716" s="2" t="s">
        <v>3278</v>
      </c>
      <c r="D1716" s="2" t="s">
        <v>118</v>
      </c>
      <c r="E1716" s="2" t="s">
        <v>797</v>
      </c>
      <c r="F1716" s="4"/>
      <c r="G1716" s="17">
        <v>6677.2999999999993</v>
      </c>
      <c r="J1716" s="16">
        <f t="shared" si="26"/>
        <v>4674.1099999999988</v>
      </c>
      <c r="L1716" s="16">
        <v>6677.2999999999993</v>
      </c>
    </row>
    <row r="1717" spans="1:12" ht="15" customHeight="1" x14ac:dyDescent="0.25">
      <c r="A1717" s="11" t="s">
        <v>3279</v>
      </c>
      <c r="B1717" s="9"/>
      <c r="C1717" s="2" t="s">
        <v>3280</v>
      </c>
      <c r="D1717" s="2" t="s">
        <v>118</v>
      </c>
      <c r="E1717" s="2" t="s">
        <v>797</v>
      </c>
      <c r="F1717" s="4"/>
      <c r="G1717" s="17">
        <v>8527.4</v>
      </c>
      <c r="J1717" s="16">
        <f t="shared" si="26"/>
        <v>5969.1799999999994</v>
      </c>
      <c r="L1717" s="16">
        <v>8527.4</v>
      </c>
    </row>
    <row r="1718" spans="1:12" ht="15" customHeight="1" x14ac:dyDescent="0.25">
      <c r="A1718" s="11" t="s">
        <v>3281</v>
      </c>
      <c r="B1718" s="9"/>
      <c r="C1718" s="2" t="s">
        <v>3282</v>
      </c>
      <c r="D1718" s="2" t="s">
        <v>118</v>
      </c>
      <c r="E1718" s="2" t="s">
        <v>797</v>
      </c>
      <c r="F1718" s="4"/>
      <c r="G1718" s="17">
        <v>8360.7999999999993</v>
      </c>
      <c r="J1718" s="16">
        <f t="shared" si="26"/>
        <v>5852.5599999999995</v>
      </c>
      <c r="L1718" s="16">
        <v>8360.7999999999993</v>
      </c>
    </row>
    <row r="1719" spans="1:12" ht="15" customHeight="1" x14ac:dyDescent="0.25">
      <c r="A1719" s="11" t="s">
        <v>3283</v>
      </c>
      <c r="B1719" s="9"/>
      <c r="C1719" s="2" t="s">
        <v>3284</v>
      </c>
      <c r="D1719" s="2" t="s">
        <v>118</v>
      </c>
      <c r="E1719" s="2" t="s">
        <v>797</v>
      </c>
      <c r="F1719" s="4"/>
      <c r="G1719" s="17">
        <v>7866.5999999999995</v>
      </c>
      <c r="J1719" s="16">
        <f t="shared" si="26"/>
        <v>5506.619999999999</v>
      </c>
      <c r="L1719" s="16">
        <v>7866.5999999999995</v>
      </c>
    </row>
    <row r="1720" spans="1:12" ht="15" customHeight="1" x14ac:dyDescent="0.25">
      <c r="A1720" s="11" t="s">
        <v>3285</v>
      </c>
      <c r="B1720" s="9"/>
      <c r="C1720" s="2" t="s">
        <v>3286</v>
      </c>
      <c r="D1720" s="2" t="s">
        <v>118</v>
      </c>
      <c r="E1720" s="2" t="s">
        <v>797</v>
      </c>
      <c r="F1720" s="4"/>
      <c r="G1720" s="17">
        <v>10066</v>
      </c>
      <c r="J1720" s="16">
        <f t="shared" si="26"/>
        <v>7046.2</v>
      </c>
      <c r="L1720" s="16">
        <v>10066</v>
      </c>
    </row>
    <row r="1721" spans="1:12" ht="15" customHeight="1" x14ac:dyDescent="0.25">
      <c r="A1721" s="11" t="s">
        <v>3287</v>
      </c>
      <c r="B1721" s="9"/>
      <c r="C1721" s="2" t="s">
        <v>3288</v>
      </c>
      <c r="D1721" s="2" t="s">
        <v>118</v>
      </c>
      <c r="E1721" s="2" t="s">
        <v>797</v>
      </c>
      <c r="F1721" s="4"/>
      <c r="G1721" s="17">
        <v>7754.5999999999995</v>
      </c>
      <c r="J1721" s="16">
        <f t="shared" si="26"/>
        <v>5428.2199999999993</v>
      </c>
      <c r="L1721" s="16">
        <v>7754.5999999999995</v>
      </c>
    </row>
    <row r="1722" spans="1:12" ht="15" customHeight="1" x14ac:dyDescent="0.25">
      <c r="A1722" s="11" t="s">
        <v>3289</v>
      </c>
      <c r="B1722" s="9"/>
      <c r="C1722" s="2" t="s">
        <v>3290</v>
      </c>
      <c r="D1722" s="2" t="s">
        <v>118</v>
      </c>
      <c r="E1722" s="2" t="s">
        <v>797</v>
      </c>
      <c r="F1722" s="4"/>
      <c r="G1722" s="17">
        <v>6324.5</v>
      </c>
      <c r="J1722" s="16">
        <f t="shared" si="26"/>
        <v>4427.1499999999996</v>
      </c>
      <c r="L1722" s="16">
        <v>6324.5</v>
      </c>
    </row>
    <row r="1723" spans="1:12" ht="15" customHeight="1" x14ac:dyDescent="0.25">
      <c r="A1723" s="11" t="s">
        <v>3291</v>
      </c>
      <c r="B1723" s="9"/>
      <c r="C1723" s="2" t="s">
        <v>3292</v>
      </c>
      <c r="D1723" s="2" t="s">
        <v>118</v>
      </c>
      <c r="E1723" s="2" t="s">
        <v>797</v>
      </c>
      <c r="F1723" s="4"/>
      <c r="G1723" s="17">
        <v>16422</v>
      </c>
      <c r="J1723" s="16">
        <f t="shared" si="26"/>
        <v>11495.4</v>
      </c>
      <c r="L1723" s="16">
        <v>16422</v>
      </c>
    </row>
    <row r="1724" spans="1:12" ht="15" customHeight="1" x14ac:dyDescent="0.25">
      <c r="A1724" s="11" t="s">
        <v>3293</v>
      </c>
      <c r="B1724" s="9"/>
      <c r="C1724" s="2" t="s">
        <v>3294</v>
      </c>
      <c r="D1724" s="2" t="s">
        <v>118</v>
      </c>
      <c r="E1724" s="2" t="s">
        <v>797</v>
      </c>
      <c r="F1724" s="4"/>
      <c r="G1724" s="17">
        <v>9982</v>
      </c>
      <c r="J1724" s="16">
        <f t="shared" si="26"/>
        <v>6987.4</v>
      </c>
      <c r="L1724" s="16">
        <v>9982</v>
      </c>
    </row>
    <row r="1725" spans="1:12" ht="15" customHeight="1" x14ac:dyDescent="0.25">
      <c r="A1725" s="11" t="s">
        <v>3295</v>
      </c>
      <c r="B1725" s="9"/>
      <c r="C1725" s="2" t="s">
        <v>3296</v>
      </c>
      <c r="D1725" s="2" t="s">
        <v>118</v>
      </c>
      <c r="E1725" s="2" t="s">
        <v>797</v>
      </c>
      <c r="F1725" s="4"/>
      <c r="G1725" s="17">
        <v>3530.1</v>
      </c>
      <c r="J1725" s="16">
        <f t="shared" si="26"/>
        <v>2471.0699999999997</v>
      </c>
      <c r="L1725" s="16">
        <v>3530.1</v>
      </c>
    </row>
    <row r="1726" spans="1:12" ht="15" customHeight="1" x14ac:dyDescent="0.25">
      <c r="A1726" s="11" t="s">
        <v>3297</v>
      </c>
      <c r="B1726" s="9"/>
      <c r="C1726" s="2" t="s">
        <v>3298</v>
      </c>
      <c r="D1726" s="2" t="s">
        <v>118</v>
      </c>
      <c r="E1726" s="2" t="s">
        <v>797</v>
      </c>
      <c r="F1726" s="4"/>
      <c r="G1726" s="17">
        <v>4103.3999999999996</v>
      </c>
      <c r="J1726" s="16">
        <f t="shared" si="26"/>
        <v>2872.3799999999997</v>
      </c>
      <c r="L1726" s="16">
        <v>4103.3999999999996</v>
      </c>
    </row>
    <row r="1727" spans="1:12" ht="15" customHeight="1" x14ac:dyDescent="0.25">
      <c r="A1727" s="11" t="s">
        <v>3299</v>
      </c>
      <c r="B1727" s="9"/>
      <c r="C1727" s="2" t="s">
        <v>3300</v>
      </c>
      <c r="D1727" s="2" t="s">
        <v>118</v>
      </c>
      <c r="E1727" s="2" t="s">
        <v>797</v>
      </c>
      <c r="F1727" s="4"/>
      <c r="G1727" s="17">
        <v>8613.5</v>
      </c>
      <c r="J1727" s="16">
        <f t="shared" si="26"/>
        <v>6029.45</v>
      </c>
      <c r="L1727" s="16">
        <v>8613.5</v>
      </c>
    </row>
    <row r="1728" spans="1:12" ht="15" customHeight="1" x14ac:dyDescent="0.25">
      <c r="A1728" s="11" t="s">
        <v>3301</v>
      </c>
      <c r="B1728" s="9"/>
      <c r="C1728" s="2" t="s">
        <v>3302</v>
      </c>
      <c r="D1728" s="2" t="s">
        <v>118</v>
      </c>
      <c r="E1728" s="2" t="s">
        <v>797</v>
      </c>
      <c r="F1728" s="4"/>
      <c r="G1728" s="17">
        <v>3862.6</v>
      </c>
      <c r="J1728" s="16">
        <f t="shared" si="26"/>
        <v>2703.8199999999997</v>
      </c>
      <c r="L1728" s="16">
        <v>3862.6</v>
      </c>
    </row>
    <row r="1729" spans="1:12" ht="15" customHeight="1" x14ac:dyDescent="0.25">
      <c r="A1729" s="11" t="s">
        <v>3303</v>
      </c>
      <c r="B1729" s="9"/>
      <c r="C1729" s="2" t="s">
        <v>3304</v>
      </c>
      <c r="D1729" s="2" t="s">
        <v>118</v>
      </c>
      <c r="E1729" s="2" t="s">
        <v>797</v>
      </c>
      <c r="F1729" s="4"/>
      <c r="G1729" s="17">
        <v>3862.6</v>
      </c>
      <c r="J1729" s="16">
        <f t="shared" si="26"/>
        <v>2703.8199999999997</v>
      </c>
      <c r="L1729" s="16">
        <v>3862.6</v>
      </c>
    </row>
    <row r="1730" spans="1:12" ht="15" customHeight="1" x14ac:dyDescent="0.25">
      <c r="A1730" s="11" t="s">
        <v>3305</v>
      </c>
      <c r="B1730" s="9"/>
      <c r="C1730" s="2" t="s">
        <v>3306</v>
      </c>
      <c r="D1730" s="2" t="s">
        <v>118</v>
      </c>
      <c r="E1730" s="2" t="s">
        <v>797</v>
      </c>
      <c r="F1730" s="4"/>
      <c r="G1730" s="17">
        <v>13857.199999999999</v>
      </c>
      <c r="J1730" s="16">
        <f t="shared" si="26"/>
        <v>9700.0399999999991</v>
      </c>
      <c r="L1730" s="16">
        <v>13857.199999999999</v>
      </c>
    </row>
    <row r="1731" spans="1:12" ht="15" customHeight="1" x14ac:dyDescent="0.25">
      <c r="A1731" s="11" t="s">
        <v>3307</v>
      </c>
      <c r="B1731" s="9"/>
      <c r="C1731" s="2" t="s">
        <v>3308</v>
      </c>
      <c r="D1731" s="2" t="s">
        <v>118</v>
      </c>
      <c r="E1731" s="2" t="s">
        <v>2392</v>
      </c>
      <c r="F1731" s="4"/>
      <c r="G1731" s="17">
        <v>12422.9</v>
      </c>
      <c r="J1731" s="16">
        <f t="shared" si="26"/>
        <v>8696.0299999999988</v>
      </c>
      <c r="L1731" s="16">
        <v>12422.9</v>
      </c>
    </row>
    <row r="1732" spans="1:12" ht="15" customHeight="1" x14ac:dyDescent="0.25">
      <c r="A1732" s="11" t="s">
        <v>3309</v>
      </c>
      <c r="B1732" s="9"/>
      <c r="C1732" s="2" t="s">
        <v>3310</v>
      </c>
      <c r="D1732" s="2" t="s">
        <v>16</v>
      </c>
      <c r="E1732" s="2" t="s">
        <v>3311</v>
      </c>
      <c r="F1732" s="4"/>
      <c r="G1732" s="17">
        <v>2970.1</v>
      </c>
      <c r="J1732" s="16">
        <f t="shared" si="26"/>
        <v>2079.0699999999997</v>
      </c>
      <c r="L1732" s="16">
        <v>2970.1</v>
      </c>
    </row>
    <row r="1733" spans="1:12" ht="15" customHeight="1" x14ac:dyDescent="0.25">
      <c r="A1733" s="11" t="s">
        <v>3312</v>
      </c>
      <c r="B1733" s="9"/>
      <c r="C1733" s="2" t="s">
        <v>3313</v>
      </c>
      <c r="D1733" s="2" t="s">
        <v>16</v>
      </c>
      <c r="E1733" s="2" t="s">
        <v>412</v>
      </c>
      <c r="F1733" s="4"/>
      <c r="G1733" s="17">
        <v>1553.3</v>
      </c>
      <c r="J1733" s="16">
        <f t="shared" si="26"/>
        <v>1087.31</v>
      </c>
      <c r="L1733" s="16">
        <v>1553.3</v>
      </c>
    </row>
    <row r="1734" spans="1:12" ht="15" customHeight="1" x14ac:dyDescent="0.25">
      <c r="A1734" s="11" t="s">
        <v>3314</v>
      </c>
      <c r="B1734" s="9"/>
      <c r="C1734" s="2" t="s">
        <v>3315</v>
      </c>
      <c r="D1734" s="2" t="s">
        <v>16</v>
      </c>
      <c r="E1734" s="2" t="s">
        <v>412</v>
      </c>
      <c r="F1734" s="4"/>
      <c r="G1734" s="17">
        <v>1278.1999999999998</v>
      </c>
      <c r="J1734" s="16">
        <f t="shared" si="26"/>
        <v>894.73999999999978</v>
      </c>
      <c r="L1734" s="16">
        <v>1278.1999999999998</v>
      </c>
    </row>
    <row r="1735" spans="1:12" ht="15" customHeight="1" x14ac:dyDescent="0.25">
      <c r="A1735" s="11" t="s">
        <v>3316</v>
      </c>
      <c r="B1735" s="9"/>
      <c r="C1735" s="2" t="s">
        <v>3317</v>
      </c>
      <c r="D1735" s="2" t="s">
        <v>16</v>
      </c>
      <c r="E1735" s="2" t="s">
        <v>412</v>
      </c>
      <c r="F1735" s="4"/>
      <c r="G1735" s="17">
        <v>3183.6</v>
      </c>
      <c r="J1735" s="16">
        <f t="shared" ref="J1735:J1798" si="27">SUM(G1735*0.7)</f>
        <v>2228.52</v>
      </c>
      <c r="L1735" s="16">
        <v>3183.6</v>
      </c>
    </row>
    <row r="1736" spans="1:12" ht="15" customHeight="1" x14ac:dyDescent="0.25">
      <c r="A1736" s="11" t="s">
        <v>3318</v>
      </c>
      <c r="B1736" s="9"/>
      <c r="C1736" s="2" t="s">
        <v>3317</v>
      </c>
      <c r="D1736" s="2" t="s">
        <v>237</v>
      </c>
      <c r="E1736" s="2" t="s">
        <v>412</v>
      </c>
      <c r="F1736" s="4"/>
      <c r="G1736" s="17">
        <v>2713.2</v>
      </c>
      <c r="J1736" s="16">
        <f t="shared" si="27"/>
        <v>1899.2399999999998</v>
      </c>
      <c r="L1736" s="16">
        <v>2713.2</v>
      </c>
    </row>
    <row r="1737" spans="1:12" ht="15" customHeight="1" x14ac:dyDescent="0.25">
      <c r="A1737" s="11" t="s">
        <v>3319</v>
      </c>
      <c r="B1737" s="9"/>
      <c r="C1737" s="2" t="s">
        <v>3320</v>
      </c>
      <c r="D1737" s="2" t="s">
        <v>237</v>
      </c>
      <c r="E1737" s="2" t="s">
        <v>412</v>
      </c>
      <c r="F1737" s="4"/>
      <c r="G1737" s="17">
        <v>2189.6</v>
      </c>
      <c r="J1737" s="16">
        <f t="shared" si="27"/>
        <v>1532.7199999999998</v>
      </c>
      <c r="L1737" s="16">
        <v>2189.6</v>
      </c>
    </row>
    <row r="1738" spans="1:12" ht="15" customHeight="1" x14ac:dyDescent="0.25">
      <c r="A1738" s="11" t="s">
        <v>3321</v>
      </c>
      <c r="B1738" s="9"/>
      <c r="C1738" s="2" t="s">
        <v>3322</v>
      </c>
      <c r="D1738" s="2" t="s">
        <v>16</v>
      </c>
      <c r="E1738" s="2" t="s">
        <v>412</v>
      </c>
      <c r="F1738" s="4"/>
      <c r="G1738" s="17">
        <v>3259.2</v>
      </c>
      <c r="J1738" s="16">
        <f t="shared" si="27"/>
        <v>2281.4399999999996</v>
      </c>
      <c r="L1738" s="16">
        <v>3259.2</v>
      </c>
    </row>
    <row r="1739" spans="1:12" ht="15" customHeight="1" x14ac:dyDescent="0.25">
      <c r="A1739" s="11" t="s">
        <v>3323</v>
      </c>
      <c r="B1739" s="9"/>
      <c r="C1739" s="2" t="s">
        <v>3324</v>
      </c>
      <c r="D1739" s="2" t="s">
        <v>97</v>
      </c>
      <c r="E1739" s="2" t="s">
        <v>412</v>
      </c>
      <c r="F1739" s="4"/>
      <c r="G1739" s="17">
        <v>2557.7999999999997</v>
      </c>
      <c r="J1739" s="16">
        <f t="shared" si="27"/>
        <v>1790.4599999999998</v>
      </c>
      <c r="L1739" s="16">
        <v>2557.7999999999997</v>
      </c>
    </row>
    <row r="1740" spans="1:12" ht="15" customHeight="1" x14ac:dyDescent="0.25">
      <c r="A1740" s="11" t="s">
        <v>3325</v>
      </c>
      <c r="B1740" s="9"/>
      <c r="C1740" s="2" t="s">
        <v>3324</v>
      </c>
      <c r="D1740" s="2" t="s">
        <v>16</v>
      </c>
      <c r="E1740" s="2" t="s">
        <v>412</v>
      </c>
      <c r="F1740" s="4"/>
      <c r="G1740" s="17">
        <v>2795.7999999999997</v>
      </c>
      <c r="J1740" s="16">
        <f t="shared" si="27"/>
        <v>1957.0599999999997</v>
      </c>
      <c r="L1740" s="16">
        <v>2795.7999999999997</v>
      </c>
    </row>
    <row r="1741" spans="1:12" ht="15" customHeight="1" x14ac:dyDescent="0.25">
      <c r="A1741" s="11" t="s">
        <v>3326</v>
      </c>
      <c r="B1741" s="9"/>
      <c r="C1741" s="2" t="s">
        <v>3327</v>
      </c>
      <c r="D1741" s="2" t="s">
        <v>16</v>
      </c>
      <c r="E1741" s="2" t="s">
        <v>412</v>
      </c>
      <c r="F1741" s="4"/>
      <c r="G1741" s="17">
        <v>2971.5</v>
      </c>
      <c r="J1741" s="16">
        <f t="shared" si="27"/>
        <v>2080.0499999999997</v>
      </c>
      <c r="L1741" s="16">
        <v>2971.5</v>
      </c>
    </row>
    <row r="1742" spans="1:12" ht="15" customHeight="1" x14ac:dyDescent="0.25">
      <c r="A1742" s="11" t="s">
        <v>3328</v>
      </c>
      <c r="B1742" s="9"/>
      <c r="C1742" s="2" t="s">
        <v>3329</v>
      </c>
      <c r="D1742" s="2" t="s">
        <v>16</v>
      </c>
      <c r="E1742" s="2" t="s">
        <v>412</v>
      </c>
      <c r="F1742" s="4"/>
      <c r="G1742" s="17">
        <v>2795.7999999999997</v>
      </c>
      <c r="J1742" s="16">
        <f t="shared" si="27"/>
        <v>1957.0599999999997</v>
      </c>
      <c r="L1742" s="16">
        <v>2795.7999999999997</v>
      </c>
    </row>
    <row r="1743" spans="1:12" ht="15" customHeight="1" x14ac:dyDescent="0.25">
      <c r="A1743" s="11" t="s">
        <v>3330</v>
      </c>
      <c r="B1743" s="9"/>
      <c r="C1743" s="2" t="s">
        <v>3331</v>
      </c>
      <c r="D1743" s="2" t="s">
        <v>20</v>
      </c>
      <c r="E1743" s="2" t="s">
        <v>842</v>
      </c>
      <c r="F1743" s="4"/>
      <c r="G1743" s="17">
        <v>429.79999999999995</v>
      </c>
      <c r="J1743" s="16">
        <f t="shared" si="27"/>
        <v>300.85999999999996</v>
      </c>
      <c r="L1743" s="16">
        <v>429.79999999999995</v>
      </c>
    </row>
    <row r="1744" spans="1:12" ht="15" customHeight="1" x14ac:dyDescent="0.25">
      <c r="A1744" s="11" t="s">
        <v>3332</v>
      </c>
      <c r="B1744" s="9"/>
      <c r="C1744" s="2" t="s">
        <v>3333</v>
      </c>
      <c r="D1744" s="2" t="s">
        <v>20</v>
      </c>
      <c r="E1744" s="2" t="s">
        <v>8</v>
      </c>
      <c r="F1744" s="4"/>
      <c r="G1744" s="17">
        <v>138.6</v>
      </c>
      <c r="J1744" s="16">
        <f t="shared" si="27"/>
        <v>97.02</v>
      </c>
      <c r="L1744" s="16">
        <v>138.6</v>
      </c>
    </row>
    <row r="1745" spans="1:12" ht="15" customHeight="1" x14ac:dyDescent="0.25">
      <c r="A1745" s="11" t="s">
        <v>3334</v>
      </c>
      <c r="B1745" s="9"/>
      <c r="C1745" s="2" t="s">
        <v>3335</v>
      </c>
      <c r="D1745" s="2" t="s">
        <v>20</v>
      </c>
      <c r="E1745" s="2" t="s">
        <v>44</v>
      </c>
      <c r="F1745" s="4"/>
      <c r="G1745" s="17">
        <v>2051</v>
      </c>
      <c r="J1745" s="16">
        <f t="shared" si="27"/>
        <v>1435.6999999999998</v>
      </c>
      <c r="L1745" s="16">
        <v>2051</v>
      </c>
    </row>
    <row r="1746" spans="1:12" ht="15" customHeight="1" x14ac:dyDescent="0.25">
      <c r="A1746" s="11" t="s">
        <v>3336</v>
      </c>
      <c r="B1746" s="9"/>
      <c r="C1746" s="2" t="s">
        <v>3337</v>
      </c>
      <c r="D1746" s="2" t="s">
        <v>20</v>
      </c>
      <c r="E1746" s="2" t="s">
        <v>44</v>
      </c>
      <c r="F1746" s="4"/>
      <c r="G1746" s="17">
        <v>1553.3</v>
      </c>
      <c r="J1746" s="16">
        <f t="shared" si="27"/>
        <v>1087.31</v>
      </c>
      <c r="L1746" s="16">
        <v>1553.3</v>
      </c>
    </row>
    <row r="1747" spans="1:12" ht="15" customHeight="1" x14ac:dyDescent="0.25">
      <c r="A1747" s="11" t="s">
        <v>3338</v>
      </c>
      <c r="B1747" s="9"/>
      <c r="C1747" s="2" t="s">
        <v>3339</v>
      </c>
      <c r="D1747" s="2" t="s">
        <v>20</v>
      </c>
      <c r="E1747" s="2" t="s">
        <v>44</v>
      </c>
      <c r="F1747" s="4"/>
      <c r="G1747" s="17">
        <v>633.5</v>
      </c>
      <c r="J1747" s="16">
        <f t="shared" si="27"/>
        <v>443.45</v>
      </c>
      <c r="L1747" s="16">
        <v>633.5</v>
      </c>
    </row>
    <row r="1748" spans="1:12" ht="15" customHeight="1" x14ac:dyDescent="0.25">
      <c r="A1748" s="11" t="s">
        <v>3340</v>
      </c>
      <c r="B1748" s="9"/>
      <c r="C1748" s="2" t="s">
        <v>3341</v>
      </c>
      <c r="D1748" s="2" t="s">
        <v>23</v>
      </c>
      <c r="E1748" s="2" t="s">
        <v>422</v>
      </c>
      <c r="F1748" s="4"/>
      <c r="G1748" s="17">
        <v>904.4</v>
      </c>
      <c r="J1748" s="16">
        <f t="shared" si="27"/>
        <v>633.07999999999993</v>
      </c>
      <c r="L1748" s="16">
        <v>904.4</v>
      </c>
    </row>
    <row r="1749" spans="1:12" ht="15" customHeight="1" x14ac:dyDescent="0.25">
      <c r="A1749" s="11" t="s">
        <v>3342</v>
      </c>
      <c r="B1749" s="9"/>
      <c r="C1749" s="2" t="s">
        <v>3341</v>
      </c>
      <c r="D1749" s="2" t="s">
        <v>23</v>
      </c>
      <c r="E1749" s="2" t="s">
        <v>422</v>
      </c>
      <c r="F1749" s="4"/>
      <c r="G1749" s="17">
        <v>1010.0999999999999</v>
      </c>
      <c r="J1749" s="16">
        <f t="shared" si="27"/>
        <v>707.06999999999994</v>
      </c>
      <c r="L1749" s="16">
        <v>1010.0999999999999</v>
      </c>
    </row>
    <row r="1750" spans="1:12" ht="15" customHeight="1" x14ac:dyDescent="0.25">
      <c r="A1750" s="11" t="s">
        <v>3343</v>
      </c>
      <c r="B1750" s="9"/>
      <c r="C1750" s="2" t="s">
        <v>3344</v>
      </c>
      <c r="D1750" s="2" t="s">
        <v>20</v>
      </c>
      <c r="E1750" s="2" t="s">
        <v>842</v>
      </c>
      <c r="F1750" s="4"/>
      <c r="G1750" s="17">
        <v>742.69999999999993</v>
      </c>
      <c r="J1750" s="16">
        <f t="shared" si="27"/>
        <v>519.88999999999987</v>
      </c>
      <c r="L1750" s="16">
        <v>742.69999999999993</v>
      </c>
    </row>
    <row r="1751" spans="1:12" ht="15" customHeight="1" x14ac:dyDescent="0.25">
      <c r="A1751" s="11" t="s">
        <v>3345</v>
      </c>
      <c r="B1751" s="9"/>
      <c r="C1751" s="2" t="s">
        <v>3346</v>
      </c>
      <c r="D1751" s="2" t="s">
        <v>20</v>
      </c>
      <c r="E1751" s="2" t="s">
        <v>842</v>
      </c>
      <c r="F1751" s="4"/>
      <c r="G1751" s="17">
        <v>438.2</v>
      </c>
      <c r="J1751" s="16">
        <f t="shared" si="27"/>
        <v>306.73999999999995</v>
      </c>
      <c r="L1751" s="16">
        <v>438.2</v>
      </c>
    </row>
    <row r="1752" spans="1:12" ht="15" customHeight="1" x14ac:dyDescent="0.25">
      <c r="A1752" s="11" t="s">
        <v>3347</v>
      </c>
      <c r="B1752" s="9"/>
      <c r="C1752" s="2" t="s">
        <v>3348</v>
      </c>
      <c r="D1752" s="2" t="s">
        <v>20</v>
      </c>
      <c r="E1752" s="2" t="s">
        <v>842</v>
      </c>
      <c r="F1752" s="4"/>
      <c r="G1752" s="17">
        <v>1102.5</v>
      </c>
      <c r="J1752" s="16">
        <f t="shared" si="27"/>
        <v>771.75</v>
      </c>
      <c r="L1752" s="16">
        <v>1102.5</v>
      </c>
    </row>
    <row r="1753" spans="1:12" ht="15" customHeight="1" x14ac:dyDescent="0.25">
      <c r="A1753" s="11" t="s">
        <v>3349</v>
      </c>
      <c r="B1753" s="9"/>
      <c r="C1753" s="2" t="s">
        <v>3350</v>
      </c>
      <c r="D1753" s="2" t="s">
        <v>101</v>
      </c>
      <c r="E1753" s="2" t="s">
        <v>3351</v>
      </c>
      <c r="F1753" s="4"/>
      <c r="G1753" s="17">
        <v>9581.5999999999985</v>
      </c>
      <c r="J1753" s="16">
        <f t="shared" si="27"/>
        <v>6707.119999999999</v>
      </c>
      <c r="L1753" s="16">
        <v>9581.5999999999985</v>
      </c>
    </row>
    <row r="1754" spans="1:12" ht="15" customHeight="1" x14ac:dyDescent="0.25">
      <c r="A1754" s="11" t="s">
        <v>3352</v>
      </c>
      <c r="B1754" s="9"/>
      <c r="C1754" s="2" t="s">
        <v>3350</v>
      </c>
      <c r="D1754" s="2" t="s">
        <v>101</v>
      </c>
      <c r="E1754" s="2" t="s">
        <v>3351</v>
      </c>
      <c r="F1754" s="4"/>
      <c r="G1754" s="17">
        <v>1442.6999999999998</v>
      </c>
      <c r="J1754" s="16">
        <f t="shared" si="27"/>
        <v>1009.8899999999998</v>
      </c>
      <c r="L1754" s="16">
        <v>1442.6999999999998</v>
      </c>
    </row>
    <row r="1755" spans="1:12" ht="15" customHeight="1" x14ac:dyDescent="0.25">
      <c r="A1755" s="11" t="s">
        <v>3353</v>
      </c>
      <c r="B1755" s="9"/>
      <c r="C1755" s="2" t="s">
        <v>3350</v>
      </c>
      <c r="D1755" s="2" t="s">
        <v>101</v>
      </c>
      <c r="E1755" s="2" t="s">
        <v>3351</v>
      </c>
      <c r="F1755" s="4"/>
      <c r="G1755" s="17">
        <v>1561</v>
      </c>
      <c r="J1755" s="16">
        <f t="shared" si="27"/>
        <v>1092.6999999999998</v>
      </c>
      <c r="L1755" s="16">
        <v>1561</v>
      </c>
    </row>
    <row r="1756" spans="1:12" ht="15" customHeight="1" x14ac:dyDescent="0.25">
      <c r="A1756" s="11" t="s">
        <v>3354</v>
      </c>
      <c r="B1756" s="9"/>
      <c r="C1756" s="2" t="s">
        <v>3350</v>
      </c>
      <c r="D1756" s="2" t="s">
        <v>101</v>
      </c>
      <c r="E1756" s="2" t="s">
        <v>3351</v>
      </c>
      <c r="F1756" s="4"/>
      <c r="G1756" s="17">
        <v>1626.1</v>
      </c>
      <c r="J1756" s="16">
        <f t="shared" si="27"/>
        <v>1138.2699999999998</v>
      </c>
      <c r="L1756" s="16">
        <v>1626.1</v>
      </c>
    </row>
    <row r="1757" spans="1:12" ht="15" customHeight="1" x14ac:dyDescent="0.25">
      <c r="A1757" s="11" t="s">
        <v>3355</v>
      </c>
      <c r="B1757" s="9"/>
      <c r="C1757" s="2" t="s">
        <v>3356</v>
      </c>
      <c r="D1757" s="2" t="s">
        <v>101</v>
      </c>
      <c r="E1757" s="2" t="s">
        <v>3351</v>
      </c>
      <c r="F1757" s="4"/>
      <c r="G1757" s="17">
        <v>9566.1999999999989</v>
      </c>
      <c r="J1757" s="16">
        <f t="shared" si="27"/>
        <v>6696.3399999999992</v>
      </c>
      <c r="L1757" s="16">
        <v>9566.1999999999989</v>
      </c>
    </row>
    <row r="1758" spans="1:12" ht="15" customHeight="1" x14ac:dyDescent="0.25">
      <c r="A1758" s="11" t="s">
        <v>3357</v>
      </c>
      <c r="B1758" s="9"/>
      <c r="C1758" s="2" t="s">
        <v>3358</v>
      </c>
      <c r="D1758" s="2" t="s">
        <v>101</v>
      </c>
      <c r="E1758" s="2" t="s">
        <v>3351</v>
      </c>
      <c r="F1758" s="4"/>
      <c r="G1758" s="17">
        <v>9109.0999999999985</v>
      </c>
      <c r="J1758" s="16">
        <f t="shared" si="27"/>
        <v>6376.369999999999</v>
      </c>
      <c r="L1758" s="16">
        <v>9109.0999999999985</v>
      </c>
    </row>
    <row r="1759" spans="1:12" ht="15" customHeight="1" x14ac:dyDescent="0.25">
      <c r="A1759" s="11" t="s">
        <v>3359</v>
      </c>
      <c r="B1759" s="9"/>
      <c r="C1759" s="2" t="s">
        <v>3360</v>
      </c>
      <c r="D1759" s="2" t="s">
        <v>101</v>
      </c>
      <c r="E1759" s="2" t="s">
        <v>3351</v>
      </c>
      <c r="F1759" s="4"/>
      <c r="G1759" s="17">
        <v>8320.9</v>
      </c>
      <c r="J1759" s="16">
        <f t="shared" si="27"/>
        <v>5824.6299999999992</v>
      </c>
      <c r="L1759" s="16">
        <v>8320.9</v>
      </c>
    </row>
    <row r="1760" spans="1:12" ht="15" customHeight="1" x14ac:dyDescent="0.25">
      <c r="A1760" s="11" t="s">
        <v>3361</v>
      </c>
      <c r="B1760" s="9"/>
      <c r="C1760" s="2" t="s">
        <v>3362</v>
      </c>
      <c r="D1760" s="2" t="s">
        <v>101</v>
      </c>
      <c r="E1760" s="2" t="s">
        <v>3351</v>
      </c>
      <c r="F1760" s="4"/>
      <c r="G1760" s="17">
        <v>6338.5</v>
      </c>
      <c r="J1760" s="16">
        <f t="shared" si="27"/>
        <v>4436.95</v>
      </c>
      <c r="L1760" s="16">
        <v>6338.5</v>
      </c>
    </row>
    <row r="1761" spans="1:12" ht="15" customHeight="1" x14ac:dyDescent="0.25">
      <c r="A1761" s="11" t="s">
        <v>3363</v>
      </c>
      <c r="B1761" s="9"/>
      <c r="C1761" s="2" t="s">
        <v>3364</v>
      </c>
      <c r="D1761" s="2" t="s">
        <v>101</v>
      </c>
      <c r="E1761" s="2" t="s">
        <v>3351</v>
      </c>
      <c r="F1761" s="4"/>
      <c r="G1761" s="17">
        <v>9291.0999999999985</v>
      </c>
      <c r="J1761" s="16">
        <f t="shared" si="27"/>
        <v>6503.7699999999986</v>
      </c>
      <c r="L1761" s="16">
        <v>9291.0999999999985</v>
      </c>
    </row>
    <row r="1762" spans="1:12" ht="15" customHeight="1" x14ac:dyDescent="0.25">
      <c r="A1762" s="11" t="s">
        <v>3365</v>
      </c>
      <c r="B1762" s="9"/>
      <c r="C1762" s="2" t="s">
        <v>3366</v>
      </c>
      <c r="D1762" s="2" t="s">
        <v>101</v>
      </c>
      <c r="E1762" s="2" t="s">
        <v>3351</v>
      </c>
      <c r="F1762" s="4"/>
      <c r="G1762" s="17">
        <v>9242.0999999999985</v>
      </c>
      <c r="J1762" s="16">
        <f t="shared" si="27"/>
        <v>6469.4699999999984</v>
      </c>
      <c r="L1762" s="16">
        <v>9242.0999999999985</v>
      </c>
    </row>
    <row r="1763" spans="1:12" ht="15" customHeight="1" x14ac:dyDescent="0.25">
      <c r="A1763" s="11" t="s">
        <v>3367</v>
      </c>
      <c r="B1763" s="9"/>
      <c r="C1763" s="2" t="s">
        <v>3368</v>
      </c>
      <c r="D1763" s="2" t="s">
        <v>101</v>
      </c>
      <c r="E1763" s="2" t="s">
        <v>3351</v>
      </c>
      <c r="F1763" s="4"/>
      <c r="G1763" s="17">
        <v>9186.0999999999985</v>
      </c>
      <c r="J1763" s="16">
        <f t="shared" si="27"/>
        <v>6430.2699999999986</v>
      </c>
      <c r="L1763" s="16">
        <v>9186.0999999999985</v>
      </c>
    </row>
    <row r="1764" spans="1:12" ht="15" customHeight="1" x14ac:dyDescent="0.25">
      <c r="A1764" s="11" t="s">
        <v>3369</v>
      </c>
      <c r="B1764" s="9"/>
      <c r="C1764" s="2" t="s">
        <v>3370</v>
      </c>
      <c r="D1764" s="2" t="s">
        <v>101</v>
      </c>
      <c r="E1764" s="2" t="s">
        <v>3351</v>
      </c>
      <c r="F1764" s="4"/>
      <c r="G1764" s="17">
        <v>9337.2999999999993</v>
      </c>
      <c r="J1764" s="16">
        <f t="shared" si="27"/>
        <v>6536.1099999999988</v>
      </c>
      <c r="L1764" s="16">
        <v>9337.2999999999993</v>
      </c>
    </row>
    <row r="1765" spans="1:12" ht="15" customHeight="1" x14ac:dyDescent="0.25">
      <c r="A1765" s="11" t="s">
        <v>3371</v>
      </c>
      <c r="B1765" s="9"/>
      <c r="C1765" s="2" t="s">
        <v>3372</v>
      </c>
      <c r="D1765" s="2" t="s">
        <v>101</v>
      </c>
      <c r="E1765" s="2" t="s">
        <v>3351</v>
      </c>
      <c r="F1765" s="4"/>
      <c r="G1765" s="17">
        <v>9523.5</v>
      </c>
      <c r="J1765" s="16">
        <f t="shared" si="27"/>
        <v>6666.45</v>
      </c>
      <c r="L1765" s="16">
        <v>9523.5</v>
      </c>
    </row>
    <row r="1766" spans="1:12" ht="15" customHeight="1" x14ac:dyDescent="0.25">
      <c r="A1766" s="11" t="s">
        <v>3373</v>
      </c>
      <c r="B1766" s="9"/>
      <c r="C1766" s="2" t="s">
        <v>3374</v>
      </c>
      <c r="D1766" s="2" t="s">
        <v>101</v>
      </c>
      <c r="E1766" s="2" t="s">
        <v>3351</v>
      </c>
      <c r="F1766" s="4"/>
      <c r="G1766" s="17">
        <v>9246.2999999999993</v>
      </c>
      <c r="J1766" s="16">
        <f t="shared" si="27"/>
        <v>6472.4099999999989</v>
      </c>
      <c r="L1766" s="16">
        <v>9246.2999999999993</v>
      </c>
    </row>
    <row r="1767" spans="1:12" ht="15" customHeight="1" x14ac:dyDescent="0.25">
      <c r="A1767" s="11" t="s">
        <v>3375</v>
      </c>
      <c r="B1767" s="9"/>
      <c r="C1767" s="2" t="s">
        <v>3376</v>
      </c>
      <c r="D1767" s="2" t="s">
        <v>101</v>
      </c>
      <c r="E1767" s="2" t="s">
        <v>3351</v>
      </c>
      <c r="F1767" s="4"/>
      <c r="G1767" s="17">
        <v>9698.5</v>
      </c>
      <c r="J1767" s="16">
        <f t="shared" si="27"/>
        <v>6788.95</v>
      </c>
      <c r="L1767" s="16">
        <v>9698.5</v>
      </c>
    </row>
    <row r="1768" spans="1:12" ht="15" customHeight="1" x14ac:dyDescent="0.25">
      <c r="A1768" s="11" t="s">
        <v>3377</v>
      </c>
      <c r="B1768" s="9"/>
      <c r="C1768" s="2" t="s">
        <v>3378</v>
      </c>
      <c r="D1768" s="2" t="s">
        <v>101</v>
      </c>
      <c r="E1768" s="2" t="s">
        <v>3351</v>
      </c>
      <c r="F1768" s="4"/>
      <c r="G1768" s="17">
        <v>9566.1999999999989</v>
      </c>
      <c r="J1768" s="16">
        <f t="shared" si="27"/>
        <v>6696.3399999999992</v>
      </c>
      <c r="L1768" s="16">
        <v>9566.1999999999989</v>
      </c>
    </row>
    <row r="1769" spans="1:12" ht="15" customHeight="1" x14ac:dyDescent="0.25">
      <c r="A1769" s="11" t="s">
        <v>3379</v>
      </c>
      <c r="B1769" s="9"/>
      <c r="C1769" s="2" t="s">
        <v>3380</v>
      </c>
      <c r="D1769" s="2" t="s">
        <v>101</v>
      </c>
      <c r="E1769" s="2" t="s">
        <v>3351</v>
      </c>
      <c r="F1769" s="4"/>
      <c r="G1769" s="17">
        <v>8810.1999999999989</v>
      </c>
      <c r="J1769" s="16">
        <f t="shared" si="27"/>
        <v>6167.1399999999985</v>
      </c>
      <c r="L1769" s="16">
        <v>8810.1999999999989</v>
      </c>
    </row>
    <row r="1770" spans="1:12" ht="15" customHeight="1" x14ac:dyDescent="0.25">
      <c r="A1770" s="11" t="s">
        <v>3381</v>
      </c>
      <c r="B1770" s="9"/>
      <c r="C1770" s="2" t="s">
        <v>3380</v>
      </c>
      <c r="D1770" s="2" t="s">
        <v>101</v>
      </c>
      <c r="E1770" s="2" t="s">
        <v>3351</v>
      </c>
      <c r="F1770" s="4"/>
      <c r="G1770" s="17">
        <v>1334.8999999999999</v>
      </c>
      <c r="J1770" s="16">
        <f t="shared" si="27"/>
        <v>934.42999999999984</v>
      </c>
      <c r="L1770" s="16">
        <v>1334.8999999999999</v>
      </c>
    </row>
    <row r="1771" spans="1:12" ht="15" customHeight="1" x14ac:dyDescent="0.25">
      <c r="A1771" s="11" t="s">
        <v>3382</v>
      </c>
      <c r="B1771" s="9"/>
      <c r="C1771" s="2" t="s">
        <v>3380</v>
      </c>
      <c r="D1771" s="2" t="s">
        <v>101</v>
      </c>
      <c r="E1771" s="2" t="s">
        <v>3351</v>
      </c>
      <c r="F1771" s="4"/>
      <c r="G1771" s="17">
        <v>1874.6</v>
      </c>
      <c r="J1771" s="16">
        <f t="shared" si="27"/>
        <v>1312.2199999999998</v>
      </c>
      <c r="L1771" s="16">
        <v>1874.6</v>
      </c>
    </row>
    <row r="1772" spans="1:12" ht="15" customHeight="1" x14ac:dyDescent="0.25">
      <c r="A1772" s="11" t="s">
        <v>3383</v>
      </c>
      <c r="B1772" s="9"/>
      <c r="C1772" s="2" t="s">
        <v>3380</v>
      </c>
      <c r="D1772" s="2" t="s">
        <v>101</v>
      </c>
      <c r="E1772" s="2" t="s">
        <v>3351</v>
      </c>
      <c r="F1772" s="4"/>
      <c r="G1772" s="17">
        <v>1463</v>
      </c>
      <c r="J1772" s="16">
        <f t="shared" si="27"/>
        <v>1024.0999999999999</v>
      </c>
      <c r="L1772" s="16">
        <v>1463</v>
      </c>
    </row>
    <row r="1773" spans="1:12" ht="15" customHeight="1" x14ac:dyDescent="0.25">
      <c r="A1773" s="11" t="s">
        <v>3384</v>
      </c>
      <c r="B1773" s="9"/>
      <c r="C1773" s="2" t="s">
        <v>3385</v>
      </c>
      <c r="D1773" s="2" t="s">
        <v>101</v>
      </c>
      <c r="E1773" s="2" t="s">
        <v>3351</v>
      </c>
      <c r="F1773" s="4"/>
      <c r="G1773" s="17">
        <v>9523.5</v>
      </c>
      <c r="J1773" s="16">
        <f t="shared" si="27"/>
        <v>6666.45</v>
      </c>
      <c r="L1773" s="16">
        <v>9523.5</v>
      </c>
    </row>
    <row r="1774" spans="1:12" ht="15" customHeight="1" x14ac:dyDescent="0.25">
      <c r="A1774" s="11" t="s">
        <v>3386</v>
      </c>
      <c r="B1774" s="9"/>
      <c r="C1774" s="2" t="s">
        <v>3387</v>
      </c>
      <c r="D1774" s="2" t="s">
        <v>101</v>
      </c>
      <c r="E1774" s="2" t="s">
        <v>3351</v>
      </c>
      <c r="F1774" s="4"/>
      <c r="G1774" s="17">
        <v>9112.5999999999985</v>
      </c>
      <c r="J1774" s="16">
        <f t="shared" si="27"/>
        <v>6378.8199999999988</v>
      </c>
      <c r="L1774" s="16">
        <v>9112.5999999999985</v>
      </c>
    </row>
    <row r="1775" spans="1:12" ht="15" customHeight="1" x14ac:dyDescent="0.25">
      <c r="A1775" s="11" t="s">
        <v>3388</v>
      </c>
      <c r="B1775" s="9"/>
      <c r="C1775" s="2" t="s">
        <v>3389</v>
      </c>
      <c r="D1775" s="2" t="s">
        <v>101</v>
      </c>
      <c r="E1775" s="2" t="s">
        <v>3351</v>
      </c>
      <c r="F1775" s="4"/>
      <c r="G1775" s="17">
        <v>10847.199999999999</v>
      </c>
      <c r="J1775" s="16">
        <f t="shared" si="27"/>
        <v>7593.0399999999991</v>
      </c>
      <c r="L1775" s="16">
        <v>10847.199999999999</v>
      </c>
    </row>
    <row r="1776" spans="1:12" ht="15" customHeight="1" x14ac:dyDescent="0.25">
      <c r="A1776" s="11" t="s">
        <v>3390</v>
      </c>
      <c r="B1776" s="9"/>
      <c r="C1776" s="2" t="s">
        <v>3391</v>
      </c>
      <c r="D1776" s="2" t="s">
        <v>101</v>
      </c>
      <c r="E1776" s="2" t="s">
        <v>3351</v>
      </c>
      <c r="F1776" s="4"/>
      <c r="G1776" s="17">
        <v>6034.7</v>
      </c>
      <c r="J1776" s="16">
        <f t="shared" si="27"/>
        <v>4224.29</v>
      </c>
      <c r="L1776" s="16">
        <v>6034.7</v>
      </c>
    </row>
    <row r="1777" spans="1:12" ht="15" customHeight="1" x14ac:dyDescent="0.25">
      <c r="A1777" s="11" t="s">
        <v>3392</v>
      </c>
      <c r="B1777" s="9"/>
      <c r="C1777" s="2" t="s">
        <v>3393</v>
      </c>
      <c r="D1777" s="2" t="s">
        <v>101</v>
      </c>
      <c r="E1777" s="2" t="s">
        <v>3351</v>
      </c>
      <c r="F1777" s="4"/>
      <c r="G1777" s="17">
        <v>9064.2999999999993</v>
      </c>
      <c r="J1777" s="16">
        <f t="shared" si="27"/>
        <v>6345.0099999999993</v>
      </c>
      <c r="L1777" s="16">
        <v>9064.2999999999993</v>
      </c>
    </row>
    <row r="1778" spans="1:12" ht="15" customHeight="1" x14ac:dyDescent="0.25">
      <c r="A1778" s="11" t="s">
        <v>3394</v>
      </c>
      <c r="B1778" s="9"/>
      <c r="C1778" s="2" t="s">
        <v>3395</v>
      </c>
      <c r="D1778" s="2" t="s">
        <v>101</v>
      </c>
      <c r="E1778" s="2" t="s">
        <v>3351</v>
      </c>
      <c r="F1778" s="4"/>
      <c r="G1778" s="17">
        <v>9242.0999999999985</v>
      </c>
      <c r="J1778" s="16">
        <f t="shared" si="27"/>
        <v>6469.4699999999984</v>
      </c>
      <c r="L1778" s="16">
        <v>9242.0999999999985</v>
      </c>
    </row>
    <row r="1779" spans="1:12" ht="15" customHeight="1" x14ac:dyDescent="0.25">
      <c r="A1779" s="11" t="s">
        <v>3396</v>
      </c>
      <c r="B1779" s="9"/>
      <c r="C1779" s="2" t="s">
        <v>3397</v>
      </c>
      <c r="D1779" s="2" t="s">
        <v>101</v>
      </c>
      <c r="E1779" s="2" t="s">
        <v>3351</v>
      </c>
      <c r="F1779" s="4"/>
      <c r="G1779" s="17">
        <v>9991.7999999999993</v>
      </c>
      <c r="J1779" s="16">
        <f t="shared" si="27"/>
        <v>6994.2599999999993</v>
      </c>
      <c r="L1779" s="16">
        <v>9991.7999999999993</v>
      </c>
    </row>
    <row r="1780" spans="1:12" ht="15" customHeight="1" x14ac:dyDescent="0.25">
      <c r="A1780" s="11" t="s">
        <v>3398</v>
      </c>
      <c r="B1780" s="9"/>
      <c r="C1780" s="2" t="s">
        <v>3399</v>
      </c>
      <c r="D1780" s="2" t="s">
        <v>101</v>
      </c>
      <c r="E1780" s="2" t="s">
        <v>3351</v>
      </c>
      <c r="F1780" s="4"/>
      <c r="G1780" s="17">
        <v>9291.0999999999985</v>
      </c>
      <c r="J1780" s="16">
        <f t="shared" si="27"/>
        <v>6503.7699999999986</v>
      </c>
      <c r="L1780" s="16">
        <v>9291.0999999999985</v>
      </c>
    </row>
    <row r="1781" spans="1:12" ht="15" customHeight="1" x14ac:dyDescent="0.25">
      <c r="A1781" s="11" t="s">
        <v>3400</v>
      </c>
      <c r="B1781" s="9"/>
      <c r="C1781" s="2" t="s">
        <v>3401</v>
      </c>
      <c r="D1781" s="2" t="s">
        <v>101</v>
      </c>
      <c r="E1781" s="2" t="s">
        <v>3351</v>
      </c>
      <c r="F1781" s="4"/>
      <c r="G1781" s="17">
        <v>9571.0999999999985</v>
      </c>
      <c r="J1781" s="16">
        <f t="shared" si="27"/>
        <v>6699.7699999999986</v>
      </c>
      <c r="L1781" s="16">
        <v>9571.0999999999985</v>
      </c>
    </row>
    <row r="1782" spans="1:12" ht="15" customHeight="1" x14ac:dyDescent="0.25">
      <c r="A1782" s="11" t="s">
        <v>3402</v>
      </c>
      <c r="B1782" s="9"/>
      <c r="C1782" s="2" t="s">
        <v>3403</v>
      </c>
      <c r="D1782" s="2" t="s">
        <v>101</v>
      </c>
      <c r="E1782" s="2" t="s">
        <v>3351</v>
      </c>
      <c r="F1782" s="4"/>
      <c r="G1782" s="17">
        <v>9698.5</v>
      </c>
      <c r="J1782" s="16">
        <f t="shared" si="27"/>
        <v>6788.95</v>
      </c>
      <c r="L1782" s="16">
        <v>9698.5</v>
      </c>
    </row>
    <row r="1783" spans="1:12" ht="15" customHeight="1" x14ac:dyDescent="0.25">
      <c r="A1783" s="11" t="s">
        <v>3404</v>
      </c>
      <c r="B1783" s="9"/>
      <c r="C1783" s="2" t="s">
        <v>3405</v>
      </c>
      <c r="D1783" s="2" t="s">
        <v>101</v>
      </c>
      <c r="E1783" s="2" t="s">
        <v>3351</v>
      </c>
      <c r="F1783" s="4"/>
      <c r="G1783" s="17">
        <v>9478.6999999999989</v>
      </c>
      <c r="J1783" s="16">
        <f t="shared" si="27"/>
        <v>6635.0899999999992</v>
      </c>
      <c r="L1783" s="16">
        <v>9478.6999999999989</v>
      </c>
    </row>
    <row r="1784" spans="1:12" ht="15" customHeight="1" x14ac:dyDescent="0.25">
      <c r="A1784" s="11" t="s">
        <v>3406</v>
      </c>
      <c r="B1784" s="9"/>
      <c r="C1784" s="2" t="s">
        <v>3407</v>
      </c>
      <c r="D1784" s="2" t="s">
        <v>20</v>
      </c>
      <c r="E1784" s="2" t="s">
        <v>842</v>
      </c>
      <c r="F1784" s="4"/>
      <c r="G1784" s="17">
        <v>639.79999999999995</v>
      </c>
      <c r="J1784" s="16">
        <f t="shared" si="27"/>
        <v>447.85999999999996</v>
      </c>
      <c r="L1784" s="16">
        <v>639.79999999999995</v>
      </c>
    </row>
    <row r="1785" spans="1:12" ht="15" customHeight="1" x14ac:dyDescent="0.25">
      <c r="A1785" s="11" t="s">
        <v>3408</v>
      </c>
      <c r="B1785" s="9"/>
      <c r="C1785" s="2" t="s">
        <v>3407</v>
      </c>
      <c r="D1785" s="2" t="s">
        <v>20</v>
      </c>
      <c r="E1785" s="2" t="s">
        <v>842</v>
      </c>
      <c r="F1785" s="4"/>
      <c r="G1785" s="17">
        <v>870.8</v>
      </c>
      <c r="J1785" s="16">
        <f t="shared" si="27"/>
        <v>609.55999999999995</v>
      </c>
      <c r="L1785" s="16">
        <v>870.8</v>
      </c>
    </row>
    <row r="1786" spans="1:12" ht="15" customHeight="1" x14ac:dyDescent="0.25">
      <c r="A1786" s="11" t="s">
        <v>3409</v>
      </c>
      <c r="B1786" s="9"/>
      <c r="C1786" s="2" t="s">
        <v>3410</v>
      </c>
      <c r="D1786" s="2" t="s">
        <v>20</v>
      </c>
      <c r="E1786" s="2" t="s">
        <v>71</v>
      </c>
      <c r="F1786" s="4"/>
      <c r="G1786" s="17">
        <v>1207.5</v>
      </c>
      <c r="J1786" s="16">
        <f t="shared" si="27"/>
        <v>845.25</v>
      </c>
      <c r="L1786" s="16">
        <v>1207.5</v>
      </c>
    </row>
    <row r="1787" spans="1:12" ht="15" customHeight="1" x14ac:dyDescent="0.25">
      <c r="A1787" s="11" t="s">
        <v>3411</v>
      </c>
      <c r="B1787" s="9"/>
      <c r="C1787" s="2" t="s">
        <v>3410</v>
      </c>
      <c r="D1787" s="2" t="s">
        <v>20</v>
      </c>
      <c r="E1787" s="2" t="s">
        <v>71</v>
      </c>
      <c r="F1787" s="4"/>
      <c r="G1787" s="17">
        <v>680.4</v>
      </c>
      <c r="J1787" s="16">
        <f t="shared" si="27"/>
        <v>476.28</v>
      </c>
      <c r="L1787" s="16">
        <v>680.4</v>
      </c>
    </row>
    <row r="1788" spans="1:12" ht="15" customHeight="1" x14ac:dyDescent="0.25">
      <c r="A1788" s="11" t="s">
        <v>3412</v>
      </c>
      <c r="B1788" s="9"/>
      <c r="C1788" s="2" t="s">
        <v>3413</v>
      </c>
      <c r="D1788" s="2" t="s">
        <v>20</v>
      </c>
      <c r="E1788" s="2" t="s">
        <v>71</v>
      </c>
      <c r="F1788" s="4"/>
      <c r="G1788" s="17">
        <v>5623.0999999999995</v>
      </c>
      <c r="J1788" s="16">
        <f t="shared" si="27"/>
        <v>3936.1699999999992</v>
      </c>
      <c r="L1788" s="16">
        <v>5623.0999999999995</v>
      </c>
    </row>
    <row r="1789" spans="1:12" ht="15" customHeight="1" x14ac:dyDescent="0.25">
      <c r="A1789" s="11" t="s">
        <v>3414</v>
      </c>
      <c r="B1789" s="9"/>
      <c r="C1789" s="2" t="s">
        <v>3415</v>
      </c>
      <c r="D1789" s="2" t="s">
        <v>592</v>
      </c>
      <c r="E1789" s="2" t="s">
        <v>71</v>
      </c>
      <c r="F1789" s="4"/>
      <c r="G1789" s="17">
        <v>16503.2</v>
      </c>
      <c r="J1789" s="16">
        <f t="shared" si="27"/>
        <v>11552.24</v>
      </c>
      <c r="L1789" s="16">
        <v>16503.2</v>
      </c>
    </row>
    <row r="1790" spans="1:12" ht="15" customHeight="1" x14ac:dyDescent="0.25">
      <c r="A1790" s="11" t="s">
        <v>3416</v>
      </c>
      <c r="B1790" s="9"/>
      <c r="C1790" s="2" t="s">
        <v>3417</v>
      </c>
      <c r="D1790" s="2" t="s">
        <v>118</v>
      </c>
      <c r="E1790" s="2" t="s">
        <v>3154</v>
      </c>
      <c r="F1790" s="4"/>
      <c r="G1790" s="17">
        <v>20457.5</v>
      </c>
      <c r="J1790" s="16">
        <f t="shared" si="27"/>
        <v>14320.25</v>
      </c>
      <c r="L1790" s="16">
        <v>20457.5</v>
      </c>
    </row>
    <row r="1791" spans="1:12" ht="15" customHeight="1" x14ac:dyDescent="0.25">
      <c r="A1791" s="11" t="s">
        <v>3418</v>
      </c>
      <c r="B1791" s="9"/>
      <c r="C1791" s="2" t="s">
        <v>3419</v>
      </c>
      <c r="D1791" s="2" t="s">
        <v>592</v>
      </c>
      <c r="E1791" s="2" t="s">
        <v>8</v>
      </c>
      <c r="F1791" s="4"/>
      <c r="G1791" s="17">
        <v>2464</v>
      </c>
      <c r="J1791" s="16">
        <f t="shared" si="27"/>
        <v>1724.8</v>
      </c>
      <c r="L1791" s="16">
        <v>2464</v>
      </c>
    </row>
    <row r="1792" spans="1:12" ht="15" customHeight="1" x14ac:dyDescent="0.25">
      <c r="A1792" s="11" t="s">
        <v>3420</v>
      </c>
      <c r="B1792" s="9"/>
      <c r="C1792" s="2" t="s">
        <v>3421</v>
      </c>
      <c r="D1792" s="2" t="s">
        <v>20</v>
      </c>
      <c r="E1792" s="2" t="s">
        <v>1867</v>
      </c>
      <c r="F1792" s="4"/>
      <c r="G1792" s="17">
        <v>4883.2</v>
      </c>
      <c r="J1792" s="16">
        <f t="shared" si="27"/>
        <v>3418.24</v>
      </c>
      <c r="L1792" s="16">
        <v>4883.2</v>
      </c>
    </row>
    <row r="1793" spans="1:12" ht="15" customHeight="1" x14ac:dyDescent="0.25">
      <c r="A1793" s="11" t="s">
        <v>3422</v>
      </c>
      <c r="B1793" s="9"/>
      <c r="C1793" s="2" t="s">
        <v>3423</v>
      </c>
      <c r="D1793" s="2" t="s">
        <v>20</v>
      </c>
      <c r="E1793" s="2" t="s">
        <v>1867</v>
      </c>
      <c r="F1793" s="4"/>
      <c r="G1793" s="17">
        <v>1260.6999999999998</v>
      </c>
      <c r="J1793" s="16">
        <f t="shared" si="27"/>
        <v>882.48999999999978</v>
      </c>
      <c r="L1793" s="16">
        <v>1260.6999999999998</v>
      </c>
    </row>
    <row r="1794" spans="1:12" ht="15" customHeight="1" x14ac:dyDescent="0.25">
      <c r="A1794" s="11" t="s">
        <v>3424</v>
      </c>
      <c r="B1794" s="9"/>
      <c r="C1794" s="2" t="s">
        <v>3425</v>
      </c>
      <c r="D1794" s="2" t="s">
        <v>20</v>
      </c>
      <c r="E1794" s="2" t="s">
        <v>8</v>
      </c>
      <c r="F1794" s="4"/>
      <c r="G1794" s="17">
        <v>110032.29999999999</v>
      </c>
      <c r="J1794" s="16">
        <f t="shared" si="27"/>
        <v>77022.609999999986</v>
      </c>
      <c r="L1794" s="16">
        <v>110032.29999999999</v>
      </c>
    </row>
    <row r="1795" spans="1:12" ht="15" customHeight="1" x14ac:dyDescent="0.25">
      <c r="A1795" s="11" t="s">
        <v>3426</v>
      </c>
      <c r="B1795" s="9"/>
      <c r="C1795" s="2" t="s">
        <v>3427</v>
      </c>
      <c r="D1795" s="2" t="s">
        <v>101</v>
      </c>
      <c r="E1795" s="2" t="s">
        <v>1830</v>
      </c>
      <c r="F1795" s="4"/>
      <c r="G1795" s="17">
        <v>189717.5</v>
      </c>
      <c r="J1795" s="16">
        <f t="shared" si="27"/>
        <v>132802.25</v>
      </c>
      <c r="L1795" s="16">
        <v>189717.5</v>
      </c>
    </row>
    <row r="1796" spans="1:12" ht="15" customHeight="1" x14ac:dyDescent="0.25">
      <c r="A1796" s="11" t="s">
        <v>3428</v>
      </c>
      <c r="B1796" s="9"/>
      <c r="C1796" s="2" t="s">
        <v>3427</v>
      </c>
      <c r="D1796" s="2" t="s">
        <v>101</v>
      </c>
      <c r="E1796" s="2" t="s">
        <v>1830</v>
      </c>
      <c r="F1796" s="4"/>
      <c r="G1796" s="17">
        <v>189717.5</v>
      </c>
      <c r="J1796" s="16">
        <f t="shared" si="27"/>
        <v>132802.25</v>
      </c>
      <c r="L1796" s="16">
        <v>189717.5</v>
      </c>
    </row>
    <row r="1797" spans="1:12" ht="15" customHeight="1" x14ac:dyDescent="0.25">
      <c r="A1797" s="11" t="s">
        <v>3429</v>
      </c>
      <c r="B1797" s="9"/>
      <c r="C1797" s="2" t="s">
        <v>3430</v>
      </c>
      <c r="D1797" s="2" t="s">
        <v>101</v>
      </c>
      <c r="E1797" s="2" t="s">
        <v>1830</v>
      </c>
      <c r="F1797" s="4"/>
      <c r="G1797" s="17">
        <v>884508.79999999993</v>
      </c>
      <c r="J1797" s="16">
        <f t="shared" si="27"/>
        <v>619156.15999999992</v>
      </c>
      <c r="L1797" s="16">
        <v>884508.79999999993</v>
      </c>
    </row>
    <row r="1798" spans="1:12" ht="15" customHeight="1" x14ac:dyDescent="0.25">
      <c r="A1798" s="11" t="s">
        <v>3431</v>
      </c>
      <c r="B1798" s="9"/>
      <c r="C1798" s="2" t="s">
        <v>3432</v>
      </c>
      <c r="D1798" s="2" t="s">
        <v>101</v>
      </c>
      <c r="E1798" s="2" t="s">
        <v>1830</v>
      </c>
      <c r="F1798" s="4"/>
      <c r="G1798" s="17">
        <v>258809.59999999998</v>
      </c>
      <c r="J1798" s="16">
        <f t="shared" si="27"/>
        <v>181166.71999999997</v>
      </c>
      <c r="L1798" s="16">
        <v>258809.59999999998</v>
      </c>
    </row>
    <row r="1799" spans="1:12" ht="15" customHeight="1" x14ac:dyDescent="0.25">
      <c r="A1799" s="11" t="s">
        <v>3433</v>
      </c>
      <c r="B1799" s="9"/>
      <c r="C1799" s="2" t="s">
        <v>3434</v>
      </c>
      <c r="D1799" s="2" t="s">
        <v>101</v>
      </c>
      <c r="E1799" s="2" t="s">
        <v>1830</v>
      </c>
      <c r="F1799" s="4"/>
      <c r="G1799" s="17">
        <v>528178.69999999995</v>
      </c>
      <c r="J1799" s="16">
        <f t="shared" ref="J1799:J1862" si="28">SUM(G1799*0.7)</f>
        <v>369725.08999999997</v>
      </c>
      <c r="L1799" s="16">
        <v>528178.69999999995</v>
      </c>
    </row>
    <row r="1800" spans="1:12" ht="15" customHeight="1" x14ac:dyDescent="0.25">
      <c r="A1800" s="11" t="s">
        <v>3435</v>
      </c>
      <c r="B1800" s="9"/>
      <c r="C1800" s="2" t="s">
        <v>3436</v>
      </c>
      <c r="D1800" s="2" t="s">
        <v>101</v>
      </c>
      <c r="E1800" s="2" t="s">
        <v>1830</v>
      </c>
      <c r="F1800" s="4"/>
      <c r="G1800" s="17">
        <v>267971.89999999997</v>
      </c>
      <c r="J1800" s="16">
        <f t="shared" si="28"/>
        <v>187580.32999999996</v>
      </c>
      <c r="L1800" s="16">
        <v>267971.89999999997</v>
      </c>
    </row>
    <row r="1801" spans="1:12" ht="15" customHeight="1" x14ac:dyDescent="0.25">
      <c r="A1801" s="11" t="s">
        <v>3437</v>
      </c>
      <c r="B1801" s="9"/>
      <c r="C1801" s="2" t="s">
        <v>3438</v>
      </c>
      <c r="D1801" s="2" t="s">
        <v>101</v>
      </c>
      <c r="E1801" s="2" t="s">
        <v>1830</v>
      </c>
      <c r="F1801" s="4"/>
      <c r="G1801" s="17">
        <v>235748.8</v>
      </c>
      <c r="J1801" s="16">
        <f t="shared" si="28"/>
        <v>165024.15999999997</v>
      </c>
      <c r="L1801" s="16">
        <v>235748.8</v>
      </c>
    </row>
    <row r="1802" spans="1:12" ht="15" customHeight="1" x14ac:dyDescent="0.25">
      <c r="A1802" s="11" t="s">
        <v>3439</v>
      </c>
      <c r="B1802" s="9"/>
      <c r="C1802" s="2" t="s">
        <v>3440</v>
      </c>
      <c r="D1802" s="2" t="s">
        <v>101</v>
      </c>
      <c r="E1802" s="2" t="s">
        <v>1830</v>
      </c>
      <c r="F1802" s="4"/>
      <c r="G1802" s="17">
        <v>235748.8</v>
      </c>
      <c r="J1802" s="16">
        <f t="shared" si="28"/>
        <v>165024.15999999997</v>
      </c>
      <c r="L1802" s="16">
        <v>235748.8</v>
      </c>
    </row>
    <row r="1803" spans="1:12" ht="15" customHeight="1" x14ac:dyDescent="0.25">
      <c r="A1803" s="11" t="s">
        <v>3441</v>
      </c>
      <c r="B1803" s="9"/>
      <c r="C1803" s="2" t="s">
        <v>3442</v>
      </c>
      <c r="D1803" s="2" t="s">
        <v>101</v>
      </c>
      <c r="E1803" s="2" t="s">
        <v>1830</v>
      </c>
      <c r="F1803" s="4"/>
      <c r="G1803" s="17">
        <v>227950.09999999998</v>
      </c>
      <c r="J1803" s="16">
        <f t="shared" si="28"/>
        <v>159565.06999999998</v>
      </c>
      <c r="L1803" s="16">
        <v>227950.09999999998</v>
      </c>
    </row>
    <row r="1804" spans="1:12" ht="15" customHeight="1" x14ac:dyDescent="0.25">
      <c r="A1804" s="11" t="s">
        <v>3443</v>
      </c>
      <c r="B1804" s="9"/>
      <c r="C1804" s="2" t="s">
        <v>3444</v>
      </c>
      <c r="D1804" s="2" t="s">
        <v>101</v>
      </c>
      <c r="E1804" s="2" t="s">
        <v>1830</v>
      </c>
      <c r="F1804" s="4"/>
      <c r="G1804" s="17">
        <v>229917.09999999998</v>
      </c>
      <c r="J1804" s="16">
        <f t="shared" si="28"/>
        <v>160941.96999999997</v>
      </c>
      <c r="L1804" s="16">
        <v>229917.09999999998</v>
      </c>
    </row>
    <row r="1805" spans="1:12" ht="15" customHeight="1" x14ac:dyDescent="0.25">
      <c r="A1805" s="11" t="s">
        <v>3445</v>
      </c>
      <c r="B1805" s="9"/>
      <c r="C1805" s="2" t="s">
        <v>3446</v>
      </c>
      <c r="D1805" s="2" t="s">
        <v>101</v>
      </c>
      <c r="E1805" s="2" t="s">
        <v>1830</v>
      </c>
      <c r="F1805" s="4"/>
      <c r="G1805" s="17">
        <v>242826.49999999997</v>
      </c>
      <c r="J1805" s="16">
        <f t="shared" si="28"/>
        <v>169978.54999999996</v>
      </c>
      <c r="L1805" s="16">
        <v>242826.49999999997</v>
      </c>
    </row>
    <row r="1806" spans="1:12" ht="15" customHeight="1" x14ac:dyDescent="0.25">
      <c r="A1806" s="11" t="s">
        <v>3447</v>
      </c>
      <c r="B1806" s="9"/>
      <c r="C1806" s="2" t="s">
        <v>3448</v>
      </c>
      <c r="D1806" s="2" t="s">
        <v>101</v>
      </c>
      <c r="E1806" s="2" t="s">
        <v>1830</v>
      </c>
      <c r="F1806" s="4"/>
      <c r="G1806" s="17">
        <v>234534.3</v>
      </c>
      <c r="J1806" s="16">
        <f t="shared" si="28"/>
        <v>164174.00999999998</v>
      </c>
      <c r="L1806" s="16">
        <v>234534.3</v>
      </c>
    </row>
    <row r="1807" spans="1:12" ht="15" customHeight="1" x14ac:dyDescent="0.25">
      <c r="A1807" s="11" t="s">
        <v>3449</v>
      </c>
      <c r="B1807" s="9"/>
      <c r="C1807" s="2" t="s">
        <v>3450</v>
      </c>
      <c r="D1807" s="2" t="s">
        <v>101</v>
      </c>
      <c r="E1807" s="2" t="s">
        <v>1830</v>
      </c>
      <c r="F1807" s="4"/>
      <c r="G1807" s="17">
        <v>239157.8</v>
      </c>
      <c r="J1807" s="16">
        <f t="shared" si="28"/>
        <v>167410.46</v>
      </c>
      <c r="L1807" s="16">
        <v>239157.8</v>
      </c>
    </row>
    <row r="1808" spans="1:12" ht="15" customHeight="1" x14ac:dyDescent="0.25">
      <c r="A1808" s="11" t="s">
        <v>3451</v>
      </c>
      <c r="B1808" s="9"/>
      <c r="C1808" s="2" t="s">
        <v>3452</v>
      </c>
      <c r="D1808" s="2" t="s">
        <v>101</v>
      </c>
      <c r="E1808" s="2" t="s">
        <v>1830</v>
      </c>
      <c r="F1808" s="4"/>
      <c r="G1808" s="17">
        <v>582318.79999999993</v>
      </c>
      <c r="J1808" s="16">
        <f t="shared" si="28"/>
        <v>407623.15999999992</v>
      </c>
      <c r="L1808" s="16">
        <v>582318.79999999993</v>
      </c>
    </row>
    <row r="1809" spans="1:12" ht="15" customHeight="1" x14ac:dyDescent="0.25">
      <c r="A1809" s="11" t="s">
        <v>3453</v>
      </c>
      <c r="B1809" s="9"/>
      <c r="C1809" s="2" t="s">
        <v>3454</v>
      </c>
      <c r="D1809" s="2" t="s">
        <v>101</v>
      </c>
      <c r="E1809" s="2" t="s">
        <v>1830</v>
      </c>
      <c r="F1809" s="4"/>
      <c r="G1809" s="17">
        <v>227950.09999999998</v>
      </c>
      <c r="J1809" s="16">
        <f t="shared" si="28"/>
        <v>159565.06999999998</v>
      </c>
      <c r="L1809" s="16">
        <v>227950.09999999998</v>
      </c>
    </row>
    <row r="1810" spans="1:12" ht="15" customHeight="1" x14ac:dyDescent="0.25">
      <c r="A1810" s="11" t="s">
        <v>3455</v>
      </c>
      <c r="B1810" s="9"/>
      <c r="C1810" s="2" t="s">
        <v>3456</v>
      </c>
      <c r="D1810" s="2" t="s">
        <v>101</v>
      </c>
      <c r="E1810" s="2" t="s">
        <v>1830</v>
      </c>
      <c r="F1810" s="4"/>
      <c r="G1810" s="17">
        <v>224437.5</v>
      </c>
      <c r="J1810" s="16">
        <f t="shared" si="28"/>
        <v>157106.25</v>
      </c>
      <c r="L1810" s="16">
        <v>224437.5</v>
      </c>
    </row>
    <row r="1811" spans="1:12" ht="15" customHeight="1" x14ac:dyDescent="0.25">
      <c r="A1811" s="11" t="s">
        <v>3457</v>
      </c>
      <c r="B1811" s="9"/>
      <c r="C1811" s="2" t="s">
        <v>3458</v>
      </c>
      <c r="D1811" s="2" t="s">
        <v>101</v>
      </c>
      <c r="E1811" s="2" t="s">
        <v>1830</v>
      </c>
      <c r="F1811" s="4"/>
      <c r="G1811" s="17">
        <v>219181.9</v>
      </c>
      <c r="J1811" s="16">
        <f t="shared" si="28"/>
        <v>153427.32999999999</v>
      </c>
      <c r="L1811" s="16">
        <v>219181.9</v>
      </c>
    </row>
    <row r="1812" spans="1:12" ht="15" customHeight="1" x14ac:dyDescent="0.25">
      <c r="A1812" s="11" t="s">
        <v>3459</v>
      </c>
      <c r="B1812" s="9"/>
      <c r="C1812" s="2" t="s">
        <v>3460</v>
      </c>
      <c r="D1812" s="2" t="s">
        <v>101</v>
      </c>
      <c r="E1812" s="2" t="s">
        <v>1830</v>
      </c>
      <c r="F1812" s="4"/>
      <c r="G1812" s="17">
        <v>201579.69999999998</v>
      </c>
      <c r="J1812" s="16">
        <f t="shared" si="28"/>
        <v>141105.78999999998</v>
      </c>
      <c r="L1812" s="16">
        <v>201579.69999999998</v>
      </c>
    </row>
    <row r="1813" spans="1:12" ht="15" customHeight="1" x14ac:dyDescent="0.25">
      <c r="A1813" s="11" t="s">
        <v>3461</v>
      </c>
      <c r="B1813" s="9"/>
      <c r="C1813" s="2" t="s">
        <v>3462</v>
      </c>
      <c r="D1813" s="2" t="s">
        <v>101</v>
      </c>
      <c r="E1813" s="2" t="s">
        <v>1830</v>
      </c>
      <c r="F1813" s="4"/>
      <c r="G1813" s="17">
        <v>219181.9</v>
      </c>
      <c r="J1813" s="16">
        <f t="shared" si="28"/>
        <v>153427.32999999999</v>
      </c>
      <c r="L1813" s="16">
        <v>219181.9</v>
      </c>
    </row>
    <row r="1814" spans="1:12" ht="15" customHeight="1" x14ac:dyDescent="0.25">
      <c r="A1814" s="11" t="s">
        <v>3463</v>
      </c>
      <c r="B1814" s="9"/>
      <c r="C1814" s="2" t="s">
        <v>3464</v>
      </c>
      <c r="D1814" s="2" t="s">
        <v>101</v>
      </c>
      <c r="E1814" s="2" t="s">
        <v>1830</v>
      </c>
      <c r="F1814" s="4"/>
      <c r="G1814" s="17">
        <v>205612.4</v>
      </c>
      <c r="J1814" s="16">
        <f t="shared" si="28"/>
        <v>143928.68</v>
      </c>
      <c r="L1814" s="16">
        <v>205612.4</v>
      </c>
    </row>
    <row r="1815" spans="1:12" ht="15" customHeight="1" x14ac:dyDescent="0.25">
      <c r="A1815" s="11" t="s">
        <v>3465</v>
      </c>
      <c r="B1815" s="9"/>
      <c r="C1815" s="2" t="s">
        <v>3466</v>
      </c>
      <c r="D1815" s="2" t="s">
        <v>101</v>
      </c>
      <c r="E1815" s="2" t="s">
        <v>1830</v>
      </c>
      <c r="F1815" s="4"/>
      <c r="G1815" s="17">
        <v>884508.79999999993</v>
      </c>
      <c r="J1815" s="16">
        <f t="shared" si="28"/>
        <v>619156.15999999992</v>
      </c>
      <c r="L1815" s="16">
        <v>884508.79999999993</v>
      </c>
    </row>
    <row r="1816" spans="1:12" ht="15" customHeight="1" x14ac:dyDescent="0.25">
      <c r="A1816" s="11" t="s">
        <v>3467</v>
      </c>
      <c r="B1816" s="9"/>
      <c r="C1816" s="2" t="s">
        <v>3468</v>
      </c>
      <c r="D1816" s="2" t="s">
        <v>101</v>
      </c>
      <c r="E1816" s="2" t="s">
        <v>1830</v>
      </c>
      <c r="F1816" s="4"/>
      <c r="G1816" s="17">
        <v>242826.49999999997</v>
      </c>
      <c r="J1816" s="16">
        <f t="shared" si="28"/>
        <v>169978.54999999996</v>
      </c>
      <c r="L1816" s="16">
        <v>242826.49999999997</v>
      </c>
    </row>
    <row r="1817" spans="1:12" ht="15" customHeight="1" x14ac:dyDescent="0.25">
      <c r="A1817" s="11" t="s">
        <v>3469</v>
      </c>
      <c r="B1817" s="9"/>
      <c r="C1817" s="2" t="s">
        <v>3470</v>
      </c>
      <c r="D1817" s="2" t="s">
        <v>101</v>
      </c>
      <c r="E1817" s="2" t="s">
        <v>1830</v>
      </c>
      <c r="F1817" s="4"/>
      <c r="G1817" s="17">
        <v>238111.99999999997</v>
      </c>
      <c r="J1817" s="16">
        <f t="shared" si="28"/>
        <v>166678.39999999997</v>
      </c>
      <c r="L1817" s="16">
        <v>238111.99999999997</v>
      </c>
    </row>
    <row r="1818" spans="1:12" ht="15" customHeight="1" x14ac:dyDescent="0.25">
      <c r="A1818" s="11" t="s">
        <v>3471</v>
      </c>
      <c r="B1818" s="9"/>
      <c r="C1818" s="2" t="s">
        <v>3472</v>
      </c>
      <c r="D1818" s="2" t="s">
        <v>101</v>
      </c>
      <c r="E1818" s="2" t="s">
        <v>1830</v>
      </c>
      <c r="F1818" s="4"/>
      <c r="G1818" s="17">
        <v>258853.69999999998</v>
      </c>
      <c r="J1818" s="16">
        <f t="shared" si="28"/>
        <v>181197.58999999997</v>
      </c>
      <c r="L1818" s="16">
        <v>258853.69999999998</v>
      </c>
    </row>
    <row r="1819" spans="1:12" ht="15" customHeight="1" x14ac:dyDescent="0.25">
      <c r="A1819" s="11" t="s">
        <v>3473</v>
      </c>
      <c r="B1819" s="9"/>
      <c r="C1819" s="2" t="s">
        <v>3474</v>
      </c>
      <c r="D1819" s="2" t="s">
        <v>101</v>
      </c>
      <c r="E1819" s="2" t="s">
        <v>1830</v>
      </c>
      <c r="F1819" s="4"/>
      <c r="G1819" s="17">
        <v>884508.79999999993</v>
      </c>
      <c r="J1819" s="16">
        <f t="shared" si="28"/>
        <v>619156.15999999992</v>
      </c>
      <c r="L1819" s="16">
        <v>884508.79999999993</v>
      </c>
    </row>
    <row r="1820" spans="1:12" ht="15" customHeight="1" x14ac:dyDescent="0.25">
      <c r="A1820" s="11" t="s">
        <v>3475</v>
      </c>
      <c r="B1820" s="9"/>
      <c r="C1820" s="2" t="s">
        <v>3474</v>
      </c>
      <c r="D1820" s="2" t="s">
        <v>101</v>
      </c>
      <c r="E1820" s="2" t="s">
        <v>1830</v>
      </c>
      <c r="F1820" s="4"/>
      <c r="G1820" s="17">
        <v>884508.79999999993</v>
      </c>
      <c r="J1820" s="16">
        <f t="shared" si="28"/>
        <v>619156.15999999992</v>
      </c>
      <c r="L1820" s="16">
        <v>884508.79999999993</v>
      </c>
    </row>
    <row r="1821" spans="1:12" ht="15" customHeight="1" x14ac:dyDescent="0.25">
      <c r="A1821" s="11" t="s">
        <v>3476</v>
      </c>
      <c r="B1821" s="9"/>
      <c r="C1821" s="2" t="s">
        <v>3477</v>
      </c>
      <c r="D1821" s="2" t="s">
        <v>101</v>
      </c>
      <c r="E1821" s="2" t="s">
        <v>1830</v>
      </c>
      <c r="F1821" s="4"/>
      <c r="G1821" s="17">
        <v>120882.99999999999</v>
      </c>
      <c r="J1821" s="16">
        <f t="shared" si="28"/>
        <v>84618.099999999991</v>
      </c>
      <c r="L1821" s="16">
        <v>120882.99999999999</v>
      </c>
    </row>
    <row r="1822" spans="1:12" ht="15" customHeight="1" x14ac:dyDescent="0.25">
      <c r="A1822" s="11" t="s">
        <v>3478</v>
      </c>
      <c r="B1822" s="9"/>
      <c r="C1822" s="2" t="s">
        <v>3479</v>
      </c>
      <c r="D1822" s="2" t="s">
        <v>101</v>
      </c>
      <c r="E1822" s="2" t="s">
        <v>1830</v>
      </c>
      <c r="F1822" s="4"/>
      <c r="G1822" s="17">
        <v>156730.69999999998</v>
      </c>
      <c r="J1822" s="16">
        <f t="shared" si="28"/>
        <v>109711.48999999998</v>
      </c>
      <c r="L1822" s="16">
        <v>156730.69999999998</v>
      </c>
    </row>
    <row r="1823" spans="1:12" ht="15" customHeight="1" x14ac:dyDescent="0.25">
      <c r="A1823" s="11" t="s">
        <v>3480</v>
      </c>
      <c r="B1823" s="9"/>
      <c r="C1823" s="2" t="s">
        <v>3481</v>
      </c>
      <c r="D1823" s="2" t="s">
        <v>101</v>
      </c>
      <c r="E1823" s="2" t="s">
        <v>1830</v>
      </c>
      <c r="F1823" s="4"/>
      <c r="G1823" s="17">
        <v>137916.79999999999</v>
      </c>
      <c r="J1823" s="16">
        <f t="shared" si="28"/>
        <v>96541.75999999998</v>
      </c>
      <c r="L1823" s="16">
        <v>137916.79999999999</v>
      </c>
    </row>
    <row r="1824" spans="1:12" ht="15" customHeight="1" x14ac:dyDescent="0.25">
      <c r="A1824" s="11" t="s">
        <v>3482</v>
      </c>
      <c r="B1824" s="9"/>
      <c r="C1824" s="2" t="s">
        <v>3483</v>
      </c>
      <c r="D1824" s="2" t="s">
        <v>101</v>
      </c>
      <c r="E1824" s="2" t="s">
        <v>1830</v>
      </c>
      <c r="F1824" s="4"/>
      <c r="G1824" s="17">
        <v>650054.29999999993</v>
      </c>
      <c r="J1824" s="16">
        <f t="shared" si="28"/>
        <v>455038.00999999995</v>
      </c>
      <c r="L1824" s="16">
        <v>650054.29999999993</v>
      </c>
    </row>
    <row r="1825" spans="1:12" ht="15" customHeight="1" x14ac:dyDescent="0.25">
      <c r="A1825" s="11" t="s">
        <v>3484</v>
      </c>
      <c r="B1825" s="9"/>
      <c r="C1825" s="2" t="s">
        <v>3485</v>
      </c>
      <c r="D1825" s="2" t="s">
        <v>101</v>
      </c>
      <c r="E1825" s="2" t="s">
        <v>1830</v>
      </c>
      <c r="F1825" s="4"/>
      <c r="G1825" s="17">
        <v>884510.2</v>
      </c>
      <c r="J1825" s="16">
        <f t="shared" si="28"/>
        <v>619157.1399999999</v>
      </c>
      <c r="L1825" s="16">
        <v>884510.2</v>
      </c>
    </row>
    <row r="1826" spans="1:12" ht="15" customHeight="1" x14ac:dyDescent="0.25">
      <c r="A1826" s="11" t="s">
        <v>3486</v>
      </c>
      <c r="B1826" s="9"/>
      <c r="C1826" s="2" t="s">
        <v>3487</v>
      </c>
      <c r="D1826" s="2" t="s">
        <v>101</v>
      </c>
      <c r="E1826" s="2" t="s">
        <v>1830</v>
      </c>
      <c r="F1826" s="4"/>
      <c r="G1826" s="17">
        <v>226762.9</v>
      </c>
      <c r="J1826" s="16">
        <f t="shared" si="28"/>
        <v>158734.03</v>
      </c>
      <c r="L1826" s="16">
        <v>226762.9</v>
      </c>
    </row>
    <row r="1827" spans="1:12" ht="15" customHeight="1" x14ac:dyDescent="0.25">
      <c r="A1827" s="11" t="s">
        <v>3488</v>
      </c>
      <c r="B1827" s="9"/>
      <c r="C1827" s="2" t="s">
        <v>3489</v>
      </c>
      <c r="D1827" s="2" t="s">
        <v>101</v>
      </c>
      <c r="E1827" s="2" t="s">
        <v>1830</v>
      </c>
      <c r="F1827" s="4"/>
      <c r="G1827" s="17">
        <v>226762.9</v>
      </c>
      <c r="J1827" s="16">
        <f t="shared" si="28"/>
        <v>158734.03</v>
      </c>
      <c r="L1827" s="16">
        <v>226762.9</v>
      </c>
    </row>
    <row r="1828" spans="1:12" ht="15" customHeight="1" x14ac:dyDescent="0.25">
      <c r="A1828" s="11" t="s">
        <v>3490</v>
      </c>
      <c r="B1828" s="9"/>
      <c r="C1828" s="2" t="s">
        <v>3491</v>
      </c>
      <c r="D1828" s="2" t="s">
        <v>101</v>
      </c>
      <c r="E1828" s="2" t="s">
        <v>1830</v>
      </c>
      <c r="F1828" s="4"/>
      <c r="G1828" s="17">
        <v>226762.9</v>
      </c>
      <c r="J1828" s="16">
        <f t="shared" si="28"/>
        <v>158734.03</v>
      </c>
      <c r="L1828" s="16">
        <v>226762.9</v>
      </c>
    </row>
    <row r="1829" spans="1:12" ht="15" customHeight="1" x14ac:dyDescent="0.25">
      <c r="A1829" s="11" t="s">
        <v>3492</v>
      </c>
      <c r="B1829" s="9"/>
      <c r="C1829" s="2" t="s">
        <v>3493</v>
      </c>
      <c r="D1829" s="2" t="s">
        <v>101</v>
      </c>
      <c r="E1829" s="2" t="s">
        <v>1830</v>
      </c>
      <c r="F1829" s="4"/>
      <c r="G1829" s="17">
        <v>122044.99999999999</v>
      </c>
      <c r="J1829" s="16">
        <f t="shared" si="28"/>
        <v>85431.499999999985</v>
      </c>
      <c r="L1829" s="16">
        <v>122044.99999999999</v>
      </c>
    </row>
    <row r="1830" spans="1:12" ht="15" customHeight="1" x14ac:dyDescent="0.25">
      <c r="A1830" s="11" t="s">
        <v>3494</v>
      </c>
      <c r="B1830" s="9"/>
      <c r="C1830" s="2" t="s">
        <v>3495</v>
      </c>
      <c r="D1830" s="2" t="s">
        <v>101</v>
      </c>
      <c r="E1830" s="2" t="s">
        <v>1830</v>
      </c>
      <c r="F1830" s="4"/>
      <c r="G1830" s="17">
        <v>501647.99999999994</v>
      </c>
      <c r="J1830" s="16">
        <f t="shared" si="28"/>
        <v>351153.59999999992</v>
      </c>
      <c r="L1830" s="16">
        <v>501647.99999999994</v>
      </c>
    </row>
    <row r="1831" spans="1:12" ht="15" customHeight="1" x14ac:dyDescent="0.25">
      <c r="A1831" s="11" t="s">
        <v>3496</v>
      </c>
      <c r="B1831" s="9"/>
      <c r="C1831" s="2" t="s">
        <v>3497</v>
      </c>
      <c r="D1831" s="2" t="s">
        <v>101</v>
      </c>
      <c r="E1831" s="2" t="s">
        <v>1830</v>
      </c>
      <c r="F1831" s="4"/>
      <c r="G1831" s="17">
        <v>150219.29999999999</v>
      </c>
      <c r="J1831" s="16">
        <f t="shared" si="28"/>
        <v>105153.50999999998</v>
      </c>
      <c r="L1831" s="16">
        <v>150219.29999999999</v>
      </c>
    </row>
    <row r="1832" spans="1:12" ht="15" customHeight="1" x14ac:dyDescent="0.25">
      <c r="A1832" s="11" t="s">
        <v>3498</v>
      </c>
      <c r="B1832" s="9"/>
      <c r="C1832" s="2" t="s">
        <v>3499</v>
      </c>
      <c r="D1832" s="2" t="s">
        <v>101</v>
      </c>
      <c r="E1832" s="2" t="s">
        <v>1830</v>
      </c>
      <c r="F1832" s="4"/>
      <c r="G1832" s="17">
        <v>122996.29999999999</v>
      </c>
      <c r="J1832" s="16">
        <f t="shared" si="28"/>
        <v>86097.409999999989</v>
      </c>
      <c r="L1832" s="16">
        <v>122996.29999999999</v>
      </c>
    </row>
    <row r="1833" spans="1:12" ht="15" customHeight="1" x14ac:dyDescent="0.25">
      <c r="A1833" s="11" t="s">
        <v>3500</v>
      </c>
      <c r="B1833" s="9"/>
      <c r="C1833" s="2" t="s">
        <v>3501</v>
      </c>
      <c r="D1833" s="2" t="s">
        <v>101</v>
      </c>
      <c r="E1833" s="2" t="s">
        <v>1830</v>
      </c>
      <c r="F1833" s="4"/>
      <c r="G1833" s="17">
        <v>156754.5</v>
      </c>
      <c r="J1833" s="16">
        <f t="shared" si="28"/>
        <v>109728.15</v>
      </c>
      <c r="L1833" s="16">
        <v>156754.5</v>
      </c>
    </row>
    <row r="1834" spans="1:12" ht="15" customHeight="1" x14ac:dyDescent="0.25">
      <c r="A1834" s="11" t="s">
        <v>3502</v>
      </c>
      <c r="B1834" s="9"/>
      <c r="C1834" s="2" t="s">
        <v>3503</v>
      </c>
      <c r="D1834" s="2" t="s">
        <v>101</v>
      </c>
      <c r="E1834" s="2" t="s">
        <v>1830</v>
      </c>
      <c r="F1834" s="4"/>
      <c r="G1834" s="17">
        <v>265966.39999999997</v>
      </c>
      <c r="J1834" s="16">
        <f t="shared" si="28"/>
        <v>186176.47999999995</v>
      </c>
      <c r="L1834" s="16">
        <v>265966.39999999997</v>
      </c>
    </row>
    <row r="1835" spans="1:12" ht="15" customHeight="1" x14ac:dyDescent="0.25">
      <c r="A1835" s="11" t="s">
        <v>3504</v>
      </c>
      <c r="B1835" s="9"/>
      <c r="C1835" s="2" t="s">
        <v>3505</v>
      </c>
      <c r="D1835" s="2" t="s">
        <v>101</v>
      </c>
      <c r="E1835" s="2" t="s">
        <v>1830</v>
      </c>
      <c r="F1835" s="4"/>
      <c r="G1835" s="17">
        <v>276605</v>
      </c>
      <c r="J1835" s="16">
        <f t="shared" si="28"/>
        <v>193623.5</v>
      </c>
      <c r="L1835" s="16">
        <v>276605</v>
      </c>
    </row>
    <row r="1836" spans="1:12" ht="15" customHeight="1" x14ac:dyDescent="0.25">
      <c r="A1836" s="11" t="s">
        <v>3506</v>
      </c>
      <c r="B1836" s="9"/>
      <c r="C1836" s="2" t="s">
        <v>3507</v>
      </c>
      <c r="D1836" s="2" t="s">
        <v>101</v>
      </c>
      <c r="E1836" s="2" t="s">
        <v>1830</v>
      </c>
      <c r="F1836" s="4"/>
      <c r="G1836" s="17">
        <v>589618.39999999991</v>
      </c>
      <c r="J1836" s="16">
        <f t="shared" si="28"/>
        <v>412732.87999999989</v>
      </c>
      <c r="L1836" s="16">
        <v>589618.39999999991</v>
      </c>
    </row>
    <row r="1837" spans="1:12" ht="15" customHeight="1" x14ac:dyDescent="0.25">
      <c r="A1837" s="11" t="s">
        <v>3508</v>
      </c>
      <c r="B1837" s="9"/>
      <c r="C1837" s="2" t="s">
        <v>3509</v>
      </c>
      <c r="D1837" s="2" t="s">
        <v>101</v>
      </c>
      <c r="E1837" s="2" t="s">
        <v>1830</v>
      </c>
      <c r="F1837" s="4"/>
      <c r="G1837" s="17">
        <v>628533.5</v>
      </c>
      <c r="J1837" s="16">
        <f t="shared" si="28"/>
        <v>439973.44999999995</v>
      </c>
      <c r="L1837" s="16">
        <v>628533.5</v>
      </c>
    </row>
    <row r="1838" spans="1:12" ht="15" customHeight="1" x14ac:dyDescent="0.25">
      <c r="A1838" s="11" t="s">
        <v>3510</v>
      </c>
      <c r="B1838" s="9"/>
      <c r="C1838" s="2" t="s">
        <v>3511</v>
      </c>
      <c r="D1838" s="2" t="s">
        <v>101</v>
      </c>
      <c r="E1838" s="2" t="s">
        <v>1830</v>
      </c>
      <c r="F1838" s="4"/>
      <c r="G1838" s="17">
        <v>589618.39999999991</v>
      </c>
      <c r="J1838" s="16">
        <f t="shared" si="28"/>
        <v>412732.87999999989</v>
      </c>
      <c r="L1838" s="16">
        <v>589618.39999999991</v>
      </c>
    </row>
    <row r="1839" spans="1:12" ht="15" customHeight="1" x14ac:dyDescent="0.25">
      <c r="A1839" s="11" t="s">
        <v>3512</v>
      </c>
      <c r="B1839" s="9"/>
      <c r="C1839" s="2" t="s">
        <v>3513</v>
      </c>
      <c r="D1839" s="2" t="s">
        <v>101</v>
      </c>
      <c r="E1839" s="2" t="s">
        <v>1830</v>
      </c>
      <c r="F1839" s="4"/>
      <c r="G1839" s="17">
        <v>616445.89999999991</v>
      </c>
      <c r="J1839" s="16">
        <f t="shared" si="28"/>
        <v>431512.12999999989</v>
      </c>
      <c r="L1839" s="16">
        <v>616445.89999999991</v>
      </c>
    </row>
    <row r="1840" spans="1:12" ht="15" customHeight="1" x14ac:dyDescent="0.25">
      <c r="A1840" s="11" t="s">
        <v>3514</v>
      </c>
      <c r="B1840" s="9"/>
      <c r="C1840" s="2" t="s">
        <v>3515</v>
      </c>
      <c r="D1840" s="2" t="s">
        <v>101</v>
      </c>
      <c r="E1840" s="2" t="s">
        <v>1830</v>
      </c>
      <c r="F1840" s="4"/>
      <c r="G1840" s="17">
        <v>594468.69999999995</v>
      </c>
      <c r="J1840" s="16">
        <f t="shared" si="28"/>
        <v>416128.08999999997</v>
      </c>
      <c r="L1840" s="16">
        <v>594468.69999999995</v>
      </c>
    </row>
    <row r="1841" spans="1:12" ht="15" customHeight="1" x14ac:dyDescent="0.25">
      <c r="A1841" s="11" t="s">
        <v>3516</v>
      </c>
      <c r="B1841" s="9"/>
      <c r="C1841" s="2" t="s">
        <v>3517</v>
      </c>
      <c r="D1841" s="2" t="s">
        <v>101</v>
      </c>
      <c r="E1841" s="2" t="s">
        <v>1830</v>
      </c>
      <c r="F1841" s="4"/>
      <c r="G1841" s="17">
        <v>589618.39999999991</v>
      </c>
      <c r="J1841" s="16">
        <f t="shared" si="28"/>
        <v>412732.87999999989</v>
      </c>
      <c r="L1841" s="16">
        <v>589618.39999999991</v>
      </c>
    </row>
    <row r="1842" spans="1:12" ht="15" customHeight="1" x14ac:dyDescent="0.25">
      <c r="A1842" s="11" t="s">
        <v>3518</v>
      </c>
      <c r="B1842" s="9"/>
      <c r="C1842" s="2" t="s">
        <v>3519</v>
      </c>
      <c r="D1842" s="2" t="s">
        <v>101</v>
      </c>
      <c r="E1842" s="2" t="s">
        <v>1830</v>
      </c>
      <c r="F1842" s="4"/>
      <c r="G1842" s="17">
        <v>628533.5</v>
      </c>
      <c r="J1842" s="16">
        <f t="shared" si="28"/>
        <v>439973.44999999995</v>
      </c>
      <c r="L1842" s="16">
        <v>628533.5</v>
      </c>
    </row>
    <row r="1843" spans="1:12" ht="15" customHeight="1" x14ac:dyDescent="0.25">
      <c r="A1843" s="11" t="s">
        <v>3520</v>
      </c>
      <c r="B1843" s="9"/>
      <c r="C1843" s="2" t="s">
        <v>3521</v>
      </c>
      <c r="D1843" s="2" t="s">
        <v>101</v>
      </c>
      <c r="E1843" s="2" t="s">
        <v>1830</v>
      </c>
      <c r="F1843" s="4"/>
      <c r="G1843" s="17">
        <v>589618.39999999991</v>
      </c>
      <c r="J1843" s="16">
        <f t="shared" si="28"/>
        <v>412732.87999999989</v>
      </c>
      <c r="L1843" s="16">
        <v>589618.39999999991</v>
      </c>
    </row>
    <row r="1844" spans="1:12" ht="15" customHeight="1" x14ac:dyDescent="0.25">
      <c r="A1844" s="11" t="s">
        <v>3522</v>
      </c>
      <c r="B1844" s="9"/>
      <c r="C1844" s="2" t="s">
        <v>3523</v>
      </c>
      <c r="D1844" s="2" t="s">
        <v>101</v>
      </c>
      <c r="E1844" s="2" t="s">
        <v>1830</v>
      </c>
      <c r="F1844" s="4"/>
      <c r="G1844" s="17">
        <v>676057.2</v>
      </c>
      <c r="J1844" s="16">
        <f t="shared" si="28"/>
        <v>473240.03999999992</v>
      </c>
      <c r="L1844" s="16">
        <v>676057.2</v>
      </c>
    </row>
    <row r="1845" spans="1:12" ht="15" customHeight="1" x14ac:dyDescent="0.25">
      <c r="A1845" s="11" t="s">
        <v>3524</v>
      </c>
      <c r="B1845" s="9"/>
      <c r="C1845" s="2" t="s">
        <v>3525</v>
      </c>
      <c r="D1845" s="2" t="s">
        <v>101</v>
      </c>
      <c r="E1845" s="2" t="s">
        <v>1830</v>
      </c>
      <c r="F1845" s="4"/>
      <c r="G1845" s="17">
        <v>156706.19999999998</v>
      </c>
      <c r="J1845" s="16">
        <f t="shared" si="28"/>
        <v>109694.33999999998</v>
      </c>
      <c r="L1845" s="16">
        <v>156706.19999999998</v>
      </c>
    </row>
    <row r="1846" spans="1:12" ht="15" customHeight="1" x14ac:dyDescent="0.25">
      <c r="A1846" s="11" t="s">
        <v>3526</v>
      </c>
      <c r="B1846" s="9"/>
      <c r="C1846" s="2" t="s">
        <v>3527</v>
      </c>
      <c r="D1846" s="2" t="s">
        <v>101</v>
      </c>
      <c r="E1846" s="2" t="s">
        <v>1830</v>
      </c>
      <c r="F1846" s="4"/>
      <c r="G1846" s="17">
        <v>279265</v>
      </c>
      <c r="J1846" s="16">
        <f t="shared" si="28"/>
        <v>195485.5</v>
      </c>
      <c r="L1846" s="16">
        <v>279265</v>
      </c>
    </row>
    <row r="1847" spans="1:12" ht="15" customHeight="1" x14ac:dyDescent="0.25">
      <c r="A1847" s="11" t="s">
        <v>3528</v>
      </c>
      <c r="B1847" s="9"/>
      <c r="C1847" s="2" t="s">
        <v>3529</v>
      </c>
      <c r="D1847" s="2" t="s">
        <v>101</v>
      </c>
      <c r="E1847" s="2" t="s">
        <v>1830</v>
      </c>
      <c r="F1847" s="4"/>
      <c r="G1847" s="17">
        <v>308121.09999999998</v>
      </c>
      <c r="J1847" s="16">
        <f t="shared" si="28"/>
        <v>215684.76999999996</v>
      </c>
      <c r="L1847" s="16">
        <v>308121.09999999998</v>
      </c>
    </row>
    <row r="1848" spans="1:12" ht="15" customHeight="1" x14ac:dyDescent="0.25">
      <c r="A1848" s="11" t="s">
        <v>3530</v>
      </c>
      <c r="B1848" s="9"/>
      <c r="C1848" s="2" t="s">
        <v>3531</v>
      </c>
      <c r="D1848" s="2" t="s">
        <v>101</v>
      </c>
      <c r="E1848" s="2" t="s">
        <v>1830</v>
      </c>
      <c r="F1848" s="4"/>
      <c r="G1848" s="17">
        <v>279473.59999999998</v>
      </c>
      <c r="J1848" s="16">
        <f t="shared" si="28"/>
        <v>195631.51999999996</v>
      </c>
      <c r="L1848" s="16">
        <v>279473.59999999998</v>
      </c>
    </row>
    <row r="1849" spans="1:12" ht="15" customHeight="1" x14ac:dyDescent="0.25">
      <c r="A1849" s="11" t="s">
        <v>3532</v>
      </c>
      <c r="B1849" s="9"/>
      <c r="C1849" s="2" t="s">
        <v>3533</v>
      </c>
      <c r="D1849" s="2" t="s">
        <v>101</v>
      </c>
      <c r="E1849" s="2" t="s">
        <v>1830</v>
      </c>
      <c r="F1849" s="4"/>
      <c r="G1849" s="17">
        <v>279473.59999999998</v>
      </c>
      <c r="J1849" s="16">
        <f t="shared" si="28"/>
        <v>195631.51999999996</v>
      </c>
      <c r="L1849" s="16">
        <v>279473.59999999998</v>
      </c>
    </row>
    <row r="1850" spans="1:12" ht="15" customHeight="1" x14ac:dyDescent="0.25">
      <c r="A1850" s="11" t="s">
        <v>3534</v>
      </c>
      <c r="B1850" s="9"/>
      <c r="C1850" s="2" t="s">
        <v>3535</v>
      </c>
      <c r="D1850" s="2" t="s">
        <v>101</v>
      </c>
      <c r="E1850" s="2" t="s">
        <v>1830</v>
      </c>
      <c r="F1850" s="4"/>
      <c r="G1850" s="17">
        <v>136087.69999999998</v>
      </c>
      <c r="J1850" s="16">
        <f t="shared" si="28"/>
        <v>95261.389999999985</v>
      </c>
      <c r="L1850" s="16">
        <v>136087.69999999998</v>
      </c>
    </row>
    <row r="1851" spans="1:12" ht="15" customHeight="1" x14ac:dyDescent="0.25">
      <c r="A1851" s="11" t="s">
        <v>3536</v>
      </c>
      <c r="B1851" s="9"/>
      <c r="C1851" s="2" t="s">
        <v>3537</v>
      </c>
      <c r="D1851" s="2" t="s">
        <v>101</v>
      </c>
      <c r="E1851" s="2" t="s">
        <v>1830</v>
      </c>
      <c r="F1851" s="4"/>
      <c r="G1851" s="17">
        <v>136087.69999999998</v>
      </c>
      <c r="J1851" s="16">
        <f t="shared" si="28"/>
        <v>95261.389999999985</v>
      </c>
      <c r="L1851" s="16">
        <v>136087.69999999998</v>
      </c>
    </row>
    <row r="1852" spans="1:12" ht="15" customHeight="1" x14ac:dyDescent="0.25">
      <c r="A1852" s="11" t="s">
        <v>3538</v>
      </c>
      <c r="B1852" s="9"/>
      <c r="C1852" s="2" t="s">
        <v>3539</v>
      </c>
      <c r="D1852" s="2" t="s">
        <v>101</v>
      </c>
      <c r="E1852" s="2" t="s">
        <v>1830</v>
      </c>
      <c r="F1852" s="4"/>
      <c r="G1852" s="17">
        <v>132662.6</v>
      </c>
      <c r="J1852" s="16">
        <f t="shared" si="28"/>
        <v>92863.819999999992</v>
      </c>
      <c r="L1852" s="16">
        <v>132662.6</v>
      </c>
    </row>
    <row r="1853" spans="1:12" ht="15" customHeight="1" x14ac:dyDescent="0.25">
      <c r="A1853" s="11" t="s">
        <v>3540</v>
      </c>
      <c r="B1853" s="9"/>
      <c r="C1853" s="2" t="s">
        <v>3541</v>
      </c>
      <c r="D1853" s="2" t="s">
        <v>101</v>
      </c>
      <c r="E1853" s="2" t="s">
        <v>1830</v>
      </c>
      <c r="F1853" s="4"/>
      <c r="G1853" s="17">
        <v>224437.5</v>
      </c>
      <c r="J1853" s="16">
        <f t="shared" si="28"/>
        <v>157106.25</v>
      </c>
      <c r="L1853" s="16">
        <v>224437.5</v>
      </c>
    </row>
    <row r="1854" spans="1:12" ht="15" customHeight="1" x14ac:dyDescent="0.25">
      <c r="A1854" s="11" t="s">
        <v>3542</v>
      </c>
      <c r="B1854" s="9"/>
      <c r="C1854" s="2" t="s">
        <v>3543</v>
      </c>
      <c r="D1854" s="2" t="s">
        <v>101</v>
      </c>
      <c r="E1854" s="2" t="s">
        <v>1830</v>
      </c>
      <c r="F1854" s="4"/>
      <c r="G1854" s="17">
        <v>203202.3</v>
      </c>
      <c r="J1854" s="16">
        <f t="shared" si="28"/>
        <v>142241.60999999999</v>
      </c>
      <c r="L1854" s="16">
        <v>203202.3</v>
      </c>
    </row>
    <row r="1855" spans="1:12" ht="15" customHeight="1" x14ac:dyDescent="0.25">
      <c r="A1855" s="11" t="s">
        <v>3544</v>
      </c>
      <c r="B1855" s="9"/>
      <c r="C1855" s="2" t="s">
        <v>3545</v>
      </c>
      <c r="D1855" s="2" t="s">
        <v>101</v>
      </c>
      <c r="E1855" s="2" t="s">
        <v>1830</v>
      </c>
      <c r="F1855" s="4"/>
      <c r="G1855" s="17">
        <v>199133.9</v>
      </c>
      <c r="J1855" s="16">
        <f t="shared" si="28"/>
        <v>139393.72999999998</v>
      </c>
      <c r="L1855" s="16">
        <v>199133.9</v>
      </c>
    </row>
    <row r="1856" spans="1:12" ht="15" customHeight="1" x14ac:dyDescent="0.25">
      <c r="A1856" s="11" t="s">
        <v>3546</v>
      </c>
      <c r="B1856" s="9"/>
      <c r="C1856" s="2" t="s">
        <v>3547</v>
      </c>
      <c r="D1856" s="2" t="s">
        <v>101</v>
      </c>
      <c r="E1856" s="2" t="s">
        <v>1830</v>
      </c>
      <c r="F1856" s="4"/>
      <c r="G1856" s="17">
        <v>206276</v>
      </c>
      <c r="J1856" s="16">
        <f t="shared" si="28"/>
        <v>144393.19999999998</v>
      </c>
      <c r="L1856" s="16">
        <v>206276</v>
      </c>
    </row>
    <row r="1857" spans="1:12" ht="15" customHeight="1" x14ac:dyDescent="0.25">
      <c r="A1857" s="11" t="s">
        <v>3548</v>
      </c>
      <c r="B1857" s="9"/>
      <c r="C1857" s="2" t="s">
        <v>3549</v>
      </c>
      <c r="D1857" s="2" t="s">
        <v>101</v>
      </c>
      <c r="E1857" s="2" t="s">
        <v>1830</v>
      </c>
      <c r="F1857" s="4"/>
      <c r="G1857" s="17">
        <v>145299.69999999998</v>
      </c>
      <c r="J1857" s="16">
        <f t="shared" si="28"/>
        <v>101709.78999999998</v>
      </c>
      <c r="L1857" s="16">
        <v>145299.69999999998</v>
      </c>
    </row>
    <row r="1858" spans="1:12" ht="15" customHeight="1" x14ac:dyDescent="0.25">
      <c r="A1858" s="11" t="s">
        <v>3550</v>
      </c>
      <c r="B1858" s="9"/>
      <c r="C1858" s="2" t="s">
        <v>3551</v>
      </c>
      <c r="D1858" s="2" t="s">
        <v>101</v>
      </c>
      <c r="E1858" s="2" t="s">
        <v>1830</v>
      </c>
      <c r="F1858" s="4"/>
      <c r="G1858" s="17">
        <v>144916.79999999999</v>
      </c>
      <c r="J1858" s="16">
        <f t="shared" si="28"/>
        <v>101441.75999999998</v>
      </c>
      <c r="L1858" s="16">
        <v>144916.79999999999</v>
      </c>
    </row>
    <row r="1859" spans="1:12" ht="15" customHeight="1" x14ac:dyDescent="0.25">
      <c r="A1859" s="11" t="s">
        <v>3552</v>
      </c>
      <c r="B1859" s="9"/>
      <c r="C1859" s="2" t="s">
        <v>3553</v>
      </c>
      <c r="D1859" s="2" t="s">
        <v>101</v>
      </c>
      <c r="E1859" s="2" t="s">
        <v>1830</v>
      </c>
      <c r="F1859" s="4"/>
      <c r="G1859" s="17">
        <v>528074.4</v>
      </c>
      <c r="J1859" s="16">
        <f t="shared" si="28"/>
        <v>369652.08</v>
      </c>
      <c r="L1859" s="16">
        <v>528074.4</v>
      </c>
    </row>
    <row r="1860" spans="1:12" ht="15" customHeight="1" x14ac:dyDescent="0.25">
      <c r="A1860" s="11" t="s">
        <v>3554</v>
      </c>
      <c r="B1860" s="9"/>
      <c r="C1860" s="2" t="s">
        <v>3555</v>
      </c>
      <c r="D1860" s="2" t="s">
        <v>101</v>
      </c>
      <c r="E1860" s="2" t="s">
        <v>1830</v>
      </c>
      <c r="F1860" s="4"/>
      <c r="G1860" s="17">
        <v>528074.4</v>
      </c>
      <c r="J1860" s="16">
        <f t="shared" si="28"/>
        <v>369652.08</v>
      </c>
      <c r="L1860" s="16">
        <v>528074.4</v>
      </c>
    </row>
    <row r="1861" spans="1:12" ht="15" customHeight="1" x14ac:dyDescent="0.25">
      <c r="A1861" s="11" t="s">
        <v>3556</v>
      </c>
      <c r="B1861" s="9"/>
      <c r="C1861" s="2" t="s">
        <v>3557</v>
      </c>
      <c r="D1861" s="2" t="s">
        <v>101</v>
      </c>
      <c r="E1861" s="2" t="s">
        <v>1830</v>
      </c>
      <c r="F1861" s="4"/>
      <c r="G1861" s="17">
        <v>203160.3</v>
      </c>
      <c r="J1861" s="16">
        <f t="shared" si="28"/>
        <v>142212.21</v>
      </c>
      <c r="L1861" s="16">
        <v>203160.3</v>
      </c>
    </row>
    <row r="1862" spans="1:12" ht="15" customHeight="1" x14ac:dyDescent="0.25">
      <c r="A1862" s="11" t="s">
        <v>3558</v>
      </c>
      <c r="B1862" s="9"/>
      <c r="C1862" s="2" t="s">
        <v>3559</v>
      </c>
      <c r="D1862" s="2" t="s">
        <v>101</v>
      </c>
      <c r="E1862" s="2" t="s">
        <v>1830</v>
      </c>
      <c r="F1862" s="4"/>
      <c r="G1862" s="17">
        <v>203849.09999999998</v>
      </c>
      <c r="J1862" s="16">
        <f t="shared" si="28"/>
        <v>142694.36999999997</v>
      </c>
      <c r="L1862" s="16">
        <v>203849.09999999998</v>
      </c>
    </row>
    <row r="1863" spans="1:12" ht="15" customHeight="1" x14ac:dyDescent="0.25">
      <c r="A1863" s="11" t="s">
        <v>3560</v>
      </c>
      <c r="B1863" s="9"/>
      <c r="C1863" s="2" t="s">
        <v>3561</v>
      </c>
      <c r="D1863" s="2" t="s">
        <v>101</v>
      </c>
      <c r="E1863" s="2" t="s">
        <v>1830</v>
      </c>
      <c r="F1863" s="4"/>
      <c r="G1863" s="17">
        <v>190332.09999999998</v>
      </c>
      <c r="J1863" s="16">
        <f t="shared" ref="J1863:J1926" si="29">SUM(G1863*0.7)</f>
        <v>133232.46999999997</v>
      </c>
      <c r="L1863" s="16">
        <v>190332.09999999998</v>
      </c>
    </row>
    <row r="1864" spans="1:12" ht="15" customHeight="1" x14ac:dyDescent="0.25">
      <c r="A1864" s="11" t="s">
        <v>3562</v>
      </c>
      <c r="B1864" s="9"/>
      <c r="C1864" s="2" t="s">
        <v>3563</v>
      </c>
      <c r="D1864" s="2" t="s">
        <v>101</v>
      </c>
      <c r="E1864" s="2" t="s">
        <v>1830</v>
      </c>
      <c r="F1864" s="4"/>
      <c r="G1864" s="17">
        <v>188416.19999999998</v>
      </c>
      <c r="J1864" s="16">
        <f t="shared" si="29"/>
        <v>131891.33999999997</v>
      </c>
      <c r="L1864" s="16">
        <v>188416.19999999998</v>
      </c>
    </row>
    <row r="1865" spans="1:12" ht="15" customHeight="1" x14ac:dyDescent="0.25">
      <c r="A1865" s="11" t="s">
        <v>3564</v>
      </c>
      <c r="B1865" s="9"/>
      <c r="C1865" s="2" t="s">
        <v>3565</v>
      </c>
      <c r="D1865" s="2" t="s">
        <v>101</v>
      </c>
      <c r="E1865" s="2" t="s">
        <v>1830</v>
      </c>
      <c r="F1865" s="4"/>
      <c r="G1865" s="17">
        <v>203401.8</v>
      </c>
      <c r="J1865" s="16">
        <f t="shared" si="29"/>
        <v>142381.25999999998</v>
      </c>
      <c r="L1865" s="16">
        <v>203401.8</v>
      </c>
    </row>
    <row r="1866" spans="1:12" ht="15" customHeight="1" x14ac:dyDescent="0.25">
      <c r="A1866" s="11" t="s">
        <v>3566</v>
      </c>
      <c r="B1866" s="9"/>
      <c r="C1866" s="2" t="s">
        <v>3567</v>
      </c>
      <c r="D1866" s="2" t="s">
        <v>101</v>
      </c>
      <c r="E1866" s="2" t="s">
        <v>1830</v>
      </c>
      <c r="F1866" s="4"/>
      <c r="G1866" s="17">
        <v>188307</v>
      </c>
      <c r="J1866" s="16">
        <f t="shared" si="29"/>
        <v>131814.9</v>
      </c>
      <c r="L1866" s="16">
        <v>188307</v>
      </c>
    </row>
    <row r="1867" spans="1:12" ht="15" customHeight="1" x14ac:dyDescent="0.25">
      <c r="A1867" s="11" t="s">
        <v>3568</v>
      </c>
      <c r="B1867" s="9"/>
      <c r="C1867" s="2" t="s">
        <v>3569</v>
      </c>
      <c r="D1867" s="2" t="s">
        <v>101</v>
      </c>
      <c r="E1867" s="2" t="s">
        <v>1830</v>
      </c>
      <c r="F1867" s="4"/>
      <c r="G1867" s="17">
        <v>170812.59999999998</v>
      </c>
      <c r="J1867" s="16">
        <f t="shared" si="29"/>
        <v>119568.81999999998</v>
      </c>
      <c r="L1867" s="16">
        <v>170812.59999999998</v>
      </c>
    </row>
    <row r="1868" spans="1:12" ht="15" customHeight="1" x14ac:dyDescent="0.25">
      <c r="A1868" s="11" t="s">
        <v>3570</v>
      </c>
      <c r="B1868" s="9"/>
      <c r="C1868" s="2" t="s">
        <v>3571</v>
      </c>
      <c r="D1868" s="2" t="s">
        <v>101</v>
      </c>
      <c r="E1868" s="2" t="s">
        <v>1830</v>
      </c>
      <c r="F1868" s="4"/>
      <c r="G1868" s="17">
        <v>202753.59999999998</v>
      </c>
      <c r="J1868" s="16">
        <f t="shared" si="29"/>
        <v>141927.51999999996</v>
      </c>
      <c r="L1868" s="16">
        <v>202753.59999999998</v>
      </c>
    </row>
    <row r="1869" spans="1:12" ht="15" customHeight="1" x14ac:dyDescent="0.25">
      <c r="A1869" s="11" t="s">
        <v>3572</v>
      </c>
      <c r="B1869" s="9"/>
      <c r="C1869" s="2" t="s">
        <v>3573</v>
      </c>
      <c r="D1869" s="2" t="s">
        <v>101</v>
      </c>
      <c r="E1869" s="2" t="s">
        <v>1830</v>
      </c>
      <c r="F1869" s="4"/>
      <c r="G1869" s="17">
        <v>431644.5</v>
      </c>
      <c r="J1869" s="16">
        <f t="shared" si="29"/>
        <v>302151.14999999997</v>
      </c>
      <c r="L1869" s="16">
        <v>431644.5</v>
      </c>
    </row>
    <row r="1870" spans="1:12" ht="15" customHeight="1" x14ac:dyDescent="0.25">
      <c r="A1870" s="11" t="s">
        <v>3574</v>
      </c>
      <c r="B1870" s="9"/>
      <c r="C1870" s="2" t="s">
        <v>3575</v>
      </c>
      <c r="D1870" s="2" t="s">
        <v>101</v>
      </c>
      <c r="E1870" s="2" t="s">
        <v>1830</v>
      </c>
      <c r="F1870" s="4"/>
      <c r="G1870" s="17">
        <v>431644.5</v>
      </c>
      <c r="J1870" s="16">
        <f t="shared" si="29"/>
        <v>302151.14999999997</v>
      </c>
      <c r="L1870" s="16">
        <v>431644.5</v>
      </c>
    </row>
    <row r="1871" spans="1:12" ht="15" customHeight="1" x14ac:dyDescent="0.25">
      <c r="A1871" s="11" t="s">
        <v>3576</v>
      </c>
      <c r="B1871" s="9"/>
      <c r="C1871" s="2" t="s">
        <v>3577</v>
      </c>
      <c r="D1871" s="2" t="s">
        <v>101</v>
      </c>
      <c r="E1871" s="2" t="s">
        <v>1830</v>
      </c>
      <c r="F1871" s="4"/>
      <c r="G1871" s="17">
        <v>183011.5</v>
      </c>
      <c r="J1871" s="16">
        <f t="shared" si="29"/>
        <v>128108.04999999999</v>
      </c>
      <c r="L1871" s="16">
        <v>183011.5</v>
      </c>
    </row>
    <row r="1872" spans="1:12" ht="15" customHeight="1" x14ac:dyDescent="0.25">
      <c r="A1872" s="11" t="s">
        <v>3578</v>
      </c>
      <c r="B1872" s="9"/>
      <c r="C1872" s="2" t="s">
        <v>3579</v>
      </c>
      <c r="D1872" s="2" t="s">
        <v>101</v>
      </c>
      <c r="E1872" s="2" t="s">
        <v>1830</v>
      </c>
      <c r="F1872" s="4"/>
      <c r="G1872" s="17">
        <v>455996.1</v>
      </c>
      <c r="J1872" s="16">
        <f t="shared" si="29"/>
        <v>319197.26999999996</v>
      </c>
      <c r="L1872" s="16">
        <v>455996.1</v>
      </c>
    </row>
    <row r="1873" spans="1:12" ht="15" customHeight="1" x14ac:dyDescent="0.25">
      <c r="A1873" s="11" t="s">
        <v>3580</v>
      </c>
      <c r="B1873" s="9"/>
      <c r="C1873" s="2" t="s">
        <v>3581</v>
      </c>
      <c r="D1873" s="2" t="s">
        <v>101</v>
      </c>
      <c r="E1873" s="2" t="s">
        <v>1830</v>
      </c>
      <c r="F1873" s="4"/>
      <c r="G1873" s="17">
        <v>447053.6</v>
      </c>
      <c r="J1873" s="16">
        <f t="shared" si="29"/>
        <v>312937.51999999996</v>
      </c>
      <c r="L1873" s="16">
        <v>447053.6</v>
      </c>
    </row>
    <row r="1874" spans="1:12" ht="15" customHeight="1" x14ac:dyDescent="0.25">
      <c r="A1874" s="11" t="s">
        <v>3582</v>
      </c>
      <c r="B1874" s="9"/>
      <c r="C1874" s="2" t="s">
        <v>3583</v>
      </c>
      <c r="D1874" s="2" t="s">
        <v>101</v>
      </c>
      <c r="E1874" s="2" t="s">
        <v>1830</v>
      </c>
      <c r="F1874" s="4"/>
      <c r="G1874" s="17">
        <v>337323.69999999995</v>
      </c>
      <c r="J1874" s="16">
        <f t="shared" si="29"/>
        <v>236126.58999999994</v>
      </c>
      <c r="L1874" s="16">
        <v>337323.69999999995</v>
      </c>
    </row>
    <row r="1875" spans="1:12" ht="15" customHeight="1" x14ac:dyDescent="0.25">
      <c r="A1875" s="11" t="s">
        <v>3584</v>
      </c>
      <c r="B1875" s="9"/>
      <c r="C1875" s="2" t="s">
        <v>3585</v>
      </c>
      <c r="D1875" s="2" t="s">
        <v>101</v>
      </c>
      <c r="E1875" s="2" t="s">
        <v>1830</v>
      </c>
      <c r="F1875" s="4"/>
      <c r="G1875" s="17">
        <v>337323.69999999995</v>
      </c>
      <c r="J1875" s="16">
        <f t="shared" si="29"/>
        <v>236126.58999999994</v>
      </c>
      <c r="L1875" s="16">
        <v>337323.69999999995</v>
      </c>
    </row>
    <row r="1876" spans="1:12" ht="15" customHeight="1" x14ac:dyDescent="0.25">
      <c r="A1876" s="11" t="s">
        <v>3586</v>
      </c>
      <c r="B1876" s="9"/>
      <c r="C1876" s="2" t="s">
        <v>3587</v>
      </c>
      <c r="D1876" s="2" t="s">
        <v>101</v>
      </c>
      <c r="E1876" s="2" t="s">
        <v>1830</v>
      </c>
      <c r="F1876" s="4"/>
      <c r="G1876" s="17">
        <v>317965.89999999997</v>
      </c>
      <c r="J1876" s="16">
        <f t="shared" si="29"/>
        <v>222576.12999999998</v>
      </c>
      <c r="L1876" s="16">
        <v>317965.89999999997</v>
      </c>
    </row>
    <row r="1877" spans="1:12" ht="15" customHeight="1" x14ac:dyDescent="0.25">
      <c r="A1877" s="11" t="s">
        <v>3588</v>
      </c>
      <c r="B1877" s="9"/>
      <c r="C1877" s="2" t="s">
        <v>3589</v>
      </c>
      <c r="D1877" s="2" t="s">
        <v>101</v>
      </c>
      <c r="E1877" s="2" t="s">
        <v>1830</v>
      </c>
      <c r="F1877" s="4"/>
      <c r="G1877" s="17">
        <v>317965.89999999997</v>
      </c>
      <c r="J1877" s="16">
        <f t="shared" si="29"/>
        <v>222576.12999999998</v>
      </c>
      <c r="L1877" s="16">
        <v>317965.89999999997</v>
      </c>
    </row>
    <row r="1878" spans="1:12" ht="15" customHeight="1" x14ac:dyDescent="0.25">
      <c r="A1878" s="11" t="s">
        <v>3590</v>
      </c>
      <c r="B1878" s="9"/>
      <c r="C1878" s="2" t="s">
        <v>3591</v>
      </c>
      <c r="D1878" s="2" t="s">
        <v>101</v>
      </c>
      <c r="E1878" s="2" t="s">
        <v>1830</v>
      </c>
      <c r="F1878" s="4"/>
      <c r="G1878" s="17">
        <v>314818</v>
      </c>
      <c r="J1878" s="16">
        <f t="shared" si="29"/>
        <v>220372.59999999998</v>
      </c>
      <c r="L1878" s="16">
        <v>314818</v>
      </c>
    </row>
    <row r="1879" spans="1:12" ht="15" customHeight="1" x14ac:dyDescent="0.25">
      <c r="A1879" s="11" t="s">
        <v>3592</v>
      </c>
      <c r="B1879" s="9"/>
      <c r="C1879" s="2" t="s">
        <v>3593</v>
      </c>
      <c r="D1879" s="2" t="s">
        <v>101</v>
      </c>
      <c r="E1879" s="2" t="s">
        <v>1830</v>
      </c>
      <c r="F1879" s="4"/>
      <c r="G1879" s="17">
        <v>261057.99999999997</v>
      </c>
      <c r="J1879" s="16">
        <f t="shared" si="29"/>
        <v>182740.59999999998</v>
      </c>
      <c r="L1879" s="16">
        <v>261057.99999999997</v>
      </c>
    </row>
    <row r="1880" spans="1:12" ht="15" customHeight="1" x14ac:dyDescent="0.25">
      <c r="A1880" s="11" t="s">
        <v>3594</v>
      </c>
      <c r="B1880" s="9"/>
      <c r="C1880" s="2" t="s">
        <v>3595</v>
      </c>
      <c r="D1880" s="2" t="s">
        <v>101</v>
      </c>
      <c r="E1880" s="2" t="s">
        <v>1830</v>
      </c>
      <c r="F1880" s="4"/>
      <c r="G1880" s="17">
        <v>241495.09999999998</v>
      </c>
      <c r="J1880" s="16">
        <f t="shared" si="29"/>
        <v>169046.56999999998</v>
      </c>
      <c r="L1880" s="16">
        <v>241495.09999999998</v>
      </c>
    </row>
    <row r="1881" spans="1:12" ht="15" customHeight="1" x14ac:dyDescent="0.25">
      <c r="A1881" s="11" t="s">
        <v>3596</v>
      </c>
      <c r="B1881" s="9"/>
      <c r="C1881" s="2" t="s">
        <v>3597</v>
      </c>
      <c r="D1881" s="2" t="s">
        <v>101</v>
      </c>
      <c r="E1881" s="2" t="s">
        <v>1830</v>
      </c>
      <c r="F1881" s="4"/>
      <c r="G1881" s="17">
        <v>239103.19999999998</v>
      </c>
      <c r="J1881" s="16">
        <f t="shared" si="29"/>
        <v>167372.24</v>
      </c>
      <c r="L1881" s="16">
        <v>239103.19999999998</v>
      </c>
    </row>
    <row r="1882" spans="1:12" ht="15" customHeight="1" x14ac:dyDescent="0.25">
      <c r="A1882" s="11" t="s">
        <v>3598</v>
      </c>
      <c r="B1882" s="9"/>
      <c r="C1882" s="2" t="s">
        <v>3599</v>
      </c>
      <c r="D1882" s="2" t="s">
        <v>101</v>
      </c>
      <c r="E1882" s="2" t="s">
        <v>1830</v>
      </c>
      <c r="F1882" s="4"/>
      <c r="G1882" s="17">
        <v>258424.59999999998</v>
      </c>
      <c r="J1882" s="16">
        <f t="shared" si="29"/>
        <v>180897.21999999997</v>
      </c>
      <c r="L1882" s="16">
        <v>258424.59999999998</v>
      </c>
    </row>
    <row r="1883" spans="1:12" ht="15" customHeight="1" x14ac:dyDescent="0.25">
      <c r="A1883" s="11" t="s">
        <v>3600</v>
      </c>
      <c r="B1883" s="9"/>
      <c r="C1883" s="2" t="s">
        <v>3601</v>
      </c>
      <c r="D1883" s="2" t="s">
        <v>101</v>
      </c>
      <c r="E1883" s="2" t="s">
        <v>1830</v>
      </c>
      <c r="F1883" s="4"/>
      <c r="G1883" s="17">
        <v>317965.89999999997</v>
      </c>
      <c r="J1883" s="16">
        <f t="shared" si="29"/>
        <v>222576.12999999998</v>
      </c>
      <c r="L1883" s="16">
        <v>317965.89999999997</v>
      </c>
    </row>
    <row r="1884" spans="1:12" ht="15" customHeight="1" x14ac:dyDescent="0.25">
      <c r="A1884" s="11" t="s">
        <v>3602</v>
      </c>
      <c r="B1884" s="9"/>
      <c r="C1884" s="2" t="s">
        <v>3603</v>
      </c>
      <c r="D1884" s="2" t="s">
        <v>101</v>
      </c>
      <c r="E1884" s="2" t="s">
        <v>1830</v>
      </c>
      <c r="F1884" s="4"/>
      <c r="G1884" s="17">
        <v>199579.8</v>
      </c>
      <c r="J1884" s="16">
        <f t="shared" si="29"/>
        <v>139705.85999999999</v>
      </c>
      <c r="L1884" s="16">
        <v>199579.8</v>
      </c>
    </row>
    <row r="1885" spans="1:12" ht="15" customHeight="1" x14ac:dyDescent="0.25">
      <c r="A1885" s="11" t="s">
        <v>3604</v>
      </c>
      <c r="B1885" s="9"/>
      <c r="C1885" s="2" t="s">
        <v>3605</v>
      </c>
      <c r="D1885" s="2" t="s">
        <v>101</v>
      </c>
      <c r="E1885" s="2" t="s">
        <v>1830</v>
      </c>
      <c r="F1885" s="4"/>
      <c r="G1885" s="17">
        <v>146780.9</v>
      </c>
      <c r="J1885" s="16">
        <f t="shared" si="29"/>
        <v>102746.62999999999</v>
      </c>
      <c r="L1885" s="16">
        <v>146780.9</v>
      </c>
    </row>
    <row r="1886" spans="1:12" ht="15" customHeight="1" x14ac:dyDescent="0.25">
      <c r="A1886" s="11" t="s">
        <v>3606</v>
      </c>
      <c r="B1886" s="9"/>
      <c r="C1886" s="2" t="s">
        <v>3607</v>
      </c>
      <c r="D1886" s="2" t="s">
        <v>101</v>
      </c>
      <c r="E1886" s="2" t="s">
        <v>1830</v>
      </c>
      <c r="F1886" s="4"/>
      <c r="G1886" s="17">
        <v>259479.49999999997</v>
      </c>
      <c r="J1886" s="16">
        <f t="shared" si="29"/>
        <v>181635.64999999997</v>
      </c>
      <c r="L1886" s="16">
        <v>259479.49999999997</v>
      </c>
    </row>
    <row r="1887" spans="1:12" ht="15" customHeight="1" x14ac:dyDescent="0.25">
      <c r="A1887" s="11" t="s">
        <v>3608</v>
      </c>
      <c r="B1887" s="9"/>
      <c r="C1887" s="2" t="s">
        <v>3609</v>
      </c>
      <c r="D1887" s="2" t="s">
        <v>101</v>
      </c>
      <c r="E1887" s="2" t="s">
        <v>1830</v>
      </c>
      <c r="F1887" s="4"/>
      <c r="G1887" s="17">
        <v>191176.3</v>
      </c>
      <c r="J1887" s="16">
        <f t="shared" si="29"/>
        <v>133823.40999999997</v>
      </c>
      <c r="L1887" s="16">
        <v>191176.3</v>
      </c>
    </row>
    <row r="1888" spans="1:12" ht="15" customHeight="1" x14ac:dyDescent="0.25">
      <c r="A1888" s="11" t="s">
        <v>3610</v>
      </c>
      <c r="B1888" s="9"/>
      <c r="C1888" s="2" t="s">
        <v>3611</v>
      </c>
      <c r="D1888" s="2" t="s">
        <v>118</v>
      </c>
      <c r="E1888" s="2" t="s">
        <v>324</v>
      </c>
      <c r="F1888" s="4"/>
      <c r="G1888" s="17">
        <v>32289.599999999999</v>
      </c>
      <c r="J1888" s="16">
        <f t="shared" si="29"/>
        <v>22602.719999999998</v>
      </c>
      <c r="L1888" s="16">
        <v>32289.599999999999</v>
      </c>
    </row>
    <row r="1889" spans="1:12" ht="15" customHeight="1" x14ac:dyDescent="0.25">
      <c r="A1889" s="11" t="s">
        <v>3612</v>
      </c>
      <c r="B1889" s="9"/>
      <c r="C1889" s="2" t="s">
        <v>3613</v>
      </c>
      <c r="D1889" s="2" t="s">
        <v>20</v>
      </c>
      <c r="E1889" s="2" t="s">
        <v>71</v>
      </c>
      <c r="F1889" s="4"/>
      <c r="G1889" s="17">
        <v>8021.2999999999993</v>
      </c>
      <c r="J1889" s="16">
        <f t="shared" si="29"/>
        <v>5614.9099999999989</v>
      </c>
      <c r="L1889" s="16">
        <v>8021.2999999999993</v>
      </c>
    </row>
    <row r="1890" spans="1:12" ht="15" customHeight="1" x14ac:dyDescent="0.25">
      <c r="A1890" s="11" t="s">
        <v>3614</v>
      </c>
      <c r="B1890" s="9"/>
      <c r="C1890" s="2" t="s">
        <v>3615</v>
      </c>
      <c r="D1890" s="2" t="s">
        <v>20</v>
      </c>
      <c r="E1890" s="2" t="s">
        <v>71</v>
      </c>
      <c r="F1890" s="4"/>
      <c r="G1890" s="17">
        <v>5906.5999999999995</v>
      </c>
      <c r="J1890" s="16">
        <f t="shared" si="29"/>
        <v>4134.619999999999</v>
      </c>
      <c r="L1890" s="16">
        <v>5906.5999999999995</v>
      </c>
    </row>
    <row r="1891" spans="1:12" ht="15" customHeight="1" x14ac:dyDescent="0.25">
      <c r="A1891" s="11" t="s">
        <v>3616</v>
      </c>
      <c r="B1891" s="9"/>
      <c r="C1891" s="2" t="s">
        <v>3617</v>
      </c>
      <c r="D1891" s="2" t="s">
        <v>101</v>
      </c>
      <c r="E1891" s="2" t="s">
        <v>3618</v>
      </c>
      <c r="F1891" s="4"/>
      <c r="G1891" s="17">
        <v>15522.499999999998</v>
      </c>
      <c r="J1891" s="16">
        <f t="shared" si="29"/>
        <v>10865.749999999998</v>
      </c>
      <c r="L1891" s="16">
        <v>15522.499999999998</v>
      </c>
    </row>
    <row r="1892" spans="1:12" ht="15" customHeight="1" x14ac:dyDescent="0.25">
      <c r="A1892" s="11" t="s">
        <v>3619</v>
      </c>
      <c r="B1892" s="9"/>
      <c r="C1892" s="2" t="s">
        <v>3620</v>
      </c>
      <c r="D1892" s="2" t="s">
        <v>101</v>
      </c>
      <c r="E1892" s="2" t="s">
        <v>3618</v>
      </c>
      <c r="F1892" s="4"/>
      <c r="G1892" s="17">
        <v>5016.8999999999996</v>
      </c>
      <c r="J1892" s="16">
        <f t="shared" si="29"/>
        <v>3511.8299999999995</v>
      </c>
      <c r="L1892" s="16">
        <v>5016.8999999999996</v>
      </c>
    </row>
    <row r="1893" spans="1:12" ht="15" customHeight="1" x14ac:dyDescent="0.25">
      <c r="A1893" s="11" t="s">
        <v>3621</v>
      </c>
      <c r="B1893" s="9"/>
      <c r="C1893" s="2" t="s">
        <v>3622</v>
      </c>
      <c r="D1893" s="2" t="s">
        <v>20</v>
      </c>
      <c r="E1893" s="2" t="s">
        <v>2379</v>
      </c>
      <c r="F1893" s="4"/>
      <c r="G1893" s="17">
        <v>16828</v>
      </c>
      <c r="J1893" s="16">
        <f t="shared" si="29"/>
        <v>11779.599999999999</v>
      </c>
      <c r="L1893" s="16">
        <v>16828</v>
      </c>
    </row>
    <row r="1894" spans="1:12" ht="15" customHeight="1" x14ac:dyDescent="0.25">
      <c r="A1894" s="11" t="s">
        <v>3623</v>
      </c>
      <c r="B1894" s="9"/>
      <c r="C1894" s="2" t="s">
        <v>3624</v>
      </c>
      <c r="D1894" s="2" t="s">
        <v>20</v>
      </c>
      <c r="E1894" s="2" t="s">
        <v>2379</v>
      </c>
      <c r="F1894" s="4"/>
      <c r="G1894" s="17">
        <v>11956</v>
      </c>
      <c r="J1894" s="16">
        <f t="shared" si="29"/>
        <v>8369.1999999999989</v>
      </c>
      <c r="L1894" s="16">
        <v>11956</v>
      </c>
    </row>
    <row r="1895" spans="1:12" ht="15" customHeight="1" x14ac:dyDescent="0.25">
      <c r="A1895" s="11" t="s">
        <v>3625</v>
      </c>
      <c r="B1895" s="9"/>
      <c r="C1895" s="2" t="s">
        <v>3626</v>
      </c>
      <c r="D1895" s="2" t="s">
        <v>237</v>
      </c>
      <c r="E1895" s="2" t="s">
        <v>2379</v>
      </c>
      <c r="F1895" s="4"/>
      <c r="G1895" s="17">
        <v>9300.1999999999989</v>
      </c>
      <c r="J1895" s="16">
        <f t="shared" si="29"/>
        <v>6510.1399999999985</v>
      </c>
      <c r="L1895" s="16">
        <v>9300.1999999999989</v>
      </c>
    </row>
    <row r="1896" spans="1:12" ht="15" customHeight="1" x14ac:dyDescent="0.25">
      <c r="A1896" s="11" t="s">
        <v>3627</v>
      </c>
      <c r="B1896" s="9"/>
      <c r="C1896" s="2" t="s">
        <v>3628</v>
      </c>
      <c r="D1896" s="2" t="s">
        <v>237</v>
      </c>
      <c r="E1896" s="2" t="s">
        <v>2379</v>
      </c>
      <c r="F1896" s="4"/>
      <c r="G1896" s="17">
        <v>21167.3</v>
      </c>
      <c r="J1896" s="16">
        <f t="shared" si="29"/>
        <v>14817.109999999999</v>
      </c>
      <c r="L1896" s="16">
        <v>21167.3</v>
      </c>
    </row>
    <row r="1897" spans="1:12" ht="15" customHeight="1" x14ac:dyDescent="0.25">
      <c r="A1897" s="11" t="s">
        <v>3629</v>
      </c>
      <c r="B1897" s="9"/>
      <c r="C1897" s="2" t="s">
        <v>3630</v>
      </c>
      <c r="D1897" s="2" t="s">
        <v>101</v>
      </c>
      <c r="E1897" s="2" t="s">
        <v>102</v>
      </c>
      <c r="F1897" s="4"/>
      <c r="G1897" s="17">
        <v>48018.6</v>
      </c>
      <c r="J1897" s="16">
        <f t="shared" si="29"/>
        <v>33613.019999999997</v>
      </c>
      <c r="L1897" s="16">
        <v>48018.6</v>
      </c>
    </row>
    <row r="1898" spans="1:12" ht="15" customHeight="1" x14ac:dyDescent="0.25">
      <c r="A1898" s="11" t="s">
        <v>3631</v>
      </c>
      <c r="B1898" s="9"/>
      <c r="C1898" s="2" t="s">
        <v>3632</v>
      </c>
      <c r="D1898" s="2" t="s">
        <v>101</v>
      </c>
      <c r="E1898" s="2" t="s">
        <v>102</v>
      </c>
      <c r="F1898" s="4"/>
      <c r="G1898" s="17">
        <v>24905.3</v>
      </c>
      <c r="J1898" s="16">
        <f t="shared" si="29"/>
        <v>17433.71</v>
      </c>
      <c r="L1898" s="16">
        <v>24905.3</v>
      </c>
    </row>
    <row r="1899" spans="1:12" ht="15" customHeight="1" x14ac:dyDescent="0.25">
      <c r="A1899" s="11" t="s">
        <v>3633</v>
      </c>
      <c r="B1899" s="9"/>
      <c r="C1899" s="2" t="s">
        <v>3634</v>
      </c>
      <c r="D1899" s="2" t="s">
        <v>101</v>
      </c>
      <c r="E1899" s="2" t="s">
        <v>102</v>
      </c>
      <c r="F1899" s="4"/>
      <c r="G1899" s="17">
        <v>45785.599999999999</v>
      </c>
      <c r="J1899" s="16">
        <f t="shared" si="29"/>
        <v>32049.919999999998</v>
      </c>
      <c r="L1899" s="16">
        <v>45785.599999999999</v>
      </c>
    </row>
    <row r="1900" spans="1:12" ht="15" customHeight="1" x14ac:dyDescent="0.25">
      <c r="A1900" s="11" t="s">
        <v>3635</v>
      </c>
      <c r="B1900" s="9"/>
      <c r="C1900" s="2" t="s">
        <v>3636</v>
      </c>
      <c r="D1900" s="2" t="s">
        <v>101</v>
      </c>
      <c r="E1900" s="2" t="s">
        <v>102</v>
      </c>
      <c r="F1900" s="4"/>
      <c r="G1900" s="17">
        <v>35229.599999999999</v>
      </c>
      <c r="J1900" s="16">
        <f t="shared" si="29"/>
        <v>24660.719999999998</v>
      </c>
      <c r="L1900" s="16">
        <v>35229.599999999999</v>
      </c>
    </row>
    <row r="1901" spans="1:12" ht="15" customHeight="1" x14ac:dyDescent="0.25">
      <c r="A1901" s="11" t="s">
        <v>3637</v>
      </c>
      <c r="B1901" s="9"/>
      <c r="C1901" s="2" t="s">
        <v>3638</v>
      </c>
      <c r="D1901" s="2" t="s">
        <v>101</v>
      </c>
      <c r="E1901" s="2" t="s">
        <v>102</v>
      </c>
      <c r="F1901" s="4"/>
      <c r="G1901" s="17">
        <v>57744.399999999994</v>
      </c>
      <c r="J1901" s="16">
        <f t="shared" si="29"/>
        <v>40421.079999999994</v>
      </c>
      <c r="L1901" s="16">
        <v>57744.399999999994</v>
      </c>
    </row>
    <row r="1902" spans="1:12" ht="15" customHeight="1" x14ac:dyDescent="0.25">
      <c r="A1902" s="11" t="s">
        <v>3639</v>
      </c>
      <c r="B1902" s="9"/>
      <c r="C1902" s="2" t="s">
        <v>3640</v>
      </c>
      <c r="D1902" s="2" t="s">
        <v>101</v>
      </c>
      <c r="E1902" s="2" t="s">
        <v>102</v>
      </c>
      <c r="F1902" s="4"/>
      <c r="G1902" s="17">
        <v>1659</v>
      </c>
      <c r="J1902" s="16">
        <f t="shared" si="29"/>
        <v>1161.3</v>
      </c>
      <c r="L1902" s="16">
        <v>1659</v>
      </c>
    </row>
    <row r="1903" spans="1:12" ht="15" customHeight="1" x14ac:dyDescent="0.25">
      <c r="A1903" s="11" t="s">
        <v>3641</v>
      </c>
      <c r="B1903" s="9"/>
      <c r="C1903" s="2" t="s">
        <v>3642</v>
      </c>
      <c r="D1903" s="2" t="s">
        <v>20</v>
      </c>
      <c r="E1903" s="2" t="s">
        <v>842</v>
      </c>
      <c r="F1903" s="4"/>
      <c r="G1903" s="17">
        <v>17808</v>
      </c>
      <c r="J1903" s="16">
        <f t="shared" si="29"/>
        <v>12465.599999999999</v>
      </c>
      <c r="L1903" s="16">
        <v>17808</v>
      </c>
    </row>
    <row r="1904" spans="1:12" ht="15" customHeight="1" x14ac:dyDescent="0.25">
      <c r="A1904" s="11" t="s">
        <v>3643</v>
      </c>
      <c r="B1904" s="9"/>
      <c r="C1904" s="2" t="s">
        <v>3644</v>
      </c>
      <c r="D1904" s="2" t="s">
        <v>237</v>
      </c>
      <c r="E1904" s="2" t="s">
        <v>102</v>
      </c>
      <c r="F1904" s="4"/>
      <c r="G1904" s="17">
        <v>24453.1</v>
      </c>
      <c r="J1904" s="16">
        <f t="shared" si="29"/>
        <v>17117.169999999998</v>
      </c>
      <c r="L1904" s="16">
        <v>24453.1</v>
      </c>
    </row>
    <row r="1905" spans="1:12" ht="15" customHeight="1" x14ac:dyDescent="0.25">
      <c r="A1905" s="11" t="s">
        <v>3645</v>
      </c>
      <c r="B1905" s="9"/>
      <c r="C1905" s="2" t="s">
        <v>3646</v>
      </c>
      <c r="D1905" s="2" t="s">
        <v>101</v>
      </c>
      <c r="E1905" s="2" t="s">
        <v>102</v>
      </c>
      <c r="F1905" s="4"/>
      <c r="G1905" s="17">
        <v>18387.599999999999</v>
      </c>
      <c r="J1905" s="16">
        <f t="shared" si="29"/>
        <v>12871.319999999998</v>
      </c>
      <c r="L1905" s="16">
        <v>18387.599999999999</v>
      </c>
    </row>
    <row r="1906" spans="1:12" ht="15" customHeight="1" x14ac:dyDescent="0.25">
      <c r="A1906" s="11" t="s">
        <v>3647</v>
      </c>
      <c r="B1906" s="9"/>
      <c r="C1906" s="2" t="s">
        <v>3648</v>
      </c>
      <c r="D1906" s="2" t="s">
        <v>101</v>
      </c>
      <c r="E1906" s="2" t="s">
        <v>102</v>
      </c>
      <c r="F1906" s="4"/>
      <c r="G1906" s="17">
        <v>14954.8</v>
      </c>
      <c r="J1906" s="16">
        <f t="shared" si="29"/>
        <v>10468.359999999999</v>
      </c>
      <c r="L1906" s="16">
        <v>14954.8</v>
      </c>
    </row>
    <row r="1907" spans="1:12" ht="15" customHeight="1" x14ac:dyDescent="0.25">
      <c r="A1907" s="11" t="s">
        <v>3649</v>
      </c>
      <c r="B1907" s="9"/>
      <c r="C1907" s="2" t="s">
        <v>3650</v>
      </c>
      <c r="D1907" s="2" t="s">
        <v>20</v>
      </c>
      <c r="E1907" s="2" t="s">
        <v>44</v>
      </c>
      <c r="F1907" s="4"/>
      <c r="G1907" s="17">
        <v>24670.1</v>
      </c>
      <c r="J1907" s="16">
        <f t="shared" si="29"/>
        <v>17269.069999999996</v>
      </c>
      <c r="L1907" s="16">
        <v>24670.1</v>
      </c>
    </row>
    <row r="1908" spans="1:12" ht="15" customHeight="1" x14ac:dyDescent="0.25">
      <c r="A1908" s="11" t="s">
        <v>3651</v>
      </c>
      <c r="B1908" s="9"/>
      <c r="C1908" s="2" t="s">
        <v>3652</v>
      </c>
      <c r="D1908" s="2" t="s">
        <v>592</v>
      </c>
      <c r="E1908" s="2" t="s">
        <v>8</v>
      </c>
      <c r="F1908" s="4"/>
      <c r="G1908" s="17">
        <v>215.6</v>
      </c>
      <c r="J1908" s="16">
        <f t="shared" si="29"/>
        <v>150.91999999999999</v>
      </c>
      <c r="L1908" s="16">
        <v>215.6</v>
      </c>
    </row>
    <row r="1909" spans="1:12" ht="15" customHeight="1" x14ac:dyDescent="0.25">
      <c r="A1909" s="11" t="s">
        <v>3653</v>
      </c>
      <c r="B1909" s="9"/>
      <c r="C1909" s="2" t="s">
        <v>3654</v>
      </c>
      <c r="D1909" s="2" t="s">
        <v>7</v>
      </c>
      <c r="E1909" s="2" t="s">
        <v>3655</v>
      </c>
      <c r="F1909" s="4"/>
      <c r="G1909" s="17">
        <v>3683.3999999999996</v>
      </c>
      <c r="J1909" s="16">
        <f t="shared" si="29"/>
        <v>2578.3799999999997</v>
      </c>
      <c r="L1909" s="16">
        <v>3683.3999999999996</v>
      </c>
    </row>
    <row r="1910" spans="1:12" ht="15" customHeight="1" x14ac:dyDescent="0.25">
      <c r="A1910" s="11" t="s">
        <v>3656</v>
      </c>
      <c r="B1910" s="9"/>
      <c r="C1910" s="2" t="s">
        <v>3657</v>
      </c>
      <c r="D1910" s="2" t="s">
        <v>7</v>
      </c>
      <c r="E1910" s="2" t="s">
        <v>3655</v>
      </c>
      <c r="F1910" s="4"/>
      <c r="G1910" s="17">
        <v>61567.799999999996</v>
      </c>
      <c r="J1910" s="16">
        <f t="shared" si="29"/>
        <v>43097.459999999992</v>
      </c>
      <c r="L1910" s="16">
        <v>61567.799999999996</v>
      </c>
    </row>
    <row r="1911" spans="1:12" ht="15" customHeight="1" x14ac:dyDescent="0.25">
      <c r="A1911" s="11" t="s">
        <v>3658</v>
      </c>
      <c r="B1911" s="9"/>
      <c r="C1911" s="2" t="s">
        <v>3659</v>
      </c>
      <c r="D1911" s="2" t="s">
        <v>7</v>
      </c>
      <c r="E1911" s="2" t="s">
        <v>3655</v>
      </c>
      <c r="F1911" s="4"/>
      <c r="G1911" s="17">
        <v>16279.199999999999</v>
      </c>
      <c r="J1911" s="16">
        <f t="shared" si="29"/>
        <v>11395.439999999999</v>
      </c>
      <c r="L1911" s="16">
        <v>16279.199999999999</v>
      </c>
    </row>
    <row r="1912" spans="1:12" ht="15" customHeight="1" x14ac:dyDescent="0.25">
      <c r="A1912" s="11" t="s">
        <v>3660</v>
      </c>
      <c r="B1912" s="9"/>
      <c r="C1912" s="2" t="s">
        <v>3661</v>
      </c>
      <c r="D1912" s="2" t="s">
        <v>7</v>
      </c>
      <c r="E1912" s="2" t="s">
        <v>3655</v>
      </c>
      <c r="F1912" s="4"/>
      <c r="G1912" s="17">
        <v>31068.1</v>
      </c>
      <c r="J1912" s="16">
        <f t="shared" si="29"/>
        <v>21747.67</v>
      </c>
      <c r="L1912" s="16">
        <v>31068.1</v>
      </c>
    </row>
    <row r="1913" spans="1:12" ht="15" customHeight="1" x14ac:dyDescent="0.25">
      <c r="A1913" s="11" t="s">
        <v>3662</v>
      </c>
      <c r="B1913" s="9"/>
      <c r="C1913" s="2" t="s">
        <v>3663</v>
      </c>
      <c r="D1913" s="2" t="s">
        <v>7</v>
      </c>
      <c r="E1913" s="2" t="s">
        <v>3655</v>
      </c>
      <c r="F1913" s="4"/>
      <c r="G1913" s="17">
        <v>33621</v>
      </c>
      <c r="J1913" s="16">
        <f t="shared" si="29"/>
        <v>23534.699999999997</v>
      </c>
      <c r="L1913" s="16">
        <v>33621</v>
      </c>
    </row>
    <row r="1914" spans="1:12" ht="15" customHeight="1" x14ac:dyDescent="0.25">
      <c r="A1914" s="11" t="s">
        <v>3664</v>
      </c>
      <c r="B1914" s="9"/>
      <c r="C1914" s="2" t="s">
        <v>3663</v>
      </c>
      <c r="D1914" s="2" t="s">
        <v>7</v>
      </c>
      <c r="E1914" s="2" t="s">
        <v>3655</v>
      </c>
      <c r="F1914" s="4"/>
      <c r="G1914" s="17">
        <v>27244</v>
      </c>
      <c r="J1914" s="16">
        <f t="shared" si="29"/>
        <v>19070.8</v>
      </c>
      <c r="L1914" s="16">
        <v>27244</v>
      </c>
    </row>
    <row r="1915" spans="1:12" ht="15" customHeight="1" x14ac:dyDescent="0.25">
      <c r="A1915" s="11" t="s">
        <v>3665</v>
      </c>
      <c r="B1915" s="9"/>
      <c r="C1915" s="2" t="s">
        <v>3666</v>
      </c>
      <c r="D1915" s="2" t="s">
        <v>7</v>
      </c>
      <c r="E1915" s="2" t="s">
        <v>3655</v>
      </c>
      <c r="F1915" s="4"/>
      <c r="G1915" s="17">
        <v>61773.599999999999</v>
      </c>
      <c r="J1915" s="16">
        <f t="shared" si="29"/>
        <v>43241.52</v>
      </c>
      <c r="L1915" s="16">
        <v>61773.599999999999</v>
      </c>
    </row>
    <row r="1916" spans="1:12" ht="15" customHeight="1" x14ac:dyDescent="0.25">
      <c r="A1916" s="11" t="s">
        <v>3667</v>
      </c>
      <c r="B1916" s="9"/>
      <c r="C1916" s="2" t="s">
        <v>3668</v>
      </c>
      <c r="D1916" s="2" t="s">
        <v>7</v>
      </c>
      <c r="E1916" s="2" t="s">
        <v>3655</v>
      </c>
      <c r="F1916" s="4"/>
      <c r="G1916" s="17">
        <v>63107.1</v>
      </c>
      <c r="J1916" s="16">
        <f t="shared" si="29"/>
        <v>44174.969999999994</v>
      </c>
      <c r="L1916" s="16">
        <v>63107.1</v>
      </c>
    </row>
    <row r="1917" spans="1:12" ht="15" customHeight="1" x14ac:dyDescent="0.25">
      <c r="A1917" s="11" t="s">
        <v>3669</v>
      </c>
      <c r="B1917" s="9"/>
      <c r="C1917" s="2" t="s">
        <v>3670</v>
      </c>
      <c r="D1917" s="2" t="s">
        <v>7</v>
      </c>
      <c r="E1917" s="2" t="s">
        <v>3655</v>
      </c>
      <c r="F1917" s="4"/>
      <c r="G1917" s="17">
        <v>61333.299999999996</v>
      </c>
      <c r="J1917" s="16">
        <f t="shared" si="29"/>
        <v>42933.31</v>
      </c>
      <c r="L1917" s="16">
        <v>61333.299999999996</v>
      </c>
    </row>
    <row r="1918" spans="1:12" ht="15" customHeight="1" x14ac:dyDescent="0.25">
      <c r="A1918" s="11" t="s">
        <v>3671</v>
      </c>
      <c r="B1918" s="9"/>
      <c r="C1918" s="2" t="s">
        <v>3672</v>
      </c>
      <c r="D1918" s="2" t="s">
        <v>7</v>
      </c>
      <c r="E1918" s="2" t="s">
        <v>3655</v>
      </c>
      <c r="F1918" s="4"/>
      <c r="G1918" s="17">
        <v>69690.599999999991</v>
      </c>
      <c r="J1918" s="16">
        <f t="shared" si="29"/>
        <v>48783.419999999991</v>
      </c>
      <c r="L1918" s="16">
        <v>69690.599999999991</v>
      </c>
    </row>
    <row r="1919" spans="1:12" ht="15" customHeight="1" x14ac:dyDescent="0.25">
      <c r="A1919" s="11" t="s">
        <v>3673</v>
      </c>
      <c r="B1919" s="9"/>
      <c r="C1919" s="2" t="s">
        <v>3672</v>
      </c>
      <c r="D1919" s="2" t="s">
        <v>7</v>
      </c>
      <c r="E1919" s="2" t="s">
        <v>3655</v>
      </c>
      <c r="F1919" s="4"/>
      <c r="G1919" s="17">
        <v>69690.599999999991</v>
      </c>
      <c r="J1919" s="16">
        <f t="shared" si="29"/>
        <v>48783.419999999991</v>
      </c>
      <c r="L1919" s="16">
        <v>69690.599999999991</v>
      </c>
    </row>
    <row r="1920" spans="1:12" ht="15" customHeight="1" x14ac:dyDescent="0.25">
      <c r="A1920" s="11" t="s">
        <v>3674</v>
      </c>
      <c r="B1920" s="9"/>
      <c r="C1920" s="2" t="s">
        <v>3675</v>
      </c>
      <c r="D1920" s="2" t="s">
        <v>7</v>
      </c>
      <c r="E1920" s="2" t="s">
        <v>3655</v>
      </c>
      <c r="F1920" s="4"/>
      <c r="G1920" s="17">
        <v>38170.299999999996</v>
      </c>
      <c r="J1920" s="16">
        <f t="shared" si="29"/>
        <v>26719.209999999995</v>
      </c>
      <c r="L1920" s="16">
        <v>38170.299999999996</v>
      </c>
    </row>
    <row r="1921" spans="1:12" ht="15" customHeight="1" x14ac:dyDescent="0.25">
      <c r="A1921" s="11" t="s">
        <v>3676</v>
      </c>
      <c r="B1921" s="9"/>
      <c r="C1921" s="2" t="s">
        <v>3675</v>
      </c>
      <c r="D1921" s="2" t="s">
        <v>7</v>
      </c>
      <c r="E1921" s="2" t="s">
        <v>3655</v>
      </c>
      <c r="F1921" s="4"/>
      <c r="G1921" s="17">
        <v>38170.299999999996</v>
      </c>
      <c r="J1921" s="16">
        <f t="shared" si="29"/>
        <v>26719.209999999995</v>
      </c>
      <c r="L1921" s="16">
        <v>38170.299999999996</v>
      </c>
    </row>
    <row r="1922" spans="1:12" ht="15" customHeight="1" x14ac:dyDescent="0.25">
      <c r="A1922" s="11" t="s">
        <v>3677</v>
      </c>
      <c r="B1922" s="9"/>
      <c r="C1922" s="2" t="s">
        <v>3678</v>
      </c>
      <c r="D1922" s="2" t="s">
        <v>7</v>
      </c>
      <c r="E1922" s="2" t="s">
        <v>3655</v>
      </c>
      <c r="F1922" s="4"/>
      <c r="G1922" s="17">
        <v>50624</v>
      </c>
      <c r="J1922" s="16">
        <f t="shared" si="29"/>
        <v>35436.799999999996</v>
      </c>
      <c r="L1922" s="16">
        <v>50624</v>
      </c>
    </row>
    <row r="1923" spans="1:12" ht="15" customHeight="1" x14ac:dyDescent="0.25">
      <c r="A1923" s="11" t="s">
        <v>3679</v>
      </c>
      <c r="B1923" s="9"/>
      <c r="C1923" s="2" t="s">
        <v>3678</v>
      </c>
      <c r="D1923" s="2" t="s">
        <v>7</v>
      </c>
      <c r="E1923" s="2" t="s">
        <v>3655</v>
      </c>
      <c r="F1923" s="4"/>
      <c r="G1923" s="17">
        <v>50624</v>
      </c>
      <c r="J1923" s="16">
        <f t="shared" si="29"/>
        <v>35436.799999999996</v>
      </c>
      <c r="L1923" s="16">
        <v>50624</v>
      </c>
    </row>
    <row r="1924" spans="1:12" ht="15" customHeight="1" x14ac:dyDescent="0.25">
      <c r="A1924" s="11" t="s">
        <v>3680</v>
      </c>
      <c r="B1924" s="9"/>
      <c r="C1924" s="2" t="s">
        <v>3681</v>
      </c>
      <c r="D1924" s="2" t="s">
        <v>7</v>
      </c>
      <c r="E1924" s="2" t="s">
        <v>3655</v>
      </c>
      <c r="F1924" s="4"/>
      <c r="G1924" s="17">
        <v>52731.7</v>
      </c>
      <c r="J1924" s="16">
        <f t="shared" si="29"/>
        <v>36912.189999999995</v>
      </c>
      <c r="L1924" s="16">
        <v>52731.7</v>
      </c>
    </row>
    <row r="1925" spans="1:12" ht="15" customHeight="1" x14ac:dyDescent="0.25">
      <c r="A1925" s="11" t="s">
        <v>3682</v>
      </c>
      <c r="B1925" s="9"/>
      <c r="C1925" s="2" t="s">
        <v>3681</v>
      </c>
      <c r="D1925" s="2" t="s">
        <v>7</v>
      </c>
      <c r="E1925" s="2" t="s">
        <v>3655</v>
      </c>
      <c r="F1925" s="4"/>
      <c r="G1925" s="17">
        <v>52731.7</v>
      </c>
      <c r="J1925" s="16">
        <f t="shared" si="29"/>
        <v>36912.189999999995</v>
      </c>
      <c r="L1925" s="16">
        <v>52731.7</v>
      </c>
    </row>
    <row r="1926" spans="1:12" ht="15" customHeight="1" x14ac:dyDescent="0.25">
      <c r="A1926" s="11" t="s">
        <v>3683</v>
      </c>
      <c r="B1926" s="9"/>
      <c r="C1926" s="2" t="s">
        <v>3684</v>
      </c>
      <c r="D1926" s="2" t="s">
        <v>7</v>
      </c>
      <c r="E1926" s="2" t="s">
        <v>3655</v>
      </c>
      <c r="F1926" s="4"/>
      <c r="G1926" s="17">
        <v>60146.799999999996</v>
      </c>
      <c r="J1926" s="16">
        <f t="shared" si="29"/>
        <v>42102.759999999995</v>
      </c>
      <c r="L1926" s="16">
        <v>60146.799999999996</v>
      </c>
    </row>
    <row r="1927" spans="1:12" ht="15" customHeight="1" x14ac:dyDescent="0.25">
      <c r="A1927" s="11" t="s">
        <v>3685</v>
      </c>
      <c r="B1927" s="9"/>
      <c r="C1927" s="2" t="s">
        <v>3686</v>
      </c>
      <c r="D1927" s="2" t="s">
        <v>7</v>
      </c>
      <c r="E1927" s="2" t="s">
        <v>3655</v>
      </c>
      <c r="F1927" s="4"/>
      <c r="G1927" s="17">
        <v>69559.7</v>
      </c>
      <c r="J1927" s="16">
        <f t="shared" ref="J1927:J1990" si="30">SUM(G1927*0.7)</f>
        <v>48691.789999999994</v>
      </c>
      <c r="L1927" s="16">
        <v>69559.7</v>
      </c>
    </row>
    <row r="1928" spans="1:12" ht="15" customHeight="1" x14ac:dyDescent="0.25">
      <c r="A1928" s="11" t="s">
        <v>3687</v>
      </c>
      <c r="B1928" s="9"/>
      <c r="C1928" s="2" t="s">
        <v>3688</v>
      </c>
      <c r="D1928" s="2" t="s">
        <v>7</v>
      </c>
      <c r="E1928" s="2" t="s">
        <v>3655</v>
      </c>
      <c r="F1928" s="4"/>
      <c r="G1928" s="17">
        <v>55788.6</v>
      </c>
      <c r="J1928" s="16">
        <f t="shared" si="30"/>
        <v>39052.019999999997</v>
      </c>
      <c r="L1928" s="16">
        <v>55788.6</v>
      </c>
    </row>
    <row r="1929" spans="1:12" ht="15" customHeight="1" x14ac:dyDescent="0.25">
      <c r="A1929" s="11" t="s">
        <v>3689</v>
      </c>
      <c r="B1929" s="9"/>
      <c r="C1929" s="2" t="s">
        <v>3690</v>
      </c>
      <c r="D1929" s="2" t="s">
        <v>7</v>
      </c>
      <c r="E1929" s="2" t="s">
        <v>3655</v>
      </c>
      <c r="F1929" s="4"/>
      <c r="G1929" s="17">
        <v>54329.1</v>
      </c>
      <c r="J1929" s="16">
        <f t="shared" si="30"/>
        <v>38030.369999999995</v>
      </c>
      <c r="L1929" s="16">
        <v>54329.1</v>
      </c>
    </row>
    <row r="1930" spans="1:12" ht="15" customHeight="1" x14ac:dyDescent="0.25">
      <c r="A1930" s="11" t="s">
        <v>3691</v>
      </c>
      <c r="B1930" s="9"/>
      <c r="C1930" s="2" t="s">
        <v>3690</v>
      </c>
      <c r="D1930" s="2" t="s">
        <v>7</v>
      </c>
      <c r="E1930" s="2" t="s">
        <v>3655</v>
      </c>
      <c r="F1930" s="4"/>
      <c r="G1930" s="17">
        <v>54329.1</v>
      </c>
      <c r="J1930" s="16">
        <f t="shared" si="30"/>
        <v>38030.369999999995</v>
      </c>
      <c r="L1930" s="16">
        <v>54329.1</v>
      </c>
    </row>
    <row r="1931" spans="1:12" ht="15" customHeight="1" x14ac:dyDescent="0.25">
      <c r="A1931" s="11" t="s">
        <v>3692</v>
      </c>
      <c r="B1931" s="9"/>
      <c r="C1931" s="2" t="s">
        <v>3693</v>
      </c>
      <c r="D1931" s="2" t="s">
        <v>7</v>
      </c>
      <c r="E1931" s="2" t="s">
        <v>3655</v>
      </c>
      <c r="F1931" s="4"/>
      <c r="G1931" s="17">
        <v>59401.999999999993</v>
      </c>
      <c r="J1931" s="16">
        <f t="shared" si="30"/>
        <v>41581.399999999994</v>
      </c>
      <c r="L1931" s="16">
        <v>59401.999999999993</v>
      </c>
    </row>
    <row r="1932" spans="1:12" ht="15" customHeight="1" x14ac:dyDescent="0.25">
      <c r="A1932" s="11" t="s">
        <v>3694</v>
      </c>
      <c r="B1932" s="9"/>
      <c r="C1932" s="2" t="s">
        <v>3693</v>
      </c>
      <c r="D1932" s="2" t="s">
        <v>7</v>
      </c>
      <c r="E1932" s="2" t="s">
        <v>3655</v>
      </c>
      <c r="F1932" s="4"/>
      <c r="G1932" s="17">
        <v>59401.999999999993</v>
      </c>
      <c r="J1932" s="16">
        <f t="shared" si="30"/>
        <v>41581.399999999994</v>
      </c>
      <c r="L1932" s="16">
        <v>59401.999999999993</v>
      </c>
    </row>
    <row r="1933" spans="1:12" ht="15" customHeight="1" x14ac:dyDescent="0.25">
      <c r="A1933" s="11" t="s">
        <v>3695</v>
      </c>
      <c r="B1933" s="9"/>
      <c r="C1933" s="2" t="s">
        <v>3696</v>
      </c>
      <c r="D1933" s="2" t="s">
        <v>7</v>
      </c>
      <c r="E1933" s="2" t="s">
        <v>3655</v>
      </c>
      <c r="F1933" s="4"/>
      <c r="G1933" s="17">
        <v>31513.3</v>
      </c>
      <c r="J1933" s="16">
        <f t="shared" si="30"/>
        <v>22059.309999999998</v>
      </c>
      <c r="L1933" s="16">
        <v>31513.3</v>
      </c>
    </row>
    <row r="1934" spans="1:12" ht="15" customHeight="1" x14ac:dyDescent="0.25">
      <c r="A1934" s="11" t="s">
        <v>3697</v>
      </c>
      <c r="B1934" s="9"/>
      <c r="C1934" s="2" t="s">
        <v>3696</v>
      </c>
      <c r="D1934" s="2" t="s">
        <v>7</v>
      </c>
      <c r="E1934" s="2" t="s">
        <v>3655</v>
      </c>
      <c r="F1934" s="4"/>
      <c r="G1934" s="17">
        <v>31513.3</v>
      </c>
      <c r="J1934" s="16">
        <f t="shared" si="30"/>
        <v>22059.309999999998</v>
      </c>
      <c r="L1934" s="16">
        <v>31513.3</v>
      </c>
    </row>
    <row r="1935" spans="1:12" ht="15" customHeight="1" x14ac:dyDescent="0.25">
      <c r="A1935" s="11" t="s">
        <v>3698</v>
      </c>
      <c r="B1935" s="9"/>
      <c r="C1935" s="2" t="s">
        <v>3699</v>
      </c>
      <c r="D1935" s="2" t="s">
        <v>7</v>
      </c>
      <c r="E1935" s="2" t="s">
        <v>3655</v>
      </c>
      <c r="F1935" s="4"/>
      <c r="G1935" s="17">
        <v>104639.5</v>
      </c>
      <c r="J1935" s="16">
        <f t="shared" si="30"/>
        <v>73247.649999999994</v>
      </c>
      <c r="L1935" s="16">
        <v>104639.5</v>
      </c>
    </row>
    <row r="1936" spans="1:12" ht="15" customHeight="1" x14ac:dyDescent="0.25">
      <c r="A1936" s="11" t="s">
        <v>3700</v>
      </c>
      <c r="B1936" s="9"/>
      <c r="C1936" s="2" t="s">
        <v>3701</v>
      </c>
      <c r="D1936" s="2" t="s">
        <v>7</v>
      </c>
      <c r="E1936" s="2" t="s">
        <v>3655</v>
      </c>
      <c r="F1936" s="4"/>
      <c r="G1936" s="17">
        <v>28273</v>
      </c>
      <c r="J1936" s="16">
        <f t="shared" si="30"/>
        <v>19791.099999999999</v>
      </c>
      <c r="L1936" s="16">
        <v>28273</v>
      </c>
    </row>
    <row r="1937" spans="1:12" ht="15" customHeight="1" x14ac:dyDescent="0.25">
      <c r="A1937" s="11" t="s">
        <v>3702</v>
      </c>
      <c r="B1937" s="9"/>
      <c r="C1937" s="2" t="s">
        <v>3701</v>
      </c>
      <c r="D1937" s="2" t="s">
        <v>7</v>
      </c>
      <c r="E1937" s="2" t="s">
        <v>3655</v>
      </c>
      <c r="F1937" s="4"/>
      <c r="G1937" s="17">
        <v>28273</v>
      </c>
      <c r="J1937" s="16">
        <f t="shared" si="30"/>
        <v>19791.099999999999</v>
      </c>
      <c r="L1937" s="16">
        <v>28273</v>
      </c>
    </row>
    <row r="1938" spans="1:12" ht="15" customHeight="1" x14ac:dyDescent="0.25">
      <c r="A1938" s="11" t="s">
        <v>3703</v>
      </c>
      <c r="B1938" s="9"/>
      <c r="C1938" s="2" t="s">
        <v>3704</v>
      </c>
      <c r="D1938" s="2" t="s">
        <v>7</v>
      </c>
      <c r="E1938" s="2" t="s">
        <v>3655</v>
      </c>
      <c r="F1938" s="4"/>
      <c r="G1938" s="17">
        <v>28916.999999999996</v>
      </c>
      <c r="J1938" s="16">
        <f t="shared" si="30"/>
        <v>20241.899999999998</v>
      </c>
      <c r="L1938" s="16">
        <v>28916.999999999996</v>
      </c>
    </row>
    <row r="1939" spans="1:12" ht="15" customHeight="1" x14ac:dyDescent="0.25">
      <c r="A1939" s="11" t="s">
        <v>3705</v>
      </c>
      <c r="B1939" s="9"/>
      <c r="C1939" s="2" t="s">
        <v>3706</v>
      </c>
      <c r="D1939" s="2" t="s">
        <v>7</v>
      </c>
      <c r="E1939" s="2" t="s">
        <v>3655</v>
      </c>
      <c r="F1939" s="4"/>
      <c r="G1939" s="17">
        <v>61937.399999999994</v>
      </c>
      <c r="J1939" s="16">
        <f t="shared" si="30"/>
        <v>43356.179999999993</v>
      </c>
      <c r="L1939" s="16">
        <v>61937.399999999994</v>
      </c>
    </row>
    <row r="1940" spans="1:12" ht="15" customHeight="1" x14ac:dyDescent="0.25">
      <c r="A1940" s="11" t="s">
        <v>3707</v>
      </c>
      <c r="B1940" s="9"/>
      <c r="C1940" s="2" t="s">
        <v>3706</v>
      </c>
      <c r="D1940" s="2" t="s">
        <v>7</v>
      </c>
      <c r="E1940" s="2" t="s">
        <v>3655</v>
      </c>
      <c r="F1940" s="4"/>
      <c r="G1940" s="17">
        <v>28273</v>
      </c>
      <c r="J1940" s="16">
        <f t="shared" si="30"/>
        <v>19791.099999999999</v>
      </c>
      <c r="L1940" s="16">
        <v>28273</v>
      </c>
    </row>
    <row r="1941" spans="1:12" ht="15" customHeight="1" x14ac:dyDescent="0.25">
      <c r="A1941" s="11" t="s">
        <v>3708</v>
      </c>
      <c r="B1941" s="9"/>
      <c r="C1941" s="2" t="s">
        <v>3709</v>
      </c>
      <c r="D1941" s="2" t="s">
        <v>7</v>
      </c>
      <c r="E1941" s="2" t="s">
        <v>3655</v>
      </c>
      <c r="F1941" s="4"/>
      <c r="G1941" s="17">
        <v>60494.7</v>
      </c>
      <c r="J1941" s="16">
        <f t="shared" si="30"/>
        <v>42346.289999999994</v>
      </c>
      <c r="L1941" s="16">
        <v>60494.7</v>
      </c>
    </row>
    <row r="1942" spans="1:12" ht="15" customHeight="1" x14ac:dyDescent="0.25">
      <c r="A1942" s="11" t="s">
        <v>3710</v>
      </c>
      <c r="B1942" s="9"/>
      <c r="C1942" s="2" t="s">
        <v>3711</v>
      </c>
      <c r="D1942" s="2" t="s">
        <v>7</v>
      </c>
      <c r="E1942" s="2" t="s">
        <v>3655</v>
      </c>
      <c r="F1942" s="4"/>
      <c r="G1942" s="17">
        <v>28916.999999999996</v>
      </c>
      <c r="J1942" s="16">
        <f t="shared" si="30"/>
        <v>20241.899999999998</v>
      </c>
      <c r="L1942" s="16">
        <v>28916.999999999996</v>
      </c>
    </row>
    <row r="1943" spans="1:12" ht="15" customHeight="1" x14ac:dyDescent="0.25">
      <c r="A1943" s="11" t="s">
        <v>3712</v>
      </c>
      <c r="B1943" s="9"/>
      <c r="C1943" s="2" t="s">
        <v>3713</v>
      </c>
      <c r="D1943" s="2" t="s">
        <v>7</v>
      </c>
      <c r="E1943" s="2" t="s">
        <v>3655</v>
      </c>
      <c r="F1943" s="4"/>
      <c r="G1943" s="17">
        <v>53683</v>
      </c>
      <c r="J1943" s="16">
        <f t="shared" si="30"/>
        <v>37578.1</v>
      </c>
      <c r="L1943" s="16">
        <v>53683</v>
      </c>
    </row>
    <row r="1944" spans="1:12" ht="15" customHeight="1" x14ac:dyDescent="0.25">
      <c r="A1944" s="11" t="s">
        <v>3714</v>
      </c>
      <c r="B1944" s="9"/>
      <c r="C1944" s="2" t="s">
        <v>3713</v>
      </c>
      <c r="D1944" s="2" t="s">
        <v>7</v>
      </c>
      <c r="E1944" s="2" t="s">
        <v>3655</v>
      </c>
      <c r="F1944" s="4"/>
      <c r="G1944" s="17">
        <v>53683</v>
      </c>
      <c r="J1944" s="16">
        <f t="shared" si="30"/>
        <v>37578.1</v>
      </c>
      <c r="L1944" s="16">
        <v>53683</v>
      </c>
    </row>
    <row r="1945" spans="1:12" ht="15" customHeight="1" x14ac:dyDescent="0.25">
      <c r="A1945" s="11" t="s">
        <v>3715</v>
      </c>
      <c r="B1945" s="9"/>
      <c r="C1945" s="2" t="s">
        <v>3716</v>
      </c>
      <c r="D1945" s="2" t="s">
        <v>7</v>
      </c>
      <c r="E1945" s="2" t="s">
        <v>3655</v>
      </c>
      <c r="F1945" s="4"/>
      <c r="G1945" s="17">
        <v>93056.599999999991</v>
      </c>
      <c r="J1945" s="16">
        <f t="shared" si="30"/>
        <v>65139.619999999988</v>
      </c>
      <c r="L1945" s="16">
        <v>93056.599999999991</v>
      </c>
    </row>
    <row r="1946" spans="1:12" ht="15" customHeight="1" x14ac:dyDescent="0.25">
      <c r="A1946" s="11" t="s">
        <v>3717</v>
      </c>
      <c r="B1946" s="9"/>
      <c r="C1946" s="2" t="s">
        <v>3718</v>
      </c>
      <c r="D1946" s="2" t="s">
        <v>7</v>
      </c>
      <c r="E1946" s="2" t="s">
        <v>3655</v>
      </c>
      <c r="F1946" s="4"/>
      <c r="G1946" s="17">
        <v>28273</v>
      </c>
      <c r="J1946" s="16">
        <f t="shared" si="30"/>
        <v>19791.099999999999</v>
      </c>
      <c r="L1946" s="16">
        <v>28273</v>
      </c>
    </row>
    <row r="1947" spans="1:12" ht="15" customHeight="1" x14ac:dyDescent="0.25">
      <c r="A1947" s="11" t="s">
        <v>3719</v>
      </c>
      <c r="B1947" s="9"/>
      <c r="C1947" s="2" t="s">
        <v>3718</v>
      </c>
      <c r="D1947" s="2" t="s">
        <v>7</v>
      </c>
      <c r="E1947" s="2" t="s">
        <v>3655</v>
      </c>
      <c r="F1947" s="4"/>
      <c r="G1947" s="17">
        <v>28273</v>
      </c>
      <c r="J1947" s="16">
        <f t="shared" si="30"/>
        <v>19791.099999999999</v>
      </c>
      <c r="L1947" s="16">
        <v>28273</v>
      </c>
    </row>
    <row r="1948" spans="1:12" ht="15" customHeight="1" x14ac:dyDescent="0.25">
      <c r="A1948" s="11" t="s">
        <v>3720</v>
      </c>
      <c r="B1948" s="9"/>
      <c r="C1948" s="2" t="s">
        <v>3721</v>
      </c>
      <c r="D1948" s="2" t="s">
        <v>7</v>
      </c>
      <c r="E1948" s="2" t="s">
        <v>3655</v>
      </c>
      <c r="F1948" s="4"/>
      <c r="G1948" s="17">
        <v>27447</v>
      </c>
      <c r="J1948" s="16">
        <f t="shared" si="30"/>
        <v>19212.899999999998</v>
      </c>
      <c r="L1948" s="16">
        <v>27447</v>
      </c>
    </row>
    <row r="1949" spans="1:12" ht="15" customHeight="1" x14ac:dyDescent="0.25">
      <c r="A1949" s="11" t="s">
        <v>3722</v>
      </c>
      <c r="B1949" s="9"/>
      <c r="C1949" s="2" t="s">
        <v>3723</v>
      </c>
      <c r="D1949" s="2" t="s">
        <v>7</v>
      </c>
      <c r="E1949" s="2" t="s">
        <v>3655</v>
      </c>
      <c r="F1949" s="4"/>
      <c r="G1949" s="17">
        <v>18013.8</v>
      </c>
      <c r="J1949" s="16">
        <f t="shared" si="30"/>
        <v>12609.659999999998</v>
      </c>
      <c r="L1949" s="16">
        <v>18013.8</v>
      </c>
    </row>
    <row r="1950" spans="1:12" ht="15" customHeight="1" x14ac:dyDescent="0.25">
      <c r="A1950" s="11" t="s">
        <v>3724</v>
      </c>
      <c r="B1950" s="9"/>
      <c r="C1950" s="2" t="s">
        <v>3725</v>
      </c>
      <c r="D1950" s="2" t="s">
        <v>7</v>
      </c>
      <c r="E1950" s="2" t="s">
        <v>3655</v>
      </c>
      <c r="F1950" s="4"/>
      <c r="G1950" s="17">
        <v>37421.299999999996</v>
      </c>
      <c r="J1950" s="16">
        <f t="shared" si="30"/>
        <v>26194.909999999996</v>
      </c>
      <c r="L1950" s="16">
        <v>37421.299999999996</v>
      </c>
    </row>
    <row r="1951" spans="1:12" ht="15" customHeight="1" x14ac:dyDescent="0.25">
      <c r="A1951" s="11" t="s">
        <v>3726</v>
      </c>
      <c r="B1951" s="9"/>
      <c r="C1951" s="2" t="s">
        <v>3727</v>
      </c>
      <c r="D1951" s="2" t="s">
        <v>16</v>
      </c>
      <c r="E1951" s="2" t="s">
        <v>3655</v>
      </c>
      <c r="F1951" s="4"/>
      <c r="G1951" s="17">
        <v>4313.3999999999996</v>
      </c>
      <c r="J1951" s="16">
        <f t="shared" si="30"/>
        <v>3019.3799999999997</v>
      </c>
      <c r="L1951" s="16">
        <v>4313.3999999999996</v>
      </c>
    </row>
    <row r="1952" spans="1:12" ht="15" customHeight="1" x14ac:dyDescent="0.25">
      <c r="A1952" s="11" t="s">
        <v>3728</v>
      </c>
      <c r="B1952" s="9"/>
      <c r="C1952" s="2" t="s">
        <v>3729</v>
      </c>
      <c r="D1952" s="2" t="s">
        <v>16</v>
      </c>
      <c r="E1952" s="2" t="s">
        <v>3655</v>
      </c>
      <c r="F1952" s="4"/>
      <c r="G1952" s="17">
        <v>27258.699999999997</v>
      </c>
      <c r="J1952" s="16">
        <f t="shared" si="30"/>
        <v>19081.089999999997</v>
      </c>
      <c r="L1952" s="16">
        <v>27258.699999999997</v>
      </c>
    </row>
    <row r="1953" spans="1:12" ht="15" customHeight="1" x14ac:dyDescent="0.25">
      <c r="A1953" s="11" t="s">
        <v>3730</v>
      </c>
      <c r="B1953" s="9"/>
      <c r="C1953" s="2" t="s">
        <v>3731</v>
      </c>
      <c r="D1953" s="2" t="s">
        <v>7</v>
      </c>
      <c r="E1953" s="2" t="s">
        <v>3655</v>
      </c>
      <c r="F1953" s="4"/>
      <c r="G1953" s="17">
        <v>50425.2</v>
      </c>
      <c r="J1953" s="16">
        <f t="shared" si="30"/>
        <v>35297.639999999992</v>
      </c>
      <c r="L1953" s="16">
        <v>50425.2</v>
      </c>
    </row>
    <row r="1954" spans="1:12" ht="15" customHeight="1" x14ac:dyDescent="0.25">
      <c r="A1954" s="11" t="s">
        <v>3732</v>
      </c>
      <c r="B1954" s="9"/>
      <c r="C1954" s="2" t="s">
        <v>3733</v>
      </c>
      <c r="D1954" s="2" t="s">
        <v>7</v>
      </c>
      <c r="E1954" s="2" t="s">
        <v>3655</v>
      </c>
      <c r="F1954" s="4"/>
      <c r="G1954" s="17">
        <v>66120.599999999991</v>
      </c>
      <c r="J1954" s="16">
        <f t="shared" si="30"/>
        <v>46284.419999999991</v>
      </c>
      <c r="L1954" s="16">
        <v>66120.599999999991</v>
      </c>
    </row>
    <row r="1955" spans="1:12" ht="15" customHeight="1" x14ac:dyDescent="0.25">
      <c r="A1955" s="11" t="s">
        <v>3734</v>
      </c>
      <c r="B1955" s="9"/>
      <c r="C1955" s="2" t="s">
        <v>3735</v>
      </c>
      <c r="D1955" s="2" t="s">
        <v>7</v>
      </c>
      <c r="E1955" s="2" t="s">
        <v>3655</v>
      </c>
      <c r="F1955" s="4"/>
      <c r="G1955" s="17">
        <v>25060</v>
      </c>
      <c r="J1955" s="16">
        <f t="shared" si="30"/>
        <v>17542</v>
      </c>
      <c r="L1955" s="16">
        <v>25060</v>
      </c>
    </row>
    <row r="1956" spans="1:12" ht="15" customHeight="1" x14ac:dyDescent="0.25">
      <c r="A1956" s="11" t="s">
        <v>3736</v>
      </c>
      <c r="B1956" s="9"/>
      <c r="C1956" s="2" t="s">
        <v>3735</v>
      </c>
      <c r="D1956" s="2" t="s">
        <v>7</v>
      </c>
      <c r="E1956" s="2" t="s">
        <v>3655</v>
      </c>
      <c r="F1956" s="4"/>
      <c r="G1956" s="17">
        <v>25479.3</v>
      </c>
      <c r="J1956" s="16">
        <f t="shared" si="30"/>
        <v>17835.509999999998</v>
      </c>
      <c r="L1956" s="16">
        <v>25479.3</v>
      </c>
    </row>
    <row r="1957" spans="1:12" ht="15" customHeight="1" x14ac:dyDescent="0.25">
      <c r="A1957" s="11" t="s">
        <v>3737</v>
      </c>
      <c r="B1957" s="9"/>
      <c r="C1957" s="2" t="s">
        <v>3738</v>
      </c>
      <c r="D1957" s="2" t="s">
        <v>7</v>
      </c>
      <c r="E1957" s="2" t="s">
        <v>3655</v>
      </c>
      <c r="F1957" s="4"/>
      <c r="G1957" s="17">
        <v>72897.299999999988</v>
      </c>
      <c r="J1957" s="16">
        <f t="shared" si="30"/>
        <v>51028.109999999986</v>
      </c>
      <c r="L1957" s="16">
        <v>72897.299999999988</v>
      </c>
    </row>
    <row r="1958" spans="1:12" ht="15" customHeight="1" x14ac:dyDescent="0.25">
      <c r="A1958" s="11" t="s">
        <v>3739</v>
      </c>
      <c r="B1958" s="9"/>
      <c r="C1958" s="2" t="s">
        <v>3738</v>
      </c>
      <c r="D1958" s="2" t="s">
        <v>7</v>
      </c>
      <c r="E1958" s="2" t="s">
        <v>3655</v>
      </c>
      <c r="F1958" s="4"/>
      <c r="G1958" s="17">
        <v>72897.299999999988</v>
      </c>
      <c r="J1958" s="16">
        <f t="shared" si="30"/>
        <v>51028.109999999986</v>
      </c>
      <c r="L1958" s="16">
        <v>72897.299999999988</v>
      </c>
    </row>
    <row r="1959" spans="1:12" ht="15" customHeight="1" x14ac:dyDescent="0.25">
      <c r="A1959" s="11" t="s">
        <v>3740</v>
      </c>
      <c r="B1959" s="9"/>
      <c r="C1959" s="2" t="s">
        <v>3741</v>
      </c>
      <c r="D1959" s="2" t="s">
        <v>7</v>
      </c>
      <c r="E1959" s="2" t="s">
        <v>3655</v>
      </c>
      <c r="F1959" s="4"/>
      <c r="G1959" s="17">
        <v>69031.899999999994</v>
      </c>
      <c r="J1959" s="16">
        <f t="shared" si="30"/>
        <v>48322.329999999994</v>
      </c>
      <c r="L1959" s="16">
        <v>69031.899999999994</v>
      </c>
    </row>
    <row r="1960" spans="1:12" ht="15" customHeight="1" x14ac:dyDescent="0.25">
      <c r="A1960" s="11" t="s">
        <v>3742</v>
      </c>
      <c r="B1960" s="9"/>
      <c r="C1960" s="2" t="s">
        <v>3741</v>
      </c>
      <c r="D1960" s="2" t="s">
        <v>7</v>
      </c>
      <c r="E1960" s="2" t="s">
        <v>3655</v>
      </c>
      <c r="F1960" s="4"/>
      <c r="G1960" s="17">
        <v>69031.899999999994</v>
      </c>
      <c r="J1960" s="16">
        <f t="shared" si="30"/>
        <v>48322.329999999994</v>
      </c>
      <c r="L1960" s="16">
        <v>69031.899999999994</v>
      </c>
    </row>
    <row r="1961" spans="1:12" ht="15" customHeight="1" x14ac:dyDescent="0.25">
      <c r="A1961" s="11" t="s">
        <v>3743</v>
      </c>
      <c r="B1961" s="9"/>
      <c r="C1961" s="2" t="s">
        <v>3744</v>
      </c>
      <c r="D1961" s="2" t="s">
        <v>7</v>
      </c>
      <c r="E1961" s="2" t="s">
        <v>3655</v>
      </c>
      <c r="F1961" s="4"/>
      <c r="G1961" s="17">
        <v>25704</v>
      </c>
      <c r="J1961" s="16">
        <f t="shared" si="30"/>
        <v>17992.8</v>
      </c>
      <c r="L1961" s="16">
        <v>25704</v>
      </c>
    </row>
    <row r="1962" spans="1:12" ht="15" customHeight="1" x14ac:dyDescent="0.25">
      <c r="A1962" s="11" t="s">
        <v>3745</v>
      </c>
      <c r="B1962" s="9"/>
      <c r="C1962" s="2" t="s">
        <v>3746</v>
      </c>
      <c r="D1962" s="2" t="s">
        <v>7</v>
      </c>
      <c r="E1962" s="2" t="s">
        <v>3655</v>
      </c>
      <c r="F1962" s="4"/>
      <c r="G1962" s="17">
        <v>28916.999999999996</v>
      </c>
      <c r="J1962" s="16">
        <f t="shared" si="30"/>
        <v>20241.899999999998</v>
      </c>
      <c r="L1962" s="16">
        <v>28916.999999999996</v>
      </c>
    </row>
    <row r="1963" spans="1:12" ht="15" customHeight="1" x14ac:dyDescent="0.25">
      <c r="A1963" s="11" t="s">
        <v>3747</v>
      </c>
      <c r="B1963" s="9"/>
      <c r="C1963" s="2" t="s">
        <v>3748</v>
      </c>
      <c r="D1963" s="2" t="s">
        <v>7</v>
      </c>
      <c r="E1963" s="2" t="s">
        <v>3655</v>
      </c>
      <c r="F1963" s="4"/>
      <c r="G1963" s="17">
        <v>64341.899999999994</v>
      </c>
      <c r="J1963" s="16">
        <f t="shared" si="30"/>
        <v>45039.329999999994</v>
      </c>
      <c r="L1963" s="16">
        <v>64341.899999999994</v>
      </c>
    </row>
    <row r="1964" spans="1:12" ht="15" customHeight="1" x14ac:dyDescent="0.25">
      <c r="A1964" s="11" t="s">
        <v>3749</v>
      </c>
      <c r="B1964" s="9"/>
      <c r="C1964" s="2" t="s">
        <v>3750</v>
      </c>
      <c r="D1964" s="2" t="s">
        <v>7</v>
      </c>
      <c r="E1964" s="2" t="s">
        <v>3655</v>
      </c>
      <c r="F1964" s="4"/>
      <c r="G1964" s="17">
        <v>48439.299999999996</v>
      </c>
      <c r="J1964" s="16">
        <f t="shared" si="30"/>
        <v>33907.509999999995</v>
      </c>
      <c r="L1964" s="16">
        <v>48439.299999999996</v>
      </c>
    </row>
    <row r="1965" spans="1:12" ht="15" customHeight="1" x14ac:dyDescent="0.25">
      <c r="A1965" s="11" t="s">
        <v>3751</v>
      </c>
      <c r="B1965" s="9"/>
      <c r="C1965" s="2" t="s">
        <v>3750</v>
      </c>
      <c r="D1965" s="2" t="s">
        <v>7</v>
      </c>
      <c r="E1965" s="2" t="s">
        <v>3655</v>
      </c>
      <c r="F1965" s="4"/>
      <c r="G1965" s="17">
        <v>48439.299999999996</v>
      </c>
      <c r="J1965" s="16">
        <f t="shared" si="30"/>
        <v>33907.509999999995</v>
      </c>
      <c r="L1965" s="16">
        <v>48439.299999999996</v>
      </c>
    </row>
    <row r="1966" spans="1:12" ht="15" customHeight="1" x14ac:dyDescent="0.25">
      <c r="A1966" s="11" t="s">
        <v>3752</v>
      </c>
      <c r="B1966" s="9"/>
      <c r="C1966" s="2" t="s">
        <v>3753</v>
      </c>
      <c r="D1966" s="2" t="s">
        <v>7</v>
      </c>
      <c r="E1966" s="2" t="s">
        <v>3655</v>
      </c>
      <c r="F1966" s="4"/>
      <c r="G1966" s="17">
        <v>0</v>
      </c>
      <c r="J1966" s="16">
        <f t="shared" si="30"/>
        <v>0</v>
      </c>
      <c r="L1966" s="16">
        <v>0</v>
      </c>
    </row>
    <row r="1967" spans="1:12" ht="15" customHeight="1" x14ac:dyDescent="0.25">
      <c r="A1967" s="11" t="s">
        <v>3754</v>
      </c>
      <c r="B1967" s="9"/>
      <c r="C1967" s="2" t="s">
        <v>3753</v>
      </c>
      <c r="D1967" s="2" t="s">
        <v>7</v>
      </c>
      <c r="E1967" s="2" t="s">
        <v>3655</v>
      </c>
      <c r="F1967" s="4"/>
      <c r="G1967" s="17">
        <v>0</v>
      </c>
      <c r="J1967" s="16">
        <f t="shared" si="30"/>
        <v>0</v>
      </c>
      <c r="L1967" s="16">
        <v>0</v>
      </c>
    </row>
    <row r="1968" spans="1:12" ht="15" customHeight="1" x14ac:dyDescent="0.25">
      <c r="A1968" s="11" t="s">
        <v>3755</v>
      </c>
      <c r="B1968" s="9"/>
      <c r="C1968" s="2" t="s">
        <v>3756</v>
      </c>
      <c r="D1968" s="2" t="s">
        <v>7</v>
      </c>
      <c r="E1968" s="2" t="s">
        <v>3655</v>
      </c>
      <c r="F1968" s="4"/>
      <c r="G1968" s="17">
        <v>31487.399999999998</v>
      </c>
      <c r="J1968" s="16">
        <f t="shared" si="30"/>
        <v>22041.179999999997</v>
      </c>
      <c r="L1968" s="16">
        <v>31487.399999999998</v>
      </c>
    </row>
    <row r="1969" spans="1:12" ht="15" customHeight="1" x14ac:dyDescent="0.25">
      <c r="A1969" s="11" t="s">
        <v>3757</v>
      </c>
      <c r="B1969" s="9"/>
      <c r="C1969" s="2" t="s">
        <v>3758</v>
      </c>
      <c r="D1969" s="2" t="s">
        <v>7</v>
      </c>
      <c r="E1969" s="2" t="s">
        <v>3655</v>
      </c>
      <c r="F1969" s="4"/>
      <c r="G1969" s="17">
        <v>25060</v>
      </c>
      <c r="J1969" s="16">
        <f t="shared" si="30"/>
        <v>17542</v>
      </c>
      <c r="L1969" s="16">
        <v>25060</v>
      </c>
    </row>
    <row r="1970" spans="1:12" ht="15" customHeight="1" x14ac:dyDescent="0.25">
      <c r="A1970" s="11" t="s">
        <v>3759</v>
      </c>
      <c r="B1970" s="9"/>
      <c r="C1970" s="2" t="s">
        <v>3760</v>
      </c>
      <c r="D1970" s="2" t="s">
        <v>7</v>
      </c>
      <c r="E1970" s="2" t="s">
        <v>3655</v>
      </c>
      <c r="F1970" s="4"/>
      <c r="G1970" s="17">
        <v>28916.999999999996</v>
      </c>
      <c r="J1970" s="16">
        <f t="shared" si="30"/>
        <v>20241.899999999998</v>
      </c>
      <c r="L1970" s="16">
        <v>28916.999999999996</v>
      </c>
    </row>
    <row r="1971" spans="1:12" ht="15" customHeight="1" x14ac:dyDescent="0.25">
      <c r="A1971" s="11" t="s">
        <v>3761</v>
      </c>
      <c r="B1971" s="9"/>
      <c r="C1971" s="2" t="s">
        <v>3762</v>
      </c>
      <c r="D1971" s="2" t="s">
        <v>7</v>
      </c>
      <c r="E1971" s="2" t="s">
        <v>3655</v>
      </c>
      <c r="F1971" s="4"/>
      <c r="G1971" s="17">
        <v>17945.899999999998</v>
      </c>
      <c r="J1971" s="16">
        <f t="shared" si="30"/>
        <v>12562.129999999997</v>
      </c>
      <c r="L1971" s="16">
        <v>17945.899999999998</v>
      </c>
    </row>
    <row r="1972" spans="1:12" ht="15" customHeight="1" x14ac:dyDescent="0.25">
      <c r="A1972" s="11" t="s">
        <v>3763</v>
      </c>
      <c r="B1972" s="9"/>
      <c r="C1972" s="2" t="s">
        <v>3764</v>
      </c>
      <c r="D1972" s="2" t="s">
        <v>7</v>
      </c>
      <c r="E1972" s="2" t="s">
        <v>3655</v>
      </c>
      <c r="F1972" s="4"/>
      <c r="G1972" s="17">
        <v>26504.1</v>
      </c>
      <c r="J1972" s="16">
        <f t="shared" si="30"/>
        <v>18552.87</v>
      </c>
      <c r="L1972" s="16">
        <v>26504.1</v>
      </c>
    </row>
    <row r="1973" spans="1:12" ht="15" customHeight="1" x14ac:dyDescent="0.25">
      <c r="A1973" s="11" t="s">
        <v>3765</v>
      </c>
      <c r="B1973" s="9"/>
      <c r="C1973" s="2" t="s">
        <v>3766</v>
      </c>
      <c r="D1973" s="2" t="s">
        <v>7</v>
      </c>
      <c r="E1973" s="2" t="s">
        <v>3655</v>
      </c>
      <c r="F1973" s="4"/>
      <c r="G1973" s="17">
        <v>41850.899999999994</v>
      </c>
      <c r="J1973" s="16">
        <f t="shared" si="30"/>
        <v>29295.629999999994</v>
      </c>
      <c r="L1973" s="16">
        <v>41850.899999999994</v>
      </c>
    </row>
    <row r="1974" spans="1:12" ht="15" customHeight="1" x14ac:dyDescent="0.25">
      <c r="A1974" s="11" t="s">
        <v>3767</v>
      </c>
      <c r="B1974" s="9"/>
      <c r="C1974" s="2" t="s">
        <v>3768</v>
      </c>
      <c r="D1974" s="2" t="s">
        <v>7</v>
      </c>
      <c r="E1974" s="2" t="s">
        <v>3655</v>
      </c>
      <c r="F1974" s="4"/>
      <c r="G1974" s="17">
        <v>11027.099999999999</v>
      </c>
      <c r="J1974" s="16">
        <f t="shared" si="30"/>
        <v>7718.9699999999984</v>
      </c>
      <c r="L1974" s="16">
        <v>11027.099999999999</v>
      </c>
    </row>
    <row r="1975" spans="1:12" ht="15" customHeight="1" x14ac:dyDescent="0.25">
      <c r="A1975" s="11" t="s">
        <v>3769</v>
      </c>
      <c r="B1975" s="9"/>
      <c r="C1975" s="2" t="s">
        <v>3770</v>
      </c>
      <c r="D1975" s="2" t="s">
        <v>237</v>
      </c>
      <c r="E1975" s="2" t="s">
        <v>3655</v>
      </c>
      <c r="F1975" s="4"/>
      <c r="G1975" s="17">
        <v>32872</v>
      </c>
      <c r="J1975" s="16">
        <f t="shared" si="30"/>
        <v>23010.399999999998</v>
      </c>
      <c r="L1975" s="16">
        <v>32872</v>
      </c>
    </row>
    <row r="1976" spans="1:12" ht="15" customHeight="1" x14ac:dyDescent="0.25">
      <c r="A1976" s="11" t="s">
        <v>3771</v>
      </c>
      <c r="B1976" s="9"/>
      <c r="C1976" s="2" t="s">
        <v>3772</v>
      </c>
      <c r="D1976" s="2" t="s">
        <v>7</v>
      </c>
      <c r="E1976" s="2" t="s">
        <v>3655</v>
      </c>
      <c r="F1976" s="4"/>
      <c r="G1976" s="17">
        <v>15969.8</v>
      </c>
      <c r="J1976" s="16">
        <f t="shared" si="30"/>
        <v>11178.859999999999</v>
      </c>
      <c r="L1976" s="16">
        <v>15969.8</v>
      </c>
    </row>
    <row r="1977" spans="1:12" ht="15" customHeight="1" x14ac:dyDescent="0.25">
      <c r="A1977" s="11" t="s">
        <v>3773</v>
      </c>
      <c r="B1977" s="9"/>
      <c r="C1977" s="2" t="s">
        <v>3774</v>
      </c>
      <c r="D1977" s="2" t="s">
        <v>7</v>
      </c>
      <c r="E1977" s="2" t="s">
        <v>3655</v>
      </c>
      <c r="F1977" s="4"/>
      <c r="G1977" s="17">
        <v>15947.4</v>
      </c>
      <c r="J1977" s="16">
        <f t="shared" si="30"/>
        <v>11163.179999999998</v>
      </c>
      <c r="L1977" s="16">
        <v>15947.4</v>
      </c>
    </row>
    <row r="1978" spans="1:12" ht="15" customHeight="1" x14ac:dyDescent="0.25">
      <c r="A1978" s="11" t="s">
        <v>3775</v>
      </c>
      <c r="B1978" s="9"/>
      <c r="C1978" s="2" t="s">
        <v>3776</v>
      </c>
      <c r="D1978" s="2" t="s">
        <v>16</v>
      </c>
      <c r="E1978" s="2" t="s">
        <v>3655</v>
      </c>
      <c r="F1978" s="4"/>
      <c r="G1978" s="17">
        <v>18169.899999999998</v>
      </c>
      <c r="J1978" s="16">
        <f t="shared" si="30"/>
        <v>12718.929999999998</v>
      </c>
      <c r="L1978" s="16">
        <v>18169.899999999998</v>
      </c>
    </row>
    <row r="1979" spans="1:12" ht="15" customHeight="1" x14ac:dyDescent="0.25">
      <c r="A1979" s="11" t="s">
        <v>3777</v>
      </c>
      <c r="B1979" s="9"/>
      <c r="C1979" s="2" t="s">
        <v>3778</v>
      </c>
      <c r="D1979" s="2" t="s">
        <v>16</v>
      </c>
      <c r="E1979" s="2" t="s">
        <v>3655</v>
      </c>
      <c r="F1979" s="4"/>
      <c r="G1979" s="17">
        <v>29971.199999999997</v>
      </c>
      <c r="J1979" s="16">
        <f t="shared" si="30"/>
        <v>20979.839999999997</v>
      </c>
      <c r="L1979" s="16">
        <v>29971.199999999997</v>
      </c>
    </row>
    <row r="1980" spans="1:12" ht="15" customHeight="1" x14ac:dyDescent="0.25">
      <c r="A1980" s="11" t="s">
        <v>3779</v>
      </c>
      <c r="B1980" s="9"/>
      <c r="C1980" s="2" t="s">
        <v>3780</v>
      </c>
      <c r="D1980" s="2" t="s">
        <v>237</v>
      </c>
      <c r="E1980" s="2" t="s">
        <v>3655</v>
      </c>
      <c r="F1980" s="4"/>
      <c r="G1980" s="17">
        <v>2486.3999999999996</v>
      </c>
      <c r="J1980" s="16">
        <f t="shared" si="30"/>
        <v>1740.4799999999996</v>
      </c>
      <c r="L1980" s="16">
        <v>2486.3999999999996</v>
      </c>
    </row>
    <row r="1981" spans="1:12" ht="15" customHeight="1" x14ac:dyDescent="0.25">
      <c r="A1981" s="11" t="s">
        <v>3781</v>
      </c>
      <c r="B1981" s="9"/>
      <c r="C1981" s="2" t="s">
        <v>3782</v>
      </c>
      <c r="D1981" s="2" t="s">
        <v>419</v>
      </c>
      <c r="E1981" s="2" t="s">
        <v>98</v>
      </c>
      <c r="F1981" s="4"/>
      <c r="G1981" s="17">
        <v>437.5</v>
      </c>
      <c r="J1981" s="16">
        <f t="shared" si="30"/>
        <v>306.25</v>
      </c>
      <c r="L1981" s="16">
        <v>437.5</v>
      </c>
    </row>
    <row r="1982" spans="1:12" ht="15" customHeight="1" x14ac:dyDescent="0.25">
      <c r="A1982" s="11" t="s">
        <v>3783</v>
      </c>
      <c r="B1982" s="9"/>
      <c r="C1982" s="2" t="s">
        <v>3784</v>
      </c>
      <c r="D1982" s="2" t="s">
        <v>419</v>
      </c>
      <c r="E1982" s="2" t="s">
        <v>98</v>
      </c>
      <c r="F1982" s="4"/>
      <c r="G1982" s="17">
        <v>832.3</v>
      </c>
      <c r="J1982" s="16">
        <f t="shared" si="30"/>
        <v>582.6099999999999</v>
      </c>
      <c r="L1982" s="16">
        <v>832.3</v>
      </c>
    </row>
    <row r="1983" spans="1:12" ht="15" customHeight="1" x14ac:dyDescent="0.25">
      <c r="A1983" s="11" t="s">
        <v>3785</v>
      </c>
      <c r="B1983" s="9"/>
      <c r="C1983" s="2" t="s">
        <v>3786</v>
      </c>
      <c r="D1983" s="2" t="s">
        <v>97</v>
      </c>
      <c r="E1983" s="2" t="s">
        <v>98</v>
      </c>
      <c r="F1983" s="4"/>
      <c r="G1983" s="17">
        <v>123.89999999999999</v>
      </c>
      <c r="J1983" s="16">
        <f t="shared" si="30"/>
        <v>86.72999999999999</v>
      </c>
      <c r="L1983" s="16">
        <v>123.89999999999999</v>
      </c>
    </row>
    <row r="1984" spans="1:12" ht="15" customHeight="1" x14ac:dyDescent="0.25">
      <c r="A1984" s="11" t="s">
        <v>3787</v>
      </c>
      <c r="B1984" s="9"/>
      <c r="C1984" s="2" t="s">
        <v>3788</v>
      </c>
      <c r="D1984" s="2" t="s">
        <v>20</v>
      </c>
      <c r="E1984" s="2" t="s">
        <v>3789</v>
      </c>
      <c r="F1984" s="4"/>
      <c r="G1984" s="17">
        <v>3755.4999999999995</v>
      </c>
      <c r="J1984" s="16">
        <f t="shared" si="30"/>
        <v>2628.8499999999995</v>
      </c>
      <c r="L1984" s="16">
        <v>3755.4999999999995</v>
      </c>
    </row>
    <row r="1985" spans="1:12" ht="15" customHeight="1" x14ac:dyDescent="0.25">
      <c r="A1985" s="11" t="s">
        <v>3790</v>
      </c>
      <c r="B1985" s="9"/>
      <c r="C1985" s="2" t="s">
        <v>3788</v>
      </c>
      <c r="D1985" s="2" t="s">
        <v>20</v>
      </c>
      <c r="E1985" s="2" t="s">
        <v>3789</v>
      </c>
      <c r="F1985" s="4"/>
      <c r="G1985" s="17">
        <v>1912.3999999999999</v>
      </c>
      <c r="J1985" s="16">
        <f t="shared" si="30"/>
        <v>1338.6799999999998</v>
      </c>
      <c r="L1985" s="16">
        <v>1912.3999999999999</v>
      </c>
    </row>
    <row r="1986" spans="1:12" ht="15" customHeight="1" x14ac:dyDescent="0.25">
      <c r="A1986" s="11" t="s">
        <v>3791</v>
      </c>
      <c r="B1986" s="9"/>
      <c r="C1986" s="2" t="s">
        <v>3792</v>
      </c>
      <c r="D1986" s="2" t="s">
        <v>20</v>
      </c>
      <c r="E1986" s="2" t="s">
        <v>3789</v>
      </c>
      <c r="F1986" s="4"/>
      <c r="G1986" s="17">
        <v>1731.1</v>
      </c>
      <c r="J1986" s="16">
        <f t="shared" si="30"/>
        <v>1211.7699999999998</v>
      </c>
      <c r="L1986" s="16">
        <v>1731.1</v>
      </c>
    </row>
    <row r="1987" spans="1:12" ht="15" customHeight="1" x14ac:dyDescent="0.25">
      <c r="A1987" s="11" t="s">
        <v>3793</v>
      </c>
      <c r="B1987" s="9"/>
      <c r="C1987" s="2" t="s">
        <v>3794</v>
      </c>
      <c r="D1987" s="2" t="s">
        <v>20</v>
      </c>
      <c r="E1987" s="2" t="s">
        <v>3789</v>
      </c>
      <c r="F1987" s="4"/>
      <c r="G1987" s="17">
        <v>3485.2999999999997</v>
      </c>
      <c r="J1987" s="16">
        <f t="shared" si="30"/>
        <v>2439.7099999999996</v>
      </c>
      <c r="L1987" s="16">
        <v>3485.2999999999997</v>
      </c>
    </row>
    <row r="1988" spans="1:12" ht="15" customHeight="1" x14ac:dyDescent="0.25">
      <c r="A1988" s="11" t="s">
        <v>3795</v>
      </c>
      <c r="B1988" s="9"/>
      <c r="C1988" s="2" t="s">
        <v>3794</v>
      </c>
      <c r="D1988" s="2" t="s">
        <v>20</v>
      </c>
      <c r="E1988" s="2" t="s">
        <v>3789</v>
      </c>
      <c r="F1988" s="4"/>
      <c r="G1988" s="17">
        <v>2068.5</v>
      </c>
      <c r="J1988" s="16">
        <f t="shared" si="30"/>
        <v>1447.9499999999998</v>
      </c>
      <c r="L1988" s="16">
        <v>2068.5</v>
      </c>
    </row>
    <row r="1989" spans="1:12" ht="15" customHeight="1" x14ac:dyDescent="0.25">
      <c r="A1989" s="11" t="s">
        <v>3796</v>
      </c>
      <c r="B1989" s="9"/>
      <c r="C1989" s="2" t="s">
        <v>3797</v>
      </c>
      <c r="D1989" s="2" t="s">
        <v>20</v>
      </c>
      <c r="E1989" s="2" t="s">
        <v>3789</v>
      </c>
      <c r="F1989" s="4"/>
      <c r="G1989" s="17">
        <v>3626.7</v>
      </c>
      <c r="J1989" s="16">
        <f t="shared" si="30"/>
        <v>2538.6899999999996</v>
      </c>
      <c r="L1989" s="16">
        <v>3626.7</v>
      </c>
    </row>
    <row r="1990" spans="1:12" ht="15" customHeight="1" x14ac:dyDescent="0.25">
      <c r="A1990" s="11" t="s">
        <v>3798</v>
      </c>
      <c r="B1990" s="9"/>
      <c r="C1990" s="2" t="s">
        <v>3799</v>
      </c>
      <c r="D1990" s="2" t="s">
        <v>20</v>
      </c>
      <c r="E1990" s="2" t="s">
        <v>3789</v>
      </c>
      <c r="F1990" s="4"/>
      <c r="G1990" s="17">
        <v>2161.6</v>
      </c>
      <c r="J1990" s="16">
        <f t="shared" si="30"/>
        <v>1513.12</v>
      </c>
      <c r="L1990" s="16">
        <v>2161.6</v>
      </c>
    </row>
    <row r="1991" spans="1:12" ht="15" customHeight="1" x14ac:dyDescent="0.25">
      <c r="A1991" s="11" t="s">
        <v>3800</v>
      </c>
      <c r="B1991" s="9"/>
      <c r="C1991" s="2" t="s">
        <v>3801</v>
      </c>
      <c r="D1991" s="2" t="s">
        <v>20</v>
      </c>
      <c r="E1991" s="2" t="s">
        <v>3789</v>
      </c>
      <c r="F1991" s="4"/>
      <c r="G1991" s="17">
        <v>2795.7999999999997</v>
      </c>
      <c r="J1991" s="16">
        <f t="shared" ref="J1991:J2054" si="31">SUM(G1991*0.7)</f>
        <v>1957.0599999999997</v>
      </c>
      <c r="L1991" s="16">
        <v>2795.7999999999997</v>
      </c>
    </row>
    <row r="1992" spans="1:12" ht="15" customHeight="1" x14ac:dyDescent="0.25">
      <c r="A1992" s="11" t="s">
        <v>3802</v>
      </c>
      <c r="B1992" s="9"/>
      <c r="C1992" s="2" t="s">
        <v>3801</v>
      </c>
      <c r="D1992" s="2" t="s">
        <v>20</v>
      </c>
      <c r="E1992" s="2" t="s">
        <v>3789</v>
      </c>
      <c r="F1992" s="4"/>
      <c r="G1992" s="17">
        <v>2475.1999999999998</v>
      </c>
      <c r="J1992" s="16">
        <f t="shared" si="31"/>
        <v>1732.6399999999999</v>
      </c>
      <c r="L1992" s="16">
        <v>2475.1999999999998</v>
      </c>
    </row>
    <row r="1993" spans="1:12" ht="15" customHeight="1" x14ac:dyDescent="0.25">
      <c r="A1993" s="11" t="s">
        <v>3803</v>
      </c>
      <c r="B1993" s="9"/>
      <c r="C1993" s="2" t="s">
        <v>3804</v>
      </c>
      <c r="D1993" s="2" t="s">
        <v>20</v>
      </c>
      <c r="E1993" s="2" t="s">
        <v>3789</v>
      </c>
      <c r="F1993" s="4"/>
      <c r="G1993" s="17">
        <v>2429.6999999999998</v>
      </c>
      <c r="J1993" s="16">
        <f t="shared" si="31"/>
        <v>1700.7899999999997</v>
      </c>
      <c r="L1993" s="16">
        <v>2429.6999999999998</v>
      </c>
    </row>
    <row r="1994" spans="1:12" ht="15" customHeight="1" x14ac:dyDescent="0.25">
      <c r="A1994" s="11" t="s">
        <v>3805</v>
      </c>
      <c r="B1994" s="9"/>
      <c r="C1994" s="2" t="s">
        <v>3804</v>
      </c>
      <c r="D1994" s="2" t="s">
        <v>20</v>
      </c>
      <c r="E1994" s="2" t="s">
        <v>3789</v>
      </c>
      <c r="F1994" s="4"/>
      <c r="G1994" s="17">
        <v>1599.5</v>
      </c>
      <c r="J1994" s="16">
        <f t="shared" si="31"/>
        <v>1119.6499999999999</v>
      </c>
      <c r="L1994" s="16">
        <v>1599.5</v>
      </c>
    </row>
    <row r="1995" spans="1:12" ht="15" customHeight="1" x14ac:dyDescent="0.25">
      <c r="A1995" s="11" t="s">
        <v>3806</v>
      </c>
      <c r="B1995" s="9"/>
      <c r="C1995" s="2" t="s">
        <v>3807</v>
      </c>
      <c r="D1995" s="2" t="s">
        <v>20</v>
      </c>
      <c r="E1995" s="2" t="s">
        <v>3789</v>
      </c>
      <c r="F1995" s="4"/>
      <c r="G1995" s="17">
        <v>2293.1999999999998</v>
      </c>
      <c r="J1995" s="16">
        <f t="shared" si="31"/>
        <v>1605.2399999999998</v>
      </c>
      <c r="L1995" s="16">
        <v>2293.1999999999998</v>
      </c>
    </row>
    <row r="1996" spans="1:12" ht="15" customHeight="1" x14ac:dyDescent="0.25">
      <c r="A1996" s="11" t="s">
        <v>3808</v>
      </c>
      <c r="B1996" s="9"/>
      <c r="C1996" s="2" t="s">
        <v>3807</v>
      </c>
      <c r="D1996" s="2" t="s">
        <v>20</v>
      </c>
      <c r="E1996" s="2" t="s">
        <v>3789</v>
      </c>
      <c r="F1996" s="4"/>
      <c r="G1996" s="17">
        <v>1741.6</v>
      </c>
      <c r="J1996" s="16">
        <f t="shared" si="31"/>
        <v>1219.1199999999999</v>
      </c>
      <c r="L1996" s="16">
        <v>1741.6</v>
      </c>
    </row>
    <row r="1997" spans="1:12" ht="15" customHeight="1" x14ac:dyDescent="0.25">
      <c r="A1997" s="11" t="s">
        <v>3809</v>
      </c>
      <c r="B1997" s="9"/>
      <c r="C1997" s="2" t="s">
        <v>3810</v>
      </c>
      <c r="D1997" s="2" t="s">
        <v>20</v>
      </c>
      <c r="E1997" s="2" t="s">
        <v>3789</v>
      </c>
      <c r="F1997" s="4"/>
      <c r="G1997" s="17">
        <v>1913.1</v>
      </c>
      <c r="J1997" s="16">
        <f t="shared" si="31"/>
        <v>1339.1699999999998</v>
      </c>
      <c r="L1997" s="16">
        <v>1913.1</v>
      </c>
    </row>
    <row r="1998" spans="1:12" ht="15" customHeight="1" x14ac:dyDescent="0.25">
      <c r="A1998" s="11" t="s">
        <v>3811</v>
      </c>
      <c r="B1998" s="9"/>
      <c r="C1998" s="2" t="s">
        <v>3812</v>
      </c>
      <c r="D1998" s="2" t="s">
        <v>237</v>
      </c>
      <c r="E1998" s="2" t="s">
        <v>11</v>
      </c>
      <c r="F1998" s="4"/>
      <c r="G1998" s="17">
        <v>11039</v>
      </c>
      <c r="J1998" s="16">
        <f t="shared" si="31"/>
        <v>7727.2999999999993</v>
      </c>
      <c r="L1998" s="16">
        <v>11039</v>
      </c>
    </row>
    <row r="1999" spans="1:12" ht="15" customHeight="1" x14ac:dyDescent="0.25">
      <c r="A1999" s="11" t="s">
        <v>3813</v>
      </c>
      <c r="B1999" s="9"/>
      <c r="C1999" s="2" t="s">
        <v>3814</v>
      </c>
      <c r="D1999" s="2" t="s">
        <v>20</v>
      </c>
      <c r="E1999" s="2" t="s">
        <v>71</v>
      </c>
      <c r="F1999" s="4"/>
      <c r="G1999" s="17">
        <v>110.6</v>
      </c>
      <c r="J1999" s="16">
        <f t="shared" si="31"/>
        <v>77.419999999999987</v>
      </c>
      <c r="L1999" s="16">
        <v>110.6</v>
      </c>
    </row>
    <row r="2000" spans="1:12" ht="15" customHeight="1" x14ac:dyDescent="0.25">
      <c r="A2000" s="11" t="s">
        <v>3815</v>
      </c>
      <c r="B2000" s="9"/>
      <c r="C2000" s="2" t="s">
        <v>3814</v>
      </c>
      <c r="D2000" s="2" t="s">
        <v>20</v>
      </c>
      <c r="E2000" s="2" t="s">
        <v>71</v>
      </c>
      <c r="F2000" s="4"/>
      <c r="G2000" s="17">
        <v>104.3</v>
      </c>
      <c r="J2000" s="16">
        <f t="shared" si="31"/>
        <v>73.009999999999991</v>
      </c>
      <c r="L2000" s="16">
        <v>104.3</v>
      </c>
    </row>
    <row r="2001" spans="1:12" ht="15" customHeight="1" x14ac:dyDescent="0.25">
      <c r="A2001" s="11" t="s">
        <v>3816</v>
      </c>
      <c r="B2001" s="9"/>
      <c r="C2001" s="2" t="s">
        <v>3817</v>
      </c>
      <c r="D2001" s="2" t="s">
        <v>20</v>
      </c>
      <c r="E2001" s="2" t="s">
        <v>8</v>
      </c>
      <c r="F2001" s="4"/>
      <c r="G2001" s="17">
        <v>225.39999999999998</v>
      </c>
      <c r="J2001" s="16">
        <f t="shared" si="31"/>
        <v>157.77999999999997</v>
      </c>
      <c r="L2001" s="16">
        <v>225.39999999999998</v>
      </c>
    </row>
    <row r="2002" spans="1:12" ht="15" customHeight="1" x14ac:dyDescent="0.25">
      <c r="A2002" s="11" t="s">
        <v>3818</v>
      </c>
      <c r="B2002" s="9"/>
      <c r="C2002" s="2" t="s">
        <v>3819</v>
      </c>
      <c r="D2002" s="2" t="s">
        <v>20</v>
      </c>
      <c r="E2002" s="2" t="s">
        <v>842</v>
      </c>
      <c r="F2002" s="4"/>
      <c r="G2002" s="17">
        <v>378.7</v>
      </c>
      <c r="J2002" s="16">
        <f t="shared" si="31"/>
        <v>265.08999999999997</v>
      </c>
      <c r="L2002" s="16">
        <v>378.7</v>
      </c>
    </row>
    <row r="2003" spans="1:12" ht="15" customHeight="1" x14ac:dyDescent="0.25">
      <c r="A2003" s="11" t="s">
        <v>3820</v>
      </c>
      <c r="B2003" s="9"/>
      <c r="C2003" s="2" t="s">
        <v>3821</v>
      </c>
      <c r="D2003" s="2" t="s">
        <v>16</v>
      </c>
      <c r="E2003" s="2" t="s">
        <v>17</v>
      </c>
      <c r="F2003" s="4"/>
      <c r="G2003" s="17">
        <v>389.9</v>
      </c>
      <c r="J2003" s="16">
        <f t="shared" si="31"/>
        <v>272.92999999999995</v>
      </c>
      <c r="L2003" s="16">
        <v>389.9</v>
      </c>
    </row>
    <row r="2004" spans="1:12" ht="15" customHeight="1" x14ac:dyDescent="0.25">
      <c r="A2004" s="11" t="s">
        <v>3822</v>
      </c>
      <c r="B2004" s="9"/>
      <c r="C2004" s="2" t="s">
        <v>3821</v>
      </c>
      <c r="D2004" s="2" t="s">
        <v>16</v>
      </c>
      <c r="E2004" s="2" t="s">
        <v>17</v>
      </c>
      <c r="F2004" s="4"/>
      <c r="G2004" s="17">
        <v>674.8</v>
      </c>
      <c r="J2004" s="16">
        <f t="shared" si="31"/>
        <v>472.35999999999996</v>
      </c>
      <c r="L2004" s="16">
        <v>674.8</v>
      </c>
    </row>
    <row r="2005" spans="1:12" ht="15" customHeight="1" x14ac:dyDescent="0.25">
      <c r="A2005" s="11" t="s">
        <v>3823</v>
      </c>
      <c r="B2005" s="9"/>
      <c r="C2005" s="2" t="s">
        <v>3824</v>
      </c>
      <c r="D2005" s="2" t="s">
        <v>16</v>
      </c>
      <c r="E2005" s="2" t="s">
        <v>412</v>
      </c>
      <c r="F2005" s="4"/>
      <c r="G2005" s="17">
        <v>700.69999999999993</v>
      </c>
      <c r="J2005" s="16">
        <f t="shared" si="31"/>
        <v>490.4899999999999</v>
      </c>
      <c r="L2005" s="16">
        <v>700.69999999999993</v>
      </c>
    </row>
    <row r="2006" spans="1:12" ht="15" customHeight="1" x14ac:dyDescent="0.25">
      <c r="A2006" s="11" t="s">
        <v>3825</v>
      </c>
      <c r="B2006" s="9"/>
      <c r="C2006" s="2" t="s">
        <v>3826</v>
      </c>
      <c r="D2006" s="2" t="s">
        <v>16</v>
      </c>
      <c r="E2006" s="2" t="s">
        <v>17</v>
      </c>
      <c r="F2006" s="4"/>
      <c r="G2006" s="17">
        <v>26303.199999999997</v>
      </c>
      <c r="J2006" s="16">
        <f t="shared" si="31"/>
        <v>18412.239999999998</v>
      </c>
      <c r="L2006" s="16">
        <v>26303.199999999997</v>
      </c>
    </row>
    <row r="2007" spans="1:12" ht="15" customHeight="1" x14ac:dyDescent="0.25">
      <c r="A2007" s="11" t="s">
        <v>3827</v>
      </c>
      <c r="B2007" s="9"/>
      <c r="C2007" s="2" t="s">
        <v>3828</v>
      </c>
      <c r="D2007" s="2" t="s">
        <v>16</v>
      </c>
      <c r="E2007" s="2" t="s">
        <v>17</v>
      </c>
      <c r="F2007" s="4"/>
      <c r="G2007" s="17">
        <v>12341.699999999999</v>
      </c>
      <c r="J2007" s="16">
        <f t="shared" si="31"/>
        <v>8639.1899999999987</v>
      </c>
      <c r="L2007" s="16">
        <v>12341.699999999999</v>
      </c>
    </row>
    <row r="2008" spans="1:12" ht="15" customHeight="1" x14ac:dyDescent="0.25">
      <c r="A2008" s="11" t="s">
        <v>3829</v>
      </c>
      <c r="B2008" s="9"/>
      <c r="C2008" s="2" t="s">
        <v>3830</v>
      </c>
      <c r="D2008" s="2" t="s">
        <v>20</v>
      </c>
      <c r="E2008" s="2" t="s">
        <v>842</v>
      </c>
      <c r="F2008" s="4"/>
      <c r="G2008" s="17">
        <v>457.79999999999995</v>
      </c>
      <c r="J2008" s="16">
        <f t="shared" si="31"/>
        <v>320.45999999999992</v>
      </c>
      <c r="L2008" s="16">
        <v>457.79999999999995</v>
      </c>
    </row>
    <row r="2009" spans="1:12" ht="15" customHeight="1" x14ac:dyDescent="0.25">
      <c r="A2009" s="11" t="s">
        <v>3831</v>
      </c>
      <c r="B2009" s="9"/>
      <c r="C2009" s="2" t="s">
        <v>3832</v>
      </c>
      <c r="D2009" s="2" t="s">
        <v>97</v>
      </c>
      <c r="E2009" s="2" t="s">
        <v>422</v>
      </c>
      <c r="F2009" s="4"/>
      <c r="G2009" s="17">
        <v>534.1</v>
      </c>
      <c r="J2009" s="16">
        <f t="shared" si="31"/>
        <v>373.87</v>
      </c>
      <c r="L2009" s="16">
        <v>534.1</v>
      </c>
    </row>
    <row r="2010" spans="1:12" ht="15" customHeight="1" x14ac:dyDescent="0.25">
      <c r="A2010" s="11" t="s">
        <v>3833</v>
      </c>
      <c r="B2010" s="9"/>
      <c r="C2010" s="2" t="s">
        <v>3834</v>
      </c>
      <c r="D2010" s="2" t="s">
        <v>7</v>
      </c>
      <c r="E2010" s="2" t="s">
        <v>1230</v>
      </c>
      <c r="F2010" s="4"/>
      <c r="G2010" s="17">
        <v>875</v>
      </c>
      <c r="J2010" s="16">
        <f t="shared" si="31"/>
        <v>612.5</v>
      </c>
      <c r="L2010" s="16">
        <v>875</v>
      </c>
    </row>
    <row r="2011" spans="1:12" ht="15" customHeight="1" x14ac:dyDescent="0.25">
      <c r="A2011" s="11" t="s">
        <v>3835</v>
      </c>
      <c r="B2011" s="9"/>
      <c r="C2011" s="2" t="s">
        <v>3836</v>
      </c>
      <c r="D2011" s="2" t="s">
        <v>16</v>
      </c>
      <c r="E2011" s="2" t="s">
        <v>17</v>
      </c>
      <c r="F2011" s="4"/>
      <c r="G2011" s="17">
        <v>1296.3999999999999</v>
      </c>
      <c r="J2011" s="16">
        <f t="shared" si="31"/>
        <v>907.47999999999979</v>
      </c>
      <c r="L2011" s="16">
        <v>1296.3999999999999</v>
      </c>
    </row>
    <row r="2012" spans="1:12" ht="15" customHeight="1" x14ac:dyDescent="0.25">
      <c r="A2012" s="11" t="s">
        <v>3837</v>
      </c>
      <c r="B2012" s="9"/>
      <c r="C2012" s="2" t="s">
        <v>3838</v>
      </c>
      <c r="D2012" s="2" t="s">
        <v>16</v>
      </c>
      <c r="E2012" s="2" t="s">
        <v>17</v>
      </c>
      <c r="F2012" s="4"/>
      <c r="G2012" s="17">
        <v>1585.5</v>
      </c>
      <c r="J2012" s="16">
        <f t="shared" si="31"/>
        <v>1109.8499999999999</v>
      </c>
      <c r="L2012" s="16">
        <v>1585.5</v>
      </c>
    </row>
    <row r="2013" spans="1:12" ht="15" customHeight="1" x14ac:dyDescent="0.25">
      <c r="A2013" s="11" t="s">
        <v>3839</v>
      </c>
      <c r="B2013" s="9"/>
      <c r="C2013" s="2" t="s">
        <v>3840</v>
      </c>
      <c r="D2013" s="2" t="s">
        <v>16</v>
      </c>
      <c r="E2013" s="2" t="s">
        <v>17</v>
      </c>
      <c r="F2013" s="4"/>
      <c r="G2013" s="17">
        <v>1244.5999999999999</v>
      </c>
      <c r="J2013" s="16">
        <f t="shared" si="31"/>
        <v>871.21999999999991</v>
      </c>
      <c r="L2013" s="16">
        <v>1244.5999999999999</v>
      </c>
    </row>
    <row r="2014" spans="1:12" ht="15" customHeight="1" x14ac:dyDescent="0.25">
      <c r="A2014" s="11" t="s">
        <v>3841</v>
      </c>
      <c r="B2014" s="9"/>
      <c r="C2014" s="2" t="s">
        <v>3842</v>
      </c>
      <c r="D2014" s="2" t="s">
        <v>1274</v>
      </c>
      <c r="E2014" s="2" t="s">
        <v>8</v>
      </c>
      <c r="F2014" s="4"/>
      <c r="G2014" s="17">
        <v>15327.9</v>
      </c>
      <c r="J2014" s="16">
        <f t="shared" si="31"/>
        <v>10729.529999999999</v>
      </c>
      <c r="L2014" s="16">
        <v>15327.9</v>
      </c>
    </row>
    <row r="2015" spans="1:12" ht="15" customHeight="1" x14ac:dyDescent="0.25">
      <c r="A2015" s="11" t="s">
        <v>3843</v>
      </c>
      <c r="B2015" s="9"/>
      <c r="C2015" s="2" t="s">
        <v>3844</v>
      </c>
      <c r="D2015" s="2" t="s">
        <v>16</v>
      </c>
      <c r="E2015" s="2" t="s">
        <v>412</v>
      </c>
      <c r="F2015" s="4"/>
      <c r="G2015" s="17">
        <v>3577.7</v>
      </c>
      <c r="J2015" s="16">
        <f t="shared" si="31"/>
        <v>2504.39</v>
      </c>
      <c r="L2015" s="16">
        <v>3577.7</v>
      </c>
    </row>
    <row r="2016" spans="1:12" ht="15" customHeight="1" x14ac:dyDescent="0.25">
      <c r="A2016" s="11" t="s">
        <v>3845</v>
      </c>
      <c r="B2016" s="9"/>
      <c r="C2016" s="2" t="s">
        <v>3846</v>
      </c>
      <c r="D2016" s="2" t="s">
        <v>16</v>
      </c>
      <c r="E2016" s="2" t="s">
        <v>412</v>
      </c>
      <c r="F2016" s="4"/>
      <c r="G2016" s="17">
        <v>3582.6</v>
      </c>
      <c r="J2016" s="16">
        <f t="shared" si="31"/>
        <v>2507.8199999999997</v>
      </c>
      <c r="L2016" s="16">
        <v>3582.6</v>
      </c>
    </row>
    <row r="2017" spans="1:12" ht="15" customHeight="1" x14ac:dyDescent="0.25">
      <c r="A2017" s="11" t="s">
        <v>3847</v>
      </c>
      <c r="B2017" s="9"/>
      <c r="C2017" s="2" t="s">
        <v>3848</v>
      </c>
      <c r="D2017" s="2" t="s">
        <v>16</v>
      </c>
      <c r="E2017" s="2" t="s">
        <v>412</v>
      </c>
      <c r="F2017" s="4"/>
      <c r="G2017" s="17">
        <v>4967.8999999999996</v>
      </c>
      <c r="J2017" s="16">
        <f t="shared" si="31"/>
        <v>3477.5299999999997</v>
      </c>
      <c r="L2017" s="16">
        <v>4967.8999999999996</v>
      </c>
    </row>
    <row r="2018" spans="1:12" ht="15" customHeight="1" x14ac:dyDescent="0.25">
      <c r="A2018" s="11" t="s">
        <v>3849</v>
      </c>
      <c r="B2018" s="9"/>
      <c r="C2018" s="2" t="s">
        <v>3850</v>
      </c>
      <c r="D2018" s="2" t="s">
        <v>23</v>
      </c>
      <c r="E2018" s="2" t="s">
        <v>8</v>
      </c>
      <c r="F2018" s="4"/>
      <c r="G2018" s="17">
        <v>318.5</v>
      </c>
      <c r="J2018" s="16">
        <f t="shared" si="31"/>
        <v>222.95</v>
      </c>
      <c r="L2018" s="16">
        <v>318.5</v>
      </c>
    </row>
    <row r="2019" spans="1:12" ht="15" customHeight="1" x14ac:dyDescent="0.25">
      <c r="A2019" s="11" t="s">
        <v>3851</v>
      </c>
      <c r="B2019" s="9"/>
      <c r="C2019" s="2" t="s">
        <v>3852</v>
      </c>
      <c r="D2019" s="2" t="s">
        <v>23</v>
      </c>
      <c r="E2019" s="2" t="s">
        <v>422</v>
      </c>
      <c r="F2019" s="4"/>
      <c r="G2019" s="17">
        <v>578.9</v>
      </c>
      <c r="J2019" s="16">
        <f t="shared" si="31"/>
        <v>405.22999999999996</v>
      </c>
      <c r="L2019" s="16">
        <v>578.9</v>
      </c>
    </row>
    <row r="2020" spans="1:12" ht="15" customHeight="1" x14ac:dyDescent="0.25">
      <c r="A2020" s="11" t="s">
        <v>3853</v>
      </c>
      <c r="B2020" s="9"/>
      <c r="C2020" s="2" t="s">
        <v>3854</v>
      </c>
      <c r="D2020" s="2" t="s">
        <v>20</v>
      </c>
      <c r="E2020" s="2" t="s">
        <v>71</v>
      </c>
      <c r="F2020" s="4"/>
      <c r="G2020" s="17">
        <v>244.29999999999998</v>
      </c>
      <c r="J2020" s="16">
        <f t="shared" si="31"/>
        <v>171.01</v>
      </c>
      <c r="L2020" s="16">
        <v>244.29999999999998</v>
      </c>
    </row>
    <row r="2021" spans="1:12" ht="15" customHeight="1" x14ac:dyDescent="0.25">
      <c r="A2021" s="11" t="s">
        <v>3855</v>
      </c>
      <c r="B2021" s="9"/>
      <c r="C2021" s="2" t="s">
        <v>3856</v>
      </c>
      <c r="D2021" s="2" t="s">
        <v>20</v>
      </c>
      <c r="E2021" s="2" t="s">
        <v>842</v>
      </c>
      <c r="F2021" s="4"/>
      <c r="G2021" s="17">
        <v>93.8</v>
      </c>
      <c r="J2021" s="16">
        <f t="shared" si="31"/>
        <v>65.66</v>
      </c>
      <c r="L2021" s="16">
        <v>93.8</v>
      </c>
    </row>
    <row r="2022" spans="1:12" ht="15" customHeight="1" x14ac:dyDescent="0.25">
      <c r="A2022" s="11" t="s">
        <v>3857</v>
      </c>
      <c r="B2022" s="9"/>
      <c r="C2022" s="2" t="s">
        <v>3858</v>
      </c>
      <c r="D2022" s="2" t="s">
        <v>97</v>
      </c>
      <c r="E2022" s="2" t="s">
        <v>1266</v>
      </c>
      <c r="F2022" s="4"/>
      <c r="G2022" s="17">
        <v>4493.2999999999993</v>
      </c>
      <c r="J2022" s="16">
        <f t="shared" si="31"/>
        <v>3145.3099999999995</v>
      </c>
      <c r="L2022" s="16">
        <v>4493.2999999999993</v>
      </c>
    </row>
    <row r="2023" spans="1:12" ht="15" customHeight="1" x14ac:dyDescent="0.25">
      <c r="A2023" s="11" t="s">
        <v>3859</v>
      </c>
      <c r="B2023" s="9"/>
      <c r="C2023" s="2" t="s">
        <v>3860</v>
      </c>
      <c r="D2023" s="2" t="s">
        <v>97</v>
      </c>
      <c r="E2023" s="2" t="s">
        <v>1266</v>
      </c>
      <c r="F2023" s="4"/>
      <c r="G2023" s="17">
        <v>5523.7</v>
      </c>
      <c r="J2023" s="16">
        <f t="shared" si="31"/>
        <v>3866.5899999999997</v>
      </c>
      <c r="L2023" s="16">
        <v>5523.7</v>
      </c>
    </row>
    <row r="2024" spans="1:12" ht="15" customHeight="1" x14ac:dyDescent="0.25">
      <c r="A2024" s="11" t="s">
        <v>3861</v>
      </c>
      <c r="B2024" s="9"/>
      <c r="C2024" s="2" t="s">
        <v>3862</v>
      </c>
      <c r="D2024" s="2" t="s">
        <v>1266</v>
      </c>
      <c r="E2024" s="2" t="s">
        <v>1266</v>
      </c>
      <c r="F2024" s="4"/>
      <c r="G2024" s="17">
        <v>434</v>
      </c>
      <c r="J2024" s="16">
        <f t="shared" si="31"/>
        <v>303.79999999999995</v>
      </c>
      <c r="L2024" s="16">
        <v>434</v>
      </c>
    </row>
    <row r="2025" spans="1:12" ht="15" customHeight="1" x14ac:dyDescent="0.25">
      <c r="A2025" s="11" t="s">
        <v>3863</v>
      </c>
      <c r="B2025" s="9"/>
      <c r="C2025" s="2" t="s">
        <v>3862</v>
      </c>
      <c r="D2025" s="2" t="s">
        <v>1266</v>
      </c>
      <c r="E2025" s="2" t="s">
        <v>1266</v>
      </c>
      <c r="F2025" s="4"/>
      <c r="G2025" s="17">
        <v>411.59999999999997</v>
      </c>
      <c r="J2025" s="16">
        <f t="shared" si="31"/>
        <v>288.11999999999995</v>
      </c>
      <c r="L2025" s="16">
        <v>411.59999999999997</v>
      </c>
    </row>
    <row r="2026" spans="1:12" ht="15" customHeight="1" x14ac:dyDescent="0.25">
      <c r="A2026" s="11" t="s">
        <v>3864</v>
      </c>
      <c r="B2026" s="9"/>
      <c r="C2026" s="2" t="s">
        <v>3865</v>
      </c>
      <c r="D2026" s="2" t="s">
        <v>20</v>
      </c>
      <c r="E2026" s="2" t="s">
        <v>71</v>
      </c>
      <c r="F2026" s="4"/>
      <c r="G2026" s="17">
        <v>721</v>
      </c>
      <c r="J2026" s="16">
        <f t="shared" si="31"/>
        <v>504.7</v>
      </c>
      <c r="L2026" s="16">
        <v>721</v>
      </c>
    </row>
    <row r="2027" spans="1:12" ht="15" customHeight="1" x14ac:dyDescent="0.25">
      <c r="A2027" s="11" t="s">
        <v>3866</v>
      </c>
      <c r="B2027" s="9"/>
      <c r="C2027" s="2" t="s">
        <v>3867</v>
      </c>
      <c r="D2027" s="2" t="s">
        <v>1266</v>
      </c>
      <c r="E2027" s="2" t="s">
        <v>1266</v>
      </c>
      <c r="F2027" s="4"/>
      <c r="G2027" s="17">
        <v>217</v>
      </c>
      <c r="J2027" s="16">
        <f t="shared" si="31"/>
        <v>151.89999999999998</v>
      </c>
      <c r="L2027" s="16">
        <v>217</v>
      </c>
    </row>
    <row r="2028" spans="1:12" ht="15" customHeight="1" x14ac:dyDescent="0.25">
      <c r="A2028" s="11" t="s">
        <v>3868</v>
      </c>
      <c r="B2028" s="9"/>
      <c r="C2028" s="2" t="s">
        <v>3869</v>
      </c>
      <c r="D2028" s="2" t="s">
        <v>1266</v>
      </c>
      <c r="E2028" s="2" t="s">
        <v>1266</v>
      </c>
      <c r="F2028" s="4"/>
      <c r="G2028" s="17">
        <v>2718.7999999999997</v>
      </c>
      <c r="J2028" s="16">
        <f t="shared" si="31"/>
        <v>1903.1599999999996</v>
      </c>
      <c r="L2028" s="16">
        <v>2718.7999999999997</v>
      </c>
    </row>
    <row r="2029" spans="1:12" ht="15" customHeight="1" x14ac:dyDescent="0.25">
      <c r="A2029" s="11" t="s">
        <v>3870</v>
      </c>
      <c r="B2029" s="9"/>
      <c r="C2029" s="2" t="s">
        <v>3871</v>
      </c>
      <c r="D2029" s="2" t="s">
        <v>1266</v>
      </c>
      <c r="E2029" s="2" t="s">
        <v>1266</v>
      </c>
      <c r="F2029" s="4"/>
      <c r="G2029" s="17">
        <v>3637.2</v>
      </c>
      <c r="J2029" s="16">
        <f t="shared" si="31"/>
        <v>2546.0399999999995</v>
      </c>
      <c r="L2029" s="16">
        <v>3637.2</v>
      </c>
    </row>
    <row r="2030" spans="1:12" ht="15" customHeight="1" x14ac:dyDescent="0.25">
      <c r="A2030" s="11" t="s">
        <v>3872</v>
      </c>
      <c r="B2030" s="9"/>
      <c r="C2030" s="2" t="s">
        <v>3873</v>
      </c>
      <c r="D2030" s="2" t="s">
        <v>1266</v>
      </c>
      <c r="E2030" s="2" t="s">
        <v>1266</v>
      </c>
      <c r="F2030" s="4"/>
      <c r="G2030" s="17">
        <v>3634.3999999999996</v>
      </c>
      <c r="J2030" s="16">
        <f t="shared" si="31"/>
        <v>2544.0799999999995</v>
      </c>
      <c r="L2030" s="16">
        <v>3634.3999999999996</v>
      </c>
    </row>
    <row r="2031" spans="1:12" ht="15" customHeight="1" x14ac:dyDescent="0.25">
      <c r="A2031" s="11" t="s">
        <v>3874</v>
      </c>
      <c r="B2031" s="9"/>
      <c r="C2031" s="2" t="s">
        <v>3875</v>
      </c>
      <c r="D2031" s="2" t="s">
        <v>419</v>
      </c>
      <c r="E2031" s="2" t="s">
        <v>3876</v>
      </c>
      <c r="F2031" s="4"/>
      <c r="G2031" s="17">
        <v>186.89999999999998</v>
      </c>
      <c r="J2031" s="16">
        <f t="shared" si="31"/>
        <v>130.82999999999998</v>
      </c>
      <c r="L2031" s="16">
        <v>186.89999999999998</v>
      </c>
    </row>
    <row r="2032" spans="1:12" ht="15" customHeight="1" x14ac:dyDescent="0.25">
      <c r="A2032" s="11" t="s">
        <v>3877</v>
      </c>
      <c r="B2032" s="9"/>
      <c r="C2032" s="2" t="s">
        <v>3878</v>
      </c>
      <c r="D2032" s="2" t="s">
        <v>419</v>
      </c>
      <c r="E2032" s="2" t="s">
        <v>3876</v>
      </c>
      <c r="F2032" s="4"/>
      <c r="G2032" s="17">
        <v>68.599999999999994</v>
      </c>
      <c r="J2032" s="16">
        <f t="shared" si="31"/>
        <v>48.019999999999996</v>
      </c>
      <c r="L2032" s="16">
        <v>68.599999999999994</v>
      </c>
    </row>
    <row r="2033" spans="1:12" ht="15" customHeight="1" x14ac:dyDescent="0.25">
      <c r="A2033" s="11" t="s">
        <v>3879</v>
      </c>
      <c r="B2033" s="9"/>
      <c r="C2033" s="2" t="s">
        <v>3880</v>
      </c>
      <c r="D2033" s="2" t="s">
        <v>419</v>
      </c>
      <c r="E2033" s="2" t="s">
        <v>3876</v>
      </c>
      <c r="F2033" s="4"/>
      <c r="G2033" s="17">
        <v>186.89999999999998</v>
      </c>
      <c r="J2033" s="16">
        <f t="shared" si="31"/>
        <v>130.82999999999998</v>
      </c>
      <c r="L2033" s="16">
        <v>186.89999999999998</v>
      </c>
    </row>
    <row r="2034" spans="1:12" ht="15" customHeight="1" x14ac:dyDescent="0.25">
      <c r="A2034" s="11" t="s">
        <v>3881</v>
      </c>
      <c r="B2034" s="9"/>
      <c r="C2034" s="2" t="s">
        <v>3882</v>
      </c>
      <c r="D2034" s="2" t="s">
        <v>419</v>
      </c>
      <c r="E2034" s="2" t="s">
        <v>3876</v>
      </c>
      <c r="F2034" s="4"/>
      <c r="G2034" s="17">
        <v>67.899999999999991</v>
      </c>
      <c r="J2034" s="16">
        <f t="shared" si="31"/>
        <v>47.529999999999994</v>
      </c>
      <c r="L2034" s="16">
        <v>67.899999999999991</v>
      </c>
    </row>
    <row r="2035" spans="1:12" ht="15" customHeight="1" x14ac:dyDescent="0.25">
      <c r="A2035" s="11" t="s">
        <v>3883</v>
      </c>
      <c r="B2035" s="9"/>
      <c r="C2035" s="2" t="s">
        <v>3882</v>
      </c>
      <c r="D2035" s="2" t="s">
        <v>419</v>
      </c>
      <c r="E2035" s="2" t="s">
        <v>3876</v>
      </c>
      <c r="F2035" s="4"/>
      <c r="G2035" s="17">
        <v>67.899999999999991</v>
      </c>
      <c r="J2035" s="16">
        <f t="shared" si="31"/>
        <v>47.529999999999994</v>
      </c>
      <c r="L2035" s="16">
        <v>67.899999999999991</v>
      </c>
    </row>
    <row r="2036" spans="1:12" ht="15" customHeight="1" x14ac:dyDescent="0.25">
      <c r="A2036" s="11" t="s">
        <v>3884</v>
      </c>
      <c r="B2036" s="9"/>
      <c r="C2036" s="2" t="s">
        <v>3885</v>
      </c>
      <c r="D2036" s="2" t="s">
        <v>419</v>
      </c>
      <c r="E2036" s="2" t="s">
        <v>3876</v>
      </c>
      <c r="F2036" s="4"/>
      <c r="G2036" s="17">
        <v>186.89999999999998</v>
      </c>
      <c r="J2036" s="16">
        <f t="shared" si="31"/>
        <v>130.82999999999998</v>
      </c>
      <c r="L2036" s="16">
        <v>186.89999999999998</v>
      </c>
    </row>
    <row r="2037" spans="1:12" ht="15" customHeight="1" x14ac:dyDescent="0.25">
      <c r="A2037" s="11" t="s">
        <v>3886</v>
      </c>
      <c r="B2037" s="9"/>
      <c r="C2037" s="2" t="s">
        <v>3887</v>
      </c>
      <c r="D2037" s="2" t="s">
        <v>419</v>
      </c>
      <c r="E2037" s="2" t="s">
        <v>3876</v>
      </c>
      <c r="F2037" s="4"/>
      <c r="G2037" s="17">
        <v>186.89999999999998</v>
      </c>
      <c r="J2037" s="16">
        <f t="shared" si="31"/>
        <v>130.82999999999998</v>
      </c>
      <c r="L2037" s="16">
        <v>186.89999999999998</v>
      </c>
    </row>
    <row r="2038" spans="1:12" ht="15" customHeight="1" x14ac:dyDescent="0.25">
      <c r="A2038" s="11" t="s">
        <v>3888</v>
      </c>
      <c r="B2038" s="9"/>
      <c r="C2038" s="2" t="s">
        <v>3889</v>
      </c>
      <c r="D2038" s="2" t="s">
        <v>20</v>
      </c>
      <c r="E2038" s="2" t="s">
        <v>71</v>
      </c>
      <c r="F2038" s="4"/>
      <c r="G2038" s="17">
        <v>676.19999999999993</v>
      </c>
      <c r="J2038" s="16">
        <f t="shared" si="31"/>
        <v>473.33999999999992</v>
      </c>
      <c r="L2038" s="16">
        <v>676.19999999999993</v>
      </c>
    </row>
    <row r="2039" spans="1:12" ht="15" customHeight="1" x14ac:dyDescent="0.25">
      <c r="A2039" s="11" t="s">
        <v>3890</v>
      </c>
      <c r="B2039" s="9"/>
      <c r="C2039" s="2" t="s">
        <v>3891</v>
      </c>
      <c r="D2039" s="2" t="s">
        <v>20</v>
      </c>
      <c r="E2039" s="2" t="s">
        <v>842</v>
      </c>
      <c r="F2039" s="4"/>
      <c r="G2039" s="17">
        <v>266</v>
      </c>
      <c r="J2039" s="16">
        <f t="shared" si="31"/>
        <v>186.2</v>
      </c>
      <c r="L2039" s="16">
        <v>266</v>
      </c>
    </row>
    <row r="2040" spans="1:12" ht="15" customHeight="1" x14ac:dyDescent="0.25">
      <c r="A2040" s="11" t="s">
        <v>3892</v>
      </c>
      <c r="B2040" s="9"/>
      <c r="C2040" s="2" t="s">
        <v>3893</v>
      </c>
      <c r="D2040" s="2" t="s">
        <v>20</v>
      </c>
      <c r="E2040" s="2" t="s">
        <v>8</v>
      </c>
      <c r="F2040" s="4"/>
      <c r="G2040" s="17">
        <v>77.699999999999989</v>
      </c>
      <c r="J2040" s="16">
        <f t="shared" si="31"/>
        <v>54.389999999999986</v>
      </c>
      <c r="L2040" s="16">
        <v>77.699999999999989</v>
      </c>
    </row>
    <row r="2041" spans="1:12" ht="15" customHeight="1" x14ac:dyDescent="0.25">
      <c r="A2041" s="11" t="s">
        <v>3894</v>
      </c>
      <c r="B2041" s="9"/>
      <c r="C2041" s="2" t="s">
        <v>3895</v>
      </c>
      <c r="D2041" s="2" t="s">
        <v>20</v>
      </c>
      <c r="E2041" s="2" t="s">
        <v>71</v>
      </c>
      <c r="F2041" s="4"/>
      <c r="G2041" s="17">
        <v>136.5</v>
      </c>
      <c r="J2041" s="16">
        <f t="shared" si="31"/>
        <v>95.55</v>
      </c>
      <c r="L2041" s="16">
        <v>136.5</v>
      </c>
    </row>
    <row r="2042" spans="1:12" ht="15" customHeight="1" x14ac:dyDescent="0.25">
      <c r="A2042" s="11" t="s">
        <v>3896</v>
      </c>
      <c r="B2042" s="9"/>
      <c r="C2042" s="2" t="s">
        <v>3897</v>
      </c>
      <c r="D2042" s="2" t="s">
        <v>20</v>
      </c>
      <c r="E2042" s="2" t="s">
        <v>842</v>
      </c>
      <c r="F2042" s="4"/>
      <c r="G2042" s="17">
        <v>177.1</v>
      </c>
      <c r="J2042" s="16">
        <f t="shared" si="31"/>
        <v>123.96999999999998</v>
      </c>
      <c r="L2042" s="16">
        <v>177.1</v>
      </c>
    </row>
    <row r="2043" spans="1:12" ht="15" customHeight="1" x14ac:dyDescent="0.25">
      <c r="A2043" s="11" t="s">
        <v>3898</v>
      </c>
      <c r="B2043" s="9"/>
      <c r="C2043" s="2" t="s">
        <v>3899</v>
      </c>
      <c r="D2043" s="2" t="s">
        <v>23</v>
      </c>
      <c r="E2043" s="2" t="s">
        <v>422</v>
      </c>
      <c r="F2043" s="4"/>
      <c r="G2043" s="17">
        <v>261.8</v>
      </c>
      <c r="J2043" s="16">
        <f t="shared" si="31"/>
        <v>183.26</v>
      </c>
      <c r="L2043" s="16">
        <v>261.8</v>
      </c>
    </row>
    <row r="2044" spans="1:12" ht="15" customHeight="1" x14ac:dyDescent="0.25">
      <c r="A2044" s="11" t="s">
        <v>3900</v>
      </c>
      <c r="B2044" s="9"/>
      <c r="C2044" s="2" t="s">
        <v>3901</v>
      </c>
      <c r="D2044" s="2" t="s">
        <v>23</v>
      </c>
      <c r="E2044" s="2" t="s">
        <v>422</v>
      </c>
      <c r="F2044" s="4"/>
      <c r="G2044" s="17">
        <v>90.3</v>
      </c>
      <c r="J2044" s="16">
        <f t="shared" si="31"/>
        <v>63.209999999999994</v>
      </c>
      <c r="L2044" s="16">
        <v>90.3</v>
      </c>
    </row>
    <row r="2045" spans="1:12" ht="15" customHeight="1" x14ac:dyDescent="0.25">
      <c r="A2045" s="11" t="s">
        <v>3902</v>
      </c>
      <c r="B2045" s="9"/>
      <c r="C2045" s="2" t="s">
        <v>3901</v>
      </c>
      <c r="D2045" s="2" t="s">
        <v>23</v>
      </c>
      <c r="E2045" s="2" t="s">
        <v>422</v>
      </c>
      <c r="F2045" s="4"/>
      <c r="G2045" s="17">
        <v>427.7</v>
      </c>
      <c r="J2045" s="16">
        <f t="shared" si="31"/>
        <v>299.39</v>
      </c>
      <c r="L2045" s="16">
        <v>427.7</v>
      </c>
    </row>
    <row r="2046" spans="1:12" ht="15" customHeight="1" x14ac:dyDescent="0.25">
      <c r="A2046" s="11" t="s">
        <v>3903</v>
      </c>
      <c r="B2046" s="9"/>
      <c r="C2046" s="2" t="s">
        <v>3904</v>
      </c>
      <c r="D2046" s="2" t="s">
        <v>118</v>
      </c>
      <c r="E2046" s="2" t="s">
        <v>3905</v>
      </c>
      <c r="F2046" s="4"/>
      <c r="G2046" s="17">
        <v>3147.2</v>
      </c>
      <c r="J2046" s="16">
        <f t="shared" si="31"/>
        <v>2203.0399999999995</v>
      </c>
      <c r="L2046" s="16">
        <v>3147.2</v>
      </c>
    </row>
    <row r="2047" spans="1:12" ht="15" customHeight="1" x14ac:dyDescent="0.25">
      <c r="A2047" s="11" t="s">
        <v>3906</v>
      </c>
      <c r="B2047" s="9"/>
      <c r="C2047" s="2" t="s">
        <v>3907</v>
      </c>
      <c r="D2047" s="2" t="s">
        <v>118</v>
      </c>
      <c r="E2047" s="2" t="s">
        <v>3905</v>
      </c>
      <c r="F2047" s="4"/>
      <c r="G2047" s="17">
        <v>3625.9999999999995</v>
      </c>
      <c r="J2047" s="16">
        <f t="shared" si="31"/>
        <v>2538.1999999999994</v>
      </c>
      <c r="L2047" s="16">
        <v>3625.9999999999995</v>
      </c>
    </row>
    <row r="2048" spans="1:12" ht="15" customHeight="1" x14ac:dyDescent="0.25">
      <c r="A2048" s="11" t="s">
        <v>3908</v>
      </c>
      <c r="B2048" s="9"/>
      <c r="C2048" s="2" t="s">
        <v>3909</v>
      </c>
      <c r="D2048" s="2" t="s">
        <v>118</v>
      </c>
      <c r="E2048" s="2" t="s">
        <v>3905</v>
      </c>
      <c r="F2048" s="4"/>
      <c r="G2048" s="17">
        <v>4012.3999999999996</v>
      </c>
      <c r="J2048" s="16">
        <f t="shared" si="31"/>
        <v>2808.6799999999994</v>
      </c>
      <c r="L2048" s="16">
        <v>4012.3999999999996</v>
      </c>
    </row>
    <row r="2049" spans="1:12" ht="15" customHeight="1" x14ac:dyDescent="0.25">
      <c r="A2049" s="11" t="s">
        <v>3910</v>
      </c>
      <c r="B2049" s="9"/>
      <c r="C2049" s="2" t="s">
        <v>3911</v>
      </c>
      <c r="D2049" s="2" t="s">
        <v>118</v>
      </c>
      <c r="E2049" s="2" t="s">
        <v>3905</v>
      </c>
      <c r="F2049" s="4"/>
      <c r="G2049" s="17">
        <v>2224.6</v>
      </c>
      <c r="J2049" s="16">
        <f t="shared" si="31"/>
        <v>1557.2199999999998</v>
      </c>
      <c r="L2049" s="16">
        <v>2224.6</v>
      </c>
    </row>
    <row r="2050" spans="1:12" ht="15" customHeight="1" x14ac:dyDescent="0.25">
      <c r="A2050" s="11" t="s">
        <v>3912</v>
      </c>
      <c r="B2050" s="9"/>
      <c r="C2050" s="2" t="s">
        <v>3913</v>
      </c>
      <c r="D2050" s="2" t="s">
        <v>1274</v>
      </c>
      <c r="E2050" s="2" t="s">
        <v>842</v>
      </c>
      <c r="F2050" s="4"/>
      <c r="G2050" s="17">
        <v>93.8</v>
      </c>
      <c r="J2050" s="16">
        <f t="shared" si="31"/>
        <v>65.66</v>
      </c>
      <c r="L2050" s="16">
        <v>93.8</v>
      </c>
    </row>
    <row r="2051" spans="1:12" ht="15" customHeight="1" x14ac:dyDescent="0.25">
      <c r="A2051" s="11" t="s">
        <v>3914</v>
      </c>
      <c r="B2051" s="9"/>
      <c r="C2051" s="2" t="s">
        <v>3915</v>
      </c>
      <c r="D2051" s="2" t="s">
        <v>118</v>
      </c>
      <c r="E2051" s="2" t="s">
        <v>8</v>
      </c>
      <c r="F2051" s="4"/>
      <c r="G2051" s="17">
        <v>251.29999999999998</v>
      </c>
      <c r="J2051" s="16">
        <f t="shared" si="31"/>
        <v>175.90999999999997</v>
      </c>
      <c r="L2051" s="16">
        <v>251.29999999999998</v>
      </c>
    </row>
    <row r="2052" spans="1:12" ht="15" customHeight="1" x14ac:dyDescent="0.25">
      <c r="A2052" s="11" t="s">
        <v>3916</v>
      </c>
      <c r="B2052" s="9"/>
      <c r="C2052" s="2" t="s">
        <v>3917</v>
      </c>
      <c r="D2052" s="2" t="s">
        <v>20</v>
      </c>
      <c r="E2052" s="2" t="s">
        <v>842</v>
      </c>
      <c r="F2052" s="4"/>
      <c r="G2052" s="17">
        <v>615.29999999999995</v>
      </c>
      <c r="J2052" s="16">
        <f t="shared" si="31"/>
        <v>430.70999999999992</v>
      </c>
      <c r="L2052" s="16">
        <v>615.29999999999995</v>
      </c>
    </row>
    <row r="2053" spans="1:12" ht="15" customHeight="1" x14ac:dyDescent="0.25">
      <c r="A2053" s="11" t="s">
        <v>3918</v>
      </c>
      <c r="B2053" s="9"/>
      <c r="C2053" s="2" t="s">
        <v>3919</v>
      </c>
      <c r="D2053" s="2" t="s">
        <v>20</v>
      </c>
      <c r="E2053" s="2" t="s">
        <v>842</v>
      </c>
      <c r="F2053" s="4"/>
      <c r="G2053" s="17">
        <v>8834</v>
      </c>
      <c r="J2053" s="16">
        <f t="shared" si="31"/>
        <v>6183.7999999999993</v>
      </c>
      <c r="L2053" s="16">
        <v>8834</v>
      </c>
    </row>
    <row r="2054" spans="1:12" ht="15" customHeight="1" x14ac:dyDescent="0.25">
      <c r="A2054" s="11" t="s">
        <v>3920</v>
      </c>
      <c r="B2054" s="9"/>
      <c r="C2054" s="2" t="s">
        <v>3921</v>
      </c>
      <c r="D2054" s="2" t="s">
        <v>97</v>
      </c>
      <c r="E2054" s="2" t="s">
        <v>842</v>
      </c>
      <c r="F2054" s="4"/>
      <c r="G2054" s="17">
        <v>1404.8999999999999</v>
      </c>
      <c r="J2054" s="16">
        <f t="shared" si="31"/>
        <v>983.42999999999984</v>
      </c>
      <c r="L2054" s="16">
        <v>1404.8999999999999</v>
      </c>
    </row>
    <row r="2055" spans="1:12" ht="15" customHeight="1" x14ac:dyDescent="0.25">
      <c r="A2055" s="11" t="s">
        <v>3922</v>
      </c>
      <c r="B2055" s="9"/>
      <c r="C2055" s="2" t="s">
        <v>3923</v>
      </c>
      <c r="D2055" s="2" t="s">
        <v>20</v>
      </c>
      <c r="E2055" s="2" t="s">
        <v>842</v>
      </c>
      <c r="F2055" s="4"/>
      <c r="G2055" s="17">
        <v>1533.6999999999998</v>
      </c>
      <c r="J2055" s="16">
        <f t="shared" ref="J2055:J2118" si="32">SUM(G2055*0.7)</f>
        <v>1073.5899999999999</v>
      </c>
      <c r="L2055" s="16">
        <v>1533.6999999999998</v>
      </c>
    </row>
    <row r="2056" spans="1:12" ht="15" customHeight="1" x14ac:dyDescent="0.25">
      <c r="A2056" s="11" t="s">
        <v>3924</v>
      </c>
      <c r="B2056" s="9"/>
      <c r="C2056" s="2" t="s">
        <v>3925</v>
      </c>
      <c r="D2056" s="2" t="s">
        <v>20</v>
      </c>
      <c r="E2056" s="2" t="s">
        <v>842</v>
      </c>
      <c r="F2056" s="4"/>
      <c r="G2056" s="17">
        <v>2325.3999999999996</v>
      </c>
      <c r="J2056" s="16">
        <f t="shared" si="32"/>
        <v>1627.7799999999997</v>
      </c>
      <c r="L2056" s="16">
        <v>2325.3999999999996</v>
      </c>
    </row>
    <row r="2057" spans="1:12" ht="15" customHeight="1" x14ac:dyDescent="0.25">
      <c r="A2057" s="11" t="s">
        <v>3926</v>
      </c>
      <c r="B2057" s="9"/>
      <c r="C2057" s="2" t="s">
        <v>3927</v>
      </c>
      <c r="D2057" s="2" t="s">
        <v>1274</v>
      </c>
      <c r="E2057" s="2" t="s">
        <v>842</v>
      </c>
      <c r="F2057" s="4"/>
      <c r="G2057" s="17">
        <v>209.29999999999998</v>
      </c>
      <c r="J2057" s="16">
        <f t="shared" si="32"/>
        <v>146.51</v>
      </c>
      <c r="L2057" s="16">
        <v>209.29999999999998</v>
      </c>
    </row>
    <row r="2058" spans="1:12" ht="15" customHeight="1" x14ac:dyDescent="0.25">
      <c r="A2058" s="11" t="s">
        <v>3928</v>
      </c>
      <c r="B2058" s="9"/>
      <c r="C2058" s="2" t="s">
        <v>3927</v>
      </c>
      <c r="D2058" s="2" t="s">
        <v>20</v>
      </c>
      <c r="E2058" s="2" t="s">
        <v>842</v>
      </c>
      <c r="F2058" s="4"/>
      <c r="G2058" s="17">
        <v>1355.8999999999999</v>
      </c>
      <c r="J2058" s="16">
        <f t="shared" si="32"/>
        <v>949.12999999999988</v>
      </c>
      <c r="L2058" s="16">
        <v>1355.8999999999999</v>
      </c>
    </row>
    <row r="2059" spans="1:12" ht="15" customHeight="1" x14ac:dyDescent="0.25">
      <c r="A2059" s="11" t="s">
        <v>3929</v>
      </c>
      <c r="B2059" s="9"/>
      <c r="C2059" s="2" t="s">
        <v>3930</v>
      </c>
      <c r="D2059" s="2" t="s">
        <v>20</v>
      </c>
      <c r="E2059" s="2" t="s">
        <v>842</v>
      </c>
      <c r="F2059" s="4"/>
      <c r="G2059" s="17">
        <v>2577.3999999999996</v>
      </c>
      <c r="J2059" s="16">
        <f t="shared" si="32"/>
        <v>1804.1799999999996</v>
      </c>
      <c r="L2059" s="16">
        <v>2577.3999999999996</v>
      </c>
    </row>
    <row r="2060" spans="1:12" ht="15" customHeight="1" x14ac:dyDescent="0.25">
      <c r="A2060" s="11" t="s">
        <v>3931</v>
      </c>
      <c r="B2060" s="9"/>
      <c r="C2060" s="2" t="s">
        <v>3930</v>
      </c>
      <c r="D2060" s="2" t="s">
        <v>20</v>
      </c>
      <c r="E2060" s="2" t="s">
        <v>8</v>
      </c>
      <c r="F2060" s="4"/>
      <c r="G2060" s="17">
        <v>1029</v>
      </c>
      <c r="J2060" s="16">
        <f t="shared" si="32"/>
        <v>720.3</v>
      </c>
      <c r="L2060" s="16">
        <v>1029</v>
      </c>
    </row>
    <row r="2061" spans="1:12" ht="15" customHeight="1" x14ac:dyDescent="0.25">
      <c r="A2061" s="11" t="s">
        <v>3932</v>
      </c>
      <c r="B2061" s="9"/>
      <c r="C2061" s="2" t="s">
        <v>3933</v>
      </c>
      <c r="D2061" s="2" t="s">
        <v>20</v>
      </c>
      <c r="E2061" s="2" t="s">
        <v>842</v>
      </c>
      <c r="F2061" s="4"/>
      <c r="G2061" s="17">
        <v>1836.8</v>
      </c>
      <c r="J2061" s="16">
        <f t="shared" si="32"/>
        <v>1285.76</v>
      </c>
      <c r="L2061" s="16">
        <v>1836.8</v>
      </c>
    </row>
    <row r="2062" spans="1:12" ht="15" customHeight="1" x14ac:dyDescent="0.25">
      <c r="A2062" s="11" t="s">
        <v>3934</v>
      </c>
      <c r="B2062" s="9"/>
      <c r="C2062" s="2" t="s">
        <v>3935</v>
      </c>
      <c r="D2062" s="2" t="s">
        <v>20</v>
      </c>
      <c r="E2062" s="2" t="s">
        <v>842</v>
      </c>
      <c r="F2062" s="4"/>
      <c r="G2062" s="17">
        <v>530.6</v>
      </c>
      <c r="J2062" s="16">
        <f t="shared" si="32"/>
        <v>371.42</v>
      </c>
      <c r="L2062" s="16">
        <v>530.6</v>
      </c>
    </row>
    <row r="2063" spans="1:12" ht="15" customHeight="1" x14ac:dyDescent="0.25">
      <c r="A2063" s="11" t="s">
        <v>3936</v>
      </c>
      <c r="B2063" s="9"/>
      <c r="C2063" s="2" t="s">
        <v>3937</v>
      </c>
      <c r="D2063" s="2" t="s">
        <v>20</v>
      </c>
      <c r="E2063" s="2" t="s">
        <v>842</v>
      </c>
      <c r="F2063" s="4"/>
      <c r="G2063" s="17">
        <v>3604.2999999999997</v>
      </c>
      <c r="J2063" s="16">
        <f t="shared" si="32"/>
        <v>2523.0099999999998</v>
      </c>
      <c r="L2063" s="16">
        <v>3604.2999999999997</v>
      </c>
    </row>
    <row r="2064" spans="1:12" ht="15" customHeight="1" x14ac:dyDescent="0.25">
      <c r="A2064" s="11" t="s">
        <v>3938</v>
      </c>
      <c r="B2064" s="9"/>
      <c r="C2064" s="2" t="s">
        <v>3939</v>
      </c>
      <c r="D2064" s="2" t="s">
        <v>20</v>
      </c>
      <c r="E2064" s="2" t="s">
        <v>842</v>
      </c>
      <c r="F2064" s="4"/>
      <c r="G2064" s="17">
        <v>3271.1</v>
      </c>
      <c r="J2064" s="16">
        <f t="shared" si="32"/>
        <v>2289.77</v>
      </c>
      <c r="L2064" s="16">
        <v>3271.1</v>
      </c>
    </row>
    <row r="2065" spans="1:12" ht="15" customHeight="1" x14ac:dyDescent="0.25">
      <c r="A2065" s="11" t="s">
        <v>3940</v>
      </c>
      <c r="B2065" s="9"/>
      <c r="C2065" s="2" t="s">
        <v>3939</v>
      </c>
      <c r="D2065" s="2" t="s">
        <v>20</v>
      </c>
      <c r="E2065" s="2" t="s">
        <v>842</v>
      </c>
      <c r="F2065" s="4"/>
      <c r="G2065" s="17">
        <v>16138.499999999998</v>
      </c>
      <c r="J2065" s="16">
        <f t="shared" si="32"/>
        <v>11296.949999999999</v>
      </c>
      <c r="L2065" s="16">
        <v>16138.499999999998</v>
      </c>
    </row>
    <row r="2066" spans="1:12" ht="15" customHeight="1" x14ac:dyDescent="0.25">
      <c r="A2066" s="11" t="s">
        <v>3941</v>
      </c>
      <c r="B2066" s="9"/>
      <c r="C2066" s="2" t="s">
        <v>3942</v>
      </c>
      <c r="D2066" s="2" t="s">
        <v>20</v>
      </c>
      <c r="E2066" s="2" t="s">
        <v>842</v>
      </c>
      <c r="F2066" s="4"/>
      <c r="G2066" s="17">
        <v>3937.4999999999995</v>
      </c>
      <c r="J2066" s="16">
        <f t="shared" si="32"/>
        <v>2756.2499999999995</v>
      </c>
      <c r="L2066" s="16">
        <v>3937.4999999999995</v>
      </c>
    </row>
    <row r="2067" spans="1:12" ht="15" customHeight="1" x14ac:dyDescent="0.25">
      <c r="A2067" s="11" t="s">
        <v>3943</v>
      </c>
      <c r="B2067" s="9"/>
      <c r="C2067" s="2" t="s">
        <v>3944</v>
      </c>
      <c r="D2067" s="2" t="s">
        <v>20</v>
      </c>
      <c r="E2067" s="2" t="s">
        <v>842</v>
      </c>
      <c r="F2067" s="4"/>
      <c r="G2067" s="17">
        <v>882.69999999999993</v>
      </c>
      <c r="J2067" s="16">
        <f t="shared" si="32"/>
        <v>617.88999999999987</v>
      </c>
      <c r="L2067" s="16">
        <v>882.69999999999993</v>
      </c>
    </row>
    <row r="2068" spans="1:12" ht="15" customHeight="1" x14ac:dyDescent="0.25">
      <c r="A2068" s="11" t="s">
        <v>3945</v>
      </c>
      <c r="B2068" s="9"/>
      <c r="C2068" s="2" t="s">
        <v>3946</v>
      </c>
      <c r="D2068" s="2" t="s">
        <v>20</v>
      </c>
      <c r="E2068" s="2" t="s">
        <v>842</v>
      </c>
      <c r="F2068" s="4"/>
      <c r="G2068" s="17">
        <v>704.9</v>
      </c>
      <c r="J2068" s="16">
        <f t="shared" si="32"/>
        <v>493.42999999999995</v>
      </c>
      <c r="L2068" s="16">
        <v>704.9</v>
      </c>
    </row>
    <row r="2069" spans="1:12" ht="15" customHeight="1" x14ac:dyDescent="0.25">
      <c r="A2069" s="11" t="s">
        <v>3947</v>
      </c>
      <c r="B2069" s="9"/>
      <c r="C2069" s="2" t="s">
        <v>3948</v>
      </c>
      <c r="D2069" s="2" t="s">
        <v>20</v>
      </c>
      <c r="E2069" s="2" t="s">
        <v>842</v>
      </c>
      <c r="F2069" s="4"/>
      <c r="G2069" s="17">
        <v>575.4</v>
      </c>
      <c r="J2069" s="16">
        <f t="shared" si="32"/>
        <v>402.78</v>
      </c>
      <c r="L2069" s="16">
        <v>575.4</v>
      </c>
    </row>
    <row r="2070" spans="1:12" ht="15" customHeight="1" x14ac:dyDescent="0.25">
      <c r="A2070" s="11" t="s">
        <v>3949</v>
      </c>
      <c r="B2070" s="9"/>
      <c r="C2070" s="2" t="s">
        <v>3950</v>
      </c>
      <c r="D2070" s="2" t="s">
        <v>20</v>
      </c>
      <c r="E2070" s="2" t="s">
        <v>842</v>
      </c>
      <c r="F2070" s="4"/>
      <c r="G2070" s="17">
        <v>1246.6999999999998</v>
      </c>
      <c r="J2070" s="16">
        <f t="shared" si="32"/>
        <v>872.68999999999983</v>
      </c>
      <c r="L2070" s="16">
        <v>1246.6999999999998</v>
      </c>
    </row>
    <row r="2071" spans="1:12" ht="15" customHeight="1" x14ac:dyDescent="0.25">
      <c r="A2071" s="11" t="s">
        <v>3951</v>
      </c>
      <c r="B2071" s="9"/>
      <c r="C2071" s="2" t="s">
        <v>3952</v>
      </c>
      <c r="D2071" s="2" t="s">
        <v>20</v>
      </c>
      <c r="E2071" s="2" t="s">
        <v>842</v>
      </c>
      <c r="F2071" s="4"/>
      <c r="G2071" s="17">
        <v>1013.5999999999999</v>
      </c>
      <c r="J2071" s="16">
        <f t="shared" si="32"/>
        <v>709.51999999999987</v>
      </c>
      <c r="L2071" s="16">
        <v>1013.5999999999999</v>
      </c>
    </row>
    <row r="2072" spans="1:12" ht="15" customHeight="1" x14ac:dyDescent="0.25">
      <c r="A2072" s="11" t="s">
        <v>3953</v>
      </c>
      <c r="B2072" s="9"/>
      <c r="C2072" s="2" t="s">
        <v>3954</v>
      </c>
      <c r="D2072" s="2" t="s">
        <v>20</v>
      </c>
      <c r="E2072" s="2" t="s">
        <v>842</v>
      </c>
      <c r="F2072" s="4"/>
      <c r="G2072" s="17">
        <v>1215.8999999999999</v>
      </c>
      <c r="J2072" s="16">
        <f t="shared" si="32"/>
        <v>851.12999999999988</v>
      </c>
      <c r="L2072" s="16">
        <v>1215.8999999999999</v>
      </c>
    </row>
    <row r="2073" spans="1:12" ht="15" customHeight="1" x14ac:dyDescent="0.25">
      <c r="A2073" s="11" t="s">
        <v>3955</v>
      </c>
      <c r="B2073" s="9"/>
      <c r="C2073" s="2" t="s">
        <v>3956</v>
      </c>
      <c r="D2073" s="2" t="s">
        <v>20</v>
      </c>
      <c r="E2073" s="2" t="s">
        <v>842</v>
      </c>
      <c r="F2073" s="4"/>
      <c r="G2073" s="17">
        <v>529.19999999999993</v>
      </c>
      <c r="J2073" s="16">
        <f t="shared" si="32"/>
        <v>370.43999999999994</v>
      </c>
      <c r="L2073" s="16">
        <v>529.19999999999993</v>
      </c>
    </row>
    <row r="2074" spans="1:12" ht="15" customHeight="1" x14ac:dyDescent="0.25">
      <c r="A2074" s="11" t="s">
        <v>3957</v>
      </c>
      <c r="B2074" s="9"/>
      <c r="C2074" s="2" t="s">
        <v>3958</v>
      </c>
      <c r="D2074" s="2" t="s">
        <v>20</v>
      </c>
      <c r="E2074" s="2" t="s">
        <v>842</v>
      </c>
      <c r="F2074" s="4"/>
      <c r="G2074" s="17">
        <v>1882.9999999999998</v>
      </c>
      <c r="J2074" s="16">
        <f t="shared" si="32"/>
        <v>1318.0999999999997</v>
      </c>
      <c r="L2074" s="16">
        <v>1882.9999999999998</v>
      </c>
    </row>
    <row r="2075" spans="1:12" ht="15" customHeight="1" x14ac:dyDescent="0.25">
      <c r="A2075" s="11" t="s">
        <v>3959</v>
      </c>
      <c r="B2075" s="9"/>
      <c r="C2075" s="2" t="s">
        <v>3960</v>
      </c>
      <c r="D2075" s="2" t="s">
        <v>20</v>
      </c>
      <c r="E2075" s="2" t="s">
        <v>8</v>
      </c>
      <c r="F2075" s="4"/>
      <c r="G2075" s="17">
        <v>2818.8999999999996</v>
      </c>
      <c r="J2075" s="16">
        <f t="shared" si="32"/>
        <v>1973.2299999999996</v>
      </c>
      <c r="L2075" s="16">
        <v>2818.8999999999996</v>
      </c>
    </row>
    <row r="2076" spans="1:12" ht="15" customHeight="1" x14ac:dyDescent="0.25">
      <c r="A2076" s="11" t="s">
        <v>3961</v>
      </c>
      <c r="B2076" s="9"/>
      <c r="C2076" s="2" t="s">
        <v>3962</v>
      </c>
      <c r="D2076" s="2" t="s">
        <v>16</v>
      </c>
      <c r="E2076" s="2" t="s">
        <v>199</v>
      </c>
      <c r="F2076" s="4"/>
      <c r="G2076" s="17">
        <v>2246.2999999999997</v>
      </c>
      <c r="J2076" s="16">
        <f t="shared" si="32"/>
        <v>1572.4099999999996</v>
      </c>
      <c r="L2076" s="16">
        <v>2246.2999999999997</v>
      </c>
    </row>
    <row r="2077" spans="1:12" ht="15" customHeight="1" x14ac:dyDescent="0.25">
      <c r="A2077" s="11" t="s">
        <v>3963</v>
      </c>
      <c r="B2077" s="9"/>
      <c r="C2077" s="2" t="s">
        <v>3962</v>
      </c>
      <c r="D2077" s="2" t="s">
        <v>16</v>
      </c>
      <c r="E2077" s="2" t="s">
        <v>199</v>
      </c>
      <c r="F2077" s="4"/>
      <c r="G2077" s="17">
        <v>4379.8999999999996</v>
      </c>
      <c r="J2077" s="16">
        <f t="shared" si="32"/>
        <v>3065.9299999999994</v>
      </c>
      <c r="L2077" s="16">
        <v>4379.8999999999996</v>
      </c>
    </row>
    <row r="2078" spans="1:12" ht="15" customHeight="1" x14ac:dyDescent="0.25">
      <c r="A2078" s="11" t="s">
        <v>3964</v>
      </c>
      <c r="B2078" s="9"/>
      <c r="C2078" s="2" t="s">
        <v>3962</v>
      </c>
      <c r="D2078" s="2" t="s">
        <v>16</v>
      </c>
      <c r="E2078" s="2" t="s">
        <v>199</v>
      </c>
      <c r="F2078" s="4"/>
      <c r="G2078" s="17">
        <v>7449.4</v>
      </c>
      <c r="J2078" s="16">
        <f t="shared" si="32"/>
        <v>5214.579999999999</v>
      </c>
      <c r="L2078" s="16">
        <v>7449.4</v>
      </c>
    </row>
    <row r="2079" spans="1:12" ht="15" customHeight="1" x14ac:dyDescent="0.25">
      <c r="A2079" s="11" t="s">
        <v>3965</v>
      </c>
      <c r="B2079" s="9"/>
      <c r="C2079" s="2" t="s">
        <v>3962</v>
      </c>
      <c r="D2079" s="2" t="s">
        <v>16</v>
      </c>
      <c r="E2079" s="2" t="s">
        <v>199</v>
      </c>
      <c r="F2079" s="4"/>
      <c r="G2079" s="17">
        <v>2901.5</v>
      </c>
      <c r="J2079" s="16">
        <f t="shared" si="32"/>
        <v>2031.05</v>
      </c>
      <c r="L2079" s="16">
        <v>2901.5</v>
      </c>
    </row>
    <row r="2080" spans="1:12" ht="15" customHeight="1" x14ac:dyDescent="0.25">
      <c r="A2080" s="11" t="s">
        <v>3966</v>
      </c>
      <c r="B2080" s="9"/>
      <c r="C2080" s="2" t="s">
        <v>3962</v>
      </c>
      <c r="D2080" s="2" t="s">
        <v>16</v>
      </c>
      <c r="E2080" s="2" t="s">
        <v>199</v>
      </c>
      <c r="F2080" s="4"/>
      <c r="G2080" s="17">
        <v>1715</v>
      </c>
      <c r="J2080" s="16">
        <f t="shared" si="32"/>
        <v>1200.5</v>
      </c>
      <c r="L2080" s="16">
        <v>1715</v>
      </c>
    </row>
    <row r="2081" spans="1:12" ht="15" customHeight="1" x14ac:dyDescent="0.25">
      <c r="A2081" s="11" t="s">
        <v>3967</v>
      </c>
      <c r="B2081" s="9"/>
      <c r="C2081" s="2" t="s">
        <v>3962</v>
      </c>
      <c r="D2081" s="2" t="s">
        <v>16</v>
      </c>
      <c r="E2081" s="2" t="s">
        <v>199</v>
      </c>
      <c r="F2081" s="4"/>
      <c r="G2081" s="17">
        <v>3056.2</v>
      </c>
      <c r="J2081" s="16">
        <f t="shared" si="32"/>
        <v>2139.3399999999997</v>
      </c>
      <c r="L2081" s="16">
        <v>3056.2</v>
      </c>
    </row>
    <row r="2082" spans="1:12" ht="15" customHeight="1" x14ac:dyDescent="0.25">
      <c r="A2082" s="11" t="s">
        <v>3968</v>
      </c>
      <c r="B2082" s="9"/>
      <c r="C2082" s="2" t="s">
        <v>3969</v>
      </c>
      <c r="D2082" s="2" t="s">
        <v>16</v>
      </c>
      <c r="E2082" s="2" t="s">
        <v>199</v>
      </c>
      <c r="F2082" s="4"/>
      <c r="G2082" s="17">
        <v>4470.8999999999996</v>
      </c>
      <c r="J2082" s="16">
        <f t="shared" si="32"/>
        <v>3129.6299999999997</v>
      </c>
      <c r="L2082" s="16">
        <v>4470.8999999999996</v>
      </c>
    </row>
    <row r="2083" spans="1:12" ht="15" customHeight="1" x14ac:dyDescent="0.25">
      <c r="A2083" s="11" t="s">
        <v>3970</v>
      </c>
      <c r="B2083" s="9"/>
      <c r="C2083" s="2" t="s">
        <v>3971</v>
      </c>
      <c r="D2083" s="2" t="s">
        <v>16</v>
      </c>
      <c r="E2083" s="2" t="s">
        <v>199</v>
      </c>
      <c r="F2083" s="4"/>
      <c r="G2083" s="17">
        <v>2986.2</v>
      </c>
      <c r="J2083" s="16">
        <f t="shared" si="32"/>
        <v>2090.3399999999997</v>
      </c>
      <c r="L2083" s="16">
        <v>2986.2</v>
      </c>
    </row>
    <row r="2084" spans="1:12" ht="15" customHeight="1" x14ac:dyDescent="0.25">
      <c r="A2084" s="11" t="s">
        <v>3972</v>
      </c>
      <c r="B2084" s="9"/>
      <c r="C2084" s="2" t="s">
        <v>3971</v>
      </c>
      <c r="D2084" s="2" t="s">
        <v>16</v>
      </c>
      <c r="E2084" s="2" t="s">
        <v>199</v>
      </c>
      <c r="F2084" s="4"/>
      <c r="G2084" s="17">
        <v>3592.3999999999996</v>
      </c>
      <c r="J2084" s="16">
        <f t="shared" si="32"/>
        <v>2514.6799999999994</v>
      </c>
      <c r="L2084" s="16">
        <v>3592.3999999999996</v>
      </c>
    </row>
    <row r="2085" spans="1:12" ht="15" customHeight="1" x14ac:dyDescent="0.25">
      <c r="A2085" s="11" t="s">
        <v>3973</v>
      </c>
      <c r="B2085" s="9"/>
      <c r="C2085" s="2" t="s">
        <v>3974</v>
      </c>
      <c r="D2085" s="2" t="s">
        <v>16</v>
      </c>
      <c r="E2085" s="2" t="s">
        <v>199</v>
      </c>
      <c r="F2085" s="4"/>
      <c r="G2085" s="17">
        <v>4153.8</v>
      </c>
      <c r="J2085" s="16">
        <f t="shared" si="32"/>
        <v>2907.66</v>
      </c>
      <c r="L2085" s="16">
        <v>4153.8</v>
      </c>
    </row>
    <row r="2086" spans="1:12" ht="15" customHeight="1" x14ac:dyDescent="0.25">
      <c r="A2086" s="11" t="s">
        <v>3975</v>
      </c>
      <c r="B2086" s="9"/>
      <c r="C2086" s="2" t="s">
        <v>3976</v>
      </c>
      <c r="D2086" s="2" t="s">
        <v>16</v>
      </c>
      <c r="E2086" s="2" t="s">
        <v>199</v>
      </c>
      <c r="F2086" s="4"/>
      <c r="G2086" s="17">
        <v>4560.5</v>
      </c>
      <c r="J2086" s="16">
        <f t="shared" si="32"/>
        <v>3192.35</v>
      </c>
      <c r="L2086" s="16">
        <v>4560.5</v>
      </c>
    </row>
    <row r="2087" spans="1:12" ht="15" customHeight="1" x14ac:dyDescent="0.25">
      <c r="A2087" s="11" t="s">
        <v>3977</v>
      </c>
      <c r="B2087" s="9"/>
      <c r="C2087" s="2" t="s">
        <v>3978</v>
      </c>
      <c r="D2087" s="2" t="s">
        <v>20</v>
      </c>
      <c r="E2087" s="2" t="s">
        <v>842</v>
      </c>
      <c r="F2087" s="4"/>
      <c r="G2087" s="17">
        <v>8248.1</v>
      </c>
      <c r="J2087" s="16">
        <f t="shared" si="32"/>
        <v>5773.67</v>
      </c>
      <c r="L2087" s="16">
        <v>8248.1</v>
      </c>
    </row>
    <row r="2088" spans="1:12" ht="15" customHeight="1" x14ac:dyDescent="0.25">
      <c r="A2088" s="11" t="s">
        <v>3979</v>
      </c>
      <c r="B2088" s="9"/>
      <c r="C2088" s="2" t="s">
        <v>3978</v>
      </c>
      <c r="D2088" s="2" t="s">
        <v>101</v>
      </c>
      <c r="E2088" s="2" t="s">
        <v>102</v>
      </c>
      <c r="F2088" s="4"/>
      <c r="G2088" s="17">
        <v>8915.1999999999989</v>
      </c>
      <c r="J2088" s="16">
        <f t="shared" si="32"/>
        <v>6240.6399999999985</v>
      </c>
      <c r="L2088" s="16">
        <v>8915.1999999999989</v>
      </c>
    </row>
    <row r="2089" spans="1:12" ht="15" customHeight="1" x14ac:dyDescent="0.25">
      <c r="A2089" s="11" t="s">
        <v>3980</v>
      </c>
      <c r="B2089" s="9"/>
      <c r="C2089" s="2" t="s">
        <v>3981</v>
      </c>
      <c r="D2089" s="2" t="s">
        <v>20</v>
      </c>
      <c r="E2089" s="2" t="s">
        <v>44</v>
      </c>
      <c r="F2089" s="4"/>
      <c r="G2089" s="17">
        <v>1181.5999999999999</v>
      </c>
      <c r="J2089" s="16">
        <f t="shared" si="32"/>
        <v>827.11999999999989</v>
      </c>
      <c r="L2089" s="16">
        <v>1181.5999999999999</v>
      </c>
    </row>
    <row r="2090" spans="1:12" ht="15" customHeight="1" x14ac:dyDescent="0.25">
      <c r="A2090" s="11" t="s">
        <v>3982</v>
      </c>
      <c r="B2090" s="9"/>
      <c r="C2090" s="2" t="s">
        <v>3983</v>
      </c>
      <c r="D2090" s="2" t="s">
        <v>20</v>
      </c>
      <c r="E2090" s="2" t="s">
        <v>44</v>
      </c>
      <c r="F2090" s="4"/>
      <c r="G2090" s="17">
        <v>6166.2999999999993</v>
      </c>
      <c r="J2090" s="16">
        <f t="shared" si="32"/>
        <v>4316.4099999999989</v>
      </c>
      <c r="L2090" s="16">
        <v>6166.2999999999993</v>
      </c>
    </row>
    <row r="2091" spans="1:12" ht="15" customHeight="1" x14ac:dyDescent="0.25">
      <c r="A2091" s="11" t="s">
        <v>3984</v>
      </c>
      <c r="B2091" s="9"/>
      <c r="C2091" s="2" t="s">
        <v>3983</v>
      </c>
      <c r="D2091" s="2" t="s">
        <v>20</v>
      </c>
      <c r="E2091" s="2" t="s">
        <v>44</v>
      </c>
      <c r="F2091" s="4"/>
      <c r="G2091" s="17">
        <v>6023.5</v>
      </c>
      <c r="J2091" s="16">
        <f t="shared" si="32"/>
        <v>4216.45</v>
      </c>
      <c r="L2091" s="16">
        <v>6023.5</v>
      </c>
    </row>
    <row r="2092" spans="1:12" ht="15" customHeight="1" x14ac:dyDescent="0.25">
      <c r="A2092" s="11" t="s">
        <v>3985</v>
      </c>
      <c r="B2092" s="9"/>
      <c r="C2092" s="2" t="s">
        <v>3983</v>
      </c>
      <c r="D2092" s="2" t="s">
        <v>20</v>
      </c>
      <c r="E2092" s="2" t="s">
        <v>44</v>
      </c>
      <c r="F2092" s="4"/>
      <c r="G2092" s="17">
        <v>1857.8</v>
      </c>
      <c r="J2092" s="16">
        <f t="shared" si="32"/>
        <v>1300.4599999999998</v>
      </c>
      <c r="L2092" s="16">
        <v>1857.8</v>
      </c>
    </row>
    <row r="2093" spans="1:12" ht="15" customHeight="1" x14ac:dyDescent="0.25">
      <c r="A2093" s="11" t="s">
        <v>3986</v>
      </c>
      <c r="B2093" s="9"/>
      <c r="C2093" s="2" t="s">
        <v>3983</v>
      </c>
      <c r="D2093" s="2" t="s">
        <v>20</v>
      </c>
      <c r="E2093" s="2" t="s">
        <v>44</v>
      </c>
      <c r="F2093" s="4"/>
      <c r="G2093" s="17">
        <v>4633.2999999999993</v>
      </c>
      <c r="J2093" s="16">
        <f t="shared" si="32"/>
        <v>3243.3099999999995</v>
      </c>
      <c r="L2093" s="16">
        <v>4633.2999999999993</v>
      </c>
    </row>
    <row r="2094" spans="1:12" ht="15" customHeight="1" x14ac:dyDescent="0.25">
      <c r="A2094" s="11" t="s">
        <v>3987</v>
      </c>
      <c r="B2094" s="9"/>
      <c r="C2094" s="2" t="s">
        <v>3988</v>
      </c>
      <c r="D2094" s="2" t="s">
        <v>20</v>
      </c>
      <c r="E2094" s="2" t="s">
        <v>44</v>
      </c>
      <c r="F2094" s="4"/>
      <c r="G2094" s="17">
        <v>6391</v>
      </c>
      <c r="J2094" s="16">
        <f t="shared" si="32"/>
        <v>4473.7</v>
      </c>
      <c r="L2094" s="16">
        <v>6391</v>
      </c>
    </row>
    <row r="2095" spans="1:12" ht="15" customHeight="1" x14ac:dyDescent="0.25">
      <c r="A2095" s="11" t="s">
        <v>3989</v>
      </c>
      <c r="B2095" s="9"/>
      <c r="C2095" s="2" t="s">
        <v>3988</v>
      </c>
      <c r="D2095" s="2" t="s">
        <v>20</v>
      </c>
      <c r="E2095" s="2" t="s">
        <v>44</v>
      </c>
      <c r="F2095" s="4"/>
      <c r="G2095" s="17">
        <v>3677.1</v>
      </c>
      <c r="J2095" s="16">
        <f t="shared" si="32"/>
        <v>2573.9699999999998</v>
      </c>
      <c r="L2095" s="16">
        <v>3677.1</v>
      </c>
    </row>
    <row r="2096" spans="1:12" ht="15" customHeight="1" x14ac:dyDescent="0.25">
      <c r="A2096" s="11" t="s">
        <v>3990</v>
      </c>
      <c r="B2096" s="9"/>
      <c r="C2096" s="2" t="s">
        <v>3988</v>
      </c>
      <c r="D2096" s="2" t="s">
        <v>20</v>
      </c>
      <c r="E2096" s="2" t="s">
        <v>44</v>
      </c>
      <c r="F2096" s="4"/>
      <c r="G2096" s="17">
        <v>8799.6999999999989</v>
      </c>
      <c r="J2096" s="16">
        <f t="shared" si="32"/>
        <v>6159.7899999999991</v>
      </c>
      <c r="L2096" s="16">
        <v>8799.6999999999989</v>
      </c>
    </row>
    <row r="2097" spans="1:12" ht="15" customHeight="1" x14ac:dyDescent="0.25">
      <c r="A2097" s="11" t="s">
        <v>3991</v>
      </c>
      <c r="B2097" s="9"/>
      <c r="C2097" s="2" t="s">
        <v>3988</v>
      </c>
      <c r="D2097" s="2" t="s">
        <v>20</v>
      </c>
      <c r="E2097" s="2" t="s">
        <v>44</v>
      </c>
      <c r="F2097" s="4"/>
      <c r="G2097" s="17">
        <v>3820.6</v>
      </c>
      <c r="J2097" s="16">
        <f t="shared" si="32"/>
        <v>2674.4199999999996</v>
      </c>
      <c r="L2097" s="16">
        <v>3820.6</v>
      </c>
    </row>
    <row r="2098" spans="1:12" ht="15" customHeight="1" x14ac:dyDescent="0.25">
      <c r="A2098" s="11" t="s">
        <v>3992</v>
      </c>
      <c r="B2098" s="9"/>
      <c r="C2098" s="2" t="s">
        <v>3993</v>
      </c>
      <c r="D2098" s="2" t="s">
        <v>101</v>
      </c>
      <c r="E2098" s="2" t="s">
        <v>102</v>
      </c>
      <c r="F2098" s="4"/>
      <c r="G2098" s="17">
        <v>3842.9999999999995</v>
      </c>
      <c r="J2098" s="16">
        <f t="shared" si="32"/>
        <v>2690.0999999999995</v>
      </c>
      <c r="L2098" s="16">
        <v>3842.9999999999995</v>
      </c>
    </row>
    <row r="2099" spans="1:12" ht="15" customHeight="1" x14ac:dyDescent="0.25">
      <c r="A2099" s="11" t="s">
        <v>3994</v>
      </c>
      <c r="B2099" s="9"/>
      <c r="C2099" s="2" t="s">
        <v>3995</v>
      </c>
      <c r="D2099" s="2" t="s">
        <v>237</v>
      </c>
      <c r="E2099" s="2" t="s">
        <v>44</v>
      </c>
      <c r="F2099" s="4"/>
      <c r="G2099" s="17">
        <v>12268.199999999999</v>
      </c>
      <c r="J2099" s="16">
        <f t="shared" si="32"/>
        <v>8587.739999999998</v>
      </c>
      <c r="L2099" s="16">
        <v>12268.199999999999</v>
      </c>
    </row>
    <row r="2100" spans="1:12" ht="15" customHeight="1" x14ac:dyDescent="0.25">
      <c r="A2100" s="11" t="s">
        <v>3996</v>
      </c>
      <c r="B2100" s="9"/>
      <c r="C2100" s="2" t="s">
        <v>3997</v>
      </c>
      <c r="D2100" s="2" t="s">
        <v>20</v>
      </c>
      <c r="E2100" s="2" t="s">
        <v>44</v>
      </c>
      <c r="F2100" s="4"/>
      <c r="G2100" s="17">
        <v>3651.2</v>
      </c>
      <c r="J2100" s="16">
        <f t="shared" si="32"/>
        <v>2555.8399999999997</v>
      </c>
      <c r="L2100" s="16">
        <v>3651.2</v>
      </c>
    </row>
    <row r="2101" spans="1:12" ht="15" customHeight="1" x14ac:dyDescent="0.25">
      <c r="A2101" s="11" t="s">
        <v>3998</v>
      </c>
      <c r="B2101" s="9"/>
      <c r="C2101" s="2" t="s">
        <v>3997</v>
      </c>
      <c r="D2101" s="2" t="s">
        <v>20</v>
      </c>
      <c r="E2101" s="2" t="s">
        <v>44</v>
      </c>
      <c r="F2101" s="4"/>
      <c r="G2101" s="17">
        <v>3528</v>
      </c>
      <c r="J2101" s="16">
        <f t="shared" si="32"/>
        <v>2469.6</v>
      </c>
      <c r="L2101" s="16">
        <v>3528</v>
      </c>
    </row>
    <row r="2102" spans="1:12" ht="15" customHeight="1" x14ac:dyDescent="0.25">
      <c r="A2102" s="11" t="s">
        <v>3999</v>
      </c>
      <c r="B2102" s="9"/>
      <c r="C2102" s="2" t="s">
        <v>4000</v>
      </c>
      <c r="D2102" s="2" t="s">
        <v>20</v>
      </c>
      <c r="E2102" s="2" t="s">
        <v>44</v>
      </c>
      <c r="F2102" s="4"/>
      <c r="G2102" s="17">
        <v>7134.4</v>
      </c>
      <c r="J2102" s="16">
        <f t="shared" si="32"/>
        <v>4994.079999999999</v>
      </c>
      <c r="L2102" s="16">
        <v>7134.4</v>
      </c>
    </row>
    <row r="2103" spans="1:12" ht="15" customHeight="1" x14ac:dyDescent="0.25">
      <c r="A2103" s="11" t="s">
        <v>4001</v>
      </c>
      <c r="B2103" s="9"/>
      <c r="C2103" s="2" t="s">
        <v>4002</v>
      </c>
      <c r="D2103" s="2" t="s">
        <v>101</v>
      </c>
      <c r="E2103" s="2" t="s">
        <v>102</v>
      </c>
      <c r="F2103" s="4"/>
      <c r="G2103" s="17">
        <v>3867.4999999999995</v>
      </c>
      <c r="J2103" s="16">
        <f t="shared" si="32"/>
        <v>2707.2499999999995</v>
      </c>
      <c r="L2103" s="16">
        <v>3867.4999999999995</v>
      </c>
    </row>
    <row r="2104" spans="1:12" ht="15" customHeight="1" x14ac:dyDescent="0.25">
      <c r="A2104" s="11" t="s">
        <v>4003</v>
      </c>
      <c r="B2104" s="9"/>
      <c r="C2104" s="2" t="s">
        <v>4004</v>
      </c>
      <c r="D2104" s="2" t="s">
        <v>237</v>
      </c>
      <c r="E2104" s="2" t="s">
        <v>44</v>
      </c>
      <c r="F2104" s="4"/>
      <c r="G2104" s="17">
        <v>12268.199999999999</v>
      </c>
      <c r="J2104" s="16">
        <f t="shared" si="32"/>
        <v>8587.739999999998</v>
      </c>
      <c r="L2104" s="16">
        <v>12268.199999999999</v>
      </c>
    </row>
    <row r="2105" spans="1:12" ht="15" customHeight="1" x14ac:dyDescent="0.25">
      <c r="A2105" s="11" t="s">
        <v>4005</v>
      </c>
      <c r="B2105" s="9"/>
      <c r="C2105" s="2" t="s">
        <v>4006</v>
      </c>
      <c r="D2105" s="2" t="s">
        <v>237</v>
      </c>
      <c r="E2105" s="2" t="s">
        <v>8</v>
      </c>
      <c r="F2105" s="4"/>
      <c r="G2105" s="17">
        <v>165.2</v>
      </c>
      <c r="J2105" s="16">
        <f t="shared" si="32"/>
        <v>115.63999999999999</v>
      </c>
      <c r="L2105" s="16">
        <v>165.2</v>
      </c>
    </row>
    <row r="2106" spans="1:12" ht="15" customHeight="1" x14ac:dyDescent="0.25">
      <c r="A2106" s="11" t="s">
        <v>4007</v>
      </c>
      <c r="B2106" s="9"/>
      <c r="C2106" s="2" t="s">
        <v>4008</v>
      </c>
      <c r="D2106" s="2" t="s">
        <v>23</v>
      </c>
      <c r="E2106" s="2" t="s">
        <v>134</v>
      </c>
      <c r="F2106" s="4"/>
      <c r="G2106" s="17">
        <v>1134.6999999999998</v>
      </c>
      <c r="J2106" s="16">
        <f t="shared" si="32"/>
        <v>794.28999999999985</v>
      </c>
      <c r="L2106" s="16">
        <v>1134.6999999999998</v>
      </c>
    </row>
    <row r="2107" spans="1:12" ht="15" customHeight="1" x14ac:dyDescent="0.25">
      <c r="A2107" s="11" t="s">
        <v>4009</v>
      </c>
      <c r="B2107" s="9"/>
      <c r="C2107" s="2" t="s">
        <v>4010</v>
      </c>
      <c r="D2107" s="2" t="s">
        <v>20</v>
      </c>
      <c r="E2107" s="2" t="s">
        <v>8</v>
      </c>
      <c r="F2107" s="4"/>
      <c r="G2107" s="17">
        <v>1342.6</v>
      </c>
      <c r="J2107" s="16">
        <f t="shared" si="32"/>
        <v>939.81999999999982</v>
      </c>
      <c r="L2107" s="16">
        <v>1342.6</v>
      </c>
    </row>
    <row r="2108" spans="1:12" ht="15" customHeight="1" x14ac:dyDescent="0.25">
      <c r="A2108" s="11" t="s">
        <v>4011</v>
      </c>
      <c r="B2108" s="9"/>
      <c r="C2108" s="2" t="s">
        <v>4012</v>
      </c>
      <c r="D2108" s="2" t="s">
        <v>20</v>
      </c>
      <c r="E2108" s="2" t="s">
        <v>8</v>
      </c>
      <c r="F2108" s="4"/>
      <c r="G2108" s="17">
        <v>754.59999999999991</v>
      </c>
      <c r="J2108" s="16">
        <f t="shared" si="32"/>
        <v>528.21999999999991</v>
      </c>
      <c r="L2108" s="16">
        <v>754.59999999999991</v>
      </c>
    </row>
    <row r="2109" spans="1:12" ht="15" customHeight="1" x14ac:dyDescent="0.25">
      <c r="A2109" s="11" t="s">
        <v>4013</v>
      </c>
      <c r="B2109" s="9"/>
      <c r="C2109" s="2" t="s">
        <v>4014</v>
      </c>
      <c r="D2109" s="2" t="s">
        <v>20</v>
      </c>
      <c r="E2109" s="2" t="s">
        <v>8</v>
      </c>
      <c r="F2109" s="4"/>
      <c r="G2109" s="17">
        <v>2153.1999999999998</v>
      </c>
      <c r="J2109" s="16">
        <f t="shared" si="32"/>
        <v>1507.2399999999998</v>
      </c>
      <c r="L2109" s="16">
        <v>2153.1999999999998</v>
      </c>
    </row>
    <row r="2110" spans="1:12" ht="15" customHeight="1" x14ac:dyDescent="0.25">
      <c r="A2110" s="11" t="s">
        <v>4015</v>
      </c>
      <c r="B2110" s="9"/>
      <c r="C2110" s="2" t="s">
        <v>4016</v>
      </c>
      <c r="D2110" s="2" t="s">
        <v>20</v>
      </c>
      <c r="E2110" s="2" t="s">
        <v>8</v>
      </c>
      <c r="F2110" s="4"/>
      <c r="G2110" s="17">
        <v>2153.1999999999998</v>
      </c>
      <c r="J2110" s="16">
        <f t="shared" si="32"/>
        <v>1507.2399999999998</v>
      </c>
      <c r="L2110" s="16">
        <v>2153.1999999999998</v>
      </c>
    </row>
    <row r="2111" spans="1:12" ht="15" customHeight="1" x14ac:dyDescent="0.25">
      <c r="A2111" s="11" t="s">
        <v>4017</v>
      </c>
      <c r="B2111" s="9"/>
      <c r="C2111" s="2" t="s">
        <v>4018</v>
      </c>
      <c r="D2111" s="2" t="s">
        <v>20</v>
      </c>
      <c r="E2111" s="2" t="s">
        <v>44</v>
      </c>
      <c r="F2111" s="4"/>
      <c r="G2111" s="17">
        <v>9060.0999999999985</v>
      </c>
      <c r="J2111" s="16">
        <f t="shared" si="32"/>
        <v>6342.0699999999988</v>
      </c>
      <c r="L2111" s="16">
        <v>9060.0999999999985</v>
      </c>
    </row>
    <row r="2112" spans="1:12" ht="15" customHeight="1" x14ac:dyDescent="0.25">
      <c r="A2112" s="11" t="s">
        <v>4019</v>
      </c>
      <c r="B2112" s="9"/>
      <c r="C2112" s="2" t="s">
        <v>4020</v>
      </c>
      <c r="D2112" s="2" t="s">
        <v>20</v>
      </c>
      <c r="E2112" s="2" t="s">
        <v>44</v>
      </c>
      <c r="F2112" s="4"/>
      <c r="G2112" s="17">
        <v>7381.4999999999991</v>
      </c>
      <c r="J2112" s="16">
        <f t="shared" si="32"/>
        <v>5167.0499999999993</v>
      </c>
      <c r="L2112" s="16">
        <v>7381.4999999999991</v>
      </c>
    </row>
    <row r="2113" spans="1:12" ht="15" customHeight="1" x14ac:dyDescent="0.25">
      <c r="A2113" s="11" t="s">
        <v>4021</v>
      </c>
      <c r="B2113" s="9"/>
      <c r="C2113" s="2" t="s">
        <v>4020</v>
      </c>
      <c r="D2113" s="2" t="s">
        <v>20</v>
      </c>
      <c r="E2113" s="2" t="s">
        <v>44</v>
      </c>
      <c r="F2113" s="4"/>
      <c r="G2113" s="17">
        <v>3950.1</v>
      </c>
      <c r="J2113" s="16">
        <f t="shared" si="32"/>
        <v>2765.0699999999997</v>
      </c>
      <c r="L2113" s="16">
        <v>3950.1</v>
      </c>
    </row>
    <row r="2114" spans="1:12" ht="15" customHeight="1" x14ac:dyDescent="0.25">
      <c r="A2114" s="11" t="s">
        <v>4022</v>
      </c>
      <c r="B2114" s="9"/>
      <c r="C2114" s="2" t="s">
        <v>4023</v>
      </c>
      <c r="D2114" s="2" t="s">
        <v>20</v>
      </c>
      <c r="E2114" s="2" t="s">
        <v>44</v>
      </c>
      <c r="F2114" s="4"/>
      <c r="G2114" s="17">
        <v>4536</v>
      </c>
      <c r="J2114" s="16">
        <f t="shared" si="32"/>
        <v>3175.2</v>
      </c>
      <c r="L2114" s="16">
        <v>4536</v>
      </c>
    </row>
    <row r="2115" spans="1:12" ht="15" customHeight="1" x14ac:dyDescent="0.25">
      <c r="A2115" s="11" t="s">
        <v>4024</v>
      </c>
      <c r="B2115" s="9"/>
      <c r="C2115" s="2" t="s">
        <v>4025</v>
      </c>
      <c r="D2115" s="2" t="s">
        <v>101</v>
      </c>
      <c r="E2115" s="2" t="s">
        <v>102</v>
      </c>
      <c r="F2115" s="4"/>
      <c r="G2115" s="17">
        <v>4442.8999999999996</v>
      </c>
      <c r="J2115" s="16">
        <f t="shared" si="32"/>
        <v>3110.0299999999997</v>
      </c>
      <c r="L2115" s="16">
        <v>4442.8999999999996</v>
      </c>
    </row>
    <row r="2116" spans="1:12" ht="15" customHeight="1" x14ac:dyDescent="0.25">
      <c r="A2116" s="11" t="s">
        <v>4026</v>
      </c>
      <c r="B2116" s="9"/>
      <c r="C2116" s="2" t="s">
        <v>4027</v>
      </c>
      <c r="D2116" s="2" t="s">
        <v>20</v>
      </c>
      <c r="E2116" s="2" t="s">
        <v>44</v>
      </c>
      <c r="F2116" s="4"/>
      <c r="G2116" s="17">
        <v>1738.8</v>
      </c>
      <c r="J2116" s="16">
        <f t="shared" si="32"/>
        <v>1217.1599999999999</v>
      </c>
      <c r="L2116" s="16">
        <v>1738.8</v>
      </c>
    </row>
    <row r="2117" spans="1:12" ht="15" customHeight="1" x14ac:dyDescent="0.25">
      <c r="A2117" s="11" t="s">
        <v>4028</v>
      </c>
      <c r="B2117" s="9"/>
      <c r="C2117" s="2" t="s">
        <v>4029</v>
      </c>
      <c r="D2117" s="2" t="s">
        <v>20</v>
      </c>
      <c r="E2117" s="2" t="s">
        <v>44</v>
      </c>
      <c r="F2117" s="4"/>
      <c r="G2117" s="17">
        <v>489.99999999999994</v>
      </c>
      <c r="J2117" s="16">
        <f t="shared" si="32"/>
        <v>342.99999999999994</v>
      </c>
      <c r="L2117" s="16">
        <v>489.99999999999994</v>
      </c>
    </row>
    <row r="2118" spans="1:12" ht="15" customHeight="1" x14ac:dyDescent="0.25">
      <c r="A2118" s="11" t="s">
        <v>4030</v>
      </c>
      <c r="B2118" s="9"/>
      <c r="C2118" s="2" t="s">
        <v>4031</v>
      </c>
      <c r="D2118" s="2" t="s">
        <v>20</v>
      </c>
      <c r="E2118" s="2" t="s">
        <v>8</v>
      </c>
      <c r="F2118" s="4"/>
      <c r="G2118" s="17">
        <v>1228.5</v>
      </c>
      <c r="J2118" s="16">
        <f t="shared" si="32"/>
        <v>859.94999999999993</v>
      </c>
      <c r="L2118" s="16">
        <v>1228.5</v>
      </c>
    </row>
    <row r="2119" spans="1:12" ht="15" customHeight="1" x14ac:dyDescent="0.25">
      <c r="A2119" s="11" t="s">
        <v>4032</v>
      </c>
      <c r="B2119" s="9"/>
      <c r="C2119" s="2" t="s">
        <v>4033</v>
      </c>
      <c r="D2119" s="2" t="s">
        <v>237</v>
      </c>
      <c r="E2119" s="2" t="s">
        <v>842</v>
      </c>
      <c r="F2119" s="4"/>
      <c r="G2119" s="17">
        <v>1120.6999999999998</v>
      </c>
      <c r="J2119" s="16">
        <f t="shared" ref="J2119:J2182" si="33">SUM(G2119*0.7)</f>
        <v>784.48999999999978</v>
      </c>
      <c r="L2119" s="16">
        <v>1120.6999999999998</v>
      </c>
    </row>
    <row r="2120" spans="1:12" ht="15" customHeight="1" x14ac:dyDescent="0.25">
      <c r="A2120" s="11" t="s">
        <v>4034</v>
      </c>
      <c r="B2120" s="9"/>
      <c r="C2120" s="2" t="s">
        <v>4035</v>
      </c>
      <c r="D2120" s="2" t="s">
        <v>101</v>
      </c>
      <c r="E2120" s="2" t="s">
        <v>102</v>
      </c>
      <c r="F2120" s="4"/>
      <c r="G2120" s="17">
        <v>1205.3999999999999</v>
      </c>
      <c r="J2120" s="16">
        <f t="shared" si="33"/>
        <v>843.77999999999986</v>
      </c>
      <c r="L2120" s="16">
        <v>1205.3999999999999</v>
      </c>
    </row>
    <row r="2121" spans="1:12" ht="15" customHeight="1" x14ac:dyDescent="0.25">
      <c r="A2121" s="11" t="s">
        <v>4036</v>
      </c>
      <c r="B2121" s="9"/>
      <c r="C2121" s="2" t="s">
        <v>4037</v>
      </c>
      <c r="D2121" s="2" t="s">
        <v>237</v>
      </c>
      <c r="E2121" s="2" t="s">
        <v>1230</v>
      </c>
      <c r="F2121" s="4"/>
      <c r="G2121" s="17">
        <v>13318.199999999999</v>
      </c>
      <c r="J2121" s="16">
        <f t="shared" si="33"/>
        <v>9322.739999999998</v>
      </c>
      <c r="L2121" s="16">
        <v>13318.199999999999</v>
      </c>
    </row>
    <row r="2122" spans="1:12" ht="15" customHeight="1" x14ac:dyDescent="0.25">
      <c r="A2122" s="11" t="s">
        <v>4038</v>
      </c>
      <c r="B2122" s="9"/>
      <c r="C2122" s="2" t="s">
        <v>4039</v>
      </c>
      <c r="D2122" s="2" t="s">
        <v>7</v>
      </c>
      <c r="E2122" s="2" t="s">
        <v>1230</v>
      </c>
      <c r="F2122" s="4"/>
      <c r="G2122" s="17">
        <v>6874</v>
      </c>
      <c r="J2122" s="16">
        <f t="shared" si="33"/>
        <v>4811.7999999999993</v>
      </c>
      <c r="L2122" s="16">
        <v>6874</v>
      </c>
    </row>
    <row r="2123" spans="1:12" ht="15" customHeight="1" x14ac:dyDescent="0.25">
      <c r="A2123" s="11" t="s">
        <v>4040</v>
      </c>
      <c r="B2123" s="9"/>
      <c r="C2123" s="2" t="s">
        <v>4041</v>
      </c>
      <c r="D2123" s="2" t="s">
        <v>7</v>
      </c>
      <c r="E2123" s="2" t="s">
        <v>1230</v>
      </c>
      <c r="F2123" s="4"/>
      <c r="G2123" s="17">
        <v>8239</v>
      </c>
      <c r="J2123" s="16">
        <f t="shared" si="33"/>
        <v>5767.2999999999993</v>
      </c>
      <c r="L2123" s="16">
        <v>8239</v>
      </c>
    </row>
    <row r="2124" spans="1:12" ht="15" customHeight="1" x14ac:dyDescent="0.25">
      <c r="A2124" s="11" t="s">
        <v>4042</v>
      </c>
      <c r="B2124" s="9"/>
      <c r="C2124" s="2" t="s">
        <v>4043</v>
      </c>
      <c r="D2124" s="2" t="s">
        <v>7</v>
      </c>
      <c r="E2124" s="2" t="s">
        <v>1230</v>
      </c>
      <c r="F2124" s="4"/>
      <c r="G2124" s="17">
        <v>6790</v>
      </c>
      <c r="J2124" s="16">
        <f t="shared" si="33"/>
        <v>4753</v>
      </c>
      <c r="L2124" s="16">
        <v>6790</v>
      </c>
    </row>
    <row r="2125" spans="1:12" ht="15" customHeight="1" x14ac:dyDescent="0.25">
      <c r="A2125" s="11" t="s">
        <v>4044</v>
      </c>
      <c r="B2125" s="9"/>
      <c r="C2125" s="2" t="s">
        <v>4043</v>
      </c>
      <c r="D2125" s="2" t="s">
        <v>7</v>
      </c>
      <c r="E2125" s="2" t="s">
        <v>1230</v>
      </c>
      <c r="F2125" s="4"/>
      <c r="G2125" s="17">
        <v>14368.9</v>
      </c>
      <c r="J2125" s="16">
        <f t="shared" si="33"/>
        <v>10058.23</v>
      </c>
      <c r="L2125" s="16">
        <v>14368.9</v>
      </c>
    </row>
    <row r="2126" spans="1:12" ht="15" customHeight="1" x14ac:dyDescent="0.25">
      <c r="A2126" s="11" t="s">
        <v>4045</v>
      </c>
      <c r="B2126" s="9"/>
      <c r="C2126" s="2" t="s">
        <v>4046</v>
      </c>
      <c r="D2126" s="2" t="s">
        <v>7</v>
      </c>
      <c r="E2126" s="2" t="s">
        <v>1230</v>
      </c>
      <c r="F2126" s="4"/>
      <c r="G2126" s="17">
        <v>6587</v>
      </c>
      <c r="J2126" s="16">
        <f t="shared" si="33"/>
        <v>4610.8999999999996</v>
      </c>
      <c r="L2126" s="16">
        <v>6587</v>
      </c>
    </row>
    <row r="2127" spans="1:12" ht="15" customHeight="1" x14ac:dyDescent="0.25">
      <c r="A2127" s="11" t="s">
        <v>4047</v>
      </c>
      <c r="B2127" s="9"/>
      <c r="C2127" s="2" t="s">
        <v>4048</v>
      </c>
      <c r="D2127" s="2" t="s">
        <v>7</v>
      </c>
      <c r="E2127" s="2" t="s">
        <v>1230</v>
      </c>
      <c r="F2127" s="4"/>
      <c r="G2127" s="17">
        <v>15623.999999999998</v>
      </c>
      <c r="J2127" s="16">
        <f t="shared" si="33"/>
        <v>10936.799999999997</v>
      </c>
      <c r="L2127" s="16">
        <v>15623.999999999998</v>
      </c>
    </row>
    <row r="2128" spans="1:12" ht="15" customHeight="1" x14ac:dyDescent="0.25">
      <c r="A2128" s="11" t="s">
        <v>4049</v>
      </c>
      <c r="B2128" s="9"/>
      <c r="C2128" s="2" t="s">
        <v>4050</v>
      </c>
      <c r="D2128" s="2" t="s">
        <v>7</v>
      </c>
      <c r="E2128" s="2" t="s">
        <v>1230</v>
      </c>
      <c r="F2128" s="4"/>
      <c r="G2128" s="17">
        <v>16975</v>
      </c>
      <c r="J2128" s="16">
        <f t="shared" si="33"/>
        <v>11882.5</v>
      </c>
      <c r="L2128" s="16">
        <v>16975</v>
      </c>
    </row>
    <row r="2129" spans="1:12" ht="15" customHeight="1" x14ac:dyDescent="0.25">
      <c r="A2129" s="11" t="s">
        <v>4051</v>
      </c>
      <c r="B2129" s="9"/>
      <c r="C2129" s="2" t="s">
        <v>4052</v>
      </c>
      <c r="D2129" s="2" t="s">
        <v>20</v>
      </c>
      <c r="E2129" s="2" t="s">
        <v>1241</v>
      </c>
      <c r="F2129" s="4"/>
      <c r="G2129" s="17">
        <v>1110.8999999999999</v>
      </c>
      <c r="J2129" s="16">
        <f t="shared" si="33"/>
        <v>777.62999999999988</v>
      </c>
      <c r="L2129" s="16">
        <v>1110.8999999999999</v>
      </c>
    </row>
    <row r="2130" spans="1:12" ht="15" customHeight="1" x14ac:dyDescent="0.25">
      <c r="A2130" s="11" t="s">
        <v>4053</v>
      </c>
      <c r="B2130" s="9"/>
      <c r="C2130" s="2" t="s">
        <v>4054</v>
      </c>
      <c r="D2130" s="2" t="s">
        <v>20</v>
      </c>
      <c r="E2130" s="2" t="s">
        <v>1241</v>
      </c>
      <c r="F2130" s="4"/>
      <c r="G2130" s="17">
        <v>2419.8999999999996</v>
      </c>
      <c r="J2130" s="16">
        <f t="shared" si="33"/>
        <v>1693.9299999999996</v>
      </c>
      <c r="L2130" s="16">
        <v>2419.8999999999996</v>
      </c>
    </row>
    <row r="2131" spans="1:12" ht="15" customHeight="1" x14ac:dyDescent="0.25">
      <c r="A2131" s="11" t="s">
        <v>4055</v>
      </c>
      <c r="B2131" s="9"/>
      <c r="C2131" s="2" t="s">
        <v>4056</v>
      </c>
      <c r="D2131" s="2" t="s">
        <v>23</v>
      </c>
      <c r="E2131" s="2" t="s">
        <v>134</v>
      </c>
      <c r="F2131" s="4"/>
      <c r="G2131" s="17">
        <v>629.29999999999995</v>
      </c>
      <c r="J2131" s="16">
        <f t="shared" si="33"/>
        <v>440.50999999999993</v>
      </c>
      <c r="L2131" s="16">
        <v>629.29999999999995</v>
      </c>
    </row>
    <row r="2132" spans="1:12" ht="15" customHeight="1" x14ac:dyDescent="0.25">
      <c r="A2132" s="11" t="s">
        <v>4057</v>
      </c>
      <c r="B2132" s="9"/>
      <c r="C2132" s="2" t="s">
        <v>4056</v>
      </c>
      <c r="D2132" s="2" t="s">
        <v>23</v>
      </c>
      <c r="E2132" s="2" t="s">
        <v>134</v>
      </c>
      <c r="F2132" s="4"/>
      <c r="G2132" s="17">
        <v>609.69999999999993</v>
      </c>
      <c r="J2132" s="16">
        <f t="shared" si="33"/>
        <v>426.78999999999991</v>
      </c>
      <c r="L2132" s="16">
        <v>609.69999999999993</v>
      </c>
    </row>
    <row r="2133" spans="1:12" ht="15" customHeight="1" x14ac:dyDescent="0.25">
      <c r="A2133" s="11" t="s">
        <v>4058</v>
      </c>
      <c r="B2133" s="9"/>
      <c r="C2133" s="2" t="s">
        <v>4056</v>
      </c>
      <c r="D2133" s="2" t="s">
        <v>23</v>
      </c>
      <c r="E2133" s="2" t="s">
        <v>134</v>
      </c>
      <c r="F2133" s="4"/>
      <c r="G2133" s="17">
        <v>5719.7</v>
      </c>
      <c r="J2133" s="16">
        <f t="shared" si="33"/>
        <v>4003.7899999999995</v>
      </c>
      <c r="L2133" s="16">
        <v>5719.7</v>
      </c>
    </row>
    <row r="2134" spans="1:12" ht="15" customHeight="1" x14ac:dyDescent="0.25">
      <c r="A2134" s="11" t="s">
        <v>4059</v>
      </c>
      <c r="B2134" s="9"/>
      <c r="C2134" s="2" t="s">
        <v>4060</v>
      </c>
      <c r="D2134" s="2" t="s">
        <v>20</v>
      </c>
      <c r="E2134" s="2" t="s">
        <v>842</v>
      </c>
      <c r="F2134" s="4"/>
      <c r="G2134" s="17">
        <v>923.3</v>
      </c>
      <c r="J2134" s="16">
        <f t="shared" si="33"/>
        <v>646.30999999999995</v>
      </c>
      <c r="L2134" s="16">
        <v>923.3</v>
      </c>
    </row>
    <row r="2135" spans="1:12" ht="15" customHeight="1" x14ac:dyDescent="0.25">
      <c r="A2135" s="11" t="s">
        <v>4061</v>
      </c>
      <c r="B2135" s="9"/>
      <c r="C2135" s="2" t="s">
        <v>4062</v>
      </c>
      <c r="D2135" s="2" t="s">
        <v>23</v>
      </c>
      <c r="E2135" s="2" t="s">
        <v>134</v>
      </c>
      <c r="F2135" s="4"/>
      <c r="G2135" s="17">
        <v>688.8</v>
      </c>
      <c r="J2135" s="16">
        <f t="shared" si="33"/>
        <v>482.15999999999991</v>
      </c>
      <c r="L2135" s="16">
        <v>688.8</v>
      </c>
    </row>
    <row r="2136" spans="1:12" ht="15" customHeight="1" x14ac:dyDescent="0.25">
      <c r="A2136" s="11" t="s">
        <v>4063</v>
      </c>
      <c r="B2136" s="9"/>
      <c r="C2136" s="2" t="s">
        <v>4064</v>
      </c>
      <c r="D2136" s="2" t="s">
        <v>23</v>
      </c>
      <c r="E2136" s="2" t="s">
        <v>134</v>
      </c>
      <c r="F2136" s="4"/>
      <c r="G2136" s="17">
        <v>489.99999999999994</v>
      </c>
      <c r="J2136" s="16">
        <f t="shared" si="33"/>
        <v>342.99999999999994</v>
      </c>
      <c r="L2136" s="16">
        <v>489.99999999999994</v>
      </c>
    </row>
    <row r="2137" spans="1:12" ht="15" customHeight="1" x14ac:dyDescent="0.25">
      <c r="A2137" s="11" t="s">
        <v>4065</v>
      </c>
      <c r="B2137" s="9"/>
      <c r="C2137" s="2" t="s">
        <v>4066</v>
      </c>
      <c r="D2137" s="2" t="s">
        <v>20</v>
      </c>
      <c r="E2137" s="2" t="s">
        <v>44</v>
      </c>
      <c r="F2137" s="4"/>
      <c r="G2137" s="17">
        <v>296.79999999999995</v>
      </c>
      <c r="J2137" s="16">
        <f t="shared" si="33"/>
        <v>207.75999999999996</v>
      </c>
      <c r="L2137" s="16">
        <v>296.79999999999995</v>
      </c>
    </row>
    <row r="2138" spans="1:12" ht="15" customHeight="1" x14ac:dyDescent="0.25">
      <c r="A2138" s="11" t="s">
        <v>4067</v>
      </c>
      <c r="B2138" s="9"/>
      <c r="C2138" s="2" t="s">
        <v>4068</v>
      </c>
      <c r="D2138" s="2" t="s">
        <v>20</v>
      </c>
      <c r="E2138" s="2" t="s">
        <v>842</v>
      </c>
      <c r="F2138" s="4"/>
      <c r="G2138" s="17">
        <v>506.09999999999997</v>
      </c>
      <c r="J2138" s="16">
        <f t="shared" si="33"/>
        <v>354.27</v>
      </c>
      <c r="L2138" s="16">
        <v>506.09999999999997</v>
      </c>
    </row>
    <row r="2139" spans="1:12" ht="15" customHeight="1" x14ac:dyDescent="0.25">
      <c r="A2139" s="11" t="s">
        <v>4069</v>
      </c>
      <c r="B2139" s="9"/>
      <c r="C2139" s="2" t="s">
        <v>4070</v>
      </c>
      <c r="D2139" s="2" t="s">
        <v>101</v>
      </c>
      <c r="E2139" s="2" t="s">
        <v>102</v>
      </c>
      <c r="F2139" s="4"/>
      <c r="G2139" s="17">
        <v>894.59999999999991</v>
      </c>
      <c r="J2139" s="16">
        <f t="shared" si="33"/>
        <v>626.21999999999991</v>
      </c>
      <c r="L2139" s="16">
        <v>894.59999999999991</v>
      </c>
    </row>
    <row r="2140" spans="1:12" ht="15" customHeight="1" x14ac:dyDescent="0.25">
      <c r="A2140" s="11" t="s">
        <v>4071</v>
      </c>
      <c r="B2140" s="9"/>
      <c r="C2140" s="2" t="s">
        <v>4072</v>
      </c>
      <c r="D2140" s="2" t="s">
        <v>101</v>
      </c>
      <c r="E2140" s="2" t="s">
        <v>102</v>
      </c>
      <c r="F2140" s="4"/>
      <c r="G2140" s="17">
        <v>900.19999999999993</v>
      </c>
      <c r="J2140" s="16">
        <f t="shared" si="33"/>
        <v>630.13999999999987</v>
      </c>
      <c r="L2140" s="16">
        <v>900.19999999999993</v>
      </c>
    </row>
    <row r="2141" spans="1:12" ht="15" customHeight="1" x14ac:dyDescent="0.25">
      <c r="A2141" s="11" t="s">
        <v>4073</v>
      </c>
      <c r="B2141" s="9"/>
      <c r="C2141" s="2" t="s">
        <v>4074</v>
      </c>
      <c r="D2141" s="2" t="s">
        <v>20</v>
      </c>
      <c r="E2141" s="2" t="s">
        <v>8</v>
      </c>
      <c r="F2141" s="4"/>
      <c r="G2141" s="17">
        <v>420</v>
      </c>
      <c r="J2141" s="16">
        <f t="shared" si="33"/>
        <v>294</v>
      </c>
      <c r="L2141" s="16">
        <v>420</v>
      </c>
    </row>
    <row r="2142" spans="1:12" ht="15" customHeight="1" x14ac:dyDescent="0.25">
      <c r="A2142" s="11" t="s">
        <v>4075</v>
      </c>
      <c r="B2142" s="9"/>
      <c r="C2142" s="2" t="s">
        <v>4076</v>
      </c>
      <c r="D2142" s="2" t="s">
        <v>101</v>
      </c>
      <c r="E2142" s="2" t="s">
        <v>102</v>
      </c>
      <c r="F2142" s="4"/>
      <c r="G2142" s="17">
        <v>1270.5</v>
      </c>
      <c r="J2142" s="16">
        <f t="shared" si="33"/>
        <v>889.34999999999991</v>
      </c>
      <c r="L2142" s="16">
        <v>1270.5</v>
      </c>
    </row>
    <row r="2143" spans="1:12" ht="15" customHeight="1" x14ac:dyDescent="0.25">
      <c r="A2143" s="11" t="s">
        <v>4077</v>
      </c>
      <c r="B2143" s="9"/>
      <c r="C2143" s="2" t="s">
        <v>4078</v>
      </c>
      <c r="D2143" s="2" t="s">
        <v>20</v>
      </c>
      <c r="E2143" s="2" t="s">
        <v>842</v>
      </c>
      <c r="F2143" s="4"/>
      <c r="G2143" s="17">
        <v>868</v>
      </c>
      <c r="J2143" s="16">
        <f t="shared" si="33"/>
        <v>607.59999999999991</v>
      </c>
      <c r="L2143" s="16">
        <v>868</v>
      </c>
    </row>
    <row r="2144" spans="1:12" ht="15" customHeight="1" x14ac:dyDescent="0.25">
      <c r="A2144" s="11" t="s">
        <v>4079</v>
      </c>
      <c r="B2144" s="9"/>
      <c r="C2144" s="2" t="s">
        <v>4080</v>
      </c>
      <c r="D2144" s="2" t="s">
        <v>20</v>
      </c>
      <c r="E2144" s="2" t="s">
        <v>842</v>
      </c>
      <c r="F2144" s="4"/>
      <c r="G2144" s="17">
        <v>1498.6999999999998</v>
      </c>
      <c r="J2144" s="16">
        <f t="shared" si="33"/>
        <v>1049.0899999999999</v>
      </c>
      <c r="L2144" s="16">
        <v>1498.6999999999998</v>
      </c>
    </row>
    <row r="2145" spans="1:12" ht="15" customHeight="1" x14ac:dyDescent="0.25">
      <c r="A2145" s="11" t="s">
        <v>4081</v>
      </c>
      <c r="B2145" s="9"/>
      <c r="C2145" s="2" t="s">
        <v>4082</v>
      </c>
      <c r="D2145" s="2" t="s">
        <v>20</v>
      </c>
      <c r="E2145" s="2" t="s">
        <v>842</v>
      </c>
      <c r="F2145" s="4"/>
      <c r="G2145" s="17">
        <v>1547.6999999999998</v>
      </c>
      <c r="J2145" s="16">
        <f t="shared" si="33"/>
        <v>1083.3899999999999</v>
      </c>
      <c r="L2145" s="16">
        <v>1547.6999999999998</v>
      </c>
    </row>
    <row r="2146" spans="1:12" ht="15" customHeight="1" x14ac:dyDescent="0.25">
      <c r="A2146" s="11" t="s">
        <v>4083</v>
      </c>
      <c r="B2146" s="9"/>
      <c r="C2146" s="2" t="s">
        <v>4084</v>
      </c>
      <c r="D2146" s="2" t="s">
        <v>20</v>
      </c>
      <c r="E2146" s="2" t="s">
        <v>8</v>
      </c>
      <c r="F2146" s="4"/>
      <c r="G2146" s="17">
        <v>28518</v>
      </c>
      <c r="J2146" s="16">
        <f t="shared" si="33"/>
        <v>19962.599999999999</v>
      </c>
      <c r="L2146" s="16">
        <v>28518</v>
      </c>
    </row>
    <row r="2147" spans="1:12" ht="15" customHeight="1" x14ac:dyDescent="0.25">
      <c r="A2147" s="11" t="s">
        <v>4085</v>
      </c>
      <c r="B2147" s="9"/>
      <c r="C2147" s="2" t="s">
        <v>4086</v>
      </c>
      <c r="D2147" s="2" t="s">
        <v>20</v>
      </c>
      <c r="E2147" s="2" t="s">
        <v>842</v>
      </c>
      <c r="F2147" s="4"/>
      <c r="G2147" s="17">
        <v>6297.9</v>
      </c>
      <c r="J2147" s="16">
        <f t="shared" si="33"/>
        <v>4408.53</v>
      </c>
      <c r="L2147" s="16">
        <v>6297.9</v>
      </c>
    </row>
    <row r="2148" spans="1:12" ht="15" customHeight="1" x14ac:dyDescent="0.25">
      <c r="A2148" s="11" t="s">
        <v>4087</v>
      </c>
      <c r="B2148" s="9"/>
      <c r="C2148" s="2" t="s">
        <v>4088</v>
      </c>
      <c r="D2148" s="2" t="s">
        <v>20</v>
      </c>
      <c r="E2148" s="2" t="s">
        <v>842</v>
      </c>
      <c r="F2148" s="4"/>
      <c r="G2148" s="17">
        <v>7225.4</v>
      </c>
      <c r="J2148" s="16">
        <f t="shared" si="33"/>
        <v>5057.78</v>
      </c>
      <c r="L2148" s="16">
        <v>7225.4</v>
      </c>
    </row>
    <row r="2149" spans="1:12" ht="15" customHeight="1" x14ac:dyDescent="0.25">
      <c r="A2149" s="11" t="s">
        <v>4089</v>
      </c>
      <c r="B2149" s="9"/>
      <c r="C2149" s="2" t="s">
        <v>4090</v>
      </c>
      <c r="D2149" s="2" t="s">
        <v>20</v>
      </c>
      <c r="E2149" s="2" t="s">
        <v>8</v>
      </c>
      <c r="F2149" s="4"/>
      <c r="G2149" s="17">
        <v>37825.899999999994</v>
      </c>
      <c r="J2149" s="16">
        <f t="shared" si="33"/>
        <v>26478.129999999994</v>
      </c>
      <c r="L2149" s="16">
        <v>37825.899999999994</v>
      </c>
    </row>
    <row r="2150" spans="1:12" ht="15" customHeight="1" x14ac:dyDescent="0.25">
      <c r="A2150" s="11" t="s">
        <v>4091</v>
      </c>
      <c r="B2150" s="9"/>
      <c r="C2150" s="2" t="s">
        <v>4092</v>
      </c>
      <c r="D2150" s="2" t="s">
        <v>20</v>
      </c>
      <c r="E2150" s="2" t="s">
        <v>8</v>
      </c>
      <c r="F2150" s="4"/>
      <c r="G2150" s="17">
        <v>34604.5</v>
      </c>
      <c r="J2150" s="16">
        <f t="shared" si="33"/>
        <v>24223.149999999998</v>
      </c>
      <c r="L2150" s="16">
        <v>34604.5</v>
      </c>
    </row>
    <row r="2151" spans="1:12" ht="15" customHeight="1" x14ac:dyDescent="0.25">
      <c r="A2151" s="11" t="s">
        <v>4093</v>
      </c>
      <c r="B2151" s="9"/>
      <c r="C2151" s="2" t="s">
        <v>4094</v>
      </c>
      <c r="D2151" s="2" t="s">
        <v>20</v>
      </c>
      <c r="E2151" s="2" t="s">
        <v>8</v>
      </c>
      <c r="F2151" s="4"/>
      <c r="G2151" s="17">
        <v>13948.199999999999</v>
      </c>
      <c r="J2151" s="16">
        <f t="shared" si="33"/>
        <v>9763.739999999998</v>
      </c>
      <c r="L2151" s="16">
        <v>13948.199999999999</v>
      </c>
    </row>
    <row r="2152" spans="1:12" ht="15" customHeight="1" x14ac:dyDescent="0.25">
      <c r="A2152" s="11" t="s">
        <v>4095</v>
      </c>
      <c r="B2152" s="9"/>
      <c r="C2152" s="2" t="s">
        <v>4096</v>
      </c>
      <c r="D2152" s="2" t="s">
        <v>16</v>
      </c>
      <c r="E2152" s="2" t="s">
        <v>1534</v>
      </c>
      <c r="F2152" s="4"/>
      <c r="G2152" s="17">
        <v>18056.5</v>
      </c>
      <c r="J2152" s="16">
        <f t="shared" si="33"/>
        <v>12639.55</v>
      </c>
      <c r="L2152" s="16">
        <v>18056.5</v>
      </c>
    </row>
    <row r="2153" spans="1:12" ht="15" customHeight="1" x14ac:dyDescent="0.25">
      <c r="A2153" s="11" t="s">
        <v>4097</v>
      </c>
      <c r="B2153" s="9"/>
      <c r="C2153" s="2" t="s">
        <v>4096</v>
      </c>
      <c r="D2153" s="2" t="s">
        <v>237</v>
      </c>
      <c r="E2153" s="2" t="s">
        <v>1534</v>
      </c>
      <c r="F2153" s="4"/>
      <c r="G2153" s="17">
        <v>12838</v>
      </c>
      <c r="J2153" s="16">
        <f t="shared" si="33"/>
        <v>8986.5999999999985</v>
      </c>
      <c r="L2153" s="16">
        <v>12838</v>
      </c>
    </row>
    <row r="2154" spans="1:12" ht="15" customHeight="1" x14ac:dyDescent="0.25">
      <c r="A2154" s="11" t="s">
        <v>4098</v>
      </c>
      <c r="B2154" s="9"/>
      <c r="C2154" s="2" t="s">
        <v>4096</v>
      </c>
      <c r="D2154" s="2" t="s">
        <v>97</v>
      </c>
      <c r="E2154" s="2" t="s">
        <v>1534</v>
      </c>
      <c r="F2154" s="4"/>
      <c r="G2154" s="17">
        <v>10911.599999999999</v>
      </c>
      <c r="J2154" s="16">
        <f t="shared" si="33"/>
        <v>7638.1199999999981</v>
      </c>
      <c r="L2154" s="16">
        <v>10911.599999999999</v>
      </c>
    </row>
    <row r="2155" spans="1:12" ht="15" customHeight="1" x14ac:dyDescent="0.25">
      <c r="A2155" s="11" t="s">
        <v>4099</v>
      </c>
      <c r="B2155" s="9"/>
      <c r="C2155" s="2" t="s">
        <v>4100</v>
      </c>
      <c r="D2155" s="2" t="s">
        <v>16</v>
      </c>
      <c r="E2155" s="2" t="s">
        <v>1534</v>
      </c>
      <c r="F2155" s="4"/>
      <c r="G2155" s="17">
        <v>19132.399999999998</v>
      </c>
      <c r="J2155" s="16">
        <f t="shared" si="33"/>
        <v>13392.679999999998</v>
      </c>
      <c r="L2155" s="16">
        <v>19132.399999999998</v>
      </c>
    </row>
    <row r="2156" spans="1:12" ht="15" customHeight="1" x14ac:dyDescent="0.25">
      <c r="A2156" s="11" t="s">
        <v>4101</v>
      </c>
      <c r="B2156" s="9"/>
      <c r="C2156" s="2" t="s">
        <v>4102</v>
      </c>
      <c r="D2156" s="2" t="s">
        <v>16</v>
      </c>
      <c r="E2156" s="2" t="s">
        <v>1534</v>
      </c>
      <c r="F2156" s="4"/>
      <c r="G2156" s="17">
        <v>16877</v>
      </c>
      <c r="J2156" s="16">
        <f t="shared" si="33"/>
        <v>11813.9</v>
      </c>
      <c r="L2156" s="16">
        <v>16877</v>
      </c>
    </row>
    <row r="2157" spans="1:12" ht="15" customHeight="1" x14ac:dyDescent="0.25">
      <c r="A2157" s="11" t="s">
        <v>4103</v>
      </c>
      <c r="B2157" s="9"/>
      <c r="C2157" s="2" t="s">
        <v>4104</v>
      </c>
      <c r="D2157" s="2" t="s">
        <v>16</v>
      </c>
      <c r="E2157" s="2" t="s">
        <v>1534</v>
      </c>
      <c r="F2157" s="4"/>
      <c r="G2157" s="17">
        <v>14365.4</v>
      </c>
      <c r="J2157" s="16">
        <f t="shared" si="33"/>
        <v>10055.779999999999</v>
      </c>
      <c r="L2157" s="16">
        <v>14365.4</v>
      </c>
    </row>
    <row r="2158" spans="1:12" ht="15" customHeight="1" x14ac:dyDescent="0.25">
      <c r="A2158" s="11" t="s">
        <v>4105</v>
      </c>
      <c r="B2158" s="9"/>
      <c r="C2158" s="2" t="s">
        <v>4106</v>
      </c>
      <c r="D2158" s="2" t="s">
        <v>20</v>
      </c>
      <c r="E2158" s="2" t="s">
        <v>8</v>
      </c>
      <c r="F2158" s="4"/>
      <c r="G2158" s="17">
        <v>39.199999999999996</v>
      </c>
      <c r="J2158" s="16">
        <f t="shared" si="33"/>
        <v>27.439999999999994</v>
      </c>
      <c r="L2158" s="16">
        <v>39.199999999999996</v>
      </c>
    </row>
    <row r="2159" spans="1:12" ht="15" customHeight="1" x14ac:dyDescent="0.25">
      <c r="A2159" s="11" t="s">
        <v>4107</v>
      </c>
      <c r="B2159" s="9"/>
      <c r="C2159" s="2" t="s">
        <v>4108</v>
      </c>
      <c r="D2159" s="2" t="s">
        <v>23</v>
      </c>
      <c r="E2159" s="2" t="s">
        <v>134</v>
      </c>
      <c r="F2159" s="4"/>
      <c r="G2159" s="17">
        <v>19495.699999999997</v>
      </c>
      <c r="J2159" s="16">
        <f t="shared" si="33"/>
        <v>13646.989999999998</v>
      </c>
      <c r="L2159" s="16">
        <v>19495.699999999997</v>
      </c>
    </row>
    <row r="2160" spans="1:12" ht="15" customHeight="1" x14ac:dyDescent="0.25">
      <c r="A2160" s="11" t="s">
        <v>4109</v>
      </c>
      <c r="B2160" s="9"/>
      <c r="C2160" s="2" t="s">
        <v>4110</v>
      </c>
      <c r="D2160" s="2" t="s">
        <v>23</v>
      </c>
      <c r="E2160" s="2" t="s">
        <v>134</v>
      </c>
      <c r="F2160" s="4"/>
      <c r="G2160" s="17">
        <v>34946.799999999996</v>
      </c>
      <c r="J2160" s="16">
        <f t="shared" si="33"/>
        <v>24462.759999999995</v>
      </c>
      <c r="L2160" s="16">
        <v>34946.799999999996</v>
      </c>
    </row>
    <row r="2161" spans="1:12" ht="15" customHeight="1" x14ac:dyDescent="0.25">
      <c r="A2161" s="11" t="s">
        <v>4111</v>
      </c>
      <c r="B2161" s="9"/>
      <c r="C2161" s="2" t="s">
        <v>4110</v>
      </c>
      <c r="D2161" s="2" t="s">
        <v>23</v>
      </c>
      <c r="E2161" s="2" t="s">
        <v>134</v>
      </c>
      <c r="F2161" s="4"/>
      <c r="G2161" s="17">
        <v>13853.699999999999</v>
      </c>
      <c r="J2161" s="16">
        <f t="shared" si="33"/>
        <v>9697.5899999999983</v>
      </c>
      <c r="L2161" s="16">
        <v>13853.699999999999</v>
      </c>
    </row>
    <row r="2162" spans="1:12" ht="15" customHeight="1" x14ac:dyDescent="0.25">
      <c r="A2162" s="11" t="s">
        <v>4112</v>
      </c>
      <c r="B2162" s="9"/>
      <c r="C2162" s="2" t="s">
        <v>4113</v>
      </c>
      <c r="D2162" s="2" t="s">
        <v>23</v>
      </c>
      <c r="E2162" s="2" t="s">
        <v>134</v>
      </c>
      <c r="F2162" s="4"/>
      <c r="G2162" s="17">
        <v>7935.2</v>
      </c>
      <c r="J2162" s="16">
        <f t="shared" si="33"/>
        <v>5554.6399999999994</v>
      </c>
      <c r="L2162" s="16">
        <v>7935.2</v>
      </c>
    </row>
    <row r="2163" spans="1:12" ht="15" customHeight="1" x14ac:dyDescent="0.25">
      <c r="A2163" s="11" t="s">
        <v>4114</v>
      </c>
      <c r="B2163" s="9"/>
      <c r="C2163" s="2" t="s">
        <v>4115</v>
      </c>
      <c r="D2163" s="2" t="s">
        <v>23</v>
      </c>
      <c r="E2163" s="2" t="s">
        <v>134</v>
      </c>
      <c r="F2163" s="4"/>
      <c r="G2163" s="17">
        <v>30496.899999999998</v>
      </c>
      <c r="J2163" s="16">
        <f t="shared" si="33"/>
        <v>21347.829999999998</v>
      </c>
      <c r="L2163" s="16">
        <v>30496.899999999998</v>
      </c>
    </row>
    <row r="2164" spans="1:12" ht="15" customHeight="1" x14ac:dyDescent="0.25">
      <c r="A2164" s="11" t="s">
        <v>4116</v>
      </c>
      <c r="B2164" s="9"/>
      <c r="C2164" s="2" t="s">
        <v>4117</v>
      </c>
      <c r="D2164" s="2" t="s">
        <v>23</v>
      </c>
      <c r="E2164" s="2" t="s">
        <v>134</v>
      </c>
      <c r="F2164" s="4"/>
      <c r="G2164" s="17">
        <v>12526.5</v>
      </c>
      <c r="J2164" s="16">
        <f t="shared" si="33"/>
        <v>8768.5499999999993</v>
      </c>
      <c r="L2164" s="16">
        <v>12526.5</v>
      </c>
    </row>
    <row r="2165" spans="1:12" ht="15" customHeight="1" x14ac:dyDescent="0.25">
      <c r="A2165" s="11" t="s">
        <v>4118</v>
      </c>
      <c r="B2165" s="9"/>
      <c r="C2165" s="2" t="s">
        <v>4119</v>
      </c>
      <c r="D2165" s="2" t="s">
        <v>7</v>
      </c>
      <c r="E2165" s="2" t="s">
        <v>582</v>
      </c>
      <c r="F2165" s="4"/>
      <c r="G2165" s="17">
        <v>1013.5999999999999</v>
      </c>
      <c r="J2165" s="16">
        <f t="shared" si="33"/>
        <v>709.51999999999987</v>
      </c>
      <c r="L2165" s="16">
        <v>1013.5999999999999</v>
      </c>
    </row>
    <row r="2166" spans="1:12" ht="15" customHeight="1" x14ac:dyDescent="0.25">
      <c r="A2166" s="11" t="s">
        <v>4120</v>
      </c>
      <c r="B2166" s="9"/>
      <c r="C2166" s="2" t="s">
        <v>4121</v>
      </c>
      <c r="D2166" s="2" t="s">
        <v>118</v>
      </c>
      <c r="E2166" s="2" t="s">
        <v>2272</v>
      </c>
      <c r="F2166" s="4"/>
      <c r="G2166" s="17">
        <v>330.4</v>
      </c>
      <c r="J2166" s="16">
        <f t="shared" si="33"/>
        <v>231.27999999999997</v>
      </c>
      <c r="L2166" s="16">
        <v>330.4</v>
      </c>
    </row>
    <row r="2167" spans="1:12" ht="15" customHeight="1" x14ac:dyDescent="0.25">
      <c r="A2167" s="11" t="s">
        <v>4122</v>
      </c>
      <c r="B2167" s="9"/>
      <c r="C2167" s="2" t="s">
        <v>4121</v>
      </c>
      <c r="D2167" s="2" t="s">
        <v>118</v>
      </c>
      <c r="E2167" s="2" t="s">
        <v>2272</v>
      </c>
      <c r="F2167" s="4"/>
      <c r="G2167" s="17">
        <v>1757</v>
      </c>
      <c r="J2167" s="16">
        <f t="shared" si="33"/>
        <v>1229.8999999999999</v>
      </c>
      <c r="L2167" s="16">
        <v>1757</v>
      </c>
    </row>
    <row r="2168" spans="1:12" ht="15" customHeight="1" x14ac:dyDescent="0.25">
      <c r="A2168" s="11" t="s">
        <v>4123</v>
      </c>
      <c r="B2168" s="9"/>
      <c r="C2168" s="2" t="s">
        <v>4124</v>
      </c>
      <c r="D2168" s="2" t="s">
        <v>118</v>
      </c>
      <c r="E2168" s="2" t="s">
        <v>2272</v>
      </c>
      <c r="F2168" s="4"/>
      <c r="G2168" s="17">
        <v>982.8</v>
      </c>
      <c r="J2168" s="16">
        <f t="shared" si="33"/>
        <v>687.95999999999992</v>
      </c>
      <c r="L2168" s="16">
        <v>982.8</v>
      </c>
    </row>
    <row r="2169" spans="1:12" ht="15" customHeight="1" x14ac:dyDescent="0.25">
      <c r="A2169" s="11" t="s">
        <v>4125</v>
      </c>
      <c r="B2169" s="9"/>
      <c r="C2169" s="2" t="s">
        <v>4126</v>
      </c>
      <c r="D2169" s="2" t="s">
        <v>118</v>
      </c>
      <c r="E2169" s="2" t="s">
        <v>2319</v>
      </c>
      <c r="F2169" s="4"/>
      <c r="G2169" s="17">
        <v>280</v>
      </c>
      <c r="J2169" s="16">
        <f t="shared" si="33"/>
        <v>196</v>
      </c>
      <c r="L2169" s="16">
        <v>280</v>
      </c>
    </row>
    <row r="2170" spans="1:12" ht="15" customHeight="1" x14ac:dyDescent="0.25">
      <c r="A2170" s="11" t="s">
        <v>4127</v>
      </c>
      <c r="B2170" s="9"/>
      <c r="C2170" s="2" t="s">
        <v>4128</v>
      </c>
      <c r="D2170" s="2" t="s">
        <v>118</v>
      </c>
      <c r="E2170" s="2" t="s">
        <v>2272</v>
      </c>
      <c r="F2170" s="4"/>
      <c r="G2170" s="17">
        <v>1043.7</v>
      </c>
      <c r="J2170" s="16">
        <f t="shared" si="33"/>
        <v>730.59</v>
      </c>
      <c r="L2170" s="16">
        <v>1043.7</v>
      </c>
    </row>
    <row r="2171" spans="1:12" ht="15" customHeight="1" x14ac:dyDescent="0.25">
      <c r="A2171" s="11" t="s">
        <v>4129</v>
      </c>
      <c r="B2171" s="9"/>
      <c r="C2171" s="2" t="s">
        <v>4130</v>
      </c>
      <c r="D2171" s="2" t="s">
        <v>20</v>
      </c>
      <c r="E2171" s="2" t="s">
        <v>8</v>
      </c>
      <c r="F2171" s="4"/>
      <c r="G2171" s="17">
        <v>210</v>
      </c>
      <c r="J2171" s="16">
        <f t="shared" si="33"/>
        <v>147</v>
      </c>
      <c r="L2171" s="16">
        <v>210</v>
      </c>
    </row>
    <row r="2172" spans="1:12" ht="15" customHeight="1" x14ac:dyDescent="0.25">
      <c r="A2172" s="11" t="s">
        <v>4131</v>
      </c>
      <c r="B2172" s="9"/>
      <c r="C2172" s="2" t="s">
        <v>4132</v>
      </c>
      <c r="D2172" s="2" t="s">
        <v>118</v>
      </c>
      <c r="E2172" s="2" t="s">
        <v>2319</v>
      </c>
      <c r="F2172" s="4"/>
      <c r="G2172" s="17">
        <v>215.6</v>
      </c>
      <c r="J2172" s="16">
        <f t="shared" si="33"/>
        <v>150.91999999999999</v>
      </c>
      <c r="L2172" s="16">
        <v>215.6</v>
      </c>
    </row>
    <row r="2173" spans="1:12" ht="15" customHeight="1" x14ac:dyDescent="0.25">
      <c r="A2173" s="11" t="s">
        <v>4133</v>
      </c>
      <c r="B2173" s="9"/>
      <c r="C2173" s="2" t="s">
        <v>4134</v>
      </c>
      <c r="D2173" s="2" t="s">
        <v>20</v>
      </c>
      <c r="E2173" s="2" t="s">
        <v>8</v>
      </c>
      <c r="F2173" s="4"/>
      <c r="G2173" s="17">
        <v>14</v>
      </c>
      <c r="J2173" s="16">
        <f t="shared" si="33"/>
        <v>9.7999999999999989</v>
      </c>
      <c r="L2173" s="16">
        <v>14</v>
      </c>
    </row>
    <row r="2174" spans="1:12" ht="15" customHeight="1" x14ac:dyDescent="0.25">
      <c r="A2174" s="11" t="s">
        <v>4135</v>
      </c>
      <c r="B2174" s="9"/>
      <c r="C2174" s="2" t="s">
        <v>4136</v>
      </c>
      <c r="D2174" s="2" t="s">
        <v>118</v>
      </c>
      <c r="E2174" s="2" t="s">
        <v>2319</v>
      </c>
      <c r="F2174" s="4"/>
      <c r="G2174" s="17">
        <v>286.29999999999995</v>
      </c>
      <c r="J2174" s="16">
        <f t="shared" si="33"/>
        <v>200.40999999999997</v>
      </c>
      <c r="L2174" s="16">
        <v>286.29999999999995</v>
      </c>
    </row>
    <row r="2175" spans="1:12" ht="15" customHeight="1" x14ac:dyDescent="0.25">
      <c r="A2175" s="11" t="s">
        <v>4137</v>
      </c>
      <c r="B2175" s="9"/>
      <c r="C2175" s="2" t="s">
        <v>4138</v>
      </c>
      <c r="D2175" s="2" t="s">
        <v>118</v>
      </c>
      <c r="E2175" s="2" t="s">
        <v>2319</v>
      </c>
      <c r="F2175" s="4"/>
      <c r="G2175" s="17">
        <v>296.79999999999995</v>
      </c>
      <c r="J2175" s="16">
        <f t="shared" si="33"/>
        <v>207.75999999999996</v>
      </c>
      <c r="L2175" s="16">
        <v>296.79999999999995</v>
      </c>
    </row>
    <row r="2176" spans="1:12" ht="15" customHeight="1" x14ac:dyDescent="0.25">
      <c r="A2176" s="11" t="s">
        <v>4139</v>
      </c>
      <c r="B2176" s="9"/>
      <c r="C2176" s="2" t="s">
        <v>4140</v>
      </c>
      <c r="D2176" s="2" t="s">
        <v>118</v>
      </c>
      <c r="E2176" s="2" t="s">
        <v>2319</v>
      </c>
      <c r="F2176" s="4"/>
      <c r="G2176" s="17">
        <v>504.7</v>
      </c>
      <c r="J2176" s="16">
        <f t="shared" si="33"/>
        <v>353.28999999999996</v>
      </c>
      <c r="L2176" s="16">
        <v>504.7</v>
      </c>
    </row>
    <row r="2177" spans="1:12" ht="15" customHeight="1" x14ac:dyDescent="0.25">
      <c r="A2177" s="11" t="s">
        <v>4141</v>
      </c>
      <c r="B2177" s="9"/>
      <c r="C2177" s="2" t="s">
        <v>4142</v>
      </c>
      <c r="D2177" s="2" t="s">
        <v>118</v>
      </c>
      <c r="E2177" s="2" t="s">
        <v>2319</v>
      </c>
      <c r="F2177" s="4"/>
      <c r="G2177" s="17">
        <v>492.09999999999997</v>
      </c>
      <c r="J2177" s="16">
        <f t="shared" si="33"/>
        <v>344.46999999999997</v>
      </c>
      <c r="L2177" s="16">
        <v>492.09999999999997</v>
      </c>
    </row>
    <row r="2178" spans="1:12" ht="15" customHeight="1" x14ac:dyDescent="0.25">
      <c r="A2178" s="11" t="s">
        <v>4143</v>
      </c>
      <c r="B2178" s="9"/>
      <c r="C2178" s="2" t="s">
        <v>4144</v>
      </c>
      <c r="D2178" s="2" t="s">
        <v>16</v>
      </c>
      <c r="E2178" s="2" t="s">
        <v>4145</v>
      </c>
      <c r="F2178" s="4"/>
      <c r="G2178" s="17">
        <v>814.09999999999991</v>
      </c>
      <c r="J2178" s="16">
        <f t="shared" si="33"/>
        <v>569.86999999999989</v>
      </c>
      <c r="L2178" s="16">
        <v>814.09999999999991</v>
      </c>
    </row>
    <row r="2179" spans="1:12" ht="15" customHeight="1" x14ac:dyDescent="0.25">
      <c r="A2179" s="11" t="s">
        <v>4146</v>
      </c>
      <c r="B2179" s="9"/>
      <c r="C2179" s="2" t="s">
        <v>4147</v>
      </c>
      <c r="D2179" s="2" t="s">
        <v>237</v>
      </c>
      <c r="E2179" s="2" t="s">
        <v>842</v>
      </c>
      <c r="F2179" s="4"/>
      <c r="G2179" s="17">
        <v>125.99999999999999</v>
      </c>
      <c r="J2179" s="16">
        <f t="shared" si="33"/>
        <v>88.199999999999989</v>
      </c>
      <c r="L2179" s="16">
        <v>125.99999999999999</v>
      </c>
    </row>
    <row r="2180" spans="1:12" ht="15" customHeight="1" x14ac:dyDescent="0.25">
      <c r="A2180" s="11" t="s">
        <v>4148</v>
      </c>
      <c r="B2180" s="9"/>
      <c r="C2180" s="2" t="s">
        <v>4149</v>
      </c>
      <c r="D2180" s="2" t="s">
        <v>16</v>
      </c>
      <c r="E2180" s="2" t="s">
        <v>17</v>
      </c>
      <c r="F2180" s="4"/>
      <c r="G2180" s="17">
        <v>42</v>
      </c>
      <c r="J2180" s="16">
        <f t="shared" si="33"/>
        <v>29.4</v>
      </c>
      <c r="L2180" s="16">
        <v>42</v>
      </c>
    </row>
    <row r="2181" spans="1:12" ht="15" customHeight="1" x14ac:dyDescent="0.25">
      <c r="A2181" s="11" t="s">
        <v>4150</v>
      </c>
      <c r="B2181" s="9"/>
      <c r="C2181" s="2" t="s">
        <v>4151</v>
      </c>
      <c r="D2181" s="2" t="s">
        <v>20</v>
      </c>
      <c r="E2181" s="2" t="s">
        <v>8</v>
      </c>
      <c r="F2181" s="4"/>
      <c r="G2181" s="17">
        <v>161</v>
      </c>
      <c r="J2181" s="16">
        <f t="shared" si="33"/>
        <v>112.69999999999999</v>
      </c>
      <c r="L2181" s="16">
        <v>161</v>
      </c>
    </row>
    <row r="2182" spans="1:12" ht="15" customHeight="1" x14ac:dyDescent="0.25">
      <c r="A2182" s="11" t="s">
        <v>4152</v>
      </c>
      <c r="B2182" s="9"/>
      <c r="C2182" s="2" t="s">
        <v>4153</v>
      </c>
      <c r="D2182" s="2" t="s">
        <v>23</v>
      </c>
      <c r="E2182" s="2" t="s">
        <v>422</v>
      </c>
      <c r="F2182" s="4"/>
      <c r="G2182" s="17">
        <v>235.89999999999998</v>
      </c>
      <c r="J2182" s="16">
        <f t="shared" si="33"/>
        <v>165.12999999999997</v>
      </c>
      <c r="L2182" s="16">
        <v>235.89999999999998</v>
      </c>
    </row>
    <row r="2183" spans="1:12" ht="15" customHeight="1" x14ac:dyDescent="0.25">
      <c r="A2183" s="11" t="s">
        <v>4154</v>
      </c>
      <c r="B2183" s="9"/>
      <c r="C2183" s="2" t="s">
        <v>4155</v>
      </c>
      <c r="D2183" s="2" t="s">
        <v>118</v>
      </c>
      <c r="E2183" s="2" t="s">
        <v>4156</v>
      </c>
      <c r="F2183" s="4"/>
      <c r="G2183" s="17">
        <v>199.5</v>
      </c>
      <c r="J2183" s="16">
        <f t="shared" ref="J2183:J2246" si="34">SUM(G2183*0.7)</f>
        <v>139.64999999999998</v>
      </c>
      <c r="L2183" s="16">
        <v>199.5</v>
      </c>
    </row>
    <row r="2184" spans="1:12" ht="15" customHeight="1" x14ac:dyDescent="0.25">
      <c r="A2184" s="11" t="s">
        <v>4157</v>
      </c>
      <c r="B2184" s="9"/>
      <c r="C2184" s="2" t="s">
        <v>4158</v>
      </c>
      <c r="D2184" s="2" t="s">
        <v>16</v>
      </c>
      <c r="E2184" s="2" t="s">
        <v>4145</v>
      </c>
      <c r="F2184" s="4"/>
      <c r="G2184" s="17">
        <v>63.699999999999996</v>
      </c>
      <c r="J2184" s="16">
        <f t="shared" si="34"/>
        <v>44.589999999999996</v>
      </c>
      <c r="L2184" s="16">
        <v>63.699999999999996</v>
      </c>
    </row>
    <row r="2185" spans="1:12" ht="15" customHeight="1" x14ac:dyDescent="0.25">
      <c r="A2185" s="11" t="s">
        <v>4159</v>
      </c>
      <c r="B2185" s="9"/>
      <c r="C2185" s="2" t="s">
        <v>4160</v>
      </c>
      <c r="D2185" s="2" t="s">
        <v>16</v>
      </c>
      <c r="E2185" s="2" t="s">
        <v>4145</v>
      </c>
      <c r="F2185" s="4"/>
      <c r="G2185" s="17">
        <v>67.899999999999991</v>
      </c>
      <c r="J2185" s="16">
        <f t="shared" si="34"/>
        <v>47.529999999999994</v>
      </c>
      <c r="L2185" s="16">
        <v>67.899999999999991</v>
      </c>
    </row>
    <row r="2186" spans="1:12" ht="15" customHeight="1" x14ac:dyDescent="0.25">
      <c r="A2186" s="11" t="s">
        <v>4161</v>
      </c>
      <c r="B2186" s="9"/>
      <c r="C2186" s="2" t="s">
        <v>4162</v>
      </c>
      <c r="D2186" s="2" t="s">
        <v>7</v>
      </c>
      <c r="E2186" s="2" t="s">
        <v>582</v>
      </c>
      <c r="F2186" s="4"/>
      <c r="G2186" s="17">
        <v>15525.3</v>
      </c>
      <c r="J2186" s="16">
        <f t="shared" si="34"/>
        <v>10867.71</v>
      </c>
      <c r="L2186" s="16">
        <v>15525.3</v>
      </c>
    </row>
    <row r="2187" spans="1:12" ht="15" customHeight="1" x14ac:dyDescent="0.25">
      <c r="A2187" s="11" t="s">
        <v>4163</v>
      </c>
      <c r="B2187" s="9"/>
      <c r="C2187" s="2" t="s">
        <v>4164</v>
      </c>
      <c r="D2187" s="2" t="s">
        <v>16</v>
      </c>
      <c r="E2187" s="2" t="s">
        <v>17</v>
      </c>
      <c r="F2187" s="4"/>
      <c r="G2187" s="17">
        <v>237.29999999999998</v>
      </c>
      <c r="J2187" s="16">
        <f t="shared" si="34"/>
        <v>166.10999999999999</v>
      </c>
      <c r="L2187" s="16">
        <v>237.29999999999998</v>
      </c>
    </row>
    <row r="2188" spans="1:12" ht="15" customHeight="1" x14ac:dyDescent="0.25">
      <c r="A2188" s="11" t="s">
        <v>4165</v>
      </c>
      <c r="B2188" s="9"/>
      <c r="C2188" s="2" t="s">
        <v>4164</v>
      </c>
      <c r="D2188" s="2" t="s">
        <v>16</v>
      </c>
      <c r="E2188" s="2" t="s">
        <v>17</v>
      </c>
      <c r="F2188" s="4"/>
      <c r="G2188" s="17">
        <v>158.89999999999998</v>
      </c>
      <c r="J2188" s="16">
        <f t="shared" si="34"/>
        <v>111.22999999999998</v>
      </c>
      <c r="L2188" s="16">
        <v>158.89999999999998</v>
      </c>
    </row>
    <row r="2189" spans="1:12" ht="15" customHeight="1" x14ac:dyDescent="0.25">
      <c r="A2189" s="11" t="s">
        <v>4166</v>
      </c>
      <c r="B2189" s="9"/>
      <c r="C2189" s="2" t="s">
        <v>4164</v>
      </c>
      <c r="D2189" s="2" t="s">
        <v>7</v>
      </c>
      <c r="E2189" s="2" t="s">
        <v>1230</v>
      </c>
      <c r="F2189" s="4"/>
      <c r="G2189" s="17">
        <v>343</v>
      </c>
      <c r="J2189" s="16">
        <f t="shared" si="34"/>
        <v>240.1</v>
      </c>
      <c r="L2189" s="16">
        <v>343</v>
      </c>
    </row>
    <row r="2190" spans="1:12" ht="15" customHeight="1" x14ac:dyDescent="0.25">
      <c r="A2190" s="11" t="s">
        <v>4167</v>
      </c>
      <c r="B2190" s="9"/>
      <c r="C2190" s="2" t="s">
        <v>4164</v>
      </c>
      <c r="D2190" s="2" t="s">
        <v>7</v>
      </c>
      <c r="E2190" s="2" t="s">
        <v>8</v>
      </c>
      <c r="F2190" s="4"/>
      <c r="G2190" s="17">
        <v>17.5</v>
      </c>
      <c r="J2190" s="16">
        <f t="shared" si="34"/>
        <v>12.25</v>
      </c>
      <c r="L2190" s="16">
        <v>17.5</v>
      </c>
    </row>
    <row r="2191" spans="1:12" ht="15" customHeight="1" x14ac:dyDescent="0.25">
      <c r="A2191" s="11" t="s">
        <v>4168</v>
      </c>
      <c r="B2191" s="9"/>
      <c r="C2191" s="2" t="s">
        <v>4169</v>
      </c>
      <c r="D2191" s="2" t="s">
        <v>7</v>
      </c>
      <c r="E2191" s="2" t="s">
        <v>582</v>
      </c>
      <c r="F2191" s="4"/>
      <c r="G2191" s="17">
        <v>3737.9999999999995</v>
      </c>
      <c r="J2191" s="16">
        <f t="shared" si="34"/>
        <v>2616.5999999999995</v>
      </c>
      <c r="L2191" s="16">
        <v>3737.9999999999995</v>
      </c>
    </row>
    <row r="2192" spans="1:12" ht="15" customHeight="1" x14ac:dyDescent="0.25">
      <c r="A2192" s="11" t="s">
        <v>4170</v>
      </c>
      <c r="B2192" s="9"/>
      <c r="C2192" s="2" t="s">
        <v>4171</v>
      </c>
      <c r="D2192" s="2" t="s">
        <v>7</v>
      </c>
      <c r="E2192" s="2" t="s">
        <v>1230</v>
      </c>
      <c r="F2192" s="4"/>
      <c r="G2192" s="17">
        <v>1372</v>
      </c>
      <c r="J2192" s="16">
        <f t="shared" si="34"/>
        <v>960.4</v>
      </c>
      <c r="L2192" s="16">
        <v>1372</v>
      </c>
    </row>
    <row r="2193" spans="1:12" ht="15" customHeight="1" x14ac:dyDescent="0.25">
      <c r="A2193" s="11" t="s">
        <v>4172</v>
      </c>
      <c r="B2193" s="9"/>
      <c r="C2193" s="2" t="s">
        <v>4173</v>
      </c>
      <c r="D2193" s="2" t="s">
        <v>7</v>
      </c>
      <c r="E2193" s="2" t="s">
        <v>582</v>
      </c>
      <c r="F2193" s="4"/>
      <c r="G2193" s="17">
        <v>336.7</v>
      </c>
      <c r="J2193" s="16">
        <f t="shared" si="34"/>
        <v>235.68999999999997</v>
      </c>
      <c r="L2193" s="16">
        <v>336.7</v>
      </c>
    </row>
    <row r="2194" spans="1:12" ht="15" customHeight="1" x14ac:dyDescent="0.25">
      <c r="A2194" s="11" t="s">
        <v>4174</v>
      </c>
      <c r="B2194" s="9"/>
      <c r="C2194" s="2" t="s">
        <v>4175</v>
      </c>
      <c r="D2194" s="2" t="s">
        <v>20</v>
      </c>
      <c r="E2194" s="2" t="s">
        <v>44</v>
      </c>
      <c r="F2194" s="4"/>
      <c r="G2194" s="17">
        <v>999.59999999999991</v>
      </c>
      <c r="J2194" s="16">
        <f t="shared" si="34"/>
        <v>699.71999999999991</v>
      </c>
      <c r="L2194" s="16">
        <v>999.59999999999991</v>
      </c>
    </row>
    <row r="2195" spans="1:12" ht="15" customHeight="1" x14ac:dyDescent="0.25">
      <c r="A2195" s="11" t="s">
        <v>4176</v>
      </c>
      <c r="B2195" s="9"/>
      <c r="C2195" s="2" t="s">
        <v>4177</v>
      </c>
      <c r="D2195" s="2" t="s">
        <v>20</v>
      </c>
      <c r="E2195" s="2" t="s">
        <v>842</v>
      </c>
      <c r="F2195" s="4"/>
      <c r="G2195" s="17">
        <v>61.599999999999994</v>
      </c>
      <c r="J2195" s="16">
        <f t="shared" si="34"/>
        <v>43.11999999999999</v>
      </c>
      <c r="L2195" s="16">
        <v>61.599999999999994</v>
      </c>
    </row>
    <row r="2196" spans="1:12" ht="15" customHeight="1" x14ac:dyDescent="0.25">
      <c r="A2196" s="11" t="s">
        <v>4178</v>
      </c>
      <c r="B2196" s="9"/>
      <c r="C2196" s="2" t="s">
        <v>4179</v>
      </c>
      <c r="D2196" s="2" t="s">
        <v>23</v>
      </c>
      <c r="E2196" s="2" t="s">
        <v>422</v>
      </c>
      <c r="F2196" s="4"/>
      <c r="G2196" s="17">
        <v>70</v>
      </c>
      <c r="J2196" s="16">
        <f t="shared" si="34"/>
        <v>49</v>
      </c>
      <c r="L2196" s="16">
        <v>70</v>
      </c>
    </row>
    <row r="2197" spans="1:12" ht="15" customHeight="1" x14ac:dyDescent="0.25">
      <c r="A2197" s="11" t="s">
        <v>4180</v>
      </c>
      <c r="B2197" s="9"/>
      <c r="C2197" s="2" t="s">
        <v>4181</v>
      </c>
      <c r="D2197" s="2" t="s">
        <v>20</v>
      </c>
      <c r="E2197" s="2" t="s">
        <v>8</v>
      </c>
      <c r="F2197" s="4"/>
      <c r="G2197" s="17">
        <v>11.2</v>
      </c>
      <c r="J2197" s="16">
        <f t="shared" si="34"/>
        <v>7.839999999999999</v>
      </c>
      <c r="L2197" s="16">
        <v>11.2</v>
      </c>
    </row>
    <row r="2198" spans="1:12" ht="15" customHeight="1" x14ac:dyDescent="0.25">
      <c r="A2198" s="11" t="s">
        <v>4182</v>
      </c>
      <c r="B2198" s="9"/>
      <c r="C2198" s="2" t="s">
        <v>4181</v>
      </c>
      <c r="D2198" s="2" t="s">
        <v>237</v>
      </c>
      <c r="E2198" s="2" t="s">
        <v>8</v>
      </c>
      <c r="F2198" s="4"/>
      <c r="G2198" s="17">
        <v>707</v>
      </c>
      <c r="J2198" s="16">
        <f t="shared" si="34"/>
        <v>494.9</v>
      </c>
      <c r="L2198" s="16">
        <v>707</v>
      </c>
    </row>
    <row r="2199" spans="1:12" ht="15" customHeight="1" x14ac:dyDescent="0.25">
      <c r="A2199" s="11" t="s">
        <v>4183</v>
      </c>
      <c r="B2199" s="9"/>
      <c r="C2199" s="2" t="s">
        <v>4184</v>
      </c>
      <c r="D2199" s="2" t="s">
        <v>23</v>
      </c>
      <c r="E2199" s="2" t="s">
        <v>134</v>
      </c>
      <c r="F2199" s="4"/>
      <c r="G2199" s="17">
        <v>155.39999999999998</v>
      </c>
      <c r="J2199" s="16">
        <f t="shared" si="34"/>
        <v>108.77999999999997</v>
      </c>
      <c r="L2199" s="16">
        <v>155.39999999999998</v>
      </c>
    </row>
    <row r="2200" spans="1:12" ht="15" customHeight="1" x14ac:dyDescent="0.25">
      <c r="A2200" s="11" t="s">
        <v>4185</v>
      </c>
      <c r="B2200" s="9"/>
      <c r="C2200" s="2" t="s">
        <v>4186</v>
      </c>
      <c r="D2200" s="2" t="s">
        <v>7</v>
      </c>
      <c r="E2200" s="2" t="s">
        <v>1230</v>
      </c>
      <c r="F2200" s="4"/>
      <c r="G2200" s="17">
        <v>546</v>
      </c>
      <c r="J2200" s="16">
        <f t="shared" si="34"/>
        <v>382.2</v>
      </c>
      <c r="L2200" s="16">
        <v>546</v>
      </c>
    </row>
    <row r="2201" spans="1:12" ht="15" customHeight="1" x14ac:dyDescent="0.25">
      <c r="A2201" s="11" t="s">
        <v>4187</v>
      </c>
      <c r="B2201" s="9"/>
      <c r="C2201" s="2" t="s">
        <v>4188</v>
      </c>
      <c r="D2201" s="2" t="s">
        <v>7</v>
      </c>
      <c r="E2201" s="2" t="s">
        <v>582</v>
      </c>
      <c r="F2201" s="4"/>
      <c r="G2201" s="17">
        <v>457.79999999999995</v>
      </c>
      <c r="J2201" s="16">
        <f t="shared" si="34"/>
        <v>320.45999999999992</v>
      </c>
      <c r="L2201" s="16">
        <v>457.79999999999995</v>
      </c>
    </row>
    <row r="2202" spans="1:12" ht="15" customHeight="1" x14ac:dyDescent="0.25">
      <c r="A2202" s="11" t="s">
        <v>4189</v>
      </c>
      <c r="B2202" s="9"/>
      <c r="C2202" s="2" t="s">
        <v>4190</v>
      </c>
      <c r="D2202" s="2" t="s">
        <v>7</v>
      </c>
      <c r="E2202" s="2" t="s">
        <v>1230</v>
      </c>
      <c r="F2202" s="4"/>
      <c r="G2202" s="17">
        <v>168</v>
      </c>
      <c r="J2202" s="16">
        <f t="shared" si="34"/>
        <v>117.6</v>
      </c>
      <c r="L2202" s="16">
        <v>168</v>
      </c>
    </row>
    <row r="2203" spans="1:12" ht="15" customHeight="1" x14ac:dyDescent="0.25">
      <c r="A2203" s="11" t="s">
        <v>4191</v>
      </c>
      <c r="B2203" s="9"/>
      <c r="C2203" s="2" t="s">
        <v>4192</v>
      </c>
      <c r="D2203" s="2" t="s">
        <v>7</v>
      </c>
      <c r="E2203" s="2" t="s">
        <v>1230</v>
      </c>
      <c r="F2203" s="4"/>
      <c r="G2203" s="17">
        <v>644</v>
      </c>
      <c r="J2203" s="16">
        <f t="shared" si="34"/>
        <v>450.79999999999995</v>
      </c>
      <c r="L2203" s="16">
        <v>644</v>
      </c>
    </row>
    <row r="2204" spans="1:12" ht="15" customHeight="1" x14ac:dyDescent="0.25">
      <c r="A2204" s="11" t="s">
        <v>4193</v>
      </c>
      <c r="B2204" s="9"/>
      <c r="C2204" s="2" t="s">
        <v>4194</v>
      </c>
      <c r="D2204" s="2" t="s">
        <v>20</v>
      </c>
      <c r="E2204" s="2" t="s">
        <v>842</v>
      </c>
      <c r="F2204" s="4"/>
      <c r="G2204" s="17">
        <v>231.7</v>
      </c>
      <c r="J2204" s="16">
        <f t="shared" si="34"/>
        <v>162.18999999999997</v>
      </c>
      <c r="L2204" s="16">
        <v>231.7</v>
      </c>
    </row>
    <row r="2205" spans="1:12" ht="15" customHeight="1" x14ac:dyDescent="0.25">
      <c r="A2205" s="11" t="s">
        <v>4195</v>
      </c>
      <c r="B2205" s="9"/>
      <c r="C2205" s="2" t="s">
        <v>4196</v>
      </c>
      <c r="D2205" s="2" t="s">
        <v>23</v>
      </c>
      <c r="E2205" s="2" t="s">
        <v>134</v>
      </c>
      <c r="F2205" s="4"/>
      <c r="G2205" s="17">
        <v>9.7999999999999989</v>
      </c>
      <c r="J2205" s="16">
        <f t="shared" si="34"/>
        <v>6.8599999999999985</v>
      </c>
      <c r="L2205" s="16">
        <v>9.7999999999999989</v>
      </c>
    </row>
    <row r="2206" spans="1:12" ht="15" customHeight="1" x14ac:dyDescent="0.25">
      <c r="A2206" s="11" t="s">
        <v>4197</v>
      </c>
      <c r="B2206" s="9"/>
      <c r="C2206" s="2" t="s">
        <v>4198</v>
      </c>
      <c r="D2206" s="2" t="s">
        <v>7</v>
      </c>
      <c r="E2206" s="2" t="s">
        <v>1230</v>
      </c>
      <c r="F2206" s="4"/>
      <c r="G2206" s="17">
        <v>266</v>
      </c>
      <c r="J2206" s="16">
        <f t="shared" si="34"/>
        <v>186.2</v>
      </c>
      <c r="L2206" s="16">
        <v>266</v>
      </c>
    </row>
    <row r="2207" spans="1:12" ht="15" customHeight="1" x14ac:dyDescent="0.25">
      <c r="A2207" s="11" t="s">
        <v>4199</v>
      </c>
      <c r="B2207" s="9"/>
      <c r="C2207" s="2" t="s">
        <v>4200</v>
      </c>
      <c r="D2207" s="2" t="s">
        <v>7</v>
      </c>
      <c r="E2207" s="2" t="s">
        <v>1230</v>
      </c>
      <c r="F2207" s="4"/>
      <c r="G2207" s="17">
        <v>259</v>
      </c>
      <c r="J2207" s="16">
        <f t="shared" si="34"/>
        <v>181.29999999999998</v>
      </c>
      <c r="L2207" s="16">
        <v>259</v>
      </c>
    </row>
    <row r="2208" spans="1:12" ht="15" customHeight="1" x14ac:dyDescent="0.25">
      <c r="A2208" s="11" t="s">
        <v>4201</v>
      </c>
      <c r="B2208" s="9"/>
      <c r="C2208" s="2" t="s">
        <v>4200</v>
      </c>
      <c r="D2208" s="2" t="s">
        <v>7</v>
      </c>
      <c r="E2208" s="2" t="s">
        <v>1230</v>
      </c>
      <c r="F2208" s="4"/>
      <c r="G2208" s="17">
        <v>195.29999999999998</v>
      </c>
      <c r="J2208" s="16">
        <f t="shared" si="34"/>
        <v>136.70999999999998</v>
      </c>
      <c r="L2208" s="16">
        <v>195.29999999999998</v>
      </c>
    </row>
    <row r="2209" spans="1:12" ht="15" customHeight="1" x14ac:dyDescent="0.25">
      <c r="A2209" s="11" t="s">
        <v>4202</v>
      </c>
      <c r="B2209" s="9"/>
      <c r="C2209" s="2" t="s">
        <v>4200</v>
      </c>
      <c r="D2209" s="2" t="s">
        <v>7</v>
      </c>
      <c r="E2209" s="2" t="s">
        <v>1230</v>
      </c>
      <c r="F2209" s="4"/>
      <c r="G2209" s="17">
        <v>193.89999999999998</v>
      </c>
      <c r="J2209" s="16">
        <f t="shared" si="34"/>
        <v>135.72999999999996</v>
      </c>
      <c r="L2209" s="16">
        <v>193.89999999999998</v>
      </c>
    </row>
    <row r="2210" spans="1:12" ht="15" customHeight="1" x14ac:dyDescent="0.25">
      <c r="A2210" s="11" t="s">
        <v>4203</v>
      </c>
      <c r="B2210" s="9"/>
      <c r="C2210" s="2" t="s">
        <v>4204</v>
      </c>
      <c r="D2210" s="2" t="s">
        <v>7</v>
      </c>
      <c r="E2210" s="2" t="s">
        <v>1230</v>
      </c>
      <c r="F2210" s="4"/>
      <c r="G2210" s="17">
        <v>661.5</v>
      </c>
      <c r="J2210" s="16">
        <f t="shared" si="34"/>
        <v>463.04999999999995</v>
      </c>
      <c r="L2210" s="16">
        <v>661.5</v>
      </c>
    </row>
    <row r="2211" spans="1:12" ht="15" customHeight="1" x14ac:dyDescent="0.25">
      <c r="A2211" s="11" t="s">
        <v>4205</v>
      </c>
      <c r="B2211" s="9"/>
      <c r="C2211" s="2" t="s">
        <v>4206</v>
      </c>
      <c r="D2211" s="2" t="s">
        <v>7</v>
      </c>
      <c r="E2211" s="2" t="s">
        <v>1230</v>
      </c>
      <c r="F2211" s="4"/>
      <c r="G2211" s="17">
        <v>835.8</v>
      </c>
      <c r="J2211" s="16">
        <f t="shared" si="34"/>
        <v>585.05999999999995</v>
      </c>
      <c r="L2211" s="16">
        <v>835.8</v>
      </c>
    </row>
    <row r="2212" spans="1:12" ht="15" customHeight="1" x14ac:dyDescent="0.25">
      <c r="A2212" s="11" t="s">
        <v>4207</v>
      </c>
      <c r="B2212" s="9"/>
      <c r="C2212" s="2" t="s">
        <v>4208</v>
      </c>
      <c r="D2212" s="2" t="s">
        <v>7</v>
      </c>
      <c r="E2212" s="2" t="s">
        <v>1230</v>
      </c>
      <c r="F2212" s="4"/>
      <c r="G2212" s="17">
        <v>686.69999999999993</v>
      </c>
      <c r="J2212" s="16">
        <f t="shared" si="34"/>
        <v>480.68999999999994</v>
      </c>
      <c r="L2212" s="16">
        <v>686.69999999999993</v>
      </c>
    </row>
    <row r="2213" spans="1:12" ht="15" customHeight="1" x14ac:dyDescent="0.25">
      <c r="A2213" s="11" t="s">
        <v>4209</v>
      </c>
      <c r="B2213" s="9"/>
      <c r="C2213" s="2" t="s">
        <v>4210</v>
      </c>
      <c r="D2213" s="2" t="s">
        <v>7</v>
      </c>
      <c r="E2213" s="2" t="s">
        <v>1230</v>
      </c>
      <c r="F2213" s="4"/>
      <c r="G2213" s="17">
        <v>1117.1999999999998</v>
      </c>
      <c r="J2213" s="16">
        <f t="shared" si="34"/>
        <v>782.03999999999985</v>
      </c>
      <c r="L2213" s="16">
        <v>1117.1999999999998</v>
      </c>
    </row>
    <row r="2214" spans="1:12" ht="15" customHeight="1" x14ac:dyDescent="0.25">
      <c r="A2214" s="11" t="s">
        <v>4211</v>
      </c>
      <c r="B2214" s="9"/>
      <c r="C2214" s="2" t="s">
        <v>4212</v>
      </c>
      <c r="D2214" s="2" t="s">
        <v>7</v>
      </c>
      <c r="E2214" s="2" t="s">
        <v>1230</v>
      </c>
      <c r="F2214" s="4"/>
      <c r="G2214" s="17">
        <v>879.9</v>
      </c>
      <c r="J2214" s="16">
        <f t="shared" si="34"/>
        <v>615.92999999999995</v>
      </c>
      <c r="L2214" s="16">
        <v>879.9</v>
      </c>
    </row>
    <row r="2215" spans="1:12" ht="15" customHeight="1" x14ac:dyDescent="0.25">
      <c r="A2215" s="11" t="s">
        <v>4213</v>
      </c>
      <c r="B2215" s="9"/>
      <c r="C2215" s="2" t="s">
        <v>4214</v>
      </c>
      <c r="D2215" s="2" t="s">
        <v>7</v>
      </c>
      <c r="E2215" s="2" t="s">
        <v>1230</v>
      </c>
      <c r="F2215" s="4"/>
      <c r="G2215" s="17">
        <v>1122.8</v>
      </c>
      <c r="J2215" s="16">
        <f t="shared" si="34"/>
        <v>785.95999999999992</v>
      </c>
      <c r="L2215" s="16">
        <v>1122.8</v>
      </c>
    </row>
    <row r="2216" spans="1:12" ht="15" customHeight="1" x14ac:dyDescent="0.25">
      <c r="A2216" s="11" t="s">
        <v>4215</v>
      </c>
      <c r="B2216" s="9"/>
      <c r="C2216" s="2" t="s">
        <v>4216</v>
      </c>
      <c r="D2216" s="2" t="s">
        <v>7</v>
      </c>
      <c r="E2216" s="2" t="s">
        <v>1230</v>
      </c>
      <c r="F2216" s="4"/>
      <c r="G2216" s="17">
        <v>1171.8</v>
      </c>
      <c r="J2216" s="16">
        <f t="shared" si="34"/>
        <v>820.25999999999988</v>
      </c>
      <c r="L2216" s="16">
        <v>1171.8</v>
      </c>
    </row>
    <row r="2217" spans="1:12" ht="15" customHeight="1" x14ac:dyDescent="0.25">
      <c r="A2217" s="11" t="s">
        <v>4217</v>
      </c>
      <c r="B2217" s="9"/>
      <c r="C2217" s="2" t="s">
        <v>4218</v>
      </c>
      <c r="D2217" s="2" t="s">
        <v>7</v>
      </c>
      <c r="E2217" s="2" t="s">
        <v>1230</v>
      </c>
      <c r="F2217" s="4"/>
      <c r="G2217" s="17">
        <v>819.69999999999993</v>
      </c>
      <c r="J2217" s="16">
        <f t="shared" si="34"/>
        <v>573.79</v>
      </c>
      <c r="L2217" s="16">
        <v>819.69999999999993</v>
      </c>
    </row>
    <row r="2218" spans="1:12" ht="15" customHeight="1" x14ac:dyDescent="0.25">
      <c r="A2218" s="11" t="s">
        <v>4219</v>
      </c>
      <c r="B2218" s="9"/>
      <c r="C2218" s="2" t="s">
        <v>4220</v>
      </c>
      <c r="D2218" s="2" t="s">
        <v>7</v>
      </c>
      <c r="E2218" s="2" t="s">
        <v>1230</v>
      </c>
      <c r="F2218" s="4"/>
      <c r="G2218" s="17">
        <v>981.4</v>
      </c>
      <c r="J2218" s="16">
        <f t="shared" si="34"/>
        <v>686.9799999999999</v>
      </c>
      <c r="L2218" s="16">
        <v>981.4</v>
      </c>
    </row>
    <row r="2219" spans="1:12" ht="15" customHeight="1" x14ac:dyDescent="0.25">
      <c r="A2219" s="11" t="s">
        <v>4221</v>
      </c>
      <c r="B2219" s="9"/>
      <c r="C2219" s="2" t="s">
        <v>4222</v>
      </c>
      <c r="D2219" s="2" t="s">
        <v>7</v>
      </c>
      <c r="E2219" s="2" t="s">
        <v>1230</v>
      </c>
      <c r="F2219" s="4"/>
      <c r="G2219" s="17">
        <v>1213.8</v>
      </c>
      <c r="J2219" s="16">
        <f t="shared" si="34"/>
        <v>849.66</v>
      </c>
      <c r="L2219" s="16">
        <v>1213.8</v>
      </c>
    </row>
    <row r="2220" spans="1:12" ht="15" customHeight="1" x14ac:dyDescent="0.25">
      <c r="A2220" s="11" t="s">
        <v>4223</v>
      </c>
      <c r="B2220" s="9"/>
      <c r="C2220" s="2" t="s">
        <v>4224</v>
      </c>
      <c r="D2220" s="2" t="s">
        <v>7</v>
      </c>
      <c r="E2220" s="2" t="s">
        <v>1230</v>
      </c>
      <c r="F2220" s="4"/>
      <c r="G2220" s="17">
        <v>1185.8</v>
      </c>
      <c r="J2220" s="16">
        <f t="shared" si="34"/>
        <v>830.06</v>
      </c>
      <c r="L2220" s="16">
        <v>1185.8</v>
      </c>
    </row>
    <row r="2221" spans="1:12" ht="15" customHeight="1" x14ac:dyDescent="0.25">
      <c r="A2221" s="11" t="s">
        <v>4225</v>
      </c>
      <c r="B2221" s="9"/>
      <c r="C2221" s="2" t="s">
        <v>4226</v>
      </c>
      <c r="D2221" s="2" t="s">
        <v>7</v>
      </c>
      <c r="E2221" s="2" t="s">
        <v>1230</v>
      </c>
      <c r="F2221" s="4"/>
      <c r="G2221" s="17">
        <v>1046.5</v>
      </c>
      <c r="J2221" s="16">
        <f t="shared" si="34"/>
        <v>732.55</v>
      </c>
      <c r="L2221" s="16">
        <v>1046.5</v>
      </c>
    </row>
    <row r="2222" spans="1:12" ht="15" customHeight="1" x14ac:dyDescent="0.25">
      <c r="A2222" s="11" t="s">
        <v>4227</v>
      </c>
      <c r="B2222" s="9"/>
      <c r="C2222" s="2" t="s">
        <v>4228</v>
      </c>
      <c r="D2222" s="2" t="s">
        <v>7</v>
      </c>
      <c r="E2222" s="2" t="s">
        <v>1230</v>
      </c>
      <c r="F2222" s="4"/>
      <c r="G2222" s="17">
        <v>900.19999999999993</v>
      </c>
      <c r="J2222" s="16">
        <f t="shared" si="34"/>
        <v>630.13999999999987</v>
      </c>
      <c r="L2222" s="16">
        <v>900.19999999999993</v>
      </c>
    </row>
    <row r="2223" spans="1:12" ht="15" customHeight="1" x14ac:dyDescent="0.25">
      <c r="A2223" s="11" t="s">
        <v>4229</v>
      </c>
      <c r="B2223" s="9"/>
      <c r="C2223" s="2" t="s">
        <v>4230</v>
      </c>
      <c r="D2223" s="2" t="s">
        <v>7</v>
      </c>
      <c r="E2223" s="2" t="s">
        <v>1230</v>
      </c>
      <c r="F2223" s="4"/>
      <c r="G2223" s="17">
        <v>997.49999999999989</v>
      </c>
      <c r="J2223" s="16">
        <f t="shared" si="34"/>
        <v>698.24999999999989</v>
      </c>
      <c r="L2223" s="16">
        <v>997.49999999999989</v>
      </c>
    </row>
    <row r="2224" spans="1:12" ht="15" customHeight="1" x14ac:dyDescent="0.25">
      <c r="A2224" s="11" t="s">
        <v>4231</v>
      </c>
      <c r="B2224" s="9"/>
      <c r="C2224" s="2" t="s">
        <v>4232</v>
      </c>
      <c r="D2224" s="2" t="s">
        <v>7</v>
      </c>
      <c r="E2224" s="2" t="s">
        <v>1230</v>
      </c>
      <c r="F2224" s="4"/>
      <c r="G2224" s="17">
        <v>870.09999999999991</v>
      </c>
      <c r="J2224" s="16">
        <f t="shared" si="34"/>
        <v>609.06999999999994</v>
      </c>
      <c r="L2224" s="16">
        <v>870.09999999999991</v>
      </c>
    </row>
    <row r="2225" spans="1:12" ht="15" customHeight="1" x14ac:dyDescent="0.25">
      <c r="A2225" s="11" t="s">
        <v>4233</v>
      </c>
      <c r="B2225" s="9"/>
      <c r="C2225" s="2" t="s">
        <v>4234</v>
      </c>
      <c r="D2225" s="2" t="s">
        <v>7</v>
      </c>
      <c r="E2225" s="2" t="s">
        <v>1230</v>
      </c>
      <c r="F2225" s="4"/>
      <c r="G2225" s="17">
        <v>979.3</v>
      </c>
      <c r="J2225" s="16">
        <f t="shared" si="34"/>
        <v>685.50999999999988</v>
      </c>
      <c r="L2225" s="16">
        <v>979.3</v>
      </c>
    </row>
    <row r="2226" spans="1:12" ht="15" customHeight="1" x14ac:dyDescent="0.25">
      <c r="A2226" s="11" t="s">
        <v>4235</v>
      </c>
      <c r="B2226" s="9"/>
      <c r="C2226" s="2" t="s">
        <v>4236</v>
      </c>
      <c r="D2226" s="2" t="s">
        <v>7</v>
      </c>
      <c r="E2226" s="2" t="s">
        <v>1230</v>
      </c>
      <c r="F2226" s="4"/>
      <c r="G2226" s="17">
        <v>1027.5999999999999</v>
      </c>
      <c r="J2226" s="16">
        <f t="shared" si="34"/>
        <v>719.31999999999994</v>
      </c>
      <c r="L2226" s="16">
        <v>1027.5999999999999</v>
      </c>
    </row>
    <row r="2227" spans="1:12" ht="15" customHeight="1" x14ac:dyDescent="0.25">
      <c r="A2227" s="11" t="s">
        <v>4237</v>
      </c>
      <c r="B2227" s="9"/>
      <c r="C2227" s="2" t="s">
        <v>4238</v>
      </c>
      <c r="D2227" s="2" t="s">
        <v>7</v>
      </c>
      <c r="E2227" s="2" t="s">
        <v>1230</v>
      </c>
      <c r="F2227" s="4"/>
      <c r="G2227" s="17">
        <v>851.9</v>
      </c>
      <c r="J2227" s="16">
        <f t="shared" si="34"/>
        <v>596.32999999999993</v>
      </c>
      <c r="L2227" s="16">
        <v>851.9</v>
      </c>
    </row>
    <row r="2228" spans="1:12" ht="15" customHeight="1" x14ac:dyDescent="0.25">
      <c r="A2228" s="11" t="s">
        <v>4239</v>
      </c>
      <c r="B2228" s="9"/>
      <c r="C2228" s="2" t="s">
        <v>4240</v>
      </c>
      <c r="D2228" s="2" t="s">
        <v>7</v>
      </c>
      <c r="E2228" s="2" t="s">
        <v>582</v>
      </c>
      <c r="F2228" s="4"/>
      <c r="G2228" s="17">
        <v>2495.5</v>
      </c>
      <c r="J2228" s="16">
        <f t="shared" si="34"/>
        <v>1746.85</v>
      </c>
      <c r="L2228" s="16">
        <v>2495.5</v>
      </c>
    </row>
    <row r="2229" spans="1:12" ht="15" customHeight="1" x14ac:dyDescent="0.25">
      <c r="A2229" s="11" t="s">
        <v>4241</v>
      </c>
      <c r="B2229" s="9"/>
      <c r="C2229" s="2" t="s">
        <v>4242</v>
      </c>
      <c r="D2229" s="2" t="s">
        <v>7</v>
      </c>
      <c r="E2229" s="2" t="s">
        <v>582</v>
      </c>
      <c r="F2229" s="4"/>
      <c r="G2229" s="17">
        <v>2495.5</v>
      </c>
      <c r="J2229" s="16">
        <f t="shared" si="34"/>
        <v>1746.85</v>
      </c>
      <c r="L2229" s="16">
        <v>2495.5</v>
      </c>
    </row>
    <row r="2230" spans="1:12" ht="15" customHeight="1" x14ac:dyDescent="0.25">
      <c r="A2230" s="11" t="s">
        <v>4243</v>
      </c>
      <c r="B2230" s="9"/>
      <c r="C2230" s="2" t="s">
        <v>4244</v>
      </c>
      <c r="D2230" s="2" t="s">
        <v>7</v>
      </c>
      <c r="E2230" s="2" t="s">
        <v>582</v>
      </c>
      <c r="F2230" s="4"/>
      <c r="G2230" s="17">
        <v>2495.5</v>
      </c>
      <c r="J2230" s="16">
        <f t="shared" si="34"/>
        <v>1746.85</v>
      </c>
      <c r="L2230" s="16">
        <v>2495.5</v>
      </c>
    </row>
    <row r="2231" spans="1:12" ht="15" customHeight="1" x14ac:dyDescent="0.25">
      <c r="A2231" s="11" t="s">
        <v>4245</v>
      </c>
      <c r="B2231" s="9"/>
      <c r="C2231" s="2" t="s">
        <v>4246</v>
      </c>
      <c r="D2231" s="2" t="s">
        <v>7</v>
      </c>
      <c r="E2231" s="2" t="s">
        <v>582</v>
      </c>
      <c r="F2231" s="4"/>
      <c r="G2231" s="17">
        <v>2671.8999999999996</v>
      </c>
      <c r="J2231" s="16">
        <f t="shared" si="34"/>
        <v>1870.3299999999997</v>
      </c>
      <c r="L2231" s="16">
        <v>2671.8999999999996</v>
      </c>
    </row>
    <row r="2232" spans="1:12" ht="15" customHeight="1" x14ac:dyDescent="0.25">
      <c r="A2232" s="11" t="s">
        <v>4247</v>
      </c>
      <c r="B2232" s="9"/>
      <c r="C2232" s="2" t="s">
        <v>4248</v>
      </c>
      <c r="D2232" s="2" t="s">
        <v>7</v>
      </c>
      <c r="E2232" s="2" t="s">
        <v>8</v>
      </c>
      <c r="F2232" s="4"/>
      <c r="G2232" s="17">
        <v>503.29999999999995</v>
      </c>
      <c r="J2232" s="16">
        <f t="shared" si="34"/>
        <v>352.30999999999995</v>
      </c>
      <c r="L2232" s="16">
        <v>503.29999999999995</v>
      </c>
    </row>
    <row r="2233" spans="1:12" ht="15" customHeight="1" x14ac:dyDescent="0.25">
      <c r="A2233" s="11" t="s">
        <v>4249</v>
      </c>
      <c r="B2233" s="9"/>
      <c r="C2233" s="2" t="s">
        <v>4250</v>
      </c>
      <c r="D2233" s="2" t="s">
        <v>7</v>
      </c>
      <c r="E2233" s="2" t="s">
        <v>582</v>
      </c>
      <c r="F2233" s="4"/>
      <c r="G2233" s="17">
        <v>132.29999999999998</v>
      </c>
      <c r="J2233" s="16">
        <f t="shared" si="34"/>
        <v>92.609999999999985</v>
      </c>
      <c r="L2233" s="16">
        <v>132.29999999999998</v>
      </c>
    </row>
    <row r="2234" spans="1:12" ht="15" customHeight="1" x14ac:dyDescent="0.25">
      <c r="A2234" s="11" t="s">
        <v>4251</v>
      </c>
      <c r="B2234" s="9"/>
      <c r="C2234" s="2" t="s">
        <v>4250</v>
      </c>
      <c r="D2234" s="2" t="s">
        <v>7</v>
      </c>
      <c r="E2234" s="2" t="s">
        <v>582</v>
      </c>
      <c r="F2234" s="4"/>
      <c r="G2234" s="17">
        <v>81.899999999999991</v>
      </c>
      <c r="J2234" s="16">
        <f t="shared" si="34"/>
        <v>57.329999999999991</v>
      </c>
      <c r="L2234" s="16">
        <v>81.899999999999991</v>
      </c>
    </row>
    <row r="2235" spans="1:12" ht="15" customHeight="1" x14ac:dyDescent="0.25">
      <c r="A2235" s="11" t="s">
        <v>4252</v>
      </c>
      <c r="B2235" s="9"/>
      <c r="C2235" s="2" t="s">
        <v>4250</v>
      </c>
      <c r="D2235" s="2" t="s">
        <v>16</v>
      </c>
      <c r="E2235" s="2" t="s">
        <v>1051</v>
      </c>
      <c r="F2235" s="4"/>
      <c r="G2235" s="17">
        <v>198.79999999999998</v>
      </c>
      <c r="J2235" s="16">
        <f t="shared" si="34"/>
        <v>139.15999999999997</v>
      </c>
      <c r="L2235" s="16">
        <v>198.79999999999998</v>
      </c>
    </row>
    <row r="2236" spans="1:12" ht="15" customHeight="1" x14ac:dyDescent="0.25">
      <c r="A2236" s="11" t="s">
        <v>4253</v>
      </c>
      <c r="B2236" s="9"/>
      <c r="C2236" s="2" t="s">
        <v>4250</v>
      </c>
      <c r="D2236" s="2" t="s">
        <v>20</v>
      </c>
      <c r="E2236" s="2" t="s">
        <v>842</v>
      </c>
      <c r="F2236" s="4"/>
      <c r="G2236" s="17">
        <v>197.39999999999998</v>
      </c>
      <c r="J2236" s="16">
        <f t="shared" si="34"/>
        <v>138.17999999999998</v>
      </c>
      <c r="L2236" s="16">
        <v>197.39999999999998</v>
      </c>
    </row>
    <row r="2237" spans="1:12" ht="15" customHeight="1" x14ac:dyDescent="0.25">
      <c r="A2237" s="11" t="s">
        <v>4254</v>
      </c>
      <c r="B2237" s="9"/>
      <c r="C2237" s="2" t="s">
        <v>4250</v>
      </c>
      <c r="D2237" s="2" t="s">
        <v>7</v>
      </c>
      <c r="E2237" s="2" t="s">
        <v>582</v>
      </c>
      <c r="F2237" s="4"/>
      <c r="G2237" s="17">
        <v>68.599999999999994</v>
      </c>
      <c r="J2237" s="16">
        <f t="shared" si="34"/>
        <v>48.019999999999996</v>
      </c>
      <c r="L2237" s="16">
        <v>68.599999999999994</v>
      </c>
    </row>
    <row r="2238" spans="1:12" ht="15" customHeight="1" x14ac:dyDescent="0.25">
      <c r="A2238" s="11" t="s">
        <v>4255</v>
      </c>
      <c r="B2238" s="9"/>
      <c r="C2238" s="2" t="s">
        <v>4250</v>
      </c>
      <c r="D2238" s="2" t="s">
        <v>7</v>
      </c>
      <c r="E2238" s="2" t="s">
        <v>582</v>
      </c>
      <c r="F2238" s="4"/>
      <c r="G2238" s="17">
        <v>184.79999999999998</v>
      </c>
      <c r="J2238" s="16">
        <f t="shared" si="34"/>
        <v>129.35999999999999</v>
      </c>
      <c r="L2238" s="16">
        <v>184.79999999999998</v>
      </c>
    </row>
    <row r="2239" spans="1:12" ht="15" customHeight="1" x14ac:dyDescent="0.25">
      <c r="A2239" s="11" t="s">
        <v>4256</v>
      </c>
      <c r="B2239" s="9"/>
      <c r="C2239" s="2" t="s">
        <v>4257</v>
      </c>
      <c r="D2239" s="2" t="s">
        <v>7</v>
      </c>
      <c r="E2239" s="2" t="s">
        <v>582</v>
      </c>
      <c r="F2239" s="4"/>
      <c r="G2239" s="17">
        <v>494.9</v>
      </c>
      <c r="J2239" s="16">
        <f t="shared" si="34"/>
        <v>346.42999999999995</v>
      </c>
      <c r="L2239" s="16">
        <v>494.9</v>
      </c>
    </row>
    <row r="2240" spans="1:12" ht="15" customHeight="1" x14ac:dyDescent="0.25">
      <c r="A2240" s="11" t="s">
        <v>4258</v>
      </c>
      <c r="B2240" s="9"/>
      <c r="C2240" s="2" t="s">
        <v>4259</v>
      </c>
      <c r="D2240" s="2" t="s">
        <v>7</v>
      </c>
      <c r="E2240" s="2" t="s">
        <v>582</v>
      </c>
      <c r="F2240" s="4"/>
      <c r="G2240" s="17">
        <v>488.59999999999997</v>
      </c>
      <c r="J2240" s="16">
        <f t="shared" si="34"/>
        <v>342.02</v>
      </c>
      <c r="L2240" s="16">
        <v>488.59999999999997</v>
      </c>
    </row>
    <row r="2241" spans="1:12" ht="15" customHeight="1" x14ac:dyDescent="0.25">
      <c r="A2241" s="11" t="s">
        <v>4260</v>
      </c>
      <c r="B2241" s="9"/>
      <c r="C2241" s="2" t="s">
        <v>4261</v>
      </c>
      <c r="D2241" s="2" t="s">
        <v>7</v>
      </c>
      <c r="E2241" s="2" t="s">
        <v>11</v>
      </c>
      <c r="F2241" s="4"/>
      <c r="G2241" s="17">
        <v>798</v>
      </c>
      <c r="J2241" s="16">
        <f t="shared" si="34"/>
        <v>558.59999999999991</v>
      </c>
      <c r="L2241" s="16">
        <v>798</v>
      </c>
    </row>
    <row r="2242" spans="1:12" ht="15" customHeight="1" x14ac:dyDescent="0.25">
      <c r="A2242" s="11" t="s">
        <v>4262</v>
      </c>
      <c r="B2242" s="9"/>
      <c r="C2242" s="2" t="s">
        <v>4263</v>
      </c>
      <c r="D2242" s="2" t="s">
        <v>7</v>
      </c>
      <c r="E2242" s="2" t="s">
        <v>582</v>
      </c>
      <c r="F2242" s="4"/>
      <c r="G2242" s="17">
        <v>434</v>
      </c>
      <c r="J2242" s="16">
        <f t="shared" si="34"/>
        <v>303.79999999999995</v>
      </c>
      <c r="L2242" s="16">
        <v>434</v>
      </c>
    </row>
    <row r="2243" spans="1:12" ht="15" customHeight="1" x14ac:dyDescent="0.25">
      <c r="A2243" s="11" t="s">
        <v>4264</v>
      </c>
      <c r="B2243" s="9"/>
      <c r="C2243" s="2" t="s">
        <v>4265</v>
      </c>
      <c r="D2243" s="2" t="s">
        <v>237</v>
      </c>
      <c r="E2243" s="2" t="s">
        <v>11</v>
      </c>
      <c r="F2243" s="4"/>
      <c r="G2243" s="17">
        <v>618.79999999999995</v>
      </c>
      <c r="J2243" s="16">
        <f t="shared" si="34"/>
        <v>433.15999999999997</v>
      </c>
      <c r="L2243" s="16">
        <v>618.79999999999995</v>
      </c>
    </row>
    <row r="2244" spans="1:12" ht="15" customHeight="1" x14ac:dyDescent="0.25">
      <c r="A2244" s="11" t="s">
        <v>4266</v>
      </c>
      <c r="B2244" s="9"/>
      <c r="C2244" s="2" t="s">
        <v>4267</v>
      </c>
      <c r="D2244" s="2" t="s">
        <v>7</v>
      </c>
      <c r="E2244" s="2" t="s">
        <v>11</v>
      </c>
      <c r="F2244" s="4"/>
      <c r="G2244" s="17">
        <v>395.5</v>
      </c>
      <c r="J2244" s="16">
        <f t="shared" si="34"/>
        <v>276.84999999999997</v>
      </c>
      <c r="L2244" s="16">
        <v>395.5</v>
      </c>
    </row>
    <row r="2245" spans="1:12" ht="15" customHeight="1" x14ac:dyDescent="0.25">
      <c r="A2245" s="11" t="s">
        <v>4268</v>
      </c>
      <c r="B2245" s="9"/>
      <c r="C2245" s="2" t="s">
        <v>4269</v>
      </c>
      <c r="D2245" s="2" t="s">
        <v>7</v>
      </c>
      <c r="E2245" s="2" t="s">
        <v>582</v>
      </c>
      <c r="F2245" s="4"/>
      <c r="G2245" s="17">
        <v>171.5</v>
      </c>
      <c r="J2245" s="16">
        <f t="shared" si="34"/>
        <v>120.05</v>
      </c>
      <c r="L2245" s="16">
        <v>171.5</v>
      </c>
    </row>
    <row r="2246" spans="1:12" ht="15" customHeight="1" x14ac:dyDescent="0.25">
      <c r="A2246" s="11" t="s">
        <v>4270</v>
      </c>
      <c r="B2246" s="9"/>
      <c r="C2246" s="2" t="s">
        <v>4269</v>
      </c>
      <c r="D2246" s="2" t="s">
        <v>7</v>
      </c>
      <c r="E2246" s="2" t="s">
        <v>1230</v>
      </c>
      <c r="F2246" s="4"/>
      <c r="G2246" s="17">
        <v>168</v>
      </c>
      <c r="J2246" s="16">
        <f t="shared" si="34"/>
        <v>117.6</v>
      </c>
      <c r="L2246" s="16">
        <v>168</v>
      </c>
    </row>
    <row r="2247" spans="1:12" ht="15" customHeight="1" x14ac:dyDescent="0.25">
      <c r="A2247" s="11" t="s">
        <v>4271</v>
      </c>
      <c r="B2247" s="9"/>
      <c r="C2247" s="2" t="s">
        <v>4272</v>
      </c>
      <c r="D2247" s="2" t="s">
        <v>20</v>
      </c>
      <c r="E2247" s="2" t="s">
        <v>8</v>
      </c>
      <c r="F2247" s="4"/>
      <c r="G2247" s="17">
        <v>67.899999999999991</v>
      </c>
      <c r="J2247" s="16">
        <f t="shared" ref="J2247:J2310" si="35">SUM(G2247*0.7)</f>
        <v>47.529999999999994</v>
      </c>
      <c r="L2247" s="16">
        <v>67.899999999999991</v>
      </c>
    </row>
    <row r="2248" spans="1:12" ht="15" customHeight="1" x14ac:dyDescent="0.25">
      <c r="A2248" s="11" t="s">
        <v>4273</v>
      </c>
      <c r="B2248" s="9"/>
      <c r="C2248" s="2" t="s">
        <v>4274</v>
      </c>
      <c r="D2248" s="2" t="s">
        <v>7</v>
      </c>
      <c r="E2248" s="2" t="s">
        <v>582</v>
      </c>
      <c r="F2248" s="4"/>
      <c r="G2248" s="17">
        <v>185.5</v>
      </c>
      <c r="J2248" s="16">
        <f t="shared" si="35"/>
        <v>129.85</v>
      </c>
      <c r="L2248" s="16">
        <v>185.5</v>
      </c>
    </row>
    <row r="2249" spans="1:12" ht="15" customHeight="1" x14ac:dyDescent="0.25">
      <c r="A2249" s="11" t="s">
        <v>4275</v>
      </c>
      <c r="B2249" s="9"/>
      <c r="C2249" s="2" t="s">
        <v>4276</v>
      </c>
      <c r="D2249" s="2" t="s">
        <v>16</v>
      </c>
      <c r="E2249" s="2" t="s">
        <v>4277</v>
      </c>
      <c r="F2249" s="4"/>
      <c r="G2249" s="17">
        <v>105</v>
      </c>
      <c r="J2249" s="16">
        <f t="shared" si="35"/>
        <v>73.5</v>
      </c>
      <c r="L2249" s="16">
        <v>105</v>
      </c>
    </row>
    <row r="2250" spans="1:12" ht="15" customHeight="1" x14ac:dyDescent="0.25">
      <c r="A2250" s="11" t="s">
        <v>4278</v>
      </c>
      <c r="B2250" s="9"/>
      <c r="C2250" s="2" t="s">
        <v>4279</v>
      </c>
      <c r="D2250" s="2" t="s">
        <v>237</v>
      </c>
      <c r="E2250" s="2" t="s">
        <v>582</v>
      </c>
      <c r="F2250" s="4"/>
      <c r="G2250" s="17">
        <v>224</v>
      </c>
      <c r="J2250" s="16">
        <f t="shared" si="35"/>
        <v>156.79999999999998</v>
      </c>
      <c r="L2250" s="16">
        <v>224</v>
      </c>
    </row>
    <row r="2251" spans="1:12" ht="15" customHeight="1" x14ac:dyDescent="0.25">
      <c r="A2251" s="11" t="s">
        <v>4280</v>
      </c>
      <c r="B2251" s="9"/>
      <c r="C2251" s="2" t="s">
        <v>4281</v>
      </c>
      <c r="D2251" s="2" t="s">
        <v>7</v>
      </c>
      <c r="E2251" s="2" t="s">
        <v>11</v>
      </c>
      <c r="F2251" s="4"/>
      <c r="G2251" s="17">
        <v>550.9</v>
      </c>
      <c r="J2251" s="16">
        <f t="shared" si="35"/>
        <v>385.62999999999994</v>
      </c>
      <c r="L2251" s="16">
        <v>550.9</v>
      </c>
    </row>
    <row r="2252" spans="1:12" ht="15" customHeight="1" x14ac:dyDescent="0.25">
      <c r="A2252" s="11" t="s">
        <v>4282</v>
      </c>
      <c r="B2252" s="9"/>
      <c r="C2252" s="2" t="s">
        <v>4281</v>
      </c>
      <c r="D2252" s="2" t="s">
        <v>97</v>
      </c>
      <c r="E2252" s="2" t="s">
        <v>11</v>
      </c>
      <c r="F2252" s="4"/>
      <c r="G2252" s="17">
        <v>420.7</v>
      </c>
      <c r="J2252" s="16">
        <f t="shared" si="35"/>
        <v>294.48999999999995</v>
      </c>
      <c r="L2252" s="16">
        <v>420.7</v>
      </c>
    </row>
    <row r="2253" spans="1:12" ht="15" customHeight="1" x14ac:dyDescent="0.25">
      <c r="A2253" s="11" t="s">
        <v>4283</v>
      </c>
      <c r="B2253" s="9"/>
      <c r="C2253" s="2" t="s">
        <v>4281</v>
      </c>
      <c r="D2253" s="2" t="s">
        <v>237</v>
      </c>
      <c r="E2253" s="2" t="s">
        <v>11</v>
      </c>
      <c r="F2253" s="4"/>
      <c r="G2253" s="17">
        <v>319.89999999999998</v>
      </c>
      <c r="J2253" s="16">
        <f t="shared" si="35"/>
        <v>223.92999999999998</v>
      </c>
      <c r="L2253" s="16">
        <v>319.89999999999998</v>
      </c>
    </row>
    <row r="2254" spans="1:12" ht="15" customHeight="1" x14ac:dyDescent="0.25">
      <c r="A2254" s="11" t="s">
        <v>4284</v>
      </c>
      <c r="B2254" s="9"/>
      <c r="C2254" s="2" t="s">
        <v>4285</v>
      </c>
      <c r="D2254" s="2" t="s">
        <v>20</v>
      </c>
      <c r="E2254" s="2" t="s">
        <v>842</v>
      </c>
      <c r="F2254" s="4"/>
      <c r="G2254" s="17">
        <v>189.7</v>
      </c>
      <c r="J2254" s="16">
        <f t="shared" si="35"/>
        <v>132.79</v>
      </c>
      <c r="L2254" s="16">
        <v>189.7</v>
      </c>
    </row>
    <row r="2255" spans="1:12" ht="15" customHeight="1" x14ac:dyDescent="0.25">
      <c r="A2255" s="11" t="s">
        <v>4286</v>
      </c>
      <c r="B2255" s="9"/>
      <c r="C2255" s="2" t="s">
        <v>4287</v>
      </c>
      <c r="D2255" s="2" t="s">
        <v>7</v>
      </c>
      <c r="E2255" s="2" t="s">
        <v>8</v>
      </c>
      <c r="F2255" s="4"/>
      <c r="G2255" s="17">
        <v>75.599999999999994</v>
      </c>
      <c r="J2255" s="16">
        <f t="shared" si="35"/>
        <v>52.919999999999995</v>
      </c>
      <c r="L2255" s="16">
        <v>75.599999999999994</v>
      </c>
    </row>
    <row r="2256" spans="1:12" ht="15" customHeight="1" x14ac:dyDescent="0.25">
      <c r="A2256" s="11" t="s">
        <v>4288</v>
      </c>
      <c r="B2256" s="9"/>
      <c r="C2256" s="2" t="s">
        <v>4289</v>
      </c>
      <c r="D2256" s="2" t="s">
        <v>7</v>
      </c>
      <c r="E2256" s="2" t="s">
        <v>582</v>
      </c>
      <c r="F2256" s="4"/>
      <c r="G2256" s="17">
        <v>442.4</v>
      </c>
      <c r="J2256" s="16">
        <f t="shared" si="35"/>
        <v>309.67999999999995</v>
      </c>
      <c r="L2256" s="16">
        <v>442.4</v>
      </c>
    </row>
    <row r="2257" spans="1:12" ht="15" customHeight="1" x14ac:dyDescent="0.25">
      <c r="A2257" s="11" t="s">
        <v>4290</v>
      </c>
      <c r="B2257" s="9"/>
      <c r="C2257" s="2" t="s">
        <v>4291</v>
      </c>
      <c r="D2257" s="2" t="s">
        <v>7</v>
      </c>
      <c r="E2257" s="2" t="s">
        <v>582</v>
      </c>
      <c r="F2257" s="4"/>
      <c r="G2257" s="17">
        <v>300.29999999999995</v>
      </c>
      <c r="J2257" s="16">
        <f t="shared" si="35"/>
        <v>210.20999999999995</v>
      </c>
      <c r="L2257" s="16">
        <v>300.29999999999995</v>
      </c>
    </row>
    <row r="2258" spans="1:12" ht="15" customHeight="1" x14ac:dyDescent="0.25">
      <c r="A2258" s="11" t="s">
        <v>4292</v>
      </c>
      <c r="B2258" s="9"/>
      <c r="C2258" s="2" t="s">
        <v>4293</v>
      </c>
      <c r="D2258" s="2" t="s">
        <v>7</v>
      </c>
      <c r="E2258" s="2" t="s">
        <v>582</v>
      </c>
      <c r="F2258" s="4"/>
      <c r="G2258" s="17">
        <v>32.9</v>
      </c>
      <c r="J2258" s="16">
        <f t="shared" si="35"/>
        <v>23.029999999999998</v>
      </c>
      <c r="L2258" s="16">
        <v>32.9</v>
      </c>
    </row>
    <row r="2259" spans="1:12" ht="15" customHeight="1" x14ac:dyDescent="0.25">
      <c r="A2259" s="11" t="s">
        <v>4294</v>
      </c>
      <c r="B2259" s="9"/>
      <c r="C2259" s="2" t="s">
        <v>4295</v>
      </c>
      <c r="D2259" s="2" t="s">
        <v>7</v>
      </c>
      <c r="E2259" s="2" t="s">
        <v>582</v>
      </c>
      <c r="F2259" s="4"/>
      <c r="G2259" s="17">
        <v>518.69999999999993</v>
      </c>
      <c r="J2259" s="16">
        <f t="shared" si="35"/>
        <v>363.08999999999992</v>
      </c>
      <c r="L2259" s="16">
        <v>518.69999999999993</v>
      </c>
    </row>
    <row r="2260" spans="1:12" ht="15" customHeight="1" x14ac:dyDescent="0.25">
      <c r="A2260" s="11" t="s">
        <v>4296</v>
      </c>
      <c r="B2260" s="9"/>
      <c r="C2260" s="2" t="s">
        <v>4297</v>
      </c>
      <c r="D2260" s="2" t="s">
        <v>20</v>
      </c>
      <c r="E2260" s="2" t="s">
        <v>44</v>
      </c>
      <c r="F2260" s="4"/>
      <c r="G2260" s="17">
        <v>965.3</v>
      </c>
      <c r="J2260" s="16">
        <f t="shared" si="35"/>
        <v>675.70999999999992</v>
      </c>
      <c r="L2260" s="16">
        <v>965.3</v>
      </c>
    </row>
    <row r="2261" spans="1:12" ht="15" customHeight="1" x14ac:dyDescent="0.25">
      <c r="A2261" s="11" t="s">
        <v>4298</v>
      </c>
      <c r="B2261" s="9"/>
      <c r="C2261" s="2" t="s">
        <v>4299</v>
      </c>
      <c r="D2261" s="2" t="s">
        <v>1274</v>
      </c>
      <c r="E2261" s="2" t="s">
        <v>842</v>
      </c>
      <c r="F2261" s="4"/>
      <c r="G2261" s="17">
        <v>1.4</v>
      </c>
      <c r="J2261" s="16">
        <f t="shared" si="35"/>
        <v>0.97999999999999987</v>
      </c>
      <c r="L2261" s="16">
        <v>1.4</v>
      </c>
    </row>
    <row r="2262" spans="1:12" ht="15" customHeight="1" x14ac:dyDescent="0.25">
      <c r="A2262" s="11" t="s">
        <v>4300</v>
      </c>
      <c r="B2262" s="9"/>
      <c r="C2262" s="2" t="s">
        <v>4301</v>
      </c>
      <c r="D2262" s="2" t="s">
        <v>97</v>
      </c>
      <c r="E2262" s="2" t="s">
        <v>1230</v>
      </c>
      <c r="F2262" s="4"/>
      <c r="G2262" s="17">
        <v>111.3</v>
      </c>
      <c r="J2262" s="16">
        <f t="shared" si="35"/>
        <v>77.91</v>
      </c>
      <c r="L2262" s="16">
        <v>111.3</v>
      </c>
    </row>
    <row r="2263" spans="1:12" ht="15" customHeight="1" x14ac:dyDescent="0.25">
      <c r="A2263" s="11" t="s">
        <v>4302</v>
      </c>
      <c r="B2263" s="9"/>
      <c r="C2263" s="2" t="s">
        <v>4301</v>
      </c>
      <c r="D2263" s="2" t="s">
        <v>1274</v>
      </c>
      <c r="E2263" s="2" t="s">
        <v>134</v>
      </c>
      <c r="F2263" s="4"/>
      <c r="G2263" s="17">
        <v>3.5</v>
      </c>
      <c r="J2263" s="16">
        <f t="shared" si="35"/>
        <v>2.4499999999999997</v>
      </c>
      <c r="L2263" s="16">
        <v>3.5</v>
      </c>
    </row>
    <row r="2264" spans="1:12" ht="15" customHeight="1" x14ac:dyDescent="0.25">
      <c r="A2264" s="11" t="s">
        <v>4303</v>
      </c>
      <c r="B2264" s="9"/>
      <c r="C2264" s="2" t="s">
        <v>4301</v>
      </c>
      <c r="D2264" s="2" t="s">
        <v>23</v>
      </c>
      <c r="E2264" s="2" t="s">
        <v>134</v>
      </c>
      <c r="F2264" s="4"/>
      <c r="G2264" s="17">
        <v>135.1</v>
      </c>
      <c r="J2264" s="16">
        <f t="shared" si="35"/>
        <v>94.57</v>
      </c>
      <c r="L2264" s="16">
        <v>135.1</v>
      </c>
    </row>
    <row r="2265" spans="1:12" ht="15" customHeight="1" x14ac:dyDescent="0.25">
      <c r="A2265" s="11" t="s">
        <v>4304</v>
      </c>
      <c r="B2265" s="9"/>
      <c r="C2265" s="2" t="s">
        <v>4301</v>
      </c>
      <c r="D2265" s="2" t="s">
        <v>16</v>
      </c>
      <c r="E2265" s="2" t="s">
        <v>4145</v>
      </c>
      <c r="F2265" s="4"/>
      <c r="G2265" s="17">
        <v>182.7</v>
      </c>
      <c r="J2265" s="16">
        <f t="shared" si="35"/>
        <v>127.88999999999999</v>
      </c>
      <c r="L2265" s="16">
        <v>182.7</v>
      </c>
    </row>
    <row r="2266" spans="1:12" ht="15" customHeight="1" x14ac:dyDescent="0.25">
      <c r="A2266" s="11" t="s">
        <v>4305</v>
      </c>
      <c r="B2266" s="9"/>
      <c r="C2266" s="2" t="s">
        <v>4301</v>
      </c>
      <c r="D2266" s="2" t="s">
        <v>7</v>
      </c>
      <c r="E2266" s="2" t="s">
        <v>582</v>
      </c>
      <c r="F2266" s="4"/>
      <c r="G2266" s="17">
        <v>214.2</v>
      </c>
      <c r="J2266" s="16">
        <f t="shared" si="35"/>
        <v>149.93999999999997</v>
      </c>
      <c r="L2266" s="16">
        <v>214.2</v>
      </c>
    </row>
    <row r="2267" spans="1:12" ht="15" customHeight="1" x14ac:dyDescent="0.25">
      <c r="A2267" s="11" t="s">
        <v>4306</v>
      </c>
      <c r="B2267" s="9"/>
      <c r="C2267" s="2" t="s">
        <v>4301</v>
      </c>
      <c r="D2267" s="2" t="s">
        <v>16</v>
      </c>
      <c r="E2267" s="2" t="s">
        <v>4145</v>
      </c>
      <c r="F2267" s="4"/>
      <c r="G2267" s="17">
        <v>84.699999999999989</v>
      </c>
      <c r="J2267" s="16">
        <f t="shared" si="35"/>
        <v>59.289999999999985</v>
      </c>
      <c r="L2267" s="16">
        <v>84.699999999999989</v>
      </c>
    </row>
    <row r="2268" spans="1:12" ht="15" customHeight="1" x14ac:dyDescent="0.25">
      <c r="A2268" s="11" t="s">
        <v>4307</v>
      </c>
      <c r="B2268" s="9"/>
      <c r="C2268" s="2" t="s">
        <v>4301</v>
      </c>
      <c r="D2268" s="2" t="s">
        <v>20</v>
      </c>
      <c r="E2268" s="2" t="s">
        <v>8</v>
      </c>
      <c r="F2268" s="4"/>
      <c r="G2268" s="17">
        <v>105</v>
      </c>
      <c r="J2268" s="16">
        <f t="shared" si="35"/>
        <v>73.5</v>
      </c>
      <c r="L2268" s="16">
        <v>105</v>
      </c>
    </row>
    <row r="2269" spans="1:12" ht="15" customHeight="1" x14ac:dyDescent="0.25">
      <c r="A2269" s="11" t="s">
        <v>4308</v>
      </c>
      <c r="B2269" s="9"/>
      <c r="C2269" s="2" t="s">
        <v>4309</v>
      </c>
      <c r="D2269" s="2" t="s">
        <v>7</v>
      </c>
      <c r="E2269" s="2" t="s">
        <v>582</v>
      </c>
      <c r="F2269" s="4"/>
      <c r="G2269" s="17">
        <v>100.1</v>
      </c>
      <c r="J2269" s="16">
        <f t="shared" si="35"/>
        <v>70.069999999999993</v>
      </c>
      <c r="L2269" s="16">
        <v>100.1</v>
      </c>
    </row>
    <row r="2270" spans="1:12" ht="15" customHeight="1" x14ac:dyDescent="0.25">
      <c r="A2270" s="11" t="s">
        <v>4310</v>
      </c>
      <c r="B2270" s="9"/>
      <c r="C2270" s="2" t="s">
        <v>4311</v>
      </c>
      <c r="D2270" s="2" t="s">
        <v>97</v>
      </c>
      <c r="E2270" s="2" t="s">
        <v>1230</v>
      </c>
      <c r="F2270" s="4"/>
      <c r="G2270" s="17">
        <v>143.5</v>
      </c>
      <c r="J2270" s="16">
        <f t="shared" si="35"/>
        <v>100.44999999999999</v>
      </c>
      <c r="L2270" s="16">
        <v>143.5</v>
      </c>
    </row>
    <row r="2271" spans="1:12" ht="15" customHeight="1" x14ac:dyDescent="0.25">
      <c r="A2271" s="11" t="s">
        <v>4312</v>
      </c>
      <c r="B2271" s="9"/>
      <c r="C2271" s="2" t="s">
        <v>4313</v>
      </c>
      <c r="D2271" s="2" t="s">
        <v>7</v>
      </c>
      <c r="E2271" s="2" t="s">
        <v>582</v>
      </c>
      <c r="F2271" s="4"/>
      <c r="G2271" s="17">
        <v>492.79999999999995</v>
      </c>
      <c r="J2271" s="16">
        <f t="shared" si="35"/>
        <v>344.95999999999992</v>
      </c>
      <c r="L2271" s="16">
        <v>492.79999999999995</v>
      </c>
    </row>
    <row r="2272" spans="1:12" ht="15" customHeight="1" x14ac:dyDescent="0.25">
      <c r="A2272" s="11" t="s">
        <v>4314</v>
      </c>
      <c r="B2272" s="9"/>
      <c r="C2272" s="2" t="s">
        <v>4315</v>
      </c>
      <c r="D2272" s="2" t="s">
        <v>237</v>
      </c>
      <c r="E2272" s="2" t="s">
        <v>422</v>
      </c>
      <c r="F2272" s="4"/>
      <c r="G2272" s="17">
        <v>135.79999999999998</v>
      </c>
      <c r="J2272" s="16">
        <f t="shared" si="35"/>
        <v>95.059999999999988</v>
      </c>
      <c r="L2272" s="16">
        <v>135.79999999999998</v>
      </c>
    </row>
    <row r="2273" spans="1:12" ht="15" customHeight="1" x14ac:dyDescent="0.25">
      <c r="A2273" s="11" t="s">
        <v>4316</v>
      </c>
      <c r="B2273" s="9"/>
      <c r="C2273" s="2" t="s">
        <v>4317</v>
      </c>
      <c r="D2273" s="2" t="s">
        <v>237</v>
      </c>
      <c r="E2273" s="2" t="s">
        <v>582</v>
      </c>
      <c r="F2273" s="4"/>
      <c r="G2273" s="17">
        <v>312.2</v>
      </c>
      <c r="J2273" s="16">
        <f t="shared" si="35"/>
        <v>218.54</v>
      </c>
      <c r="L2273" s="16">
        <v>312.2</v>
      </c>
    </row>
    <row r="2274" spans="1:12" ht="15" customHeight="1" x14ac:dyDescent="0.25">
      <c r="A2274" s="11" t="s">
        <v>4318</v>
      </c>
      <c r="B2274" s="9"/>
      <c r="C2274" s="2" t="s">
        <v>4319</v>
      </c>
      <c r="D2274" s="2" t="s">
        <v>7</v>
      </c>
      <c r="E2274" s="2" t="s">
        <v>4320</v>
      </c>
      <c r="F2274" s="4"/>
      <c r="G2274" s="17">
        <v>291.89999999999998</v>
      </c>
      <c r="J2274" s="16">
        <f t="shared" si="35"/>
        <v>204.32999999999998</v>
      </c>
      <c r="L2274" s="16">
        <v>291.89999999999998</v>
      </c>
    </row>
    <row r="2275" spans="1:12" ht="15" customHeight="1" x14ac:dyDescent="0.25">
      <c r="A2275" s="11" t="s">
        <v>4321</v>
      </c>
      <c r="B2275" s="9"/>
      <c r="C2275" s="2" t="s">
        <v>4322</v>
      </c>
      <c r="D2275" s="2" t="s">
        <v>7</v>
      </c>
      <c r="E2275" s="2" t="s">
        <v>1230</v>
      </c>
      <c r="F2275" s="4"/>
      <c r="G2275" s="17">
        <v>237.99999999999997</v>
      </c>
      <c r="J2275" s="16">
        <f t="shared" si="35"/>
        <v>166.59999999999997</v>
      </c>
      <c r="L2275" s="16">
        <v>237.99999999999997</v>
      </c>
    </row>
    <row r="2276" spans="1:12" ht="15" customHeight="1" x14ac:dyDescent="0.25">
      <c r="A2276" s="11" t="s">
        <v>4323</v>
      </c>
      <c r="B2276" s="9"/>
      <c r="C2276" s="2" t="s">
        <v>4324</v>
      </c>
      <c r="D2276" s="2" t="s">
        <v>97</v>
      </c>
      <c r="E2276" s="2" t="s">
        <v>422</v>
      </c>
      <c r="F2276" s="4"/>
      <c r="G2276" s="17">
        <v>109.89999999999999</v>
      </c>
      <c r="J2276" s="16">
        <f t="shared" si="35"/>
        <v>76.929999999999993</v>
      </c>
      <c r="L2276" s="16">
        <v>109.89999999999999</v>
      </c>
    </row>
    <row r="2277" spans="1:12" ht="15" customHeight="1" x14ac:dyDescent="0.25">
      <c r="A2277" s="11" t="s">
        <v>4325</v>
      </c>
      <c r="B2277" s="9"/>
      <c r="C2277" s="2" t="s">
        <v>4326</v>
      </c>
      <c r="D2277" s="2" t="s">
        <v>16</v>
      </c>
      <c r="E2277" s="2" t="s">
        <v>17</v>
      </c>
      <c r="F2277" s="4"/>
      <c r="G2277" s="17">
        <v>187.6</v>
      </c>
      <c r="J2277" s="16">
        <f t="shared" si="35"/>
        <v>131.32</v>
      </c>
      <c r="L2277" s="16">
        <v>187.6</v>
      </c>
    </row>
    <row r="2278" spans="1:12" ht="15" customHeight="1" x14ac:dyDescent="0.25">
      <c r="A2278" s="11" t="s">
        <v>4327</v>
      </c>
      <c r="B2278" s="9"/>
      <c r="C2278" s="2" t="s">
        <v>4328</v>
      </c>
      <c r="D2278" s="2" t="s">
        <v>20</v>
      </c>
      <c r="E2278" s="2" t="s">
        <v>71</v>
      </c>
      <c r="F2278" s="4"/>
      <c r="G2278" s="17">
        <v>19.599999999999998</v>
      </c>
      <c r="J2278" s="16">
        <f t="shared" si="35"/>
        <v>13.719999999999997</v>
      </c>
      <c r="L2278" s="16">
        <v>19.599999999999998</v>
      </c>
    </row>
    <row r="2279" spans="1:12" ht="15" customHeight="1" x14ac:dyDescent="0.25">
      <c r="A2279" s="11" t="s">
        <v>4329</v>
      </c>
      <c r="B2279" s="9"/>
      <c r="C2279" s="2" t="s">
        <v>4330</v>
      </c>
      <c r="D2279" s="2" t="s">
        <v>20</v>
      </c>
      <c r="E2279" s="2" t="s">
        <v>4145</v>
      </c>
      <c r="F2279" s="4"/>
      <c r="G2279" s="17">
        <v>92.399999999999991</v>
      </c>
      <c r="J2279" s="16">
        <f t="shared" si="35"/>
        <v>64.679999999999993</v>
      </c>
      <c r="L2279" s="16">
        <v>92.399999999999991</v>
      </c>
    </row>
    <row r="2280" spans="1:12" ht="15" customHeight="1" x14ac:dyDescent="0.25">
      <c r="A2280" s="11" t="s">
        <v>4331</v>
      </c>
      <c r="B2280" s="9"/>
      <c r="C2280" s="2" t="s">
        <v>4332</v>
      </c>
      <c r="D2280" s="2" t="s">
        <v>7</v>
      </c>
      <c r="E2280" s="2" t="s">
        <v>582</v>
      </c>
      <c r="F2280" s="4"/>
      <c r="G2280" s="17">
        <v>385</v>
      </c>
      <c r="J2280" s="16">
        <f t="shared" si="35"/>
        <v>269.5</v>
      </c>
      <c r="L2280" s="16">
        <v>385</v>
      </c>
    </row>
    <row r="2281" spans="1:12" ht="15" customHeight="1" x14ac:dyDescent="0.25">
      <c r="A2281" s="11" t="s">
        <v>4333</v>
      </c>
      <c r="B2281" s="9"/>
      <c r="C2281" s="2" t="s">
        <v>4334</v>
      </c>
      <c r="D2281" s="2" t="s">
        <v>97</v>
      </c>
      <c r="E2281" s="2" t="s">
        <v>11</v>
      </c>
      <c r="F2281" s="4"/>
      <c r="G2281" s="17">
        <v>281.39999999999998</v>
      </c>
      <c r="J2281" s="16">
        <f t="shared" si="35"/>
        <v>196.97999999999996</v>
      </c>
      <c r="L2281" s="16">
        <v>281.39999999999998</v>
      </c>
    </row>
    <row r="2282" spans="1:12" ht="15" customHeight="1" x14ac:dyDescent="0.25">
      <c r="A2282" s="11" t="s">
        <v>4335</v>
      </c>
      <c r="B2282" s="9"/>
      <c r="C2282" s="2" t="s">
        <v>4336</v>
      </c>
      <c r="D2282" s="2" t="s">
        <v>7</v>
      </c>
      <c r="E2282" s="2" t="s">
        <v>582</v>
      </c>
      <c r="F2282" s="4"/>
      <c r="G2282" s="17">
        <v>200.89999999999998</v>
      </c>
      <c r="J2282" s="16">
        <f t="shared" si="35"/>
        <v>140.62999999999997</v>
      </c>
      <c r="L2282" s="16">
        <v>200.89999999999998</v>
      </c>
    </row>
    <row r="2283" spans="1:12" ht="15" customHeight="1" x14ac:dyDescent="0.25">
      <c r="A2283" s="11" t="s">
        <v>4337</v>
      </c>
      <c r="B2283" s="9"/>
      <c r="C2283" s="2" t="s">
        <v>4338</v>
      </c>
      <c r="D2283" s="2" t="s">
        <v>23</v>
      </c>
      <c r="E2283" s="2" t="s">
        <v>422</v>
      </c>
      <c r="F2283" s="4"/>
      <c r="G2283" s="17">
        <v>287.7</v>
      </c>
      <c r="J2283" s="16">
        <f t="shared" si="35"/>
        <v>201.39</v>
      </c>
      <c r="L2283" s="16">
        <v>287.7</v>
      </c>
    </row>
    <row r="2284" spans="1:12" ht="15" customHeight="1" x14ac:dyDescent="0.25">
      <c r="A2284" s="11" t="s">
        <v>4339</v>
      </c>
      <c r="B2284" s="9"/>
      <c r="C2284" s="2" t="s">
        <v>4338</v>
      </c>
      <c r="D2284" s="2" t="s">
        <v>23</v>
      </c>
      <c r="E2284" s="2" t="s">
        <v>422</v>
      </c>
      <c r="F2284" s="4"/>
      <c r="G2284" s="17">
        <v>217.7</v>
      </c>
      <c r="J2284" s="16">
        <f t="shared" si="35"/>
        <v>152.38999999999999</v>
      </c>
      <c r="L2284" s="16">
        <v>217.7</v>
      </c>
    </row>
    <row r="2285" spans="1:12" ht="15" customHeight="1" x14ac:dyDescent="0.25">
      <c r="A2285" s="11" t="s">
        <v>4340</v>
      </c>
      <c r="B2285" s="9"/>
      <c r="C2285" s="2" t="s">
        <v>4341</v>
      </c>
      <c r="D2285" s="2" t="s">
        <v>23</v>
      </c>
      <c r="E2285" s="2" t="s">
        <v>422</v>
      </c>
      <c r="F2285" s="4"/>
      <c r="G2285" s="17">
        <v>155.39999999999998</v>
      </c>
      <c r="J2285" s="16">
        <f t="shared" si="35"/>
        <v>108.77999999999997</v>
      </c>
      <c r="L2285" s="16">
        <v>155.39999999999998</v>
      </c>
    </row>
    <row r="2286" spans="1:12" ht="15" customHeight="1" x14ac:dyDescent="0.25">
      <c r="A2286" s="11" t="s">
        <v>4342</v>
      </c>
      <c r="B2286" s="9"/>
      <c r="C2286" s="2" t="s">
        <v>4343</v>
      </c>
      <c r="D2286" s="2" t="s">
        <v>7</v>
      </c>
      <c r="E2286" s="2" t="s">
        <v>1230</v>
      </c>
      <c r="F2286" s="4"/>
      <c r="G2286" s="17">
        <v>378</v>
      </c>
      <c r="J2286" s="16">
        <f t="shared" si="35"/>
        <v>264.59999999999997</v>
      </c>
      <c r="L2286" s="16">
        <v>378</v>
      </c>
    </row>
    <row r="2287" spans="1:12" ht="15" customHeight="1" x14ac:dyDescent="0.25">
      <c r="A2287" s="11" t="s">
        <v>4344</v>
      </c>
      <c r="B2287" s="9"/>
      <c r="C2287" s="2" t="s">
        <v>4345</v>
      </c>
      <c r="D2287" s="2" t="s">
        <v>7</v>
      </c>
      <c r="E2287" s="2" t="s">
        <v>1230</v>
      </c>
      <c r="F2287" s="4"/>
      <c r="G2287" s="17">
        <v>468.29999999999995</v>
      </c>
      <c r="J2287" s="16">
        <f t="shared" si="35"/>
        <v>327.80999999999995</v>
      </c>
      <c r="L2287" s="16">
        <v>468.29999999999995</v>
      </c>
    </row>
    <row r="2288" spans="1:12" ht="15" customHeight="1" x14ac:dyDescent="0.25">
      <c r="A2288" s="11" t="s">
        <v>4346</v>
      </c>
      <c r="B2288" s="9"/>
      <c r="C2288" s="2" t="s">
        <v>4347</v>
      </c>
      <c r="D2288" s="2" t="s">
        <v>20</v>
      </c>
      <c r="E2288" s="2" t="s">
        <v>4348</v>
      </c>
      <c r="F2288" s="4"/>
      <c r="G2288" s="17">
        <v>16772</v>
      </c>
      <c r="J2288" s="16">
        <f t="shared" si="35"/>
        <v>11740.4</v>
      </c>
      <c r="L2288" s="16">
        <v>16772</v>
      </c>
    </row>
    <row r="2289" spans="1:12" ht="15" customHeight="1" x14ac:dyDescent="0.25">
      <c r="A2289" s="11" t="s">
        <v>4349</v>
      </c>
      <c r="B2289" s="9"/>
      <c r="C2289" s="2" t="s">
        <v>4350</v>
      </c>
      <c r="D2289" s="2" t="s">
        <v>20</v>
      </c>
      <c r="E2289" s="2" t="s">
        <v>4348</v>
      </c>
      <c r="F2289" s="4"/>
      <c r="G2289" s="17">
        <v>32319.699999999997</v>
      </c>
      <c r="J2289" s="16">
        <f t="shared" si="35"/>
        <v>22623.789999999997</v>
      </c>
      <c r="L2289" s="16">
        <v>32319.699999999997</v>
      </c>
    </row>
    <row r="2290" spans="1:12" ht="15" customHeight="1" x14ac:dyDescent="0.25">
      <c r="A2290" s="11" t="s">
        <v>4351</v>
      </c>
      <c r="B2290" s="9"/>
      <c r="C2290" s="2" t="s">
        <v>4352</v>
      </c>
      <c r="D2290" s="2" t="s">
        <v>20</v>
      </c>
      <c r="E2290" s="2" t="s">
        <v>4348</v>
      </c>
      <c r="F2290" s="4"/>
      <c r="G2290" s="17">
        <v>40026.699999999997</v>
      </c>
      <c r="J2290" s="16">
        <f t="shared" si="35"/>
        <v>28018.689999999995</v>
      </c>
      <c r="L2290" s="16">
        <v>40026.699999999997</v>
      </c>
    </row>
    <row r="2291" spans="1:12" ht="15" customHeight="1" x14ac:dyDescent="0.25">
      <c r="A2291" s="11" t="s">
        <v>4353</v>
      </c>
      <c r="B2291" s="9"/>
      <c r="C2291" s="2" t="s">
        <v>4354</v>
      </c>
      <c r="D2291" s="2" t="s">
        <v>20</v>
      </c>
      <c r="E2291" s="2" t="s">
        <v>4348</v>
      </c>
      <c r="F2291" s="4"/>
      <c r="G2291" s="17">
        <v>46466.7</v>
      </c>
      <c r="J2291" s="16">
        <f t="shared" si="35"/>
        <v>32526.689999999995</v>
      </c>
      <c r="L2291" s="16">
        <v>46466.7</v>
      </c>
    </row>
    <row r="2292" spans="1:12" ht="15" customHeight="1" x14ac:dyDescent="0.25">
      <c r="A2292" s="11" t="s">
        <v>4355</v>
      </c>
      <c r="B2292" s="9"/>
      <c r="C2292" s="2" t="s">
        <v>4356</v>
      </c>
      <c r="D2292" s="2" t="s">
        <v>20</v>
      </c>
      <c r="E2292" s="2" t="s">
        <v>4348</v>
      </c>
      <c r="F2292" s="4"/>
      <c r="G2292" s="17">
        <v>34077.4</v>
      </c>
      <c r="J2292" s="16">
        <f t="shared" si="35"/>
        <v>23854.18</v>
      </c>
      <c r="L2292" s="16">
        <v>34077.4</v>
      </c>
    </row>
    <row r="2293" spans="1:12" ht="15" customHeight="1" x14ac:dyDescent="0.25">
      <c r="A2293" s="11" t="s">
        <v>4357</v>
      </c>
      <c r="B2293" s="9"/>
      <c r="C2293" s="2" t="s">
        <v>4358</v>
      </c>
      <c r="D2293" s="2" t="s">
        <v>237</v>
      </c>
      <c r="E2293" s="2" t="s">
        <v>4348</v>
      </c>
      <c r="F2293" s="4"/>
      <c r="G2293" s="17">
        <v>34480.6</v>
      </c>
      <c r="J2293" s="16">
        <f t="shared" si="35"/>
        <v>24136.42</v>
      </c>
      <c r="L2293" s="16">
        <v>34480.6</v>
      </c>
    </row>
    <row r="2294" spans="1:12" ht="15" customHeight="1" x14ac:dyDescent="0.25">
      <c r="A2294" s="11" t="s">
        <v>4359</v>
      </c>
      <c r="B2294" s="9"/>
      <c r="C2294" s="2" t="s">
        <v>4360</v>
      </c>
      <c r="D2294" s="2" t="s">
        <v>20</v>
      </c>
      <c r="E2294" s="2" t="s">
        <v>4348</v>
      </c>
      <c r="F2294" s="4"/>
      <c r="G2294" s="17">
        <v>35081.199999999997</v>
      </c>
      <c r="J2294" s="16">
        <f t="shared" si="35"/>
        <v>24556.839999999997</v>
      </c>
      <c r="L2294" s="16">
        <v>35081.199999999997</v>
      </c>
    </row>
    <row r="2295" spans="1:12" ht="15" customHeight="1" x14ac:dyDescent="0.25">
      <c r="A2295" s="11" t="s">
        <v>4361</v>
      </c>
      <c r="B2295" s="9"/>
      <c r="C2295" s="2" t="s">
        <v>4360</v>
      </c>
      <c r="D2295" s="2" t="s">
        <v>20</v>
      </c>
      <c r="E2295" s="2" t="s">
        <v>4348</v>
      </c>
      <c r="F2295" s="4"/>
      <c r="G2295" s="17">
        <v>21035.699999999997</v>
      </c>
      <c r="J2295" s="16">
        <f t="shared" si="35"/>
        <v>14724.989999999996</v>
      </c>
      <c r="L2295" s="16">
        <v>21035.699999999997</v>
      </c>
    </row>
    <row r="2296" spans="1:12" ht="15" customHeight="1" x14ac:dyDescent="0.25">
      <c r="A2296" s="11" t="s">
        <v>4362</v>
      </c>
      <c r="B2296" s="9"/>
      <c r="C2296" s="2" t="s">
        <v>4363</v>
      </c>
      <c r="D2296" s="2" t="s">
        <v>20</v>
      </c>
      <c r="E2296" s="2" t="s">
        <v>4348</v>
      </c>
      <c r="F2296" s="4"/>
      <c r="G2296" s="17">
        <v>44783.199999999997</v>
      </c>
      <c r="J2296" s="16">
        <f t="shared" si="35"/>
        <v>31348.239999999994</v>
      </c>
      <c r="L2296" s="16">
        <v>44783.199999999997</v>
      </c>
    </row>
    <row r="2297" spans="1:12" ht="15" customHeight="1" x14ac:dyDescent="0.25">
      <c r="A2297" s="11" t="s">
        <v>4364</v>
      </c>
      <c r="B2297" s="9"/>
      <c r="C2297" s="2" t="s">
        <v>4365</v>
      </c>
      <c r="D2297" s="2" t="s">
        <v>20</v>
      </c>
      <c r="E2297" s="2" t="s">
        <v>4348</v>
      </c>
      <c r="F2297" s="4"/>
      <c r="G2297" s="17">
        <v>31013.499999999996</v>
      </c>
      <c r="J2297" s="16">
        <f t="shared" si="35"/>
        <v>21709.449999999997</v>
      </c>
      <c r="L2297" s="16">
        <v>31013.499999999996</v>
      </c>
    </row>
    <row r="2298" spans="1:12" ht="15" customHeight="1" x14ac:dyDescent="0.25">
      <c r="A2298" s="11" t="s">
        <v>4366</v>
      </c>
      <c r="B2298" s="9"/>
      <c r="C2298" s="2" t="s">
        <v>4367</v>
      </c>
      <c r="D2298" s="2" t="s">
        <v>20</v>
      </c>
      <c r="E2298" s="2" t="s">
        <v>4348</v>
      </c>
      <c r="F2298" s="4"/>
      <c r="G2298" s="17">
        <v>26529.3</v>
      </c>
      <c r="J2298" s="16">
        <f t="shared" si="35"/>
        <v>18570.509999999998</v>
      </c>
      <c r="L2298" s="16">
        <v>26529.3</v>
      </c>
    </row>
    <row r="2299" spans="1:12" ht="15" customHeight="1" x14ac:dyDescent="0.25">
      <c r="A2299" s="11" t="s">
        <v>4368</v>
      </c>
      <c r="B2299" s="9"/>
      <c r="C2299" s="2" t="s">
        <v>4369</v>
      </c>
      <c r="D2299" s="2" t="s">
        <v>20</v>
      </c>
      <c r="E2299" s="2" t="s">
        <v>4348</v>
      </c>
      <c r="F2299" s="4"/>
      <c r="G2299" s="17">
        <v>9579.5</v>
      </c>
      <c r="J2299" s="16">
        <f t="shared" si="35"/>
        <v>6705.65</v>
      </c>
      <c r="L2299" s="16">
        <v>9579.5</v>
      </c>
    </row>
    <row r="2300" spans="1:12" ht="15" customHeight="1" x14ac:dyDescent="0.25">
      <c r="A2300" s="11" t="s">
        <v>4370</v>
      </c>
      <c r="B2300" s="9"/>
      <c r="C2300" s="2" t="s">
        <v>4371</v>
      </c>
      <c r="D2300" s="2" t="s">
        <v>20</v>
      </c>
      <c r="E2300" s="2" t="s">
        <v>4348</v>
      </c>
      <c r="F2300" s="4"/>
      <c r="G2300" s="17">
        <v>18931.5</v>
      </c>
      <c r="J2300" s="16">
        <f t="shared" si="35"/>
        <v>13252.05</v>
      </c>
      <c r="L2300" s="16">
        <v>18931.5</v>
      </c>
    </row>
    <row r="2301" spans="1:12" ht="15" customHeight="1" x14ac:dyDescent="0.25">
      <c r="A2301" s="11" t="s">
        <v>4372</v>
      </c>
      <c r="B2301" s="9"/>
      <c r="C2301" s="2" t="s">
        <v>4373</v>
      </c>
      <c r="D2301" s="2" t="s">
        <v>20</v>
      </c>
      <c r="E2301" s="2" t="s">
        <v>4348</v>
      </c>
      <c r="F2301" s="4"/>
      <c r="G2301" s="17">
        <v>21231</v>
      </c>
      <c r="J2301" s="16">
        <f t="shared" si="35"/>
        <v>14861.699999999999</v>
      </c>
      <c r="L2301" s="16">
        <v>21231</v>
      </c>
    </row>
    <row r="2302" spans="1:12" ht="15" customHeight="1" x14ac:dyDescent="0.25">
      <c r="A2302" s="11" t="s">
        <v>4374</v>
      </c>
      <c r="B2302" s="9"/>
      <c r="C2302" s="2" t="s">
        <v>4375</v>
      </c>
      <c r="D2302" s="2" t="s">
        <v>20</v>
      </c>
      <c r="E2302" s="2" t="s">
        <v>4348</v>
      </c>
      <c r="F2302" s="4"/>
      <c r="G2302" s="17">
        <v>49245</v>
      </c>
      <c r="J2302" s="16">
        <f t="shared" si="35"/>
        <v>34471.5</v>
      </c>
      <c r="L2302" s="16">
        <v>49245</v>
      </c>
    </row>
    <row r="2303" spans="1:12" ht="15" customHeight="1" x14ac:dyDescent="0.25">
      <c r="A2303" s="11" t="s">
        <v>4376</v>
      </c>
      <c r="B2303" s="9"/>
      <c r="C2303" s="2" t="s">
        <v>4375</v>
      </c>
      <c r="D2303" s="2" t="s">
        <v>20</v>
      </c>
      <c r="E2303" s="2" t="s">
        <v>4348</v>
      </c>
      <c r="F2303" s="4"/>
      <c r="G2303" s="17">
        <v>41424.6</v>
      </c>
      <c r="J2303" s="16">
        <f t="shared" si="35"/>
        <v>28997.219999999998</v>
      </c>
      <c r="L2303" s="16">
        <v>41424.6</v>
      </c>
    </row>
    <row r="2304" spans="1:12" ht="15" customHeight="1" x14ac:dyDescent="0.25">
      <c r="A2304" s="11" t="s">
        <v>4377</v>
      </c>
      <c r="B2304" s="9"/>
      <c r="C2304" s="2" t="s">
        <v>4378</v>
      </c>
      <c r="D2304" s="2" t="s">
        <v>20</v>
      </c>
      <c r="E2304" s="2" t="s">
        <v>4348</v>
      </c>
      <c r="F2304" s="4"/>
      <c r="G2304" s="17">
        <v>32389.699999999997</v>
      </c>
      <c r="J2304" s="16">
        <f t="shared" si="35"/>
        <v>22672.789999999997</v>
      </c>
      <c r="L2304" s="16">
        <v>32389.699999999997</v>
      </c>
    </row>
    <row r="2305" spans="1:12" ht="15" customHeight="1" x14ac:dyDescent="0.25">
      <c r="A2305" s="11" t="s">
        <v>4379</v>
      </c>
      <c r="B2305" s="9"/>
      <c r="C2305" s="2" t="s">
        <v>4380</v>
      </c>
      <c r="D2305" s="2" t="s">
        <v>20</v>
      </c>
      <c r="E2305" s="2" t="s">
        <v>4348</v>
      </c>
      <c r="F2305" s="4"/>
      <c r="G2305" s="17">
        <v>49669.899999999994</v>
      </c>
      <c r="J2305" s="16">
        <f t="shared" si="35"/>
        <v>34768.929999999993</v>
      </c>
      <c r="L2305" s="16">
        <v>49669.899999999994</v>
      </c>
    </row>
    <row r="2306" spans="1:12" ht="15" customHeight="1" x14ac:dyDescent="0.25">
      <c r="A2306" s="11" t="s">
        <v>4381</v>
      </c>
      <c r="B2306" s="9"/>
      <c r="C2306" s="2" t="s">
        <v>4382</v>
      </c>
      <c r="D2306" s="2" t="s">
        <v>20</v>
      </c>
      <c r="E2306" s="2" t="s">
        <v>4348</v>
      </c>
      <c r="F2306" s="4"/>
      <c r="G2306" s="17">
        <v>20396.599999999999</v>
      </c>
      <c r="J2306" s="16">
        <f t="shared" si="35"/>
        <v>14277.619999999999</v>
      </c>
      <c r="L2306" s="16">
        <v>20396.599999999999</v>
      </c>
    </row>
    <row r="2307" spans="1:12" ht="15" customHeight="1" x14ac:dyDescent="0.25">
      <c r="A2307" s="11" t="s">
        <v>4383</v>
      </c>
      <c r="B2307" s="9"/>
      <c r="C2307" s="2" t="s">
        <v>4384</v>
      </c>
      <c r="D2307" s="2" t="s">
        <v>20</v>
      </c>
      <c r="E2307" s="2" t="s">
        <v>4348</v>
      </c>
      <c r="F2307" s="4"/>
      <c r="G2307" s="17">
        <v>39753</v>
      </c>
      <c r="J2307" s="16">
        <f t="shared" si="35"/>
        <v>27827.1</v>
      </c>
      <c r="L2307" s="16">
        <v>39753</v>
      </c>
    </row>
    <row r="2308" spans="1:12" ht="15" customHeight="1" x14ac:dyDescent="0.25">
      <c r="A2308" s="11" t="s">
        <v>4385</v>
      </c>
      <c r="B2308" s="9"/>
      <c r="C2308" s="2" t="s">
        <v>4386</v>
      </c>
      <c r="D2308" s="2" t="s">
        <v>20</v>
      </c>
      <c r="E2308" s="2" t="s">
        <v>4348</v>
      </c>
      <c r="F2308" s="4"/>
      <c r="G2308" s="17">
        <v>44193.1</v>
      </c>
      <c r="J2308" s="16">
        <f t="shared" si="35"/>
        <v>30935.17</v>
      </c>
      <c r="L2308" s="16">
        <v>44193.1</v>
      </c>
    </row>
    <row r="2309" spans="1:12" ht="15" customHeight="1" x14ac:dyDescent="0.25">
      <c r="A2309" s="11" t="s">
        <v>4387</v>
      </c>
      <c r="B2309" s="9"/>
      <c r="C2309" s="2" t="s">
        <v>4388</v>
      </c>
      <c r="D2309" s="2" t="s">
        <v>20</v>
      </c>
      <c r="E2309" s="2" t="s">
        <v>4348</v>
      </c>
      <c r="F2309" s="4"/>
      <c r="G2309" s="17">
        <v>23115.399999999998</v>
      </c>
      <c r="J2309" s="16">
        <f t="shared" si="35"/>
        <v>16180.779999999997</v>
      </c>
      <c r="L2309" s="16">
        <v>23115.399999999998</v>
      </c>
    </row>
    <row r="2310" spans="1:12" ht="15" customHeight="1" x14ac:dyDescent="0.25">
      <c r="A2310" s="11" t="s">
        <v>4389</v>
      </c>
      <c r="B2310" s="9"/>
      <c r="C2310" s="2" t="s">
        <v>4390</v>
      </c>
      <c r="D2310" s="2" t="s">
        <v>20</v>
      </c>
      <c r="E2310" s="2" t="s">
        <v>4348</v>
      </c>
      <c r="F2310" s="4"/>
      <c r="G2310" s="17">
        <v>22932.699999999997</v>
      </c>
      <c r="J2310" s="16">
        <f t="shared" si="35"/>
        <v>16052.889999999998</v>
      </c>
      <c r="L2310" s="16">
        <v>22932.699999999997</v>
      </c>
    </row>
    <row r="2311" spans="1:12" ht="15" customHeight="1" x14ac:dyDescent="0.25">
      <c r="A2311" s="11" t="s">
        <v>4391</v>
      </c>
      <c r="B2311" s="9"/>
      <c r="C2311" s="2" t="s">
        <v>4392</v>
      </c>
      <c r="D2311" s="2" t="s">
        <v>20</v>
      </c>
      <c r="E2311" s="2" t="s">
        <v>4348</v>
      </c>
      <c r="F2311" s="4"/>
      <c r="G2311" s="17">
        <v>17192</v>
      </c>
      <c r="J2311" s="16">
        <f t="shared" ref="J2311:J2374" si="36">SUM(G2311*0.7)</f>
        <v>12034.4</v>
      </c>
      <c r="L2311" s="16">
        <v>17192</v>
      </c>
    </row>
    <row r="2312" spans="1:12" ht="15" customHeight="1" x14ac:dyDescent="0.25">
      <c r="A2312" s="11" t="s">
        <v>4393</v>
      </c>
      <c r="B2312" s="9"/>
      <c r="C2312" s="2" t="s">
        <v>4394</v>
      </c>
      <c r="D2312" s="2" t="s">
        <v>20</v>
      </c>
      <c r="E2312" s="2" t="s">
        <v>4348</v>
      </c>
      <c r="F2312" s="4"/>
      <c r="G2312" s="17">
        <v>14174.3</v>
      </c>
      <c r="J2312" s="16">
        <f t="shared" si="36"/>
        <v>9922.0099999999984</v>
      </c>
      <c r="L2312" s="16">
        <v>14174.3</v>
      </c>
    </row>
    <row r="2313" spans="1:12" ht="15" customHeight="1" x14ac:dyDescent="0.25">
      <c r="A2313" s="11" t="s">
        <v>4395</v>
      </c>
      <c r="B2313" s="9"/>
      <c r="C2313" s="2" t="s">
        <v>4394</v>
      </c>
      <c r="D2313" s="2" t="s">
        <v>20</v>
      </c>
      <c r="E2313" s="2" t="s">
        <v>4348</v>
      </c>
      <c r="F2313" s="4"/>
      <c r="G2313" s="17">
        <v>22372.699999999997</v>
      </c>
      <c r="J2313" s="16">
        <f t="shared" si="36"/>
        <v>15660.889999999998</v>
      </c>
      <c r="L2313" s="16">
        <v>22372.699999999997</v>
      </c>
    </row>
    <row r="2314" spans="1:12" ht="15" customHeight="1" x14ac:dyDescent="0.25">
      <c r="A2314" s="11" t="s">
        <v>4396</v>
      </c>
      <c r="B2314" s="9"/>
      <c r="C2314" s="2" t="s">
        <v>4394</v>
      </c>
      <c r="D2314" s="2" t="s">
        <v>20</v>
      </c>
      <c r="E2314" s="2" t="s">
        <v>4348</v>
      </c>
      <c r="F2314" s="4"/>
      <c r="G2314" s="17">
        <v>18617.199999999997</v>
      </c>
      <c r="J2314" s="16">
        <f t="shared" si="36"/>
        <v>13032.039999999997</v>
      </c>
      <c r="L2314" s="16">
        <v>18617.199999999997</v>
      </c>
    </row>
    <row r="2315" spans="1:12" ht="15" customHeight="1" x14ac:dyDescent="0.25">
      <c r="A2315" s="11" t="s">
        <v>4397</v>
      </c>
      <c r="B2315" s="9"/>
      <c r="C2315" s="2" t="s">
        <v>4398</v>
      </c>
      <c r="D2315" s="2" t="s">
        <v>20</v>
      </c>
      <c r="E2315" s="2" t="s">
        <v>4348</v>
      </c>
      <c r="F2315" s="4"/>
      <c r="G2315" s="17">
        <v>22888.6</v>
      </c>
      <c r="J2315" s="16">
        <f t="shared" si="36"/>
        <v>16022.019999999999</v>
      </c>
      <c r="L2315" s="16">
        <v>22888.6</v>
      </c>
    </row>
    <row r="2316" spans="1:12" ht="15" customHeight="1" x14ac:dyDescent="0.25">
      <c r="A2316" s="11" t="s">
        <v>4399</v>
      </c>
      <c r="B2316" s="9"/>
      <c r="C2316" s="2" t="s">
        <v>4400</v>
      </c>
      <c r="D2316" s="2" t="s">
        <v>20</v>
      </c>
      <c r="E2316" s="2" t="s">
        <v>4348</v>
      </c>
      <c r="F2316" s="4"/>
      <c r="G2316" s="17">
        <v>14235.199999999999</v>
      </c>
      <c r="J2316" s="16">
        <f t="shared" si="36"/>
        <v>9964.64</v>
      </c>
      <c r="L2316" s="16">
        <v>14235.199999999999</v>
      </c>
    </row>
    <row r="2317" spans="1:12" ht="15" customHeight="1" x14ac:dyDescent="0.25">
      <c r="A2317" s="11" t="s">
        <v>4401</v>
      </c>
      <c r="B2317" s="9"/>
      <c r="C2317" s="2" t="s">
        <v>4402</v>
      </c>
      <c r="D2317" s="2" t="s">
        <v>20</v>
      </c>
      <c r="E2317" s="2" t="s">
        <v>4348</v>
      </c>
      <c r="F2317" s="4"/>
      <c r="G2317" s="17">
        <v>18277.699999999997</v>
      </c>
      <c r="J2317" s="16">
        <f t="shared" si="36"/>
        <v>12794.389999999998</v>
      </c>
      <c r="L2317" s="16">
        <v>18277.699999999997</v>
      </c>
    </row>
    <row r="2318" spans="1:12" ht="15" customHeight="1" x14ac:dyDescent="0.25">
      <c r="A2318" s="11" t="s">
        <v>4403</v>
      </c>
      <c r="B2318" s="9"/>
      <c r="C2318" s="2" t="s">
        <v>4404</v>
      </c>
      <c r="D2318" s="2" t="s">
        <v>20</v>
      </c>
      <c r="E2318" s="2" t="s">
        <v>4348</v>
      </c>
      <c r="F2318" s="4"/>
      <c r="G2318" s="17">
        <v>19416.599999999999</v>
      </c>
      <c r="J2318" s="16">
        <f t="shared" si="36"/>
        <v>13591.619999999999</v>
      </c>
      <c r="L2318" s="16">
        <v>19416.599999999999</v>
      </c>
    </row>
    <row r="2319" spans="1:12" ht="15" customHeight="1" x14ac:dyDescent="0.25">
      <c r="A2319" s="11" t="s">
        <v>4405</v>
      </c>
      <c r="B2319" s="9"/>
      <c r="C2319" s="2" t="s">
        <v>4406</v>
      </c>
      <c r="D2319" s="2" t="s">
        <v>20</v>
      </c>
      <c r="E2319" s="2" t="s">
        <v>4348</v>
      </c>
      <c r="F2319" s="4"/>
      <c r="G2319" s="17">
        <v>21060.199999999997</v>
      </c>
      <c r="J2319" s="16">
        <f t="shared" si="36"/>
        <v>14742.139999999998</v>
      </c>
      <c r="L2319" s="16">
        <v>21060.199999999997</v>
      </c>
    </row>
    <row r="2320" spans="1:12" ht="15" customHeight="1" x14ac:dyDescent="0.25">
      <c r="A2320" s="11" t="s">
        <v>4407</v>
      </c>
      <c r="B2320" s="9"/>
      <c r="C2320" s="2" t="s">
        <v>4408</v>
      </c>
      <c r="D2320" s="2" t="s">
        <v>20</v>
      </c>
      <c r="E2320" s="2" t="s">
        <v>71</v>
      </c>
      <c r="F2320" s="4"/>
      <c r="G2320" s="17">
        <v>3983.7</v>
      </c>
      <c r="J2320" s="16">
        <f t="shared" si="36"/>
        <v>2788.5899999999997</v>
      </c>
      <c r="L2320" s="16">
        <v>3983.7</v>
      </c>
    </row>
    <row r="2321" spans="1:12" ht="15" customHeight="1" x14ac:dyDescent="0.25">
      <c r="A2321" s="11" t="s">
        <v>4409</v>
      </c>
      <c r="B2321" s="9"/>
      <c r="C2321" s="2" t="s">
        <v>4410</v>
      </c>
      <c r="D2321" s="2" t="s">
        <v>1274</v>
      </c>
      <c r="E2321" s="2" t="s">
        <v>1292</v>
      </c>
      <c r="F2321" s="4"/>
      <c r="G2321" s="17">
        <v>13.299999999999999</v>
      </c>
      <c r="J2321" s="16">
        <f t="shared" si="36"/>
        <v>9.3099999999999987</v>
      </c>
      <c r="L2321" s="16">
        <v>13.299999999999999</v>
      </c>
    </row>
    <row r="2322" spans="1:12" ht="15" customHeight="1" x14ac:dyDescent="0.25">
      <c r="A2322" s="11" t="s">
        <v>4411</v>
      </c>
      <c r="B2322" s="9"/>
      <c r="C2322" s="2" t="s">
        <v>4412</v>
      </c>
      <c r="D2322" s="2" t="s">
        <v>20</v>
      </c>
      <c r="E2322" s="2" t="s">
        <v>842</v>
      </c>
      <c r="F2322" s="4"/>
      <c r="G2322" s="17">
        <v>769.3</v>
      </c>
      <c r="J2322" s="16">
        <f t="shared" si="36"/>
        <v>538.50999999999988</v>
      </c>
      <c r="L2322" s="16">
        <v>769.3</v>
      </c>
    </row>
    <row r="2323" spans="1:12" ht="15" customHeight="1" x14ac:dyDescent="0.25">
      <c r="A2323" s="11" t="s">
        <v>4413</v>
      </c>
      <c r="B2323" s="9"/>
      <c r="C2323" s="2" t="s">
        <v>4414</v>
      </c>
      <c r="D2323" s="2" t="s">
        <v>20</v>
      </c>
      <c r="E2323" s="2" t="s">
        <v>842</v>
      </c>
      <c r="F2323" s="4"/>
      <c r="G2323" s="17">
        <v>237.29999999999998</v>
      </c>
      <c r="J2323" s="16">
        <f t="shared" si="36"/>
        <v>166.10999999999999</v>
      </c>
      <c r="L2323" s="16">
        <v>237.29999999999998</v>
      </c>
    </row>
    <row r="2324" spans="1:12" ht="15" customHeight="1" x14ac:dyDescent="0.25">
      <c r="A2324" s="11" t="s">
        <v>4415</v>
      </c>
      <c r="B2324" s="9"/>
      <c r="C2324" s="2" t="s">
        <v>4416</v>
      </c>
      <c r="D2324" s="2" t="s">
        <v>20</v>
      </c>
      <c r="E2324" s="2" t="s">
        <v>842</v>
      </c>
      <c r="F2324" s="4"/>
      <c r="G2324" s="17">
        <v>1092.6999999999998</v>
      </c>
      <c r="J2324" s="16">
        <f t="shared" si="36"/>
        <v>764.88999999999987</v>
      </c>
      <c r="L2324" s="16">
        <v>1092.6999999999998</v>
      </c>
    </row>
    <row r="2325" spans="1:12" ht="15" customHeight="1" x14ac:dyDescent="0.25">
      <c r="A2325" s="11" t="s">
        <v>4417</v>
      </c>
      <c r="B2325" s="9"/>
      <c r="C2325" s="2" t="s">
        <v>4416</v>
      </c>
      <c r="D2325" s="2" t="s">
        <v>20</v>
      </c>
      <c r="E2325" s="2" t="s">
        <v>842</v>
      </c>
      <c r="F2325" s="4"/>
      <c r="G2325" s="17">
        <v>75.599999999999994</v>
      </c>
      <c r="J2325" s="16">
        <f t="shared" si="36"/>
        <v>52.919999999999995</v>
      </c>
      <c r="L2325" s="16">
        <v>75.599999999999994</v>
      </c>
    </row>
    <row r="2326" spans="1:12" ht="15" customHeight="1" x14ac:dyDescent="0.25">
      <c r="A2326" s="11" t="s">
        <v>4418</v>
      </c>
      <c r="B2326" s="9"/>
      <c r="C2326" s="2" t="s">
        <v>4419</v>
      </c>
      <c r="D2326" s="2" t="s">
        <v>20</v>
      </c>
      <c r="E2326" s="2" t="s">
        <v>842</v>
      </c>
      <c r="F2326" s="4"/>
      <c r="G2326" s="17">
        <v>271.59999999999997</v>
      </c>
      <c r="J2326" s="16">
        <f t="shared" si="36"/>
        <v>190.11999999999998</v>
      </c>
      <c r="L2326" s="16">
        <v>271.59999999999997</v>
      </c>
    </row>
    <row r="2327" spans="1:12" ht="15" customHeight="1" x14ac:dyDescent="0.25">
      <c r="A2327" s="11" t="s">
        <v>4420</v>
      </c>
      <c r="B2327" s="9"/>
      <c r="C2327" s="2" t="s">
        <v>4421</v>
      </c>
      <c r="D2327" s="2" t="s">
        <v>20</v>
      </c>
      <c r="E2327" s="2" t="s">
        <v>842</v>
      </c>
      <c r="F2327" s="4"/>
      <c r="G2327" s="17">
        <v>382.9</v>
      </c>
      <c r="J2327" s="16">
        <f t="shared" si="36"/>
        <v>268.02999999999997</v>
      </c>
      <c r="L2327" s="16">
        <v>382.9</v>
      </c>
    </row>
    <row r="2328" spans="1:12" ht="15" customHeight="1" x14ac:dyDescent="0.25">
      <c r="A2328" s="11" t="s">
        <v>4422</v>
      </c>
      <c r="B2328" s="9"/>
      <c r="C2328" s="2" t="s">
        <v>4423</v>
      </c>
      <c r="D2328" s="2" t="s">
        <v>101</v>
      </c>
      <c r="E2328" s="2" t="s">
        <v>4424</v>
      </c>
      <c r="F2328" s="4"/>
      <c r="G2328" s="17">
        <v>21873.599999999999</v>
      </c>
      <c r="J2328" s="16">
        <f t="shared" si="36"/>
        <v>15311.519999999999</v>
      </c>
      <c r="L2328" s="16">
        <v>21873.599999999999</v>
      </c>
    </row>
    <row r="2329" spans="1:12" ht="15" customHeight="1" x14ac:dyDescent="0.25">
      <c r="A2329" s="11" t="s">
        <v>4425</v>
      </c>
      <c r="B2329" s="9"/>
      <c r="C2329" s="2" t="s">
        <v>4426</v>
      </c>
      <c r="D2329" s="2" t="s">
        <v>118</v>
      </c>
      <c r="E2329" s="2" t="s">
        <v>797</v>
      </c>
      <c r="F2329" s="4"/>
      <c r="G2329" s="17">
        <v>3060.3999999999996</v>
      </c>
      <c r="J2329" s="16">
        <f t="shared" si="36"/>
        <v>2142.2799999999997</v>
      </c>
      <c r="L2329" s="16">
        <v>3060.3999999999996</v>
      </c>
    </row>
    <row r="2330" spans="1:12" ht="15" customHeight="1" x14ac:dyDescent="0.25">
      <c r="A2330" s="11" t="s">
        <v>4427</v>
      </c>
      <c r="B2330" s="9"/>
      <c r="C2330" s="2" t="s">
        <v>4428</v>
      </c>
      <c r="D2330" s="2" t="s">
        <v>118</v>
      </c>
      <c r="E2330" s="2" t="s">
        <v>797</v>
      </c>
      <c r="F2330" s="4"/>
      <c r="G2330" s="17">
        <v>3275.2999999999997</v>
      </c>
      <c r="J2330" s="16">
        <f t="shared" si="36"/>
        <v>2292.7099999999996</v>
      </c>
      <c r="L2330" s="16">
        <v>3275.2999999999997</v>
      </c>
    </row>
    <row r="2331" spans="1:12" ht="15" customHeight="1" x14ac:dyDescent="0.25">
      <c r="A2331" s="11" t="s">
        <v>4429</v>
      </c>
      <c r="B2331" s="9"/>
      <c r="C2331" s="2" t="s">
        <v>4430</v>
      </c>
      <c r="D2331" s="2" t="s">
        <v>118</v>
      </c>
      <c r="E2331" s="2" t="s">
        <v>797</v>
      </c>
      <c r="F2331" s="4"/>
      <c r="G2331" s="17">
        <v>2557.7999999999997</v>
      </c>
      <c r="J2331" s="16">
        <f t="shared" si="36"/>
        <v>1790.4599999999998</v>
      </c>
      <c r="L2331" s="16">
        <v>2557.7999999999997</v>
      </c>
    </row>
    <row r="2332" spans="1:12" ht="15" customHeight="1" x14ac:dyDescent="0.25">
      <c r="A2332" s="11" t="s">
        <v>4431</v>
      </c>
      <c r="B2332" s="9"/>
      <c r="C2332" s="2" t="s">
        <v>4432</v>
      </c>
      <c r="D2332" s="2" t="s">
        <v>16</v>
      </c>
      <c r="E2332" s="2" t="s">
        <v>4433</v>
      </c>
      <c r="F2332" s="4"/>
      <c r="G2332" s="17">
        <v>3066.7</v>
      </c>
      <c r="J2332" s="16">
        <f t="shared" si="36"/>
        <v>2146.6899999999996</v>
      </c>
      <c r="L2332" s="16">
        <v>3066.7</v>
      </c>
    </row>
    <row r="2333" spans="1:12" ht="15" customHeight="1" x14ac:dyDescent="0.25">
      <c r="A2333" s="11" t="s">
        <v>4434</v>
      </c>
      <c r="B2333" s="9"/>
      <c r="C2333" s="2" t="s">
        <v>4435</v>
      </c>
      <c r="D2333" s="2" t="s">
        <v>20</v>
      </c>
      <c r="E2333" s="2" t="s">
        <v>8</v>
      </c>
      <c r="F2333" s="4"/>
      <c r="G2333" s="17">
        <v>8617.6999999999989</v>
      </c>
      <c r="J2333" s="16">
        <f t="shared" si="36"/>
        <v>6032.3899999999985</v>
      </c>
      <c r="L2333" s="16">
        <v>8617.6999999999989</v>
      </c>
    </row>
    <row r="2334" spans="1:12" ht="15" customHeight="1" x14ac:dyDescent="0.25">
      <c r="A2334" s="11" t="s">
        <v>4436</v>
      </c>
      <c r="B2334" s="9"/>
      <c r="C2334" s="2" t="s">
        <v>4435</v>
      </c>
      <c r="D2334" s="2" t="s">
        <v>20</v>
      </c>
      <c r="E2334" s="2" t="s">
        <v>8</v>
      </c>
      <c r="F2334" s="4"/>
      <c r="G2334" s="17">
        <v>10040.099999999999</v>
      </c>
      <c r="J2334" s="16">
        <f t="shared" si="36"/>
        <v>7028.0699999999988</v>
      </c>
      <c r="L2334" s="16">
        <v>10040.099999999999</v>
      </c>
    </row>
    <row r="2335" spans="1:12" ht="15" customHeight="1" x14ac:dyDescent="0.25">
      <c r="A2335" s="11" t="s">
        <v>4437</v>
      </c>
      <c r="B2335" s="9"/>
      <c r="C2335" s="2" t="s">
        <v>4438</v>
      </c>
      <c r="D2335" s="2" t="s">
        <v>20</v>
      </c>
      <c r="E2335" s="2" t="s">
        <v>8</v>
      </c>
      <c r="F2335" s="4"/>
      <c r="G2335" s="17">
        <v>7139.2999999999993</v>
      </c>
      <c r="J2335" s="16">
        <f t="shared" si="36"/>
        <v>4997.5099999999993</v>
      </c>
      <c r="L2335" s="16">
        <v>7139.2999999999993</v>
      </c>
    </row>
    <row r="2336" spans="1:12" ht="15" customHeight="1" x14ac:dyDescent="0.25">
      <c r="A2336" s="11" t="s">
        <v>4439</v>
      </c>
      <c r="B2336" s="9"/>
      <c r="C2336" s="2" t="s">
        <v>4440</v>
      </c>
      <c r="D2336" s="2" t="s">
        <v>20</v>
      </c>
      <c r="E2336" s="2" t="s">
        <v>8</v>
      </c>
      <c r="F2336" s="4"/>
      <c r="G2336" s="17">
        <v>7139.2999999999993</v>
      </c>
      <c r="J2336" s="16">
        <f t="shared" si="36"/>
        <v>4997.5099999999993</v>
      </c>
      <c r="L2336" s="16">
        <v>7139.2999999999993</v>
      </c>
    </row>
    <row r="2337" spans="1:12" ht="15" customHeight="1" x14ac:dyDescent="0.25">
      <c r="A2337" s="11" t="s">
        <v>4441</v>
      </c>
      <c r="B2337" s="9"/>
      <c r="C2337" s="2" t="s">
        <v>4442</v>
      </c>
      <c r="D2337" s="2" t="s">
        <v>20</v>
      </c>
      <c r="E2337" s="2" t="s">
        <v>1241</v>
      </c>
      <c r="F2337" s="4"/>
      <c r="G2337" s="17">
        <v>29546.999999999996</v>
      </c>
      <c r="J2337" s="16">
        <f t="shared" si="36"/>
        <v>20682.899999999998</v>
      </c>
      <c r="L2337" s="16">
        <v>29546.999999999996</v>
      </c>
    </row>
    <row r="2338" spans="1:12" ht="15" customHeight="1" x14ac:dyDescent="0.25">
      <c r="A2338" s="11" t="s">
        <v>4443</v>
      </c>
      <c r="B2338" s="9"/>
      <c r="C2338" s="2" t="s">
        <v>4444</v>
      </c>
      <c r="D2338" s="2" t="s">
        <v>20</v>
      </c>
      <c r="E2338" s="2" t="s">
        <v>1241</v>
      </c>
      <c r="F2338" s="4"/>
      <c r="G2338" s="17">
        <v>28504</v>
      </c>
      <c r="J2338" s="16">
        <f t="shared" si="36"/>
        <v>19952.8</v>
      </c>
      <c r="L2338" s="16">
        <v>28504</v>
      </c>
    </row>
    <row r="2339" spans="1:12" ht="15" customHeight="1" x14ac:dyDescent="0.25">
      <c r="A2339" s="11" t="s">
        <v>4445</v>
      </c>
      <c r="B2339" s="9"/>
      <c r="C2339" s="2" t="s">
        <v>4446</v>
      </c>
      <c r="D2339" s="2" t="s">
        <v>20</v>
      </c>
      <c r="E2339" s="2" t="s">
        <v>1241</v>
      </c>
      <c r="F2339" s="4"/>
      <c r="G2339" s="17">
        <v>28504</v>
      </c>
      <c r="J2339" s="16">
        <f t="shared" si="36"/>
        <v>19952.8</v>
      </c>
      <c r="L2339" s="16">
        <v>28504</v>
      </c>
    </row>
    <row r="2340" spans="1:12" ht="15" customHeight="1" x14ac:dyDescent="0.25">
      <c r="A2340" s="11" t="s">
        <v>4447</v>
      </c>
      <c r="B2340" s="9"/>
      <c r="C2340" s="2" t="s">
        <v>4448</v>
      </c>
      <c r="D2340" s="2" t="s">
        <v>78</v>
      </c>
      <c r="E2340" s="2" t="s">
        <v>79</v>
      </c>
      <c r="F2340" s="4"/>
      <c r="G2340" s="17">
        <v>3406.2</v>
      </c>
      <c r="J2340" s="16">
        <f t="shared" si="36"/>
        <v>2384.3399999999997</v>
      </c>
      <c r="L2340" s="16">
        <v>3406.2</v>
      </c>
    </row>
    <row r="2341" spans="1:12" ht="15" customHeight="1" x14ac:dyDescent="0.25">
      <c r="A2341" s="11" t="s">
        <v>4449</v>
      </c>
      <c r="B2341" s="9"/>
      <c r="C2341" s="2" t="s">
        <v>4450</v>
      </c>
      <c r="D2341" s="2" t="s">
        <v>97</v>
      </c>
      <c r="E2341" s="2" t="s">
        <v>119</v>
      </c>
      <c r="F2341" s="4"/>
      <c r="G2341" s="17">
        <v>998.19999999999993</v>
      </c>
      <c r="J2341" s="16">
        <f t="shared" si="36"/>
        <v>698.7399999999999</v>
      </c>
      <c r="L2341" s="16">
        <v>998.19999999999993</v>
      </c>
    </row>
    <row r="2342" spans="1:12" ht="15" customHeight="1" x14ac:dyDescent="0.25">
      <c r="A2342" s="11" t="s">
        <v>4451</v>
      </c>
      <c r="B2342" s="9"/>
      <c r="C2342" s="2" t="s">
        <v>4452</v>
      </c>
      <c r="D2342" s="2" t="s">
        <v>20</v>
      </c>
      <c r="E2342" s="2" t="s">
        <v>403</v>
      </c>
      <c r="F2342" s="4"/>
      <c r="G2342" s="17">
        <v>2622.2</v>
      </c>
      <c r="J2342" s="16">
        <f t="shared" si="36"/>
        <v>1835.5399999999997</v>
      </c>
      <c r="L2342" s="16">
        <v>2622.2</v>
      </c>
    </row>
    <row r="2343" spans="1:12" ht="15" customHeight="1" x14ac:dyDescent="0.25">
      <c r="A2343" s="11" t="s">
        <v>4453</v>
      </c>
      <c r="B2343" s="9"/>
      <c r="C2343" s="2" t="s">
        <v>4454</v>
      </c>
      <c r="D2343" s="2" t="s">
        <v>7</v>
      </c>
      <c r="E2343" s="2" t="s">
        <v>1230</v>
      </c>
      <c r="F2343" s="4"/>
      <c r="G2343" s="17">
        <v>1596</v>
      </c>
      <c r="J2343" s="16">
        <f t="shared" si="36"/>
        <v>1117.1999999999998</v>
      </c>
      <c r="L2343" s="16">
        <v>1596</v>
      </c>
    </row>
    <row r="2344" spans="1:12" ht="15" customHeight="1" x14ac:dyDescent="0.25">
      <c r="A2344" s="11" t="s">
        <v>4455</v>
      </c>
      <c r="B2344" s="9"/>
      <c r="C2344" s="2" t="s">
        <v>4456</v>
      </c>
      <c r="D2344" s="2" t="s">
        <v>23</v>
      </c>
      <c r="E2344" s="2" t="s">
        <v>1281</v>
      </c>
      <c r="F2344" s="4"/>
      <c r="G2344" s="17">
        <v>1169.6999999999998</v>
      </c>
      <c r="J2344" s="16">
        <f t="shared" si="36"/>
        <v>818.78999999999985</v>
      </c>
      <c r="L2344" s="16">
        <v>1169.6999999999998</v>
      </c>
    </row>
    <row r="2345" spans="1:12" ht="15" customHeight="1" x14ac:dyDescent="0.25">
      <c r="A2345" s="11" t="s">
        <v>4457</v>
      </c>
      <c r="B2345" s="9"/>
      <c r="C2345" s="2" t="s">
        <v>4458</v>
      </c>
      <c r="D2345" s="2" t="s">
        <v>23</v>
      </c>
      <c r="E2345" s="2" t="s">
        <v>838</v>
      </c>
      <c r="F2345" s="4"/>
      <c r="G2345" s="17">
        <v>2141.2999999999997</v>
      </c>
      <c r="J2345" s="16">
        <f t="shared" si="36"/>
        <v>1498.9099999999996</v>
      </c>
      <c r="L2345" s="16">
        <v>2141.2999999999997</v>
      </c>
    </row>
    <row r="2346" spans="1:12" ht="15" customHeight="1" x14ac:dyDescent="0.25">
      <c r="A2346" s="11" t="s">
        <v>4459</v>
      </c>
      <c r="B2346" s="9"/>
      <c r="C2346" s="2" t="s">
        <v>4460</v>
      </c>
      <c r="D2346" s="2" t="s">
        <v>23</v>
      </c>
      <c r="E2346" s="2" t="s">
        <v>1281</v>
      </c>
      <c r="F2346" s="4"/>
      <c r="G2346" s="17">
        <v>2214.1</v>
      </c>
      <c r="J2346" s="16">
        <f t="shared" si="36"/>
        <v>1549.87</v>
      </c>
      <c r="L2346" s="16">
        <v>2214.1</v>
      </c>
    </row>
    <row r="2347" spans="1:12" ht="15" customHeight="1" x14ac:dyDescent="0.25">
      <c r="A2347" s="11" t="s">
        <v>4461</v>
      </c>
      <c r="B2347" s="9"/>
      <c r="C2347" s="2" t="s">
        <v>4462</v>
      </c>
      <c r="D2347" s="2" t="s">
        <v>23</v>
      </c>
      <c r="E2347" s="2" t="s">
        <v>1281</v>
      </c>
      <c r="F2347" s="4"/>
      <c r="G2347" s="17">
        <v>953.4</v>
      </c>
      <c r="J2347" s="16">
        <f t="shared" si="36"/>
        <v>667.38</v>
      </c>
      <c r="L2347" s="16">
        <v>953.4</v>
      </c>
    </row>
    <row r="2348" spans="1:12" ht="15" customHeight="1" x14ac:dyDescent="0.25">
      <c r="A2348" s="11" t="s">
        <v>4463</v>
      </c>
      <c r="B2348" s="9"/>
      <c r="C2348" s="2" t="s">
        <v>4464</v>
      </c>
      <c r="D2348" s="2" t="s">
        <v>23</v>
      </c>
      <c r="E2348" s="2" t="s">
        <v>838</v>
      </c>
      <c r="F2348" s="4"/>
      <c r="G2348" s="17">
        <v>1365.6999999999998</v>
      </c>
      <c r="J2348" s="16">
        <f t="shared" si="36"/>
        <v>955.98999999999978</v>
      </c>
      <c r="L2348" s="16">
        <v>1365.6999999999998</v>
      </c>
    </row>
    <row r="2349" spans="1:12" ht="15" customHeight="1" x14ac:dyDescent="0.25">
      <c r="A2349" s="11" t="s">
        <v>4465</v>
      </c>
      <c r="B2349" s="9"/>
      <c r="C2349" s="2" t="s">
        <v>4466</v>
      </c>
      <c r="D2349" s="2" t="s">
        <v>23</v>
      </c>
      <c r="E2349" s="2" t="s">
        <v>8</v>
      </c>
      <c r="F2349" s="4"/>
      <c r="G2349" s="17">
        <v>1112.3</v>
      </c>
      <c r="J2349" s="16">
        <f t="shared" si="36"/>
        <v>778.6099999999999</v>
      </c>
      <c r="L2349" s="16">
        <v>1112.3</v>
      </c>
    </row>
    <row r="2350" spans="1:12" ht="15" customHeight="1" x14ac:dyDescent="0.25">
      <c r="A2350" s="11" t="s">
        <v>4467</v>
      </c>
      <c r="B2350" s="9"/>
      <c r="C2350" s="2" t="s">
        <v>4468</v>
      </c>
      <c r="D2350" s="2" t="s">
        <v>118</v>
      </c>
      <c r="E2350" s="2" t="s">
        <v>797</v>
      </c>
      <c r="F2350" s="4"/>
      <c r="G2350" s="17">
        <v>8969.7999999999993</v>
      </c>
      <c r="J2350" s="16">
        <f t="shared" si="36"/>
        <v>6278.8599999999988</v>
      </c>
      <c r="L2350" s="16">
        <v>8969.7999999999993</v>
      </c>
    </row>
    <row r="2351" spans="1:12" ht="15" customHeight="1" x14ac:dyDescent="0.25">
      <c r="A2351" s="11" t="s">
        <v>4469</v>
      </c>
      <c r="B2351" s="9"/>
      <c r="C2351" s="2" t="s">
        <v>4470</v>
      </c>
      <c r="D2351" s="2" t="s">
        <v>118</v>
      </c>
      <c r="E2351" s="2" t="s">
        <v>797</v>
      </c>
      <c r="F2351" s="4"/>
      <c r="G2351" s="17">
        <v>8349.6</v>
      </c>
      <c r="J2351" s="16">
        <f t="shared" si="36"/>
        <v>5844.72</v>
      </c>
      <c r="L2351" s="16">
        <v>8349.6</v>
      </c>
    </row>
    <row r="2352" spans="1:12" ht="15" customHeight="1" x14ac:dyDescent="0.25">
      <c r="A2352" s="11" t="s">
        <v>4471</v>
      </c>
      <c r="B2352" s="9"/>
      <c r="C2352" s="2" t="s">
        <v>4472</v>
      </c>
      <c r="D2352" s="2" t="s">
        <v>118</v>
      </c>
      <c r="E2352" s="2" t="s">
        <v>797</v>
      </c>
      <c r="F2352" s="4"/>
      <c r="G2352" s="17">
        <v>9013.9</v>
      </c>
      <c r="J2352" s="16">
        <f t="shared" si="36"/>
        <v>6309.73</v>
      </c>
      <c r="L2352" s="16">
        <v>9013.9</v>
      </c>
    </row>
    <row r="2353" spans="1:12" ht="15" customHeight="1" x14ac:dyDescent="0.25">
      <c r="A2353" s="11" t="s">
        <v>4473</v>
      </c>
      <c r="B2353" s="9"/>
      <c r="C2353" s="2" t="s">
        <v>4474</v>
      </c>
      <c r="D2353" s="2" t="s">
        <v>118</v>
      </c>
      <c r="E2353" s="2" t="s">
        <v>797</v>
      </c>
      <c r="F2353" s="4"/>
      <c r="G2353" s="17">
        <v>8516.9</v>
      </c>
      <c r="J2353" s="16">
        <f t="shared" si="36"/>
        <v>5961.829999999999</v>
      </c>
      <c r="L2353" s="16">
        <v>8516.9</v>
      </c>
    </row>
    <row r="2354" spans="1:12" ht="15" customHeight="1" x14ac:dyDescent="0.25">
      <c r="A2354" s="11" t="s">
        <v>4475</v>
      </c>
      <c r="B2354" s="9"/>
      <c r="C2354" s="2" t="s">
        <v>4476</v>
      </c>
      <c r="D2354" s="2" t="s">
        <v>16</v>
      </c>
      <c r="E2354" s="2" t="s">
        <v>412</v>
      </c>
      <c r="F2354" s="4"/>
      <c r="G2354" s="17">
        <v>5041.3999999999996</v>
      </c>
      <c r="J2354" s="16">
        <f t="shared" si="36"/>
        <v>3528.9799999999996</v>
      </c>
      <c r="L2354" s="16">
        <v>5041.3999999999996</v>
      </c>
    </row>
    <row r="2355" spans="1:12" ht="15" customHeight="1" x14ac:dyDescent="0.25">
      <c r="A2355" s="11" t="s">
        <v>4477</v>
      </c>
      <c r="B2355" s="9"/>
      <c r="C2355" s="2" t="s">
        <v>4478</v>
      </c>
      <c r="D2355" s="2" t="s">
        <v>118</v>
      </c>
      <c r="E2355" s="2" t="s">
        <v>3905</v>
      </c>
      <c r="F2355" s="4"/>
      <c r="G2355" s="17">
        <v>2023.6999999999998</v>
      </c>
      <c r="J2355" s="16">
        <f t="shared" si="36"/>
        <v>1416.5899999999997</v>
      </c>
      <c r="L2355" s="16">
        <v>2023.6999999999998</v>
      </c>
    </row>
    <row r="2356" spans="1:12" ht="15" customHeight="1" x14ac:dyDescent="0.25">
      <c r="A2356" s="11" t="s">
        <v>4479</v>
      </c>
      <c r="B2356" s="9"/>
      <c r="C2356" s="2" t="s">
        <v>4480</v>
      </c>
      <c r="D2356" s="2" t="s">
        <v>118</v>
      </c>
      <c r="E2356" s="2" t="s">
        <v>3905</v>
      </c>
      <c r="F2356" s="4"/>
      <c r="G2356" s="17">
        <v>3854.8999999999996</v>
      </c>
      <c r="J2356" s="16">
        <f t="shared" si="36"/>
        <v>2698.4299999999994</v>
      </c>
      <c r="L2356" s="16">
        <v>3854.8999999999996</v>
      </c>
    </row>
    <row r="2357" spans="1:12" ht="15" customHeight="1" x14ac:dyDescent="0.25">
      <c r="A2357" s="11" t="s">
        <v>4481</v>
      </c>
      <c r="B2357" s="9"/>
      <c r="C2357" s="2" t="s">
        <v>4482</v>
      </c>
      <c r="D2357" s="2" t="s">
        <v>118</v>
      </c>
      <c r="E2357" s="2" t="s">
        <v>3905</v>
      </c>
      <c r="F2357" s="4"/>
      <c r="G2357" s="17">
        <v>1957.1999999999998</v>
      </c>
      <c r="J2357" s="16">
        <f t="shared" si="36"/>
        <v>1370.0399999999997</v>
      </c>
      <c r="L2357" s="16">
        <v>1957.1999999999998</v>
      </c>
    </row>
    <row r="2358" spans="1:12" ht="15" customHeight="1" x14ac:dyDescent="0.25">
      <c r="A2358" s="11" t="s">
        <v>4483</v>
      </c>
      <c r="B2358" s="9"/>
      <c r="C2358" s="2" t="s">
        <v>4484</v>
      </c>
      <c r="D2358" s="2" t="s">
        <v>118</v>
      </c>
      <c r="E2358" s="2" t="s">
        <v>3905</v>
      </c>
      <c r="F2358" s="4"/>
      <c r="G2358" s="17">
        <v>1957.1999999999998</v>
      </c>
      <c r="J2358" s="16">
        <f t="shared" si="36"/>
        <v>1370.0399999999997</v>
      </c>
      <c r="L2358" s="16">
        <v>1957.1999999999998</v>
      </c>
    </row>
    <row r="2359" spans="1:12" ht="15" customHeight="1" x14ac:dyDescent="0.25">
      <c r="A2359" s="11" t="s">
        <v>4485</v>
      </c>
      <c r="B2359" s="9"/>
      <c r="C2359" s="2" t="s">
        <v>4486</v>
      </c>
      <c r="D2359" s="2" t="s">
        <v>118</v>
      </c>
      <c r="E2359" s="2" t="s">
        <v>3905</v>
      </c>
      <c r="F2359" s="4"/>
      <c r="G2359" s="17">
        <v>1551.8999999999999</v>
      </c>
      <c r="J2359" s="16">
        <f t="shared" si="36"/>
        <v>1086.33</v>
      </c>
      <c r="L2359" s="16">
        <v>1551.8999999999999</v>
      </c>
    </row>
    <row r="2360" spans="1:12" ht="15" customHeight="1" x14ac:dyDescent="0.25">
      <c r="A2360" s="11" t="s">
        <v>4487</v>
      </c>
      <c r="B2360" s="9"/>
      <c r="C2360" s="2" t="s">
        <v>4488</v>
      </c>
      <c r="D2360" s="2" t="s">
        <v>118</v>
      </c>
      <c r="E2360" s="2" t="s">
        <v>3905</v>
      </c>
      <c r="F2360" s="4"/>
      <c r="G2360" s="17">
        <v>1624</v>
      </c>
      <c r="J2360" s="16">
        <f t="shared" si="36"/>
        <v>1136.8</v>
      </c>
      <c r="L2360" s="16">
        <v>1624</v>
      </c>
    </row>
    <row r="2361" spans="1:12" ht="15" customHeight="1" x14ac:dyDescent="0.25">
      <c r="A2361" s="11" t="s">
        <v>4489</v>
      </c>
      <c r="B2361" s="9"/>
      <c r="C2361" s="2" t="s">
        <v>4490</v>
      </c>
      <c r="D2361" s="2" t="s">
        <v>118</v>
      </c>
      <c r="E2361" s="2" t="s">
        <v>3905</v>
      </c>
      <c r="F2361" s="4"/>
      <c r="G2361" s="17">
        <v>3018.3999999999996</v>
      </c>
      <c r="J2361" s="16">
        <f t="shared" si="36"/>
        <v>2112.8799999999997</v>
      </c>
      <c r="L2361" s="16">
        <v>3018.3999999999996</v>
      </c>
    </row>
    <row r="2362" spans="1:12" ht="15" customHeight="1" x14ac:dyDescent="0.25">
      <c r="A2362" s="11" t="s">
        <v>4491</v>
      </c>
      <c r="B2362" s="9"/>
      <c r="C2362" s="2" t="s">
        <v>4492</v>
      </c>
      <c r="D2362" s="2" t="s">
        <v>373</v>
      </c>
      <c r="E2362" s="2" t="s">
        <v>4493</v>
      </c>
      <c r="F2362" s="4"/>
      <c r="G2362" s="17">
        <v>2716</v>
      </c>
      <c r="J2362" s="16">
        <f t="shared" si="36"/>
        <v>1901.1999999999998</v>
      </c>
      <c r="L2362" s="16">
        <v>2716</v>
      </c>
    </row>
    <row r="2363" spans="1:12" ht="15" customHeight="1" x14ac:dyDescent="0.25">
      <c r="A2363" s="11" t="s">
        <v>4494</v>
      </c>
      <c r="B2363" s="9"/>
      <c r="C2363" s="2" t="s">
        <v>4495</v>
      </c>
      <c r="D2363" s="2" t="s">
        <v>373</v>
      </c>
      <c r="E2363" s="2" t="s">
        <v>4493</v>
      </c>
      <c r="F2363" s="4"/>
      <c r="G2363" s="17">
        <v>3143</v>
      </c>
      <c r="J2363" s="16">
        <f t="shared" si="36"/>
        <v>2200.1</v>
      </c>
      <c r="L2363" s="16">
        <v>3143</v>
      </c>
    </row>
    <row r="2364" spans="1:12" ht="15" customHeight="1" x14ac:dyDescent="0.25">
      <c r="A2364" s="11" t="s">
        <v>4496</v>
      </c>
      <c r="B2364" s="9"/>
      <c r="C2364" s="2" t="s">
        <v>4497</v>
      </c>
      <c r="D2364" s="2" t="s">
        <v>373</v>
      </c>
      <c r="E2364" s="2" t="s">
        <v>4493</v>
      </c>
      <c r="F2364" s="4"/>
      <c r="G2364" s="17">
        <v>5174.3999999999996</v>
      </c>
      <c r="J2364" s="16">
        <f t="shared" si="36"/>
        <v>3622.0799999999995</v>
      </c>
      <c r="L2364" s="16">
        <v>5174.3999999999996</v>
      </c>
    </row>
    <row r="2365" spans="1:12" ht="15" customHeight="1" x14ac:dyDescent="0.25">
      <c r="A2365" s="11" t="s">
        <v>4498</v>
      </c>
      <c r="B2365" s="9"/>
      <c r="C2365" s="2" t="s">
        <v>4499</v>
      </c>
      <c r="D2365" s="2" t="s">
        <v>373</v>
      </c>
      <c r="E2365" s="2" t="s">
        <v>4493</v>
      </c>
      <c r="F2365" s="4"/>
      <c r="G2365" s="17">
        <v>6860</v>
      </c>
      <c r="J2365" s="16">
        <f t="shared" si="36"/>
        <v>4802</v>
      </c>
      <c r="L2365" s="16">
        <v>6860</v>
      </c>
    </row>
    <row r="2366" spans="1:12" ht="15" customHeight="1" x14ac:dyDescent="0.25">
      <c r="A2366" s="11" t="s">
        <v>4500</v>
      </c>
      <c r="B2366" s="9"/>
      <c r="C2366" s="2" t="s">
        <v>4501</v>
      </c>
      <c r="D2366" s="2" t="s">
        <v>373</v>
      </c>
      <c r="E2366" s="2" t="s">
        <v>4493</v>
      </c>
      <c r="F2366" s="4"/>
      <c r="G2366" s="17">
        <v>2469.6</v>
      </c>
      <c r="J2366" s="16">
        <f t="shared" si="36"/>
        <v>1728.7199999999998</v>
      </c>
      <c r="L2366" s="16">
        <v>2469.6</v>
      </c>
    </row>
    <row r="2367" spans="1:12" ht="15" customHeight="1" x14ac:dyDescent="0.25">
      <c r="A2367" s="11" t="s">
        <v>4502</v>
      </c>
      <c r="B2367" s="9"/>
      <c r="C2367" s="2" t="s">
        <v>4503</v>
      </c>
      <c r="D2367" s="2" t="s">
        <v>373</v>
      </c>
      <c r="E2367" s="2" t="s">
        <v>4493</v>
      </c>
      <c r="F2367" s="4"/>
      <c r="G2367" s="17">
        <v>2170</v>
      </c>
      <c r="J2367" s="16">
        <f t="shared" si="36"/>
        <v>1519</v>
      </c>
      <c r="L2367" s="16">
        <v>2170</v>
      </c>
    </row>
    <row r="2368" spans="1:12" ht="15" customHeight="1" x14ac:dyDescent="0.25">
      <c r="A2368" s="11" t="s">
        <v>4504</v>
      </c>
      <c r="B2368" s="9"/>
      <c r="C2368" s="2" t="s">
        <v>4505</v>
      </c>
      <c r="D2368" s="2" t="s">
        <v>373</v>
      </c>
      <c r="E2368" s="2" t="s">
        <v>4493</v>
      </c>
      <c r="F2368" s="4"/>
      <c r="G2368" s="17">
        <v>3162.6</v>
      </c>
      <c r="J2368" s="16">
        <f t="shared" si="36"/>
        <v>2213.8199999999997</v>
      </c>
      <c r="L2368" s="16">
        <v>3162.6</v>
      </c>
    </row>
    <row r="2369" spans="1:12" ht="15" customHeight="1" x14ac:dyDescent="0.25">
      <c r="A2369" s="11" t="s">
        <v>4506</v>
      </c>
      <c r="B2369" s="9"/>
      <c r="C2369" s="2" t="s">
        <v>4507</v>
      </c>
      <c r="D2369" s="2" t="s">
        <v>373</v>
      </c>
      <c r="E2369" s="2" t="s">
        <v>4493</v>
      </c>
      <c r="F2369" s="4"/>
      <c r="G2369" s="17">
        <v>2100</v>
      </c>
      <c r="J2369" s="16">
        <f t="shared" si="36"/>
        <v>1470</v>
      </c>
      <c r="L2369" s="16">
        <v>2100</v>
      </c>
    </row>
    <row r="2370" spans="1:12" ht="15" customHeight="1" x14ac:dyDescent="0.25">
      <c r="A2370" s="11" t="s">
        <v>4508</v>
      </c>
      <c r="B2370" s="9"/>
      <c r="C2370" s="2" t="s">
        <v>4509</v>
      </c>
      <c r="D2370" s="2" t="s">
        <v>373</v>
      </c>
      <c r="E2370" s="2" t="s">
        <v>4493</v>
      </c>
      <c r="F2370" s="4"/>
      <c r="G2370" s="17">
        <v>928.19999999999993</v>
      </c>
      <c r="J2370" s="16">
        <f t="shared" si="36"/>
        <v>649.7399999999999</v>
      </c>
      <c r="L2370" s="16">
        <v>928.19999999999993</v>
      </c>
    </row>
    <row r="2371" spans="1:12" ht="15" customHeight="1" x14ac:dyDescent="0.25">
      <c r="A2371" s="11" t="s">
        <v>4510</v>
      </c>
      <c r="B2371" s="9"/>
      <c r="C2371" s="2" t="s">
        <v>4511</v>
      </c>
      <c r="D2371" s="2" t="s">
        <v>373</v>
      </c>
      <c r="E2371" s="2" t="s">
        <v>4493</v>
      </c>
      <c r="F2371" s="4"/>
      <c r="G2371" s="17">
        <v>889</v>
      </c>
      <c r="J2371" s="16">
        <f t="shared" si="36"/>
        <v>622.29999999999995</v>
      </c>
      <c r="L2371" s="16">
        <v>889</v>
      </c>
    </row>
    <row r="2372" spans="1:12" ht="15" customHeight="1" x14ac:dyDescent="0.25">
      <c r="A2372" s="11" t="s">
        <v>4512</v>
      </c>
      <c r="B2372" s="9"/>
      <c r="C2372" s="2" t="s">
        <v>4513</v>
      </c>
      <c r="D2372" s="2" t="s">
        <v>373</v>
      </c>
      <c r="E2372" s="2" t="s">
        <v>4493</v>
      </c>
      <c r="F2372" s="4"/>
      <c r="G2372" s="17">
        <v>1006.5999999999999</v>
      </c>
      <c r="J2372" s="16">
        <f t="shared" si="36"/>
        <v>704.61999999999989</v>
      </c>
      <c r="L2372" s="16">
        <v>1006.5999999999999</v>
      </c>
    </row>
    <row r="2373" spans="1:12" ht="15" customHeight="1" x14ac:dyDescent="0.25">
      <c r="A2373" s="11" t="s">
        <v>4514</v>
      </c>
      <c r="B2373" s="9"/>
      <c r="C2373" s="2" t="s">
        <v>4515</v>
      </c>
      <c r="D2373" s="2" t="s">
        <v>373</v>
      </c>
      <c r="E2373" s="2" t="s">
        <v>4493</v>
      </c>
      <c r="F2373" s="4"/>
      <c r="G2373" s="17">
        <v>1372</v>
      </c>
      <c r="J2373" s="16">
        <f t="shared" si="36"/>
        <v>960.4</v>
      </c>
      <c r="L2373" s="16">
        <v>1372</v>
      </c>
    </row>
    <row r="2374" spans="1:12" ht="15" customHeight="1" x14ac:dyDescent="0.25">
      <c r="A2374" s="11" t="s">
        <v>4516</v>
      </c>
      <c r="B2374" s="9"/>
      <c r="C2374" s="2" t="s">
        <v>4517</v>
      </c>
      <c r="D2374" s="2" t="s">
        <v>16</v>
      </c>
      <c r="E2374" s="2" t="s">
        <v>1051</v>
      </c>
      <c r="F2374" s="4"/>
      <c r="G2374" s="17">
        <v>1752.8</v>
      </c>
      <c r="J2374" s="16">
        <f t="shared" si="36"/>
        <v>1226.9599999999998</v>
      </c>
      <c r="L2374" s="16">
        <v>1752.8</v>
      </c>
    </row>
    <row r="2375" spans="1:12" ht="15" customHeight="1" x14ac:dyDescent="0.25">
      <c r="A2375" s="11" t="s">
        <v>4518</v>
      </c>
      <c r="B2375" s="9"/>
      <c r="C2375" s="2" t="s">
        <v>4519</v>
      </c>
      <c r="D2375" s="2" t="s">
        <v>16</v>
      </c>
      <c r="E2375" s="2" t="s">
        <v>8</v>
      </c>
      <c r="F2375" s="4"/>
      <c r="G2375" s="17">
        <v>260.39999999999998</v>
      </c>
      <c r="J2375" s="16">
        <f t="shared" ref="J2375:J2438" si="37">SUM(G2375*0.7)</f>
        <v>182.27999999999997</v>
      </c>
      <c r="L2375" s="16">
        <v>260.39999999999998</v>
      </c>
    </row>
    <row r="2376" spans="1:12" ht="15" customHeight="1" x14ac:dyDescent="0.25">
      <c r="A2376" s="11" t="s">
        <v>4520</v>
      </c>
      <c r="B2376" s="9"/>
      <c r="C2376" s="2" t="s">
        <v>4521</v>
      </c>
      <c r="D2376" s="2" t="s">
        <v>16</v>
      </c>
      <c r="E2376" s="2" t="s">
        <v>1534</v>
      </c>
      <c r="F2376" s="4"/>
      <c r="G2376" s="17">
        <v>1274</v>
      </c>
      <c r="J2376" s="16">
        <f t="shared" si="37"/>
        <v>891.8</v>
      </c>
      <c r="L2376" s="16">
        <v>1274</v>
      </c>
    </row>
    <row r="2377" spans="1:12" ht="15" customHeight="1" x14ac:dyDescent="0.25">
      <c r="A2377" s="11" t="s">
        <v>4522</v>
      </c>
      <c r="B2377" s="9"/>
      <c r="C2377" s="2" t="s">
        <v>4523</v>
      </c>
      <c r="D2377" s="2" t="s">
        <v>1274</v>
      </c>
      <c r="E2377" s="2" t="s">
        <v>1292</v>
      </c>
      <c r="F2377" s="4"/>
      <c r="G2377" s="17">
        <v>135.1</v>
      </c>
      <c r="J2377" s="16">
        <f t="shared" si="37"/>
        <v>94.57</v>
      </c>
      <c r="L2377" s="16">
        <v>135.1</v>
      </c>
    </row>
    <row r="2378" spans="1:12" ht="15" customHeight="1" x14ac:dyDescent="0.25">
      <c r="A2378" s="11" t="s">
        <v>4524</v>
      </c>
      <c r="B2378" s="9"/>
      <c r="C2378" s="2" t="s">
        <v>4525</v>
      </c>
      <c r="D2378" s="2" t="s">
        <v>7</v>
      </c>
      <c r="E2378" s="2" t="s">
        <v>582</v>
      </c>
      <c r="F2378" s="4"/>
      <c r="G2378" s="17">
        <v>755.3</v>
      </c>
      <c r="J2378" s="16">
        <f t="shared" si="37"/>
        <v>528.70999999999992</v>
      </c>
      <c r="L2378" s="16">
        <v>755.3</v>
      </c>
    </row>
    <row r="2379" spans="1:12" ht="15" customHeight="1" x14ac:dyDescent="0.25">
      <c r="A2379" s="11" t="s">
        <v>4526</v>
      </c>
      <c r="B2379" s="9"/>
      <c r="C2379" s="2" t="s">
        <v>4527</v>
      </c>
      <c r="D2379" s="2" t="s">
        <v>16</v>
      </c>
      <c r="E2379" s="2" t="s">
        <v>1534</v>
      </c>
      <c r="F2379" s="4"/>
      <c r="G2379" s="17">
        <v>1068.2</v>
      </c>
      <c r="J2379" s="16">
        <f t="shared" si="37"/>
        <v>747.74</v>
      </c>
      <c r="L2379" s="16">
        <v>1068.2</v>
      </c>
    </row>
    <row r="2380" spans="1:12" ht="15" customHeight="1" x14ac:dyDescent="0.25">
      <c r="A2380" s="11" t="s">
        <v>4528</v>
      </c>
      <c r="B2380" s="9"/>
      <c r="C2380" s="2" t="s">
        <v>4529</v>
      </c>
      <c r="D2380" s="2" t="s">
        <v>16</v>
      </c>
      <c r="E2380" s="2" t="s">
        <v>1534</v>
      </c>
      <c r="F2380" s="4"/>
      <c r="G2380" s="17">
        <v>1284.5</v>
      </c>
      <c r="J2380" s="16">
        <f t="shared" si="37"/>
        <v>899.15</v>
      </c>
      <c r="L2380" s="16">
        <v>1284.5</v>
      </c>
    </row>
    <row r="2381" spans="1:12" ht="15" customHeight="1" x14ac:dyDescent="0.25">
      <c r="A2381" s="11" t="s">
        <v>4530</v>
      </c>
      <c r="B2381" s="9"/>
      <c r="C2381" s="2" t="s">
        <v>4531</v>
      </c>
      <c r="D2381" s="2" t="s">
        <v>118</v>
      </c>
      <c r="E2381" s="2" t="s">
        <v>4532</v>
      </c>
      <c r="F2381" s="4"/>
      <c r="G2381" s="17">
        <v>5964</v>
      </c>
      <c r="J2381" s="16">
        <f t="shared" si="37"/>
        <v>4174.8</v>
      </c>
      <c r="L2381" s="16">
        <v>5964</v>
      </c>
    </row>
    <row r="2382" spans="1:12" ht="15" customHeight="1" x14ac:dyDescent="0.25">
      <c r="A2382" s="11" t="s">
        <v>4533</v>
      </c>
      <c r="B2382" s="9"/>
      <c r="C2382" s="2" t="s">
        <v>4534</v>
      </c>
      <c r="D2382" s="2" t="s">
        <v>118</v>
      </c>
      <c r="E2382" s="2" t="s">
        <v>4532</v>
      </c>
      <c r="F2382" s="4"/>
      <c r="G2382" s="17">
        <v>6477.7999999999993</v>
      </c>
      <c r="J2382" s="16">
        <f t="shared" si="37"/>
        <v>4534.4599999999991</v>
      </c>
      <c r="L2382" s="16">
        <v>6477.7999999999993</v>
      </c>
    </row>
    <row r="2383" spans="1:12" ht="15" customHeight="1" x14ac:dyDescent="0.25">
      <c r="A2383" s="11" t="s">
        <v>4535</v>
      </c>
      <c r="B2383" s="9"/>
      <c r="C2383" s="2" t="s">
        <v>4536</v>
      </c>
      <c r="D2383" s="2" t="s">
        <v>118</v>
      </c>
      <c r="E2383" s="2" t="s">
        <v>4532</v>
      </c>
      <c r="F2383" s="4"/>
      <c r="G2383" s="17">
        <v>7128.7999999999993</v>
      </c>
      <c r="J2383" s="16">
        <f t="shared" si="37"/>
        <v>4990.1599999999989</v>
      </c>
      <c r="L2383" s="16">
        <v>7128.7999999999993</v>
      </c>
    </row>
    <row r="2384" spans="1:12" ht="15" customHeight="1" x14ac:dyDescent="0.25">
      <c r="A2384" s="11" t="s">
        <v>4537</v>
      </c>
      <c r="B2384" s="9"/>
      <c r="C2384" s="2" t="s">
        <v>4538</v>
      </c>
      <c r="D2384" s="2" t="s">
        <v>118</v>
      </c>
      <c r="E2384" s="2" t="s">
        <v>4532</v>
      </c>
      <c r="F2384" s="4"/>
      <c r="G2384" s="17">
        <v>11326</v>
      </c>
      <c r="J2384" s="16">
        <f t="shared" si="37"/>
        <v>7928.2</v>
      </c>
      <c r="L2384" s="16">
        <v>11326</v>
      </c>
    </row>
    <row r="2385" spans="1:12" ht="15" customHeight="1" x14ac:dyDescent="0.25">
      <c r="A2385" s="11" t="s">
        <v>4539</v>
      </c>
      <c r="B2385" s="9"/>
      <c r="C2385" s="2" t="s">
        <v>4540</v>
      </c>
      <c r="D2385" s="2" t="s">
        <v>118</v>
      </c>
      <c r="E2385" s="2" t="s">
        <v>4532</v>
      </c>
      <c r="F2385" s="4"/>
      <c r="G2385" s="17">
        <v>11631.199999999999</v>
      </c>
      <c r="J2385" s="16">
        <f t="shared" si="37"/>
        <v>8141.8399999999983</v>
      </c>
      <c r="L2385" s="16">
        <v>11631.199999999999</v>
      </c>
    </row>
    <row r="2386" spans="1:12" ht="15" customHeight="1" x14ac:dyDescent="0.25">
      <c r="A2386" s="11" t="s">
        <v>4541</v>
      </c>
      <c r="B2386" s="9"/>
      <c r="C2386" s="2" t="s">
        <v>4542</v>
      </c>
      <c r="D2386" s="2" t="s">
        <v>118</v>
      </c>
      <c r="E2386" s="2" t="s">
        <v>4532</v>
      </c>
      <c r="F2386" s="4"/>
      <c r="G2386" s="17">
        <v>13323.099999999999</v>
      </c>
      <c r="J2386" s="16">
        <f t="shared" si="37"/>
        <v>9326.1699999999983</v>
      </c>
      <c r="L2386" s="16">
        <v>13323.099999999999</v>
      </c>
    </row>
    <row r="2387" spans="1:12" ht="15" customHeight="1" x14ac:dyDescent="0.25">
      <c r="A2387" s="11" t="s">
        <v>4543</v>
      </c>
      <c r="B2387" s="9"/>
      <c r="C2387" s="2" t="s">
        <v>4544</v>
      </c>
      <c r="D2387" s="2" t="s">
        <v>118</v>
      </c>
      <c r="E2387" s="2" t="s">
        <v>4532</v>
      </c>
      <c r="F2387" s="4"/>
      <c r="G2387" s="17">
        <v>13340.599999999999</v>
      </c>
      <c r="J2387" s="16">
        <f t="shared" si="37"/>
        <v>9338.4199999999983</v>
      </c>
      <c r="L2387" s="16">
        <v>13340.599999999999</v>
      </c>
    </row>
    <row r="2388" spans="1:12" ht="15" customHeight="1" x14ac:dyDescent="0.25">
      <c r="A2388" s="11" t="s">
        <v>4545</v>
      </c>
      <c r="B2388" s="9"/>
      <c r="C2388" s="2" t="s">
        <v>4546</v>
      </c>
      <c r="D2388" s="2" t="s">
        <v>118</v>
      </c>
      <c r="E2388" s="2" t="s">
        <v>4532</v>
      </c>
      <c r="F2388" s="4"/>
      <c r="G2388" s="17">
        <v>2587.1999999999998</v>
      </c>
      <c r="J2388" s="16">
        <f t="shared" si="37"/>
        <v>1811.0399999999997</v>
      </c>
      <c r="L2388" s="16">
        <v>2587.1999999999998</v>
      </c>
    </row>
    <row r="2389" spans="1:12" ht="15" customHeight="1" x14ac:dyDescent="0.25">
      <c r="A2389" s="11" t="s">
        <v>4547</v>
      </c>
      <c r="B2389" s="9"/>
      <c r="C2389" s="2" t="s">
        <v>4548</v>
      </c>
      <c r="D2389" s="2" t="s">
        <v>118</v>
      </c>
      <c r="E2389" s="2" t="s">
        <v>4532</v>
      </c>
      <c r="F2389" s="4"/>
      <c r="G2389" s="17">
        <v>3971.1</v>
      </c>
      <c r="J2389" s="16">
        <f t="shared" si="37"/>
        <v>2779.77</v>
      </c>
      <c r="L2389" s="16">
        <v>3971.1</v>
      </c>
    </row>
    <row r="2390" spans="1:12" ht="15" customHeight="1" x14ac:dyDescent="0.25">
      <c r="A2390" s="11" t="s">
        <v>4549</v>
      </c>
      <c r="B2390" s="9"/>
      <c r="C2390" s="2" t="s">
        <v>4550</v>
      </c>
      <c r="D2390" s="2" t="s">
        <v>20</v>
      </c>
      <c r="E2390" s="2" t="s">
        <v>44</v>
      </c>
      <c r="F2390" s="4"/>
      <c r="G2390" s="17">
        <v>6752.2</v>
      </c>
      <c r="J2390" s="16">
        <f t="shared" si="37"/>
        <v>4726.54</v>
      </c>
      <c r="L2390" s="16">
        <v>6752.2</v>
      </c>
    </row>
    <row r="2391" spans="1:12" ht="15" customHeight="1" x14ac:dyDescent="0.25">
      <c r="A2391" s="11" t="s">
        <v>4551</v>
      </c>
      <c r="B2391" s="9"/>
      <c r="C2391" s="2" t="s">
        <v>4552</v>
      </c>
      <c r="D2391" s="2" t="s">
        <v>20</v>
      </c>
      <c r="E2391" s="2" t="s">
        <v>44</v>
      </c>
      <c r="F2391" s="4"/>
      <c r="G2391" s="17">
        <v>46.199999999999996</v>
      </c>
      <c r="J2391" s="16">
        <f t="shared" si="37"/>
        <v>32.339999999999996</v>
      </c>
      <c r="L2391" s="16">
        <v>46.199999999999996</v>
      </c>
    </row>
    <row r="2392" spans="1:12" ht="15" customHeight="1" x14ac:dyDescent="0.25">
      <c r="A2392" s="11" t="s">
        <v>4553</v>
      </c>
      <c r="B2392" s="9"/>
      <c r="C2392" s="2" t="s">
        <v>4554</v>
      </c>
      <c r="D2392" s="2" t="s">
        <v>20</v>
      </c>
      <c r="E2392" s="2" t="s">
        <v>44</v>
      </c>
      <c r="F2392" s="4"/>
      <c r="G2392" s="17">
        <v>308</v>
      </c>
      <c r="J2392" s="16">
        <f t="shared" si="37"/>
        <v>215.6</v>
      </c>
      <c r="L2392" s="16">
        <v>308</v>
      </c>
    </row>
    <row r="2393" spans="1:12" ht="15" customHeight="1" x14ac:dyDescent="0.25">
      <c r="A2393" s="11" t="s">
        <v>4555</v>
      </c>
      <c r="B2393" s="9"/>
      <c r="C2393" s="2" t="s">
        <v>4556</v>
      </c>
      <c r="D2393" s="2" t="s">
        <v>101</v>
      </c>
      <c r="E2393" s="2" t="s">
        <v>102</v>
      </c>
      <c r="F2393" s="4"/>
      <c r="G2393" s="17">
        <v>154699.29999999999</v>
      </c>
      <c r="J2393" s="16">
        <f t="shared" si="37"/>
        <v>108289.50999999998</v>
      </c>
      <c r="L2393" s="16">
        <v>154699.29999999999</v>
      </c>
    </row>
    <row r="2394" spans="1:12" ht="15" customHeight="1" x14ac:dyDescent="0.25">
      <c r="A2394" s="11" t="s">
        <v>4557</v>
      </c>
      <c r="B2394" s="9"/>
      <c r="C2394" s="2" t="s">
        <v>4558</v>
      </c>
      <c r="D2394" s="2" t="s">
        <v>101</v>
      </c>
      <c r="E2394" s="2" t="s">
        <v>102</v>
      </c>
      <c r="F2394" s="4"/>
      <c r="G2394" s="17">
        <v>0</v>
      </c>
      <c r="J2394" s="16">
        <f t="shared" si="37"/>
        <v>0</v>
      </c>
      <c r="L2394" s="16">
        <v>0</v>
      </c>
    </row>
    <row r="2395" spans="1:12" ht="15" customHeight="1" x14ac:dyDescent="0.25">
      <c r="A2395" s="11" t="s">
        <v>4559</v>
      </c>
      <c r="B2395" s="9"/>
      <c r="C2395" s="2" t="s">
        <v>4560</v>
      </c>
      <c r="D2395" s="2" t="s">
        <v>101</v>
      </c>
      <c r="E2395" s="2" t="s">
        <v>102</v>
      </c>
      <c r="F2395" s="4"/>
      <c r="G2395" s="17">
        <v>0</v>
      </c>
      <c r="J2395" s="16">
        <f t="shared" si="37"/>
        <v>0</v>
      </c>
      <c r="L2395" s="16">
        <v>0</v>
      </c>
    </row>
    <row r="2396" spans="1:12" ht="15" customHeight="1" x14ac:dyDescent="0.25">
      <c r="A2396" s="11" t="s">
        <v>4561</v>
      </c>
      <c r="B2396" s="9"/>
      <c r="C2396" s="2" t="s">
        <v>4562</v>
      </c>
      <c r="D2396" s="2" t="s">
        <v>7</v>
      </c>
      <c r="E2396" s="2" t="s">
        <v>4320</v>
      </c>
      <c r="F2396" s="4"/>
      <c r="G2396" s="17">
        <v>3080</v>
      </c>
      <c r="J2396" s="16">
        <f t="shared" si="37"/>
        <v>2156</v>
      </c>
      <c r="L2396" s="16">
        <v>3080</v>
      </c>
    </row>
    <row r="2397" spans="1:12" ht="15" customHeight="1" x14ac:dyDescent="0.25">
      <c r="A2397" s="11" t="s">
        <v>4563</v>
      </c>
      <c r="B2397" s="9"/>
      <c r="C2397" s="2" t="s">
        <v>4564</v>
      </c>
      <c r="D2397" s="2" t="s">
        <v>237</v>
      </c>
      <c r="E2397" s="2" t="s">
        <v>4277</v>
      </c>
      <c r="F2397" s="4"/>
      <c r="G2397" s="17">
        <v>4573.0999999999995</v>
      </c>
      <c r="J2397" s="16">
        <f t="shared" si="37"/>
        <v>3201.1699999999996</v>
      </c>
      <c r="L2397" s="16">
        <v>4573.0999999999995</v>
      </c>
    </row>
    <row r="2398" spans="1:12" ht="15" customHeight="1" x14ac:dyDescent="0.25">
      <c r="A2398" s="11" t="s">
        <v>4565</v>
      </c>
      <c r="B2398" s="9"/>
      <c r="C2398" s="2" t="s">
        <v>4566</v>
      </c>
      <c r="D2398" s="2" t="s">
        <v>20</v>
      </c>
      <c r="E2398" s="2" t="s">
        <v>2411</v>
      </c>
      <c r="F2398" s="4"/>
      <c r="G2398" s="17">
        <v>8272.6</v>
      </c>
      <c r="J2398" s="16">
        <f t="shared" si="37"/>
        <v>5790.82</v>
      </c>
      <c r="L2398" s="16">
        <v>8272.6</v>
      </c>
    </row>
    <row r="2399" spans="1:12" ht="15" customHeight="1" x14ac:dyDescent="0.25">
      <c r="A2399" s="11" t="s">
        <v>4567</v>
      </c>
      <c r="B2399" s="9"/>
      <c r="C2399" s="2" t="s">
        <v>4566</v>
      </c>
      <c r="D2399" s="2" t="s">
        <v>20</v>
      </c>
      <c r="E2399" s="2" t="s">
        <v>2411</v>
      </c>
      <c r="F2399" s="4"/>
      <c r="G2399" s="17">
        <v>23535.399999999998</v>
      </c>
      <c r="J2399" s="16">
        <f t="shared" si="37"/>
        <v>16474.78</v>
      </c>
      <c r="L2399" s="16">
        <v>23535.399999999998</v>
      </c>
    </row>
    <row r="2400" spans="1:12" ht="15" customHeight="1" x14ac:dyDescent="0.25">
      <c r="A2400" s="11" t="s">
        <v>4568</v>
      </c>
      <c r="B2400" s="9"/>
      <c r="C2400" s="2" t="s">
        <v>4566</v>
      </c>
      <c r="D2400" s="2" t="s">
        <v>20</v>
      </c>
      <c r="E2400" s="2" t="s">
        <v>2411</v>
      </c>
      <c r="F2400" s="4"/>
      <c r="G2400" s="17">
        <v>13615</v>
      </c>
      <c r="J2400" s="16">
        <f t="shared" si="37"/>
        <v>9530.5</v>
      </c>
      <c r="L2400" s="16">
        <v>13615</v>
      </c>
    </row>
    <row r="2401" spans="1:12" ht="15" customHeight="1" x14ac:dyDescent="0.25">
      <c r="A2401" s="11" t="s">
        <v>4569</v>
      </c>
      <c r="B2401" s="9"/>
      <c r="C2401" s="2" t="s">
        <v>4570</v>
      </c>
      <c r="D2401" s="2" t="s">
        <v>20</v>
      </c>
      <c r="E2401" s="2" t="s">
        <v>2411</v>
      </c>
      <c r="F2401" s="4"/>
      <c r="G2401" s="17">
        <v>28191.1</v>
      </c>
      <c r="J2401" s="16">
        <f t="shared" si="37"/>
        <v>19733.769999999997</v>
      </c>
      <c r="L2401" s="16">
        <v>28191.1</v>
      </c>
    </row>
    <row r="2402" spans="1:12" ht="15" customHeight="1" x14ac:dyDescent="0.25">
      <c r="A2402" s="11" t="s">
        <v>4571</v>
      </c>
      <c r="B2402" s="9"/>
      <c r="C2402" s="2" t="s">
        <v>4572</v>
      </c>
      <c r="D2402" s="2" t="s">
        <v>7</v>
      </c>
      <c r="E2402" s="2" t="s">
        <v>1230</v>
      </c>
      <c r="F2402" s="4"/>
      <c r="G2402" s="17">
        <v>244.99999999999997</v>
      </c>
      <c r="J2402" s="16">
        <f t="shared" si="37"/>
        <v>171.49999999999997</v>
      </c>
      <c r="L2402" s="16">
        <v>244.99999999999997</v>
      </c>
    </row>
    <row r="2403" spans="1:12" ht="15" customHeight="1" x14ac:dyDescent="0.25">
      <c r="A2403" s="11" t="s">
        <v>4573</v>
      </c>
      <c r="B2403" s="9"/>
      <c r="C2403" s="2" t="s">
        <v>4574</v>
      </c>
      <c r="D2403" s="2" t="s">
        <v>7</v>
      </c>
      <c r="E2403" s="2" t="s">
        <v>1230</v>
      </c>
      <c r="F2403" s="4"/>
      <c r="G2403" s="17">
        <v>244.99999999999997</v>
      </c>
      <c r="J2403" s="16">
        <f t="shared" si="37"/>
        <v>171.49999999999997</v>
      </c>
      <c r="L2403" s="16">
        <v>244.99999999999997</v>
      </c>
    </row>
    <row r="2404" spans="1:12" ht="15" customHeight="1" x14ac:dyDescent="0.25">
      <c r="A2404" s="11" t="s">
        <v>4575</v>
      </c>
      <c r="B2404" s="9"/>
      <c r="C2404" s="2" t="s">
        <v>4576</v>
      </c>
      <c r="D2404" s="2" t="s">
        <v>7</v>
      </c>
      <c r="E2404" s="2" t="s">
        <v>4320</v>
      </c>
      <c r="F2404" s="4"/>
      <c r="G2404" s="17">
        <v>125.99999999999999</v>
      </c>
      <c r="J2404" s="16">
        <f t="shared" si="37"/>
        <v>88.199999999999989</v>
      </c>
      <c r="L2404" s="16">
        <v>125.99999999999999</v>
      </c>
    </row>
    <row r="2405" spans="1:12" ht="15" customHeight="1" x14ac:dyDescent="0.25">
      <c r="A2405" s="11" t="s">
        <v>4577</v>
      </c>
      <c r="B2405" s="9"/>
      <c r="C2405" s="2" t="s">
        <v>4578</v>
      </c>
      <c r="D2405" s="2" t="s">
        <v>7</v>
      </c>
      <c r="E2405" s="2" t="s">
        <v>1230</v>
      </c>
      <c r="F2405" s="4"/>
      <c r="G2405" s="17">
        <v>322</v>
      </c>
      <c r="J2405" s="16">
        <f t="shared" si="37"/>
        <v>225.39999999999998</v>
      </c>
      <c r="L2405" s="16">
        <v>322</v>
      </c>
    </row>
    <row r="2406" spans="1:12" ht="15" customHeight="1" x14ac:dyDescent="0.25">
      <c r="A2406" s="11" t="s">
        <v>4579</v>
      </c>
      <c r="B2406" s="9"/>
      <c r="C2406" s="2" t="s">
        <v>4580</v>
      </c>
      <c r="D2406" s="2" t="s">
        <v>7</v>
      </c>
      <c r="E2406" s="2" t="s">
        <v>1230</v>
      </c>
      <c r="F2406" s="4"/>
      <c r="G2406" s="17">
        <v>441</v>
      </c>
      <c r="J2406" s="16">
        <f t="shared" si="37"/>
        <v>308.7</v>
      </c>
      <c r="L2406" s="16">
        <v>441</v>
      </c>
    </row>
    <row r="2407" spans="1:12" ht="15" customHeight="1" x14ac:dyDescent="0.25">
      <c r="A2407" s="11" t="s">
        <v>4581</v>
      </c>
      <c r="B2407" s="9"/>
      <c r="C2407" s="2" t="s">
        <v>4582</v>
      </c>
      <c r="D2407" s="2" t="s">
        <v>1266</v>
      </c>
      <c r="E2407" s="2" t="s">
        <v>1266</v>
      </c>
      <c r="F2407" s="4"/>
      <c r="G2407" s="17">
        <v>16805.599999999999</v>
      </c>
      <c r="J2407" s="16">
        <f t="shared" si="37"/>
        <v>11763.919999999998</v>
      </c>
      <c r="L2407" s="16">
        <v>16805.599999999999</v>
      </c>
    </row>
    <row r="2408" spans="1:12" ht="15" customHeight="1" x14ac:dyDescent="0.25">
      <c r="A2408" s="11" t="s">
        <v>4583</v>
      </c>
      <c r="B2408" s="9"/>
      <c r="C2408" s="2" t="s">
        <v>4584</v>
      </c>
      <c r="D2408" s="2" t="s">
        <v>118</v>
      </c>
      <c r="E2408" s="2" t="s">
        <v>4585</v>
      </c>
      <c r="F2408" s="4"/>
      <c r="G2408" s="17">
        <v>8887.1999999999989</v>
      </c>
      <c r="J2408" s="16">
        <f t="shared" si="37"/>
        <v>6221.0399999999991</v>
      </c>
      <c r="L2408" s="16">
        <v>8887.1999999999989</v>
      </c>
    </row>
    <row r="2409" spans="1:12" ht="15" customHeight="1" x14ac:dyDescent="0.25">
      <c r="A2409" s="11" t="s">
        <v>4586</v>
      </c>
      <c r="B2409" s="9"/>
      <c r="C2409" s="2" t="s">
        <v>4587</v>
      </c>
      <c r="D2409" s="2" t="s">
        <v>20</v>
      </c>
      <c r="E2409" s="2" t="s">
        <v>44</v>
      </c>
      <c r="F2409" s="4"/>
      <c r="G2409" s="17">
        <v>4113.8999999999996</v>
      </c>
      <c r="J2409" s="16">
        <f t="shared" si="37"/>
        <v>2879.7299999999996</v>
      </c>
      <c r="L2409" s="16">
        <v>4113.8999999999996</v>
      </c>
    </row>
    <row r="2410" spans="1:12" ht="15" customHeight="1" x14ac:dyDescent="0.25">
      <c r="A2410" s="11" t="s">
        <v>4588</v>
      </c>
      <c r="B2410" s="9"/>
      <c r="C2410" s="2" t="s">
        <v>4589</v>
      </c>
      <c r="D2410" s="2" t="s">
        <v>20</v>
      </c>
      <c r="E2410" s="2" t="s">
        <v>8</v>
      </c>
      <c r="F2410" s="4"/>
      <c r="G2410" s="17">
        <v>232483.99999999997</v>
      </c>
      <c r="J2410" s="16">
        <f t="shared" si="37"/>
        <v>162738.79999999996</v>
      </c>
      <c r="L2410" s="16">
        <v>232483.99999999997</v>
      </c>
    </row>
    <row r="2411" spans="1:12" ht="15" customHeight="1" x14ac:dyDescent="0.25">
      <c r="A2411" s="11" t="s">
        <v>4590</v>
      </c>
      <c r="B2411" s="9"/>
      <c r="C2411" s="2" t="s">
        <v>4591</v>
      </c>
      <c r="D2411" s="2" t="s">
        <v>20</v>
      </c>
      <c r="E2411" s="2" t="s">
        <v>8</v>
      </c>
      <c r="F2411" s="4"/>
      <c r="G2411" s="17">
        <v>674328.2</v>
      </c>
      <c r="J2411" s="16">
        <f t="shared" si="37"/>
        <v>472029.73999999993</v>
      </c>
      <c r="L2411" s="16">
        <v>674328.2</v>
      </c>
    </row>
    <row r="2412" spans="1:12" ht="15" customHeight="1" x14ac:dyDescent="0.25">
      <c r="A2412" s="11" t="s">
        <v>4592</v>
      </c>
      <c r="B2412" s="9"/>
      <c r="C2412" s="2" t="s">
        <v>4593</v>
      </c>
      <c r="D2412" s="2" t="s">
        <v>20</v>
      </c>
      <c r="E2412" s="2" t="s">
        <v>8</v>
      </c>
      <c r="F2412" s="4"/>
      <c r="G2412" s="17">
        <v>1050692.3</v>
      </c>
      <c r="J2412" s="16">
        <f t="shared" si="37"/>
        <v>735484.61</v>
      </c>
      <c r="L2412" s="16">
        <v>1050692.3</v>
      </c>
    </row>
    <row r="2413" spans="1:12" ht="15" customHeight="1" x14ac:dyDescent="0.25">
      <c r="A2413" s="11" t="s">
        <v>4594</v>
      </c>
      <c r="B2413" s="9"/>
      <c r="C2413" s="2" t="s">
        <v>4595</v>
      </c>
      <c r="D2413" s="2" t="s">
        <v>373</v>
      </c>
      <c r="E2413" s="2" t="s">
        <v>4596</v>
      </c>
      <c r="F2413" s="4"/>
      <c r="G2413" s="17">
        <v>448</v>
      </c>
      <c r="J2413" s="16">
        <f t="shared" si="37"/>
        <v>313.59999999999997</v>
      </c>
      <c r="L2413" s="16">
        <v>448</v>
      </c>
    </row>
    <row r="2414" spans="1:12" ht="15" customHeight="1" x14ac:dyDescent="0.25">
      <c r="A2414" s="11" t="s">
        <v>4597</v>
      </c>
      <c r="B2414" s="9"/>
      <c r="C2414" s="2" t="s">
        <v>4598</v>
      </c>
      <c r="D2414" s="2" t="s">
        <v>373</v>
      </c>
      <c r="E2414" s="2" t="s">
        <v>4596</v>
      </c>
      <c r="F2414" s="4"/>
      <c r="G2414" s="17">
        <v>539</v>
      </c>
      <c r="J2414" s="16">
        <f t="shared" si="37"/>
        <v>377.29999999999995</v>
      </c>
      <c r="L2414" s="16">
        <v>539</v>
      </c>
    </row>
    <row r="2415" spans="1:12" ht="15" customHeight="1" x14ac:dyDescent="0.25">
      <c r="A2415" s="11" t="s">
        <v>4599</v>
      </c>
      <c r="B2415" s="9"/>
      <c r="C2415" s="2" t="s">
        <v>4600</v>
      </c>
      <c r="D2415" s="2" t="s">
        <v>16</v>
      </c>
      <c r="E2415" s="2" t="s">
        <v>199</v>
      </c>
      <c r="F2415" s="4"/>
      <c r="G2415" s="17">
        <v>2830.7999999999997</v>
      </c>
      <c r="J2415" s="16">
        <f t="shared" si="37"/>
        <v>1981.5599999999997</v>
      </c>
      <c r="L2415" s="16">
        <v>2830.7999999999997</v>
      </c>
    </row>
    <row r="2416" spans="1:12" ht="15" customHeight="1" x14ac:dyDescent="0.25">
      <c r="A2416" s="11" t="s">
        <v>4601</v>
      </c>
      <c r="B2416" s="9"/>
      <c r="C2416" s="2" t="s">
        <v>4602</v>
      </c>
      <c r="D2416" s="2" t="s">
        <v>16</v>
      </c>
      <c r="E2416" s="2" t="s">
        <v>1534</v>
      </c>
      <c r="F2416" s="4"/>
      <c r="G2416" s="17">
        <v>421.4</v>
      </c>
      <c r="J2416" s="16">
        <f t="shared" si="37"/>
        <v>294.97999999999996</v>
      </c>
      <c r="L2416" s="16">
        <v>421.4</v>
      </c>
    </row>
    <row r="2417" spans="1:12" ht="15" customHeight="1" x14ac:dyDescent="0.25">
      <c r="A2417" s="11" t="s">
        <v>4603</v>
      </c>
      <c r="B2417" s="9"/>
      <c r="C2417" s="2" t="s">
        <v>4604</v>
      </c>
      <c r="D2417" s="2" t="s">
        <v>20</v>
      </c>
      <c r="E2417" s="2" t="s">
        <v>8</v>
      </c>
      <c r="F2417" s="4"/>
      <c r="G2417" s="17">
        <v>900361</v>
      </c>
      <c r="J2417" s="16">
        <f t="shared" si="37"/>
        <v>630252.69999999995</v>
      </c>
      <c r="L2417" s="16">
        <v>900361</v>
      </c>
    </row>
    <row r="2418" spans="1:12" ht="15" customHeight="1" x14ac:dyDescent="0.25">
      <c r="A2418" s="11" t="s">
        <v>4605</v>
      </c>
      <c r="B2418" s="9"/>
      <c r="C2418" s="2" t="s">
        <v>4606</v>
      </c>
      <c r="D2418" s="2" t="s">
        <v>1266</v>
      </c>
      <c r="E2418" s="2" t="s">
        <v>1266</v>
      </c>
      <c r="F2418" s="4"/>
      <c r="G2418" s="17">
        <v>10903.199999999999</v>
      </c>
      <c r="J2418" s="16">
        <f t="shared" si="37"/>
        <v>7632.2399999999989</v>
      </c>
      <c r="L2418" s="16">
        <v>10903.199999999999</v>
      </c>
    </row>
    <row r="2419" spans="1:12" ht="15" customHeight="1" x14ac:dyDescent="0.25">
      <c r="A2419" s="11" t="s">
        <v>4607</v>
      </c>
      <c r="B2419" s="9"/>
      <c r="C2419" s="2" t="s">
        <v>4608</v>
      </c>
      <c r="D2419" s="2" t="s">
        <v>373</v>
      </c>
      <c r="E2419" s="2" t="s">
        <v>1643</v>
      </c>
      <c r="F2419" s="4"/>
      <c r="G2419" s="17">
        <v>18091.5</v>
      </c>
      <c r="J2419" s="16">
        <f t="shared" si="37"/>
        <v>12664.05</v>
      </c>
      <c r="L2419" s="16">
        <v>18091.5</v>
      </c>
    </row>
    <row r="2420" spans="1:12" ht="15" customHeight="1" x14ac:dyDescent="0.25">
      <c r="A2420" s="11" t="s">
        <v>4609</v>
      </c>
      <c r="B2420" s="9"/>
      <c r="C2420" s="2" t="s">
        <v>4610</v>
      </c>
      <c r="D2420" s="2" t="s">
        <v>373</v>
      </c>
      <c r="E2420" s="2" t="s">
        <v>1643</v>
      </c>
      <c r="F2420" s="4"/>
      <c r="G2420" s="17">
        <v>10864</v>
      </c>
      <c r="J2420" s="16">
        <f t="shared" si="37"/>
        <v>7604.7999999999993</v>
      </c>
      <c r="L2420" s="16">
        <v>10864</v>
      </c>
    </row>
    <row r="2421" spans="1:12" ht="15" customHeight="1" x14ac:dyDescent="0.25">
      <c r="A2421" s="11" t="s">
        <v>4611</v>
      </c>
      <c r="B2421" s="9"/>
      <c r="C2421" s="2" t="s">
        <v>4612</v>
      </c>
      <c r="D2421" s="2" t="s">
        <v>373</v>
      </c>
      <c r="E2421" s="2" t="s">
        <v>1643</v>
      </c>
      <c r="F2421" s="4"/>
      <c r="G2421" s="17">
        <v>8806</v>
      </c>
      <c r="J2421" s="16">
        <f t="shared" si="37"/>
        <v>6164.2</v>
      </c>
      <c r="L2421" s="16">
        <v>8806</v>
      </c>
    </row>
    <row r="2422" spans="1:12" ht="15" customHeight="1" x14ac:dyDescent="0.25">
      <c r="A2422" s="11" t="s">
        <v>4613</v>
      </c>
      <c r="B2422" s="9"/>
      <c r="C2422" s="2" t="s">
        <v>4614</v>
      </c>
      <c r="D2422" s="2" t="s">
        <v>373</v>
      </c>
      <c r="E2422" s="2" t="s">
        <v>1643</v>
      </c>
      <c r="F2422" s="4"/>
      <c r="G2422" s="17">
        <v>6020</v>
      </c>
      <c r="J2422" s="16">
        <f t="shared" si="37"/>
        <v>4214</v>
      </c>
      <c r="L2422" s="16">
        <v>6020</v>
      </c>
    </row>
    <row r="2423" spans="1:12" ht="15" customHeight="1" x14ac:dyDescent="0.25">
      <c r="A2423" s="11" t="s">
        <v>4615</v>
      </c>
      <c r="B2423" s="9"/>
      <c r="C2423" s="2" t="s">
        <v>4616</v>
      </c>
      <c r="D2423" s="2" t="s">
        <v>20</v>
      </c>
      <c r="E2423" s="2" t="s">
        <v>44</v>
      </c>
      <c r="F2423" s="4"/>
      <c r="G2423" s="17">
        <v>22407</v>
      </c>
      <c r="J2423" s="16">
        <f t="shared" si="37"/>
        <v>15684.9</v>
      </c>
      <c r="L2423" s="16">
        <v>22407</v>
      </c>
    </row>
    <row r="2424" spans="1:12" ht="15" customHeight="1" x14ac:dyDescent="0.25">
      <c r="A2424" s="11" t="s">
        <v>4617</v>
      </c>
      <c r="B2424" s="9"/>
      <c r="C2424" s="2" t="s">
        <v>4618</v>
      </c>
      <c r="D2424" s="2" t="s">
        <v>20</v>
      </c>
      <c r="E2424" s="2" t="s">
        <v>44</v>
      </c>
      <c r="F2424" s="4"/>
      <c r="G2424" s="17">
        <v>22094.1</v>
      </c>
      <c r="J2424" s="16">
        <f t="shared" si="37"/>
        <v>15465.869999999997</v>
      </c>
      <c r="L2424" s="16">
        <v>22094.1</v>
      </c>
    </row>
    <row r="2425" spans="1:12" ht="15" customHeight="1" x14ac:dyDescent="0.25">
      <c r="A2425" s="11" t="s">
        <v>4619</v>
      </c>
      <c r="B2425" s="9"/>
      <c r="C2425" s="2" t="s">
        <v>4620</v>
      </c>
      <c r="D2425" s="2" t="s">
        <v>20</v>
      </c>
      <c r="E2425" s="2" t="s">
        <v>44</v>
      </c>
      <c r="F2425" s="4"/>
      <c r="G2425" s="17">
        <v>16310.699999999999</v>
      </c>
      <c r="J2425" s="16">
        <f t="shared" si="37"/>
        <v>11417.489999999998</v>
      </c>
      <c r="L2425" s="16">
        <v>16310.699999999999</v>
      </c>
    </row>
    <row r="2426" spans="1:12" ht="15" customHeight="1" x14ac:dyDescent="0.25">
      <c r="A2426" s="11" t="s">
        <v>4621</v>
      </c>
      <c r="B2426" s="9"/>
      <c r="C2426" s="2" t="s">
        <v>4622</v>
      </c>
      <c r="D2426" s="2" t="s">
        <v>20</v>
      </c>
      <c r="E2426" s="2" t="s">
        <v>44</v>
      </c>
      <c r="F2426" s="4"/>
      <c r="G2426" s="17">
        <v>27005.3</v>
      </c>
      <c r="J2426" s="16">
        <f t="shared" si="37"/>
        <v>18903.71</v>
      </c>
      <c r="L2426" s="16">
        <v>27005.3</v>
      </c>
    </row>
    <row r="2427" spans="1:12" ht="15" customHeight="1" x14ac:dyDescent="0.25">
      <c r="A2427" s="11" t="s">
        <v>4623</v>
      </c>
      <c r="B2427" s="9"/>
      <c r="C2427" s="2" t="s">
        <v>4624</v>
      </c>
      <c r="D2427" s="2" t="s">
        <v>97</v>
      </c>
      <c r="E2427" s="2" t="s">
        <v>44</v>
      </c>
      <c r="F2427" s="4"/>
      <c r="G2427" s="17">
        <v>34269.9</v>
      </c>
      <c r="J2427" s="16">
        <f t="shared" si="37"/>
        <v>23988.93</v>
      </c>
      <c r="L2427" s="16">
        <v>34269.9</v>
      </c>
    </row>
    <row r="2428" spans="1:12" ht="15" customHeight="1" x14ac:dyDescent="0.25">
      <c r="A2428" s="11" t="s">
        <v>4625</v>
      </c>
      <c r="B2428" s="9"/>
      <c r="C2428" s="2" t="s">
        <v>4626</v>
      </c>
      <c r="D2428" s="2" t="s">
        <v>20</v>
      </c>
      <c r="E2428" s="2" t="s">
        <v>44</v>
      </c>
      <c r="F2428" s="4"/>
      <c r="G2428" s="17">
        <v>9852.5</v>
      </c>
      <c r="J2428" s="16">
        <f t="shared" si="37"/>
        <v>6896.75</v>
      </c>
      <c r="L2428" s="16">
        <v>9852.5</v>
      </c>
    </row>
    <row r="2429" spans="1:12" ht="15" customHeight="1" x14ac:dyDescent="0.25">
      <c r="A2429" s="11" t="s">
        <v>4627</v>
      </c>
      <c r="B2429" s="9"/>
      <c r="C2429" s="2" t="s">
        <v>4628</v>
      </c>
      <c r="D2429" s="2" t="s">
        <v>20</v>
      </c>
      <c r="E2429" s="2" t="s">
        <v>44</v>
      </c>
      <c r="F2429" s="4"/>
      <c r="G2429" s="17">
        <v>11715.199999999999</v>
      </c>
      <c r="J2429" s="16">
        <f t="shared" si="37"/>
        <v>8200.64</v>
      </c>
      <c r="L2429" s="16">
        <v>11715.199999999999</v>
      </c>
    </row>
    <row r="2430" spans="1:12" ht="15" customHeight="1" x14ac:dyDescent="0.25">
      <c r="A2430" s="11" t="s">
        <v>4629</v>
      </c>
      <c r="B2430" s="9"/>
      <c r="C2430" s="2" t="s">
        <v>4628</v>
      </c>
      <c r="D2430" s="2" t="s">
        <v>20</v>
      </c>
      <c r="E2430" s="2" t="s">
        <v>44</v>
      </c>
      <c r="F2430" s="4"/>
      <c r="G2430" s="17">
        <v>12130.3</v>
      </c>
      <c r="J2430" s="16">
        <f t="shared" si="37"/>
        <v>8491.2099999999991</v>
      </c>
      <c r="L2430" s="16">
        <v>12130.3</v>
      </c>
    </row>
    <row r="2431" spans="1:12" ht="15" customHeight="1" x14ac:dyDescent="0.25">
      <c r="A2431" s="11" t="s">
        <v>4630</v>
      </c>
      <c r="B2431" s="9"/>
      <c r="C2431" s="2" t="s">
        <v>4631</v>
      </c>
      <c r="D2431" s="2" t="s">
        <v>20</v>
      </c>
      <c r="E2431" s="2" t="s">
        <v>44</v>
      </c>
      <c r="F2431" s="4"/>
      <c r="G2431" s="17">
        <v>28692.3</v>
      </c>
      <c r="J2431" s="16">
        <f t="shared" si="37"/>
        <v>20084.609999999997</v>
      </c>
      <c r="L2431" s="16">
        <v>28692.3</v>
      </c>
    </row>
    <row r="2432" spans="1:12" ht="15" customHeight="1" x14ac:dyDescent="0.25">
      <c r="A2432" s="11" t="s">
        <v>4632</v>
      </c>
      <c r="B2432" s="9"/>
      <c r="C2432" s="2" t="s">
        <v>4633</v>
      </c>
      <c r="D2432" s="2" t="s">
        <v>20</v>
      </c>
      <c r="E2432" s="2" t="s">
        <v>44</v>
      </c>
      <c r="F2432" s="4"/>
      <c r="G2432" s="17">
        <v>38383.799999999996</v>
      </c>
      <c r="J2432" s="16">
        <f t="shared" si="37"/>
        <v>26868.659999999996</v>
      </c>
      <c r="L2432" s="16">
        <v>38383.799999999996</v>
      </c>
    </row>
    <row r="2433" spans="1:12" ht="15" customHeight="1" x14ac:dyDescent="0.25">
      <c r="A2433" s="11" t="s">
        <v>4634</v>
      </c>
      <c r="B2433" s="9"/>
      <c r="C2433" s="2" t="s">
        <v>4635</v>
      </c>
      <c r="D2433" s="2" t="s">
        <v>237</v>
      </c>
      <c r="E2433" s="2" t="s">
        <v>842</v>
      </c>
      <c r="F2433" s="4"/>
      <c r="G2433" s="17">
        <v>35426.299999999996</v>
      </c>
      <c r="J2433" s="16">
        <f t="shared" si="37"/>
        <v>24798.409999999996</v>
      </c>
      <c r="L2433" s="16">
        <v>35426.299999999996</v>
      </c>
    </row>
    <row r="2434" spans="1:12" ht="15" customHeight="1" x14ac:dyDescent="0.25">
      <c r="A2434" s="11" t="s">
        <v>4636</v>
      </c>
      <c r="B2434" s="9"/>
      <c r="C2434" s="2" t="s">
        <v>4637</v>
      </c>
      <c r="D2434" s="2" t="s">
        <v>20</v>
      </c>
      <c r="E2434" s="2" t="s">
        <v>44</v>
      </c>
      <c r="F2434" s="4"/>
      <c r="G2434" s="17">
        <v>28564.199999999997</v>
      </c>
      <c r="J2434" s="16">
        <f t="shared" si="37"/>
        <v>19994.939999999995</v>
      </c>
      <c r="L2434" s="16">
        <v>28564.199999999997</v>
      </c>
    </row>
    <row r="2435" spans="1:12" ht="15" customHeight="1" x14ac:dyDescent="0.25">
      <c r="A2435" s="11" t="s">
        <v>4638</v>
      </c>
      <c r="B2435" s="9"/>
      <c r="C2435" s="2" t="s">
        <v>4639</v>
      </c>
      <c r="D2435" s="2" t="s">
        <v>20</v>
      </c>
      <c r="E2435" s="2" t="s">
        <v>44</v>
      </c>
      <c r="F2435" s="4"/>
      <c r="G2435" s="17">
        <v>35380.1</v>
      </c>
      <c r="J2435" s="16">
        <f t="shared" si="37"/>
        <v>24766.069999999996</v>
      </c>
      <c r="L2435" s="16">
        <v>35380.1</v>
      </c>
    </row>
    <row r="2436" spans="1:12" ht="15" customHeight="1" x14ac:dyDescent="0.25">
      <c r="A2436" s="11" t="s">
        <v>4640</v>
      </c>
      <c r="B2436" s="9"/>
      <c r="C2436" s="2" t="s">
        <v>4641</v>
      </c>
      <c r="D2436" s="2" t="s">
        <v>20</v>
      </c>
      <c r="E2436" s="2" t="s">
        <v>44</v>
      </c>
      <c r="F2436" s="4"/>
      <c r="G2436" s="17">
        <v>21185.5</v>
      </c>
      <c r="J2436" s="16">
        <f t="shared" si="37"/>
        <v>14829.849999999999</v>
      </c>
      <c r="L2436" s="16">
        <v>21185.5</v>
      </c>
    </row>
    <row r="2437" spans="1:12" ht="15" customHeight="1" x14ac:dyDescent="0.25">
      <c r="A2437" s="11" t="s">
        <v>4642</v>
      </c>
      <c r="B2437" s="9"/>
      <c r="C2437" s="2" t="s">
        <v>4643</v>
      </c>
      <c r="D2437" s="2" t="s">
        <v>20</v>
      </c>
      <c r="E2437" s="2" t="s">
        <v>44</v>
      </c>
      <c r="F2437" s="4"/>
      <c r="G2437" s="17">
        <v>11636.8</v>
      </c>
      <c r="J2437" s="16">
        <f t="shared" si="37"/>
        <v>8145.7599999999993</v>
      </c>
      <c r="L2437" s="16">
        <v>11636.8</v>
      </c>
    </row>
    <row r="2438" spans="1:12" ht="15" customHeight="1" x14ac:dyDescent="0.25">
      <c r="A2438" s="11" t="s">
        <v>4644</v>
      </c>
      <c r="B2438" s="9"/>
      <c r="C2438" s="2" t="s">
        <v>4645</v>
      </c>
      <c r="D2438" s="2" t="s">
        <v>20</v>
      </c>
      <c r="E2438" s="2" t="s">
        <v>44</v>
      </c>
      <c r="F2438" s="4"/>
      <c r="G2438" s="17">
        <v>11598.3</v>
      </c>
      <c r="J2438" s="16">
        <f t="shared" si="37"/>
        <v>8118.8099999999986</v>
      </c>
      <c r="L2438" s="16">
        <v>11598.3</v>
      </c>
    </row>
    <row r="2439" spans="1:12" ht="15" customHeight="1" x14ac:dyDescent="0.25">
      <c r="A2439" s="11" t="s">
        <v>4646</v>
      </c>
      <c r="B2439" s="9"/>
      <c r="C2439" s="2" t="s">
        <v>4647</v>
      </c>
      <c r="D2439" s="2" t="s">
        <v>20</v>
      </c>
      <c r="E2439" s="2" t="s">
        <v>44</v>
      </c>
      <c r="F2439" s="4"/>
      <c r="G2439" s="17">
        <v>17226.3</v>
      </c>
      <c r="J2439" s="16">
        <f t="shared" ref="J2439:J2502" si="38">SUM(G2439*0.7)</f>
        <v>12058.409999999998</v>
      </c>
      <c r="L2439" s="16">
        <v>17226.3</v>
      </c>
    </row>
    <row r="2440" spans="1:12" ht="15" customHeight="1" x14ac:dyDescent="0.25">
      <c r="A2440" s="11" t="s">
        <v>4648</v>
      </c>
      <c r="B2440" s="9"/>
      <c r="C2440" s="2" t="s">
        <v>4649</v>
      </c>
      <c r="D2440" s="2" t="s">
        <v>20</v>
      </c>
      <c r="E2440" s="2" t="s">
        <v>44</v>
      </c>
      <c r="F2440" s="4"/>
      <c r="G2440" s="17">
        <v>11323.9</v>
      </c>
      <c r="J2440" s="16">
        <f t="shared" si="38"/>
        <v>7926.73</v>
      </c>
      <c r="L2440" s="16">
        <v>11323.9</v>
      </c>
    </row>
    <row r="2441" spans="1:12" ht="15" customHeight="1" x14ac:dyDescent="0.25">
      <c r="A2441" s="11" t="s">
        <v>4650</v>
      </c>
      <c r="B2441" s="9"/>
      <c r="C2441" s="2" t="s">
        <v>4651</v>
      </c>
      <c r="D2441" s="2" t="s">
        <v>7</v>
      </c>
      <c r="E2441" s="2" t="s">
        <v>582</v>
      </c>
      <c r="F2441" s="4"/>
      <c r="G2441" s="17">
        <v>2027.8999999999999</v>
      </c>
      <c r="J2441" s="16">
        <f t="shared" si="38"/>
        <v>1419.5299999999997</v>
      </c>
      <c r="L2441" s="16">
        <v>2027.8999999999999</v>
      </c>
    </row>
    <row r="2442" spans="1:12" ht="15" customHeight="1" x14ac:dyDescent="0.25">
      <c r="A2442" s="11" t="s">
        <v>4652</v>
      </c>
      <c r="B2442" s="9"/>
      <c r="C2442" s="2" t="s">
        <v>4653</v>
      </c>
      <c r="D2442" s="2" t="s">
        <v>16</v>
      </c>
      <c r="E2442" s="2" t="s">
        <v>1534</v>
      </c>
      <c r="F2442" s="4"/>
      <c r="G2442" s="17">
        <v>1638.6999999999998</v>
      </c>
      <c r="J2442" s="16">
        <f t="shared" si="38"/>
        <v>1147.0899999999997</v>
      </c>
      <c r="L2442" s="16">
        <v>1638.6999999999998</v>
      </c>
    </row>
    <row r="2443" spans="1:12" ht="15" customHeight="1" x14ac:dyDescent="0.25">
      <c r="A2443" s="11" t="s">
        <v>4654</v>
      </c>
      <c r="B2443" s="9"/>
      <c r="C2443" s="2" t="s">
        <v>4655</v>
      </c>
      <c r="D2443" s="2" t="s">
        <v>16</v>
      </c>
      <c r="E2443" s="2" t="s">
        <v>1534</v>
      </c>
      <c r="F2443" s="4"/>
      <c r="G2443" s="17">
        <v>2127.2999999999997</v>
      </c>
      <c r="J2443" s="16">
        <f t="shared" si="38"/>
        <v>1489.1099999999997</v>
      </c>
      <c r="L2443" s="16">
        <v>2127.2999999999997</v>
      </c>
    </row>
    <row r="2444" spans="1:12" ht="15" customHeight="1" x14ac:dyDescent="0.25">
      <c r="A2444" s="11" t="s">
        <v>4656</v>
      </c>
      <c r="B2444" s="9"/>
      <c r="C2444" s="2" t="s">
        <v>4657</v>
      </c>
      <c r="D2444" s="2" t="s">
        <v>16</v>
      </c>
      <c r="E2444" s="2" t="s">
        <v>1534</v>
      </c>
      <c r="F2444" s="4"/>
      <c r="G2444" s="17">
        <v>2782.5</v>
      </c>
      <c r="J2444" s="16">
        <f t="shared" si="38"/>
        <v>1947.7499999999998</v>
      </c>
      <c r="L2444" s="16">
        <v>2782.5</v>
      </c>
    </row>
    <row r="2445" spans="1:12" ht="15" customHeight="1" x14ac:dyDescent="0.25">
      <c r="A2445" s="11" t="s">
        <v>4658</v>
      </c>
      <c r="B2445" s="9"/>
      <c r="C2445" s="2" t="s">
        <v>4659</v>
      </c>
      <c r="D2445" s="2" t="s">
        <v>16</v>
      </c>
      <c r="E2445" s="2" t="s">
        <v>1534</v>
      </c>
      <c r="F2445" s="4"/>
      <c r="G2445" s="17">
        <v>1801.8</v>
      </c>
      <c r="J2445" s="16">
        <f t="shared" si="38"/>
        <v>1261.26</v>
      </c>
      <c r="L2445" s="16">
        <v>1801.8</v>
      </c>
    </row>
    <row r="2446" spans="1:12" ht="15" customHeight="1" x14ac:dyDescent="0.25">
      <c r="A2446" s="11" t="s">
        <v>4660</v>
      </c>
      <c r="B2446" s="9"/>
      <c r="C2446" s="2" t="s">
        <v>4661</v>
      </c>
      <c r="D2446" s="2" t="s">
        <v>16</v>
      </c>
      <c r="E2446" s="2" t="s">
        <v>17</v>
      </c>
      <c r="F2446" s="4"/>
      <c r="G2446" s="17">
        <v>581</v>
      </c>
      <c r="J2446" s="16">
        <f t="shared" si="38"/>
        <v>406.7</v>
      </c>
      <c r="L2446" s="16">
        <v>581</v>
      </c>
    </row>
    <row r="2447" spans="1:12" ht="15" customHeight="1" x14ac:dyDescent="0.25">
      <c r="A2447" s="11" t="s">
        <v>4662</v>
      </c>
      <c r="B2447" s="9"/>
      <c r="C2447" s="2" t="s">
        <v>4663</v>
      </c>
      <c r="D2447" s="2" t="s">
        <v>16</v>
      </c>
      <c r="E2447" s="2" t="s">
        <v>1534</v>
      </c>
      <c r="F2447" s="4"/>
      <c r="G2447" s="17">
        <v>1157.0999999999999</v>
      </c>
      <c r="J2447" s="16">
        <f t="shared" si="38"/>
        <v>809.96999999999991</v>
      </c>
      <c r="L2447" s="16">
        <v>1157.0999999999999</v>
      </c>
    </row>
    <row r="2448" spans="1:12" ht="15" customHeight="1" x14ac:dyDescent="0.25">
      <c r="A2448" s="11" t="s">
        <v>4664</v>
      </c>
      <c r="B2448" s="9"/>
      <c r="C2448" s="2" t="s">
        <v>4665</v>
      </c>
      <c r="D2448" s="2" t="s">
        <v>1274</v>
      </c>
      <c r="E2448" s="2" t="s">
        <v>8</v>
      </c>
      <c r="F2448" s="4"/>
      <c r="G2448" s="17">
        <v>233.1</v>
      </c>
      <c r="J2448" s="16">
        <f t="shared" si="38"/>
        <v>163.16999999999999</v>
      </c>
      <c r="L2448" s="16">
        <v>233.1</v>
      </c>
    </row>
    <row r="2449" spans="1:12" ht="15" customHeight="1" x14ac:dyDescent="0.25">
      <c r="A2449" s="11" t="s">
        <v>4666</v>
      </c>
      <c r="B2449" s="9"/>
      <c r="C2449" s="2" t="s">
        <v>4667</v>
      </c>
      <c r="D2449" s="2" t="s">
        <v>16</v>
      </c>
      <c r="E2449" s="2" t="s">
        <v>1534</v>
      </c>
      <c r="F2449" s="4"/>
      <c r="G2449" s="17">
        <v>906.49999999999989</v>
      </c>
      <c r="J2449" s="16">
        <f t="shared" si="38"/>
        <v>634.54999999999984</v>
      </c>
      <c r="L2449" s="16">
        <v>906.49999999999989</v>
      </c>
    </row>
    <row r="2450" spans="1:12" ht="15" customHeight="1" x14ac:dyDescent="0.25">
      <c r="A2450" s="11" t="s">
        <v>4668</v>
      </c>
      <c r="B2450" s="9"/>
      <c r="C2450" s="2" t="s">
        <v>4669</v>
      </c>
      <c r="D2450" s="2" t="s">
        <v>20</v>
      </c>
      <c r="E2450" s="2" t="s">
        <v>44</v>
      </c>
      <c r="F2450" s="4"/>
      <c r="G2450" s="17">
        <v>781.9</v>
      </c>
      <c r="J2450" s="16">
        <f t="shared" si="38"/>
        <v>547.32999999999993</v>
      </c>
      <c r="L2450" s="16">
        <v>781.9</v>
      </c>
    </row>
    <row r="2451" spans="1:12" ht="15" customHeight="1" x14ac:dyDescent="0.25">
      <c r="A2451" s="11" t="s">
        <v>4670</v>
      </c>
      <c r="B2451" s="9"/>
      <c r="C2451" s="2" t="s">
        <v>4671</v>
      </c>
      <c r="D2451" s="2" t="s">
        <v>20</v>
      </c>
      <c r="E2451" s="2" t="s">
        <v>665</v>
      </c>
      <c r="F2451" s="4"/>
      <c r="G2451" s="17">
        <v>324.79999999999995</v>
      </c>
      <c r="J2451" s="16">
        <f t="shared" si="38"/>
        <v>227.35999999999996</v>
      </c>
      <c r="L2451" s="16">
        <v>324.79999999999995</v>
      </c>
    </row>
    <row r="2452" spans="1:12" ht="15" customHeight="1" x14ac:dyDescent="0.25">
      <c r="A2452" s="11" t="s">
        <v>4672</v>
      </c>
      <c r="B2452" s="9"/>
      <c r="C2452" s="2" t="s">
        <v>4673</v>
      </c>
      <c r="D2452" s="2" t="s">
        <v>118</v>
      </c>
      <c r="E2452" s="2" t="s">
        <v>4674</v>
      </c>
      <c r="F2452" s="4"/>
      <c r="G2452" s="17">
        <v>3812.2</v>
      </c>
      <c r="J2452" s="16">
        <f t="shared" si="38"/>
        <v>2668.5399999999995</v>
      </c>
      <c r="L2452" s="16">
        <v>3812.2</v>
      </c>
    </row>
    <row r="2453" spans="1:12" ht="15" customHeight="1" x14ac:dyDescent="0.25">
      <c r="A2453" s="11" t="s">
        <v>4675</v>
      </c>
      <c r="B2453" s="9"/>
      <c r="C2453" s="2" t="s">
        <v>4676</v>
      </c>
      <c r="D2453" s="2" t="s">
        <v>118</v>
      </c>
      <c r="E2453" s="2" t="s">
        <v>4674</v>
      </c>
      <c r="F2453" s="4"/>
      <c r="G2453" s="17">
        <v>11846.8</v>
      </c>
      <c r="J2453" s="16">
        <f t="shared" si="38"/>
        <v>8292.7599999999984</v>
      </c>
      <c r="L2453" s="16">
        <v>11846.8</v>
      </c>
    </row>
    <row r="2454" spans="1:12" ht="15" customHeight="1" x14ac:dyDescent="0.25">
      <c r="A2454" s="11" t="s">
        <v>4677</v>
      </c>
      <c r="B2454" s="9"/>
      <c r="C2454" s="2" t="s">
        <v>4678</v>
      </c>
      <c r="D2454" s="2" t="s">
        <v>118</v>
      </c>
      <c r="E2454" s="2" t="s">
        <v>4674</v>
      </c>
      <c r="F2454" s="4"/>
      <c r="G2454" s="17">
        <v>12143.599999999999</v>
      </c>
      <c r="J2454" s="16">
        <f t="shared" si="38"/>
        <v>8500.5199999999986</v>
      </c>
      <c r="L2454" s="16">
        <v>12143.599999999999</v>
      </c>
    </row>
    <row r="2455" spans="1:12" ht="15" customHeight="1" x14ac:dyDescent="0.25">
      <c r="A2455" s="11" t="s">
        <v>4679</v>
      </c>
      <c r="B2455" s="9"/>
      <c r="C2455" s="2" t="s">
        <v>4680</v>
      </c>
      <c r="D2455" s="2" t="s">
        <v>118</v>
      </c>
      <c r="E2455" s="2" t="s">
        <v>4674</v>
      </c>
      <c r="F2455" s="4"/>
      <c r="G2455" s="17">
        <v>11846.8</v>
      </c>
      <c r="J2455" s="16">
        <f t="shared" si="38"/>
        <v>8292.7599999999984</v>
      </c>
      <c r="L2455" s="16">
        <v>11846.8</v>
      </c>
    </row>
    <row r="2456" spans="1:12" ht="15" customHeight="1" x14ac:dyDescent="0.25">
      <c r="A2456" s="11" t="s">
        <v>4681</v>
      </c>
      <c r="B2456" s="9"/>
      <c r="C2456" s="2" t="s">
        <v>4682</v>
      </c>
      <c r="D2456" s="2" t="s">
        <v>118</v>
      </c>
      <c r="E2456" s="2" t="s">
        <v>4674</v>
      </c>
      <c r="F2456" s="4"/>
      <c r="G2456" s="17">
        <v>12143.599999999999</v>
      </c>
      <c r="J2456" s="16">
        <f t="shared" si="38"/>
        <v>8500.5199999999986</v>
      </c>
      <c r="L2456" s="16">
        <v>12143.599999999999</v>
      </c>
    </row>
    <row r="2457" spans="1:12" ht="15" customHeight="1" x14ac:dyDescent="0.25">
      <c r="A2457" s="11" t="s">
        <v>4683</v>
      </c>
      <c r="B2457" s="9"/>
      <c r="C2457" s="2" t="s">
        <v>4684</v>
      </c>
      <c r="D2457" s="2" t="s">
        <v>118</v>
      </c>
      <c r="E2457" s="2" t="s">
        <v>4674</v>
      </c>
      <c r="F2457" s="4"/>
      <c r="G2457" s="17">
        <v>9233.6999999999989</v>
      </c>
      <c r="J2457" s="16">
        <f t="shared" si="38"/>
        <v>6463.5899999999992</v>
      </c>
      <c r="L2457" s="16">
        <v>9233.6999999999989</v>
      </c>
    </row>
    <row r="2458" spans="1:12" ht="15" customHeight="1" x14ac:dyDescent="0.25">
      <c r="A2458" s="11" t="s">
        <v>4685</v>
      </c>
      <c r="B2458" s="9"/>
      <c r="C2458" s="2" t="s">
        <v>4686</v>
      </c>
      <c r="D2458" s="2" t="s">
        <v>118</v>
      </c>
      <c r="E2458" s="2" t="s">
        <v>4674</v>
      </c>
      <c r="F2458" s="4"/>
      <c r="G2458" s="17">
        <v>12082</v>
      </c>
      <c r="J2458" s="16">
        <f t="shared" si="38"/>
        <v>8457.4</v>
      </c>
      <c r="L2458" s="16">
        <v>12082</v>
      </c>
    </row>
    <row r="2459" spans="1:12" ht="15" customHeight="1" x14ac:dyDescent="0.25">
      <c r="A2459" s="11" t="s">
        <v>4687</v>
      </c>
      <c r="B2459" s="9"/>
      <c r="C2459" s="2" t="s">
        <v>4688</v>
      </c>
      <c r="D2459" s="2" t="s">
        <v>16</v>
      </c>
      <c r="E2459" s="2" t="s">
        <v>1051</v>
      </c>
      <c r="F2459" s="4"/>
      <c r="G2459" s="17">
        <v>1474.1999999999998</v>
      </c>
      <c r="J2459" s="16">
        <f t="shared" si="38"/>
        <v>1031.9399999999998</v>
      </c>
      <c r="L2459" s="16">
        <v>1474.1999999999998</v>
      </c>
    </row>
    <row r="2460" spans="1:12" ht="15" customHeight="1" x14ac:dyDescent="0.25">
      <c r="A2460" s="11" t="s">
        <v>4689</v>
      </c>
      <c r="B2460" s="9"/>
      <c r="C2460" s="2" t="s">
        <v>4690</v>
      </c>
      <c r="D2460" s="2" t="s">
        <v>16</v>
      </c>
      <c r="E2460" s="2" t="s">
        <v>199</v>
      </c>
      <c r="F2460" s="4"/>
      <c r="G2460" s="17">
        <v>2440.1999999999998</v>
      </c>
      <c r="J2460" s="16">
        <f t="shared" si="38"/>
        <v>1708.1399999999999</v>
      </c>
      <c r="L2460" s="16">
        <v>2440.1999999999998</v>
      </c>
    </row>
    <row r="2461" spans="1:12" ht="15" customHeight="1" x14ac:dyDescent="0.25">
      <c r="A2461" s="11" t="s">
        <v>4691</v>
      </c>
      <c r="B2461" s="9"/>
      <c r="C2461" s="2" t="s">
        <v>4692</v>
      </c>
      <c r="D2461" s="2" t="s">
        <v>16</v>
      </c>
      <c r="E2461" s="2" t="s">
        <v>412</v>
      </c>
      <c r="F2461" s="4"/>
      <c r="G2461" s="17">
        <v>8442.6999999999989</v>
      </c>
      <c r="J2461" s="16">
        <f t="shared" si="38"/>
        <v>5909.8899999999985</v>
      </c>
      <c r="L2461" s="16">
        <v>8442.6999999999989</v>
      </c>
    </row>
    <row r="2462" spans="1:12" ht="15" customHeight="1" x14ac:dyDescent="0.25">
      <c r="A2462" s="11" t="s">
        <v>4693</v>
      </c>
      <c r="B2462" s="9"/>
      <c r="C2462" s="2" t="s">
        <v>4694</v>
      </c>
      <c r="D2462" s="2" t="s">
        <v>97</v>
      </c>
      <c r="E2462" s="2" t="s">
        <v>412</v>
      </c>
      <c r="F2462" s="4"/>
      <c r="G2462" s="17">
        <v>7682.4999999999991</v>
      </c>
      <c r="J2462" s="16">
        <f t="shared" si="38"/>
        <v>5377.7499999999991</v>
      </c>
      <c r="L2462" s="16">
        <v>7682.4999999999991</v>
      </c>
    </row>
    <row r="2463" spans="1:12" ht="15" customHeight="1" x14ac:dyDescent="0.25">
      <c r="A2463" s="11" t="s">
        <v>4695</v>
      </c>
      <c r="B2463" s="9"/>
      <c r="C2463" s="2" t="s">
        <v>4696</v>
      </c>
      <c r="D2463" s="2" t="s">
        <v>373</v>
      </c>
      <c r="E2463" s="2" t="s">
        <v>4697</v>
      </c>
      <c r="F2463" s="4"/>
      <c r="G2463" s="17">
        <v>1491</v>
      </c>
      <c r="J2463" s="16">
        <f t="shared" si="38"/>
        <v>1043.7</v>
      </c>
      <c r="L2463" s="16">
        <v>1491</v>
      </c>
    </row>
    <row r="2464" spans="1:12" ht="15" customHeight="1" x14ac:dyDescent="0.25">
      <c r="A2464" s="11" t="s">
        <v>4698</v>
      </c>
      <c r="B2464" s="9"/>
      <c r="C2464" s="2" t="s">
        <v>4699</v>
      </c>
      <c r="D2464" s="2" t="s">
        <v>20</v>
      </c>
      <c r="E2464" s="2" t="s">
        <v>1241</v>
      </c>
      <c r="F2464" s="4"/>
      <c r="G2464" s="17">
        <v>66367</v>
      </c>
      <c r="J2464" s="16">
        <f t="shared" si="38"/>
        <v>46456.899999999994</v>
      </c>
      <c r="L2464" s="16">
        <v>66367</v>
      </c>
    </row>
    <row r="2465" spans="1:12" ht="15" customHeight="1" x14ac:dyDescent="0.25">
      <c r="A2465" s="11" t="s">
        <v>4700</v>
      </c>
      <c r="B2465" s="9"/>
      <c r="C2465" s="2" t="s">
        <v>4701</v>
      </c>
      <c r="D2465" s="2" t="s">
        <v>20</v>
      </c>
      <c r="E2465" s="2" t="s">
        <v>1241</v>
      </c>
      <c r="F2465" s="4"/>
      <c r="G2465" s="17">
        <v>68026</v>
      </c>
      <c r="J2465" s="16">
        <f t="shared" si="38"/>
        <v>47618.2</v>
      </c>
      <c r="L2465" s="16">
        <v>68026</v>
      </c>
    </row>
    <row r="2466" spans="1:12" ht="15" customHeight="1" x14ac:dyDescent="0.25">
      <c r="A2466" s="11" t="s">
        <v>4702</v>
      </c>
      <c r="B2466" s="9"/>
      <c r="C2466" s="2" t="s">
        <v>4703</v>
      </c>
      <c r="D2466" s="2" t="s">
        <v>97</v>
      </c>
      <c r="E2466" s="2" t="s">
        <v>1241</v>
      </c>
      <c r="F2466" s="4"/>
      <c r="G2466" s="17">
        <v>58221.799999999996</v>
      </c>
      <c r="J2466" s="16">
        <f t="shared" si="38"/>
        <v>40755.259999999995</v>
      </c>
      <c r="L2466" s="16">
        <v>58221.799999999996</v>
      </c>
    </row>
    <row r="2467" spans="1:12" ht="15" customHeight="1" x14ac:dyDescent="0.25">
      <c r="A2467" s="11" t="s">
        <v>4704</v>
      </c>
      <c r="B2467" s="9"/>
      <c r="C2467" s="2" t="s">
        <v>4705</v>
      </c>
      <c r="D2467" s="2" t="s">
        <v>20</v>
      </c>
      <c r="E2467" s="2" t="s">
        <v>8</v>
      </c>
      <c r="F2467" s="4"/>
      <c r="G2467" s="17">
        <v>0</v>
      </c>
      <c r="J2467" s="16">
        <f t="shared" si="38"/>
        <v>0</v>
      </c>
      <c r="L2467" s="16">
        <v>0</v>
      </c>
    </row>
    <row r="2468" spans="1:12" ht="15" customHeight="1" x14ac:dyDescent="0.25">
      <c r="A2468" s="11" t="s">
        <v>4706</v>
      </c>
      <c r="B2468" s="9"/>
      <c r="C2468" s="2" t="s">
        <v>4707</v>
      </c>
      <c r="D2468" s="2" t="s">
        <v>118</v>
      </c>
      <c r="E2468" s="2" t="s">
        <v>4708</v>
      </c>
      <c r="F2468" s="4"/>
      <c r="G2468" s="17">
        <v>9217.5999999999985</v>
      </c>
      <c r="J2468" s="16">
        <f t="shared" si="38"/>
        <v>6452.3199999999988</v>
      </c>
      <c r="L2468" s="16">
        <v>9217.5999999999985</v>
      </c>
    </row>
    <row r="2469" spans="1:12" ht="15" customHeight="1" x14ac:dyDescent="0.25">
      <c r="A2469" s="11" t="s">
        <v>4709</v>
      </c>
      <c r="B2469" s="9"/>
      <c r="C2469" s="2" t="s">
        <v>4710</v>
      </c>
      <c r="D2469" s="2" t="s">
        <v>118</v>
      </c>
      <c r="E2469" s="2" t="s">
        <v>4708</v>
      </c>
      <c r="F2469" s="4"/>
      <c r="G2469" s="17">
        <v>8595.2999999999993</v>
      </c>
      <c r="J2469" s="16">
        <f t="shared" si="38"/>
        <v>6016.7099999999991</v>
      </c>
      <c r="L2469" s="16">
        <v>8595.2999999999993</v>
      </c>
    </row>
    <row r="2470" spans="1:12" ht="15" customHeight="1" x14ac:dyDescent="0.25">
      <c r="A2470" s="11" t="s">
        <v>4711</v>
      </c>
      <c r="B2470" s="9"/>
      <c r="C2470" s="2" t="s">
        <v>4712</v>
      </c>
      <c r="D2470" s="2" t="s">
        <v>118</v>
      </c>
      <c r="E2470" s="2" t="s">
        <v>4708</v>
      </c>
      <c r="F2470" s="4"/>
      <c r="G2470" s="17">
        <v>3723.9999999999995</v>
      </c>
      <c r="J2470" s="16">
        <f t="shared" si="38"/>
        <v>2606.7999999999997</v>
      </c>
      <c r="L2470" s="16">
        <v>3723.9999999999995</v>
      </c>
    </row>
    <row r="2471" spans="1:12" ht="15" customHeight="1" x14ac:dyDescent="0.25">
      <c r="A2471" s="11" t="s">
        <v>4713</v>
      </c>
      <c r="B2471" s="9"/>
      <c r="C2471" s="2" t="s">
        <v>4714</v>
      </c>
      <c r="D2471" s="2" t="s">
        <v>1266</v>
      </c>
      <c r="E2471" s="2" t="s">
        <v>1266</v>
      </c>
      <c r="F2471" s="4"/>
      <c r="G2471" s="17">
        <v>1759.1</v>
      </c>
      <c r="J2471" s="16">
        <f t="shared" si="38"/>
        <v>1231.3699999999999</v>
      </c>
      <c r="L2471" s="16">
        <v>1759.1</v>
      </c>
    </row>
    <row r="2472" spans="1:12" ht="15" customHeight="1" x14ac:dyDescent="0.25">
      <c r="A2472" s="11" t="s">
        <v>4715</v>
      </c>
      <c r="B2472" s="9"/>
      <c r="C2472" s="2" t="s">
        <v>4716</v>
      </c>
      <c r="D2472" s="2" t="s">
        <v>7</v>
      </c>
      <c r="E2472" s="2" t="s">
        <v>11</v>
      </c>
      <c r="F2472" s="4"/>
      <c r="G2472" s="17">
        <v>704.9</v>
      </c>
      <c r="J2472" s="16">
        <f t="shared" si="38"/>
        <v>493.42999999999995</v>
      </c>
      <c r="L2472" s="16">
        <v>704.9</v>
      </c>
    </row>
    <row r="2473" spans="1:12" ht="15" customHeight="1" x14ac:dyDescent="0.25">
      <c r="A2473" s="11" t="s">
        <v>4717</v>
      </c>
      <c r="B2473" s="9"/>
      <c r="C2473" s="2" t="s">
        <v>4718</v>
      </c>
      <c r="D2473" s="2" t="s">
        <v>118</v>
      </c>
      <c r="E2473" s="2" t="s">
        <v>4719</v>
      </c>
      <c r="F2473" s="4"/>
      <c r="G2473" s="17">
        <v>583.09999999999991</v>
      </c>
      <c r="J2473" s="16">
        <f t="shared" si="38"/>
        <v>408.1699999999999</v>
      </c>
      <c r="L2473" s="16">
        <v>583.09999999999991</v>
      </c>
    </row>
    <row r="2474" spans="1:12" ht="15" customHeight="1" x14ac:dyDescent="0.25">
      <c r="A2474" s="11" t="s">
        <v>4720</v>
      </c>
      <c r="B2474" s="9"/>
      <c r="C2474" s="2" t="s">
        <v>4721</v>
      </c>
      <c r="D2474" s="2" t="s">
        <v>118</v>
      </c>
      <c r="E2474" s="2" t="s">
        <v>4719</v>
      </c>
      <c r="F2474" s="4"/>
      <c r="G2474" s="17">
        <v>3058.2999999999997</v>
      </c>
      <c r="J2474" s="16">
        <f t="shared" si="38"/>
        <v>2140.8099999999995</v>
      </c>
      <c r="L2474" s="16">
        <v>3058.2999999999997</v>
      </c>
    </row>
    <row r="2475" spans="1:12" ht="15" customHeight="1" x14ac:dyDescent="0.25">
      <c r="A2475" s="11" t="s">
        <v>4722</v>
      </c>
      <c r="B2475" s="9"/>
      <c r="C2475" s="2" t="s">
        <v>4723</v>
      </c>
      <c r="D2475" s="2" t="s">
        <v>118</v>
      </c>
      <c r="E2475" s="2" t="s">
        <v>4719</v>
      </c>
      <c r="F2475" s="4"/>
      <c r="G2475" s="17">
        <v>8988</v>
      </c>
      <c r="J2475" s="16">
        <f t="shared" si="38"/>
        <v>6291.5999999999995</v>
      </c>
      <c r="L2475" s="16">
        <v>8988</v>
      </c>
    </row>
    <row r="2476" spans="1:12" ht="15" customHeight="1" x14ac:dyDescent="0.25">
      <c r="A2476" s="11" t="s">
        <v>4724</v>
      </c>
      <c r="B2476" s="9"/>
      <c r="C2476" s="2" t="s">
        <v>4725</v>
      </c>
      <c r="D2476" s="2" t="s">
        <v>118</v>
      </c>
      <c r="E2476" s="2" t="s">
        <v>4719</v>
      </c>
      <c r="F2476" s="4"/>
      <c r="G2476" s="17">
        <v>6387.5</v>
      </c>
      <c r="J2476" s="16">
        <f t="shared" si="38"/>
        <v>4471.25</v>
      </c>
      <c r="L2476" s="16">
        <v>6387.5</v>
      </c>
    </row>
    <row r="2477" spans="1:12" ht="15" customHeight="1" x14ac:dyDescent="0.25">
      <c r="A2477" s="11" t="s">
        <v>4726</v>
      </c>
      <c r="B2477" s="9"/>
      <c r="C2477" s="2" t="s">
        <v>4727</v>
      </c>
      <c r="D2477" s="2" t="s">
        <v>118</v>
      </c>
      <c r="E2477" s="2" t="s">
        <v>4719</v>
      </c>
      <c r="F2477" s="4"/>
      <c r="G2477" s="17">
        <v>5938.7999999999993</v>
      </c>
      <c r="J2477" s="16">
        <f t="shared" si="38"/>
        <v>4157.1599999999989</v>
      </c>
      <c r="L2477" s="16">
        <v>5938.7999999999993</v>
      </c>
    </row>
    <row r="2478" spans="1:12" ht="15" customHeight="1" x14ac:dyDescent="0.25">
      <c r="A2478" s="11" t="s">
        <v>4728</v>
      </c>
      <c r="B2478" s="9"/>
      <c r="C2478" s="2" t="s">
        <v>4729</v>
      </c>
      <c r="D2478" s="2" t="s">
        <v>97</v>
      </c>
      <c r="E2478" s="2" t="s">
        <v>1436</v>
      </c>
      <c r="F2478" s="4"/>
      <c r="G2478" s="17">
        <v>1082.8999999999999</v>
      </c>
      <c r="J2478" s="16">
        <f t="shared" si="38"/>
        <v>758.02999999999986</v>
      </c>
      <c r="L2478" s="16">
        <v>1082.8999999999999</v>
      </c>
    </row>
    <row r="2479" spans="1:12" ht="15" customHeight="1" x14ac:dyDescent="0.25">
      <c r="A2479" s="11" t="s">
        <v>4730</v>
      </c>
      <c r="B2479" s="9"/>
      <c r="C2479" s="2" t="s">
        <v>4731</v>
      </c>
      <c r="D2479" s="2" t="s">
        <v>20</v>
      </c>
      <c r="E2479" s="2" t="s">
        <v>8</v>
      </c>
      <c r="F2479" s="4"/>
      <c r="G2479" s="17">
        <v>155.39999999999998</v>
      </c>
      <c r="J2479" s="16">
        <f t="shared" si="38"/>
        <v>108.77999999999997</v>
      </c>
      <c r="L2479" s="16">
        <v>155.39999999999998</v>
      </c>
    </row>
    <row r="2480" spans="1:12" ht="15" customHeight="1" x14ac:dyDescent="0.25">
      <c r="A2480" s="11" t="s">
        <v>4732</v>
      </c>
      <c r="B2480" s="9"/>
      <c r="C2480" s="2" t="s">
        <v>4733</v>
      </c>
      <c r="D2480" s="2" t="s">
        <v>20</v>
      </c>
      <c r="E2480" s="2" t="s">
        <v>8</v>
      </c>
      <c r="F2480" s="4"/>
      <c r="G2480" s="17">
        <v>226.1</v>
      </c>
      <c r="J2480" s="16">
        <f t="shared" si="38"/>
        <v>158.26999999999998</v>
      </c>
      <c r="L2480" s="16">
        <v>226.1</v>
      </c>
    </row>
    <row r="2481" spans="1:12" ht="15" customHeight="1" x14ac:dyDescent="0.25">
      <c r="A2481" s="11" t="s">
        <v>4734</v>
      </c>
      <c r="B2481" s="9"/>
      <c r="C2481" s="2" t="s">
        <v>4735</v>
      </c>
      <c r="D2481" s="2" t="s">
        <v>118</v>
      </c>
      <c r="E2481" s="2" t="s">
        <v>4736</v>
      </c>
      <c r="F2481" s="4"/>
      <c r="G2481" s="17">
        <v>6811</v>
      </c>
      <c r="J2481" s="16">
        <f t="shared" si="38"/>
        <v>4767.7</v>
      </c>
      <c r="L2481" s="16">
        <v>6811</v>
      </c>
    </row>
    <row r="2482" spans="1:12" ht="15" customHeight="1" x14ac:dyDescent="0.25">
      <c r="A2482" s="11" t="s">
        <v>4737</v>
      </c>
      <c r="B2482" s="9"/>
      <c r="C2482" s="2" t="s">
        <v>4738</v>
      </c>
      <c r="D2482" s="2" t="s">
        <v>118</v>
      </c>
      <c r="E2482" s="2" t="s">
        <v>4736</v>
      </c>
      <c r="F2482" s="4"/>
      <c r="G2482" s="17">
        <v>6777.4</v>
      </c>
      <c r="J2482" s="16">
        <f t="shared" si="38"/>
        <v>4744.1799999999994</v>
      </c>
      <c r="L2482" s="16">
        <v>6777.4</v>
      </c>
    </row>
    <row r="2483" spans="1:12" ht="15" customHeight="1" x14ac:dyDescent="0.25">
      <c r="A2483" s="11" t="s">
        <v>4739</v>
      </c>
      <c r="B2483" s="9"/>
      <c r="C2483" s="2" t="s">
        <v>4740</v>
      </c>
      <c r="D2483" s="2" t="s">
        <v>118</v>
      </c>
      <c r="E2483" s="2" t="s">
        <v>4736</v>
      </c>
      <c r="F2483" s="4"/>
      <c r="G2483" s="17">
        <v>6328</v>
      </c>
      <c r="J2483" s="16">
        <f t="shared" si="38"/>
        <v>4429.5999999999995</v>
      </c>
      <c r="L2483" s="16">
        <v>6328</v>
      </c>
    </row>
    <row r="2484" spans="1:12" ht="15" customHeight="1" x14ac:dyDescent="0.25">
      <c r="A2484" s="11" t="s">
        <v>4741</v>
      </c>
      <c r="B2484" s="9"/>
      <c r="C2484" s="2" t="s">
        <v>4742</v>
      </c>
      <c r="D2484" s="2" t="s">
        <v>237</v>
      </c>
      <c r="E2484" s="2" t="s">
        <v>8</v>
      </c>
      <c r="F2484" s="4"/>
      <c r="G2484" s="17">
        <v>5440.4</v>
      </c>
      <c r="J2484" s="16">
        <f t="shared" si="38"/>
        <v>3808.2799999999993</v>
      </c>
      <c r="L2484" s="16">
        <v>5440.4</v>
      </c>
    </row>
    <row r="2485" spans="1:12" ht="15" customHeight="1" x14ac:dyDescent="0.25">
      <c r="A2485" s="11" t="s">
        <v>4743</v>
      </c>
      <c r="B2485" s="9"/>
      <c r="C2485" s="2" t="s">
        <v>4744</v>
      </c>
      <c r="D2485" s="2" t="s">
        <v>118</v>
      </c>
      <c r="E2485" s="2" t="s">
        <v>4736</v>
      </c>
      <c r="F2485" s="4"/>
      <c r="G2485" s="17">
        <v>6328</v>
      </c>
      <c r="J2485" s="16">
        <f t="shared" si="38"/>
        <v>4429.5999999999995</v>
      </c>
      <c r="L2485" s="16">
        <v>6328</v>
      </c>
    </row>
    <row r="2486" spans="1:12" ht="15" customHeight="1" x14ac:dyDescent="0.25">
      <c r="A2486" s="11" t="s">
        <v>4745</v>
      </c>
      <c r="B2486" s="9"/>
      <c r="C2486" s="2" t="s">
        <v>4746</v>
      </c>
      <c r="D2486" s="2" t="s">
        <v>118</v>
      </c>
      <c r="E2486" s="2" t="s">
        <v>4736</v>
      </c>
      <c r="F2486" s="4"/>
      <c r="G2486" s="17">
        <v>6328</v>
      </c>
      <c r="J2486" s="16">
        <f t="shared" si="38"/>
        <v>4429.5999999999995</v>
      </c>
      <c r="L2486" s="16">
        <v>6328</v>
      </c>
    </row>
    <row r="2487" spans="1:12" ht="15" customHeight="1" x14ac:dyDescent="0.25">
      <c r="A2487" s="11" t="s">
        <v>4747</v>
      </c>
      <c r="B2487" s="9"/>
      <c r="C2487" s="2" t="s">
        <v>4748</v>
      </c>
      <c r="D2487" s="2" t="s">
        <v>118</v>
      </c>
      <c r="E2487" s="2" t="s">
        <v>4736</v>
      </c>
      <c r="F2487" s="4"/>
      <c r="G2487" s="17">
        <v>10861.199999999999</v>
      </c>
      <c r="J2487" s="16">
        <f t="shared" si="38"/>
        <v>7602.8399999999983</v>
      </c>
      <c r="L2487" s="16">
        <v>10861.199999999999</v>
      </c>
    </row>
    <row r="2488" spans="1:12" ht="15" customHeight="1" x14ac:dyDescent="0.25">
      <c r="A2488" s="11" t="s">
        <v>4749</v>
      </c>
      <c r="B2488" s="9"/>
      <c r="C2488" s="2" t="s">
        <v>530</v>
      </c>
      <c r="D2488" s="2" t="s">
        <v>20</v>
      </c>
      <c r="E2488" s="2" t="s">
        <v>530</v>
      </c>
      <c r="F2488" s="4"/>
      <c r="G2488" s="17">
        <v>32351.199999999997</v>
      </c>
      <c r="J2488" s="16">
        <f t="shared" si="38"/>
        <v>22645.839999999997</v>
      </c>
      <c r="L2488" s="16">
        <v>32351.199999999997</v>
      </c>
    </row>
    <row r="2489" spans="1:12" ht="15" customHeight="1" x14ac:dyDescent="0.25">
      <c r="A2489" s="11" t="s">
        <v>4750</v>
      </c>
      <c r="B2489" s="9"/>
      <c r="C2489" s="2" t="s">
        <v>4751</v>
      </c>
      <c r="D2489" s="2" t="s">
        <v>20</v>
      </c>
      <c r="E2489" s="2" t="s">
        <v>530</v>
      </c>
      <c r="F2489" s="4"/>
      <c r="G2489" s="17">
        <v>71782.899999999994</v>
      </c>
      <c r="J2489" s="16">
        <f t="shared" si="38"/>
        <v>50248.029999999992</v>
      </c>
      <c r="L2489" s="16">
        <v>71782.899999999994</v>
      </c>
    </row>
    <row r="2490" spans="1:12" ht="15" customHeight="1" x14ac:dyDescent="0.25">
      <c r="A2490" s="11" t="s">
        <v>4752</v>
      </c>
      <c r="B2490" s="9"/>
      <c r="C2490" s="2" t="s">
        <v>4753</v>
      </c>
      <c r="D2490" s="2" t="s">
        <v>20</v>
      </c>
      <c r="E2490" s="2" t="s">
        <v>530</v>
      </c>
      <c r="F2490" s="4"/>
      <c r="G2490" s="17">
        <v>43956.5</v>
      </c>
      <c r="J2490" s="16">
        <f t="shared" si="38"/>
        <v>30769.55</v>
      </c>
      <c r="L2490" s="16">
        <v>43956.5</v>
      </c>
    </row>
    <row r="2491" spans="1:12" ht="15" customHeight="1" x14ac:dyDescent="0.25">
      <c r="A2491" s="11" t="s">
        <v>4754</v>
      </c>
      <c r="B2491" s="9"/>
      <c r="C2491" s="2" t="s">
        <v>4753</v>
      </c>
      <c r="D2491" s="2" t="s">
        <v>20</v>
      </c>
      <c r="E2491" s="2" t="s">
        <v>530</v>
      </c>
      <c r="F2491" s="4"/>
      <c r="G2491" s="17">
        <v>36232</v>
      </c>
      <c r="J2491" s="16">
        <f t="shared" si="38"/>
        <v>25362.399999999998</v>
      </c>
      <c r="L2491" s="16">
        <v>36232</v>
      </c>
    </row>
    <row r="2492" spans="1:12" ht="15" customHeight="1" x14ac:dyDescent="0.25">
      <c r="A2492" s="11" t="s">
        <v>4755</v>
      </c>
      <c r="B2492" s="9"/>
      <c r="C2492" s="2" t="s">
        <v>4756</v>
      </c>
      <c r="D2492" s="2" t="s">
        <v>20</v>
      </c>
      <c r="E2492" s="2" t="s">
        <v>530</v>
      </c>
      <c r="F2492" s="4"/>
      <c r="G2492" s="17">
        <v>57089.899999999994</v>
      </c>
      <c r="J2492" s="16">
        <f t="shared" si="38"/>
        <v>39962.929999999993</v>
      </c>
      <c r="L2492" s="16">
        <v>57089.899999999994</v>
      </c>
    </row>
    <row r="2493" spans="1:12" ht="15" customHeight="1" x14ac:dyDescent="0.25">
      <c r="A2493" s="11" t="s">
        <v>4757</v>
      </c>
      <c r="B2493" s="9"/>
      <c r="C2493" s="2" t="s">
        <v>4758</v>
      </c>
      <c r="D2493" s="2" t="s">
        <v>20</v>
      </c>
      <c r="E2493" s="2" t="s">
        <v>530</v>
      </c>
      <c r="F2493" s="4"/>
      <c r="G2493" s="17">
        <v>53902.799999999996</v>
      </c>
      <c r="J2493" s="16">
        <f t="shared" si="38"/>
        <v>37731.959999999992</v>
      </c>
      <c r="L2493" s="16">
        <v>53902.799999999996</v>
      </c>
    </row>
    <row r="2494" spans="1:12" ht="15" customHeight="1" x14ac:dyDescent="0.25">
      <c r="A2494" s="11" t="s">
        <v>4759</v>
      </c>
      <c r="B2494" s="9"/>
      <c r="C2494" s="2" t="s">
        <v>4760</v>
      </c>
      <c r="D2494" s="2" t="s">
        <v>20</v>
      </c>
      <c r="E2494" s="2" t="s">
        <v>530</v>
      </c>
      <c r="F2494" s="4"/>
      <c r="G2494" s="17">
        <v>52587.5</v>
      </c>
      <c r="J2494" s="16">
        <f t="shared" si="38"/>
        <v>36811.25</v>
      </c>
      <c r="L2494" s="16">
        <v>52587.5</v>
      </c>
    </row>
    <row r="2495" spans="1:12" ht="15" customHeight="1" x14ac:dyDescent="0.25">
      <c r="A2495" s="11" t="s">
        <v>4761</v>
      </c>
      <c r="B2495" s="9"/>
      <c r="C2495" s="2" t="s">
        <v>4762</v>
      </c>
      <c r="D2495" s="2" t="s">
        <v>20</v>
      </c>
      <c r="E2495" s="2" t="s">
        <v>530</v>
      </c>
      <c r="F2495" s="4"/>
      <c r="G2495" s="17">
        <v>62582.799999999996</v>
      </c>
      <c r="J2495" s="16">
        <f t="shared" si="38"/>
        <v>43807.959999999992</v>
      </c>
      <c r="L2495" s="16">
        <v>62582.799999999996</v>
      </c>
    </row>
    <row r="2496" spans="1:12" ht="15" customHeight="1" x14ac:dyDescent="0.25">
      <c r="A2496" s="11" t="s">
        <v>4763</v>
      </c>
      <c r="B2496" s="9"/>
      <c r="C2496" s="2" t="s">
        <v>4762</v>
      </c>
      <c r="D2496" s="2" t="s">
        <v>20</v>
      </c>
      <c r="E2496" s="2" t="s">
        <v>530</v>
      </c>
      <c r="F2496" s="4"/>
      <c r="G2496" s="17">
        <v>45302.6</v>
      </c>
      <c r="J2496" s="16">
        <f t="shared" si="38"/>
        <v>31711.819999999996</v>
      </c>
      <c r="L2496" s="16">
        <v>45302.6</v>
      </c>
    </row>
    <row r="2497" spans="1:12" ht="15" customHeight="1" x14ac:dyDescent="0.25">
      <c r="A2497" s="11" t="s">
        <v>4764</v>
      </c>
      <c r="B2497" s="9"/>
      <c r="C2497" s="2" t="s">
        <v>4765</v>
      </c>
      <c r="D2497" s="2" t="s">
        <v>20</v>
      </c>
      <c r="E2497" s="2" t="s">
        <v>530</v>
      </c>
      <c r="F2497" s="4"/>
      <c r="G2497" s="17">
        <v>51321.899999999994</v>
      </c>
      <c r="J2497" s="16">
        <f t="shared" si="38"/>
        <v>35925.329999999994</v>
      </c>
      <c r="L2497" s="16">
        <v>51321.899999999994</v>
      </c>
    </row>
    <row r="2498" spans="1:12" ht="15" customHeight="1" x14ac:dyDescent="0.25">
      <c r="A2498" s="11" t="s">
        <v>4766</v>
      </c>
      <c r="B2498" s="9"/>
      <c r="C2498" s="2" t="s">
        <v>4767</v>
      </c>
      <c r="D2498" s="2" t="s">
        <v>20</v>
      </c>
      <c r="E2498" s="2" t="s">
        <v>530</v>
      </c>
      <c r="F2498" s="4"/>
      <c r="G2498" s="17">
        <v>33160.400000000001</v>
      </c>
      <c r="J2498" s="16">
        <f t="shared" si="38"/>
        <v>23212.28</v>
      </c>
      <c r="L2498" s="16">
        <v>33160.400000000001</v>
      </c>
    </row>
    <row r="2499" spans="1:12" ht="15" customHeight="1" x14ac:dyDescent="0.25">
      <c r="A2499" s="11" t="s">
        <v>4768</v>
      </c>
      <c r="B2499" s="9"/>
      <c r="C2499" s="2" t="s">
        <v>4769</v>
      </c>
      <c r="D2499" s="2" t="s">
        <v>20</v>
      </c>
      <c r="E2499" s="2" t="s">
        <v>842</v>
      </c>
      <c r="F2499" s="4"/>
      <c r="G2499" s="17">
        <v>3287.2</v>
      </c>
      <c r="J2499" s="16">
        <f t="shared" si="38"/>
        <v>2301.0399999999995</v>
      </c>
      <c r="L2499" s="16">
        <v>3287.2</v>
      </c>
    </row>
    <row r="2500" spans="1:12" ht="15" customHeight="1" x14ac:dyDescent="0.25">
      <c r="A2500" s="11" t="s">
        <v>4770</v>
      </c>
      <c r="B2500" s="9"/>
      <c r="C2500" s="2" t="s">
        <v>4771</v>
      </c>
      <c r="D2500" s="2" t="s">
        <v>7</v>
      </c>
      <c r="E2500" s="2" t="s">
        <v>1230</v>
      </c>
      <c r="F2500" s="4"/>
      <c r="G2500" s="17">
        <v>11221</v>
      </c>
      <c r="J2500" s="16">
        <f t="shared" si="38"/>
        <v>7854.7</v>
      </c>
      <c r="L2500" s="16">
        <v>11221</v>
      </c>
    </row>
    <row r="2501" spans="1:12" ht="15" customHeight="1" x14ac:dyDescent="0.25">
      <c r="A2501" s="11" t="s">
        <v>4772</v>
      </c>
      <c r="B2501" s="9"/>
      <c r="C2501" s="2" t="s">
        <v>4771</v>
      </c>
      <c r="D2501" s="2" t="s">
        <v>7</v>
      </c>
      <c r="E2501" s="2" t="s">
        <v>1230</v>
      </c>
      <c r="F2501" s="4"/>
      <c r="G2501" s="17">
        <v>5474</v>
      </c>
      <c r="J2501" s="16">
        <f t="shared" si="38"/>
        <v>3831.7999999999997</v>
      </c>
      <c r="L2501" s="16">
        <v>5474</v>
      </c>
    </row>
    <row r="2502" spans="1:12" ht="15" customHeight="1" x14ac:dyDescent="0.25">
      <c r="A2502" s="11" t="s">
        <v>4773</v>
      </c>
      <c r="B2502" s="9"/>
      <c r="C2502" s="2" t="s">
        <v>4774</v>
      </c>
      <c r="D2502" s="2" t="s">
        <v>20</v>
      </c>
      <c r="E2502" s="2" t="s">
        <v>842</v>
      </c>
      <c r="F2502" s="4"/>
      <c r="G2502" s="17">
        <v>473.9</v>
      </c>
      <c r="J2502" s="16">
        <f t="shared" si="38"/>
        <v>331.72999999999996</v>
      </c>
      <c r="L2502" s="16">
        <v>473.9</v>
      </c>
    </row>
    <row r="2503" spans="1:12" ht="15" customHeight="1" x14ac:dyDescent="0.25">
      <c r="A2503" s="11" t="s">
        <v>4775</v>
      </c>
      <c r="B2503" s="9"/>
      <c r="C2503" s="2" t="s">
        <v>4776</v>
      </c>
      <c r="D2503" s="2" t="s">
        <v>97</v>
      </c>
      <c r="E2503" s="2" t="s">
        <v>4777</v>
      </c>
      <c r="F2503" s="4"/>
      <c r="G2503" s="17">
        <v>343371</v>
      </c>
      <c r="J2503" s="16">
        <f t="shared" ref="J2503:J2566" si="39">SUM(G2503*0.7)</f>
        <v>240359.69999999998</v>
      </c>
      <c r="L2503" s="16">
        <v>343371</v>
      </c>
    </row>
    <row r="2504" spans="1:12" ht="15" customHeight="1" x14ac:dyDescent="0.25">
      <c r="A2504" s="11" t="s">
        <v>4778</v>
      </c>
      <c r="B2504" s="9"/>
      <c r="C2504" s="2" t="s">
        <v>4779</v>
      </c>
      <c r="D2504" s="2" t="s">
        <v>7</v>
      </c>
      <c r="E2504" s="2" t="s">
        <v>4777</v>
      </c>
      <c r="F2504" s="4"/>
      <c r="G2504" s="17">
        <v>76983.199999999997</v>
      </c>
      <c r="J2504" s="16">
        <f t="shared" si="39"/>
        <v>53888.24</v>
      </c>
      <c r="L2504" s="16">
        <v>76983.199999999997</v>
      </c>
    </row>
    <row r="2505" spans="1:12" ht="15" customHeight="1" x14ac:dyDescent="0.25">
      <c r="A2505" s="11" t="s">
        <v>4780</v>
      </c>
      <c r="B2505" s="9"/>
      <c r="C2505" s="2" t="s">
        <v>4781</v>
      </c>
      <c r="D2505" s="2" t="s">
        <v>7</v>
      </c>
      <c r="E2505" s="2" t="s">
        <v>4777</v>
      </c>
      <c r="F2505" s="4"/>
      <c r="G2505" s="17">
        <v>151161.5</v>
      </c>
      <c r="J2505" s="16">
        <f t="shared" si="39"/>
        <v>105813.04999999999</v>
      </c>
      <c r="L2505" s="16">
        <v>151161.5</v>
      </c>
    </row>
    <row r="2506" spans="1:12" ht="15" customHeight="1" x14ac:dyDescent="0.25">
      <c r="A2506" s="11" t="s">
        <v>4782</v>
      </c>
      <c r="B2506" s="9"/>
      <c r="C2506" s="2" t="s">
        <v>4783</v>
      </c>
      <c r="D2506" s="2" t="s">
        <v>7</v>
      </c>
      <c r="E2506" s="2" t="s">
        <v>4777</v>
      </c>
      <c r="F2506" s="4"/>
      <c r="G2506" s="17">
        <v>151161.5</v>
      </c>
      <c r="J2506" s="16">
        <f t="shared" si="39"/>
        <v>105813.04999999999</v>
      </c>
      <c r="L2506" s="16">
        <v>151161.5</v>
      </c>
    </row>
    <row r="2507" spans="1:12" ht="15" customHeight="1" x14ac:dyDescent="0.25">
      <c r="A2507" s="11" t="s">
        <v>4784</v>
      </c>
      <c r="B2507" s="9"/>
      <c r="C2507" s="2" t="s">
        <v>4785</v>
      </c>
      <c r="D2507" s="2" t="s">
        <v>7</v>
      </c>
      <c r="E2507" s="2" t="s">
        <v>4777</v>
      </c>
      <c r="F2507" s="4"/>
      <c r="G2507" s="17">
        <v>69272</v>
      </c>
      <c r="J2507" s="16">
        <f t="shared" si="39"/>
        <v>48490.399999999994</v>
      </c>
      <c r="L2507" s="16">
        <v>69272</v>
      </c>
    </row>
    <row r="2508" spans="1:12" ht="15" customHeight="1" x14ac:dyDescent="0.25">
      <c r="A2508" s="11" t="s">
        <v>4786</v>
      </c>
      <c r="B2508" s="9"/>
      <c r="C2508" s="2" t="s">
        <v>4787</v>
      </c>
      <c r="D2508" s="2" t="s">
        <v>7</v>
      </c>
      <c r="E2508" s="2" t="s">
        <v>4777</v>
      </c>
      <c r="F2508" s="4"/>
      <c r="G2508" s="17">
        <v>151161.5</v>
      </c>
      <c r="J2508" s="16">
        <f t="shared" si="39"/>
        <v>105813.04999999999</v>
      </c>
      <c r="L2508" s="16">
        <v>151161.5</v>
      </c>
    </row>
    <row r="2509" spans="1:12" ht="15" customHeight="1" x14ac:dyDescent="0.25">
      <c r="A2509" s="11" t="s">
        <v>4788</v>
      </c>
      <c r="B2509" s="9"/>
      <c r="C2509" s="2" t="s">
        <v>4789</v>
      </c>
      <c r="D2509" s="2" t="s">
        <v>7</v>
      </c>
      <c r="E2509" s="2" t="s">
        <v>4790</v>
      </c>
      <c r="F2509" s="4"/>
      <c r="G2509" s="17">
        <v>396606</v>
      </c>
      <c r="J2509" s="16">
        <f t="shared" si="39"/>
        <v>277624.19999999995</v>
      </c>
      <c r="L2509" s="16">
        <v>396606</v>
      </c>
    </row>
    <row r="2510" spans="1:12" ht="15" customHeight="1" x14ac:dyDescent="0.25">
      <c r="A2510" s="11" t="s">
        <v>4791</v>
      </c>
      <c r="B2510" s="9"/>
      <c r="C2510" s="2" t="s">
        <v>4792</v>
      </c>
      <c r="D2510" s="2" t="s">
        <v>7</v>
      </c>
      <c r="E2510" s="2" t="s">
        <v>4793</v>
      </c>
      <c r="F2510" s="4"/>
      <c r="G2510" s="17">
        <v>69792.099999999991</v>
      </c>
      <c r="J2510" s="16">
        <f t="shared" si="39"/>
        <v>48854.469999999994</v>
      </c>
      <c r="L2510" s="16">
        <v>69792.099999999991</v>
      </c>
    </row>
    <row r="2511" spans="1:12" ht="15" customHeight="1" x14ac:dyDescent="0.25">
      <c r="A2511" s="11" t="s">
        <v>4794</v>
      </c>
      <c r="B2511" s="9"/>
      <c r="C2511" s="2" t="s">
        <v>4795</v>
      </c>
      <c r="D2511" s="2" t="s">
        <v>7</v>
      </c>
      <c r="E2511" s="2" t="s">
        <v>4793</v>
      </c>
      <c r="F2511" s="4"/>
      <c r="G2511" s="17">
        <v>67755.8</v>
      </c>
      <c r="J2511" s="16">
        <f t="shared" si="39"/>
        <v>47429.06</v>
      </c>
      <c r="L2511" s="16">
        <v>67755.8</v>
      </c>
    </row>
    <row r="2512" spans="1:12" ht="15" customHeight="1" x14ac:dyDescent="0.25">
      <c r="A2512" s="11" t="s">
        <v>4796</v>
      </c>
      <c r="B2512" s="9"/>
      <c r="C2512" s="2" t="s">
        <v>4797</v>
      </c>
      <c r="D2512" s="2" t="s">
        <v>7</v>
      </c>
      <c r="E2512" s="2" t="s">
        <v>4793</v>
      </c>
      <c r="F2512" s="4"/>
      <c r="G2512" s="17">
        <v>51611.7</v>
      </c>
      <c r="J2512" s="16">
        <f t="shared" si="39"/>
        <v>36128.189999999995</v>
      </c>
      <c r="L2512" s="16">
        <v>51611.7</v>
      </c>
    </row>
    <row r="2513" spans="1:12" ht="15" customHeight="1" x14ac:dyDescent="0.25">
      <c r="A2513" s="11" t="s">
        <v>4798</v>
      </c>
      <c r="B2513" s="9"/>
      <c r="C2513" s="2" t="s">
        <v>4799</v>
      </c>
      <c r="D2513" s="2" t="s">
        <v>7</v>
      </c>
      <c r="E2513" s="2" t="s">
        <v>4793</v>
      </c>
      <c r="F2513" s="4"/>
      <c r="G2513" s="17">
        <v>160244.69999999998</v>
      </c>
      <c r="J2513" s="16">
        <f t="shared" si="39"/>
        <v>112171.28999999998</v>
      </c>
      <c r="L2513" s="16">
        <v>160244.69999999998</v>
      </c>
    </row>
    <row r="2514" spans="1:12" ht="15" customHeight="1" x14ac:dyDescent="0.25">
      <c r="A2514" s="11" t="s">
        <v>4800</v>
      </c>
      <c r="B2514" s="9"/>
      <c r="C2514" s="2" t="s">
        <v>4801</v>
      </c>
      <c r="D2514" s="2" t="s">
        <v>7</v>
      </c>
      <c r="E2514" s="2" t="s">
        <v>4793</v>
      </c>
      <c r="F2514" s="4"/>
      <c r="G2514" s="17">
        <v>96723.199999999997</v>
      </c>
      <c r="J2514" s="16">
        <f t="shared" si="39"/>
        <v>67706.239999999991</v>
      </c>
      <c r="L2514" s="16">
        <v>96723.199999999997</v>
      </c>
    </row>
    <row r="2515" spans="1:12" ht="15" customHeight="1" x14ac:dyDescent="0.25">
      <c r="A2515" s="11" t="s">
        <v>4802</v>
      </c>
      <c r="B2515" s="9"/>
      <c r="C2515" s="2" t="s">
        <v>4803</v>
      </c>
      <c r="D2515" s="2" t="s">
        <v>7</v>
      </c>
      <c r="E2515" s="2" t="s">
        <v>4793</v>
      </c>
      <c r="F2515" s="4"/>
      <c r="G2515" s="17">
        <v>57213.1</v>
      </c>
      <c r="J2515" s="16">
        <f t="shared" si="39"/>
        <v>40049.17</v>
      </c>
      <c r="L2515" s="16">
        <v>57213.1</v>
      </c>
    </row>
    <row r="2516" spans="1:12" ht="15" customHeight="1" x14ac:dyDescent="0.25">
      <c r="A2516" s="11" t="s">
        <v>4804</v>
      </c>
      <c r="B2516" s="9"/>
      <c r="C2516" s="2" t="s">
        <v>4805</v>
      </c>
      <c r="D2516" s="2" t="s">
        <v>7</v>
      </c>
      <c r="E2516" s="2" t="s">
        <v>4793</v>
      </c>
      <c r="F2516" s="4"/>
      <c r="G2516" s="17">
        <v>71087.099999999991</v>
      </c>
      <c r="J2516" s="16">
        <f t="shared" si="39"/>
        <v>49760.969999999994</v>
      </c>
      <c r="L2516" s="16">
        <v>71087.099999999991</v>
      </c>
    </row>
    <row r="2517" spans="1:12" ht="15" customHeight="1" x14ac:dyDescent="0.25">
      <c r="A2517" s="11" t="s">
        <v>4806</v>
      </c>
      <c r="B2517" s="9"/>
      <c r="C2517" s="2" t="s">
        <v>4807</v>
      </c>
      <c r="D2517" s="2" t="s">
        <v>7</v>
      </c>
      <c r="E2517" s="2" t="s">
        <v>4793</v>
      </c>
      <c r="F2517" s="4"/>
      <c r="G2517" s="17">
        <v>68079.899999999994</v>
      </c>
      <c r="J2517" s="16">
        <f t="shared" si="39"/>
        <v>47655.929999999993</v>
      </c>
      <c r="L2517" s="16">
        <v>68079.899999999994</v>
      </c>
    </row>
    <row r="2518" spans="1:12" ht="15" customHeight="1" x14ac:dyDescent="0.25">
      <c r="A2518" s="11" t="s">
        <v>4808</v>
      </c>
      <c r="B2518" s="9"/>
      <c r="C2518" s="2" t="s">
        <v>4809</v>
      </c>
      <c r="D2518" s="2" t="s">
        <v>7</v>
      </c>
      <c r="E2518" s="2" t="s">
        <v>4793</v>
      </c>
      <c r="F2518" s="4"/>
      <c r="G2518" s="17">
        <v>85096.2</v>
      </c>
      <c r="J2518" s="16">
        <f t="shared" si="39"/>
        <v>59567.34</v>
      </c>
      <c r="L2518" s="16">
        <v>85096.2</v>
      </c>
    </row>
    <row r="2519" spans="1:12" ht="15" customHeight="1" x14ac:dyDescent="0.25">
      <c r="A2519" s="11" t="s">
        <v>4810</v>
      </c>
      <c r="B2519" s="9"/>
      <c r="C2519" s="2" t="s">
        <v>4811</v>
      </c>
      <c r="D2519" s="2" t="s">
        <v>7</v>
      </c>
      <c r="E2519" s="2" t="s">
        <v>4793</v>
      </c>
      <c r="F2519" s="4"/>
      <c r="G2519" s="17">
        <v>105470.39999999999</v>
      </c>
      <c r="J2519" s="16">
        <f t="shared" si="39"/>
        <v>73829.279999999984</v>
      </c>
      <c r="L2519" s="16">
        <v>105470.39999999999</v>
      </c>
    </row>
    <row r="2520" spans="1:12" ht="15" customHeight="1" x14ac:dyDescent="0.25">
      <c r="A2520" s="11" t="s">
        <v>4812</v>
      </c>
      <c r="B2520" s="9"/>
      <c r="C2520" s="2" t="s">
        <v>4813</v>
      </c>
      <c r="D2520" s="2" t="s">
        <v>7</v>
      </c>
      <c r="E2520" s="2" t="s">
        <v>4793</v>
      </c>
      <c r="F2520" s="4"/>
      <c r="G2520" s="17">
        <v>77677.599999999991</v>
      </c>
      <c r="J2520" s="16">
        <f t="shared" si="39"/>
        <v>54374.319999999992</v>
      </c>
      <c r="L2520" s="16">
        <v>77677.599999999991</v>
      </c>
    </row>
    <row r="2521" spans="1:12" ht="15" customHeight="1" x14ac:dyDescent="0.25">
      <c r="A2521" s="11" t="s">
        <v>4814</v>
      </c>
      <c r="B2521" s="9"/>
      <c r="C2521" s="2" t="s">
        <v>4815</v>
      </c>
      <c r="D2521" s="2" t="s">
        <v>7</v>
      </c>
      <c r="E2521" s="2" t="s">
        <v>4793</v>
      </c>
      <c r="F2521" s="4"/>
      <c r="G2521" s="17">
        <v>76332.2</v>
      </c>
      <c r="J2521" s="16">
        <f t="shared" si="39"/>
        <v>53432.539999999994</v>
      </c>
      <c r="L2521" s="16">
        <v>76332.2</v>
      </c>
    </row>
    <row r="2522" spans="1:12" ht="15" customHeight="1" x14ac:dyDescent="0.25">
      <c r="A2522" s="11" t="s">
        <v>4816</v>
      </c>
      <c r="B2522" s="9"/>
      <c r="C2522" s="2" t="s">
        <v>4817</v>
      </c>
      <c r="D2522" s="2" t="s">
        <v>7</v>
      </c>
      <c r="E2522" s="2" t="s">
        <v>4793</v>
      </c>
      <c r="F2522" s="4"/>
      <c r="G2522" s="17">
        <v>58053.799999999996</v>
      </c>
      <c r="J2522" s="16">
        <f t="shared" si="39"/>
        <v>40637.659999999996</v>
      </c>
      <c r="L2522" s="16">
        <v>58053.799999999996</v>
      </c>
    </row>
    <row r="2523" spans="1:12" ht="15" customHeight="1" x14ac:dyDescent="0.25">
      <c r="A2523" s="11" t="s">
        <v>4818</v>
      </c>
      <c r="B2523" s="9"/>
      <c r="C2523" s="2" t="s">
        <v>4819</v>
      </c>
      <c r="D2523" s="2" t="s">
        <v>7</v>
      </c>
      <c r="E2523" s="2" t="s">
        <v>4793</v>
      </c>
      <c r="F2523" s="4"/>
      <c r="G2523" s="17">
        <v>100223.2</v>
      </c>
      <c r="J2523" s="16">
        <f t="shared" si="39"/>
        <v>70156.239999999991</v>
      </c>
      <c r="L2523" s="16">
        <v>100223.2</v>
      </c>
    </row>
    <row r="2524" spans="1:12" ht="15" customHeight="1" x14ac:dyDescent="0.25">
      <c r="A2524" s="11" t="s">
        <v>4820</v>
      </c>
      <c r="B2524" s="9"/>
      <c r="C2524" s="2" t="s">
        <v>4821</v>
      </c>
      <c r="D2524" s="2" t="s">
        <v>7</v>
      </c>
      <c r="E2524" s="2" t="s">
        <v>4793</v>
      </c>
      <c r="F2524" s="4"/>
      <c r="G2524" s="17">
        <v>63016.1</v>
      </c>
      <c r="J2524" s="16">
        <f t="shared" si="39"/>
        <v>44111.27</v>
      </c>
      <c r="L2524" s="16">
        <v>63016.1</v>
      </c>
    </row>
    <row r="2525" spans="1:12" ht="15" customHeight="1" x14ac:dyDescent="0.25">
      <c r="A2525" s="11" t="s">
        <v>4822</v>
      </c>
      <c r="B2525" s="9"/>
      <c r="C2525" s="2" t="s">
        <v>4823</v>
      </c>
      <c r="D2525" s="2" t="s">
        <v>7</v>
      </c>
      <c r="E2525" s="2" t="s">
        <v>4793</v>
      </c>
      <c r="F2525" s="4"/>
      <c r="G2525" s="17">
        <v>84806.399999999994</v>
      </c>
      <c r="J2525" s="16">
        <f t="shared" si="39"/>
        <v>59364.479999999989</v>
      </c>
      <c r="L2525" s="16">
        <v>84806.399999999994</v>
      </c>
    </row>
    <row r="2526" spans="1:12" ht="15" customHeight="1" x14ac:dyDescent="0.25">
      <c r="A2526" s="11" t="s">
        <v>4824</v>
      </c>
      <c r="B2526" s="9"/>
      <c r="C2526" s="2" t="s">
        <v>4825</v>
      </c>
      <c r="D2526" s="2" t="s">
        <v>7</v>
      </c>
      <c r="E2526" s="2" t="s">
        <v>4793</v>
      </c>
      <c r="F2526" s="4"/>
      <c r="G2526" s="17">
        <v>83512.099999999991</v>
      </c>
      <c r="J2526" s="16">
        <f t="shared" si="39"/>
        <v>58458.469999999987</v>
      </c>
      <c r="L2526" s="16">
        <v>83512.099999999991</v>
      </c>
    </row>
    <row r="2527" spans="1:12" ht="15" customHeight="1" x14ac:dyDescent="0.25">
      <c r="A2527" s="11" t="s">
        <v>4826</v>
      </c>
      <c r="B2527" s="9"/>
      <c r="C2527" s="2" t="s">
        <v>4827</v>
      </c>
      <c r="D2527" s="2" t="s">
        <v>20</v>
      </c>
      <c r="E2527" s="2" t="s">
        <v>44</v>
      </c>
      <c r="F2527" s="4"/>
      <c r="G2527" s="17">
        <v>5441.0999999999995</v>
      </c>
      <c r="J2527" s="16">
        <f t="shared" si="39"/>
        <v>3808.7699999999995</v>
      </c>
      <c r="L2527" s="16">
        <v>5441.0999999999995</v>
      </c>
    </row>
    <row r="2528" spans="1:12" ht="15" customHeight="1" x14ac:dyDescent="0.25">
      <c r="A2528" s="11" t="s">
        <v>4828</v>
      </c>
      <c r="B2528" s="9"/>
      <c r="C2528" s="2" t="s">
        <v>4829</v>
      </c>
      <c r="D2528" s="2" t="s">
        <v>16</v>
      </c>
      <c r="E2528" s="2" t="s">
        <v>412</v>
      </c>
      <c r="F2528" s="4"/>
      <c r="G2528" s="17">
        <v>1029.7</v>
      </c>
      <c r="J2528" s="16">
        <f t="shared" si="39"/>
        <v>720.79</v>
      </c>
      <c r="L2528" s="16">
        <v>1029.7</v>
      </c>
    </row>
    <row r="2529" spans="1:12" ht="15" customHeight="1" x14ac:dyDescent="0.25">
      <c r="A2529" s="11" t="s">
        <v>4830</v>
      </c>
      <c r="B2529" s="9"/>
      <c r="C2529" s="2" t="s">
        <v>4831</v>
      </c>
      <c r="D2529" s="2" t="s">
        <v>7</v>
      </c>
      <c r="E2529" s="2" t="s">
        <v>11</v>
      </c>
      <c r="F2529" s="4"/>
      <c r="G2529" s="17">
        <v>25453.399999999998</v>
      </c>
      <c r="J2529" s="16">
        <f t="shared" si="39"/>
        <v>17817.379999999997</v>
      </c>
      <c r="L2529" s="16">
        <v>25453.399999999998</v>
      </c>
    </row>
    <row r="2530" spans="1:12" ht="15" customHeight="1" x14ac:dyDescent="0.25">
      <c r="A2530" s="11" t="s">
        <v>4832</v>
      </c>
      <c r="B2530" s="9"/>
      <c r="C2530" s="2" t="s">
        <v>4833</v>
      </c>
      <c r="D2530" s="2" t="s">
        <v>16</v>
      </c>
      <c r="E2530" s="2" t="s">
        <v>17</v>
      </c>
      <c r="F2530" s="4"/>
      <c r="G2530" s="17">
        <v>1078.6999999999998</v>
      </c>
      <c r="J2530" s="16">
        <f t="shared" si="39"/>
        <v>755.0899999999998</v>
      </c>
      <c r="L2530" s="16">
        <v>1078.6999999999998</v>
      </c>
    </row>
    <row r="2531" spans="1:12" ht="15" customHeight="1" x14ac:dyDescent="0.25">
      <c r="A2531" s="11" t="s">
        <v>4834</v>
      </c>
      <c r="B2531" s="9"/>
      <c r="C2531" s="2" t="s">
        <v>4833</v>
      </c>
      <c r="D2531" s="2" t="s">
        <v>16</v>
      </c>
      <c r="E2531" s="2" t="s">
        <v>17</v>
      </c>
      <c r="F2531" s="4"/>
      <c r="G2531" s="17">
        <v>1529.5</v>
      </c>
      <c r="J2531" s="16">
        <f t="shared" si="39"/>
        <v>1070.6499999999999</v>
      </c>
      <c r="L2531" s="16">
        <v>1529.5</v>
      </c>
    </row>
    <row r="2532" spans="1:12" ht="15" customHeight="1" x14ac:dyDescent="0.25">
      <c r="A2532" s="11" t="s">
        <v>4835</v>
      </c>
      <c r="B2532" s="9"/>
      <c r="C2532" s="2" t="s">
        <v>4833</v>
      </c>
      <c r="D2532" s="2" t="s">
        <v>16</v>
      </c>
      <c r="E2532" s="2" t="s">
        <v>17</v>
      </c>
      <c r="F2532" s="4"/>
      <c r="G2532" s="17">
        <v>1020.5999999999999</v>
      </c>
      <c r="J2532" s="16">
        <f t="shared" si="39"/>
        <v>714.41999999999985</v>
      </c>
      <c r="L2532" s="16">
        <v>1020.5999999999999</v>
      </c>
    </row>
    <row r="2533" spans="1:12" ht="15" customHeight="1" x14ac:dyDescent="0.25">
      <c r="A2533" s="11" t="s">
        <v>4836</v>
      </c>
      <c r="B2533" s="9"/>
      <c r="C2533" s="2" t="s">
        <v>4837</v>
      </c>
      <c r="D2533" s="2" t="s">
        <v>7</v>
      </c>
      <c r="E2533" s="2" t="s">
        <v>11</v>
      </c>
      <c r="F2533" s="4"/>
      <c r="G2533" s="17">
        <v>2616.6</v>
      </c>
      <c r="J2533" s="16">
        <f t="shared" si="39"/>
        <v>1831.62</v>
      </c>
      <c r="L2533" s="16">
        <v>2616.6</v>
      </c>
    </row>
    <row r="2534" spans="1:12" ht="15" customHeight="1" x14ac:dyDescent="0.25">
      <c r="A2534" s="11" t="s">
        <v>4838</v>
      </c>
      <c r="B2534" s="9"/>
      <c r="C2534" s="2" t="s">
        <v>4839</v>
      </c>
      <c r="D2534" s="2" t="s">
        <v>7</v>
      </c>
      <c r="E2534" s="2" t="s">
        <v>8</v>
      </c>
      <c r="F2534" s="4"/>
      <c r="G2534" s="17">
        <v>6939.0999999999995</v>
      </c>
      <c r="J2534" s="16">
        <f t="shared" si="39"/>
        <v>4857.369999999999</v>
      </c>
      <c r="L2534" s="16">
        <v>6939.0999999999995</v>
      </c>
    </row>
    <row r="2535" spans="1:12" ht="15" customHeight="1" x14ac:dyDescent="0.25">
      <c r="A2535" s="11" t="s">
        <v>4840</v>
      </c>
      <c r="B2535" s="9"/>
      <c r="C2535" s="2" t="s">
        <v>4841</v>
      </c>
      <c r="D2535" s="2" t="s">
        <v>7</v>
      </c>
      <c r="E2535" s="2" t="s">
        <v>1230</v>
      </c>
      <c r="F2535" s="4"/>
      <c r="G2535" s="17">
        <v>6954.5</v>
      </c>
      <c r="J2535" s="16">
        <f t="shared" si="39"/>
        <v>4868.1499999999996</v>
      </c>
      <c r="L2535" s="16">
        <v>6954.5</v>
      </c>
    </row>
    <row r="2536" spans="1:12" ht="15" customHeight="1" x14ac:dyDescent="0.25">
      <c r="A2536" s="11" t="s">
        <v>4842</v>
      </c>
      <c r="B2536" s="9"/>
      <c r="C2536" s="2" t="s">
        <v>4843</v>
      </c>
      <c r="D2536" s="2" t="s">
        <v>7</v>
      </c>
      <c r="E2536" s="2" t="s">
        <v>1230</v>
      </c>
      <c r="F2536" s="4"/>
      <c r="G2536" s="17">
        <v>7839.9999999999991</v>
      </c>
      <c r="J2536" s="16">
        <f t="shared" si="39"/>
        <v>5487.9999999999991</v>
      </c>
      <c r="L2536" s="16">
        <v>7839.9999999999991</v>
      </c>
    </row>
    <row r="2537" spans="1:12" ht="15" customHeight="1" x14ac:dyDescent="0.25">
      <c r="A2537" s="11" t="s">
        <v>4844</v>
      </c>
      <c r="B2537" s="9"/>
      <c r="C2537" s="2" t="s">
        <v>4845</v>
      </c>
      <c r="D2537" s="2" t="s">
        <v>7</v>
      </c>
      <c r="E2537" s="2" t="s">
        <v>1230</v>
      </c>
      <c r="F2537" s="4"/>
      <c r="G2537" s="17">
        <v>10290</v>
      </c>
      <c r="J2537" s="16">
        <f t="shared" si="39"/>
        <v>7202.9999999999991</v>
      </c>
      <c r="L2537" s="16">
        <v>10290</v>
      </c>
    </row>
    <row r="2538" spans="1:12" ht="15" customHeight="1" x14ac:dyDescent="0.25">
      <c r="A2538" s="11" t="s">
        <v>4846</v>
      </c>
      <c r="B2538" s="9"/>
      <c r="C2538" s="2" t="s">
        <v>4847</v>
      </c>
      <c r="D2538" s="2" t="s">
        <v>7</v>
      </c>
      <c r="E2538" s="2" t="s">
        <v>8</v>
      </c>
      <c r="F2538" s="4"/>
      <c r="G2538" s="17">
        <v>7108.5</v>
      </c>
      <c r="J2538" s="16">
        <f t="shared" si="39"/>
        <v>4975.95</v>
      </c>
      <c r="L2538" s="16">
        <v>7108.5</v>
      </c>
    </row>
    <row r="2539" spans="1:12" ht="15" customHeight="1" x14ac:dyDescent="0.25">
      <c r="A2539" s="11" t="s">
        <v>4848</v>
      </c>
      <c r="B2539" s="9"/>
      <c r="C2539" s="2" t="s">
        <v>4849</v>
      </c>
      <c r="D2539" s="2" t="s">
        <v>7</v>
      </c>
      <c r="E2539" s="2" t="s">
        <v>1230</v>
      </c>
      <c r="F2539" s="4"/>
      <c r="G2539" s="17">
        <v>7003.5</v>
      </c>
      <c r="J2539" s="16">
        <f t="shared" si="39"/>
        <v>4902.45</v>
      </c>
      <c r="L2539" s="16">
        <v>7003.5</v>
      </c>
    </row>
    <row r="2540" spans="1:12" ht="15" customHeight="1" x14ac:dyDescent="0.25">
      <c r="A2540" s="11" t="s">
        <v>4850</v>
      </c>
      <c r="B2540" s="9"/>
      <c r="C2540" s="2" t="s">
        <v>4851</v>
      </c>
      <c r="D2540" s="2" t="s">
        <v>7</v>
      </c>
      <c r="E2540" s="2" t="s">
        <v>1230</v>
      </c>
      <c r="F2540" s="4"/>
      <c r="G2540" s="17">
        <v>8715</v>
      </c>
      <c r="J2540" s="16">
        <f t="shared" si="39"/>
        <v>6100.5</v>
      </c>
      <c r="L2540" s="16">
        <v>8715</v>
      </c>
    </row>
    <row r="2541" spans="1:12" ht="15" customHeight="1" x14ac:dyDescent="0.25">
      <c r="A2541" s="11" t="s">
        <v>4852</v>
      </c>
      <c r="B2541" s="9"/>
      <c r="C2541" s="2" t="s">
        <v>4853</v>
      </c>
      <c r="D2541" s="2" t="s">
        <v>7</v>
      </c>
      <c r="E2541" s="2" t="s">
        <v>1230</v>
      </c>
      <c r="F2541" s="4"/>
      <c r="G2541" s="17">
        <v>14168</v>
      </c>
      <c r="J2541" s="16">
        <f t="shared" si="39"/>
        <v>9917.5999999999985</v>
      </c>
      <c r="L2541" s="16">
        <v>14168</v>
      </c>
    </row>
    <row r="2542" spans="1:12" ht="15" customHeight="1" x14ac:dyDescent="0.25">
      <c r="A2542" s="11" t="s">
        <v>4854</v>
      </c>
      <c r="B2542" s="9"/>
      <c r="C2542" s="2" t="s">
        <v>4855</v>
      </c>
      <c r="D2542" s="2" t="s">
        <v>20</v>
      </c>
      <c r="E2542" s="2" t="s">
        <v>8</v>
      </c>
      <c r="F2542" s="4"/>
      <c r="G2542" s="17">
        <v>756.69999999999993</v>
      </c>
      <c r="J2542" s="16">
        <f t="shared" si="39"/>
        <v>529.68999999999994</v>
      </c>
      <c r="L2542" s="16">
        <v>756.69999999999993</v>
      </c>
    </row>
    <row r="2543" spans="1:12" ht="15" customHeight="1" x14ac:dyDescent="0.25">
      <c r="A2543" s="11" t="s">
        <v>4856</v>
      </c>
      <c r="B2543" s="9"/>
      <c r="C2543" s="2" t="s">
        <v>4857</v>
      </c>
      <c r="D2543" s="2" t="s">
        <v>16</v>
      </c>
      <c r="E2543" s="2" t="s">
        <v>199</v>
      </c>
      <c r="F2543" s="4"/>
      <c r="G2543" s="17">
        <v>8309</v>
      </c>
      <c r="J2543" s="16">
        <f t="shared" si="39"/>
        <v>5816.2999999999993</v>
      </c>
      <c r="L2543" s="16">
        <v>8309</v>
      </c>
    </row>
    <row r="2544" spans="1:12" ht="15" customHeight="1" x14ac:dyDescent="0.25">
      <c r="A2544" s="11" t="s">
        <v>4858</v>
      </c>
      <c r="B2544" s="9"/>
      <c r="C2544" s="2" t="s">
        <v>4859</v>
      </c>
      <c r="D2544" s="2" t="s">
        <v>16</v>
      </c>
      <c r="E2544" s="2" t="s">
        <v>199</v>
      </c>
      <c r="F2544" s="4"/>
      <c r="G2544" s="17">
        <v>6384</v>
      </c>
      <c r="J2544" s="16">
        <f t="shared" si="39"/>
        <v>4468.7999999999993</v>
      </c>
      <c r="L2544" s="16">
        <v>6384</v>
      </c>
    </row>
    <row r="2545" spans="1:12" ht="15" customHeight="1" x14ac:dyDescent="0.25">
      <c r="A2545" s="11" t="s">
        <v>4860</v>
      </c>
      <c r="B2545" s="9"/>
      <c r="C2545" s="2" t="s">
        <v>4861</v>
      </c>
      <c r="D2545" s="2" t="s">
        <v>20</v>
      </c>
      <c r="E2545" s="2" t="s">
        <v>842</v>
      </c>
      <c r="F2545" s="4"/>
      <c r="G2545" s="17">
        <v>993.99999999999989</v>
      </c>
      <c r="J2545" s="16">
        <f t="shared" si="39"/>
        <v>695.79999999999984</v>
      </c>
      <c r="L2545" s="16">
        <v>993.99999999999989</v>
      </c>
    </row>
    <row r="2546" spans="1:12" ht="15" customHeight="1" x14ac:dyDescent="0.25">
      <c r="A2546" s="11" t="s">
        <v>4862</v>
      </c>
      <c r="B2546" s="9"/>
      <c r="C2546" s="2" t="s">
        <v>4863</v>
      </c>
      <c r="D2546" s="2" t="s">
        <v>20</v>
      </c>
      <c r="E2546" s="2" t="s">
        <v>842</v>
      </c>
      <c r="F2546" s="4"/>
      <c r="G2546" s="17">
        <v>156.79999999999998</v>
      </c>
      <c r="J2546" s="16">
        <f t="shared" si="39"/>
        <v>109.75999999999998</v>
      </c>
      <c r="L2546" s="16">
        <v>156.79999999999998</v>
      </c>
    </row>
    <row r="2547" spans="1:12" ht="15" customHeight="1" x14ac:dyDescent="0.25">
      <c r="A2547" s="11" t="s">
        <v>4864</v>
      </c>
      <c r="B2547" s="9"/>
      <c r="C2547" s="2" t="s">
        <v>4865</v>
      </c>
      <c r="D2547" s="2" t="s">
        <v>20</v>
      </c>
      <c r="E2547" s="2" t="s">
        <v>842</v>
      </c>
      <c r="F2547" s="4"/>
      <c r="G2547" s="17">
        <v>205.79999999999998</v>
      </c>
      <c r="J2547" s="16">
        <f t="shared" si="39"/>
        <v>144.05999999999997</v>
      </c>
      <c r="L2547" s="16">
        <v>205.79999999999998</v>
      </c>
    </row>
    <row r="2548" spans="1:12" ht="15" customHeight="1" x14ac:dyDescent="0.25">
      <c r="A2548" s="11" t="s">
        <v>4866</v>
      </c>
      <c r="B2548" s="9"/>
      <c r="C2548" s="2" t="s">
        <v>4867</v>
      </c>
      <c r="D2548" s="2" t="s">
        <v>16</v>
      </c>
      <c r="E2548" s="2" t="s">
        <v>199</v>
      </c>
      <c r="F2548" s="4"/>
      <c r="G2548" s="17">
        <v>522.19999999999993</v>
      </c>
      <c r="J2548" s="16">
        <f t="shared" si="39"/>
        <v>365.53999999999991</v>
      </c>
      <c r="L2548" s="16">
        <v>522.19999999999993</v>
      </c>
    </row>
    <row r="2549" spans="1:12" ht="15" customHeight="1" x14ac:dyDescent="0.25">
      <c r="A2549" s="11" t="s">
        <v>4868</v>
      </c>
      <c r="B2549" s="9"/>
      <c r="C2549" s="2" t="s">
        <v>4869</v>
      </c>
      <c r="D2549" s="2" t="s">
        <v>237</v>
      </c>
      <c r="E2549" s="2" t="s">
        <v>17</v>
      </c>
      <c r="F2549" s="4"/>
      <c r="G2549" s="17">
        <v>1058.3999999999999</v>
      </c>
      <c r="J2549" s="16">
        <f t="shared" si="39"/>
        <v>740.87999999999988</v>
      </c>
      <c r="L2549" s="16">
        <v>1058.3999999999999</v>
      </c>
    </row>
    <row r="2550" spans="1:12" ht="15" customHeight="1" x14ac:dyDescent="0.25">
      <c r="A2550" s="11" t="s">
        <v>4870</v>
      </c>
      <c r="B2550" s="9"/>
      <c r="C2550" s="2" t="s">
        <v>4871</v>
      </c>
      <c r="D2550" s="2" t="s">
        <v>20</v>
      </c>
      <c r="E2550" s="2" t="s">
        <v>1241</v>
      </c>
      <c r="F2550" s="4"/>
      <c r="G2550" s="17">
        <v>1019.9</v>
      </c>
      <c r="J2550" s="16">
        <f t="shared" si="39"/>
        <v>713.93</v>
      </c>
      <c r="L2550" s="16">
        <v>1019.9</v>
      </c>
    </row>
    <row r="2551" spans="1:12" ht="15" customHeight="1" x14ac:dyDescent="0.25">
      <c r="A2551" s="11" t="s">
        <v>4872</v>
      </c>
      <c r="B2551" s="9"/>
      <c r="C2551" s="2" t="s">
        <v>4871</v>
      </c>
      <c r="D2551" s="2" t="s">
        <v>20</v>
      </c>
      <c r="E2551" s="2" t="s">
        <v>1241</v>
      </c>
      <c r="F2551" s="4"/>
      <c r="G2551" s="17">
        <v>1027.5999999999999</v>
      </c>
      <c r="J2551" s="16">
        <f t="shared" si="39"/>
        <v>719.31999999999994</v>
      </c>
      <c r="L2551" s="16">
        <v>1027.5999999999999</v>
      </c>
    </row>
    <row r="2552" spans="1:12" ht="15" customHeight="1" x14ac:dyDescent="0.25">
      <c r="A2552" s="11" t="s">
        <v>4873</v>
      </c>
      <c r="B2552" s="9"/>
      <c r="C2552" s="2" t="s">
        <v>4871</v>
      </c>
      <c r="D2552" s="2" t="s">
        <v>20</v>
      </c>
      <c r="E2552" s="2" t="s">
        <v>1241</v>
      </c>
      <c r="F2552" s="4"/>
      <c r="G2552" s="17">
        <v>3147.8999999999996</v>
      </c>
      <c r="J2552" s="16">
        <f t="shared" si="39"/>
        <v>2203.5299999999997</v>
      </c>
      <c r="L2552" s="16">
        <v>3147.8999999999996</v>
      </c>
    </row>
    <row r="2553" spans="1:12" ht="15" customHeight="1" x14ac:dyDescent="0.25">
      <c r="A2553" s="11" t="s">
        <v>4874</v>
      </c>
      <c r="B2553" s="9"/>
      <c r="C2553" s="2" t="s">
        <v>4871</v>
      </c>
      <c r="D2553" s="2" t="s">
        <v>20</v>
      </c>
      <c r="E2553" s="2" t="s">
        <v>1241</v>
      </c>
      <c r="F2553" s="4"/>
      <c r="G2553" s="17">
        <v>1032.5</v>
      </c>
      <c r="J2553" s="16">
        <f t="shared" si="39"/>
        <v>722.75</v>
      </c>
      <c r="L2553" s="16">
        <v>1032.5</v>
      </c>
    </row>
    <row r="2554" spans="1:12" ht="15" customHeight="1" x14ac:dyDescent="0.25">
      <c r="A2554" s="11" t="s">
        <v>4875</v>
      </c>
      <c r="B2554" s="9"/>
      <c r="C2554" s="2" t="s">
        <v>4876</v>
      </c>
      <c r="D2554" s="2" t="s">
        <v>16</v>
      </c>
      <c r="E2554" s="2" t="s">
        <v>17</v>
      </c>
      <c r="F2554" s="4"/>
      <c r="G2554" s="17">
        <v>642.59999999999991</v>
      </c>
      <c r="J2554" s="16">
        <f t="shared" si="39"/>
        <v>449.81999999999988</v>
      </c>
      <c r="L2554" s="16">
        <v>642.59999999999991</v>
      </c>
    </row>
    <row r="2555" spans="1:12" ht="15" customHeight="1" x14ac:dyDescent="0.25">
      <c r="A2555" s="11" t="s">
        <v>4877</v>
      </c>
      <c r="B2555" s="9"/>
      <c r="C2555" s="2" t="s">
        <v>4878</v>
      </c>
      <c r="D2555" s="2" t="s">
        <v>16</v>
      </c>
      <c r="E2555" s="2" t="s">
        <v>17</v>
      </c>
      <c r="F2555" s="4"/>
      <c r="G2555" s="17">
        <v>1579.8999999999999</v>
      </c>
      <c r="J2555" s="16">
        <f t="shared" si="39"/>
        <v>1105.9299999999998</v>
      </c>
      <c r="L2555" s="16">
        <v>1579.8999999999999</v>
      </c>
    </row>
    <row r="2556" spans="1:12" ht="15" customHeight="1" x14ac:dyDescent="0.25">
      <c r="A2556" s="11" t="s">
        <v>4879</v>
      </c>
      <c r="B2556" s="9"/>
      <c r="C2556" s="2" t="s">
        <v>4880</v>
      </c>
      <c r="D2556" s="2" t="s">
        <v>20</v>
      </c>
      <c r="E2556" s="2" t="s">
        <v>1241</v>
      </c>
      <c r="F2556" s="4"/>
      <c r="G2556" s="17">
        <v>862.4</v>
      </c>
      <c r="J2556" s="16">
        <f t="shared" si="39"/>
        <v>603.67999999999995</v>
      </c>
      <c r="L2556" s="16">
        <v>862.4</v>
      </c>
    </row>
    <row r="2557" spans="1:12" ht="15" customHeight="1" x14ac:dyDescent="0.25">
      <c r="A2557" s="11" t="s">
        <v>4881</v>
      </c>
      <c r="B2557" s="9"/>
      <c r="C2557" s="2" t="s">
        <v>4882</v>
      </c>
      <c r="D2557" s="2" t="s">
        <v>20</v>
      </c>
      <c r="E2557" s="2" t="s">
        <v>44</v>
      </c>
      <c r="F2557" s="4"/>
      <c r="G2557" s="17">
        <v>1481.1999999999998</v>
      </c>
      <c r="J2557" s="16">
        <f t="shared" si="39"/>
        <v>1036.8399999999999</v>
      </c>
      <c r="L2557" s="16">
        <v>1481.1999999999998</v>
      </c>
    </row>
    <row r="2558" spans="1:12" ht="15" customHeight="1" x14ac:dyDescent="0.25">
      <c r="A2558" s="11" t="s">
        <v>4883</v>
      </c>
      <c r="B2558" s="9"/>
      <c r="C2558" s="2" t="s">
        <v>4884</v>
      </c>
      <c r="D2558" s="2" t="s">
        <v>20</v>
      </c>
      <c r="E2558" s="2" t="s">
        <v>4145</v>
      </c>
      <c r="F2558" s="4"/>
      <c r="G2558" s="17">
        <v>3988.6</v>
      </c>
      <c r="J2558" s="16">
        <f t="shared" si="39"/>
        <v>2792.02</v>
      </c>
      <c r="L2558" s="16">
        <v>3988.6</v>
      </c>
    </row>
    <row r="2559" spans="1:12" ht="15" customHeight="1" x14ac:dyDescent="0.25">
      <c r="A2559" s="11" t="s">
        <v>4885</v>
      </c>
      <c r="B2559" s="9"/>
      <c r="C2559" s="2" t="s">
        <v>4886</v>
      </c>
      <c r="D2559" s="2" t="s">
        <v>7</v>
      </c>
      <c r="E2559" s="2" t="s">
        <v>4887</v>
      </c>
      <c r="F2559" s="4"/>
      <c r="G2559" s="17">
        <v>542.5</v>
      </c>
      <c r="J2559" s="16">
        <f t="shared" si="39"/>
        <v>379.75</v>
      </c>
      <c r="L2559" s="16">
        <v>542.5</v>
      </c>
    </row>
    <row r="2560" spans="1:12" ht="15" customHeight="1" x14ac:dyDescent="0.25">
      <c r="A2560" s="11" t="s">
        <v>4888</v>
      </c>
      <c r="B2560" s="9"/>
      <c r="C2560" s="2" t="s">
        <v>4889</v>
      </c>
      <c r="D2560" s="2" t="s">
        <v>7</v>
      </c>
      <c r="E2560" s="2" t="s">
        <v>4887</v>
      </c>
      <c r="F2560" s="4"/>
      <c r="G2560" s="17">
        <v>581.69999999999993</v>
      </c>
      <c r="J2560" s="16">
        <f t="shared" si="39"/>
        <v>407.18999999999994</v>
      </c>
      <c r="L2560" s="16">
        <v>581.69999999999993</v>
      </c>
    </row>
    <row r="2561" spans="1:12" ht="15" customHeight="1" x14ac:dyDescent="0.25">
      <c r="A2561" s="11" t="s">
        <v>4890</v>
      </c>
      <c r="B2561" s="9"/>
      <c r="C2561" s="2" t="s">
        <v>4891</v>
      </c>
      <c r="D2561" s="2" t="s">
        <v>7</v>
      </c>
      <c r="E2561" s="2" t="s">
        <v>4887</v>
      </c>
      <c r="F2561" s="4"/>
      <c r="G2561" s="17">
        <v>602</v>
      </c>
      <c r="J2561" s="16">
        <f t="shared" si="39"/>
        <v>421.4</v>
      </c>
      <c r="L2561" s="16">
        <v>602</v>
      </c>
    </row>
    <row r="2562" spans="1:12" ht="15" customHeight="1" x14ac:dyDescent="0.25">
      <c r="A2562" s="11" t="s">
        <v>4892</v>
      </c>
      <c r="B2562" s="9"/>
      <c r="C2562" s="2" t="s">
        <v>4893</v>
      </c>
      <c r="D2562" s="2" t="s">
        <v>20</v>
      </c>
      <c r="E2562" s="2" t="s">
        <v>8</v>
      </c>
      <c r="F2562" s="4"/>
      <c r="G2562" s="17">
        <v>189.7</v>
      </c>
      <c r="J2562" s="16">
        <f t="shared" si="39"/>
        <v>132.79</v>
      </c>
      <c r="L2562" s="16">
        <v>189.7</v>
      </c>
    </row>
    <row r="2563" spans="1:12" ht="15" customHeight="1" x14ac:dyDescent="0.25">
      <c r="A2563" s="11" t="s">
        <v>4894</v>
      </c>
      <c r="B2563" s="9"/>
      <c r="C2563" s="2" t="s">
        <v>4893</v>
      </c>
      <c r="D2563" s="2" t="s">
        <v>20</v>
      </c>
      <c r="E2563" s="2" t="s">
        <v>44</v>
      </c>
      <c r="F2563" s="4"/>
      <c r="G2563" s="17">
        <v>11897.9</v>
      </c>
      <c r="J2563" s="16">
        <f t="shared" si="39"/>
        <v>8328.5299999999988</v>
      </c>
      <c r="L2563" s="16">
        <v>11897.9</v>
      </c>
    </row>
    <row r="2564" spans="1:12" ht="15" customHeight="1" x14ac:dyDescent="0.25">
      <c r="A2564" s="11" t="s">
        <v>4895</v>
      </c>
      <c r="B2564" s="9"/>
      <c r="C2564" s="2" t="s">
        <v>4893</v>
      </c>
      <c r="D2564" s="2" t="s">
        <v>20</v>
      </c>
      <c r="E2564" s="2" t="s">
        <v>8</v>
      </c>
      <c r="F2564" s="4"/>
      <c r="G2564" s="17">
        <v>86.8</v>
      </c>
      <c r="J2564" s="16">
        <f t="shared" si="39"/>
        <v>60.759999999999991</v>
      </c>
      <c r="L2564" s="16">
        <v>86.8</v>
      </c>
    </row>
    <row r="2565" spans="1:12" ht="15" customHeight="1" x14ac:dyDescent="0.25">
      <c r="A2565" s="11" t="s">
        <v>4896</v>
      </c>
      <c r="B2565" s="9"/>
      <c r="C2565" s="2" t="s">
        <v>4893</v>
      </c>
      <c r="D2565" s="2" t="s">
        <v>16</v>
      </c>
      <c r="E2565" s="2" t="s">
        <v>8</v>
      </c>
      <c r="F2565" s="4"/>
      <c r="G2565" s="17">
        <v>149.1</v>
      </c>
      <c r="J2565" s="16">
        <f t="shared" si="39"/>
        <v>104.36999999999999</v>
      </c>
      <c r="L2565" s="16">
        <v>149.1</v>
      </c>
    </row>
    <row r="2566" spans="1:12" ht="15" customHeight="1" x14ac:dyDescent="0.25">
      <c r="A2566" s="11" t="s">
        <v>4897</v>
      </c>
      <c r="B2566" s="9"/>
      <c r="C2566" s="2" t="s">
        <v>4893</v>
      </c>
      <c r="D2566" s="2" t="s">
        <v>20</v>
      </c>
      <c r="E2566" s="2" t="s">
        <v>8</v>
      </c>
      <c r="F2566" s="4"/>
      <c r="G2566" s="17">
        <v>162.39999999999998</v>
      </c>
      <c r="J2566" s="16">
        <f t="shared" si="39"/>
        <v>113.67999999999998</v>
      </c>
      <c r="L2566" s="16">
        <v>162.39999999999998</v>
      </c>
    </row>
    <row r="2567" spans="1:12" ht="15" customHeight="1" x14ac:dyDescent="0.25">
      <c r="A2567" s="11" t="s">
        <v>4898</v>
      </c>
      <c r="B2567" s="9"/>
      <c r="C2567" s="2" t="s">
        <v>4893</v>
      </c>
      <c r="D2567" s="2" t="s">
        <v>20</v>
      </c>
      <c r="E2567" s="2" t="s">
        <v>71</v>
      </c>
      <c r="F2567" s="4"/>
      <c r="G2567" s="17">
        <v>224</v>
      </c>
      <c r="J2567" s="16">
        <f t="shared" ref="J2567:J2630" si="40">SUM(G2567*0.7)</f>
        <v>156.79999999999998</v>
      </c>
      <c r="L2567" s="16">
        <v>224</v>
      </c>
    </row>
    <row r="2568" spans="1:12" ht="15" customHeight="1" x14ac:dyDescent="0.25">
      <c r="A2568" s="11" t="s">
        <v>4899</v>
      </c>
      <c r="B2568" s="9"/>
      <c r="C2568" s="2" t="s">
        <v>4893</v>
      </c>
      <c r="D2568" s="2" t="s">
        <v>20</v>
      </c>
      <c r="E2568" s="2" t="s">
        <v>71</v>
      </c>
      <c r="F2568" s="4"/>
      <c r="G2568" s="17">
        <v>371.7</v>
      </c>
      <c r="J2568" s="16">
        <f t="shared" si="40"/>
        <v>260.19</v>
      </c>
      <c r="L2568" s="16">
        <v>371.7</v>
      </c>
    </row>
    <row r="2569" spans="1:12" ht="15" customHeight="1" x14ac:dyDescent="0.25">
      <c r="A2569" s="11" t="s">
        <v>4900</v>
      </c>
      <c r="B2569" s="9"/>
      <c r="C2569" s="2" t="s">
        <v>4893</v>
      </c>
      <c r="D2569" s="2" t="s">
        <v>20</v>
      </c>
      <c r="E2569" s="2" t="s">
        <v>71</v>
      </c>
      <c r="F2569" s="4"/>
      <c r="G2569" s="17">
        <v>363.29999999999995</v>
      </c>
      <c r="J2569" s="16">
        <f t="shared" si="40"/>
        <v>254.30999999999995</v>
      </c>
      <c r="L2569" s="16">
        <v>363.29999999999995</v>
      </c>
    </row>
    <row r="2570" spans="1:12" ht="15" customHeight="1" x14ac:dyDescent="0.25">
      <c r="A2570" s="11" t="s">
        <v>4901</v>
      </c>
      <c r="B2570" s="9"/>
      <c r="C2570" s="2" t="s">
        <v>4893</v>
      </c>
      <c r="D2570" s="2" t="s">
        <v>20</v>
      </c>
      <c r="E2570" s="2" t="s">
        <v>71</v>
      </c>
      <c r="F2570" s="4"/>
      <c r="G2570" s="17">
        <v>451.49999999999994</v>
      </c>
      <c r="J2570" s="16">
        <f t="shared" si="40"/>
        <v>316.04999999999995</v>
      </c>
      <c r="L2570" s="16">
        <v>451.49999999999994</v>
      </c>
    </row>
    <row r="2571" spans="1:12" ht="15" customHeight="1" x14ac:dyDescent="0.25">
      <c r="A2571" s="11" t="s">
        <v>4902</v>
      </c>
      <c r="B2571" s="9"/>
      <c r="C2571" s="2" t="s">
        <v>4893</v>
      </c>
      <c r="D2571" s="2" t="s">
        <v>20</v>
      </c>
      <c r="E2571" s="2" t="s">
        <v>71</v>
      </c>
      <c r="F2571" s="4"/>
      <c r="G2571" s="17">
        <v>350.7</v>
      </c>
      <c r="J2571" s="16">
        <f t="shared" si="40"/>
        <v>245.48999999999998</v>
      </c>
      <c r="L2571" s="16">
        <v>350.7</v>
      </c>
    </row>
    <row r="2572" spans="1:12" ht="15" customHeight="1" x14ac:dyDescent="0.25">
      <c r="A2572" s="11" t="s">
        <v>4903</v>
      </c>
      <c r="B2572" s="9"/>
      <c r="C2572" s="2" t="s">
        <v>4893</v>
      </c>
      <c r="D2572" s="2" t="s">
        <v>1274</v>
      </c>
      <c r="E2572" s="2" t="s">
        <v>8</v>
      </c>
      <c r="F2572" s="4"/>
      <c r="G2572" s="17">
        <v>19.599999999999998</v>
      </c>
      <c r="J2572" s="16">
        <f t="shared" si="40"/>
        <v>13.719999999999997</v>
      </c>
      <c r="L2572" s="16">
        <v>19.599999999999998</v>
      </c>
    </row>
    <row r="2573" spans="1:12" ht="15" customHeight="1" x14ac:dyDescent="0.25">
      <c r="A2573" s="11" t="s">
        <v>4904</v>
      </c>
      <c r="B2573" s="9"/>
      <c r="C2573" s="2" t="s">
        <v>4893</v>
      </c>
      <c r="D2573" s="2" t="s">
        <v>23</v>
      </c>
      <c r="E2573" s="2" t="s">
        <v>1281</v>
      </c>
      <c r="F2573" s="4"/>
      <c r="G2573" s="17">
        <v>4127.2</v>
      </c>
      <c r="J2573" s="16">
        <f t="shared" si="40"/>
        <v>2889.0399999999995</v>
      </c>
      <c r="L2573" s="16">
        <v>4127.2</v>
      </c>
    </row>
    <row r="2574" spans="1:12" ht="15" customHeight="1" x14ac:dyDescent="0.25">
      <c r="A2574" s="11" t="s">
        <v>4905</v>
      </c>
      <c r="B2574" s="9"/>
      <c r="C2574" s="2" t="s">
        <v>4906</v>
      </c>
      <c r="D2574" s="2" t="s">
        <v>16</v>
      </c>
      <c r="E2574" s="2" t="s">
        <v>1534</v>
      </c>
      <c r="F2574" s="4"/>
      <c r="G2574" s="17">
        <v>1369.1999999999998</v>
      </c>
      <c r="J2574" s="16">
        <f t="shared" si="40"/>
        <v>958.43999999999983</v>
      </c>
      <c r="L2574" s="16">
        <v>1369.1999999999998</v>
      </c>
    </row>
    <row r="2575" spans="1:12" ht="15" customHeight="1" x14ac:dyDescent="0.25">
      <c r="A2575" s="11" t="s">
        <v>4907</v>
      </c>
      <c r="B2575" s="9"/>
      <c r="C2575" s="2" t="s">
        <v>4908</v>
      </c>
      <c r="D2575" s="2" t="s">
        <v>20</v>
      </c>
      <c r="E2575" s="2" t="s">
        <v>8</v>
      </c>
      <c r="F2575" s="4"/>
      <c r="G2575" s="17">
        <v>23.799999999999997</v>
      </c>
      <c r="J2575" s="16">
        <f t="shared" si="40"/>
        <v>16.659999999999997</v>
      </c>
      <c r="L2575" s="16">
        <v>23.799999999999997</v>
      </c>
    </row>
    <row r="2576" spans="1:12" ht="15" customHeight="1" x14ac:dyDescent="0.25">
      <c r="A2576" s="11" t="s">
        <v>4909</v>
      </c>
      <c r="B2576" s="9"/>
      <c r="C2576" s="2" t="s">
        <v>4908</v>
      </c>
      <c r="D2576" s="2" t="s">
        <v>20</v>
      </c>
      <c r="E2576" s="2" t="s">
        <v>8</v>
      </c>
      <c r="F2576" s="4"/>
      <c r="G2576" s="17">
        <v>15.399999999999999</v>
      </c>
      <c r="J2576" s="16">
        <f t="shared" si="40"/>
        <v>10.779999999999998</v>
      </c>
      <c r="L2576" s="16">
        <v>15.399999999999999</v>
      </c>
    </row>
    <row r="2577" spans="1:12" ht="15" customHeight="1" x14ac:dyDescent="0.25">
      <c r="A2577" s="11" t="s">
        <v>4910</v>
      </c>
      <c r="B2577" s="9"/>
      <c r="C2577" s="2" t="s">
        <v>4911</v>
      </c>
      <c r="D2577" s="2" t="s">
        <v>237</v>
      </c>
      <c r="E2577" s="2" t="s">
        <v>422</v>
      </c>
      <c r="F2577" s="4"/>
      <c r="G2577" s="17">
        <v>783.3</v>
      </c>
      <c r="J2577" s="16">
        <f t="shared" si="40"/>
        <v>548.30999999999995</v>
      </c>
      <c r="L2577" s="16">
        <v>783.3</v>
      </c>
    </row>
    <row r="2578" spans="1:12" ht="15" customHeight="1" x14ac:dyDescent="0.25">
      <c r="A2578" s="11" t="s">
        <v>4912</v>
      </c>
      <c r="B2578" s="9"/>
      <c r="C2578" s="2" t="s">
        <v>4913</v>
      </c>
      <c r="D2578" s="2" t="s">
        <v>20</v>
      </c>
      <c r="E2578" s="2" t="s">
        <v>8</v>
      </c>
      <c r="F2578" s="4"/>
      <c r="G2578" s="17">
        <v>492.79999999999995</v>
      </c>
      <c r="J2578" s="16">
        <f t="shared" si="40"/>
        <v>344.95999999999992</v>
      </c>
      <c r="L2578" s="16">
        <v>492.79999999999995</v>
      </c>
    </row>
    <row r="2579" spans="1:12" ht="15" customHeight="1" x14ac:dyDescent="0.25">
      <c r="A2579" s="11" t="s">
        <v>4914</v>
      </c>
      <c r="B2579" s="9"/>
      <c r="C2579" s="2" t="s">
        <v>4915</v>
      </c>
      <c r="D2579" s="2" t="s">
        <v>20</v>
      </c>
      <c r="E2579" s="2" t="s">
        <v>44</v>
      </c>
      <c r="F2579" s="4"/>
      <c r="G2579" s="17">
        <v>686.69999999999993</v>
      </c>
      <c r="J2579" s="16">
        <f t="shared" si="40"/>
        <v>480.68999999999994</v>
      </c>
      <c r="L2579" s="16">
        <v>686.69999999999993</v>
      </c>
    </row>
    <row r="2580" spans="1:12" ht="15" customHeight="1" x14ac:dyDescent="0.25">
      <c r="A2580" s="11" t="s">
        <v>4916</v>
      </c>
      <c r="B2580" s="9"/>
      <c r="C2580" s="2" t="s">
        <v>4917</v>
      </c>
      <c r="D2580" s="2" t="s">
        <v>20</v>
      </c>
      <c r="E2580" s="2" t="s">
        <v>44</v>
      </c>
      <c r="F2580" s="4"/>
      <c r="G2580" s="17">
        <v>1456.6999999999998</v>
      </c>
      <c r="J2580" s="16">
        <f t="shared" si="40"/>
        <v>1019.6899999999998</v>
      </c>
      <c r="L2580" s="16">
        <v>1456.6999999999998</v>
      </c>
    </row>
    <row r="2581" spans="1:12" ht="15" customHeight="1" x14ac:dyDescent="0.25">
      <c r="A2581" s="11" t="s">
        <v>4918</v>
      </c>
      <c r="B2581" s="9"/>
      <c r="C2581" s="2" t="s">
        <v>4917</v>
      </c>
      <c r="D2581" s="2" t="s">
        <v>20</v>
      </c>
      <c r="E2581" s="2" t="s">
        <v>44</v>
      </c>
      <c r="F2581" s="4"/>
      <c r="G2581" s="17">
        <v>1010.0999999999999</v>
      </c>
      <c r="J2581" s="16">
        <f t="shared" si="40"/>
        <v>707.06999999999994</v>
      </c>
      <c r="L2581" s="16">
        <v>1010.0999999999999</v>
      </c>
    </row>
    <row r="2582" spans="1:12" ht="15" customHeight="1" x14ac:dyDescent="0.25">
      <c r="A2582" s="11" t="s">
        <v>4919</v>
      </c>
      <c r="B2582" s="9"/>
      <c r="C2582" s="2" t="s">
        <v>4920</v>
      </c>
      <c r="D2582" s="2" t="s">
        <v>20</v>
      </c>
      <c r="E2582" s="2" t="s">
        <v>8</v>
      </c>
      <c r="F2582" s="4"/>
      <c r="G2582" s="17">
        <v>427.7</v>
      </c>
      <c r="J2582" s="16">
        <f t="shared" si="40"/>
        <v>299.39</v>
      </c>
      <c r="L2582" s="16">
        <v>427.7</v>
      </c>
    </row>
    <row r="2583" spans="1:12" ht="15" customHeight="1" x14ac:dyDescent="0.25">
      <c r="A2583" s="11" t="s">
        <v>4921</v>
      </c>
      <c r="B2583" s="9"/>
      <c r="C2583" s="2" t="s">
        <v>4922</v>
      </c>
      <c r="D2583" s="2" t="s">
        <v>20</v>
      </c>
      <c r="E2583" s="2" t="s">
        <v>8</v>
      </c>
      <c r="F2583" s="4"/>
      <c r="G2583" s="17">
        <v>499.09999999999997</v>
      </c>
      <c r="J2583" s="16">
        <f t="shared" si="40"/>
        <v>349.36999999999995</v>
      </c>
      <c r="L2583" s="16">
        <v>499.09999999999997</v>
      </c>
    </row>
    <row r="2584" spans="1:12" ht="15" customHeight="1" x14ac:dyDescent="0.25">
      <c r="A2584" s="11" t="s">
        <v>4923</v>
      </c>
      <c r="B2584" s="9"/>
      <c r="C2584" s="2" t="s">
        <v>4924</v>
      </c>
      <c r="D2584" s="2" t="s">
        <v>20</v>
      </c>
      <c r="E2584" s="2" t="s">
        <v>8</v>
      </c>
      <c r="F2584" s="4"/>
      <c r="G2584" s="17">
        <v>268.09999999999997</v>
      </c>
      <c r="J2584" s="16">
        <f t="shared" si="40"/>
        <v>187.66999999999996</v>
      </c>
      <c r="L2584" s="16">
        <v>268.09999999999997</v>
      </c>
    </row>
    <row r="2585" spans="1:12" ht="15" customHeight="1" x14ac:dyDescent="0.25">
      <c r="A2585" s="11" t="s">
        <v>4925</v>
      </c>
      <c r="B2585" s="9"/>
      <c r="C2585" s="2" t="s">
        <v>4926</v>
      </c>
      <c r="D2585" s="2" t="s">
        <v>23</v>
      </c>
      <c r="E2585" s="2" t="s">
        <v>838</v>
      </c>
      <c r="F2585" s="4"/>
      <c r="G2585" s="17">
        <v>1030.3999999999999</v>
      </c>
      <c r="J2585" s="16">
        <f t="shared" si="40"/>
        <v>721.27999999999986</v>
      </c>
      <c r="L2585" s="16">
        <v>1030.3999999999999</v>
      </c>
    </row>
    <row r="2586" spans="1:12" ht="15" customHeight="1" x14ac:dyDescent="0.25">
      <c r="A2586" s="11" t="s">
        <v>4927</v>
      </c>
      <c r="B2586" s="9"/>
      <c r="C2586" s="2" t="s">
        <v>4926</v>
      </c>
      <c r="D2586" s="2" t="s">
        <v>23</v>
      </c>
      <c r="E2586" s="2" t="s">
        <v>838</v>
      </c>
      <c r="F2586" s="4"/>
      <c r="G2586" s="17">
        <v>391.29999999999995</v>
      </c>
      <c r="J2586" s="16">
        <f t="shared" si="40"/>
        <v>273.90999999999997</v>
      </c>
      <c r="L2586" s="16">
        <v>391.29999999999995</v>
      </c>
    </row>
    <row r="2587" spans="1:12" ht="15" customHeight="1" x14ac:dyDescent="0.25">
      <c r="A2587" s="11" t="s">
        <v>4928</v>
      </c>
      <c r="B2587" s="9"/>
      <c r="C2587" s="2" t="s">
        <v>4926</v>
      </c>
      <c r="D2587" s="2" t="s">
        <v>20</v>
      </c>
      <c r="E2587" s="2" t="s">
        <v>44</v>
      </c>
      <c r="F2587" s="4"/>
      <c r="G2587" s="17">
        <v>1348.8999999999999</v>
      </c>
      <c r="J2587" s="16">
        <f t="shared" si="40"/>
        <v>944.22999999999979</v>
      </c>
      <c r="L2587" s="16">
        <v>1348.8999999999999</v>
      </c>
    </row>
    <row r="2588" spans="1:12" ht="15" customHeight="1" x14ac:dyDescent="0.25">
      <c r="A2588" s="11" t="s">
        <v>4929</v>
      </c>
      <c r="B2588" s="9"/>
      <c r="C2588" s="2" t="s">
        <v>4930</v>
      </c>
      <c r="D2588" s="2" t="s">
        <v>23</v>
      </c>
      <c r="E2588" s="2" t="s">
        <v>838</v>
      </c>
      <c r="F2588" s="4"/>
      <c r="G2588" s="17">
        <v>478.09999999999997</v>
      </c>
      <c r="J2588" s="16">
        <f t="shared" si="40"/>
        <v>334.66999999999996</v>
      </c>
      <c r="L2588" s="16">
        <v>478.09999999999997</v>
      </c>
    </row>
    <row r="2589" spans="1:12" ht="15" customHeight="1" x14ac:dyDescent="0.25">
      <c r="A2589" s="11" t="s">
        <v>4931</v>
      </c>
      <c r="B2589" s="9"/>
      <c r="C2589" s="2" t="s">
        <v>4932</v>
      </c>
      <c r="D2589" s="2" t="s">
        <v>23</v>
      </c>
      <c r="E2589" s="2" t="s">
        <v>838</v>
      </c>
      <c r="F2589" s="4"/>
      <c r="G2589" s="17">
        <v>196</v>
      </c>
      <c r="J2589" s="16">
        <f t="shared" si="40"/>
        <v>137.19999999999999</v>
      </c>
      <c r="L2589" s="16">
        <v>196</v>
      </c>
    </row>
    <row r="2590" spans="1:12" ht="15" customHeight="1" x14ac:dyDescent="0.25">
      <c r="A2590" s="11" t="s">
        <v>4933</v>
      </c>
      <c r="B2590" s="9"/>
      <c r="C2590" s="2" t="s">
        <v>4934</v>
      </c>
      <c r="D2590" s="2" t="s">
        <v>23</v>
      </c>
      <c r="E2590" s="2" t="s">
        <v>838</v>
      </c>
      <c r="F2590" s="4"/>
      <c r="G2590" s="17">
        <v>1740.8999999999999</v>
      </c>
      <c r="J2590" s="16">
        <f t="shared" si="40"/>
        <v>1218.6299999999999</v>
      </c>
      <c r="L2590" s="16">
        <v>1740.8999999999999</v>
      </c>
    </row>
    <row r="2591" spans="1:12" ht="15" customHeight="1" x14ac:dyDescent="0.25">
      <c r="A2591" s="11" t="s">
        <v>4935</v>
      </c>
      <c r="B2591" s="9"/>
      <c r="C2591" s="2" t="s">
        <v>4934</v>
      </c>
      <c r="D2591" s="2" t="s">
        <v>23</v>
      </c>
      <c r="E2591" s="2" t="s">
        <v>838</v>
      </c>
      <c r="F2591" s="4"/>
      <c r="G2591" s="17">
        <v>361.2</v>
      </c>
      <c r="J2591" s="16">
        <f t="shared" si="40"/>
        <v>252.83999999999997</v>
      </c>
      <c r="L2591" s="16">
        <v>361.2</v>
      </c>
    </row>
    <row r="2592" spans="1:12" ht="15" customHeight="1" x14ac:dyDescent="0.25">
      <c r="A2592" s="11" t="s">
        <v>4936</v>
      </c>
      <c r="B2592" s="9"/>
      <c r="C2592" s="2" t="s">
        <v>4937</v>
      </c>
      <c r="D2592" s="2" t="s">
        <v>23</v>
      </c>
      <c r="E2592" s="2" t="s">
        <v>838</v>
      </c>
      <c r="F2592" s="4"/>
      <c r="G2592" s="17">
        <v>1507.1</v>
      </c>
      <c r="J2592" s="16">
        <f t="shared" si="40"/>
        <v>1054.9699999999998</v>
      </c>
      <c r="L2592" s="16">
        <v>1507.1</v>
      </c>
    </row>
    <row r="2593" spans="1:12" ht="15" customHeight="1" x14ac:dyDescent="0.25">
      <c r="A2593" s="11" t="s">
        <v>4938</v>
      </c>
      <c r="B2593" s="9"/>
      <c r="C2593" s="2" t="s">
        <v>4937</v>
      </c>
      <c r="D2593" s="2" t="s">
        <v>23</v>
      </c>
      <c r="E2593" s="2" t="s">
        <v>838</v>
      </c>
      <c r="F2593" s="4"/>
      <c r="G2593" s="17">
        <v>528.5</v>
      </c>
      <c r="J2593" s="16">
        <f t="shared" si="40"/>
        <v>369.95</v>
      </c>
      <c r="L2593" s="16">
        <v>528.5</v>
      </c>
    </row>
    <row r="2594" spans="1:12" ht="15" customHeight="1" x14ac:dyDescent="0.25">
      <c r="A2594" s="11" t="s">
        <v>4939</v>
      </c>
      <c r="B2594" s="9"/>
      <c r="C2594" s="2" t="s">
        <v>4940</v>
      </c>
      <c r="D2594" s="2" t="s">
        <v>23</v>
      </c>
      <c r="E2594" s="2" t="s">
        <v>838</v>
      </c>
      <c r="F2594" s="4"/>
      <c r="G2594" s="17">
        <v>387.79999999999995</v>
      </c>
      <c r="J2594" s="16">
        <f t="shared" si="40"/>
        <v>271.45999999999992</v>
      </c>
      <c r="L2594" s="16">
        <v>387.79999999999995</v>
      </c>
    </row>
    <row r="2595" spans="1:12" ht="15" customHeight="1" x14ac:dyDescent="0.25">
      <c r="A2595" s="11" t="s">
        <v>4941</v>
      </c>
      <c r="B2595" s="9"/>
      <c r="C2595" s="2" t="s">
        <v>4942</v>
      </c>
      <c r="D2595" s="2" t="s">
        <v>23</v>
      </c>
      <c r="E2595" s="2" t="s">
        <v>24</v>
      </c>
      <c r="F2595" s="4"/>
      <c r="G2595" s="17">
        <v>415.79999999999995</v>
      </c>
      <c r="J2595" s="16">
        <f t="shared" si="40"/>
        <v>291.05999999999995</v>
      </c>
      <c r="L2595" s="16">
        <v>415.79999999999995</v>
      </c>
    </row>
    <row r="2596" spans="1:12" ht="15" customHeight="1" x14ac:dyDescent="0.25">
      <c r="A2596" s="11" t="s">
        <v>4943</v>
      </c>
      <c r="B2596" s="9"/>
      <c r="C2596" s="2" t="s">
        <v>4944</v>
      </c>
      <c r="D2596" s="2" t="s">
        <v>23</v>
      </c>
      <c r="E2596" s="2" t="s">
        <v>24</v>
      </c>
      <c r="F2596" s="4"/>
      <c r="G2596" s="17">
        <v>475.99999999999994</v>
      </c>
      <c r="J2596" s="16">
        <f t="shared" si="40"/>
        <v>333.19999999999993</v>
      </c>
      <c r="L2596" s="16">
        <v>475.99999999999994</v>
      </c>
    </row>
    <row r="2597" spans="1:12" ht="15" customHeight="1" x14ac:dyDescent="0.25">
      <c r="A2597" s="11" t="s">
        <v>4945</v>
      </c>
      <c r="B2597" s="9"/>
      <c r="C2597" s="2" t="s">
        <v>4946</v>
      </c>
      <c r="D2597" s="2" t="s">
        <v>23</v>
      </c>
      <c r="E2597" s="2" t="s">
        <v>838</v>
      </c>
      <c r="F2597" s="4"/>
      <c r="G2597" s="17">
        <v>1328.6</v>
      </c>
      <c r="J2597" s="16">
        <f t="shared" si="40"/>
        <v>930.01999999999987</v>
      </c>
      <c r="L2597" s="16">
        <v>1328.6</v>
      </c>
    </row>
    <row r="2598" spans="1:12" ht="15" customHeight="1" x14ac:dyDescent="0.25">
      <c r="A2598" s="11" t="s">
        <v>4947</v>
      </c>
      <c r="B2598" s="9"/>
      <c r="C2598" s="2" t="s">
        <v>4946</v>
      </c>
      <c r="D2598" s="2" t="s">
        <v>23</v>
      </c>
      <c r="E2598" s="2" t="s">
        <v>838</v>
      </c>
      <c r="F2598" s="4"/>
      <c r="G2598" s="17">
        <v>870.09999999999991</v>
      </c>
      <c r="J2598" s="16">
        <f t="shared" si="40"/>
        <v>609.06999999999994</v>
      </c>
      <c r="L2598" s="16">
        <v>870.09999999999991</v>
      </c>
    </row>
    <row r="2599" spans="1:12" ht="15" customHeight="1" x14ac:dyDescent="0.25">
      <c r="A2599" s="11" t="s">
        <v>4948</v>
      </c>
      <c r="B2599" s="9"/>
      <c r="C2599" s="2" t="s">
        <v>4949</v>
      </c>
      <c r="D2599" s="2" t="s">
        <v>23</v>
      </c>
      <c r="E2599" s="2" t="s">
        <v>838</v>
      </c>
      <c r="F2599" s="4"/>
      <c r="G2599" s="17">
        <v>1528.8</v>
      </c>
      <c r="J2599" s="16">
        <f t="shared" si="40"/>
        <v>1070.1599999999999</v>
      </c>
      <c r="L2599" s="16">
        <v>1528.8</v>
      </c>
    </row>
    <row r="2600" spans="1:12" ht="15" customHeight="1" x14ac:dyDescent="0.25">
      <c r="A2600" s="11" t="s">
        <v>4950</v>
      </c>
      <c r="B2600" s="9"/>
      <c r="C2600" s="2" t="s">
        <v>4949</v>
      </c>
      <c r="D2600" s="2" t="s">
        <v>23</v>
      </c>
      <c r="E2600" s="2" t="s">
        <v>838</v>
      </c>
      <c r="F2600" s="4"/>
      <c r="G2600" s="17">
        <v>1453.8999999999999</v>
      </c>
      <c r="J2600" s="16">
        <f t="shared" si="40"/>
        <v>1017.7299999999998</v>
      </c>
      <c r="L2600" s="16">
        <v>1453.8999999999999</v>
      </c>
    </row>
    <row r="2601" spans="1:12" ht="15" customHeight="1" x14ac:dyDescent="0.25">
      <c r="A2601" s="11" t="s">
        <v>4951</v>
      </c>
      <c r="B2601" s="9"/>
      <c r="C2601" s="2" t="s">
        <v>4952</v>
      </c>
      <c r="D2601" s="2" t="s">
        <v>23</v>
      </c>
      <c r="E2601" s="2" t="s">
        <v>134</v>
      </c>
      <c r="F2601" s="4"/>
      <c r="G2601" s="17">
        <v>1137.5</v>
      </c>
      <c r="J2601" s="16">
        <f t="shared" si="40"/>
        <v>796.25</v>
      </c>
      <c r="L2601" s="16">
        <v>1137.5</v>
      </c>
    </row>
    <row r="2602" spans="1:12" ht="15" customHeight="1" x14ac:dyDescent="0.25">
      <c r="A2602" s="11" t="s">
        <v>4953</v>
      </c>
      <c r="B2602" s="9"/>
      <c r="C2602" s="2" t="s">
        <v>4952</v>
      </c>
      <c r="D2602" s="2" t="s">
        <v>23</v>
      </c>
      <c r="E2602" s="2" t="s">
        <v>838</v>
      </c>
      <c r="F2602" s="4"/>
      <c r="G2602" s="17">
        <v>487.9</v>
      </c>
      <c r="J2602" s="16">
        <f t="shared" si="40"/>
        <v>341.53</v>
      </c>
      <c r="L2602" s="16">
        <v>487.9</v>
      </c>
    </row>
    <row r="2603" spans="1:12" ht="15" customHeight="1" x14ac:dyDescent="0.25">
      <c r="A2603" s="11" t="s">
        <v>4954</v>
      </c>
      <c r="B2603" s="9"/>
      <c r="C2603" s="2" t="s">
        <v>4955</v>
      </c>
      <c r="D2603" s="2" t="s">
        <v>20</v>
      </c>
      <c r="E2603" s="2" t="s">
        <v>8</v>
      </c>
      <c r="F2603" s="4"/>
      <c r="G2603" s="17">
        <v>503.99999999999994</v>
      </c>
      <c r="J2603" s="16">
        <f t="shared" si="40"/>
        <v>352.79999999999995</v>
      </c>
      <c r="L2603" s="16">
        <v>503.99999999999994</v>
      </c>
    </row>
    <row r="2604" spans="1:12" ht="15" customHeight="1" x14ac:dyDescent="0.25">
      <c r="A2604" s="11" t="s">
        <v>4956</v>
      </c>
      <c r="B2604" s="9"/>
      <c r="C2604" s="2" t="s">
        <v>4957</v>
      </c>
      <c r="D2604" s="2" t="s">
        <v>23</v>
      </c>
      <c r="E2604" s="2" t="s">
        <v>134</v>
      </c>
      <c r="F2604" s="4"/>
      <c r="G2604" s="17">
        <v>458.49999999999994</v>
      </c>
      <c r="J2604" s="16">
        <f t="shared" si="40"/>
        <v>320.94999999999993</v>
      </c>
      <c r="L2604" s="16">
        <v>458.49999999999994</v>
      </c>
    </row>
    <row r="2605" spans="1:12" ht="15" customHeight="1" x14ac:dyDescent="0.25">
      <c r="A2605" s="11" t="s">
        <v>4958</v>
      </c>
      <c r="B2605" s="9"/>
      <c r="C2605" s="2" t="s">
        <v>4957</v>
      </c>
      <c r="D2605" s="2" t="s">
        <v>23</v>
      </c>
      <c r="E2605" s="2" t="s">
        <v>134</v>
      </c>
      <c r="F2605" s="4"/>
      <c r="G2605" s="17">
        <v>525</v>
      </c>
      <c r="J2605" s="16">
        <f t="shared" si="40"/>
        <v>367.5</v>
      </c>
      <c r="L2605" s="16">
        <v>525</v>
      </c>
    </row>
    <row r="2606" spans="1:12" ht="15" customHeight="1" x14ac:dyDescent="0.25">
      <c r="A2606" s="11" t="s">
        <v>4959</v>
      </c>
      <c r="B2606" s="9"/>
      <c r="C2606" s="2" t="s">
        <v>4957</v>
      </c>
      <c r="D2606" s="2" t="s">
        <v>23</v>
      </c>
      <c r="E2606" s="2" t="s">
        <v>134</v>
      </c>
      <c r="F2606" s="4"/>
      <c r="G2606" s="17">
        <v>457.79999999999995</v>
      </c>
      <c r="J2606" s="16">
        <f t="shared" si="40"/>
        <v>320.45999999999992</v>
      </c>
      <c r="L2606" s="16">
        <v>457.79999999999995</v>
      </c>
    </row>
    <row r="2607" spans="1:12" ht="15" customHeight="1" x14ac:dyDescent="0.25">
      <c r="A2607" s="11" t="s">
        <v>4960</v>
      </c>
      <c r="B2607" s="9"/>
      <c r="C2607" s="2" t="s">
        <v>4961</v>
      </c>
      <c r="D2607" s="2" t="s">
        <v>20</v>
      </c>
      <c r="E2607" s="2" t="s">
        <v>8</v>
      </c>
      <c r="F2607" s="4"/>
      <c r="G2607" s="17">
        <v>70</v>
      </c>
      <c r="J2607" s="16">
        <f t="shared" si="40"/>
        <v>49</v>
      </c>
      <c r="L2607" s="16">
        <v>70</v>
      </c>
    </row>
    <row r="2608" spans="1:12" ht="15" customHeight="1" x14ac:dyDescent="0.25">
      <c r="A2608" s="11" t="s">
        <v>4962</v>
      </c>
      <c r="B2608" s="9"/>
      <c r="C2608" s="2" t="s">
        <v>4963</v>
      </c>
      <c r="D2608" s="2" t="s">
        <v>23</v>
      </c>
      <c r="E2608" s="2" t="s">
        <v>422</v>
      </c>
      <c r="F2608" s="4"/>
      <c r="G2608" s="17">
        <v>441</v>
      </c>
      <c r="J2608" s="16">
        <f t="shared" si="40"/>
        <v>308.7</v>
      </c>
      <c r="L2608" s="16">
        <v>441</v>
      </c>
    </row>
    <row r="2609" spans="1:12" ht="15" customHeight="1" x14ac:dyDescent="0.25">
      <c r="A2609" s="11" t="s">
        <v>4964</v>
      </c>
      <c r="B2609" s="9"/>
      <c r="C2609" s="2" t="s">
        <v>4965</v>
      </c>
      <c r="D2609" s="2" t="s">
        <v>237</v>
      </c>
      <c r="E2609" s="2" t="s">
        <v>8</v>
      </c>
      <c r="F2609" s="4"/>
      <c r="G2609" s="17">
        <v>253.39999999999998</v>
      </c>
      <c r="J2609" s="16">
        <f t="shared" si="40"/>
        <v>177.37999999999997</v>
      </c>
      <c r="L2609" s="16">
        <v>253.39999999999998</v>
      </c>
    </row>
    <row r="2610" spans="1:12" ht="15" customHeight="1" x14ac:dyDescent="0.25">
      <c r="A2610" s="11" t="s">
        <v>4966</v>
      </c>
      <c r="B2610" s="9"/>
      <c r="C2610" s="2" t="s">
        <v>4967</v>
      </c>
      <c r="D2610" s="2" t="s">
        <v>20</v>
      </c>
      <c r="E2610" s="2" t="s">
        <v>44</v>
      </c>
      <c r="F2610" s="4"/>
      <c r="G2610" s="17">
        <v>972.99999999999989</v>
      </c>
      <c r="J2610" s="16">
        <f t="shared" si="40"/>
        <v>681.09999999999991</v>
      </c>
      <c r="L2610" s="16">
        <v>972.99999999999989</v>
      </c>
    </row>
    <row r="2611" spans="1:12" ht="15" customHeight="1" x14ac:dyDescent="0.25">
      <c r="A2611" s="11" t="s">
        <v>4968</v>
      </c>
      <c r="B2611" s="9"/>
      <c r="C2611" s="2" t="s">
        <v>4969</v>
      </c>
      <c r="D2611" s="2" t="s">
        <v>20</v>
      </c>
      <c r="E2611" s="2" t="s">
        <v>44</v>
      </c>
      <c r="F2611" s="4"/>
      <c r="G2611" s="17">
        <v>1673</v>
      </c>
      <c r="J2611" s="16">
        <f t="shared" si="40"/>
        <v>1171.0999999999999</v>
      </c>
      <c r="L2611" s="16">
        <v>1673</v>
      </c>
    </row>
    <row r="2612" spans="1:12" ht="15" customHeight="1" x14ac:dyDescent="0.25">
      <c r="A2612" s="11" t="s">
        <v>4970</v>
      </c>
      <c r="B2612" s="9"/>
      <c r="C2612" s="2" t="s">
        <v>4971</v>
      </c>
      <c r="D2612" s="2" t="s">
        <v>23</v>
      </c>
      <c r="E2612" s="2" t="s">
        <v>8</v>
      </c>
      <c r="F2612" s="4"/>
      <c r="G2612" s="17">
        <v>499.09999999999997</v>
      </c>
      <c r="J2612" s="16">
        <f t="shared" si="40"/>
        <v>349.36999999999995</v>
      </c>
      <c r="L2612" s="16">
        <v>499.09999999999997</v>
      </c>
    </row>
    <row r="2613" spans="1:12" ht="15" customHeight="1" x14ac:dyDescent="0.25">
      <c r="A2613" s="11" t="s">
        <v>4972</v>
      </c>
      <c r="B2613" s="9"/>
      <c r="C2613" s="2" t="s">
        <v>4973</v>
      </c>
      <c r="D2613" s="2" t="s">
        <v>20</v>
      </c>
      <c r="E2613" s="2" t="s">
        <v>8</v>
      </c>
      <c r="F2613" s="4"/>
      <c r="G2613" s="17">
        <v>621.59999999999991</v>
      </c>
      <c r="J2613" s="16">
        <f t="shared" si="40"/>
        <v>435.11999999999989</v>
      </c>
      <c r="L2613" s="16">
        <v>621.59999999999991</v>
      </c>
    </row>
    <row r="2614" spans="1:12" ht="15" customHeight="1" x14ac:dyDescent="0.25">
      <c r="A2614" s="11" t="s">
        <v>4974</v>
      </c>
      <c r="B2614" s="9"/>
      <c r="C2614" s="2" t="s">
        <v>4975</v>
      </c>
      <c r="D2614" s="2" t="s">
        <v>23</v>
      </c>
      <c r="E2614" s="2" t="s">
        <v>8</v>
      </c>
      <c r="F2614" s="4"/>
      <c r="G2614" s="17">
        <v>300.29999999999995</v>
      </c>
      <c r="J2614" s="16">
        <f t="shared" si="40"/>
        <v>210.20999999999995</v>
      </c>
      <c r="L2614" s="16">
        <v>300.29999999999995</v>
      </c>
    </row>
    <row r="2615" spans="1:12" ht="15" customHeight="1" x14ac:dyDescent="0.25">
      <c r="A2615" s="11" t="s">
        <v>4976</v>
      </c>
      <c r="B2615" s="9"/>
      <c r="C2615" s="2" t="s">
        <v>4977</v>
      </c>
      <c r="D2615" s="2" t="s">
        <v>23</v>
      </c>
      <c r="E2615" s="2" t="s">
        <v>422</v>
      </c>
      <c r="F2615" s="4"/>
      <c r="G2615" s="17">
        <v>4079.6</v>
      </c>
      <c r="J2615" s="16">
        <f t="shared" si="40"/>
        <v>2855.72</v>
      </c>
      <c r="L2615" s="16">
        <v>4079.6</v>
      </c>
    </row>
    <row r="2616" spans="1:12" ht="15" customHeight="1" x14ac:dyDescent="0.25">
      <c r="A2616" s="11" t="s">
        <v>4978</v>
      </c>
      <c r="B2616" s="9"/>
      <c r="C2616" s="2" t="s">
        <v>4979</v>
      </c>
      <c r="D2616" s="2" t="s">
        <v>20</v>
      </c>
      <c r="E2616" s="2" t="s">
        <v>842</v>
      </c>
      <c r="F2616" s="4"/>
      <c r="G2616" s="17">
        <v>70</v>
      </c>
      <c r="J2616" s="16">
        <f t="shared" si="40"/>
        <v>49</v>
      </c>
      <c r="L2616" s="16">
        <v>70</v>
      </c>
    </row>
    <row r="2617" spans="1:12" ht="15" customHeight="1" x14ac:dyDescent="0.25">
      <c r="A2617" s="11" t="s">
        <v>4980</v>
      </c>
      <c r="B2617" s="9"/>
      <c r="C2617" s="2" t="s">
        <v>4981</v>
      </c>
      <c r="D2617" s="2" t="s">
        <v>20</v>
      </c>
      <c r="E2617" s="2" t="s">
        <v>44</v>
      </c>
      <c r="F2617" s="4"/>
      <c r="G2617" s="17">
        <v>496.29999999999995</v>
      </c>
      <c r="J2617" s="16">
        <f t="shared" si="40"/>
        <v>347.40999999999997</v>
      </c>
      <c r="L2617" s="16">
        <v>496.29999999999995</v>
      </c>
    </row>
    <row r="2618" spans="1:12" ht="15" customHeight="1" x14ac:dyDescent="0.25">
      <c r="A2618" s="11" t="s">
        <v>4982</v>
      </c>
      <c r="B2618" s="9"/>
      <c r="C2618" s="2" t="s">
        <v>4983</v>
      </c>
      <c r="D2618" s="2" t="s">
        <v>20</v>
      </c>
      <c r="E2618" s="2" t="s">
        <v>44</v>
      </c>
      <c r="F2618" s="4"/>
      <c r="G2618" s="17">
        <v>627.9</v>
      </c>
      <c r="J2618" s="16">
        <f t="shared" si="40"/>
        <v>439.53</v>
      </c>
      <c r="L2618" s="16">
        <v>627.9</v>
      </c>
    </row>
    <row r="2619" spans="1:12" ht="15" customHeight="1" x14ac:dyDescent="0.25">
      <c r="A2619" s="11" t="s">
        <v>4984</v>
      </c>
      <c r="B2619" s="9"/>
      <c r="C2619" s="2" t="s">
        <v>4985</v>
      </c>
      <c r="D2619" s="2" t="s">
        <v>20</v>
      </c>
      <c r="E2619" s="2" t="s">
        <v>8</v>
      </c>
      <c r="F2619" s="4"/>
      <c r="G2619" s="17">
        <v>125.99999999999999</v>
      </c>
      <c r="J2619" s="16">
        <f t="shared" si="40"/>
        <v>88.199999999999989</v>
      </c>
      <c r="L2619" s="16">
        <v>125.99999999999999</v>
      </c>
    </row>
    <row r="2620" spans="1:12" ht="15" customHeight="1" x14ac:dyDescent="0.25">
      <c r="A2620" s="11" t="s">
        <v>4986</v>
      </c>
      <c r="B2620" s="9"/>
      <c r="C2620" s="2" t="s">
        <v>4987</v>
      </c>
      <c r="D2620" s="2" t="s">
        <v>20</v>
      </c>
      <c r="E2620" s="2" t="s">
        <v>44</v>
      </c>
      <c r="F2620" s="4"/>
      <c r="G2620" s="17">
        <v>496.29999999999995</v>
      </c>
      <c r="J2620" s="16">
        <f t="shared" si="40"/>
        <v>347.40999999999997</v>
      </c>
      <c r="L2620" s="16">
        <v>496.29999999999995</v>
      </c>
    </row>
    <row r="2621" spans="1:12" ht="15" customHeight="1" x14ac:dyDescent="0.25">
      <c r="A2621" s="11" t="s">
        <v>4988</v>
      </c>
      <c r="B2621" s="9"/>
      <c r="C2621" s="2" t="s">
        <v>4989</v>
      </c>
      <c r="D2621" s="2" t="s">
        <v>20</v>
      </c>
      <c r="E2621" s="2" t="s">
        <v>8</v>
      </c>
      <c r="F2621" s="4"/>
      <c r="G2621" s="17">
        <v>936.59999999999991</v>
      </c>
      <c r="J2621" s="16">
        <f t="shared" si="40"/>
        <v>655.61999999999989</v>
      </c>
      <c r="L2621" s="16">
        <v>936.59999999999991</v>
      </c>
    </row>
    <row r="2622" spans="1:12" ht="15" customHeight="1" x14ac:dyDescent="0.25">
      <c r="A2622" s="11" t="s">
        <v>4990</v>
      </c>
      <c r="B2622" s="9"/>
      <c r="C2622" s="2" t="s">
        <v>4989</v>
      </c>
      <c r="D2622" s="2" t="s">
        <v>20</v>
      </c>
      <c r="E2622" s="2" t="s">
        <v>8</v>
      </c>
      <c r="F2622" s="4"/>
      <c r="G2622" s="17">
        <v>118.99999999999999</v>
      </c>
      <c r="J2622" s="16">
        <f t="shared" si="40"/>
        <v>83.299999999999983</v>
      </c>
      <c r="L2622" s="16">
        <v>118.99999999999999</v>
      </c>
    </row>
    <row r="2623" spans="1:12" ht="15" customHeight="1" x14ac:dyDescent="0.25">
      <c r="A2623" s="11" t="s">
        <v>4991</v>
      </c>
      <c r="B2623" s="9"/>
      <c r="C2623" s="2" t="s">
        <v>4989</v>
      </c>
      <c r="D2623" s="2" t="s">
        <v>237</v>
      </c>
      <c r="E2623" s="2" t="s">
        <v>8</v>
      </c>
      <c r="F2623" s="4"/>
      <c r="G2623" s="17">
        <v>771.4</v>
      </c>
      <c r="J2623" s="16">
        <f t="shared" si="40"/>
        <v>539.9799999999999</v>
      </c>
      <c r="L2623" s="16">
        <v>771.4</v>
      </c>
    </row>
    <row r="2624" spans="1:12" ht="15" customHeight="1" x14ac:dyDescent="0.25">
      <c r="A2624" s="11" t="s">
        <v>4992</v>
      </c>
      <c r="B2624" s="9"/>
      <c r="C2624" s="2" t="s">
        <v>4989</v>
      </c>
      <c r="D2624" s="2" t="s">
        <v>20</v>
      </c>
      <c r="E2624" s="2" t="s">
        <v>8</v>
      </c>
      <c r="F2624" s="4"/>
      <c r="G2624" s="17">
        <v>947.09999999999991</v>
      </c>
      <c r="J2624" s="16">
        <f t="shared" si="40"/>
        <v>662.96999999999991</v>
      </c>
      <c r="L2624" s="16">
        <v>947.09999999999991</v>
      </c>
    </row>
    <row r="2625" spans="1:12" ht="15" customHeight="1" x14ac:dyDescent="0.25">
      <c r="A2625" s="11" t="s">
        <v>4993</v>
      </c>
      <c r="B2625" s="9"/>
      <c r="C2625" s="2" t="s">
        <v>4994</v>
      </c>
      <c r="D2625" s="2" t="s">
        <v>20</v>
      </c>
      <c r="E2625" s="2" t="s">
        <v>44</v>
      </c>
      <c r="F2625" s="4"/>
      <c r="G2625" s="17">
        <v>938.69999999999993</v>
      </c>
      <c r="J2625" s="16">
        <f t="shared" si="40"/>
        <v>657.08999999999992</v>
      </c>
      <c r="L2625" s="16">
        <v>938.69999999999993</v>
      </c>
    </row>
    <row r="2626" spans="1:12" ht="15" customHeight="1" x14ac:dyDescent="0.25">
      <c r="A2626" s="11" t="s">
        <v>4995</v>
      </c>
      <c r="B2626" s="9"/>
      <c r="C2626" s="2" t="s">
        <v>4994</v>
      </c>
      <c r="D2626" s="2" t="s">
        <v>20</v>
      </c>
      <c r="E2626" s="2" t="s">
        <v>44</v>
      </c>
      <c r="F2626" s="4"/>
      <c r="G2626" s="17">
        <v>617.4</v>
      </c>
      <c r="J2626" s="16">
        <f t="shared" si="40"/>
        <v>432.17999999999995</v>
      </c>
      <c r="L2626" s="16">
        <v>617.4</v>
      </c>
    </row>
    <row r="2627" spans="1:12" ht="15" customHeight="1" x14ac:dyDescent="0.25">
      <c r="A2627" s="11" t="s">
        <v>4996</v>
      </c>
      <c r="B2627" s="9"/>
      <c r="C2627" s="2" t="s">
        <v>4997</v>
      </c>
      <c r="D2627" s="2" t="s">
        <v>20</v>
      </c>
      <c r="E2627" s="2" t="s">
        <v>44</v>
      </c>
      <c r="F2627" s="4"/>
      <c r="G2627" s="17">
        <v>1208.1999999999998</v>
      </c>
      <c r="J2627" s="16">
        <f t="shared" si="40"/>
        <v>845.73999999999978</v>
      </c>
      <c r="L2627" s="16">
        <v>1208.1999999999998</v>
      </c>
    </row>
    <row r="2628" spans="1:12" ht="15" customHeight="1" x14ac:dyDescent="0.25">
      <c r="A2628" s="11" t="s">
        <v>4998</v>
      </c>
      <c r="B2628" s="9"/>
      <c r="C2628" s="2" t="s">
        <v>4997</v>
      </c>
      <c r="D2628" s="2" t="s">
        <v>20</v>
      </c>
      <c r="E2628" s="2" t="s">
        <v>44</v>
      </c>
      <c r="F2628" s="4"/>
      <c r="G2628" s="17">
        <v>797.3</v>
      </c>
      <c r="J2628" s="16">
        <f t="shared" si="40"/>
        <v>558.1099999999999</v>
      </c>
      <c r="L2628" s="16">
        <v>797.3</v>
      </c>
    </row>
    <row r="2629" spans="1:12" ht="15" customHeight="1" x14ac:dyDescent="0.25">
      <c r="A2629" s="11" t="s">
        <v>4999</v>
      </c>
      <c r="B2629" s="9"/>
      <c r="C2629" s="2" t="s">
        <v>5000</v>
      </c>
      <c r="D2629" s="2" t="s">
        <v>20</v>
      </c>
      <c r="E2629" s="2" t="s">
        <v>8</v>
      </c>
      <c r="F2629" s="4"/>
      <c r="G2629" s="17">
        <v>108.5</v>
      </c>
      <c r="J2629" s="16">
        <f t="shared" si="40"/>
        <v>75.949999999999989</v>
      </c>
      <c r="L2629" s="16">
        <v>108.5</v>
      </c>
    </row>
    <row r="2630" spans="1:12" ht="15" customHeight="1" x14ac:dyDescent="0.25">
      <c r="A2630" s="11" t="s">
        <v>5001</v>
      </c>
      <c r="B2630" s="9"/>
      <c r="C2630" s="2" t="s">
        <v>5002</v>
      </c>
      <c r="D2630" s="2" t="s">
        <v>20</v>
      </c>
      <c r="E2630" s="2" t="s">
        <v>8</v>
      </c>
      <c r="F2630" s="4"/>
      <c r="G2630" s="17">
        <v>86.8</v>
      </c>
      <c r="J2630" s="16">
        <f t="shared" si="40"/>
        <v>60.759999999999991</v>
      </c>
      <c r="L2630" s="16">
        <v>86.8</v>
      </c>
    </row>
    <row r="2631" spans="1:12" ht="15" customHeight="1" x14ac:dyDescent="0.25">
      <c r="A2631" s="11" t="s">
        <v>5003</v>
      </c>
      <c r="B2631" s="9"/>
      <c r="C2631" s="2" t="s">
        <v>5004</v>
      </c>
      <c r="D2631" s="2" t="s">
        <v>237</v>
      </c>
      <c r="E2631" s="2" t="s">
        <v>8</v>
      </c>
      <c r="F2631" s="4"/>
      <c r="G2631" s="17">
        <v>1045.8</v>
      </c>
      <c r="J2631" s="16">
        <f t="shared" ref="J2631:J2694" si="41">SUM(G2631*0.7)</f>
        <v>732.06</v>
      </c>
      <c r="L2631" s="16">
        <v>1045.8</v>
      </c>
    </row>
    <row r="2632" spans="1:12" ht="15" customHeight="1" x14ac:dyDescent="0.25">
      <c r="A2632" s="11" t="s">
        <v>5005</v>
      </c>
      <c r="B2632" s="9"/>
      <c r="C2632" s="2" t="s">
        <v>5006</v>
      </c>
      <c r="D2632" s="2" t="s">
        <v>237</v>
      </c>
      <c r="E2632" s="2" t="s">
        <v>8</v>
      </c>
      <c r="F2632" s="4"/>
      <c r="G2632" s="17">
        <v>1045.8</v>
      </c>
      <c r="J2632" s="16">
        <f t="shared" si="41"/>
        <v>732.06</v>
      </c>
      <c r="L2632" s="16">
        <v>1045.8</v>
      </c>
    </row>
    <row r="2633" spans="1:12" ht="15" customHeight="1" x14ac:dyDescent="0.25">
      <c r="A2633" s="11" t="s">
        <v>5007</v>
      </c>
      <c r="B2633" s="9"/>
      <c r="C2633" s="2" t="s">
        <v>5008</v>
      </c>
      <c r="D2633" s="2" t="s">
        <v>16</v>
      </c>
      <c r="E2633" s="2" t="s">
        <v>8</v>
      </c>
      <c r="F2633" s="4"/>
      <c r="G2633" s="17">
        <v>478.09999999999997</v>
      </c>
      <c r="J2633" s="16">
        <f t="shared" si="41"/>
        <v>334.66999999999996</v>
      </c>
      <c r="L2633" s="16">
        <v>478.09999999999997</v>
      </c>
    </row>
    <row r="2634" spans="1:12" ht="15" customHeight="1" x14ac:dyDescent="0.25">
      <c r="A2634" s="11" t="s">
        <v>5009</v>
      </c>
      <c r="B2634" s="9"/>
      <c r="C2634" s="2" t="s">
        <v>5010</v>
      </c>
      <c r="D2634" s="2" t="s">
        <v>16</v>
      </c>
      <c r="E2634" s="2" t="s">
        <v>8</v>
      </c>
      <c r="F2634" s="4"/>
      <c r="G2634" s="17">
        <v>508.9</v>
      </c>
      <c r="J2634" s="16">
        <f t="shared" si="41"/>
        <v>356.22999999999996</v>
      </c>
      <c r="L2634" s="16">
        <v>508.9</v>
      </c>
    </row>
    <row r="2635" spans="1:12" ht="15" customHeight="1" x14ac:dyDescent="0.25">
      <c r="A2635" s="11" t="s">
        <v>5011</v>
      </c>
      <c r="B2635" s="9"/>
      <c r="C2635" s="2" t="s">
        <v>5012</v>
      </c>
      <c r="D2635" s="2" t="s">
        <v>20</v>
      </c>
      <c r="E2635" s="2" t="s">
        <v>71</v>
      </c>
      <c r="F2635" s="4"/>
      <c r="G2635" s="17">
        <v>3308.8999999999996</v>
      </c>
      <c r="J2635" s="16">
        <f t="shared" si="41"/>
        <v>2316.2299999999996</v>
      </c>
      <c r="L2635" s="16">
        <v>3308.8999999999996</v>
      </c>
    </row>
    <row r="2636" spans="1:12" ht="15" customHeight="1" x14ac:dyDescent="0.25">
      <c r="A2636" s="11" t="s">
        <v>5013</v>
      </c>
      <c r="B2636" s="9"/>
      <c r="C2636" s="2" t="s">
        <v>5014</v>
      </c>
      <c r="D2636" s="2" t="s">
        <v>20</v>
      </c>
      <c r="E2636" s="2" t="s">
        <v>8</v>
      </c>
      <c r="F2636" s="4"/>
      <c r="G2636" s="17">
        <v>340.2</v>
      </c>
      <c r="J2636" s="16">
        <f t="shared" si="41"/>
        <v>238.14</v>
      </c>
      <c r="L2636" s="16">
        <v>340.2</v>
      </c>
    </row>
    <row r="2637" spans="1:12" ht="15" customHeight="1" x14ac:dyDescent="0.25">
      <c r="A2637" s="11" t="s">
        <v>5015</v>
      </c>
      <c r="B2637" s="9"/>
      <c r="C2637" s="2" t="s">
        <v>5016</v>
      </c>
      <c r="D2637" s="2" t="s">
        <v>20</v>
      </c>
      <c r="E2637" s="2" t="s">
        <v>71</v>
      </c>
      <c r="F2637" s="4"/>
      <c r="G2637" s="17">
        <v>590.79999999999995</v>
      </c>
      <c r="J2637" s="16">
        <f t="shared" si="41"/>
        <v>413.55999999999995</v>
      </c>
      <c r="L2637" s="16">
        <v>590.79999999999995</v>
      </c>
    </row>
    <row r="2638" spans="1:12" ht="15" customHeight="1" x14ac:dyDescent="0.25">
      <c r="A2638" s="11" t="s">
        <v>5017</v>
      </c>
      <c r="B2638" s="9"/>
      <c r="C2638" s="2" t="s">
        <v>5016</v>
      </c>
      <c r="D2638" s="2" t="s">
        <v>20</v>
      </c>
      <c r="E2638" s="2" t="s">
        <v>71</v>
      </c>
      <c r="F2638" s="4"/>
      <c r="G2638" s="17">
        <v>741.3</v>
      </c>
      <c r="J2638" s="16">
        <f t="shared" si="41"/>
        <v>518.91</v>
      </c>
      <c r="L2638" s="16">
        <v>741.3</v>
      </c>
    </row>
    <row r="2639" spans="1:12" ht="15" customHeight="1" x14ac:dyDescent="0.25">
      <c r="A2639" s="11" t="s">
        <v>5018</v>
      </c>
      <c r="B2639" s="9"/>
      <c r="C2639" s="2" t="s">
        <v>5019</v>
      </c>
      <c r="D2639" s="2" t="s">
        <v>237</v>
      </c>
      <c r="E2639" s="2" t="s">
        <v>8</v>
      </c>
      <c r="F2639" s="4"/>
      <c r="G2639" s="17">
        <v>442.4</v>
      </c>
      <c r="J2639" s="16">
        <f t="shared" si="41"/>
        <v>309.67999999999995</v>
      </c>
      <c r="L2639" s="16">
        <v>442.4</v>
      </c>
    </row>
    <row r="2640" spans="1:12" ht="15" customHeight="1" x14ac:dyDescent="0.25">
      <c r="A2640" s="11" t="s">
        <v>5020</v>
      </c>
      <c r="B2640" s="9"/>
      <c r="C2640" s="2" t="s">
        <v>5021</v>
      </c>
      <c r="D2640" s="2" t="s">
        <v>20</v>
      </c>
      <c r="E2640" s="2" t="s">
        <v>8</v>
      </c>
      <c r="F2640" s="4"/>
      <c r="G2640" s="17">
        <v>197.39999999999998</v>
      </c>
      <c r="J2640" s="16">
        <f t="shared" si="41"/>
        <v>138.17999999999998</v>
      </c>
      <c r="L2640" s="16">
        <v>197.39999999999998</v>
      </c>
    </row>
    <row r="2641" spans="1:12" ht="15" customHeight="1" x14ac:dyDescent="0.25">
      <c r="A2641" s="11" t="s">
        <v>5022</v>
      </c>
      <c r="B2641" s="9"/>
      <c r="C2641" s="2" t="s">
        <v>5023</v>
      </c>
      <c r="D2641" s="2" t="s">
        <v>20</v>
      </c>
      <c r="E2641" s="2" t="s">
        <v>8</v>
      </c>
      <c r="F2641" s="4"/>
      <c r="G2641" s="17">
        <v>159.6</v>
      </c>
      <c r="J2641" s="16">
        <f t="shared" si="41"/>
        <v>111.71999999999998</v>
      </c>
      <c r="L2641" s="16">
        <v>159.6</v>
      </c>
    </row>
    <row r="2642" spans="1:12" ht="15" customHeight="1" x14ac:dyDescent="0.25">
      <c r="A2642" s="11" t="s">
        <v>5024</v>
      </c>
      <c r="B2642" s="9"/>
      <c r="C2642" s="2" t="s">
        <v>5025</v>
      </c>
      <c r="D2642" s="2" t="s">
        <v>16</v>
      </c>
      <c r="E2642" s="2" t="s">
        <v>1534</v>
      </c>
      <c r="F2642" s="4"/>
      <c r="G2642" s="17">
        <v>649.59999999999991</v>
      </c>
      <c r="J2642" s="16">
        <f t="shared" si="41"/>
        <v>454.71999999999991</v>
      </c>
      <c r="L2642" s="16">
        <v>649.59999999999991</v>
      </c>
    </row>
    <row r="2643" spans="1:12" ht="15" customHeight="1" x14ac:dyDescent="0.25">
      <c r="A2643" s="11" t="s">
        <v>5026</v>
      </c>
      <c r="B2643" s="9"/>
      <c r="C2643" s="2" t="s">
        <v>5027</v>
      </c>
      <c r="D2643" s="2" t="s">
        <v>20</v>
      </c>
      <c r="E2643" s="2" t="s">
        <v>8</v>
      </c>
      <c r="F2643" s="4"/>
      <c r="G2643" s="17">
        <v>1652</v>
      </c>
      <c r="J2643" s="16">
        <f t="shared" si="41"/>
        <v>1156.3999999999999</v>
      </c>
      <c r="L2643" s="16">
        <v>1652</v>
      </c>
    </row>
    <row r="2644" spans="1:12" ht="15" customHeight="1" x14ac:dyDescent="0.25">
      <c r="A2644" s="11" t="s">
        <v>5028</v>
      </c>
      <c r="B2644" s="9"/>
      <c r="C2644" s="2" t="s">
        <v>5029</v>
      </c>
      <c r="D2644" s="2" t="s">
        <v>1274</v>
      </c>
      <c r="E2644" s="2" t="s">
        <v>8</v>
      </c>
      <c r="F2644" s="4"/>
      <c r="G2644" s="17">
        <v>5653.9</v>
      </c>
      <c r="J2644" s="16">
        <f t="shared" si="41"/>
        <v>3957.7299999999996</v>
      </c>
      <c r="L2644" s="16">
        <v>5653.9</v>
      </c>
    </row>
    <row r="2645" spans="1:12" ht="15" customHeight="1" x14ac:dyDescent="0.25">
      <c r="A2645" s="11" t="s">
        <v>5030</v>
      </c>
      <c r="B2645" s="9"/>
      <c r="C2645" s="2" t="s">
        <v>5029</v>
      </c>
      <c r="D2645" s="2" t="s">
        <v>1274</v>
      </c>
      <c r="E2645" s="2" t="s">
        <v>8</v>
      </c>
      <c r="F2645" s="4"/>
      <c r="G2645" s="17">
        <v>5131</v>
      </c>
      <c r="J2645" s="16">
        <f t="shared" si="41"/>
        <v>3591.7</v>
      </c>
      <c r="L2645" s="16">
        <v>5131</v>
      </c>
    </row>
    <row r="2646" spans="1:12" ht="15" customHeight="1" x14ac:dyDescent="0.25">
      <c r="A2646" s="11" t="s">
        <v>5031</v>
      </c>
      <c r="B2646" s="9"/>
      <c r="C2646" s="2" t="s">
        <v>5032</v>
      </c>
      <c r="D2646" s="2" t="s">
        <v>101</v>
      </c>
      <c r="E2646" s="2" t="s">
        <v>5033</v>
      </c>
      <c r="F2646" s="4"/>
      <c r="G2646" s="17">
        <v>296.79999999999995</v>
      </c>
      <c r="J2646" s="16">
        <f t="shared" si="41"/>
        <v>207.75999999999996</v>
      </c>
      <c r="L2646" s="16">
        <v>296.79999999999995</v>
      </c>
    </row>
    <row r="2647" spans="1:12" ht="15" customHeight="1" x14ac:dyDescent="0.25">
      <c r="A2647" s="11" t="s">
        <v>5034</v>
      </c>
      <c r="B2647" s="9"/>
      <c r="C2647" s="2" t="s">
        <v>5035</v>
      </c>
      <c r="D2647" s="2" t="s">
        <v>20</v>
      </c>
      <c r="E2647" s="2" t="s">
        <v>8</v>
      </c>
      <c r="F2647" s="4"/>
      <c r="G2647" s="17">
        <v>302.39999999999998</v>
      </c>
      <c r="J2647" s="16">
        <f t="shared" si="41"/>
        <v>211.67999999999998</v>
      </c>
      <c r="L2647" s="16">
        <v>302.39999999999998</v>
      </c>
    </row>
    <row r="2648" spans="1:12" ht="15" customHeight="1" x14ac:dyDescent="0.25">
      <c r="A2648" s="11" t="s">
        <v>5036</v>
      </c>
      <c r="B2648" s="9"/>
      <c r="C2648" s="2" t="s">
        <v>5037</v>
      </c>
      <c r="D2648" s="2" t="s">
        <v>118</v>
      </c>
      <c r="E2648" s="2" t="s">
        <v>1601</v>
      </c>
      <c r="F2648" s="4"/>
      <c r="G2648" s="17">
        <v>10609.9</v>
      </c>
      <c r="J2648" s="16">
        <f t="shared" si="41"/>
        <v>7426.9299999999994</v>
      </c>
      <c r="L2648" s="16">
        <v>10609.9</v>
      </c>
    </row>
    <row r="2649" spans="1:12" ht="15" customHeight="1" x14ac:dyDescent="0.25">
      <c r="A2649" s="11" t="s">
        <v>5038</v>
      </c>
      <c r="B2649" s="9"/>
      <c r="C2649" s="2" t="s">
        <v>5039</v>
      </c>
      <c r="D2649" s="2" t="s">
        <v>118</v>
      </c>
      <c r="E2649" s="2" t="s">
        <v>1601</v>
      </c>
      <c r="F2649" s="4"/>
      <c r="G2649" s="17">
        <v>7338.0999999999995</v>
      </c>
      <c r="J2649" s="16">
        <f t="shared" si="41"/>
        <v>5136.6699999999992</v>
      </c>
      <c r="L2649" s="16">
        <v>7338.0999999999995</v>
      </c>
    </row>
    <row r="2650" spans="1:12" ht="15" customHeight="1" x14ac:dyDescent="0.25">
      <c r="A2650" s="11" t="s">
        <v>5040</v>
      </c>
      <c r="B2650" s="9"/>
      <c r="C2650" s="2" t="s">
        <v>5041</v>
      </c>
      <c r="D2650" s="2" t="s">
        <v>118</v>
      </c>
      <c r="E2650" s="2" t="s">
        <v>1601</v>
      </c>
      <c r="F2650" s="4"/>
      <c r="G2650" s="17">
        <v>7476.7</v>
      </c>
      <c r="J2650" s="16">
        <f t="shared" si="41"/>
        <v>5233.6899999999996</v>
      </c>
      <c r="L2650" s="16">
        <v>7476.7</v>
      </c>
    </row>
    <row r="2651" spans="1:12" ht="15" customHeight="1" x14ac:dyDescent="0.25">
      <c r="A2651" s="11" t="s">
        <v>5042</v>
      </c>
      <c r="B2651" s="9"/>
      <c r="C2651" s="2" t="s">
        <v>5043</v>
      </c>
      <c r="D2651" s="2" t="s">
        <v>23</v>
      </c>
      <c r="E2651" s="2" t="s">
        <v>838</v>
      </c>
      <c r="F2651" s="4"/>
      <c r="G2651" s="17">
        <v>1328.6</v>
      </c>
      <c r="J2651" s="16">
        <f t="shared" si="41"/>
        <v>930.01999999999987</v>
      </c>
      <c r="L2651" s="16">
        <v>1328.6</v>
      </c>
    </row>
    <row r="2652" spans="1:12" ht="15" customHeight="1" x14ac:dyDescent="0.25">
      <c r="A2652" s="11" t="s">
        <v>5044</v>
      </c>
      <c r="B2652" s="9"/>
      <c r="C2652" s="2" t="s">
        <v>5045</v>
      </c>
      <c r="D2652" s="2" t="s">
        <v>20</v>
      </c>
      <c r="E2652" s="2" t="s">
        <v>44</v>
      </c>
      <c r="F2652" s="4"/>
      <c r="G2652" s="17">
        <v>215.6</v>
      </c>
      <c r="J2652" s="16">
        <f t="shared" si="41"/>
        <v>150.91999999999999</v>
      </c>
      <c r="L2652" s="16">
        <v>215.6</v>
      </c>
    </row>
    <row r="2653" spans="1:12" ht="15" customHeight="1" x14ac:dyDescent="0.25">
      <c r="A2653" s="11" t="s">
        <v>5046</v>
      </c>
      <c r="B2653" s="9"/>
      <c r="C2653" s="2" t="s">
        <v>5047</v>
      </c>
      <c r="D2653" s="2" t="s">
        <v>20</v>
      </c>
      <c r="E2653" s="2" t="s">
        <v>44</v>
      </c>
      <c r="F2653" s="4"/>
      <c r="G2653" s="17">
        <v>555.09999999999991</v>
      </c>
      <c r="J2653" s="16">
        <f t="shared" si="41"/>
        <v>388.56999999999994</v>
      </c>
      <c r="L2653" s="16">
        <v>555.09999999999991</v>
      </c>
    </row>
    <row r="2654" spans="1:12" ht="15" customHeight="1" x14ac:dyDescent="0.25">
      <c r="A2654" s="11" t="s">
        <v>5048</v>
      </c>
      <c r="B2654" s="9"/>
      <c r="C2654" s="2" t="s">
        <v>5049</v>
      </c>
      <c r="D2654" s="2" t="s">
        <v>20</v>
      </c>
      <c r="E2654" s="2" t="s">
        <v>1241</v>
      </c>
      <c r="F2654" s="4"/>
      <c r="G2654" s="17">
        <v>1132.5999999999999</v>
      </c>
      <c r="J2654" s="16">
        <f t="shared" si="41"/>
        <v>792.81999999999994</v>
      </c>
      <c r="L2654" s="16">
        <v>1132.5999999999999</v>
      </c>
    </row>
    <row r="2655" spans="1:12" ht="15" customHeight="1" x14ac:dyDescent="0.25">
      <c r="A2655" s="11" t="s">
        <v>5050</v>
      </c>
      <c r="B2655" s="9"/>
      <c r="C2655" s="2" t="s">
        <v>5049</v>
      </c>
      <c r="D2655" s="2" t="s">
        <v>20</v>
      </c>
      <c r="E2655" s="2" t="s">
        <v>842</v>
      </c>
      <c r="F2655" s="4"/>
      <c r="G2655" s="17">
        <v>828.09999999999991</v>
      </c>
      <c r="J2655" s="16">
        <f t="shared" si="41"/>
        <v>579.66999999999985</v>
      </c>
      <c r="L2655" s="16">
        <v>828.09999999999991</v>
      </c>
    </row>
    <row r="2656" spans="1:12" ht="15" customHeight="1" x14ac:dyDescent="0.25">
      <c r="A2656" s="11" t="s">
        <v>5051</v>
      </c>
      <c r="B2656" s="9"/>
      <c r="C2656" s="2" t="s">
        <v>5052</v>
      </c>
      <c r="D2656" s="2" t="s">
        <v>20</v>
      </c>
      <c r="E2656" s="2" t="s">
        <v>842</v>
      </c>
      <c r="F2656" s="4"/>
      <c r="G2656" s="17">
        <v>315</v>
      </c>
      <c r="J2656" s="16">
        <f t="shared" si="41"/>
        <v>220.5</v>
      </c>
      <c r="L2656" s="16">
        <v>315</v>
      </c>
    </row>
    <row r="2657" spans="1:12" ht="15" customHeight="1" x14ac:dyDescent="0.25">
      <c r="A2657" s="11" t="s">
        <v>5053</v>
      </c>
      <c r="B2657" s="9"/>
      <c r="C2657" s="2" t="s">
        <v>5054</v>
      </c>
      <c r="D2657" s="2" t="s">
        <v>20</v>
      </c>
      <c r="E2657" s="2" t="s">
        <v>8</v>
      </c>
      <c r="F2657" s="4"/>
      <c r="G2657" s="17">
        <v>243.6</v>
      </c>
      <c r="J2657" s="16">
        <f t="shared" si="41"/>
        <v>170.51999999999998</v>
      </c>
      <c r="L2657" s="16">
        <v>243.6</v>
      </c>
    </row>
    <row r="2658" spans="1:12" ht="15" customHeight="1" x14ac:dyDescent="0.25">
      <c r="A2658" s="11" t="s">
        <v>5055</v>
      </c>
      <c r="B2658" s="9"/>
      <c r="C2658" s="2" t="s">
        <v>5056</v>
      </c>
      <c r="D2658" s="2" t="s">
        <v>23</v>
      </c>
      <c r="E2658" s="2" t="s">
        <v>422</v>
      </c>
      <c r="F2658" s="4"/>
      <c r="G2658" s="17">
        <v>2004.1</v>
      </c>
      <c r="J2658" s="16">
        <f t="shared" si="41"/>
        <v>1402.87</v>
      </c>
      <c r="L2658" s="16">
        <v>2004.1</v>
      </c>
    </row>
    <row r="2659" spans="1:12" ht="15" customHeight="1" x14ac:dyDescent="0.25">
      <c r="A2659" s="11" t="s">
        <v>5057</v>
      </c>
      <c r="B2659" s="9"/>
      <c r="C2659" s="2" t="s">
        <v>5058</v>
      </c>
      <c r="D2659" s="2" t="s">
        <v>23</v>
      </c>
      <c r="E2659" s="2" t="s">
        <v>422</v>
      </c>
      <c r="F2659" s="4"/>
      <c r="G2659" s="17">
        <v>142.79999999999998</v>
      </c>
      <c r="J2659" s="16">
        <f t="shared" si="41"/>
        <v>99.95999999999998</v>
      </c>
      <c r="L2659" s="16">
        <v>142.79999999999998</v>
      </c>
    </row>
    <row r="2660" spans="1:12" ht="15" customHeight="1" x14ac:dyDescent="0.25">
      <c r="A2660" s="11" t="s">
        <v>5059</v>
      </c>
      <c r="B2660" s="9"/>
      <c r="C2660" s="2" t="s">
        <v>5060</v>
      </c>
      <c r="D2660" s="2" t="s">
        <v>16</v>
      </c>
      <c r="E2660" s="2" t="s">
        <v>4433</v>
      </c>
      <c r="F2660" s="4"/>
      <c r="G2660" s="17">
        <v>679.69999999999993</v>
      </c>
      <c r="J2660" s="16">
        <f t="shared" si="41"/>
        <v>475.78999999999991</v>
      </c>
      <c r="L2660" s="16">
        <v>679.69999999999993</v>
      </c>
    </row>
    <row r="2661" spans="1:12" ht="15" customHeight="1" x14ac:dyDescent="0.25">
      <c r="A2661" s="11" t="s">
        <v>5061</v>
      </c>
      <c r="B2661" s="9"/>
      <c r="C2661" s="2" t="s">
        <v>5062</v>
      </c>
      <c r="D2661" s="2" t="s">
        <v>16</v>
      </c>
      <c r="E2661" s="2" t="s">
        <v>4433</v>
      </c>
      <c r="F2661" s="4"/>
      <c r="G2661" s="17">
        <v>833.69999999999993</v>
      </c>
      <c r="J2661" s="16">
        <f t="shared" si="41"/>
        <v>583.58999999999992</v>
      </c>
      <c r="L2661" s="16">
        <v>833.69999999999993</v>
      </c>
    </row>
    <row r="2662" spans="1:12" ht="15" customHeight="1" x14ac:dyDescent="0.25">
      <c r="A2662" s="11" t="s">
        <v>5063</v>
      </c>
      <c r="B2662" s="9"/>
      <c r="C2662" s="2" t="s">
        <v>5064</v>
      </c>
      <c r="D2662" s="2" t="s">
        <v>237</v>
      </c>
      <c r="E2662" s="2" t="s">
        <v>8</v>
      </c>
      <c r="F2662" s="4"/>
      <c r="G2662" s="17">
        <v>147</v>
      </c>
      <c r="J2662" s="16">
        <f t="shared" si="41"/>
        <v>102.89999999999999</v>
      </c>
      <c r="L2662" s="16">
        <v>147</v>
      </c>
    </row>
    <row r="2663" spans="1:12" ht="15" customHeight="1" x14ac:dyDescent="0.25">
      <c r="A2663" s="11" t="s">
        <v>5065</v>
      </c>
      <c r="B2663" s="9"/>
      <c r="C2663" s="2" t="s">
        <v>5066</v>
      </c>
      <c r="D2663" s="2" t="s">
        <v>20</v>
      </c>
      <c r="E2663" s="2" t="s">
        <v>8</v>
      </c>
      <c r="F2663" s="4"/>
      <c r="G2663" s="17">
        <v>1880.8999999999999</v>
      </c>
      <c r="J2663" s="16">
        <f t="shared" si="41"/>
        <v>1316.6299999999999</v>
      </c>
      <c r="L2663" s="16">
        <v>1880.8999999999999</v>
      </c>
    </row>
    <row r="2664" spans="1:12" ht="15" customHeight="1" x14ac:dyDescent="0.25">
      <c r="A2664" s="11" t="s">
        <v>5067</v>
      </c>
      <c r="B2664" s="9"/>
      <c r="C2664" s="2" t="s">
        <v>5068</v>
      </c>
      <c r="D2664" s="2" t="s">
        <v>118</v>
      </c>
      <c r="E2664" s="2" t="s">
        <v>2031</v>
      </c>
      <c r="F2664" s="4"/>
      <c r="G2664" s="17">
        <v>64.399999999999991</v>
      </c>
      <c r="J2664" s="16">
        <f t="shared" si="41"/>
        <v>45.079999999999991</v>
      </c>
      <c r="L2664" s="16">
        <v>64.399999999999991</v>
      </c>
    </row>
    <row r="2665" spans="1:12" ht="15" customHeight="1" x14ac:dyDescent="0.25">
      <c r="A2665" s="11" t="s">
        <v>5069</v>
      </c>
      <c r="B2665" s="9"/>
      <c r="C2665" s="2" t="s">
        <v>5070</v>
      </c>
      <c r="D2665" s="2" t="s">
        <v>118</v>
      </c>
      <c r="E2665" s="2" t="s">
        <v>2031</v>
      </c>
      <c r="F2665" s="4"/>
      <c r="G2665" s="17">
        <v>64.399999999999991</v>
      </c>
      <c r="J2665" s="16">
        <f t="shared" si="41"/>
        <v>45.079999999999991</v>
      </c>
      <c r="L2665" s="16">
        <v>64.399999999999991</v>
      </c>
    </row>
    <row r="2666" spans="1:12" ht="15" customHeight="1" x14ac:dyDescent="0.25">
      <c r="A2666" s="11" t="s">
        <v>5071</v>
      </c>
      <c r="B2666" s="9"/>
      <c r="C2666" s="2" t="s">
        <v>5072</v>
      </c>
      <c r="D2666" s="2" t="s">
        <v>20</v>
      </c>
      <c r="E2666" s="2" t="s">
        <v>44</v>
      </c>
      <c r="F2666" s="4"/>
      <c r="G2666" s="17">
        <v>781.19999999999993</v>
      </c>
      <c r="J2666" s="16">
        <f t="shared" si="41"/>
        <v>546.83999999999992</v>
      </c>
      <c r="L2666" s="16">
        <v>781.19999999999993</v>
      </c>
    </row>
    <row r="2667" spans="1:12" ht="15" customHeight="1" x14ac:dyDescent="0.25">
      <c r="A2667" s="11" t="s">
        <v>5073</v>
      </c>
      <c r="B2667" s="9"/>
      <c r="C2667" s="2" t="s">
        <v>5074</v>
      </c>
      <c r="D2667" s="2" t="s">
        <v>20</v>
      </c>
      <c r="E2667" s="2" t="s">
        <v>8</v>
      </c>
      <c r="F2667" s="4"/>
      <c r="G2667" s="17">
        <v>624.4</v>
      </c>
      <c r="J2667" s="16">
        <f t="shared" si="41"/>
        <v>437.08</v>
      </c>
      <c r="L2667" s="16">
        <v>624.4</v>
      </c>
    </row>
    <row r="2668" spans="1:12" ht="15" customHeight="1" x14ac:dyDescent="0.25">
      <c r="A2668" s="11" t="s">
        <v>5075</v>
      </c>
      <c r="B2668" s="9"/>
      <c r="C2668" s="2" t="s">
        <v>5076</v>
      </c>
      <c r="D2668" s="2" t="s">
        <v>20</v>
      </c>
      <c r="E2668" s="2" t="s">
        <v>8</v>
      </c>
      <c r="F2668" s="4"/>
      <c r="G2668" s="17">
        <v>207.2</v>
      </c>
      <c r="J2668" s="16">
        <f t="shared" si="41"/>
        <v>145.04</v>
      </c>
      <c r="L2668" s="16">
        <v>207.2</v>
      </c>
    </row>
    <row r="2669" spans="1:12" ht="15" customHeight="1" x14ac:dyDescent="0.25">
      <c r="A2669" s="11" t="s">
        <v>5077</v>
      </c>
      <c r="B2669" s="9"/>
      <c r="C2669" s="2" t="s">
        <v>5078</v>
      </c>
      <c r="D2669" s="2" t="s">
        <v>20</v>
      </c>
      <c r="E2669" s="2" t="s">
        <v>8</v>
      </c>
      <c r="F2669" s="4"/>
      <c r="G2669" s="17">
        <v>237.29999999999998</v>
      </c>
      <c r="J2669" s="16">
        <f t="shared" si="41"/>
        <v>166.10999999999999</v>
      </c>
      <c r="L2669" s="16">
        <v>237.29999999999998</v>
      </c>
    </row>
    <row r="2670" spans="1:12" ht="15" customHeight="1" x14ac:dyDescent="0.25">
      <c r="A2670" s="11" t="s">
        <v>5079</v>
      </c>
      <c r="B2670" s="9"/>
      <c r="C2670" s="2" t="s">
        <v>5080</v>
      </c>
      <c r="D2670" s="2" t="s">
        <v>20</v>
      </c>
      <c r="E2670" s="2" t="s">
        <v>8</v>
      </c>
      <c r="F2670" s="4"/>
      <c r="G2670" s="17">
        <v>296.79999999999995</v>
      </c>
      <c r="J2670" s="16">
        <f t="shared" si="41"/>
        <v>207.75999999999996</v>
      </c>
      <c r="L2670" s="16">
        <v>296.79999999999995</v>
      </c>
    </row>
    <row r="2671" spans="1:12" ht="15" customHeight="1" x14ac:dyDescent="0.25">
      <c r="A2671" s="11" t="s">
        <v>5081</v>
      </c>
      <c r="B2671" s="9"/>
      <c r="C2671" s="2" t="s">
        <v>5082</v>
      </c>
      <c r="D2671" s="2" t="s">
        <v>237</v>
      </c>
      <c r="E2671" s="2" t="s">
        <v>8</v>
      </c>
      <c r="F2671" s="4"/>
      <c r="G2671" s="17">
        <v>290.5</v>
      </c>
      <c r="J2671" s="16">
        <f t="shared" si="41"/>
        <v>203.35</v>
      </c>
      <c r="L2671" s="16">
        <v>290.5</v>
      </c>
    </row>
    <row r="2672" spans="1:12" ht="15" customHeight="1" x14ac:dyDescent="0.25">
      <c r="A2672" s="11" t="s">
        <v>5083</v>
      </c>
      <c r="B2672" s="9"/>
      <c r="C2672" s="2" t="s">
        <v>5084</v>
      </c>
      <c r="D2672" s="2" t="s">
        <v>20</v>
      </c>
      <c r="E2672" s="2" t="s">
        <v>8</v>
      </c>
      <c r="F2672" s="4"/>
      <c r="G2672" s="17">
        <v>70</v>
      </c>
      <c r="J2672" s="16">
        <f t="shared" si="41"/>
        <v>49</v>
      </c>
      <c r="L2672" s="16">
        <v>70</v>
      </c>
    </row>
    <row r="2673" spans="1:12" ht="15" customHeight="1" x14ac:dyDescent="0.25">
      <c r="A2673" s="11" t="s">
        <v>5085</v>
      </c>
      <c r="B2673" s="9"/>
      <c r="C2673" s="2" t="s">
        <v>5084</v>
      </c>
      <c r="D2673" s="2" t="s">
        <v>20</v>
      </c>
      <c r="E2673" s="2" t="s">
        <v>8</v>
      </c>
      <c r="F2673" s="4"/>
      <c r="G2673" s="17">
        <v>70</v>
      </c>
      <c r="J2673" s="16">
        <f t="shared" si="41"/>
        <v>49</v>
      </c>
      <c r="L2673" s="16">
        <v>70</v>
      </c>
    </row>
    <row r="2674" spans="1:12" ht="15" customHeight="1" x14ac:dyDescent="0.25">
      <c r="A2674" s="11" t="s">
        <v>5086</v>
      </c>
      <c r="B2674" s="9"/>
      <c r="C2674" s="2" t="s">
        <v>5087</v>
      </c>
      <c r="D2674" s="2" t="s">
        <v>20</v>
      </c>
      <c r="E2674" s="2" t="s">
        <v>8</v>
      </c>
      <c r="F2674" s="4"/>
      <c r="G2674" s="17">
        <v>70</v>
      </c>
      <c r="J2674" s="16">
        <f t="shared" si="41"/>
        <v>49</v>
      </c>
      <c r="L2674" s="16">
        <v>70</v>
      </c>
    </row>
    <row r="2675" spans="1:12" ht="15" customHeight="1" x14ac:dyDescent="0.25">
      <c r="A2675" s="11" t="s">
        <v>5088</v>
      </c>
      <c r="B2675" s="9"/>
      <c r="C2675" s="2" t="s">
        <v>5089</v>
      </c>
      <c r="D2675" s="2" t="s">
        <v>16</v>
      </c>
      <c r="E2675" s="2" t="s">
        <v>17</v>
      </c>
      <c r="F2675" s="4"/>
      <c r="G2675" s="17">
        <v>84.699999999999989</v>
      </c>
      <c r="J2675" s="16">
        <f t="shared" si="41"/>
        <v>59.289999999999985</v>
      </c>
      <c r="L2675" s="16">
        <v>84.699999999999989</v>
      </c>
    </row>
    <row r="2676" spans="1:12" ht="15" customHeight="1" x14ac:dyDescent="0.25">
      <c r="A2676" s="11" t="s">
        <v>5090</v>
      </c>
      <c r="B2676" s="9"/>
      <c r="C2676" s="2" t="s">
        <v>5091</v>
      </c>
      <c r="D2676" s="2" t="s">
        <v>16</v>
      </c>
      <c r="E2676" s="2" t="s">
        <v>17</v>
      </c>
      <c r="F2676" s="4"/>
      <c r="G2676" s="17">
        <v>161</v>
      </c>
      <c r="J2676" s="16">
        <f t="shared" si="41"/>
        <v>112.69999999999999</v>
      </c>
      <c r="L2676" s="16">
        <v>161</v>
      </c>
    </row>
    <row r="2677" spans="1:12" ht="15" customHeight="1" x14ac:dyDescent="0.25">
      <c r="A2677" s="11" t="s">
        <v>5092</v>
      </c>
      <c r="B2677" s="9"/>
      <c r="C2677" s="2" t="s">
        <v>5093</v>
      </c>
      <c r="D2677" s="2" t="s">
        <v>20</v>
      </c>
      <c r="E2677" s="2" t="s">
        <v>8</v>
      </c>
      <c r="F2677" s="4"/>
      <c r="G2677" s="17">
        <v>102.89999999999999</v>
      </c>
      <c r="J2677" s="16">
        <f t="shared" si="41"/>
        <v>72.029999999999987</v>
      </c>
      <c r="L2677" s="16">
        <v>102.89999999999999</v>
      </c>
    </row>
    <row r="2678" spans="1:12" ht="15" customHeight="1" x14ac:dyDescent="0.25">
      <c r="A2678" s="11" t="s">
        <v>5094</v>
      </c>
      <c r="B2678" s="9"/>
      <c r="C2678" s="2" t="s">
        <v>5095</v>
      </c>
      <c r="D2678" s="2" t="s">
        <v>20</v>
      </c>
      <c r="E2678" s="2" t="s">
        <v>8</v>
      </c>
      <c r="F2678" s="4"/>
      <c r="G2678" s="17">
        <v>41.3</v>
      </c>
      <c r="J2678" s="16">
        <f t="shared" si="41"/>
        <v>28.909999999999997</v>
      </c>
      <c r="L2678" s="16">
        <v>41.3</v>
      </c>
    </row>
    <row r="2679" spans="1:12" ht="15" customHeight="1" x14ac:dyDescent="0.25">
      <c r="A2679" s="11" t="s">
        <v>5096</v>
      </c>
      <c r="B2679" s="9"/>
      <c r="C2679" s="2" t="s">
        <v>5097</v>
      </c>
      <c r="D2679" s="2" t="s">
        <v>20</v>
      </c>
      <c r="E2679" s="2" t="s">
        <v>1241</v>
      </c>
      <c r="F2679" s="4"/>
      <c r="G2679" s="17">
        <v>124.6</v>
      </c>
      <c r="J2679" s="16">
        <f t="shared" si="41"/>
        <v>87.219999999999985</v>
      </c>
      <c r="L2679" s="16">
        <v>124.6</v>
      </c>
    </row>
    <row r="2680" spans="1:12" ht="15" customHeight="1" x14ac:dyDescent="0.25">
      <c r="A2680" s="11" t="s">
        <v>5098</v>
      </c>
      <c r="B2680" s="9"/>
      <c r="C2680" s="2" t="s">
        <v>5099</v>
      </c>
      <c r="D2680" s="2" t="s">
        <v>16</v>
      </c>
      <c r="E2680" s="2" t="s">
        <v>199</v>
      </c>
      <c r="F2680" s="4"/>
      <c r="G2680" s="17">
        <v>394.79999999999995</v>
      </c>
      <c r="J2680" s="16">
        <f t="shared" si="41"/>
        <v>276.35999999999996</v>
      </c>
      <c r="L2680" s="16">
        <v>394.79999999999995</v>
      </c>
    </row>
    <row r="2681" spans="1:12" ht="15" customHeight="1" x14ac:dyDescent="0.25">
      <c r="A2681" s="11" t="s">
        <v>5100</v>
      </c>
      <c r="B2681" s="9"/>
      <c r="C2681" s="2" t="s">
        <v>5099</v>
      </c>
      <c r="D2681" s="2" t="s">
        <v>20</v>
      </c>
      <c r="E2681" s="2" t="s">
        <v>842</v>
      </c>
      <c r="F2681" s="4"/>
      <c r="G2681" s="17">
        <v>460.59999999999997</v>
      </c>
      <c r="J2681" s="16">
        <f t="shared" si="41"/>
        <v>322.41999999999996</v>
      </c>
      <c r="L2681" s="16">
        <v>460.59999999999997</v>
      </c>
    </row>
    <row r="2682" spans="1:12" ht="15" customHeight="1" x14ac:dyDescent="0.25">
      <c r="A2682" s="11" t="s">
        <v>5101</v>
      </c>
      <c r="B2682" s="9"/>
      <c r="C2682" s="2" t="s">
        <v>5099</v>
      </c>
      <c r="D2682" s="2" t="s">
        <v>20</v>
      </c>
      <c r="E2682" s="2" t="s">
        <v>842</v>
      </c>
      <c r="F2682" s="4"/>
      <c r="G2682" s="17">
        <v>547.4</v>
      </c>
      <c r="J2682" s="16">
        <f t="shared" si="41"/>
        <v>383.17999999999995</v>
      </c>
      <c r="L2682" s="16">
        <v>547.4</v>
      </c>
    </row>
    <row r="2683" spans="1:12" ht="15" customHeight="1" x14ac:dyDescent="0.25">
      <c r="A2683" s="11" t="s">
        <v>5102</v>
      </c>
      <c r="B2683" s="9"/>
      <c r="C2683" s="2" t="s">
        <v>5103</v>
      </c>
      <c r="D2683" s="2" t="s">
        <v>20</v>
      </c>
      <c r="E2683" s="2" t="s">
        <v>8</v>
      </c>
      <c r="F2683" s="4"/>
      <c r="G2683" s="17">
        <v>78.399999999999991</v>
      </c>
      <c r="J2683" s="16">
        <f t="shared" si="41"/>
        <v>54.879999999999988</v>
      </c>
      <c r="L2683" s="16">
        <v>78.399999999999991</v>
      </c>
    </row>
    <row r="2684" spans="1:12" ht="15" customHeight="1" x14ac:dyDescent="0.25">
      <c r="A2684" s="11" t="s">
        <v>5104</v>
      </c>
      <c r="B2684" s="9"/>
      <c r="C2684" s="2" t="s">
        <v>5103</v>
      </c>
      <c r="D2684" s="2" t="s">
        <v>20</v>
      </c>
      <c r="E2684" s="2" t="s">
        <v>8</v>
      </c>
      <c r="F2684" s="4"/>
      <c r="G2684" s="17">
        <v>112</v>
      </c>
      <c r="J2684" s="16">
        <f t="shared" si="41"/>
        <v>78.399999999999991</v>
      </c>
      <c r="L2684" s="16">
        <v>112</v>
      </c>
    </row>
    <row r="2685" spans="1:12" ht="15" customHeight="1" x14ac:dyDescent="0.25">
      <c r="A2685" s="11" t="s">
        <v>5105</v>
      </c>
      <c r="B2685" s="9"/>
      <c r="C2685" s="2" t="s">
        <v>5106</v>
      </c>
      <c r="D2685" s="2" t="s">
        <v>20</v>
      </c>
      <c r="E2685" s="2" t="s">
        <v>8</v>
      </c>
      <c r="F2685" s="4"/>
      <c r="G2685" s="17">
        <v>257.59999999999997</v>
      </c>
      <c r="J2685" s="16">
        <f t="shared" si="41"/>
        <v>180.31999999999996</v>
      </c>
      <c r="L2685" s="16">
        <v>257.59999999999997</v>
      </c>
    </row>
    <row r="2686" spans="1:12" ht="15" customHeight="1" x14ac:dyDescent="0.25">
      <c r="A2686" s="11" t="s">
        <v>5107</v>
      </c>
      <c r="B2686" s="9"/>
      <c r="C2686" s="2" t="s">
        <v>5108</v>
      </c>
      <c r="D2686" s="2" t="s">
        <v>16</v>
      </c>
      <c r="E2686" s="2" t="s">
        <v>4433</v>
      </c>
      <c r="F2686" s="4"/>
      <c r="G2686" s="17">
        <v>10880.8</v>
      </c>
      <c r="J2686" s="16">
        <f t="shared" si="41"/>
        <v>7616.5599999999986</v>
      </c>
      <c r="L2686" s="16">
        <v>10880.8</v>
      </c>
    </row>
    <row r="2687" spans="1:12" ht="15" customHeight="1" x14ac:dyDescent="0.25">
      <c r="A2687" s="11" t="s">
        <v>5109</v>
      </c>
      <c r="B2687" s="9"/>
      <c r="C2687" s="2" t="s">
        <v>5108</v>
      </c>
      <c r="D2687" s="2" t="s">
        <v>16</v>
      </c>
      <c r="E2687" s="2" t="s">
        <v>4433</v>
      </c>
      <c r="F2687" s="4"/>
      <c r="G2687" s="17">
        <v>11496.8</v>
      </c>
      <c r="J2687" s="16">
        <f t="shared" si="41"/>
        <v>8047.7599999999993</v>
      </c>
      <c r="L2687" s="16">
        <v>11496.8</v>
      </c>
    </row>
    <row r="2688" spans="1:12" ht="15" customHeight="1" x14ac:dyDescent="0.25">
      <c r="A2688" s="11" t="s">
        <v>5110</v>
      </c>
      <c r="B2688" s="9"/>
      <c r="C2688" s="2" t="s">
        <v>5108</v>
      </c>
      <c r="D2688" s="2" t="s">
        <v>16</v>
      </c>
      <c r="E2688" s="2" t="s">
        <v>4433</v>
      </c>
      <c r="F2688" s="4"/>
      <c r="G2688" s="17">
        <v>1892.8</v>
      </c>
      <c r="J2688" s="16">
        <f t="shared" si="41"/>
        <v>1324.9599999999998</v>
      </c>
      <c r="L2688" s="16">
        <v>1892.8</v>
      </c>
    </row>
    <row r="2689" spans="1:12" ht="15" customHeight="1" x14ac:dyDescent="0.25">
      <c r="A2689" s="11" t="s">
        <v>5111</v>
      </c>
      <c r="B2689" s="9"/>
      <c r="C2689" s="2" t="s">
        <v>5112</v>
      </c>
      <c r="D2689" s="2" t="s">
        <v>20</v>
      </c>
      <c r="E2689" s="2" t="s">
        <v>71</v>
      </c>
      <c r="F2689" s="4"/>
      <c r="G2689" s="17">
        <v>2156</v>
      </c>
      <c r="J2689" s="16">
        <f t="shared" si="41"/>
        <v>1509.1999999999998</v>
      </c>
      <c r="L2689" s="16">
        <v>2156</v>
      </c>
    </row>
    <row r="2690" spans="1:12" ht="15" customHeight="1" x14ac:dyDescent="0.25">
      <c r="A2690" s="11" t="s">
        <v>5113</v>
      </c>
      <c r="B2690" s="9"/>
      <c r="C2690" s="2" t="s">
        <v>5114</v>
      </c>
      <c r="D2690" s="2" t="s">
        <v>20</v>
      </c>
      <c r="E2690" s="2" t="s">
        <v>44</v>
      </c>
      <c r="F2690" s="4"/>
      <c r="G2690" s="17">
        <v>811.3</v>
      </c>
      <c r="J2690" s="16">
        <f t="shared" si="41"/>
        <v>567.91</v>
      </c>
      <c r="L2690" s="16">
        <v>811.3</v>
      </c>
    </row>
    <row r="2691" spans="1:12" ht="15" customHeight="1" x14ac:dyDescent="0.25">
      <c r="A2691" s="11" t="s">
        <v>5115</v>
      </c>
      <c r="B2691" s="9"/>
      <c r="C2691" s="2" t="s">
        <v>5114</v>
      </c>
      <c r="D2691" s="2" t="s">
        <v>20</v>
      </c>
      <c r="E2691" s="2" t="s">
        <v>44</v>
      </c>
      <c r="F2691" s="4"/>
      <c r="G2691" s="17">
        <v>634.19999999999993</v>
      </c>
      <c r="J2691" s="16">
        <f t="shared" si="41"/>
        <v>443.93999999999994</v>
      </c>
      <c r="L2691" s="16">
        <v>634.19999999999993</v>
      </c>
    </row>
    <row r="2692" spans="1:12" ht="15" customHeight="1" x14ac:dyDescent="0.25">
      <c r="A2692" s="11" t="s">
        <v>5116</v>
      </c>
      <c r="B2692" s="9"/>
      <c r="C2692" s="2" t="s">
        <v>5117</v>
      </c>
      <c r="D2692" s="2" t="s">
        <v>20</v>
      </c>
      <c r="E2692" s="2" t="s">
        <v>71</v>
      </c>
      <c r="F2692" s="4"/>
      <c r="G2692" s="17">
        <v>3058.2999999999997</v>
      </c>
      <c r="J2692" s="16">
        <f t="shared" si="41"/>
        <v>2140.8099999999995</v>
      </c>
      <c r="L2692" s="16">
        <v>3058.2999999999997</v>
      </c>
    </row>
    <row r="2693" spans="1:12" ht="15" customHeight="1" x14ac:dyDescent="0.25">
      <c r="A2693" s="11" t="s">
        <v>5118</v>
      </c>
      <c r="B2693" s="9"/>
      <c r="C2693" s="2" t="s">
        <v>5119</v>
      </c>
      <c r="D2693" s="2" t="s">
        <v>1274</v>
      </c>
      <c r="E2693" s="2" t="s">
        <v>8</v>
      </c>
      <c r="F2693" s="4"/>
      <c r="G2693" s="17">
        <v>120.39999999999999</v>
      </c>
      <c r="J2693" s="16">
        <f t="shared" si="41"/>
        <v>84.279999999999987</v>
      </c>
      <c r="L2693" s="16">
        <v>120.39999999999999</v>
      </c>
    </row>
    <row r="2694" spans="1:12" ht="15" customHeight="1" x14ac:dyDescent="0.25">
      <c r="A2694" s="11" t="s">
        <v>5120</v>
      </c>
      <c r="B2694" s="9"/>
      <c r="C2694" s="2" t="s">
        <v>5121</v>
      </c>
      <c r="D2694" s="2" t="s">
        <v>237</v>
      </c>
      <c r="E2694" s="2" t="s">
        <v>8</v>
      </c>
      <c r="F2694" s="4"/>
      <c r="G2694" s="17">
        <v>388.5</v>
      </c>
      <c r="J2694" s="16">
        <f t="shared" si="41"/>
        <v>271.95</v>
      </c>
      <c r="L2694" s="16">
        <v>388.5</v>
      </c>
    </row>
    <row r="2695" spans="1:12" ht="15" customHeight="1" x14ac:dyDescent="0.25">
      <c r="A2695" s="11" t="s">
        <v>5122</v>
      </c>
      <c r="B2695" s="9"/>
      <c r="C2695" s="2" t="s">
        <v>5123</v>
      </c>
      <c r="D2695" s="2" t="s">
        <v>20</v>
      </c>
      <c r="E2695" s="2" t="s">
        <v>8</v>
      </c>
      <c r="F2695" s="4"/>
      <c r="G2695" s="17">
        <v>120.39999999999999</v>
      </c>
      <c r="J2695" s="16">
        <f t="shared" ref="J2695:J2758" si="42">SUM(G2695*0.7)</f>
        <v>84.279999999999987</v>
      </c>
      <c r="L2695" s="16">
        <v>120.39999999999999</v>
      </c>
    </row>
    <row r="2696" spans="1:12" ht="15" customHeight="1" x14ac:dyDescent="0.25">
      <c r="A2696" s="11" t="s">
        <v>5124</v>
      </c>
      <c r="B2696" s="9"/>
      <c r="C2696" s="2" t="s">
        <v>5125</v>
      </c>
      <c r="D2696" s="2" t="s">
        <v>20</v>
      </c>
      <c r="E2696" s="2" t="s">
        <v>71</v>
      </c>
      <c r="F2696" s="4"/>
      <c r="G2696" s="17">
        <v>166.6</v>
      </c>
      <c r="J2696" s="16">
        <f t="shared" si="42"/>
        <v>116.61999999999999</v>
      </c>
      <c r="L2696" s="16">
        <v>166.6</v>
      </c>
    </row>
    <row r="2697" spans="1:12" ht="15" customHeight="1" x14ac:dyDescent="0.25">
      <c r="A2697" s="11" t="s">
        <v>5126</v>
      </c>
      <c r="B2697" s="9"/>
      <c r="C2697" s="2" t="s">
        <v>5127</v>
      </c>
      <c r="D2697" s="2" t="s">
        <v>20</v>
      </c>
      <c r="E2697" s="2" t="s">
        <v>71</v>
      </c>
      <c r="F2697" s="4"/>
      <c r="G2697" s="17">
        <v>144.19999999999999</v>
      </c>
      <c r="J2697" s="16">
        <f t="shared" si="42"/>
        <v>100.93999999999998</v>
      </c>
      <c r="L2697" s="16">
        <v>144.19999999999999</v>
      </c>
    </row>
    <row r="2698" spans="1:12" ht="15" customHeight="1" x14ac:dyDescent="0.25">
      <c r="A2698" s="11" t="s">
        <v>5128</v>
      </c>
      <c r="B2698" s="9"/>
      <c r="C2698" s="2" t="s">
        <v>5129</v>
      </c>
      <c r="D2698" s="2" t="s">
        <v>20</v>
      </c>
      <c r="E2698" s="2" t="s">
        <v>71</v>
      </c>
      <c r="F2698" s="4"/>
      <c r="G2698" s="17">
        <v>132.29999999999998</v>
      </c>
      <c r="J2698" s="16">
        <f t="shared" si="42"/>
        <v>92.609999999999985</v>
      </c>
      <c r="L2698" s="16">
        <v>132.29999999999998</v>
      </c>
    </row>
    <row r="2699" spans="1:12" ht="15" customHeight="1" x14ac:dyDescent="0.25">
      <c r="A2699" s="11" t="s">
        <v>5130</v>
      </c>
      <c r="B2699" s="9"/>
      <c r="C2699" s="2" t="s">
        <v>5131</v>
      </c>
      <c r="D2699" s="2" t="s">
        <v>20</v>
      </c>
      <c r="E2699" s="2" t="s">
        <v>71</v>
      </c>
      <c r="F2699" s="4"/>
      <c r="G2699" s="17">
        <v>371.7</v>
      </c>
      <c r="J2699" s="16">
        <f t="shared" si="42"/>
        <v>260.19</v>
      </c>
      <c r="L2699" s="16">
        <v>371.7</v>
      </c>
    </row>
    <row r="2700" spans="1:12" ht="15" customHeight="1" x14ac:dyDescent="0.25">
      <c r="A2700" s="11" t="s">
        <v>5132</v>
      </c>
      <c r="B2700" s="9"/>
      <c r="C2700" s="2" t="s">
        <v>5133</v>
      </c>
      <c r="D2700" s="2" t="s">
        <v>237</v>
      </c>
      <c r="E2700" s="2" t="s">
        <v>44</v>
      </c>
      <c r="F2700" s="4"/>
      <c r="G2700" s="17">
        <v>599.19999999999993</v>
      </c>
      <c r="J2700" s="16">
        <f t="shared" si="42"/>
        <v>419.43999999999994</v>
      </c>
      <c r="L2700" s="16">
        <v>599.19999999999993</v>
      </c>
    </row>
    <row r="2701" spans="1:12" ht="15" customHeight="1" x14ac:dyDescent="0.25">
      <c r="A2701" s="11" t="s">
        <v>5134</v>
      </c>
      <c r="B2701" s="9"/>
      <c r="C2701" s="2" t="s">
        <v>5135</v>
      </c>
      <c r="D2701" s="2" t="s">
        <v>20</v>
      </c>
      <c r="E2701" s="2" t="s">
        <v>44</v>
      </c>
      <c r="F2701" s="4"/>
      <c r="G2701" s="17">
        <v>219.1</v>
      </c>
      <c r="J2701" s="16">
        <f t="shared" si="42"/>
        <v>153.36999999999998</v>
      </c>
      <c r="L2701" s="16">
        <v>219.1</v>
      </c>
    </row>
    <row r="2702" spans="1:12" ht="15" customHeight="1" x14ac:dyDescent="0.25">
      <c r="A2702" s="11" t="s">
        <v>5136</v>
      </c>
      <c r="B2702" s="9"/>
      <c r="C2702" s="2" t="s">
        <v>5137</v>
      </c>
      <c r="D2702" s="2" t="s">
        <v>23</v>
      </c>
      <c r="E2702" s="2" t="s">
        <v>838</v>
      </c>
      <c r="F2702" s="4"/>
      <c r="G2702" s="17">
        <v>348.59999999999997</v>
      </c>
      <c r="J2702" s="16">
        <f t="shared" si="42"/>
        <v>244.01999999999995</v>
      </c>
      <c r="L2702" s="16">
        <v>348.59999999999997</v>
      </c>
    </row>
    <row r="2703" spans="1:12" ht="15" customHeight="1" x14ac:dyDescent="0.25">
      <c r="A2703" s="11" t="s">
        <v>5138</v>
      </c>
      <c r="B2703" s="9"/>
      <c r="C2703" s="2" t="s">
        <v>5139</v>
      </c>
      <c r="D2703" s="2" t="s">
        <v>16</v>
      </c>
      <c r="E2703" s="2" t="s">
        <v>17</v>
      </c>
      <c r="F2703" s="4"/>
      <c r="G2703" s="17">
        <v>138.6</v>
      </c>
      <c r="J2703" s="16">
        <f t="shared" si="42"/>
        <v>97.02</v>
      </c>
      <c r="L2703" s="16">
        <v>138.6</v>
      </c>
    </row>
    <row r="2704" spans="1:12" ht="15" customHeight="1" x14ac:dyDescent="0.25">
      <c r="A2704" s="11" t="s">
        <v>5140</v>
      </c>
      <c r="B2704" s="9"/>
      <c r="C2704" s="2" t="s">
        <v>5139</v>
      </c>
      <c r="D2704" s="2" t="s">
        <v>16</v>
      </c>
      <c r="E2704" s="2" t="s">
        <v>17</v>
      </c>
      <c r="F2704" s="4"/>
      <c r="G2704" s="17">
        <v>181.29999999999998</v>
      </c>
      <c r="J2704" s="16">
        <f t="shared" si="42"/>
        <v>126.90999999999998</v>
      </c>
      <c r="L2704" s="16">
        <v>181.29999999999998</v>
      </c>
    </row>
    <row r="2705" spans="1:12" ht="15" customHeight="1" x14ac:dyDescent="0.25">
      <c r="A2705" s="11" t="s">
        <v>5141</v>
      </c>
      <c r="B2705" s="9"/>
      <c r="C2705" s="2" t="s">
        <v>5142</v>
      </c>
      <c r="D2705" s="2" t="s">
        <v>16</v>
      </c>
      <c r="E2705" s="2" t="s">
        <v>17</v>
      </c>
      <c r="F2705" s="4"/>
      <c r="G2705" s="17">
        <v>489.99999999999994</v>
      </c>
      <c r="J2705" s="16">
        <f t="shared" si="42"/>
        <v>342.99999999999994</v>
      </c>
      <c r="L2705" s="16">
        <v>489.99999999999994</v>
      </c>
    </row>
    <row r="2706" spans="1:12" ht="15" customHeight="1" x14ac:dyDescent="0.25">
      <c r="A2706" s="11" t="s">
        <v>5143</v>
      </c>
      <c r="B2706" s="9"/>
      <c r="C2706" s="2" t="s">
        <v>5142</v>
      </c>
      <c r="D2706" s="2" t="s">
        <v>16</v>
      </c>
      <c r="E2706" s="2" t="s">
        <v>17</v>
      </c>
      <c r="F2706" s="4"/>
      <c r="G2706" s="17">
        <v>783.3</v>
      </c>
      <c r="J2706" s="16">
        <f t="shared" si="42"/>
        <v>548.30999999999995</v>
      </c>
      <c r="L2706" s="16">
        <v>783.3</v>
      </c>
    </row>
    <row r="2707" spans="1:12" ht="15" customHeight="1" x14ac:dyDescent="0.25">
      <c r="A2707" s="11" t="s">
        <v>5144</v>
      </c>
      <c r="B2707" s="9"/>
      <c r="C2707" s="2" t="s">
        <v>5145</v>
      </c>
      <c r="D2707" s="2" t="s">
        <v>101</v>
      </c>
      <c r="E2707" s="2" t="s">
        <v>102</v>
      </c>
      <c r="F2707" s="4"/>
      <c r="G2707" s="17">
        <v>254.1</v>
      </c>
      <c r="J2707" s="16">
        <f t="shared" si="42"/>
        <v>177.86999999999998</v>
      </c>
      <c r="L2707" s="16">
        <v>254.1</v>
      </c>
    </row>
    <row r="2708" spans="1:12" ht="15" customHeight="1" x14ac:dyDescent="0.25">
      <c r="A2708" s="11" t="s">
        <v>5146</v>
      </c>
      <c r="B2708" s="9"/>
      <c r="C2708" s="2" t="s">
        <v>5147</v>
      </c>
      <c r="D2708" s="2" t="s">
        <v>20</v>
      </c>
      <c r="E2708" s="2" t="s">
        <v>8</v>
      </c>
      <c r="F2708" s="4"/>
      <c r="G2708" s="17">
        <v>308</v>
      </c>
      <c r="J2708" s="16">
        <f t="shared" si="42"/>
        <v>215.6</v>
      </c>
      <c r="L2708" s="16">
        <v>308</v>
      </c>
    </row>
    <row r="2709" spans="1:12" ht="15" customHeight="1" x14ac:dyDescent="0.25">
      <c r="A2709" s="11" t="s">
        <v>5148</v>
      </c>
      <c r="B2709" s="9"/>
      <c r="C2709" s="2" t="s">
        <v>5149</v>
      </c>
      <c r="D2709" s="2" t="s">
        <v>23</v>
      </c>
      <c r="E2709" s="2" t="s">
        <v>422</v>
      </c>
      <c r="F2709" s="4"/>
      <c r="G2709" s="17">
        <v>14</v>
      </c>
      <c r="J2709" s="16">
        <f t="shared" si="42"/>
        <v>9.7999999999999989</v>
      </c>
      <c r="L2709" s="16">
        <v>14</v>
      </c>
    </row>
    <row r="2710" spans="1:12" ht="15" customHeight="1" x14ac:dyDescent="0.25">
      <c r="A2710" s="11" t="s">
        <v>5150</v>
      </c>
      <c r="B2710" s="9"/>
      <c r="C2710" s="2" t="s">
        <v>5151</v>
      </c>
      <c r="D2710" s="2" t="s">
        <v>237</v>
      </c>
      <c r="E2710" s="2" t="s">
        <v>44</v>
      </c>
      <c r="F2710" s="4"/>
      <c r="G2710" s="17">
        <v>197.39999999999998</v>
      </c>
      <c r="J2710" s="16">
        <f t="shared" si="42"/>
        <v>138.17999999999998</v>
      </c>
      <c r="L2710" s="16">
        <v>197.39999999999998</v>
      </c>
    </row>
    <row r="2711" spans="1:12" ht="15" customHeight="1" x14ac:dyDescent="0.25">
      <c r="A2711" s="11" t="s">
        <v>5152</v>
      </c>
      <c r="B2711" s="9"/>
      <c r="C2711" s="2" t="s">
        <v>5153</v>
      </c>
      <c r="D2711" s="2" t="s">
        <v>20</v>
      </c>
      <c r="E2711" s="2" t="s">
        <v>8</v>
      </c>
      <c r="F2711" s="4"/>
      <c r="G2711" s="17">
        <v>134.39999999999998</v>
      </c>
      <c r="J2711" s="16">
        <f t="shared" si="42"/>
        <v>94.079999999999984</v>
      </c>
      <c r="L2711" s="16">
        <v>134.39999999999998</v>
      </c>
    </row>
    <row r="2712" spans="1:12" ht="15" customHeight="1" x14ac:dyDescent="0.25">
      <c r="A2712" s="11" t="s">
        <v>5154</v>
      </c>
      <c r="B2712" s="9"/>
      <c r="C2712" s="2" t="s">
        <v>5155</v>
      </c>
      <c r="D2712" s="2" t="s">
        <v>20</v>
      </c>
      <c r="E2712" s="2" t="s">
        <v>8</v>
      </c>
      <c r="F2712" s="4"/>
      <c r="G2712" s="17">
        <v>124.6</v>
      </c>
      <c r="J2712" s="16">
        <f t="shared" si="42"/>
        <v>87.219999999999985</v>
      </c>
      <c r="L2712" s="16">
        <v>124.6</v>
      </c>
    </row>
    <row r="2713" spans="1:12" ht="15" customHeight="1" x14ac:dyDescent="0.25">
      <c r="A2713" s="11" t="s">
        <v>5156</v>
      </c>
      <c r="B2713" s="9"/>
      <c r="C2713" s="2" t="s">
        <v>5157</v>
      </c>
      <c r="D2713" s="2" t="s">
        <v>20</v>
      </c>
      <c r="E2713" s="2" t="s">
        <v>8</v>
      </c>
      <c r="F2713" s="4"/>
      <c r="G2713" s="17">
        <v>640.5</v>
      </c>
      <c r="J2713" s="16">
        <f t="shared" si="42"/>
        <v>448.34999999999997</v>
      </c>
      <c r="L2713" s="16">
        <v>640.5</v>
      </c>
    </row>
    <row r="2714" spans="1:12" ht="15" customHeight="1" x14ac:dyDescent="0.25">
      <c r="A2714" s="11" t="s">
        <v>5158</v>
      </c>
      <c r="B2714" s="9"/>
      <c r="C2714" s="2" t="s">
        <v>5159</v>
      </c>
      <c r="D2714" s="2" t="s">
        <v>20</v>
      </c>
      <c r="E2714" s="2" t="s">
        <v>1241</v>
      </c>
      <c r="F2714" s="4"/>
      <c r="G2714" s="17">
        <v>900.19999999999993</v>
      </c>
      <c r="J2714" s="16">
        <f t="shared" si="42"/>
        <v>630.13999999999987</v>
      </c>
      <c r="L2714" s="16">
        <v>900.19999999999993</v>
      </c>
    </row>
    <row r="2715" spans="1:12" ht="15" customHeight="1" x14ac:dyDescent="0.25">
      <c r="A2715" s="11" t="s">
        <v>5160</v>
      </c>
      <c r="B2715" s="9"/>
      <c r="C2715" s="2" t="s">
        <v>5161</v>
      </c>
      <c r="D2715" s="2" t="s">
        <v>20</v>
      </c>
      <c r="E2715" s="2" t="s">
        <v>71</v>
      </c>
      <c r="F2715" s="4"/>
      <c r="G2715" s="17">
        <v>19.599999999999998</v>
      </c>
      <c r="J2715" s="16">
        <f t="shared" si="42"/>
        <v>13.719999999999997</v>
      </c>
      <c r="L2715" s="16">
        <v>19.599999999999998</v>
      </c>
    </row>
    <row r="2716" spans="1:12" ht="15" customHeight="1" x14ac:dyDescent="0.25">
      <c r="A2716" s="11" t="s">
        <v>5162</v>
      </c>
      <c r="B2716" s="9"/>
      <c r="C2716" s="2" t="s">
        <v>5163</v>
      </c>
      <c r="D2716" s="2" t="s">
        <v>20</v>
      </c>
      <c r="E2716" s="2" t="s">
        <v>71</v>
      </c>
      <c r="F2716" s="4"/>
      <c r="G2716" s="17">
        <v>875.69999999999993</v>
      </c>
      <c r="J2716" s="16">
        <f t="shared" si="42"/>
        <v>612.9899999999999</v>
      </c>
      <c r="L2716" s="16">
        <v>875.69999999999993</v>
      </c>
    </row>
    <row r="2717" spans="1:12" ht="15" customHeight="1" x14ac:dyDescent="0.25">
      <c r="A2717" s="11" t="s">
        <v>5164</v>
      </c>
      <c r="B2717" s="9"/>
      <c r="C2717" s="2" t="s">
        <v>5163</v>
      </c>
      <c r="D2717" s="2" t="s">
        <v>20</v>
      </c>
      <c r="E2717" s="2" t="s">
        <v>71</v>
      </c>
      <c r="F2717" s="4"/>
      <c r="G2717" s="17">
        <v>961.8</v>
      </c>
      <c r="J2717" s="16">
        <f t="shared" si="42"/>
        <v>673.25999999999988</v>
      </c>
      <c r="L2717" s="16">
        <v>961.8</v>
      </c>
    </row>
    <row r="2718" spans="1:12" ht="15" customHeight="1" x14ac:dyDescent="0.25">
      <c r="A2718" s="11" t="s">
        <v>5165</v>
      </c>
      <c r="B2718" s="9"/>
      <c r="C2718" s="2" t="s">
        <v>5166</v>
      </c>
      <c r="D2718" s="2" t="s">
        <v>16</v>
      </c>
      <c r="E2718" s="2" t="s">
        <v>4433</v>
      </c>
      <c r="F2718" s="4"/>
      <c r="G2718" s="17">
        <v>1439.8999999999999</v>
      </c>
      <c r="J2718" s="16">
        <f t="shared" si="42"/>
        <v>1007.9299999999998</v>
      </c>
      <c r="L2718" s="16">
        <v>1439.8999999999999</v>
      </c>
    </row>
    <row r="2719" spans="1:12" ht="15" customHeight="1" x14ac:dyDescent="0.25">
      <c r="A2719" s="11" t="s">
        <v>5167</v>
      </c>
      <c r="B2719" s="9"/>
      <c r="C2719" s="2" t="s">
        <v>5166</v>
      </c>
      <c r="D2719" s="2" t="s">
        <v>16</v>
      </c>
      <c r="E2719" s="2" t="s">
        <v>4433</v>
      </c>
      <c r="F2719" s="4"/>
      <c r="G2719" s="17">
        <v>2173.5</v>
      </c>
      <c r="J2719" s="16">
        <f t="shared" si="42"/>
        <v>1521.4499999999998</v>
      </c>
      <c r="L2719" s="16">
        <v>2173.5</v>
      </c>
    </row>
    <row r="2720" spans="1:12" ht="15" customHeight="1" x14ac:dyDescent="0.25">
      <c r="A2720" s="11" t="s">
        <v>5168</v>
      </c>
      <c r="B2720" s="9"/>
      <c r="C2720" s="2" t="s">
        <v>5169</v>
      </c>
      <c r="D2720" s="2" t="s">
        <v>20</v>
      </c>
      <c r="E2720" s="2" t="s">
        <v>71</v>
      </c>
      <c r="F2720" s="4"/>
      <c r="G2720" s="17">
        <v>731.5</v>
      </c>
      <c r="J2720" s="16">
        <f t="shared" si="42"/>
        <v>512.04999999999995</v>
      </c>
      <c r="L2720" s="16">
        <v>731.5</v>
      </c>
    </row>
    <row r="2721" spans="1:12" ht="15" customHeight="1" x14ac:dyDescent="0.25">
      <c r="A2721" s="11" t="s">
        <v>5170</v>
      </c>
      <c r="B2721" s="9"/>
      <c r="C2721" s="2" t="s">
        <v>5171</v>
      </c>
      <c r="D2721" s="2" t="s">
        <v>23</v>
      </c>
      <c r="E2721" s="2" t="s">
        <v>422</v>
      </c>
      <c r="F2721" s="4"/>
      <c r="G2721" s="17">
        <v>329</v>
      </c>
      <c r="J2721" s="16">
        <f t="shared" si="42"/>
        <v>230.29999999999998</v>
      </c>
      <c r="L2721" s="16">
        <v>329</v>
      </c>
    </row>
    <row r="2722" spans="1:12" ht="15" customHeight="1" x14ac:dyDescent="0.25">
      <c r="A2722" s="11" t="s">
        <v>5172</v>
      </c>
      <c r="B2722" s="9"/>
      <c r="C2722" s="2" t="s">
        <v>5173</v>
      </c>
      <c r="D2722" s="2" t="s">
        <v>237</v>
      </c>
      <c r="E2722" s="2" t="s">
        <v>44</v>
      </c>
      <c r="F2722" s="4"/>
      <c r="G2722" s="17">
        <v>1047.2</v>
      </c>
      <c r="J2722" s="16">
        <f t="shared" si="42"/>
        <v>733.04</v>
      </c>
      <c r="L2722" s="16">
        <v>1047.2</v>
      </c>
    </row>
    <row r="2723" spans="1:12" ht="15" customHeight="1" x14ac:dyDescent="0.25">
      <c r="A2723" s="11" t="s">
        <v>5174</v>
      </c>
      <c r="B2723" s="9"/>
      <c r="C2723" s="2" t="s">
        <v>5175</v>
      </c>
      <c r="D2723" s="2" t="s">
        <v>237</v>
      </c>
      <c r="E2723" s="2" t="s">
        <v>44</v>
      </c>
      <c r="F2723" s="4"/>
      <c r="G2723" s="17">
        <v>1047.2</v>
      </c>
      <c r="J2723" s="16">
        <f t="shared" si="42"/>
        <v>733.04</v>
      </c>
      <c r="L2723" s="16">
        <v>1047.2</v>
      </c>
    </row>
    <row r="2724" spans="1:12" ht="15" customHeight="1" x14ac:dyDescent="0.25">
      <c r="A2724" s="11" t="s">
        <v>5176</v>
      </c>
      <c r="B2724" s="9"/>
      <c r="C2724" s="2" t="s">
        <v>5177</v>
      </c>
      <c r="D2724" s="2" t="s">
        <v>20</v>
      </c>
      <c r="E2724" s="2" t="s">
        <v>8</v>
      </c>
      <c r="F2724" s="4"/>
      <c r="G2724" s="17">
        <v>224</v>
      </c>
      <c r="J2724" s="16">
        <f t="shared" si="42"/>
        <v>156.79999999999998</v>
      </c>
      <c r="L2724" s="16">
        <v>224</v>
      </c>
    </row>
    <row r="2725" spans="1:12" ht="15" customHeight="1" x14ac:dyDescent="0.25">
      <c r="A2725" s="11" t="s">
        <v>5178</v>
      </c>
      <c r="B2725" s="9"/>
      <c r="C2725" s="2" t="s">
        <v>5179</v>
      </c>
      <c r="D2725" s="2" t="s">
        <v>20</v>
      </c>
      <c r="E2725" s="2" t="s">
        <v>842</v>
      </c>
      <c r="F2725" s="4"/>
      <c r="G2725" s="17">
        <v>210</v>
      </c>
      <c r="J2725" s="16">
        <f t="shared" si="42"/>
        <v>147</v>
      </c>
      <c r="L2725" s="16">
        <v>210</v>
      </c>
    </row>
    <row r="2726" spans="1:12" ht="15" customHeight="1" x14ac:dyDescent="0.25">
      <c r="A2726" s="11" t="s">
        <v>5180</v>
      </c>
      <c r="B2726" s="9"/>
      <c r="C2726" s="2" t="s">
        <v>5181</v>
      </c>
      <c r="D2726" s="2" t="s">
        <v>20</v>
      </c>
      <c r="E2726" s="2" t="s">
        <v>8</v>
      </c>
      <c r="F2726" s="4"/>
      <c r="G2726" s="17">
        <v>815.5</v>
      </c>
      <c r="J2726" s="16">
        <f t="shared" si="42"/>
        <v>570.84999999999991</v>
      </c>
      <c r="L2726" s="16">
        <v>815.5</v>
      </c>
    </row>
    <row r="2727" spans="1:12" ht="15" customHeight="1" x14ac:dyDescent="0.25">
      <c r="A2727" s="11" t="s">
        <v>5182</v>
      </c>
      <c r="B2727" s="9"/>
      <c r="C2727" s="2" t="s">
        <v>5183</v>
      </c>
      <c r="D2727" s="2" t="s">
        <v>237</v>
      </c>
      <c r="E2727" s="2" t="s">
        <v>842</v>
      </c>
      <c r="F2727" s="4"/>
      <c r="G2727" s="17">
        <v>454.99999999999994</v>
      </c>
      <c r="J2727" s="16">
        <f t="shared" si="42"/>
        <v>318.49999999999994</v>
      </c>
      <c r="L2727" s="16">
        <v>454.99999999999994</v>
      </c>
    </row>
    <row r="2728" spans="1:12" ht="15" customHeight="1" x14ac:dyDescent="0.25">
      <c r="A2728" s="11" t="s">
        <v>5184</v>
      </c>
      <c r="B2728" s="9"/>
      <c r="C2728" s="2" t="s">
        <v>5185</v>
      </c>
      <c r="D2728" s="2" t="s">
        <v>20</v>
      </c>
      <c r="E2728" s="2" t="s">
        <v>842</v>
      </c>
      <c r="F2728" s="4"/>
      <c r="G2728" s="17">
        <v>348.59999999999997</v>
      </c>
      <c r="J2728" s="16">
        <f t="shared" si="42"/>
        <v>244.01999999999995</v>
      </c>
      <c r="L2728" s="16">
        <v>348.59999999999997</v>
      </c>
    </row>
    <row r="2729" spans="1:12" ht="15" customHeight="1" x14ac:dyDescent="0.25">
      <c r="A2729" s="11" t="s">
        <v>5186</v>
      </c>
      <c r="B2729" s="9"/>
      <c r="C2729" s="2" t="s">
        <v>5187</v>
      </c>
      <c r="D2729" s="2" t="s">
        <v>20</v>
      </c>
      <c r="E2729" s="2" t="s">
        <v>842</v>
      </c>
      <c r="F2729" s="4"/>
      <c r="G2729" s="17">
        <v>259.7</v>
      </c>
      <c r="J2729" s="16">
        <f t="shared" si="42"/>
        <v>181.79</v>
      </c>
      <c r="L2729" s="16">
        <v>259.7</v>
      </c>
    </row>
    <row r="2730" spans="1:12" ht="15" customHeight="1" x14ac:dyDescent="0.25">
      <c r="A2730" s="11" t="s">
        <v>5188</v>
      </c>
      <c r="B2730" s="9"/>
      <c r="C2730" s="2" t="s">
        <v>5189</v>
      </c>
      <c r="D2730" s="2" t="s">
        <v>20</v>
      </c>
      <c r="E2730" s="2" t="s">
        <v>842</v>
      </c>
      <c r="F2730" s="4"/>
      <c r="G2730" s="17">
        <v>226.1</v>
      </c>
      <c r="J2730" s="16">
        <f t="shared" si="42"/>
        <v>158.26999999999998</v>
      </c>
      <c r="L2730" s="16">
        <v>226.1</v>
      </c>
    </row>
    <row r="2731" spans="1:12" ht="15" customHeight="1" x14ac:dyDescent="0.25">
      <c r="A2731" s="11" t="s">
        <v>5190</v>
      </c>
      <c r="B2731" s="9"/>
      <c r="C2731" s="2" t="s">
        <v>5191</v>
      </c>
      <c r="D2731" s="2" t="s">
        <v>20</v>
      </c>
      <c r="E2731" s="2" t="s">
        <v>8</v>
      </c>
      <c r="F2731" s="4"/>
      <c r="G2731" s="17">
        <v>70</v>
      </c>
      <c r="J2731" s="16">
        <f t="shared" si="42"/>
        <v>49</v>
      </c>
      <c r="L2731" s="16">
        <v>70</v>
      </c>
    </row>
    <row r="2732" spans="1:12" ht="15" customHeight="1" x14ac:dyDescent="0.25">
      <c r="A2732" s="11" t="s">
        <v>5192</v>
      </c>
      <c r="B2732" s="9"/>
      <c r="C2732" s="2" t="s">
        <v>5193</v>
      </c>
      <c r="D2732" s="2" t="s">
        <v>23</v>
      </c>
      <c r="E2732" s="2" t="s">
        <v>134</v>
      </c>
      <c r="F2732" s="4"/>
      <c r="G2732" s="17">
        <v>308</v>
      </c>
      <c r="J2732" s="16">
        <f t="shared" si="42"/>
        <v>215.6</v>
      </c>
      <c r="L2732" s="16">
        <v>308</v>
      </c>
    </row>
    <row r="2733" spans="1:12" ht="15" customHeight="1" x14ac:dyDescent="0.25">
      <c r="A2733" s="11" t="s">
        <v>5194</v>
      </c>
      <c r="B2733" s="9"/>
      <c r="C2733" s="2" t="s">
        <v>5193</v>
      </c>
      <c r="D2733" s="2" t="s">
        <v>23</v>
      </c>
      <c r="E2733" s="2" t="s">
        <v>134</v>
      </c>
      <c r="F2733" s="4"/>
      <c r="G2733" s="17">
        <v>2172.1</v>
      </c>
      <c r="J2733" s="16">
        <f t="shared" si="42"/>
        <v>1520.4699999999998</v>
      </c>
      <c r="L2733" s="16">
        <v>2172.1</v>
      </c>
    </row>
    <row r="2734" spans="1:12" ht="15" customHeight="1" x14ac:dyDescent="0.25">
      <c r="A2734" s="11" t="s">
        <v>5195</v>
      </c>
      <c r="B2734" s="9"/>
      <c r="C2734" s="2" t="s">
        <v>5196</v>
      </c>
      <c r="D2734" s="2" t="s">
        <v>20</v>
      </c>
      <c r="E2734" s="2" t="s">
        <v>44</v>
      </c>
      <c r="F2734" s="4"/>
      <c r="G2734" s="17">
        <v>358.4</v>
      </c>
      <c r="J2734" s="16">
        <f t="shared" si="42"/>
        <v>250.87999999999997</v>
      </c>
      <c r="L2734" s="16">
        <v>358.4</v>
      </c>
    </row>
    <row r="2735" spans="1:12" ht="15" customHeight="1" x14ac:dyDescent="0.25">
      <c r="A2735" s="11" t="s">
        <v>5197</v>
      </c>
      <c r="B2735" s="9"/>
      <c r="C2735" s="2" t="s">
        <v>5198</v>
      </c>
      <c r="D2735" s="2" t="s">
        <v>20</v>
      </c>
      <c r="E2735" s="2" t="s">
        <v>44</v>
      </c>
      <c r="F2735" s="4"/>
      <c r="G2735" s="17">
        <v>448</v>
      </c>
      <c r="J2735" s="16">
        <f t="shared" si="42"/>
        <v>313.59999999999997</v>
      </c>
      <c r="L2735" s="16">
        <v>448</v>
      </c>
    </row>
    <row r="2736" spans="1:12" ht="15" customHeight="1" x14ac:dyDescent="0.25">
      <c r="A2736" s="11" t="s">
        <v>5199</v>
      </c>
      <c r="B2736" s="9"/>
      <c r="C2736" s="2" t="s">
        <v>5200</v>
      </c>
      <c r="D2736" s="2" t="s">
        <v>20</v>
      </c>
      <c r="E2736" s="2" t="s">
        <v>8</v>
      </c>
      <c r="F2736" s="4"/>
      <c r="G2736" s="17">
        <v>132.29999999999998</v>
      </c>
      <c r="J2736" s="16">
        <f t="shared" si="42"/>
        <v>92.609999999999985</v>
      </c>
      <c r="L2736" s="16">
        <v>132.29999999999998</v>
      </c>
    </row>
    <row r="2737" spans="1:12" ht="15" customHeight="1" x14ac:dyDescent="0.25">
      <c r="A2737" s="11" t="s">
        <v>5201</v>
      </c>
      <c r="B2737" s="9"/>
      <c r="C2737" s="2" t="s">
        <v>5202</v>
      </c>
      <c r="D2737" s="2" t="s">
        <v>20</v>
      </c>
      <c r="E2737" s="2" t="s">
        <v>8</v>
      </c>
      <c r="F2737" s="4"/>
      <c r="G2737" s="17">
        <v>132.29999999999998</v>
      </c>
      <c r="J2737" s="16">
        <f t="shared" si="42"/>
        <v>92.609999999999985</v>
      </c>
      <c r="L2737" s="16">
        <v>132.29999999999998</v>
      </c>
    </row>
    <row r="2738" spans="1:12" ht="15" customHeight="1" x14ac:dyDescent="0.25">
      <c r="A2738" s="11" t="s">
        <v>5203</v>
      </c>
      <c r="B2738" s="9"/>
      <c r="C2738" s="2" t="s">
        <v>5204</v>
      </c>
      <c r="D2738" s="2" t="s">
        <v>20</v>
      </c>
      <c r="E2738" s="2" t="s">
        <v>8</v>
      </c>
      <c r="F2738" s="4"/>
      <c r="G2738" s="17">
        <v>357</v>
      </c>
      <c r="J2738" s="16">
        <f t="shared" si="42"/>
        <v>249.89999999999998</v>
      </c>
      <c r="L2738" s="16">
        <v>357</v>
      </c>
    </row>
    <row r="2739" spans="1:12" ht="15" customHeight="1" x14ac:dyDescent="0.25">
      <c r="A2739" s="11" t="s">
        <v>5205</v>
      </c>
      <c r="B2739" s="9"/>
      <c r="C2739" s="2" t="s">
        <v>5206</v>
      </c>
      <c r="D2739" s="2" t="s">
        <v>20</v>
      </c>
      <c r="E2739" s="2" t="s">
        <v>8</v>
      </c>
      <c r="F2739" s="4"/>
      <c r="G2739" s="17">
        <v>441.7</v>
      </c>
      <c r="J2739" s="16">
        <f t="shared" si="42"/>
        <v>309.19</v>
      </c>
      <c r="L2739" s="16">
        <v>441.7</v>
      </c>
    </row>
    <row r="2740" spans="1:12" ht="15" customHeight="1" x14ac:dyDescent="0.25">
      <c r="A2740" s="11" t="s">
        <v>5207</v>
      </c>
      <c r="B2740" s="9"/>
      <c r="C2740" s="2" t="s">
        <v>5208</v>
      </c>
      <c r="D2740" s="2" t="s">
        <v>20</v>
      </c>
      <c r="E2740" s="2" t="s">
        <v>44</v>
      </c>
      <c r="F2740" s="4"/>
      <c r="G2740" s="17">
        <v>452.2</v>
      </c>
      <c r="J2740" s="16">
        <f t="shared" si="42"/>
        <v>316.53999999999996</v>
      </c>
      <c r="L2740" s="16">
        <v>452.2</v>
      </c>
    </row>
    <row r="2741" spans="1:12" ht="15" customHeight="1" x14ac:dyDescent="0.25">
      <c r="A2741" s="11" t="s">
        <v>5209</v>
      </c>
      <c r="B2741" s="9"/>
      <c r="C2741" s="2" t="s">
        <v>5210</v>
      </c>
      <c r="D2741" s="2" t="s">
        <v>20</v>
      </c>
      <c r="E2741" s="2" t="s">
        <v>8</v>
      </c>
      <c r="F2741" s="4"/>
      <c r="G2741" s="17">
        <v>462.7</v>
      </c>
      <c r="J2741" s="16">
        <f t="shared" si="42"/>
        <v>323.89</v>
      </c>
      <c r="L2741" s="16">
        <v>462.7</v>
      </c>
    </row>
    <row r="2742" spans="1:12" ht="15" customHeight="1" x14ac:dyDescent="0.25">
      <c r="A2742" s="11" t="s">
        <v>5211</v>
      </c>
      <c r="B2742" s="9"/>
      <c r="C2742" s="2" t="s">
        <v>5212</v>
      </c>
      <c r="D2742" s="2" t="s">
        <v>20</v>
      </c>
      <c r="E2742" s="2" t="s">
        <v>8</v>
      </c>
      <c r="F2742" s="4"/>
      <c r="G2742" s="17">
        <v>376.59999999999997</v>
      </c>
      <c r="J2742" s="16">
        <f t="shared" si="42"/>
        <v>263.61999999999995</v>
      </c>
      <c r="L2742" s="16">
        <v>376.59999999999997</v>
      </c>
    </row>
    <row r="2743" spans="1:12" ht="15" customHeight="1" x14ac:dyDescent="0.25">
      <c r="A2743" s="11" t="s">
        <v>5213</v>
      </c>
      <c r="B2743" s="9"/>
      <c r="C2743" s="2" t="s">
        <v>5214</v>
      </c>
      <c r="D2743" s="2" t="s">
        <v>20</v>
      </c>
      <c r="E2743" s="2" t="s">
        <v>8</v>
      </c>
      <c r="F2743" s="4"/>
      <c r="G2743" s="17">
        <v>152.6</v>
      </c>
      <c r="J2743" s="16">
        <f t="shared" si="42"/>
        <v>106.82</v>
      </c>
      <c r="L2743" s="16">
        <v>152.6</v>
      </c>
    </row>
    <row r="2744" spans="1:12" ht="15" customHeight="1" x14ac:dyDescent="0.25">
      <c r="A2744" s="11" t="s">
        <v>5215</v>
      </c>
      <c r="B2744" s="9"/>
      <c r="C2744" s="2" t="s">
        <v>5216</v>
      </c>
      <c r="D2744" s="2" t="s">
        <v>20</v>
      </c>
      <c r="E2744" s="2" t="s">
        <v>8</v>
      </c>
      <c r="F2744" s="4"/>
      <c r="G2744" s="17">
        <v>147</v>
      </c>
      <c r="J2744" s="16">
        <f t="shared" si="42"/>
        <v>102.89999999999999</v>
      </c>
      <c r="L2744" s="16">
        <v>147</v>
      </c>
    </row>
    <row r="2745" spans="1:12" ht="15" customHeight="1" x14ac:dyDescent="0.25">
      <c r="A2745" s="11" t="s">
        <v>5217</v>
      </c>
      <c r="B2745" s="9"/>
      <c r="C2745" s="2" t="s">
        <v>5218</v>
      </c>
      <c r="D2745" s="2" t="s">
        <v>1274</v>
      </c>
      <c r="E2745" s="2" t="s">
        <v>8</v>
      </c>
      <c r="F2745" s="4"/>
      <c r="G2745" s="17">
        <v>22.4</v>
      </c>
      <c r="J2745" s="16">
        <f t="shared" si="42"/>
        <v>15.679999999999998</v>
      </c>
      <c r="L2745" s="16">
        <v>22.4</v>
      </c>
    </row>
    <row r="2746" spans="1:12" ht="15" customHeight="1" x14ac:dyDescent="0.25">
      <c r="A2746" s="11" t="s">
        <v>5219</v>
      </c>
      <c r="B2746" s="9"/>
      <c r="C2746" s="2" t="s">
        <v>5220</v>
      </c>
      <c r="D2746" s="2" t="s">
        <v>237</v>
      </c>
      <c r="E2746" s="2" t="s">
        <v>2253</v>
      </c>
      <c r="F2746" s="4"/>
      <c r="G2746" s="17">
        <v>385.7</v>
      </c>
      <c r="J2746" s="16">
        <f t="shared" si="42"/>
        <v>269.98999999999995</v>
      </c>
      <c r="L2746" s="16">
        <v>385.7</v>
      </c>
    </row>
    <row r="2747" spans="1:12" ht="15" customHeight="1" x14ac:dyDescent="0.25">
      <c r="A2747" s="11" t="s">
        <v>5221</v>
      </c>
      <c r="B2747" s="9"/>
      <c r="C2747" s="2" t="s">
        <v>5222</v>
      </c>
      <c r="D2747" s="2" t="s">
        <v>237</v>
      </c>
      <c r="E2747" s="2" t="s">
        <v>8</v>
      </c>
      <c r="F2747" s="4"/>
      <c r="G2747" s="17">
        <v>317.09999999999997</v>
      </c>
      <c r="J2747" s="16">
        <f t="shared" si="42"/>
        <v>221.96999999999997</v>
      </c>
      <c r="L2747" s="16">
        <v>317.09999999999997</v>
      </c>
    </row>
    <row r="2748" spans="1:12" ht="15" customHeight="1" x14ac:dyDescent="0.25">
      <c r="A2748" s="11" t="s">
        <v>5223</v>
      </c>
      <c r="B2748" s="9"/>
      <c r="C2748" s="2" t="s">
        <v>5224</v>
      </c>
      <c r="D2748" s="2" t="s">
        <v>20</v>
      </c>
      <c r="E2748" s="2" t="s">
        <v>44</v>
      </c>
      <c r="F2748" s="4"/>
      <c r="G2748" s="17">
        <v>251.99999999999997</v>
      </c>
      <c r="J2748" s="16">
        <f t="shared" si="42"/>
        <v>176.39999999999998</v>
      </c>
      <c r="L2748" s="16">
        <v>251.99999999999997</v>
      </c>
    </row>
    <row r="2749" spans="1:12" ht="15" customHeight="1" x14ac:dyDescent="0.25">
      <c r="A2749" s="11" t="s">
        <v>5225</v>
      </c>
      <c r="B2749" s="9"/>
      <c r="C2749" s="2" t="s">
        <v>5224</v>
      </c>
      <c r="D2749" s="2" t="s">
        <v>20</v>
      </c>
      <c r="E2749" s="2" t="s">
        <v>44</v>
      </c>
      <c r="F2749" s="4"/>
      <c r="G2749" s="17">
        <v>364.7</v>
      </c>
      <c r="J2749" s="16">
        <f t="shared" si="42"/>
        <v>255.28999999999996</v>
      </c>
      <c r="L2749" s="16">
        <v>364.7</v>
      </c>
    </row>
    <row r="2750" spans="1:12" ht="15" customHeight="1" x14ac:dyDescent="0.25">
      <c r="A2750" s="11" t="s">
        <v>5226</v>
      </c>
      <c r="B2750" s="9"/>
      <c r="C2750" s="2" t="s">
        <v>5227</v>
      </c>
      <c r="D2750" s="2" t="s">
        <v>20</v>
      </c>
      <c r="E2750" s="2" t="s">
        <v>44</v>
      </c>
      <c r="F2750" s="4"/>
      <c r="G2750" s="17">
        <v>410.2</v>
      </c>
      <c r="J2750" s="16">
        <f t="shared" si="42"/>
        <v>287.14</v>
      </c>
      <c r="L2750" s="16">
        <v>410.2</v>
      </c>
    </row>
    <row r="2751" spans="1:12" ht="15" customHeight="1" x14ac:dyDescent="0.25">
      <c r="A2751" s="11" t="s">
        <v>5228</v>
      </c>
      <c r="B2751" s="9"/>
      <c r="C2751" s="2" t="s">
        <v>5227</v>
      </c>
      <c r="D2751" s="2" t="s">
        <v>20</v>
      </c>
      <c r="E2751" s="2" t="s">
        <v>44</v>
      </c>
      <c r="F2751" s="4"/>
      <c r="G2751" s="17">
        <v>440.29999999999995</v>
      </c>
      <c r="J2751" s="16">
        <f t="shared" si="42"/>
        <v>308.20999999999992</v>
      </c>
      <c r="L2751" s="16">
        <v>440.29999999999995</v>
      </c>
    </row>
    <row r="2752" spans="1:12" ht="15" customHeight="1" x14ac:dyDescent="0.25">
      <c r="A2752" s="11" t="s">
        <v>5229</v>
      </c>
      <c r="B2752" s="9"/>
      <c r="C2752" s="2" t="s">
        <v>5230</v>
      </c>
      <c r="D2752" s="2" t="s">
        <v>20</v>
      </c>
      <c r="E2752" s="2" t="s">
        <v>8</v>
      </c>
      <c r="F2752" s="4"/>
      <c r="G2752" s="17">
        <v>538.29999999999995</v>
      </c>
      <c r="J2752" s="16">
        <f t="shared" si="42"/>
        <v>376.80999999999995</v>
      </c>
      <c r="L2752" s="16">
        <v>538.29999999999995</v>
      </c>
    </row>
    <row r="2753" spans="1:12" ht="15" customHeight="1" x14ac:dyDescent="0.25">
      <c r="A2753" s="11" t="s">
        <v>5231</v>
      </c>
      <c r="B2753" s="9"/>
      <c r="C2753" s="2" t="s">
        <v>5232</v>
      </c>
      <c r="D2753" s="2" t="s">
        <v>20</v>
      </c>
      <c r="E2753" s="2" t="s">
        <v>665</v>
      </c>
      <c r="F2753" s="4"/>
      <c r="G2753" s="17">
        <v>70</v>
      </c>
      <c r="J2753" s="16">
        <f t="shared" si="42"/>
        <v>49</v>
      </c>
      <c r="L2753" s="16">
        <v>70</v>
      </c>
    </row>
    <row r="2754" spans="1:12" ht="15" customHeight="1" x14ac:dyDescent="0.25">
      <c r="A2754" s="11" t="s">
        <v>5233</v>
      </c>
      <c r="B2754" s="9"/>
      <c r="C2754" s="2" t="s">
        <v>5234</v>
      </c>
      <c r="D2754" s="2" t="s">
        <v>23</v>
      </c>
      <c r="E2754" s="2" t="s">
        <v>134</v>
      </c>
      <c r="F2754" s="4"/>
      <c r="G2754" s="17">
        <v>4949</v>
      </c>
      <c r="J2754" s="16">
        <f t="shared" si="42"/>
        <v>3464.2999999999997</v>
      </c>
      <c r="L2754" s="16">
        <v>4949</v>
      </c>
    </row>
    <row r="2755" spans="1:12" ht="15" customHeight="1" x14ac:dyDescent="0.25">
      <c r="A2755" s="11" t="s">
        <v>5235</v>
      </c>
      <c r="B2755" s="9"/>
      <c r="C2755" s="2" t="s">
        <v>5234</v>
      </c>
      <c r="D2755" s="2" t="s">
        <v>23</v>
      </c>
      <c r="E2755" s="2" t="s">
        <v>134</v>
      </c>
      <c r="F2755" s="4"/>
      <c r="G2755" s="17">
        <v>1007.9999999999999</v>
      </c>
      <c r="J2755" s="16">
        <f t="shared" si="42"/>
        <v>705.59999999999991</v>
      </c>
      <c r="L2755" s="16">
        <v>1007.9999999999999</v>
      </c>
    </row>
    <row r="2756" spans="1:12" ht="15" customHeight="1" x14ac:dyDescent="0.25">
      <c r="A2756" s="11" t="s">
        <v>5236</v>
      </c>
      <c r="B2756" s="9"/>
      <c r="C2756" s="2" t="s">
        <v>5234</v>
      </c>
      <c r="D2756" s="2" t="s">
        <v>23</v>
      </c>
      <c r="E2756" s="2" t="s">
        <v>134</v>
      </c>
      <c r="F2756" s="4"/>
      <c r="G2756" s="17">
        <v>4949</v>
      </c>
      <c r="J2756" s="16">
        <f t="shared" si="42"/>
        <v>3464.2999999999997</v>
      </c>
      <c r="L2756" s="16">
        <v>4949</v>
      </c>
    </row>
    <row r="2757" spans="1:12" ht="15" customHeight="1" x14ac:dyDescent="0.25">
      <c r="A2757" s="11" t="s">
        <v>5237</v>
      </c>
      <c r="B2757" s="9"/>
      <c r="C2757" s="2" t="s">
        <v>5238</v>
      </c>
      <c r="D2757" s="2" t="s">
        <v>20</v>
      </c>
      <c r="E2757" s="2" t="s">
        <v>8</v>
      </c>
      <c r="F2757" s="4"/>
      <c r="G2757" s="17">
        <v>373.79999999999995</v>
      </c>
      <c r="J2757" s="16">
        <f t="shared" si="42"/>
        <v>261.65999999999997</v>
      </c>
      <c r="L2757" s="16">
        <v>373.79999999999995</v>
      </c>
    </row>
    <row r="2758" spans="1:12" ht="15" customHeight="1" x14ac:dyDescent="0.25">
      <c r="A2758" s="11" t="s">
        <v>5239</v>
      </c>
      <c r="B2758" s="9"/>
      <c r="C2758" s="2" t="s">
        <v>5240</v>
      </c>
      <c r="D2758" s="2" t="s">
        <v>16</v>
      </c>
      <c r="E2758" s="2" t="s">
        <v>1534</v>
      </c>
      <c r="F2758" s="4"/>
      <c r="G2758" s="17">
        <v>522.19999999999993</v>
      </c>
      <c r="J2758" s="16">
        <f t="shared" si="42"/>
        <v>365.53999999999991</v>
      </c>
      <c r="L2758" s="16">
        <v>522.19999999999993</v>
      </c>
    </row>
    <row r="2759" spans="1:12" ht="15" customHeight="1" x14ac:dyDescent="0.25">
      <c r="A2759" s="11" t="s">
        <v>5241</v>
      </c>
      <c r="B2759" s="9"/>
      <c r="C2759" s="2" t="s">
        <v>5242</v>
      </c>
      <c r="D2759" s="2" t="s">
        <v>20</v>
      </c>
      <c r="E2759" s="2" t="s">
        <v>71</v>
      </c>
      <c r="F2759" s="4"/>
      <c r="G2759" s="17">
        <v>460.59999999999997</v>
      </c>
      <c r="J2759" s="16">
        <f t="shared" ref="J2759:J2822" si="43">SUM(G2759*0.7)</f>
        <v>322.41999999999996</v>
      </c>
      <c r="L2759" s="16">
        <v>460.59999999999997</v>
      </c>
    </row>
    <row r="2760" spans="1:12" ht="15" customHeight="1" x14ac:dyDescent="0.25">
      <c r="A2760" s="11" t="s">
        <v>5243</v>
      </c>
      <c r="B2760" s="9"/>
      <c r="C2760" s="2" t="s">
        <v>5244</v>
      </c>
      <c r="D2760" s="2" t="s">
        <v>23</v>
      </c>
      <c r="E2760" s="2" t="s">
        <v>422</v>
      </c>
      <c r="F2760" s="4"/>
      <c r="G2760" s="17">
        <v>203</v>
      </c>
      <c r="J2760" s="16">
        <f t="shared" si="43"/>
        <v>142.1</v>
      </c>
      <c r="L2760" s="16">
        <v>203</v>
      </c>
    </row>
    <row r="2761" spans="1:12" ht="15" customHeight="1" x14ac:dyDescent="0.25">
      <c r="A2761" s="11" t="s">
        <v>5245</v>
      </c>
      <c r="B2761" s="9"/>
      <c r="C2761" s="2" t="s">
        <v>5246</v>
      </c>
      <c r="D2761" s="2" t="s">
        <v>237</v>
      </c>
      <c r="E2761" s="2" t="s">
        <v>8</v>
      </c>
      <c r="F2761" s="4"/>
      <c r="G2761" s="17">
        <v>243.6</v>
      </c>
      <c r="J2761" s="16">
        <f t="shared" si="43"/>
        <v>170.51999999999998</v>
      </c>
      <c r="L2761" s="16">
        <v>243.6</v>
      </c>
    </row>
    <row r="2762" spans="1:12" ht="15" customHeight="1" x14ac:dyDescent="0.25">
      <c r="A2762" s="11" t="s">
        <v>5247</v>
      </c>
      <c r="B2762" s="9"/>
      <c r="C2762" s="2" t="s">
        <v>5248</v>
      </c>
      <c r="D2762" s="2" t="s">
        <v>20</v>
      </c>
      <c r="E2762" s="2" t="s">
        <v>44</v>
      </c>
      <c r="F2762" s="4"/>
      <c r="G2762" s="17">
        <v>2065</v>
      </c>
      <c r="J2762" s="16">
        <f t="shared" si="43"/>
        <v>1445.5</v>
      </c>
      <c r="L2762" s="16">
        <v>2065</v>
      </c>
    </row>
    <row r="2763" spans="1:12" ht="15" customHeight="1" x14ac:dyDescent="0.25">
      <c r="A2763" s="11" t="s">
        <v>5249</v>
      </c>
      <c r="B2763" s="9"/>
      <c r="C2763" s="2" t="s">
        <v>5250</v>
      </c>
      <c r="D2763" s="2" t="s">
        <v>101</v>
      </c>
      <c r="E2763" s="2" t="s">
        <v>230</v>
      </c>
      <c r="F2763" s="4"/>
      <c r="G2763" s="17">
        <v>2791.6</v>
      </c>
      <c r="J2763" s="16">
        <f t="shared" si="43"/>
        <v>1954.12</v>
      </c>
      <c r="L2763" s="16">
        <v>2791.6</v>
      </c>
    </row>
    <row r="2764" spans="1:12" ht="15" customHeight="1" x14ac:dyDescent="0.25">
      <c r="A2764" s="11" t="s">
        <v>5251</v>
      </c>
      <c r="B2764" s="9"/>
      <c r="C2764" s="2" t="s">
        <v>5252</v>
      </c>
      <c r="D2764" s="2" t="s">
        <v>16</v>
      </c>
      <c r="E2764" s="2" t="s">
        <v>4433</v>
      </c>
      <c r="F2764" s="4"/>
      <c r="G2764" s="17">
        <v>2491.2999999999997</v>
      </c>
      <c r="J2764" s="16">
        <f t="shared" si="43"/>
        <v>1743.9099999999996</v>
      </c>
      <c r="L2764" s="16">
        <v>2491.2999999999997</v>
      </c>
    </row>
    <row r="2765" spans="1:12" ht="15" customHeight="1" x14ac:dyDescent="0.25">
      <c r="A2765" s="11" t="s">
        <v>5253</v>
      </c>
      <c r="B2765" s="9"/>
      <c r="C2765" s="2" t="s">
        <v>5252</v>
      </c>
      <c r="D2765" s="2" t="s">
        <v>16</v>
      </c>
      <c r="E2765" s="2" t="s">
        <v>4433</v>
      </c>
      <c r="F2765" s="4"/>
      <c r="G2765" s="17">
        <v>2701.2999999999997</v>
      </c>
      <c r="J2765" s="16">
        <f t="shared" si="43"/>
        <v>1890.9099999999996</v>
      </c>
      <c r="L2765" s="16">
        <v>2701.2999999999997</v>
      </c>
    </row>
    <row r="2766" spans="1:12" ht="15" customHeight="1" x14ac:dyDescent="0.25">
      <c r="A2766" s="11" t="s">
        <v>5254</v>
      </c>
      <c r="B2766" s="9"/>
      <c r="C2766" s="2" t="s">
        <v>5255</v>
      </c>
      <c r="D2766" s="2" t="s">
        <v>20</v>
      </c>
      <c r="E2766" s="2" t="s">
        <v>44</v>
      </c>
      <c r="F2766" s="4"/>
      <c r="G2766" s="17">
        <v>1549.8</v>
      </c>
      <c r="J2766" s="16">
        <f t="shared" si="43"/>
        <v>1084.8599999999999</v>
      </c>
      <c r="L2766" s="16">
        <v>1549.8</v>
      </c>
    </row>
    <row r="2767" spans="1:12" ht="15" customHeight="1" x14ac:dyDescent="0.25">
      <c r="A2767" s="11" t="s">
        <v>5256</v>
      </c>
      <c r="B2767" s="9"/>
      <c r="C2767" s="2" t="s">
        <v>5257</v>
      </c>
      <c r="D2767" s="2" t="s">
        <v>20</v>
      </c>
      <c r="E2767" s="2" t="s">
        <v>8</v>
      </c>
      <c r="F2767" s="4"/>
      <c r="G2767" s="17">
        <v>723.09999999999991</v>
      </c>
      <c r="J2767" s="16">
        <f t="shared" si="43"/>
        <v>506.1699999999999</v>
      </c>
      <c r="L2767" s="16">
        <v>723.09999999999991</v>
      </c>
    </row>
    <row r="2768" spans="1:12" ht="15" customHeight="1" x14ac:dyDescent="0.25">
      <c r="A2768" s="11" t="s">
        <v>5258</v>
      </c>
      <c r="B2768" s="9"/>
      <c r="C2768" s="2" t="s">
        <v>5259</v>
      </c>
      <c r="D2768" s="2" t="s">
        <v>20</v>
      </c>
      <c r="E2768" s="2" t="s">
        <v>8</v>
      </c>
      <c r="F2768" s="4"/>
      <c r="G2768" s="17">
        <v>1549.8</v>
      </c>
      <c r="J2768" s="16">
        <f t="shared" si="43"/>
        <v>1084.8599999999999</v>
      </c>
      <c r="L2768" s="16">
        <v>1549.8</v>
      </c>
    </row>
    <row r="2769" spans="1:12" ht="15" customHeight="1" x14ac:dyDescent="0.25">
      <c r="A2769" s="11" t="s">
        <v>5260</v>
      </c>
      <c r="B2769" s="9"/>
      <c r="C2769" s="2" t="s">
        <v>5261</v>
      </c>
      <c r="D2769" s="2" t="s">
        <v>20</v>
      </c>
      <c r="E2769" s="2" t="s">
        <v>44</v>
      </c>
      <c r="F2769" s="4"/>
      <c r="G2769" s="17">
        <v>1163.3999999999999</v>
      </c>
      <c r="J2769" s="16">
        <f t="shared" si="43"/>
        <v>814.37999999999988</v>
      </c>
      <c r="L2769" s="16">
        <v>1163.3999999999999</v>
      </c>
    </row>
    <row r="2770" spans="1:12" ht="15" customHeight="1" x14ac:dyDescent="0.25">
      <c r="A2770" s="11" t="s">
        <v>5262</v>
      </c>
      <c r="B2770" s="9"/>
      <c r="C2770" s="2" t="s">
        <v>5263</v>
      </c>
      <c r="D2770" s="2" t="s">
        <v>20</v>
      </c>
      <c r="E2770" s="2" t="s">
        <v>44</v>
      </c>
      <c r="F2770" s="4"/>
      <c r="G2770" s="17">
        <v>373.79999999999995</v>
      </c>
      <c r="J2770" s="16">
        <f t="shared" si="43"/>
        <v>261.65999999999997</v>
      </c>
      <c r="L2770" s="16">
        <v>373.79999999999995</v>
      </c>
    </row>
    <row r="2771" spans="1:12" ht="15" customHeight="1" x14ac:dyDescent="0.25">
      <c r="A2771" s="11" t="s">
        <v>5264</v>
      </c>
      <c r="B2771" s="9"/>
      <c r="C2771" s="2" t="s">
        <v>5265</v>
      </c>
      <c r="D2771" s="2" t="s">
        <v>20</v>
      </c>
      <c r="E2771" s="2" t="s">
        <v>8</v>
      </c>
      <c r="F2771" s="4"/>
      <c r="G2771" s="17">
        <v>1213.8</v>
      </c>
      <c r="J2771" s="16">
        <f t="shared" si="43"/>
        <v>849.66</v>
      </c>
      <c r="L2771" s="16">
        <v>1213.8</v>
      </c>
    </row>
    <row r="2772" spans="1:12" ht="15" customHeight="1" x14ac:dyDescent="0.25">
      <c r="A2772" s="11" t="s">
        <v>5266</v>
      </c>
      <c r="B2772" s="9"/>
      <c r="C2772" s="2" t="s">
        <v>5265</v>
      </c>
      <c r="D2772" s="2" t="s">
        <v>20</v>
      </c>
      <c r="E2772" s="2" t="s">
        <v>8</v>
      </c>
      <c r="F2772" s="4"/>
      <c r="G2772" s="17">
        <v>1213.8</v>
      </c>
      <c r="J2772" s="16">
        <f t="shared" si="43"/>
        <v>849.66</v>
      </c>
      <c r="L2772" s="16">
        <v>1213.8</v>
      </c>
    </row>
    <row r="2773" spans="1:12" ht="15" customHeight="1" x14ac:dyDescent="0.25">
      <c r="A2773" s="11" t="s">
        <v>5267</v>
      </c>
      <c r="B2773" s="9"/>
      <c r="C2773" s="2" t="s">
        <v>5268</v>
      </c>
      <c r="D2773" s="2" t="s">
        <v>237</v>
      </c>
      <c r="E2773" s="2" t="s">
        <v>8</v>
      </c>
      <c r="F2773" s="4"/>
      <c r="G2773" s="17">
        <v>147</v>
      </c>
      <c r="J2773" s="16">
        <f t="shared" si="43"/>
        <v>102.89999999999999</v>
      </c>
      <c r="L2773" s="16">
        <v>147</v>
      </c>
    </row>
    <row r="2774" spans="1:12" ht="15" customHeight="1" x14ac:dyDescent="0.25">
      <c r="A2774" s="11" t="s">
        <v>5269</v>
      </c>
      <c r="B2774" s="9"/>
      <c r="C2774" s="2" t="s">
        <v>5268</v>
      </c>
      <c r="D2774" s="2" t="s">
        <v>20</v>
      </c>
      <c r="E2774" s="2" t="s">
        <v>8</v>
      </c>
      <c r="F2774" s="4"/>
      <c r="G2774" s="17">
        <v>29.4</v>
      </c>
      <c r="J2774" s="16">
        <f t="shared" si="43"/>
        <v>20.58</v>
      </c>
      <c r="L2774" s="16">
        <v>29.4</v>
      </c>
    </row>
    <row r="2775" spans="1:12" ht="15" customHeight="1" x14ac:dyDescent="0.25">
      <c r="A2775" s="11" t="s">
        <v>5270</v>
      </c>
      <c r="B2775" s="9"/>
      <c r="C2775" s="2" t="s">
        <v>5271</v>
      </c>
      <c r="D2775" s="2" t="s">
        <v>20</v>
      </c>
      <c r="E2775" s="2" t="s">
        <v>44</v>
      </c>
      <c r="F2775" s="4"/>
      <c r="G2775" s="17">
        <v>1708.6999999999998</v>
      </c>
      <c r="J2775" s="16">
        <f t="shared" si="43"/>
        <v>1196.0899999999997</v>
      </c>
      <c r="L2775" s="16">
        <v>1708.6999999999998</v>
      </c>
    </row>
    <row r="2776" spans="1:12" ht="15" customHeight="1" x14ac:dyDescent="0.25">
      <c r="A2776" s="11" t="s">
        <v>5272</v>
      </c>
      <c r="B2776" s="9"/>
      <c r="C2776" s="2" t="s">
        <v>5273</v>
      </c>
      <c r="D2776" s="2" t="s">
        <v>20</v>
      </c>
      <c r="E2776" s="2" t="s">
        <v>842</v>
      </c>
      <c r="F2776" s="4"/>
      <c r="G2776" s="17">
        <v>435.4</v>
      </c>
      <c r="J2776" s="16">
        <f t="shared" si="43"/>
        <v>304.77999999999997</v>
      </c>
      <c r="L2776" s="16">
        <v>435.4</v>
      </c>
    </row>
    <row r="2777" spans="1:12" ht="15" customHeight="1" x14ac:dyDescent="0.25">
      <c r="A2777" s="11" t="s">
        <v>5274</v>
      </c>
      <c r="B2777" s="9"/>
      <c r="C2777" s="2" t="s">
        <v>5275</v>
      </c>
      <c r="D2777" s="2" t="s">
        <v>20</v>
      </c>
      <c r="E2777" s="2" t="s">
        <v>44</v>
      </c>
      <c r="F2777" s="4"/>
      <c r="G2777" s="17">
        <v>520.79999999999995</v>
      </c>
      <c r="J2777" s="16">
        <f t="shared" si="43"/>
        <v>364.55999999999995</v>
      </c>
      <c r="L2777" s="16">
        <v>520.79999999999995</v>
      </c>
    </row>
    <row r="2778" spans="1:12" ht="15" customHeight="1" x14ac:dyDescent="0.25">
      <c r="A2778" s="11" t="s">
        <v>5276</v>
      </c>
      <c r="B2778" s="9"/>
      <c r="C2778" s="2" t="s">
        <v>5277</v>
      </c>
      <c r="D2778" s="2" t="s">
        <v>20</v>
      </c>
      <c r="E2778" s="2" t="s">
        <v>8</v>
      </c>
      <c r="F2778" s="4"/>
      <c r="G2778" s="17">
        <v>154.69999999999999</v>
      </c>
      <c r="J2778" s="16">
        <f t="shared" si="43"/>
        <v>108.28999999999999</v>
      </c>
      <c r="L2778" s="16">
        <v>154.69999999999999</v>
      </c>
    </row>
    <row r="2779" spans="1:12" ht="15" customHeight="1" x14ac:dyDescent="0.25">
      <c r="A2779" s="11" t="s">
        <v>5278</v>
      </c>
      <c r="B2779" s="9"/>
      <c r="C2779" s="2" t="s">
        <v>5279</v>
      </c>
      <c r="D2779" s="2" t="s">
        <v>20</v>
      </c>
      <c r="E2779" s="2" t="s">
        <v>8</v>
      </c>
      <c r="F2779" s="4"/>
      <c r="G2779" s="17">
        <v>124.6</v>
      </c>
      <c r="J2779" s="16">
        <f t="shared" si="43"/>
        <v>87.219999999999985</v>
      </c>
      <c r="L2779" s="16">
        <v>124.6</v>
      </c>
    </row>
    <row r="2780" spans="1:12" ht="15" customHeight="1" x14ac:dyDescent="0.25">
      <c r="A2780" s="11" t="s">
        <v>5280</v>
      </c>
      <c r="B2780" s="9"/>
      <c r="C2780" s="2" t="s">
        <v>5281</v>
      </c>
      <c r="D2780" s="2" t="s">
        <v>20</v>
      </c>
      <c r="E2780" s="2" t="s">
        <v>8</v>
      </c>
      <c r="F2780" s="4"/>
      <c r="G2780" s="17">
        <v>110.6</v>
      </c>
      <c r="J2780" s="16">
        <f t="shared" si="43"/>
        <v>77.419999999999987</v>
      </c>
      <c r="L2780" s="16">
        <v>110.6</v>
      </c>
    </row>
    <row r="2781" spans="1:12" ht="15" customHeight="1" x14ac:dyDescent="0.25">
      <c r="A2781" s="11" t="s">
        <v>5282</v>
      </c>
      <c r="B2781" s="9"/>
      <c r="C2781" s="2" t="s">
        <v>5283</v>
      </c>
      <c r="D2781" s="2" t="s">
        <v>20</v>
      </c>
      <c r="E2781" s="2" t="s">
        <v>8</v>
      </c>
      <c r="F2781" s="4"/>
      <c r="G2781" s="17">
        <v>870.09999999999991</v>
      </c>
      <c r="J2781" s="16">
        <f t="shared" si="43"/>
        <v>609.06999999999994</v>
      </c>
      <c r="L2781" s="16">
        <v>870.09999999999991</v>
      </c>
    </row>
    <row r="2782" spans="1:12" ht="15" customHeight="1" x14ac:dyDescent="0.25">
      <c r="A2782" s="11" t="s">
        <v>5284</v>
      </c>
      <c r="B2782" s="9"/>
      <c r="C2782" s="2" t="s">
        <v>5285</v>
      </c>
      <c r="D2782" s="2" t="s">
        <v>20</v>
      </c>
      <c r="E2782" s="2" t="s">
        <v>8</v>
      </c>
      <c r="F2782" s="4"/>
      <c r="G2782" s="17">
        <v>763</v>
      </c>
      <c r="J2782" s="16">
        <f t="shared" si="43"/>
        <v>534.1</v>
      </c>
      <c r="L2782" s="16">
        <v>763</v>
      </c>
    </row>
    <row r="2783" spans="1:12" ht="15" customHeight="1" x14ac:dyDescent="0.25">
      <c r="A2783" s="11" t="s">
        <v>5286</v>
      </c>
      <c r="B2783" s="9"/>
      <c r="C2783" s="2" t="s">
        <v>5287</v>
      </c>
      <c r="D2783" s="2" t="s">
        <v>20</v>
      </c>
      <c r="E2783" s="2" t="s">
        <v>8</v>
      </c>
      <c r="F2783" s="4"/>
      <c r="G2783" s="17">
        <v>854</v>
      </c>
      <c r="J2783" s="16">
        <f t="shared" si="43"/>
        <v>597.79999999999995</v>
      </c>
      <c r="L2783" s="16">
        <v>854</v>
      </c>
    </row>
    <row r="2784" spans="1:12" ht="15" customHeight="1" x14ac:dyDescent="0.25">
      <c r="A2784" s="11" t="s">
        <v>5288</v>
      </c>
      <c r="B2784" s="9"/>
      <c r="C2784" s="2" t="s">
        <v>5289</v>
      </c>
      <c r="D2784" s="2" t="s">
        <v>20</v>
      </c>
      <c r="E2784" s="2" t="s">
        <v>8</v>
      </c>
      <c r="F2784" s="4"/>
      <c r="G2784" s="17">
        <v>763</v>
      </c>
      <c r="J2784" s="16">
        <f t="shared" si="43"/>
        <v>534.1</v>
      </c>
      <c r="L2784" s="16">
        <v>763</v>
      </c>
    </row>
    <row r="2785" spans="1:12" ht="15" customHeight="1" x14ac:dyDescent="0.25">
      <c r="A2785" s="11" t="s">
        <v>5290</v>
      </c>
      <c r="B2785" s="9"/>
      <c r="C2785" s="2" t="s">
        <v>5291</v>
      </c>
      <c r="D2785" s="2" t="s">
        <v>16</v>
      </c>
      <c r="E2785" s="2" t="s">
        <v>1534</v>
      </c>
      <c r="F2785" s="4"/>
      <c r="G2785" s="17">
        <v>450.09999999999997</v>
      </c>
      <c r="J2785" s="16">
        <f t="shared" si="43"/>
        <v>315.06999999999994</v>
      </c>
      <c r="L2785" s="16">
        <v>450.09999999999997</v>
      </c>
    </row>
    <row r="2786" spans="1:12" ht="15" customHeight="1" x14ac:dyDescent="0.25">
      <c r="A2786" s="11" t="s">
        <v>5292</v>
      </c>
      <c r="B2786" s="9"/>
      <c r="C2786" s="2" t="s">
        <v>5293</v>
      </c>
      <c r="D2786" s="2" t="s">
        <v>20</v>
      </c>
      <c r="E2786" s="2" t="s">
        <v>842</v>
      </c>
      <c r="F2786" s="4"/>
      <c r="G2786" s="17">
        <v>335.29999999999995</v>
      </c>
      <c r="J2786" s="16">
        <f t="shared" si="43"/>
        <v>234.70999999999995</v>
      </c>
      <c r="L2786" s="16">
        <v>335.29999999999995</v>
      </c>
    </row>
    <row r="2787" spans="1:12" ht="15" customHeight="1" x14ac:dyDescent="0.25">
      <c r="A2787" s="11" t="s">
        <v>5294</v>
      </c>
      <c r="B2787" s="9"/>
      <c r="C2787" s="2" t="s">
        <v>5295</v>
      </c>
      <c r="D2787" s="2" t="s">
        <v>23</v>
      </c>
      <c r="E2787" s="2" t="s">
        <v>1391</v>
      </c>
      <c r="F2787" s="4"/>
      <c r="G2787" s="17">
        <v>1477.6999999999998</v>
      </c>
      <c r="J2787" s="16">
        <f t="shared" si="43"/>
        <v>1034.3899999999999</v>
      </c>
      <c r="L2787" s="16">
        <v>1477.6999999999998</v>
      </c>
    </row>
    <row r="2788" spans="1:12" ht="15" customHeight="1" x14ac:dyDescent="0.25">
      <c r="A2788" s="11" t="s">
        <v>5296</v>
      </c>
      <c r="B2788" s="9"/>
      <c r="C2788" s="2" t="s">
        <v>5297</v>
      </c>
      <c r="D2788" s="2" t="s">
        <v>20</v>
      </c>
      <c r="E2788" s="2" t="s">
        <v>842</v>
      </c>
      <c r="F2788" s="4"/>
      <c r="G2788" s="17">
        <v>330.4</v>
      </c>
      <c r="J2788" s="16">
        <f t="shared" si="43"/>
        <v>231.27999999999997</v>
      </c>
      <c r="L2788" s="16">
        <v>330.4</v>
      </c>
    </row>
    <row r="2789" spans="1:12" ht="15" customHeight="1" x14ac:dyDescent="0.25">
      <c r="A2789" s="11" t="s">
        <v>5298</v>
      </c>
      <c r="B2789" s="9"/>
      <c r="C2789" s="2" t="s">
        <v>5299</v>
      </c>
      <c r="D2789" s="2" t="s">
        <v>20</v>
      </c>
      <c r="E2789" s="2" t="s">
        <v>8</v>
      </c>
      <c r="F2789" s="4"/>
      <c r="G2789" s="17">
        <v>56</v>
      </c>
      <c r="J2789" s="16">
        <f t="shared" si="43"/>
        <v>39.199999999999996</v>
      </c>
      <c r="L2789" s="16">
        <v>56</v>
      </c>
    </row>
    <row r="2790" spans="1:12" ht="15" customHeight="1" x14ac:dyDescent="0.25">
      <c r="A2790" s="11" t="s">
        <v>5300</v>
      </c>
      <c r="B2790" s="9"/>
      <c r="C2790" s="2" t="s">
        <v>5301</v>
      </c>
      <c r="D2790" s="2" t="s">
        <v>237</v>
      </c>
      <c r="E2790" s="2" t="s">
        <v>8</v>
      </c>
      <c r="F2790" s="4"/>
      <c r="G2790" s="17">
        <v>856.8</v>
      </c>
      <c r="J2790" s="16">
        <f t="shared" si="43"/>
        <v>599.75999999999988</v>
      </c>
      <c r="L2790" s="16">
        <v>856.8</v>
      </c>
    </row>
    <row r="2791" spans="1:12" ht="15" customHeight="1" x14ac:dyDescent="0.25">
      <c r="A2791" s="11" t="s">
        <v>5302</v>
      </c>
      <c r="B2791" s="9"/>
      <c r="C2791" s="2" t="s">
        <v>5303</v>
      </c>
      <c r="D2791" s="2" t="s">
        <v>20</v>
      </c>
      <c r="E2791" s="2" t="s">
        <v>8</v>
      </c>
      <c r="F2791" s="4"/>
      <c r="G2791" s="17">
        <v>1021.9999999999999</v>
      </c>
      <c r="J2791" s="16">
        <f t="shared" si="43"/>
        <v>715.39999999999986</v>
      </c>
      <c r="L2791" s="16">
        <v>1021.9999999999999</v>
      </c>
    </row>
    <row r="2792" spans="1:12" ht="15" customHeight="1" x14ac:dyDescent="0.25">
      <c r="A2792" s="11" t="s">
        <v>5304</v>
      </c>
      <c r="B2792" s="9"/>
      <c r="C2792" s="2" t="s">
        <v>5305</v>
      </c>
      <c r="D2792" s="2" t="s">
        <v>20</v>
      </c>
      <c r="E2792" s="2" t="s">
        <v>8</v>
      </c>
      <c r="F2792" s="4"/>
      <c r="G2792" s="17">
        <v>312.2</v>
      </c>
      <c r="J2792" s="16">
        <f t="shared" si="43"/>
        <v>218.54</v>
      </c>
      <c r="L2792" s="16">
        <v>312.2</v>
      </c>
    </row>
    <row r="2793" spans="1:12" ht="15" customHeight="1" x14ac:dyDescent="0.25">
      <c r="A2793" s="11" t="s">
        <v>5306</v>
      </c>
      <c r="B2793" s="9"/>
      <c r="C2793" s="2" t="s">
        <v>5305</v>
      </c>
      <c r="D2793" s="2" t="s">
        <v>20</v>
      </c>
      <c r="E2793" s="2" t="s">
        <v>44</v>
      </c>
      <c r="F2793" s="4"/>
      <c r="G2793" s="17">
        <v>577.5</v>
      </c>
      <c r="J2793" s="16">
        <f t="shared" si="43"/>
        <v>404.25</v>
      </c>
      <c r="L2793" s="16">
        <v>577.5</v>
      </c>
    </row>
    <row r="2794" spans="1:12" ht="15" customHeight="1" x14ac:dyDescent="0.25">
      <c r="A2794" s="11" t="s">
        <v>5307</v>
      </c>
      <c r="B2794" s="9"/>
      <c r="C2794" s="2" t="s">
        <v>5308</v>
      </c>
      <c r="D2794" s="2" t="s">
        <v>20</v>
      </c>
      <c r="E2794" s="2" t="s">
        <v>44</v>
      </c>
      <c r="F2794" s="4"/>
      <c r="G2794" s="17">
        <v>666.4</v>
      </c>
      <c r="J2794" s="16">
        <f t="shared" si="43"/>
        <v>466.47999999999996</v>
      </c>
      <c r="L2794" s="16">
        <v>666.4</v>
      </c>
    </row>
    <row r="2795" spans="1:12" ht="15" customHeight="1" x14ac:dyDescent="0.25">
      <c r="A2795" s="11" t="s">
        <v>5309</v>
      </c>
      <c r="B2795" s="9"/>
      <c r="C2795" s="2" t="s">
        <v>5308</v>
      </c>
      <c r="D2795" s="2" t="s">
        <v>20</v>
      </c>
      <c r="E2795" s="2" t="s">
        <v>8</v>
      </c>
      <c r="F2795" s="4"/>
      <c r="G2795" s="17">
        <v>595.69999999999993</v>
      </c>
      <c r="J2795" s="16">
        <f t="shared" si="43"/>
        <v>416.98999999999995</v>
      </c>
      <c r="L2795" s="16">
        <v>595.69999999999993</v>
      </c>
    </row>
    <row r="2796" spans="1:12" ht="15" customHeight="1" x14ac:dyDescent="0.25">
      <c r="A2796" s="11" t="s">
        <v>5310</v>
      </c>
      <c r="B2796" s="9"/>
      <c r="C2796" s="2" t="s">
        <v>5311</v>
      </c>
      <c r="D2796" s="2" t="s">
        <v>20</v>
      </c>
      <c r="E2796" s="2" t="s">
        <v>8</v>
      </c>
      <c r="F2796" s="4"/>
      <c r="G2796" s="17">
        <v>86.8</v>
      </c>
      <c r="J2796" s="16">
        <f t="shared" si="43"/>
        <v>60.759999999999991</v>
      </c>
      <c r="L2796" s="16">
        <v>86.8</v>
      </c>
    </row>
    <row r="2797" spans="1:12" ht="15" customHeight="1" x14ac:dyDescent="0.25">
      <c r="A2797" s="11" t="s">
        <v>5312</v>
      </c>
      <c r="B2797" s="9"/>
      <c r="C2797" s="2" t="s">
        <v>5311</v>
      </c>
      <c r="D2797" s="2" t="s">
        <v>16</v>
      </c>
      <c r="E2797" s="2" t="s">
        <v>199</v>
      </c>
      <c r="F2797" s="4"/>
      <c r="G2797" s="17">
        <v>474.59999999999997</v>
      </c>
      <c r="J2797" s="16">
        <f t="shared" si="43"/>
        <v>332.21999999999997</v>
      </c>
      <c r="L2797" s="16">
        <v>474.59999999999997</v>
      </c>
    </row>
    <row r="2798" spans="1:12" ht="15" customHeight="1" x14ac:dyDescent="0.25">
      <c r="A2798" s="11" t="s">
        <v>5313</v>
      </c>
      <c r="B2798" s="9"/>
      <c r="C2798" s="2" t="s">
        <v>5314</v>
      </c>
      <c r="D2798" s="2" t="s">
        <v>16</v>
      </c>
      <c r="E2798" s="2" t="s">
        <v>199</v>
      </c>
      <c r="F2798" s="4"/>
      <c r="G2798" s="17">
        <v>141.39999999999998</v>
      </c>
      <c r="J2798" s="16">
        <f t="shared" si="43"/>
        <v>98.979999999999976</v>
      </c>
      <c r="L2798" s="16">
        <v>141.39999999999998</v>
      </c>
    </row>
    <row r="2799" spans="1:12" ht="15" customHeight="1" x14ac:dyDescent="0.25">
      <c r="A2799" s="11" t="s">
        <v>5315</v>
      </c>
      <c r="B2799" s="9"/>
      <c r="C2799" s="2" t="s">
        <v>5316</v>
      </c>
      <c r="D2799" s="2" t="s">
        <v>237</v>
      </c>
      <c r="E2799" s="2" t="s">
        <v>8</v>
      </c>
      <c r="F2799" s="4"/>
      <c r="G2799" s="17">
        <v>247.1</v>
      </c>
      <c r="J2799" s="16">
        <f t="shared" si="43"/>
        <v>172.97</v>
      </c>
      <c r="L2799" s="16">
        <v>247.1</v>
      </c>
    </row>
    <row r="2800" spans="1:12" ht="15" customHeight="1" x14ac:dyDescent="0.25">
      <c r="A2800" s="11" t="s">
        <v>5317</v>
      </c>
      <c r="B2800" s="9"/>
      <c r="C2800" s="2" t="s">
        <v>5318</v>
      </c>
      <c r="D2800" s="2" t="s">
        <v>20</v>
      </c>
      <c r="E2800" s="2" t="s">
        <v>8</v>
      </c>
      <c r="F2800" s="4"/>
      <c r="G2800" s="17">
        <v>225.39999999999998</v>
      </c>
      <c r="J2800" s="16">
        <f t="shared" si="43"/>
        <v>157.77999999999997</v>
      </c>
      <c r="L2800" s="16">
        <v>225.39999999999998</v>
      </c>
    </row>
    <row r="2801" spans="1:12" ht="15" customHeight="1" x14ac:dyDescent="0.25">
      <c r="A2801" s="11" t="s">
        <v>5319</v>
      </c>
      <c r="B2801" s="9"/>
      <c r="C2801" s="2" t="s">
        <v>5320</v>
      </c>
      <c r="D2801" s="2" t="s">
        <v>237</v>
      </c>
      <c r="E2801" s="2" t="s">
        <v>11</v>
      </c>
      <c r="F2801" s="4"/>
      <c r="G2801" s="17">
        <v>181.29999999999998</v>
      </c>
      <c r="J2801" s="16">
        <f t="shared" si="43"/>
        <v>126.90999999999998</v>
      </c>
      <c r="L2801" s="16">
        <v>181.29999999999998</v>
      </c>
    </row>
    <row r="2802" spans="1:12" ht="15" customHeight="1" x14ac:dyDescent="0.25">
      <c r="A2802" s="11" t="s">
        <v>5321</v>
      </c>
      <c r="B2802" s="9"/>
      <c r="C2802" s="2" t="s">
        <v>5322</v>
      </c>
      <c r="D2802" s="2" t="s">
        <v>20</v>
      </c>
      <c r="E2802" s="2" t="s">
        <v>842</v>
      </c>
      <c r="F2802" s="4"/>
      <c r="G2802" s="17">
        <v>255.49999999999997</v>
      </c>
      <c r="J2802" s="16">
        <f t="shared" si="43"/>
        <v>178.84999999999997</v>
      </c>
      <c r="L2802" s="16">
        <v>255.49999999999997</v>
      </c>
    </row>
    <row r="2803" spans="1:12" ht="15" customHeight="1" x14ac:dyDescent="0.25">
      <c r="A2803" s="11" t="s">
        <v>5323</v>
      </c>
      <c r="B2803" s="9"/>
      <c r="C2803" s="2" t="s">
        <v>5324</v>
      </c>
      <c r="D2803" s="2" t="s">
        <v>20</v>
      </c>
      <c r="E2803" s="2" t="s">
        <v>842</v>
      </c>
      <c r="F2803" s="4"/>
      <c r="G2803" s="17">
        <v>245.7</v>
      </c>
      <c r="J2803" s="16">
        <f t="shared" si="43"/>
        <v>171.98999999999998</v>
      </c>
      <c r="L2803" s="16">
        <v>245.7</v>
      </c>
    </row>
    <row r="2804" spans="1:12" ht="15" customHeight="1" x14ac:dyDescent="0.25">
      <c r="A2804" s="11" t="s">
        <v>5325</v>
      </c>
      <c r="B2804" s="9"/>
      <c r="C2804" s="2" t="s">
        <v>5326</v>
      </c>
      <c r="D2804" s="2" t="s">
        <v>20</v>
      </c>
      <c r="E2804" s="2" t="s">
        <v>8</v>
      </c>
      <c r="F2804" s="4"/>
      <c r="G2804" s="17">
        <v>442.4</v>
      </c>
      <c r="J2804" s="16">
        <f t="shared" si="43"/>
        <v>309.67999999999995</v>
      </c>
      <c r="L2804" s="16">
        <v>442.4</v>
      </c>
    </row>
    <row r="2805" spans="1:12" ht="15" customHeight="1" x14ac:dyDescent="0.25">
      <c r="A2805" s="11" t="s">
        <v>5327</v>
      </c>
      <c r="B2805" s="9"/>
      <c r="C2805" s="2" t="s">
        <v>5328</v>
      </c>
      <c r="D2805" s="2" t="s">
        <v>16</v>
      </c>
      <c r="E2805" s="2" t="s">
        <v>1534</v>
      </c>
      <c r="F2805" s="4"/>
      <c r="G2805" s="17">
        <v>346.5</v>
      </c>
      <c r="J2805" s="16">
        <f t="shared" si="43"/>
        <v>242.54999999999998</v>
      </c>
      <c r="L2805" s="16">
        <v>346.5</v>
      </c>
    </row>
    <row r="2806" spans="1:12" ht="15" customHeight="1" x14ac:dyDescent="0.25">
      <c r="A2806" s="11" t="s">
        <v>5329</v>
      </c>
      <c r="B2806" s="9"/>
      <c r="C2806" s="2" t="s">
        <v>5330</v>
      </c>
      <c r="D2806" s="2" t="s">
        <v>23</v>
      </c>
      <c r="E2806" s="2" t="s">
        <v>134</v>
      </c>
      <c r="F2806" s="4"/>
      <c r="G2806" s="17">
        <v>4113.2</v>
      </c>
      <c r="J2806" s="16">
        <f t="shared" si="43"/>
        <v>2879.24</v>
      </c>
      <c r="L2806" s="16">
        <v>4113.2</v>
      </c>
    </row>
    <row r="2807" spans="1:12" ht="15" customHeight="1" x14ac:dyDescent="0.25">
      <c r="A2807" s="11" t="s">
        <v>5331</v>
      </c>
      <c r="B2807" s="9"/>
      <c r="C2807" s="2" t="s">
        <v>5332</v>
      </c>
      <c r="D2807" s="2" t="s">
        <v>23</v>
      </c>
      <c r="E2807" s="2" t="s">
        <v>134</v>
      </c>
      <c r="F2807" s="4"/>
      <c r="G2807" s="17">
        <v>2945.6</v>
      </c>
      <c r="J2807" s="16">
        <f t="shared" si="43"/>
        <v>2061.9199999999996</v>
      </c>
      <c r="L2807" s="16">
        <v>2945.6</v>
      </c>
    </row>
    <row r="2808" spans="1:12" ht="15" customHeight="1" x14ac:dyDescent="0.25">
      <c r="A2808" s="11" t="s">
        <v>5333</v>
      </c>
      <c r="B2808" s="9"/>
      <c r="C2808" s="2" t="s">
        <v>5334</v>
      </c>
      <c r="D2808" s="2" t="s">
        <v>23</v>
      </c>
      <c r="E2808" s="2" t="s">
        <v>8</v>
      </c>
      <c r="F2808" s="4"/>
      <c r="G2808" s="17">
        <v>104.3</v>
      </c>
      <c r="J2808" s="16">
        <f t="shared" si="43"/>
        <v>73.009999999999991</v>
      </c>
      <c r="L2808" s="16">
        <v>104.3</v>
      </c>
    </row>
    <row r="2809" spans="1:12" ht="15" customHeight="1" x14ac:dyDescent="0.25">
      <c r="A2809" s="11" t="s">
        <v>5335</v>
      </c>
      <c r="B2809" s="9"/>
      <c r="C2809" s="2" t="s">
        <v>5336</v>
      </c>
      <c r="D2809" s="2" t="s">
        <v>7</v>
      </c>
      <c r="E2809" s="2" t="s">
        <v>8</v>
      </c>
      <c r="F2809" s="4"/>
      <c r="G2809" s="17">
        <v>391.29999999999995</v>
      </c>
      <c r="J2809" s="16">
        <f t="shared" si="43"/>
        <v>273.90999999999997</v>
      </c>
      <c r="L2809" s="16">
        <v>391.29999999999995</v>
      </c>
    </row>
    <row r="2810" spans="1:12" ht="15" customHeight="1" x14ac:dyDescent="0.25">
      <c r="A2810" s="11" t="s">
        <v>5337</v>
      </c>
      <c r="B2810" s="9"/>
      <c r="C2810" s="2" t="s">
        <v>5338</v>
      </c>
      <c r="D2810" s="2" t="s">
        <v>20</v>
      </c>
      <c r="E2810" s="2" t="s">
        <v>842</v>
      </c>
      <c r="F2810" s="4"/>
      <c r="G2810" s="17">
        <v>189</v>
      </c>
      <c r="J2810" s="16">
        <f t="shared" si="43"/>
        <v>132.29999999999998</v>
      </c>
      <c r="L2810" s="16">
        <v>189</v>
      </c>
    </row>
    <row r="2811" spans="1:12" ht="15" customHeight="1" x14ac:dyDescent="0.25">
      <c r="A2811" s="11" t="s">
        <v>5339</v>
      </c>
      <c r="B2811" s="9"/>
      <c r="C2811" s="2" t="s">
        <v>5340</v>
      </c>
      <c r="D2811" s="2" t="s">
        <v>20</v>
      </c>
      <c r="E2811" s="2" t="s">
        <v>842</v>
      </c>
      <c r="F2811" s="4"/>
      <c r="G2811" s="17">
        <v>366.79999999999995</v>
      </c>
      <c r="J2811" s="16">
        <f t="shared" si="43"/>
        <v>256.75999999999993</v>
      </c>
      <c r="L2811" s="16">
        <v>366.79999999999995</v>
      </c>
    </row>
    <row r="2812" spans="1:12" ht="15" customHeight="1" x14ac:dyDescent="0.25">
      <c r="A2812" s="11" t="s">
        <v>5341</v>
      </c>
      <c r="B2812" s="9"/>
      <c r="C2812" s="2" t="s">
        <v>5342</v>
      </c>
      <c r="D2812" s="2" t="s">
        <v>20</v>
      </c>
      <c r="E2812" s="2" t="s">
        <v>71</v>
      </c>
      <c r="F2812" s="4"/>
      <c r="G2812" s="17">
        <v>716.8</v>
      </c>
      <c r="J2812" s="16">
        <f t="shared" si="43"/>
        <v>501.75999999999993</v>
      </c>
      <c r="L2812" s="16">
        <v>716.8</v>
      </c>
    </row>
    <row r="2813" spans="1:12" ht="15" customHeight="1" x14ac:dyDescent="0.25">
      <c r="A2813" s="11" t="s">
        <v>5343</v>
      </c>
      <c r="B2813" s="9"/>
      <c r="C2813" s="2" t="s">
        <v>5344</v>
      </c>
      <c r="D2813" s="2" t="s">
        <v>23</v>
      </c>
      <c r="E2813" s="2" t="s">
        <v>838</v>
      </c>
      <c r="F2813" s="4"/>
      <c r="G2813" s="17">
        <v>1426.6</v>
      </c>
      <c r="J2813" s="16">
        <f t="shared" si="43"/>
        <v>998.61999999999989</v>
      </c>
      <c r="L2813" s="16">
        <v>1426.6</v>
      </c>
    </row>
    <row r="2814" spans="1:12" ht="15" customHeight="1" x14ac:dyDescent="0.25">
      <c r="A2814" s="11" t="s">
        <v>5345</v>
      </c>
      <c r="B2814" s="9"/>
      <c r="C2814" s="2" t="s">
        <v>5346</v>
      </c>
      <c r="D2814" s="2" t="s">
        <v>23</v>
      </c>
      <c r="E2814" s="2" t="s">
        <v>8</v>
      </c>
      <c r="F2814" s="4"/>
      <c r="G2814" s="17">
        <v>138.6</v>
      </c>
      <c r="J2814" s="16">
        <f t="shared" si="43"/>
        <v>97.02</v>
      </c>
      <c r="L2814" s="16">
        <v>138.6</v>
      </c>
    </row>
    <row r="2815" spans="1:12" ht="15" customHeight="1" x14ac:dyDescent="0.25">
      <c r="A2815" s="11" t="s">
        <v>5347</v>
      </c>
      <c r="B2815" s="9"/>
      <c r="C2815" s="2" t="s">
        <v>5346</v>
      </c>
      <c r="D2815" s="2" t="s">
        <v>20</v>
      </c>
      <c r="E2815" s="2" t="s">
        <v>8</v>
      </c>
      <c r="F2815" s="4"/>
      <c r="G2815" s="17">
        <v>212.1</v>
      </c>
      <c r="J2815" s="16">
        <f t="shared" si="43"/>
        <v>148.47</v>
      </c>
      <c r="L2815" s="16">
        <v>212.1</v>
      </c>
    </row>
    <row r="2816" spans="1:12" ht="15" customHeight="1" x14ac:dyDescent="0.25">
      <c r="A2816" s="11" t="s">
        <v>5348</v>
      </c>
      <c r="B2816" s="9"/>
      <c r="C2816" s="2" t="s">
        <v>5346</v>
      </c>
      <c r="D2816" s="2" t="s">
        <v>20</v>
      </c>
      <c r="E2816" s="2" t="s">
        <v>8</v>
      </c>
      <c r="F2816" s="4"/>
      <c r="G2816" s="17">
        <v>135.1</v>
      </c>
      <c r="J2816" s="16">
        <f t="shared" si="43"/>
        <v>94.57</v>
      </c>
      <c r="L2816" s="16">
        <v>135.1</v>
      </c>
    </row>
    <row r="2817" spans="1:12" ht="15" customHeight="1" x14ac:dyDescent="0.25">
      <c r="A2817" s="11" t="s">
        <v>5349</v>
      </c>
      <c r="B2817" s="9"/>
      <c r="C2817" s="2" t="s">
        <v>5350</v>
      </c>
      <c r="D2817" s="2" t="s">
        <v>23</v>
      </c>
      <c r="E2817" s="2" t="s">
        <v>8</v>
      </c>
      <c r="F2817" s="4"/>
      <c r="G2817" s="17">
        <v>276.5</v>
      </c>
      <c r="J2817" s="16">
        <f t="shared" si="43"/>
        <v>193.54999999999998</v>
      </c>
      <c r="L2817" s="16">
        <v>276.5</v>
      </c>
    </row>
    <row r="2818" spans="1:12" ht="15" customHeight="1" x14ac:dyDescent="0.25">
      <c r="A2818" s="11" t="s">
        <v>5351</v>
      </c>
      <c r="B2818" s="9"/>
      <c r="C2818" s="2" t="s">
        <v>5350</v>
      </c>
      <c r="D2818" s="2" t="s">
        <v>23</v>
      </c>
      <c r="E2818" s="2" t="s">
        <v>8</v>
      </c>
      <c r="F2818" s="4"/>
      <c r="G2818" s="17">
        <v>88.899999999999991</v>
      </c>
      <c r="J2818" s="16">
        <f t="shared" si="43"/>
        <v>62.22999999999999</v>
      </c>
      <c r="L2818" s="16">
        <v>88.899999999999991</v>
      </c>
    </row>
    <row r="2819" spans="1:12" ht="15" customHeight="1" x14ac:dyDescent="0.25">
      <c r="A2819" s="11" t="s">
        <v>5352</v>
      </c>
      <c r="B2819" s="9"/>
      <c r="C2819" s="2" t="s">
        <v>5353</v>
      </c>
      <c r="D2819" s="2" t="s">
        <v>20</v>
      </c>
      <c r="E2819" s="2" t="s">
        <v>8</v>
      </c>
      <c r="F2819" s="4"/>
      <c r="G2819" s="17">
        <v>818.3</v>
      </c>
      <c r="J2819" s="16">
        <f t="shared" si="43"/>
        <v>572.80999999999995</v>
      </c>
      <c r="L2819" s="16">
        <v>818.3</v>
      </c>
    </row>
    <row r="2820" spans="1:12" ht="15" customHeight="1" x14ac:dyDescent="0.25">
      <c r="A2820" s="11" t="s">
        <v>5354</v>
      </c>
      <c r="B2820" s="9"/>
      <c r="C2820" s="2" t="s">
        <v>5355</v>
      </c>
      <c r="D2820" s="2" t="s">
        <v>20</v>
      </c>
      <c r="E2820" s="2" t="s">
        <v>8</v>
      </c>
      <c r="F2820" s="4"/>
      <c r="G2820" s="17">
        <v>110.6</v>
      </c>
      <c r="J2820" s="16">
        <f t="shared" si="43"/>
        <v>77.419999999999987</v>
      </c>
      <c r="L2820" s="16">
        <v>110.6</v>
      </c>
    </row>
    <row r="2821" spans="1:12" ht="15" customHeight="1" x14ac:dyDescent="0.25">
      <c r="A2821" s="11" t="s">
        <v>5356</v>
      </c>
      <c r="B2821" s="9"/>
      <c r="C2821" s="2" t="s">
        <v>5357</v>
      </c>
      <c r="D2821" s="2" t="s">
        <v>23</v>
      </c>
      <c r="E2821" s="2" t="s">
        <v>422</v>
      </c>
      <c r="F2821" s="4"/>
      <c r="G2821" s="17">
        <v>354.9</v>
      </c>
      <c r="J2821" s="16">
        <f t="shared" si="43"/>
        <v>248.42999999999998</v>
      </c>
      <c r="L2821" s="16">
        <v>354.9</v>
      </c>
    </row>
    <row r="2822" spans="1:12" ht="15" customHeight="1" x14ac:dyDescent="0.25">
      <c r="A2822" s="11" t="s">
        <v>5358</v>
      </c>
      <c r="B2822" s="9"/>
      <c r="C2822" s="2" t="s">
        <v>5359</v>
      </c>
      <c r="D2822" s="2" t="s">
        <v>20</v>
      </c>
      <c r="E2822" s="2" t="s">
        <v>8</v>
      </c>
      <c r="F2822" s="4"/>
      <c r="G2822" s="17">
        <v>48.3</v>
      </c>
      <c r="J2822" s="16">
        <f t="shared" si="43"/>
        <v>33.809999999999995</v>
      </c>
      <c r="L2822" s="16">
        <v>48.3</v>
      </c>
    </row>
    <row r="2823" spans="1:12" ht="15" customHeight="1" x14ac:dyDescent="0.25">
      <c r="A2823" s="11" t="s">
        <v>5360</v>
      </c>
      <c r="B2823" s="9"/>
      <c r="C2823" s="2" t="s">
        <v>5361</v>
      </c>
      <c r="D2823" s="2" t="s">
        <v>20</v>
      </c>
      <c r="E2823" s="2" t="s">
        <v>44</v>
      </c>
      <c r="F2823" s="4"/>
      <c r="G2823" s="17">
        <v>613.9</v>
      </c>
      <c r="J2823" s="16">
        <f t="shared" ref="J2823:J2886" si="44">SUM(G2823*0.7)</f>
        <v>429.72999999999996</v>
      </c>
      <c r="L2823" s="16">
        <v>613.9</v>
      </c>
    </row>
    <row r="2824" spans="1:12" ht="15" customHeight="1" x14ac:dyDescent="0.25">
      <c r="A2824" s="11" t="s">
        <v>5362</v>
      </c>
      <c r="B2824" s="9"/>
      <c r="C2824" s="2" t="s">
        <v>5361</v>
      </c>
      <c r="D2824" s="2" t="s">
        <v>20</v>
      </c>
      <c r="E2824" s="2" t="s">
        <v>44</v>
      </c>
      <c r="F2824" s="4"/>
      <c r="G2824" s="17">
        <v>1052.8</v>
      </c>
      <c r="J2824" s="16">
        <f t="shared" si="44"/>
        <v>736.95999999999992</v>
      </c>
      <c r="L2824" s="16">
        <v>1052.8</v>
      </c>
    </row>
    <row r="2825" spans="1:12" ht="15" customHeight="1" x14ac:dyDescent="0.25">
      <c r="A2825" s="11" t="s">
        <v>5363</v>
      </c>
      <c r="B2825" s="9"/>
      <c r="C2825" s="2" t="s">
        <v>5364</v>
      </c>
      <c r="D2825" s="2" t="s">
        <v>20</v>
      </c>
      <c r="E2825" s="2" t="s">
        <v>44</v>
      </c>
      <c r="F2825" s="4"/>
      <c r="G2825" s="17">
        <v>489.99999999999994</v>
      </c>
      <c r="J2825" s="16">
        <f t="shared" si="44"/>
        <v>342.99999999999994</v>
      </c>
      <c r="L2825" s="16">
        <v>489.99999999999994</v>
      </c>
    </row>
    <row r="2826" spans="1:12" ht="15" customHeight="1" x14ac:dyDescent="0.25">
      <c r="A2826" s="11" t="s">
        <v>5365</v>
      </c>
      <c r="B2826" s="9"/>
      <c r="C2826" s="2" t="s">
        <v>5366</v>
      </c>
      <c r="D2826" s="2" t="s">
        <v>20</v>
      </c>
      <c r="E2826" s="2" t="s">
        <v>44</v>
      </c>
      <c r="F2826" s="4"/>
      <c r="G2826" s="17">
        <v>484.4</v>
      </c>
      <c r="J2826" s="16">
        <f t="shared" si="44"/>
        <v>339.08</v>
      </c>
      <c r="L2826" s="16">
        <v>484.4</v>
      </c>
    </row>
    <row r="2827" spans="1:12" ht="15" customHeight="1" x14ac:dyDescent="0.25">
      <c r="A2827" s="11" t="s">
        <v>5367</v>
      </c>
      <c r="B2827" s="9"/>
      <c r="C2827" s="2" t="s">
        <v>5368</v>
      </c>
      <c r="D2827" s="2" t="s">
        <v>20</v>
      </c>
      <c r="E2827" s="2" t="s">
        <v>8</v>
      </c>
      <c r="F2827" s="4"/>
      <c r="G2827" s="17">
        <v>70</v>
      </c>
      <c r="J2827" s="16">
        <f t="shared" si="44"/>
        <v>49</v>
      </c>
      <c r="L2827" s="16">
        <v>70</v>
      </c>
    </row>
    <row r="2828" spans="1:12" ht="15" customHeight="1" x14ac:dyDescent="0.25">
      <c r="A2828" s="11" t="s">
        <v>5369</v>
      </c>
      <c r="B2828" s="9"/>
      <c r="C2828" s="2" t="s">
        <v>5370</v>
      </c>
      <c r="D2828" s="2" t="s">
        <v>20</v>
      </c>
      <c r="E2828" s="2" t="s">
        <v>44</v>
      </c>
      <c r="F2828" s="4"/>
      <c r="G2828" s="17">
        <v>231.7</v>
      </c>
      <c r="J2828" s="16">
        <f t="shared" si="44"/>
        <v>162.18999999999997</v>
      </c>
      <c r="L2828" s="16">
        <v>231.7</v>
      </c>
    </row>
    <row r="2829" spans="1:12" ht="15" customHeight="1" x14ac:dyDescent="0.25">
      <c r="A2829" s="11" t="s">
        <v>5371</v>
      </c>
      <c r="B2829" s="9"/>
      <c r="C2829" s="2" t="s">
        <v>5372</v>
      </c>
      <c r="D2829" s="2" t="s">
        <v>20</v>
      </c>
      <c r="E2829" s="2" t="s">
        <v>44</v>
      </c>
      <c r="F2829" s="4"/>
      <c r="G2829" s="17">
        <v>231.7</v>
      </c>
      <c r="J2829" s="16">
        <f t="shared" si="44"/>
        <v>162.18999999999997</v>
      </c>
      <c r="L2829" s="16">
        <v>231.7</v>
      </c>
    </row>
    <row r="2830" spans="1:12" ht="15" customHeight="1" x14ac:dyDescent="0.25">
      <c r="A2830" s="11" t="s">
        <v>5373</v>
      </c>
      <c r="B2830" s="9"/>
      <c r="C2830" s="2" t="s">
        <v>5374</v>
      </c>
      <c r="D2830" s="2" t="s">
        <v>20</v>
      </c>
      <c r="E2830" s="2" t="s">
        <v>44</v>
      </c>
      <c r="F2830" s="4"/>
      <c r="G2830" s="17">
        <v>1280.3</v>
      </c>
      <c r="J2830" s="16">
        <f t="shared" si="44"/>
        <v>896.20999999999992</v>
      </c>
      <c r="L2830" s="16">
        <v>1280.3</v>
      </c>
    </row>
    <row r="2831" spans="1:12" ht="15" customHeight="1" x14ac:dyDescent="0.25">
      <c r="A2831" s="11" t="s">
        <v>5375</v>
      </c>
      <c r="B2831" s="9"/>
      <c r="C2831" s="2" t="s">
        <v>5376</v>
      </c>
      <c r="D2831" s="2" t="s">
        <v>20</v>
      </c>
      <c r="E2831" s="2" t="s">
        <v>842</v>
      </c>
      <c r="F2831" s="4"/>
      <c r="G2831" s="17">
        <v>1434.3</v>
      </c>
      <c r="J2831" s="16">
        <f t="shared" si="44"/>
        <v>1004.0099999999999</v>
      </c>
      <c r="L2831" s="16">
        <v>1434.3</v>
      </c>
    </row>
    <row r="2832" spans="1:12" ht="15" customHeight="1" x14ac:dyDescent="0.25">
      <c r="A2832" s="11" t="s">
        <v>5377</v>
      </c>
      <c r="B2832" s="9"/>
      <c r="C2832" s="2" t="s">
        <v>5378</v>
      </c>
      <c r="D2832" s="2" t="s">
        <v>20</v>
      </c>
      <c r="E2832" s="2" t="s">
        <v>8</v>
      </c>
      <c r="F2832" s="4"/>
      <c r="G2832" s="17">
        <v>66.5</v>
      </c>
      <c r="J2832" s="16">
        <f t="shared" si="44"/>
        <v>46.55</v>
      </c>
      <c r="L2832" s="16">
        <v>66.5</v>
      </c>
    </row>
    <row r="2833" spans="1:12" ht="15" customHeight="1" x14ac:dyDescent="0.25">
      <c r="A2833" s="11" t="s">
        <v>5379</v>
      </c>
      <c r="B2833" s="9"/>
      <c r="C2833" s="2" t="s">
        <v>5380</v>
      </c>
      <c r="D2833" s="2" t="s">
        <v>16</v>
      </c>
      <c r="E2833" s="2" t="s">
        <v>17</v>
      </c>
      <c r="F2833" s="4"/>
      <c r="G2833" s="17">
        <v>484.4</v>
      </c>
      <c r="J2833" s="16">
        <f t="shared" si="44"/>
        <v>339.08</v>
      </c>
      <c r="L2833" s="16">
        <v>484.4</v>
      </c>
    </row>
    <row r="2834" spans="1:12" ht="15" customHeight="1" x14ac:dyDescent="0.25">
      <c r="A2834" s="11" t="s">
        <v>5381</v>
      </c>
      <c r="B2834" s="9"/>
      <c r="C2834" s="2" t="s">
        <v>5382</v>
      </c>
      <c r="D2834" s="2" t="s">
        <v>16</v>
      </c>
      <c r="E2834" s="2" t="s">
        <v>17</v>
      </c>
      <c r="F2834" s="4"/>
      <c r="G2834" s="17">
        <v>262.5</v>
      </c>
      <c r="J2834" s="16">
        <f t="shared" si="44"/>
        <v>183.75</v>
      </c>
      <c r="L2834" s="16">
        <v>262.5</v>
      </c>
    </row>
    <row r="2835" spans="1:12" ht="15" customHeight="1" x14ac:dyDescent="0.25">
      <c r="A2835" s="11" t="s">
        <v>5383</v>
      </c>
      <c r="B2835" s="9"/>
      <c r="C2835" s="2" t="s">
        <v>5384</v>
      </c>
      <c r="D2835" s="2" t="s">
        <v>20</v>
      </c>
      <c r="E2835" s="2" t="s">
        <v>71</v>
      </c>
      <c r="F2835" s="4"/>
      <c r="G2835" s="17">
        <v>19.599999999999998</v>
      </c>
      <c r="J2835" s="16">
        <f t="shared" si="44"/>
        <v>13.719999999999997</v>
      </c>
      <c r="L2835" s="16">
        <v>19.599999999999998</v>
      </c>
    </row>
    <row r="2836" spans="1:12" ht="15" customHeight="1" x14ac:dyDescent="0.25">
      <c r="A2836" s="11" t="s">
        <v>5385</v>
      </c>
      <c r="B2836" s="9"/>
      <c r="C2836" s="2" t="s">
        <v>5384</v>
      </c>
      <c r="D2836" s="2" t="s">
        <v>20</v>
      </c>
      <c r="E2836" s="2" t="s">
        <v>8</v>
      </c>
      <c r="F2836" s="4"/>
      <c r="G2836" s="17">
        <v>189</v>
      </c>
      <c r="J2836" s="16">
        <f t="shared" si="44"/>
        <v>132.29999999999998</v>
      </c>
      <c r="L2836" s="16">
        <v>189</v>
      </c>
    </row>
    <row r="2837" spans="1:12" ht="15" customHeight="1" x14ac:dyDescent="0.25">
      <c r="A2837" s="11" t="s">
        <v>5386</v>
      </c>
      <c r="B2837" s="9"/>
      <c r="C2837" s="2" t="s">
        <v>5387</v>
      </c>
      <c r="D2837" s="2" t="s">
        <v>20</v>
      </c>
      <c r="E2837" s="2" t="s">
        <v>8</v>
      </c>
      <c r="F2837" s="4"/>
      <c r="G2837" s="17">
        <v>198.79999999999998</v>
      </c>
      <c r="J2837" s="16">
        <f t="shared" si="44"/>
        <v>139.15999999999997</v>
      </c>
      <c r="L2837" s="16">
        <v>198.79999999999998</v>
      </c>
    </row>
    <row r="2838" spans="1:12" ht="15" customHeight="1" x14ac:dyDescent="0.25">
      <c r="A2838" s="11" t="s">
        <v>5388</v>
      </c>
      <c r="B2838" s="9"/>
      <c r="C2838" s="2" t="s">
        <v>5389</v>
      </c>
      <c r="D2838" s="2" t="s">
        <v>20</v>
      </c>
      <c r="E2838" s="2" t="s">
        <v>8</v>
      </c>
      <c r="F2838" s="4"/>
      <c r="G2838" s="17">
        <v>105</v>
      </c>
      <c r="J2838" s="16">
        <f t="shared" si="44"/>
        <v>73.5</v>
      </c>
      <c r="L2838" s="16">
        <v>105</v>
      </c>
    </row>
    <row r="2839" spans="1:12" ht="15" customHeight="1" x14ac:dyDescent="0.25">
      <c r="A2839" s="11" t="s">
        <v>5390</v>
      </c>
      <c r="B2839" s="9"/>
      <c r="C2839" s="2" t="s">
        <v>5391</v>
      </c>
      <c r="D2839" s="2" t="s">
        <v>23</v>
      </c>
      <c r="E2839" s="2" t="s">
        <v>134</v>
      </c>
      <c r="F2839" s="4"/>
      <c r="G2839" s="17">
        <v>581</v>
      </c>
      <c r="J2839" s="16">
        <f t="shared" si="44"/>
        <v>406.7</v>
      </c>
      <c r="L2839" s="16">
        <v>581</v>
      </c>
    </row>
    <row r="2840" spans="1:12" ht="15" customHeight="1" x14ac:dyDescent="0.25">
      <c r="A2840" s="11" t="s">
        <v>5392</v>
      </c>
      <c r="B2840" s="9"/>
      <c r="C2840" s="2" t="s">
        <v>5393</v>
      </c>
      <c r="D2840" s="2" t="s">
        <v>20</v>
      </c>
      <c r="E2840" s="2" t="s">
        <v>8</v>
      </c>
      <c r="F2840" s="4"/>
      <c r="G2840" s="17">
        <v>70</v>
      </c>
      <c r="J2840" s="16">
        <f t="shared" si="44"/>
        <v>49</v>
      </c>
      <c r="L2840" s="16">
        <v>70</v>
      </c>
    </row>
    <row r="2841" spans="1:12" ht="15" customHeight="1" x14ac:dyDescent="0.25">
      <c r="A2841" s="11" t="s">
        <v>5394</v>
      </c>
      <c r="B2841" s="9"/>
      <c r="C2841" s="2" t="s">
        <v>5395</v>
      </c>
      <c r="D2841" s="2" t="s">
        <v>20</v>
      </c>
      <c r="E2841" s="2" t="s">
        <v>8</v>
      </c>
      <c r="F2841" s="4"/>
      <c r="G2841" s="17">
        <v>70</v>
      </c>
      <c r="J2841" s="16">
        <f t="shared" si="44"/>
        <v>49</v>
      </c>
      <c r="L2841" s="16">
        <v>70</v>
      </c>
    </row>
    <row r="2842" spans="1:12" ht="15" customHeight="1" x14ac:dyDescent="0.25">
      <c r="A2842" s="11" t="s">
        <v>5396</v>
      </c>
      <c r="B2842" s="9"/>
      <c r="C2842" s="2" t="s">
        <v>5397</v>
      </c>
      <c r="D2842" s="2" t="s">
        <v>23</v>
      </c>
      <c r="E2842" s="2" t="s">
        <v>134</v>
      </c>
      <c r="F2842" s="4"/>
      <c r="G2842" s="17">
        <v>567</v>
      </c>
      <c r="J2842" s="16">
        <f t="shared" si="44"/>
        <v>396.9</v>
      </c>
      <c r="L2842" s="16">
        <v>567</v>
      </c>
    </row>
    <row r="2843" spans="1:12" ht="15" customHeight="1" x14ac:dyDescent="0.25">
      <c r="A2843" s="11" t="s">
        <v>5398</v>
      </c>
      <c r="B2843" s="9"/>
      <c r="C2843" s="2" t="s">
        <v>5399</v>
      </c>
      <c r="D2843" s="2" t="s">
        <v>23</v>
      </c>
      <c r="E2843" s="2" t="s">
        <v>134</v>
      </c>
      <c r="F2843" s="4"/>
      <c r="G2843" s="17">
        <v>567</v>
      </c>
      <c r="J2843" s="16">
        <f t="shared" si="44"/>
        <v>396.9</v>
      </c>
      <c r="L2843" s="16">
        <v>567</v>
      </c>
    </row>
    <row r="2844" spans="1:12" ht="15" customHeight="1" x14ac:dyDescent="0.25">
      <c r="A2844" s="11" t="s">
        <v>5400</v>
      </c>
      <c r="B2844" s="9"/>
      <c r="C2844" s="2" t="s">
        <v>5401</v>
      </c>
      <c r="D2844" s="2" t="s">
        <v>23</v>
      </c>
      <c r="E2844" s="2" t="s">
        <v>134</v>
      </c>
      <c r="F2844" s="4"/>
      <c r="G2844" s="17">
        <v>164.5</v>
      </c>
      <c r="J2844" s="16">
        <f t="shared" si="44"/>
        <v>115.14999999999999</v>
      </c>
      <c r="L2844" s="16">
        <v>164.5</v>
      </c>
    </row>
    <row r="2845" spans="1:12" ht="15" customHeight="1" x14ac:dyDescent="0.25">
      <c r="A2845" s="11" t="s">
        <v>5402</v>
      </c>
      <c r="B2845" s="9"/>
      <c r="C2845" s="2" t="s">
        <v>5403</v>
      </c>
      <c r="D2845" s="2" t="s">
        <v>20</v>
      </c>
      <c r="E2845" s="2" t="s">
        <v>8</v>
      </c>
      <c r="F2845" s="4"/>
      <c r="G2845" s="17">
        <v>81.899999999999991</v>
      </c>
      <c r="J2845" s="16">
        <f t="shared" si="44"/>
        <v>57.329999999999991</v>
      </c>
      <c r="L2845" s="16">
        <v>81.899999999999991</v>
      </c>
    </row>
    <row r="2846" spans="1:12" ht="15" customHeight="1" x14ac:dyDescent="0.25">
      <c r="A2846" s="11" t="s">
        <v>5404</v>
      </c>
      <c r="B2846" s="9"/>
      <c r="C2846" s="2" t="s">
        <v>5405</v>
      </c>
      <c r="D2846" s="2" t="s">
        <v>20</v>
      </c>
      <c r="E2846" s="2" t="s">
        <v>44</v>
      </c>
      <c r="F2846" s="4"/>
      <c r="G2846" s="17">
        <v>695.09999999999991</v>
      </c>
      <c r="J2846" s="16">
        <f t="shared" si="44"/>
        <v>486.56999999999988</v>
      </c>
      <c r="L2846" s="16">
        <v>695.09999999999991</v>
      </c>
    </row>
    <row r="2847" spans="1:12" ht="15" customHeight="1" x14ac:dyDescent="0.25">
      <c r="A2847" s="11" t="s">
        <v>5406</v>
      </c>
      <c r="B2847" s="9"/>
      <c r="C2847" s="2" t="s">
        <v>5407</v>
      </c>
      <c r="D2847" s="2" t="s">
        <v>237</v>
      </c>
      <c r="E2847" s="2" t="s">
        <v>8</v>
      </c>
      <c r="F2847" s="4"/>
      <c r="G2847" s="17">
        <v>202.29999999999998</v>
      </c>
      <c r="J2847" s="16">
        <f t="shared" si="44"/>
        <v>141.60999999999999</v>
      </c>
      <c r="L2847" s="16">
        <v>202.29999999999998</v>
      </c>
    </row>
    <row r="2848" spans="1:12" ht="15" customHeight="1" x14ac:dyDescent="0.25">
      <c r="A2848" s="11" t="s">
        <v>5408</v>
      </c>
      <c r="B2848" s="9"/>
      <c r="C2848" s="2" t="s">
        <v>5409</v>
      </c>
      <c r="D2848" s="2" t="s">
        <v>7</v>
      </c>
      <c r="E2848" s="2" t="s">
        <v>582</v>
      </c>
      <c r="F2848" s="4"/>
      <c r="G2848" s="17">
        <v>4657.7999999999993</v>
      </c>
      <c r="J2848" s="16">
        <f t="shared" si="44"/>
        <v>3260.4599999999991</v>
      </c>
      <c r="L2848" s="16">
        <v>4657.7999999999993</v>
      </c>
    </row>
    <row r="2849" spans="1:12" ht="15" customHeight="1" x14ac:dyDescent="0.25">
      <c r="A2849" s="11" t="s">
        <v>5410</v>
      </c>
      <c r="B2849" s="9"/>
      <c r="C2849" s="2" t="s">
        <v>5411</v>
      </c>
      <c r="D2849" s="2" t="s">
        <v>20</v>
      </c>
      <c r="E2849" s="2" t="s">
        <v>8</v>
      </c>
      <c r="F2849" s="4"/>
      <c r="G2849" s="17">
        <v>237.29999999999998</v>
      </c>
      <c r="J2849" s="16">
        <f t="shared" si="44"/>
        <v>166.10999999999999</v>
      </c>
      <c r="L2849" s="16">
        <v>237.29999999999998</v>
      </c>
    </row>
    <row r="2850" spans="1:12" ht="15" customHeight="1" x14ac:dyDescent="0.25">
      <c r="A2850" s="11" t="s">
        <v>5412</v>
      </c>
      <c r="B2850" s="9"/>
      <c r="C2850" s="2" t="s">
        <v>5411</v>
      </c>
      <c r="D2850" s="2" t="s">
        <v>20</v>
      </c>
      <c r="E2850" s="2" t="s">
        <v>8</v>
      </c>
      <c r="F2850" s="4"/>
      <c r="G2850" s="17">
        <v>592.9</v>
      </c>
      <c r="J2850" s="16">
        <f t="shared" si="44"/>
        <v>415.03</v>
      </c>
      <c r="L2850" s="16">
        <v>592.9</v>
      </c>
    </row>
    <row r="2851" spans="1:12" ht="15" customHeight="1" x14ac:dyDescent="0.25">
      <c r="A2851" s="11" t="s">
        <v>5413</v>
      </c>
      <c r="B2851" s="9"/>
      <c r="C2851" s="2" t="s">
        <v>5411</v>
      </c>
      <c r="D2851" s="2" t="s">
        <v>237</v>
      </c>
      <c r="E2851" s="2" t="s">
        <v>8</v>
      </c>
      <c r="F2851" s="4"/>
      <c r="G2851" s="17">
        <v>679.69999999999993</v>
      </c>
      <c r="J2851" s="16">
        <f t="shared" si="44"/>
        <v>475.78999999999991</v>
      </c>
      <c r="L2851" s="16">
        <v>679.69999999999993</v>
      </c>
    </row>
    <row r="2852" spans="1:12" ht="15" customHeight="1" x14ac:dyDescent="0.25">
      <c r="A2852" s="11" t="s">
        <v>5414</v>
      </c>
      <c r="B2852" s="9"/>
      <c r="C2852" s="2" t="s">
        <v>5415</v>
      </c>
      <c r="D2852" s="2" t="s">
        <v>23</v>
      </c>
      <c r="E2852" s="2" t="s">
        <v>422</v>
      </c>
      <c r="F2852" s="4"/>
      <c r="G2852" s="17">
        <v>676.19999999999993</v>
      </c>
      <c r="J2852" s="16">
        <f t="shared" si="44"/>
        <v>473.33999999999992</v>
      </c>
      <c r="L2852" s="16">
        <v>676.19999999999993</v>
      </c>
    </row>
    <row r="2853" spans="1:12" ht="15" customHeight="1" x14ac:dyDescent="0.25">
      <c r="A2853" s="11" t="s">
        <v>5416</v>
      </c>
      <c r="B2853" s="9"/>
      <c r="C2853" s="2" t="s">
        <v>5417</v>
      </c>
      <c r="D2853" s="2" t="s">
        <v>20</v>
      </c>
      <c r="E2853" s="2" t="s">
        <v>8</v>
      </c>
      <c r="F2853" s="4"/>
      <c r="G2853" s="17">
        <v>732.9</v>
      </c>
      <c r="J2853" s="16">
        <f t="shared" si="44"/>
        <v>513.03</v>
      </c>
      <c r="L2853" s="16">
        <v>732.9</v>
      </c>
    </row>
    <row r="2854" spans="1:12" ht="15" customHeight="1" x14ac:dyDescent="0.25">
      <c r="A2854" s="11" t="s">
        <v>5418</v>
      </c>
      <c r="B2854" s="9"/>
      <c r="C2854" s="2" t="s">
        <v>5419</v>
      </c>
      <c r="D2854" s="2" t="s">
        <v>20</v>
      </c>
      <c r="E2854" s="2" t="s">
        <v>44</v>
      </c>
      <c r="F2854" s="4"/>
      <c r="G2854" s="17">
        <v>545.29999999999995</v>
      </c>
      <c r="J2854" s="16">
        <f t="shared" si="44"/>
        <v>381.70999999999992</v>
      </c>
      <c r="L2854" s="16">
        <v>545.29999999999995</v>
      </c>
    </row>
    <row r="2855" spans="1:12" ht="15" customHeight="1" x14ac:dyDescent="0.25">
      <c r="A2855" s="11" t="s">
        <v>5420</v>
      </c>
      <c r="B2855" s="9"/>
      <c r="C2855" s="2" t="s">
        <v>5421</v>
      </c>
      <c r="D2855" s="2" t="s">
        <v>16</v>
      </c>
      <c r="E2855" s="2" t="s">
        <v>199</v>
      </c>
      <c r="F2855" s="4"/>
      <c r="G2855" s="17">
        <v>2090.9</v>
      </c>
      <c r="J2855" s="16">
        <f t="shared" si="44"/>
        <v>1463.6299999999999</v>
      </c>
      <c r="L2855" s="16">
        <v>2090.9</v>
      </c>
    </row>
    <row r="2856" spans="1:12" ht="15" customHeight="1" x14ac:dyDescent="0.25">
      <c r="A2856" s="11" t="s">
        <v>5422</v>
      </c>
      <c r="B2856" s="9"/>
      <c r="C2856" s="2" t="s">
        <v>5423</v>
      </c>
      <c r="D2856" s="2" t="s">
        <v>20</v>
      </c>
      <c r="E2856" s="2" t="s">
        <v>842</v>
      </c>
      <c r="F2856" s="4"/>
      <c r="G2856" s="17">
        <v>963.19999999999993</v>
      </c>
      <c r="J2856" s="16">
        <f t="shared" si="44"/>
        <v>674.2399999999999</v>
      </c>
      <c r="L2856" s="16">
        <v>963.19999999999993</v>
      </c>
    </row>
    <row r="2857" spans="1:12" ht="15" customHeight="1" x14ac:dyDescent="0.25">
      <c r="A2857" s="11" t="s">
        <v>5424</v>
      </c>
      <c r="B2857" s="9"/>
      <c r="C2857" s="2" t="s">
        <v>5425</v>
      </c>
      <c r="D2857" s="2" t="s">
        <v>16</v>
      </c>
      <c r="E2857" s="2" t="s">
        <v>1534</v>
      </c>
      <c r="F2857" s="4"/>
      <c r="G2857" s="17">
        <v>431.2</v>
      </c>
      <c r="J2857" s="16">
        <f t="shared" si="44"/>
        <v>301.83999999999997</v>
      </c>
      <c r="L2857" s="16">
        <v>431.2</v>
      </c>
    </row>
    <row r="2858" spans="1:12" ht="15" customHeight="1" x14ac:dyDescent="0.25">
      <c r="A2858" s="11" t="s">
        <v>5426</v>
      </c>
      <c r="B2858" s="9"/>
      <c r="C2858" s="2" t="s">
        <v>5427</v>
      </c>
      <c r="D2858" s="2" t="s">
        <v>118</v>
      </c>
      <c r="E2858" s="2" t="s">
        <v>2031</v>
      </c>
      <c r="F2858" s="4"/>
      <c r="G2858" s="17">
        <v>66.5</v>
      </c>
      <c r="J2858" s="16">
        <f t="shared" si="44"/>
        <v>46.55</v>
      </c>
      <c r="L2858" s="16">
        <v>66.5</v>
      </c>
    </row>
    <row r="2859" spans="1:12" ht="15" customHeight="1" x14ac:dyDescent="0.25">
      <c r="A2859" s="11" t="s">
        <v>5428</v>
      </c>
      <c r="B2859" s="9"/>
      <c r="C2859" s="2" t="s">
        <v>5429</v>
      </c>
      <c r="D2859" s="2" t="s">
        <v>20</v>
      </c>
      <c r="E2859" s="2" t="s">
        <v>44</v>
      </c>
      <c r="F2859" s="4"/>
      <c r="G2859" s="17">
        <v>1834.6999999999998</v>
      </c>
      <c r="J2859" s="16">
        <f t="shared" si="44"/>
        <v>1284.2899999999997</v>
      </c>
      <c r="L2859" s="16">
        <v>1834.6999999999998</v>
      </c>
    </row>
    <row r="2860" spans="1:12" ht="15" customHeight="1" x14ac:dyDescent="0.25">
      <c r="A2860" s="11" t="s">
        <v>5430</v>
      </c>
      <c r="B2860" s="9"/>
      <c r="C2860" s="2" t="s">
        <v>5431</v>
      </c>
      <c r="D2860" s="2" t="s">
        <v>20</v>
      </c>
      <c r="E2860" s="2" t="s">
        <v>842</v>
      </c>
      <c r="F2860" s="4"/>
      <c r="G2860" s="17">
        <v>364.7</v>
      </c>
      <c r="J2860" s="16">
        <f t="shared" si="44"/>
        <v>255.28999999999996</v>
      </c>
      <c r="L2860" s="16">
        <v>364.7</v>
      </c>
    </row>
    <row r="2861" spans="1:12" ht="15" customHeight="1" x14ac:dyDescent="0.25">
      <c r="A2861" s="11" t="s">
        <v>5432</v>
      </c>
      <c r="B2861" s="9"/>
      <c r="C2861" s="2" t="s">
        <v>5433</v>
      </c>
      <c r="D2861" s="2" t="s">
        <v>16</v>
      </c>
      <c r="E2861" s="2" t="s">
        <v>4433</v>
      </c>
      <c r="F2861" s="4"/>
      <c r="G2861" s="17">
        <v>457.79999999999995</v>
      </c>
      <c r="J2861" s="16">
        <f t="shared" si="44"/>
        <v>320.45999999999992</v>
      </c>
      <c r="L2861" s="16">
        <v>457.79999999999995</v>
      </c>
    </row>
    <row r="2862" spans="1:12" ht="15" customHeight="1" x14ac:dyDescent="0.25">
      <c r="A2862" s="11" t="s">
        <v>5434</v>
      </c>
      <c r="B2862" s="9"/>
      <c r="C2862" s="2" t="s">
        <v>5435</v>
      </c>
      <c r="D2862" s="2" t="s">
        <v>16</v>
      </c>
      <c r="E2862" s="2" t="s">
        <v>4433</v>
      </c>
      <c r="F2862" s="4"/>
      <c r="G2862" s="17">
        <v>496.29999999999995</v>
      </c>
      <c r="J2862" s="16">
        <f t="shared" si="44"/>
        <v>347.40999999999997</v>
      </c>
      <c r="L2862" s="16">
        <v>496.29999999999995</v>
      </c>
    </row>
    <row r="2863" spans="1:12" ht="15" customHeight="1" x14ac:dyDescent="0.25">
      <c r="A2863" s="11" t="s">
        <v>5436</v>
      </c>
      <c r="B2863" s="9"/>
      <c r="C2863" s="2" t="s">
        <v>5435</v>
      </c>
      <c r="D2863" s="2" t="s">
        <v>16</v>
      </c>
      <c r="E2863" s="2" t="s">
        <v>4433</v>
      </c>
      <c r="F2863" s="4"/>
      <c r="G2863" s="17">
        <v>510.99999999999994</v>
      </c>
      <c r="J2863" s="16">
        <f t="shared" si="44"/>
        <v>357.69999999999993</v>
      </c>
      <c r="L2863" s="16">
        <v>510.99999999999994</v>
      </c>
    </row>
    <row r="2864" spans="1:12" ht="15" customHeight="1" x14ac:dyDescent="0.25">
      <c r="A2864" s="11" t="s">
        <v>5437</v>
      </c>
      <c r="B2864" s="9"/>
      <c r="C2864" s="2" t="s">
        <v>5438</v>
      </c>
      <c r="D2864" s="2" t="s">
        <v>16</v>
      </c>
      <c r="E2864" s="2" t="s">
        <v>4433</v>
      </c>
      <c r="F2864" s="4"/>
      <c r="G2864" s="17">
        <v>5677.7</v>
      </c>
      <c r="J2864" s="16">
        <f t="shared" si="44"/>
        <v>3974.3899999999994</v>
      </c>
      <c r="L2864" s="16">
        <v>5677.7</v>
      </c>
    </row>
    <row r="2865" spans="1:12" ht="15" customHeight="1" x14ac:dyDescent="0.25">
      <c r="A2865" s="11" t="s">
        <v>5439</v>
      </c>
      <c r="B2865" s="9"/>
      <c r="C2865" s="2" t="s">
        <v>5440</v>
      </c>
      <c r="D2865" s="2" t="s">
        <v>20</v>
      </c>
      <c r="E2865" s="2" t="s">
        <v>8</v>
      </c>
      <c r="F2865" s="4"/>
      <c r="G2865" s="17">
        <v>551.59999999999991</v>
      </c>
      <c r="J2865" s="16">
        <f t="shared" si="44"/>
        <v>386.11999999999989</v>
      </c>
      <c r="L2865" s="16">
        <v>551.59999999999991</v>
      </c>
    </row>
    <row r="2866" spans="1:12" ht="15" customHeight="1" x14ac:dyDescent="0.25">
      <c r="A2866" s="11" t="s">
        <v>5441</v>
      </c>
      <c r="B2866" s="9"/>
      <c r="C2866" s="2" t="s">
        <v>5442</v>
      </c>
      <c r="D2866" s="2" t="s">
        <v>23</v>
      </c>
      <c r="E2866" s="2" t="s">
        <v>838</v>
      </c>
      <c r="F2866" s="4"/>
      <c r="G2866" s="17">
        <v>2828</v>
      </c>
      <c r="J2866" s="16">
        <f t="shared" si="44"/>
        <v>1979.6</v>
      </c>
      <c r="L2866" s="16">
        <v>2828</v>
      </c>
    </row>
    <row r="2867" spans="1:12" ht="15" customHeight="1" x14ac:dyDescent="0.25">
      <c r="A2867" s="11" t="s">
        <v>5443</v>
      </c>
      <c r="B2867" s="9"/>
      <c r="C2867" s="2" t="s">
        <v>5442</v>
      </c>
      <c r="D2867" s="2" t="s">
        <v>23</v>
      </c>
      <c r="E2867" s="2" t="s">
        <v>838</v>
      </c>
      <c r="F2867" s="4"/>
      <c r="G2867" s="17">
        <v>3315.2</v>
      </c>
      <c r="J2867" s="16">
        <f t="shared" si="44"/>
        <v>2320.64</v>
      </c>
      <c r="L2867" s="16">
        <v>3315.2</v>
      </c>
    </row>
    <row r="2868" spans="1:12" ht="15" customHeight="1" x14ac:dyDescent="0.25">
      <c r="A2868" s="11" t="s">
        <v>5444</v>
      </c>
      <c r="B2868" s="9"/>
      <c r="C2868" s="2" t="s">
        <v>5442</v>
      </c>
      <c r="D2868" s="2" t="s">
        <v>23</v>
      </c>
      <c r="E2868" s="2" t="s">
        <v>838</v>
      </c>
      <c r="F2868" s="4"/>
      <c r="G2868" s="17">
        <v>3199.7</v>
      </c>
      <c r="J2868" s="16">
        <f t="shared" si="44"/>
        <v>2239.7899999999995</v>
      </c>
      <c r="L2868" s="16">
        <v>3199.7</v>
      </c>
    </row>
    <row r="2869" spans="1:12" ht="15" customHeight="1" x14ac:dyDescent="0.25">
      <c r="A2869" s="11" t="s">
        <v>5445</v>
      </c>
      <c r="B2869" s="9"/>
      <c r="C2869" s="2" t="s">
        <v>5442</v>
      </c>
      <c r="D2869" s="2" t="s">
        <v>23</v>
      </c>
      <c r="E2869" s="2" t="s">
        <v>838</v>
      </c>
      <c r="F2869" s="4"/>
      <c r="G2869" s="17">
        <v>3339</v>
      </c>
      <c r="J2869" s="16">
        <f t="shared" si="44"/>
        <v>2337.2999999999997</v>
      </c>
      <c r="L2869" s="16">
        <v>3339</v>
      </c>
    </row>
    <row r="2870" spans="1:12" ht="15" customHeight="1" x14ac:dyDescent="0.25">
      <c r="A2870" s="11" t="s">
        <v>5446</v>
      </c>
      <c r="B2870" s="9"/>
      <c r="C2870" s="2" t="s">
        <v>5447</v>
      </c>
      <c r="D2870" s="2" t="s">
        <v>20</v>
      </c>
      <c r="E2870" s="2" t="s">
        <v>842</v>
      </c>
      <c r="F2870" s="4"/>
      <c r="G2870" s="17">
        <v>98</v>
      </c>
      <c r="J2870" s="16">
        <f t="shared" si="44"/>
        <v>68.599999999999994</v>
      </c>
      <c r="L2870" s="16">
        <v>98</v>
      </c>
    </row>
    <row r="2871" spans="1:12" ht="15" customHeight="1" x14ac:dyDescent="0.25">
      <c r="A2871" s="11" t="s">
        <v>5448</v>
      </c>
      <c r="B2871" s="9"/>
      <c r="C2871" s="2" t="s">
        <v>5449</v>
      </c>
      <c r="D2871" s="2" t="s">
        <v>237</v>
      </c>
      <c r="E2871" s="2" t="s">
        <v>8</v>
      </c>
      <c r="F2871" s="4"/>
      <c r="G2871" s="17">
        <v>168</v>
      </c>
      <c r="J2871" s="16">
        <f t="shared" si="44"/>
        <v>117.6</v>
      </c>
      <c r="L2871" s="16">
        <v>168</v>
      </c>
    </row>
    <row r="2872" spans="1:12" ht="15" customHeight="1" x14ac:dyDescent="0.25">
      <c r="A2872" s="11" t="s">
        <v>5450</v>
      </c>
      <c r="B2872" s="9"/>
      <c r="C2872" s="2" t="s">
        <v>5451</v>
      </c>
      <c r="D2872" s="2" t="s">
        <v>1274</v>
      </c>
      <c r="E2872" s="2" t="s">
        <v>8</v>
      </c>
      <c r="F2872" s="4"/>
      <c r="G2872" s="17">
        <v>63.699999999999996</v>
      </c>
      <c r="J2872" s="16">
        <f t="shared" si="44"/>
        <v>44.589999999999996</v>
      </c>
      <c r="L2872" s="16">
        <v>63.699999999999996</v>
      </c>
    </row>
    <row r="2873" spans="1:12" ht="15" customHeight="1" x14ac:dyDescent="0.25">
      <c r="A2873" s="11" t="s">
        <v>5452</v>
      </c>
      <c r="B2873" s="9"/>
      <c r="C2873" s="2" t="s">
        <v>5453</v>
      </c>
      <c r="D2873" s="2" t="s">
        <v>237</v>
      </c>
      <c r="E2873" s="2" t="s">
        <v>8</v>
      </c>
      <c r="F2873" s="4"/>
      <c r="G2873" s="17">
        <v>247.1</v>
      </c>
      <c r="J2873" s="16">
        <f t="shared" si="44"/>
        <v>172.97</v>
      </c>
      <c r="L2873" s="16">
        <v>247.1</v>
      </c>
    </row>
    <row r="2874" spans="1:12" ht="15" customHeight="1" x14ac:dyDescent="0.25">
      <c r="A2874" s="11" t="s">
        <v>5454</v>
      </c>
      <c r="B2874" s="9"/>
      <c r="C2874" s="2" t="s">
        <v>5455</v>
      </c>
      <c r="D2874" s="2" t="s">
        <v>237</v>
      </c>
      <c r="E2874" s="2" t="s">
        <v>8</v>
      </c>
      <c r="F2874" s="4"/>
      <c r="G2874" s="17">
        <v>249.2</v>
      </c>
      <c r="J2874" s="16">
        <f t="shared" si="44"/>
        <v>174.43999999999997</v>
      </c>
      <c r="L2874" s="16">
        <v>249.2</v>
      </c>
    </row>
    <row r="2875" spans="1:12" ht="15" customHeight="1" x14ac:dyDescent="0.25">
      <c r="A2875" s="11" t="s">
        <v>5456</v>
      </c>
      <c r="B2875" s="9"/>
      <c r="C2875" s="2" t="s">
        <v>5457</v>
      </c>
      <c r="D2875" s="2" t="s">
        <v>20</v>
      </c>
      <c r="E2875" s="2" t="s">
        <v>1066</v>
      </c>
      <c r="F2875" s="4"/>
      <c r="G2875" s="17">
        <v>1449.6999999999998</v>
      </c>
      <c r="J2875" s="16">
        <f t="shared" si="44"/>
        <v>1014.7899999999998</v>
      </c>
      <c r="L2875" s="16">
        <v>1449.6999999999998</v>
      </c>
    </row>
    <row r="2876" spans="1:12" ht="15" customHeight="1" x14ac:dyDescent="0.25">
      <c r="A2876" s="11" t="s">
        <v>5458</v>
      </c>
      <c r="B2876" s="9"/>
      <c r="C2876" s="2" t="s">
        <v>5457</v>
      </c>
      <c r="D2876" s="2" t="s">
        <v>20</v>
      </c>
      <c r="E2876" s="2" t="s">
        <v>1066</v>
      </c>
      <c r="F2876" s="4"/>
      <c r="G2876" s="17">
        <v>1036</v>
      </c>
      <c r="J2876" s="16">
        <f t="shared" si="44"/>
        <v>725.19999999999993</v>
      </c>
      <c r="L2876" s="16">
        <v>1036</v>
      </c>
    </row>
    <row r="2877" spans="1:12" ht="15" customHeight="1" x14ac:dyDescent="0.25">
      <c r="A2877" s="11" t="s">
        <v>5459</v>
      </c>
      <c r="B2877" s="9"/>
      <c r="C2877" s="2" t="s">
        <v>5460</v>
      </c>
      <c r="D2877" s="2" t="s">
        <v>20</v>
      </c>
      <c r="E2877" s="2" t="s">
        <v>1066</v>
      </c>
      <c r="F2877" s="4"/>
      <c r="G2877" s="17">
        <v>2741.8999999999996</v>
      </c>
      <c r="J2877" s="16">
        <f t="shared" si="44"/>
        <v>1919.3299999999997</v>
      </c>
      <c r="L2877" s="16">
        <v>2741.8999999999996</v>
      </c>
    </row>
    <row r="2878" spans="1:12" ht="15" customHeight="1" x14ac:dyDescent="0.25">
      <c r="A2878" s="11" t="s">
        <v>5461</v>
      </c>
      <c r="B2878" s="9"/>
      <c r="C2878" s="2" t="s">
        <v>5462</v>
      </c>
      <c r="D2878" s="2" t="s">
        <v>20</v>
      </c>
      <c r="E2878" s="2" t="s">
        <v>1066</v>
      </c>
      <c r="F2878" s="4"/>
      <c r="G2878" s="17">
        <v>331.09999999999997</v>
      </c>
      <c r="J2878" s="16">
        <f t="shared" si="44"/>
        <v>231.76999999999995</v>
      </c>
      <c r="L2878" s="16">
        <v>331.09999999999997</v>
      </c>
    </row>
    <row r="2879" spans="1:12" ht="15" customHeight="1" x14ac:dyDescent="0.25">
      <c r="A2879" s="11" t="s">
        <v>5463</v>
      </c>
      <c r="B2879" s="9"/>
      <c r="C2879" s="2" t="s">
        <v>5464</v>
      </c>
      <c r="D2879" s="2" t="s">
        <v>20</v>
      </c>
      <c r="E2879" s="2" t="s">
        <v>1066</v>
      </c>
      <c r="F2879" s="4"/>
      <c r="G2879" s="17">
        <v>259.7</v>
      </c>
      <c r="J2879" s="16">
        <f t="shared" si="44"/>
        <v>181.79</v>
      </c>
      <c r="L2879" s="16">
        <v>259.7</v>
      </c>
    </row>
    <row r="2880" spans="1:12" ht="15" customHeight="1" x14ac:dyDescent="0.25">
      <c r="A2880" s="11" t="s">
        <v>5465</v>
      </c>
      <c r="B2880" s="9"/>
      <c r="C2880" s="2" t="s">
        <v>5466</v>
      </c>
      <c r="D2880" s="2" t="s">
        <v>237</v>
      </c>
      <c r="E2880" s="2" t="s">
        <v>1066</v>
      </c>
      <c r="F2880" s="4"/>
      <c r="G2880" s="17">
        <v>835.09999999999991</v>
      </c>
      <c r="J2880" s="16">
        <f t="shared" si="44"/>
        <v>584.56999999999994</v>
      </c>
      <c r="L2880" s="16">
        <v>835.09999999999991</v>
      </c>
    </row>
    <row r="2881" spans="1:12" ht="15" customHeight="1" x14ac:dyDescent="0.25">
      <c r="A2881" s="11" t="s">
        <v>5467</v>
      </c>
      <c r="B2881" s="9"/>
      <c r="C2881" s="2" t="s">
        <v>5468</v>
      </c>
      <c r="D2881" s="2" t="s">
        <v>20</v>
      </c>
      <c r="E2881" s="2" t="s">
        <v>1066</v>
      </c>
      <c r="F2881" s="4"/>
      <c r="G2881" s="17">
        <v>1007.9999999999999</v>
      </c>
      <c r="J2881" s="16">
        <f t="shared" si="44"/>
        <v>705.59999999999991</v>
      </c>
      <c r="L2881" s="16">
        <v>1007.9999999999999</v>
      </c>
    </row>
    <row r="2882" spans="1:12" ht="15" customHeight="1" x14ac:dyDescent="0.25">
      <c r="A2882" s="11" t="s">
        <v>5469</v>
      </c>
      <c r="B2882" s="9"/>
      <c r="C2882" s="2" t="s">
        <v>5470</v>
      </c>
      <c r="D2882" s="2" t="s">
        <v>20</v>
      </c>
      <c r="E2882" s="2" t="s">
        <v>1066</v>
      </c>
      <c r="F2882" s="4"/>
      <c r="G2882" s="17">
        <v>9354.7999999999993</v>
      </c>
      <c r="J2882" s="16">
        <f t="shared" si="44"/>
        <v>6548.3599999999988</v>
      </c>
      <c r="L2882" s="16">
        <v>9354.7999999999993</v>
      </c>
    </row>
    <row r="2883" spans="1:12" ht="15" customHeight="1" x14ac:dyDescent="0.25">
      <c r="A2883" s="11" t="s">
        <v>5471</v>
      </c>
      <c r="B2883" s="9"/>
      <c r="C2883" s="2" t="s">
        <v>5472</v>
      </c>
      <c r="D2883" s="2" t="s">
        <v>23</v>
      </c>
      <c r="E2883" s="2" t="s">
        <v>422</v>
      </c>
      <c r="F2883" s="4"/>
      <c r="G2883" s="17">
        <v>2800</v>
      </c>
      <c r="J2883" s="16">
        <f t="shared" si="44"/>
        <v>1959.9999999999998</v>
      </c>
      <c r="L2883" s="16">
        <v>2800</v>
      </c>
    </row>
    <row r="2884" spans="1:12" ht="15" customHeight="1" x14ac:dyDescent="0.25">
      <c r="A2884" s="11" t="s">
        <v>5473</v>
      </c>
      <c r="B2884" s="9"/>
      <c r="C2884" s="2" t="s">
        <v>5472</v>
      </c>
      <c r="D2884" s="2" t="s">
        <v>97</v>
      </c>
      <c r="E2884" s="2" t="s">
        <v>422</v>
      </c>
      <c r="F2884" s="4"/>
      <c r="G2884" s="17">
        <v>847.69999999999993</v>
      </c>
      <c r="J2884" s="16">
        <f t="shared" si="44"/>
        <v>593.38999999999987</v>
      </c>
      <c r="L2884" s="16">
        <v>847.69999999999993</v>
      </c>
    </row>
    <row r="2885" spans="1:12" ht="15" customHeight="1" x14ac:dyDescent="0.25">
      <c r="A2885" s="11" t="s">
        <v>5474</v>
      </c>
      <c r="B2885" s="9"/>
      <c r="C2885" s="2" t="s">
        <v>5475</v>
      </c>
      <c r="D2885" s="2" t="s">
        <v>237</v>
      </c>
      <c r="E2885" s="2" t="s">
        <v>1066</v>
      </c>
      <c r="F2885" s="4"/>
      <c r="G2885" s="17">
        <v>1204</v>
      </c>
      <c r="J2885" s="16">
        <f t="shared" si="44"/>
        <v>842.8</v>
      </c>
      <c r="L2885" s="16">
        <v>1204</v>
      </c>
    </row>
    <row r="2886" spans="1:12" ht="15" customHeight="1" x14ac:dyDescent="0.25">
      <c r="A2886" s="11" t="s">
        <v>5476</v>
      </c>
      <c r="B2886" s="9"/>
      <c r="C2886" s="2" t="s">
        <v>5477</v>
      </c>
      <c r="D2886" s="2" t="s">
        <v>23</v>
      </c>
      <c r="E2886" s="2" t="s">
        <v>838</v>
      </c>
      <c r="F2886" s="4"/>
      <c r="G2886" s="17">
        <v>921.19999999999993</v>
      </c>
      <c r="J2886" s="16">
        <f t="shared" si="44"/>
        <v>644.83999999999992</v>
      </c>
      <c r="L2886" s="16">
        <v>921.19999999999993</v>
      </c>
    </row>
    <row r="2887" spans="1:12" ht="15" customHeight="1" x14ac:dyDescent="0.25">
      <c r="A2887" s="11" t="s">
        <v>5478</v>
      </c>
      <c r="B2887" s="9"/>
      <c r="C2887" s="2" t="s">
        <v>5479</v>
      </c>
      <c r="D2887" s="2" t="s">
        <v>23</v>
      </c>
      <c r="E2887" s="2" t="s">
        <v>838</v>
      </c>
      <c r="F2887" s="4"/>
      <c r="G2887" s="17">
        <v>658</v>
      </c>
      <c r="J2887" s="16">
        <f t="shared" ref="J2887:J2950" si="45">SUM(G2887*0.7)</f>
        <v>460.59999999999997</v>
      </c>
      <c r="L2887" s="16">
        <v>658</v>
      </c>
    </row>
    <row r="2888" spans="1:12" ht="15" customHeight="1" x14ac:dyDescent="0.25">
      <c r="A2888" s="11" t="s">
        <v>5480</v>
      </c>
      <c r="B2888" s="9"/>
      <c r="C2888" s="2" t="s">
        <v>5481</v>
      </c>
      <c r="D2888" s="2" t="s">
        <v>20</v>
      </c>
      <c r="E2888" s="2" t="s">
        <v>8</v>
      </c>
      <c r="F2888" s="4"/>
      <c r="G2888" s="17">
        <v>228.2</v>
      </c>
      <c r="J2888" s="16">
        <f t="shared" si="45"/>
        <v>159.73999999999998</v>
      </c>
      <c r="L2888" s="16">
        <v>228.2</v>
      </c>
    </row>
    <row r="2889" spans="1:12" ht="15" customHeight="1" x14ac:dyDescent="0.25">
      <c r="A2889" s="11" t="s">
        <v>5482</v>
      </c>
      <c r="B2889" s="9"/>
      <c r="C2889" s="2" t="s">
        <v>5483</v>
      </c>
      <c r="D2889" s="2" t="s">
        <v>20</v>
      </c>
      <c r="E2889" s="2" t="s">
        <v>71</v>
      </c>
      <c r="F2889" s="4"/>
      <c r="G2889" s="17">
        <v>1488.8999999999999</v>
      </c>
      <c r="J2889" s="16">
        <f t="shared" si="45"/>
        <v>1042.2299999999998</v>
      </c>
      <c r="L2889" s="16">
        <v>1488.8999999999999</v>
      </c>
    </row>
    <row r="2890" spans="1:12" ht="15" customHeight="1" x14ac:dyDescent="0.25">
      <c r="A2890" s="11" t="s">
        <v>5484</v>
      </c>
      <c r="B2890" s="9"/>
      <c r="C2890" s="2" t="s">
        <v>5485</v>
      </c>
      <c r="D2890" s="2" t="s">
        <v>20</v>
      </c>
      <c r="E2890" s="2" t="s">
        <v>71</v>
      </c>
      <c r="F2890" s="4"/>
      <c r="G2890" s="17">
        <v>1963.4999999999998</v>
      </c>
      <c r="J2890" s="16">
        <f t="shared" si="45"/>
        <v>1374.4499999999998</v>
      </c>
      <c r="L2890" s="16">
        <v>1963.4999999999998</v>
      </c>
    </row>
    <row r="2891" spans="1:12" ht="15" customHeight="1" x14ac:dyDescent="0.25">
      <c r="A2891" s="11" t="s">
        <v>5486</v>
      </c>
      <c r="B2891" s="9"/>
      <c r="C2891" s="2" t="s">
        <v>5487</v>
      </c>
      <c r="D2891" s="2" t="s">
        <v>20</v>
      </c>
      <c r="E2891" s="2" t="s">
        <v>44</v>
      </c>
      <c r="F2891" s="4"/>
      <c r="G2891" s="17">
        <v>611.79999999999995</v>
      </c>
      <c r="J2891" s="16">
        <f t="shared" si="45"/>
        <v>428.25999999999993</v>
      </c>
      <c r="L2891" s="16">
        <v>611.79999999999995</v>
      </c>
    </row>
    <row r="2892" spans="1:12" ht="15" customHeight="1" x14ac:dyDescent="0.25">
      <c r="A2892" s="11" t="s">
        <v>5488</v>
      </c>
      <c r="B2892" s="9"/>
      <c r="C2892" s="2" t="s">
        <v>5489</v>
      </c>
      <c r="D2892" s="2" t="s">
        <v>20</v>
      </c>
      <c r="E2892" s="2" t="s">
        <v>44</v>
      </c>
      <c r="F2892" s="4"/>
      <c r="G2892" s="17">
        <v>615.29999999999995</v>
      </c>
      <c r="J2892" s="16">
        <f t="shared" si="45"/>
        <v>430.70999999999992</v>
      </c>
      <c r="L2892" s="16">
        <v>615.29999999999995</v>
      </c>
    </row>
    <row r="2893" spans="1:12" ht="15" customHeight="1" x14ac:dyDescent="0.25">
      <c r="A2893" s="11" t="s">
        <v>5490</v>
      </c>
      <c r="B2893" s="9"/>
      <c r="C2893" s="2" t="s">
        <v>5491</v>
      </c>
      <c r="D2893" s="2" t="s">
        <v>23</v>
      </c>
      <c r="E2893" s="2" t="s">
        <v>422</v>
      </c>
      <c r="F2893" s="4"/>
      <c r="G2893" s="17">
        <v>638.4</v>
      </c>
      <c r="J2893" s="16">
        <f t="shared" si="45"/>
        <v>446.87999999999994</v>
      </c>
      <c r="L2893" s="16">
        <v>638.4</v>
      </c>
    </row>
    <row r="2894" spans="1:12" ht="15" customHeight="1" x14ac:dyDescent="0.25">
      <c r="A2894" s="11" t="s">
        <v>5492</v>
      </c>
      <c r="B2894" s="9"/>
      <c r="C2894" s="2" t="s">
        <v>5493</v>
      </c>
      <c r="D2894" s="2" t="s">
        <v>23</v>
      </c>
      <c r="E2894" s="2" t="s">
        <v>422</v>
      </c>
      <c r="F2894" s="4"/>
      <c r="G2894" s="17">
        <v>72.099999999999994</v>
      </c>
      <c r="J2894" s="16">
        <f t="shared" si="45"/>
        <v>50.469999999999992</v>
      </c>
      <c r="L2894" s="16">
        <v>72.099999999999994</v>
      </c>
    </row>
    <row r="2895" spans="1:12" ht="15" customHeight="1" x14ac:dyDescent="0.25">
      <c r="A2895" s="11" t="s">
        <v>5494</v>
      </c>
      <c r="B2895" s="9"/>
      <c r="C2895" s="2" t="s">
        <v>5495</v>
      </c>
      <c r="D2895" s="2" t="s">
        <v>237</v>
      </c>
      <c r="E2895" s="2" t="s">
        <v>8</v>
      </c>
      <c r="F2895" s="4"/>
      <c r="G2895" s="17">
        <v>1165.5</v>
      </c>
      <c r="J2895" s="16">
        <f t="shared" si="45"/>
        <v>815.84999999999991</v>
      </c>
      <c r="L2895" s="16">
        <v>1165.5</v>
      </c>
    </row>
    <row r="2896" spans="1:12" ht="15" customHeight="1" x14ac:dyDescent="0.25">
      <c r="A2896" s="11" t="s">
        <v>5496</v>
      </c>
      <c r="B2896" s="9"/>
      <c r="C2896" s="2" t="s">
        <v>5497</v>
      </c>
      <c r="D2896" s="2" t="s">
        <v>16</v>
      </c>
      <c r="E2896" s="2" t="s">
        <v>4433</v>
      </c>
      <c r="F2896" s="4"/>
      <c r="G2896" s="17">
        <v>321.29999999999995</v>
      </c>
      <c r="J2896" s="16">
        <f t="shared" si="45"/>
        <v>224.90999999999994</v>
      </c>
      <c r="L2896" s="16">
        <v>321.29999999999995</v>
      </c>
    </row>
    <row r="2897" spans="1:12" ht="15" customHeight="1" x14ac:dyDescent="0.25">
      <c r="A2897" s="11" t="s">
        <v>5498</v>
      </c>
      <c r="B2897" s="9"/>
      <c r="C2897" s="2" t="s">
        <v>5497</v>
      </c>
      <c r="D2897" s="2" t="s">
        <v>16</v>
      </c>
      <c r="E2897" s="2" t="s">
        <v>4433</v>
      </c>
      <c r="F2897" s="4"/>
      <c r="G2897" s="17">
        <v>441.7</v>
      </c>
      <c r="J2897" s="16">
        <f t="shared" si="45"/>
        <v>309.19</v>
      </c>
      <c r="L2897" s="16">
        <v>441.7</v>
      </c>
    </row>
    <row r="2898" spans="1:12" ht="15" customHeight="1" x14ac:dyDescent="0.25">
      <c r="A2898" s="11" t="s">
        <v>5499</v>
      </c>
      <c r="B2898" s="9"/>
      <c r="C2898" s="2" t="s">
        <v>5500</v>
      </c>
      <c r="D2898" s="2" t="s">
        <v>237</v>
      </c>
      <c r="E2898" s="2" t="s">
        <v>8</v>
      </c>
      <c r="F2898" s="4"/>
      <c r="G2898" s="17">
        <v>205.1</v>
      </c>
      <c r="J2898" s="16">
        <f t="shared" si="45"/>
        <v>143.57</v>
      </c>
      <c r="L2898" s="16">
        <v>205.1</v>
      </c>
    </row>
    <row r="2899" spans="1:12" ht="15" customHeight="1" x14ac:dyDescent="0.25">
      <c r="A2899" s="11" t="s">
        <v>5501</v>
      </c>
      <c r="B2899" s="9"/>
      <c r="C2899" s="2" t="s">
        <v>5502</v>
      </c>
      <c r="D2899" s="2" t="s">
        <v>20</v>
      </c>
      <c r="E2899" s="2" t="s">
        <v>8</v>
      </c>
      <c r="F2899" s="4"/>
      <c r="G2899" s="17">
        <v>256.2</v>
      </c>
      <c r="J2899" s="16">
        <f t="shared" si="45"/>
        <v>179.33999999999997</v>
      </c>
      <c r="L2899" s="16">
        <v>256.2</v>
      </c>
    </row>
    <row r="2900" spans="1:12" ht="15" customHeight="1" x14ac:dyDescent="0.25">
      <c r="A2900" s="11" t="s">
        <v>5503</v>
      </c>
      <c r="B2900" s="9"/>
      <c r="C2900" s="2" t="s">
        <v>5504</v>
      </c>
      <c r="D2900" s="2" t="s">
        <v>23</v>
      </c>
      <c r="E2900" s="2" t="s">
        <v>8</v>
      </c>
      <c r="F2900" s="4"/>
      <c r="G2900" s="17">
        <v>829.5</v>
      </c>
      <c r="J2900" s="16">
        <f t="shared" si="45"/>
        <v>580.65</v>
      </c>
      <c r="L2900" s="16">
        <v>829.5</v>
      </c>
    </row>
    <row r="2901" spans="1:12" ht="15" customHeight="1" x14ac:dyDescent="0.25">
      <c r="A2901" s="11" t="s">
        <v>5505</v>
      </c>
      <c r="B2901" s="9"/>
      <c r="C2901" s="2" t="s">
        <v>5506</v>
      </c>
      <c r="D2901" s="2" t="s">
        <v>23</v>
      </c>
      <c r="E2901" s="2" t="s">
        <v>838</v>
      </c>
      <c r="F2901" s="4"/>
      <c r="G2901" s="17">
        <v>3113.6</v>
      </c>
      <c r="J2901" s="16">
        <f t="shared" si="45"/>
        <v>2179.52</v>
      </c>
      <c r="L2901" s="16">
        <v>3113.6</v>
      </c>
    </row>
    <row r="2902" spans="1:12" ht="15" customHeight="1" x14ac:dyDescent="0.25">
      <c r="A2902" s="11" t="s">
        <v>5507</v>
      </c>
      <c r="B2902" s="9"/>
      <c r="C2902" s="2" t="s">
        <v>5508</v>
      </c>
      <c r="D2902" s="2" t="s">
        <v>23</v>
      </c>
      <c r="E2902" s="2" t="s">
        <v>8</v>
      </c>
      <c r="F2902" s="4"/>
      <c r="G2902" s="17">
        <v>4890.2</v>
      </c>
      <c r="J2902" s="16">
        <f t="shared" si="45"/>
        <v>3423.14</v>
      </c>
      <c r="L2902" s="16">
        <v>4890.2</v>
      </c>
    </row>
    <row r="2903" spans="1:12" ht="15" customHeight="1" x14ac:dyDescent="0.25">
      <c r="A2903" s="11" t="s">
        <v>5509</v>
      </c>
      <c r="B2903" s="9"/>
      <c r="C2903" s="2" t="s">
        <v>5508</v>
      </c>
      <c r="D2903" s="2" t="s">
        <v>23</v>
      </c>
      <c r="E2903" s="2" t="s">
        <v>8</v>
      </c>
      <c r="F2903" s="4"/>
      <c r="G2903" s="17">
        <v>648.19999999999993</v>
      </c>
      <c r="J2903" s="16">
        <f t="shared" si="45"/>
        <v>453.7399999999999</v>
      </c>
      <c r="L2903" s="16">
        <v>648.19999999999993</v>
      </c>
    </row>
    <row r="2904" spans="1:12" ht="15" customHeight="1" x14ac:dyDescent="0.25">
      <c r="A2904" s="11" t="s">
        <v>5510</v>
      </c>
      <c r="B2904" s="9"/>
      <c r="C2904" s="2" t="s">
        <v>5511</v>
      </c>
      <c r="D2904" s="2" t="s">
        <v>23</v>
      </c>
      <c r="E2904" s="2" t="s">
        <v>8</v>
      </c>
      <c r="F2904" s="4"/>
      <c r="G2904" s="17">
        <v>2686.6</v>
      </c>
      <c r="J2904" s="16">
        <f t="shared" si="45"/>
        <v>1880.62</v>
      </c>
      <c r="L2904" s="16">
        <v>2686.6</v>
      </c>
    </row>
    <row r="2905" spans="1:12" ht="15" customHeight="1" x14ac:dyDescent="0.25">
      <c r="A2905" s="11" t="s">
        <v>5512</v>
      </c>
      <c r="B2905" s="9"/>
      <c r="C2905" s="2" t="s">
        <v>5513</v>
      </c>
      <c r="D2905" s="2" t="s">
        <v>237</v>
      </c>
      <c r="E2905" s="2" t="s">
        <v>8</v>
      </c>
      <c r="F2905" s="4"/>
      <c r="G2905" s="17">
        <v>2138.5</v>
      </c>
      <c r="J2905" s="16">
        <f t="shared" si="45"/>
        <v>1496.9499999999998</v>
      </c>
      <c r="L2905" s="16">
        <v>2138.5</v>
      </c>
    </row>
    <row r="2906" spans="1:12" ht="15" customHeight="1" x14ac:dyDescent="0.25">
      <c r="A2906" s="11" t="s">
        <v>5514</v>
      </c>
      <c r="B2906" s="9"/>
      <c r="C2906" s="2" t="s">
        <v>5515</v>
      </c>
      <c r="D2906" s="2" t="s">
        <v>20</v>
      </c>
      <c r="E2906" s="2" t="s">
        <v>8</v>
      </c>
      <c r="F2906" s="4"/>
      <c r="G2906" s="17">
        <v>468.29999999999995</v>
      </c>
      <c r="J2906" s="16">
        <f t="shared" si="45"/>
        <v>327.80999999999995</v>
      </c>
      <c r="L2906" s="16">
        <v>468.29999999999995</v>
      </c>
    </row>
    <row r="2907" spans="1:12" ht="15" customHeight="1" x14ac:dyDescent="0.25">
      <c r="A2907" s="11" t="s">
        <v>5516</v>
      </c>
      <c r="B2907" s="9"/>
      <c r="C2907" s="2" t="s">
        <v>5517</v>
      </c>
      <c r="D2907" s="2" t="s">
        <v>20</v>
      </c>
      <c r="E2907" s="2" t="s">
        <v>8</v>
      </c>
      <c r="F2907" s="4"/>
      <c r="G2907" s="17">
        <v>73.5</v>
      </c>
      <c r="J2907" s="16">
        <f t="shared" si="45"/>
        <v>51.449999999999996</v>
      </c>
      <c r="L2907" s="16">
        <v>73.5</v>
      </c>
    </row>
    <row r="2908" spans="1:12" ht="15" customHeight="1" x14ac:dyDescent="0.25">
      <c r="A2908" s="11" t="s">
        <v>5518</v>
      </c>
      <c r="B2908" s="9"/>
      <c r="C2908" s="2" t="s">
        <v>5519</v>
      </c>
      <c r="D2908" s="2" t="s">
        <v>20</v>
      </c>
      <c r="E2908" s="2" t="s">
        <v>44</v>
      </c>
      <c r="F2908" s="4"/>
      <c r="G2908" s="17">
        <v>1073.8</v>
      </c>
      <c r="J2908" s="16">
        <f t="shared" si="45"/>
        <v>751.66</v>
      </c>
      <c r="L2908" s="16">
        <v>1073.8</v>
      </c>
    </row>
    <row r="2909" spans="1:12" ht="15" customHeight="1" x14ac:dyDescent="0.25">
      <c r="A2909" s="11" t="s">
        <v>5520</v>
      </c>
      <c r="B2909" s="9"/>
      <c r="C2909" s="2" t="s">
        <v>5521</v>
      </c>
      <c r="D2909" s="2" t="s">
        <v>20</v>
      </c>
      <c r="E2909" s="2" t="s">
        <v>8</v>
      </c>
      <c r="F2909" s="4"/>
      <c r="G2909" s="17">
        <v>1066.0999999999999</v>
      </c>
      <c r="J2909" s="16">
        <f t="shared" si="45"/>
        <v>746.26999999999987</v>
      </c>
      <c r="L2909" s="16">
        <v>1066.0999999999999</v>
      </c>
    </row>
    <row r="2910" spans="1:12" ht="15" customHeight="1" x14ac:dyDescent="0.25">
      <c r="A2910" s="11" t="s">
        <v>5522</v>
      </c>
      <c r="B2910" s="9"/>
      <c r="C2910" s="2" t="s">
        <v>5523</v>
      </c>
      <c r="D2910" s="2" t="s">
        <v>237</v>
      </c>
      <c r="E2910" s="2" t="s">
        <v>8</v>
      </c>
      <c r="F2910" s="4"/>
      <c r="G2910" s="17">
        <v>1337.6999999999998</v>
      </c>
      <c r="J2910" s="16">
        <f t="shared" si="45"/>
        <v>936.38999999999976</v>
      </c>
      <c r="L2910" s="16">
        <v>1337.6999999999998</v>
      </c>
    </row>
    <row r="2911" spans="1:12" ht="15" customHeight="1" x14ac:dyDescent="0.25">
      <c r="A2911" s="11" t="s">
        <v>5524</v>
      </c>
      <c r="B2911" s="9"/>
      <c r="C2911" s="2" t="s">
        <v>5525</v>
      </c>
      <c r="D2911" s="2" t="s">
        <v>20</v>
      </c>
      <c r="E2911" s="2" t="s">
        <v>8</v>
      </c>
      <c r="F2911" s="4"/>
      <c r="G2911" s="17">
        <v>326.2</v>
      </c>
      <c r="J2911" s="16">
        <f t="shared" si="45"/>
        <v>228.33999999999997</v>
      </c>
      <c r="L2911" s="16">
        <v>326.2</v>
      </c>
    </row>
    <row r="2912" spans="1:12" ht="15" customHeight="1" x14ac:dyDescent="0.25">
      <c r="A2912" s="11" t="s">
        <v>5526</v>
      </c>
      <c r="B2912" s="9"/>
      <c r="C2912" s="2" t="s">
        <v>5527</v>
      </c>
      <c r="D2912" s="2" t="s">
        <v>20</v>
      </c>
      <c r="E2912" s="2" t="s">
        <v>44</v>
      </c>
      <c r="F2912" s="4"/>
      <c r="G2912" s="17">
        <v>478.79999999999995</v>
      </c>
      <c r="J2912" s="16">
        <f t="shared" si="45"/>
        <v>335.15999999999997</v>
      </c>
      <c r="L2912" s="16">
        <v>478.79999999999995</v>
      </c>
    </row>
    <row r="2913" spans="1:12" ht="15" customHeight="1" x14ac:dyDescent="0.25">
      <c r="A2913" s="11" t="s">
        <v>5528</v>
      </c>
      <c r="B2913" s="9"/>
      <c r="C2913" s="2" t="s">
        <v>5529</v>
      </c>
      <c r="D2913" s="2" t="s">
        <v>20</v>
      </c>
      <c r="E2913" s="2" t="s">
        <v>44</v>
      </c>
      <c r="F2913" s="4"/>
      <c r="G2913" s="17">
        <v>884.8</v>
      </c>
      <c r="J2913" s="16">
        <f t="shared" si="45"/>
        <v>619.3599999999999</v>
      </c>
      <c r="L2913" s="16">
        <v>884.8</v>
      </c>
    </row>
    <row r="2914" spans="1:12" ht="15" customHeight="1" x14ac:dyDescent="0.25">
      <c r="A2914" s="11" t="s">
        <v>5530</v>
      </c>
      <c r="B2914" s="9"/>
      <c r="C2914" s="2" t="s">
        <v>5531</v>
      </c>
      <c r="D2914" s="2" t="s">
        <v>20</v>
      </c>
      <c r="E2914" s="2" t="s">
        <v>842</v>
      </c>
      <c r="F2914" s="4"/>
      <c r="G2914" s="17">
        <v>70</v>
      </c>
      <c r="J2914" s="16">
        <f t="shared" si="45"/>
        <v>49</v>
      </c>
      <c r="L2914" s="16">
        <v>70</v>
      </c>
    </row>
    <row r="2915" spans="1:12" ht="15" customHeight="1" x14ac:dyDescent="0.25">
      <c r="A2915" s="11" t="s">
        <v>5532</v>
      </c>
      <c r="B2915" s="9"/>
      <c r="C2915" s="2" t="s">
        <v>5533</v>
      </c>
      <c r="D2915" s="2" t="s">
        <v>237</v>
      </c>
      <c r="E2915" s="2" t="s">
        <v>797</v>
      </c>
      <c r="F2915" s="4"/>
      <c r="G2915" s="17">
        <v>21590.799999999999</v>
      </c>
      <c r="J2915" s="16">
        <f t="shared" si="45"/>
        <v>15113.559999999998</v>
      </c>
      <c r="L2915" s="16">
        <v>21590.799999999999</v>
      </c>
    </row>
    <row r="2916" spans="1:12" ht="15" customHeight="1" x14ac:dyDescent="0.25">
      <c r="A2916" s="11" t="s">
        <v>5534</v>
      </c>
      <c r="B2916" s="9"/>
      <c r="C2916" s="2" t="s">
        <v>5535</v>
      </c>
      <c r="D2916" s="2" t="s">
        <v>118</v>
      </c>
      <c r="E2916" s="2" t="s">
        <v>797</v>
      </c>
      <c r="F2916" s="4"/>
      <c r="G2916" s="17">
        <v>27125.699999999997</v>
      </c>
      <c r="J2916" s="16">
        <f t="shared" si="45"/>
        <v>18987.989999999998</v>
      </c>
      <c r="L2916" s="16">
        <v>27125.699999999997</v>
      </c>
    </row>
    <row r="2917" spans="1:12" ht="15" customHeight="1" x14ac:dyDescent="0.25">
      <c r="A2917" s="11" t="s">
        <v>5536</v>
      </c>
      <c r="B2917" s="9"/>
      <c r="C2917" s="2" t="s">
        <v>5537</v>
      </c>
      <c r="D2917" s="2" t="s">
        <v>20</v>
      </c>
      <c r="E2917" s="2" t="s">
        <v>8</v>
      </c>
      <c r="F2917" s="4"/>
      <c r="G2917" s="17">
        <v>118.99999999999999</v>
      </c>
      <c r="J2917" s="16">
        <f t="shared" si="45"/>
        <v>83.299999999999983</v>
      </c>
      <c r="L2917" s="16">
        <v>118.99999999999999</v>
      </c>
    </row>
    <row r="2918" spans="1:12" ht="15" customHeight="1" x14ac:dyDescent="0.25">
      <c r="A2918" s="11" t="s">
        <v>5538</v>
      </c>
      <c r="B2918" s="9"/>
      <c r="C2918" s="2" t="s">
        <v>5537</v>
      </c>
      <c r="D2918" s="2" t="s">
        <v>20</v>
      </c>
      <c r="E2918" s="2" t="s">
        <v>8</v>
      </c>
      <c r="F2918" s="4"/>
      <c r="G2918" s="17">
        <v>96.6</v>
      </c>
      <c r="J2918" s="16">
        <f t="shared" si="45"/>
        <v>67.61999999999999</v>
      </c>
      <c r="L2918" s="16">
        <v>96.6</v>
      </c>
    </row>
    <row r="2919" spans="1:12" ht="15" customHeight="1" x14ac:dyDescent="0.25">
      <c r="A2919" s="11" t="s">
        <v>5539</v>
      </c>
      <c r="B2919" s="9"/>
      <c r="C2919" s="2" t="s">
        <v>5537</v>
      </c>
      <c r="D2919" s="2" t="s">
        <v>20</v>
      </c>
      <c r="E2919" s="2" t="s">
        <v>8</v>
      </c>
      <c r="F2919" s="4"/>
      <c r="G2919" s="17">
        <v>219.1</v>
      </c>
      <c r="J2919" s="16">
        <f t="shared" si="45"/>
        <v>153.36999999999998</v>
      </c>
      <c r="L2919" s="16">
        <v>219.1</v>
      </c>
    </row>
    <row r="2920" spans="1:12" ht="15" customHeight="1" x14ac:dyDescent="0.25">
      <c r="A2920" s="11" t="s">
        <v>5540</v>
      </c>
      <c r="B2920" s="9"/>
      <c r="C2920" s="2" t="s">
        <v>5541</v>
      </c>
      <c r="D2920" s="2" t="s">
        <v>20</v>
      </c>
      <c r="E2920" s="2" t="s">
        <v>8</v>
      </c>
      <c r="F2920" s="4"/>
      <c r="G2920" s="17">
        <v>745.5</v>
      </c>
      <c r="J2920" s="16">
        <f t="shared" si="45"/>
        <v>521.85</v>
      </c>
      <c r="L2920" s="16">
        <v>745.5</v>
      </c>
    </row>
    <row r="2921" spans="1:12" ht="15" customHeight="1" x14ac:dyDescent="0.25">
      <c r="A2921" s="11" t="s">
        <v>5542</v>
      </c>
      <c r="B2921" s="9"/>
      <c r="C2921" s="2" t="s">
        <v>5543</v>
      </c>
      <c r="D2921" s="2" t="s">
        <v>20</v>
      </c>
      <c r="E2921" s="2" t="s">
        <v>8</v>
      </c>
      <c r="F2921" s="4"/>
      <c r="G2921" s="17">
        <v>315</v>
      </c>
      <c r="J2921" s="16">
        <f t="shared" si="45"/>
        <v>220.5</v>
      </c>
      <c r="L2921" s="16">
        <v>315</v>
      </c>
    </row>
    <row r="2922" spans="1:12" ht="15" customHeight="1" x14ac:dyDescent="0.25">
      <c r="A2922" s="11" t="s">
        <v>5544</v>
      </c>
      <c r="B2922" s="9"/>
      <c r="C2922" s="2" t="s">
        <v>5545</v>
      </c>
      <c r="D2922" s="2" t="s">
        <v>20</v>
      </c>
      <c r="E2922" s="2" t="s">
        <v>8</v>
      </c>
      <c r="F2922" s="4"/>
      <c r="G2922" s="17">
        <v>211.39999999999998</v>
      </c>
      <c r="J2922" s="16">
        <f t="shared" si="45"/>
        <v>147.97999999999996</v>
      </c>
      <c r="L2922" s="16">
        <v>211.39999999999998</v>
      </c>
    </row>
    <row r="2923" spans="1:12" ht="15" customHeight="1" x14ac:dyDescent="0.25">
      <c r="A2923" s="11" t="s">
        <v>5546</v>
      </c>
      <c r="B2923" s="9"/>
      <c r="C2923" s="2" t="s">
        <v>5547</v>
      </c>
      <c r="D2923" s="2" t="s">
        <v>16</v>
      </c>
      <c r="E2923" s="2" t="s">
        <v>1534</v>
      </c>
      <c r="F2923" s="4"/>
      <c r="G2923" s="17">
        <v>155.39999999999998</v>
      </c>
      <c r="J2923" s="16">
        <f t="shared" si="45"/>
        <v>108.77999999999997</v>
      </c>
      <c r="L2923" s="16">
        <v>155.39999999999998</v>
      </c>
    </row>
    <row r="2924" spans="1:12" ht="15" customHeight="1" x14ac:dyDescent="0.25">
      <c r="A2924" s="11" t="s">
        <v>5548</v>
      </c>
      <c r="B2924" s="9"/>
      <c r="C2924" s="2" t="s">
        <v>5549</v>
      </c>
      <c r="D2924" s="2" t="s">
        <v>16</v>
      </c>
      <c r="E2924" s="2" t="s">
        <v>4433</v>
      </c>
      <c r="F2924" s="4"/>
      <c r="G2924" s="17">
        <v>161</v>
      </c>
      <c r="J2924" s="16">
        <f t="shared" si="45"/>
        <v>112.69999999999999</v>
      </c>
      <c r="L2924" s="16">
        <v>161</v>
      </c>
    </row>
    <row r="2925" spans="1:12" ht="15" customHeight="1" x14ac:dyDescent="0.25">
      <c r="A2925" s="11" t="s">
        <v>5550</v>
      </c>
      <c r="B2925" s="9"/>
      <c r="C2925" s="2" t="s">
        <v>5551</v>
      </c>
      <c r="D2925" s="2" t="s">
        <v>16</v>
      </c>
      <c r="E2925" s="2" t="s">
        <v>4433</v>
      </c>
      <c r="F2925" s="4"/>
      <c r="G2925" s="17">
        <v>266</v>
      </c>
      <c r="J2925" s="16">
        <f t="shared" si="45"/>
        <v>186.2</v>
      </c>
      <c r="L2925" s="16">
        <v>266</v>
      </c>
    </row>
    <row r="2926" spans="1:12" ht="15" customHeight="1" x14ac:dyDescent="0.25">
      <c r="A2926" s="11" t="s">
        <v>5552</v>
      </c>
      <c r="B2926" s="9"/>
      <c r="C2926" s="2" t="s">
        <v>5553</v>
      </c>
      <c r="D2926" s="2" t="s">
        <v>20</v>
      </c>
      <c r="E2926" s="2" t="s">
        <v>8</v>
      </c>
      <c r="F2926" s="4"/>
      <c r="G2926" s="17">
        <v>973.69999999999993</v>
      </c>
      <c r="J2926" s="16">
        <f t="shared" si="45"/>
        <v>681.58999999999992</v>
      </c>
      <c r="L2926" s="16">
        <v>973.69999999999993</v>
      </c>
    </row>
    <row r="2927" spans="1:12" ht="15" customHeight="1" x14ac:dyDescent="0.25">
      <c r="A2927" s="11" t="s">
        <v>5554</v>
      </c>
      <c r="B2927" s="9"/>
      <c r="C2927" s="2" t="s">
        <v>5555</v>
      </c>
      <c r="D2927" s="2" t="s">
        <v>20</v>
      </c>
      <c r="E2927" s="2" t="s">
        <v>44</v>
      </c>
      <c r="F2927" s="4"/>
      <c r="G2927" s="17">
        <v>498.4</v>
      </c>
      <c r="J2927" s="16">
        <f t="shared" si="45"/>
        <v>348.87999999999994</v>
      </c>
      <c r="L2927" s="16">
        <v>498.4</v>
      </c>
    </row>
    <row r="2928" spans="1:12" ht="15" customHeight="1" x14ac:dyDescent="0.25">
      <c r="A2928" s="11" t="s">
        <v>5556</v>
      </c>
      <c r="B2928" s="9"/>
      <c r="C2928" s="2" t="s">
        <v>5557</v>
      </c>
      <c r="D2928" s="2" t="s">
        <v>23</v>
      </c>
      <c r="E2928" s="2" t="s">
        <v>838</v>
      </c>
      <c r="F2928" s="4"/>
      <c r="G2928" s="17">
        <v>3351.6</v>
      </c>
      <c r="J2928" s="16">
        <f t="shared" si="45"/>
        <v>2346.12</v>
      </c>
      <c r="L2928" s="16">
        <v>3351.6</v>
      </c>
    </row>
    <row r="2929" spans="1:12" ht="15" customHeight="1" x14ac:dyDescent="0.25">
      <c r="A2929" s="11" t="s">
        <v>5558</v>
      </c>
      <c r="B2929" s="9"/>
      <c r="C2929" s="2" t="s">
        <v>5557</v>
      </c>
      <c r="D2929" s="2" t="s">
        <v>23</v>
      </c>
      <c r="E2929" s="2" t="s">
        <v>1391</v>
      </c>
      <c r="F2929" s="4"/>
      <c r="G2929" s="17">
        <v>636.29999999999995</v>
      </c>
      <c r="J2929" s="16">
        <f t="shared" si="45"/>
        <v>445.40999999999997</v>
      </c>
      <c r="L2929" s="16">
        <v>636.29999999999995</v>
      </c>
    </row>
    <row r="2930" spans="1:12" ht="15" customHeight="1" x14ac:dyDescent="0.25">
      <c r="A2930" s="11" t="s">
        <v>5559</v>
      </c>
      <c r="B2930" s="9"/>
      <c r="C2930" s="2" t="s">
        <v>5557</v>
      </c>
      <c r="D2930" s="2" t="s">
        <v>23</v>
      </c>
      <c r="E2930" s="2" t="s">
        <v>838</v>
      </c>
      <c r="F2930" s="4"/>
      <c r="G2930" s="17">
        <v>752.5</v>
      </c>
      <c r="J2930" s="16">
        <f t="shared" si="45"/>
        <v>526.75</v>
      </c>
      <c r="L2930" s="16">
        <v>752.5</v>
      </c>
    </row>
    <row r="2931" spans="1:12" ht="15" customHeight="1" x14ac:dyDescent="0.25">
      <c r="A2931" s="11" t="s">
        <v>5560</v>
      </c>
      <c r="B2931" s="9"/>
      <c r="C2931" s="2" t="s">
        <v>5561</v>
      </c>
      <c r="D2931" s="2" t="s">
        <v>20</v>
      </c>
      <c r="E2931" s="2" t="s">
        <v>8</v>
      </c>
      <c r="F2931" s="4"/>
      <c r="G2931" s="17">
        <v>1915.1999999999998</v>
      </c>
      <c r="J2931" s="16">
        <f t="shared" si="45"/>
        <v>1340.6399999999999</v>
      </c>
      <c r="L2931" s="16">
        <v>1915.1999999999998</v>
      </c>
    </row>
    <row r="2932" spans="1:12" ht="15" customHeight="1" x14ac:dyDescent="0.25">
      <c r="A2932" s="11" t="s">
        <v>5562</v>
      </c>
      <c r="B2932" s="9"/>
      <c r="C2932" s="2" t="s">
        <v>5563</v>
      </c>
      <c r="D2932" s="2" t="s">
        <v>20</v>
      </c>
      <c r="E2932" s="2" t="s">
        <v>842</v>
      </c>
      <c r="F2932" s="4"/>
      <c r="G2932" s="17">
        <v>542.5</v>
      </c>
      <c r="J2932" s="16">
        <f t="shared" si="45"/>
        <v>379.75</v>
      </c>
      <c r="L2932" s="16">
        <v>542.5</v>
      </c>
    </row>
    <row r="2933" spans="1:12" ht="15" customHeight="1" x14ac:dyDescent="0.25">
      <c r="A2933" s="11" t="s">
        <v>5564</v>
      </c>
      <c r="B2933" s="9"/>
      <c r="C2933" s="2" t="s">
        <v>5565</v>
      </c>
      <c r="D2933" s="2" t="s">
        <v>20</v>
      </c>
      <c r="E2933" s="2" t="s">
        <v>842</v>
      </c>
      <c r="F2933" s="4"/>
      <c r="G2933" s="17">
        <v>636.29999999999995</v>
      </c>
      <c r="J2933" s="16">
        <f t="shared" si="45"/>
        <v>445.40999999999997</v>
      </c>
      <c r="L2933" s="16">
        <v>636.29999999999995</v>
      </c>
    </row>
    <row r="2934" spans="1:12" ht="15" customHeight="1" x14ac:dyDescent="0.25">
      <c r="A2934" s="11" t="s">
        <v>5566</v>
      </c>
      <c r="B2934" s="9"/>
      <c r="C2934" s="2" t="s">
        <v>5567</v>
      </c>
      <c r="D2934" s="2" t="s">
        <v>20</v>
      </c>
      <c r="E2934" s="2" t="s">
        <v>8</v>
      </c>
      <c r="F2934" s="4"/>
      <c r="G2934" s="17">
        <v>411.59999999999997</v>
      </c>
      <c r="J2934" s="16">
        <f t="shared" si="45"/>
        <v>288.11999999999995</v>
      </c>
      <c r="L2934" s="16">
        <v>411.59999999999997</v>
      </c>
    </row>
    <row r="2935" spans="1:12" ht="15" customHeight="1" x14ac:dyDescent="0.25">
      <c r="A2935" s="11" t="s">
        <v>5568</v>
      </c>
      <c r="B2935" s="9"/>
      <c r="C2935" s="2" t="s">
        <v>5569</v>
      </c>
      <c r="D2935" s="2" t="s">
        <v>23</v>
      </c>
      <c r="E2935" s="2" t="s">
        <v>422</v>
      </c>
      <c r="F2935" s="4"/>
      <c r="G2935" s="17">
        <v>1050</v>
      </c>
      <c r="J2935" s="16">
        <f t="shared" si="45"/>
        <v>735</v>
      </c>
      <c r="L2935" s="16">
        <v>1050</v>
      </c>
    </row>
    <row r="2936" spans="1:12" ht="15" customHeight="1" x14ac:dyDescent="0.25">
      <c r="A2936" s="11" t="s">
        <v>5570</v>
      </c>
      <c r="B2936" s="9"/>
      <c r="C2936" s="2" t="s">
        <v>5571</v>
      </c>
      <c r="D2936" s="2" t="s">
        <v>23</v>
      </c>
      <c r="E2936" s="2" t="s">
        <v>422</v>
      </c>
      <c r="F2936" s="4"/>
      <c r="G2936" s="17">
        <v>246.39999999999998</v>
      </c>
      <c r="J2936" s="16">
        <f t="shared" si="45"/>
        <v>172.47999999999996</v>
      </c>
      <c r="L2936" s="16">
        <v>246.39999999999998</v>
      </c>
    </row>
    <row r="2937" spans="1:12" ht="15" customHeight="1" x14ac:dyDescent="0.25">
      <c r="A2937" s="11" t="s">
        <v>5572</v>
      </c>
      <c r="B2937" s="9"/>
      <c r="C2937" s="2" t="s">
        <v>5573</v>
      </c>
      <c r="D2937" s="2" t="s">
        <v>23</v>
      </c>
      <c r="E2937" s="2" t="s">
        <v>422</v>
      </c>
      <c r="F2937" s="4"/>
      <c r="G2937" s="17">
        <v>1864.1</v>
      </c>
      <c r="J2937" s="16">
        <f t="shared" si="45"/>
        <v>1304.8699999999999</v>
      </c>
      <c r="L2937" s="16">
        <v>1864.1</v>
      </c>
    </row>
    <row r="2938" spans="1:12" ht="15" customHeight="1" x14ac:dyDescent="0.25">
      <c r="A2938" s="11" t="s">
        <v>5574</v>
      </c>
      <c r="B2938" s="9"/>
      <c r="C2938" s="2" t="s">
        <v>5575</v>
      </c>
      <c r="D2938" s="2" t="s">
        <v>23</v>
      </c>
      <c r="E2938" s="2" t="s">
        <v>422</v>
      </c>
      <c r="F2938" s="4"/>
      <c r="G2938" s="17">
        <v>1257.8999999999999</v>
      </c>
      <c r="J2938" s="16">
        <f t="shared" si="45"/>
        <v>880.52999999999986</v>
      </c>
      <c r="L2938" s="16">
        <v>1257.8999999999999</v>
      </c>
    </row>
    <row r="2939" spans="1:12" ht="15" customHeight="1" x14ac:dyDescent="0.25">
      <c r="A2939" s="11" t="s">
        <v>5576</v>
      </c>
      <c r="B2939" s="9"/>
      <c r="C2939" s="2" t="s">
        <v>5575</v>
      </c>
      <c r="D2939" s="2" t="s">
        <v>23</v>
      </c>
      <c r="E2939" s="2" t="s">
        <v>422</v>
      </c>
      <c r="F2939" s="4"/>
      <c r="G2939" s="17">
        <v>1908.8999999999999</v>
      </c>
      <c r="J2939" s="16">
        <f t="shared" si="45"/>
        <v>1336.2299999999998</v>
      </c>
      <c r="L2939" s="16">
        <v>1908.8999999999999</v>
      </c>
    </row>
    <row r="2940" spans="1:12" ht="15" customHeight="1" x14ac:dyDescent="0.25">
      <c r="A2940" s="11" t="s">
        <v>5577</v>
      </c>
      <c r="B2940" s="9"/>
      <c r="C2940" s="2" t="s">
        <v>5578</v>
      </c>
      <c r="D2940" s="2" t="s">
        <v>20</v>
      </c>
      <c r="E2940" s="2" t="s">
        <v>842</v>
      </c>
      <c r="F2940" s="4"/>
      <c r="G2940" s="17">
        <v>242.2</v>
      </c>
      <c r="J2940" s="16">
        <f t="shared" si="45"/>
        <v>169.54</v>
      </c>
      <c r="L2940" s="16">
        <v>242.2</v>
      </c>
    </row>
    <row r="2941" spans="1:12" ht="15" customHeight="1" x14ac:dyDescent="0.25">
      <c r="A2941" s="11" t="s">
        <v>5579</v>
      </c>
      <c r="B2941" s="9"/>
      <c r="C2941" s="2" t="s">
        <v>5580</v>
      </c>
      <c r="D2941" s="2" t="s">
        <v>23</v>
      </c>
      <c r="E2941" s="2" t="s">
        <v>1391</v>
      </c>
      <c r="F2941" s="4"/>
      <c r="G2941" s="17">
        <v>1477.6999999999998</v>
      </c>
      <c r="J2941" s="16">
        <f t="shared" si="45"/>
        <v>1034.3899999999999</v>
      </c>
      <c r="L2941" s="16">
        <v>1477.6999999999998</v>
      </c>
    </row>
    <row r="2942" spans="1:12" ht="15" customHeight="1" x14ac:dyDescent="0.25">
      <c r="A2942" s="11" t="s">
        <v>5581</v>
      </c>
      <c r="B2942" s="9"/>
      <c r="C2942" s="2" t="s">
        <v>5582</v>
      </c>
      <c r="D2942" s="2" t="s">
        <v>23</v>
      </c>
      <c r="E2942" s="2" t="s">
        <v>838</v>
      </c>
      <c r="F2942" s="4"/>
      <c r="G2942" s="17">
        <v>2145.5</v>
      </c>
      <c r="J2942" s="16">
        <f t="shared" si="45"/>
        <v>1501.85</v>
      </c>
      <c r="L2942" s="16">
        <v>2145.5</v>
      </c>
    </row>
    <row r="2943" spans="1:12" ht="15" customHeight="1" x14ac:dyDescent="0.25">
      <c r="A2943" s="11" t="s">
        <v>5583</v>
      </c>
      <c r="B2943" s="9"/>
      <c r="C2943" s="2" t="s">
        <v>5584</v>
      </c>
      <c r="D2943" s="2" t="s">
        <v>23</v>
      </c>
      <c r="E2943" s="2" t="s">
        <v>5585</v>
      </c>
      <c r="F2943" s="4"/>
      <c r="G2943" s="17">
        <v>2165.7999999999997</v>
      </c>
      <c r="J2943" s="16">
        <f t="shared" si="45"/>
        <v>1516.0599999999997</v>
      </c>
      <c r="L2943" s="16">
        <v>2165.7999999999997</v>
      </c>
    </row>
    <row r="2944" spans="1:12" ht="15" customHeight="1" x14ac:dyDescent="0.25">
      <c r="A2944" s="11" t="s">
        <v>5586</v>
      </c>
      <c r="B2944" s="9"/>
      <c r="C2944" s="2" t="s">
        <v>5587</v>
      </c>
      <c r="D2944" s="2" t="s">
        <v>7</v>
      </c>
      <c r="E2944" s="2" t="s">
        <v>582</v>
      </c>
      <c r="F2944" s="4"/>
      <c r="G2944" s="17">
        <v>6505.7999999999993</v>
      </c>
      <c r="J2944" s="16">
        <f t="shared" si="45"/>
        <v>4554.0599999999995</v>
      </c>
      <c r="L2944" s="16">
        <v>6505.7999999999993</v>
      </c>
    </row>
    <row r="2945" spans="1:12" ht="15" customHeight="1" x14ac:dyDescent="0.25">
      <c r="A2945" s="11" t="s">
        <v>5588</v>
      </c>
      <c r="B2945" s="9"/>
      <c r="C2945" s="2" t="s">
        <v>5587</v>
      </c>
      <c r="D2945" s="2" t="s">
        <v>7</v>
      </c>
      <c r="E2945" s="2" t="s">
        <v>582</v>
      </c>
      <c r="F2945" s="4"/>
      <c r="G2945" s="17">
        <v>1892.8</v>
      </c>
      <c r="J2945" s="16">
        <f t="shared" si="45"/>
        <v>1324.9599999999998</v>
      </c>
      <c r="L2945" s="16">
        <v>1892.8</v>
      </c>
    </row>
    <row r="2946" spans="1:12" ht="15" customHeight="1" x14ac:dyDescent="0.25">
      <c r="A2946" s="11" t="s">
        <v>5589</v>
      </c>
      <c r="B2946" s="9"/>
      <c r="C2946" s="2" t="s">
        <v>5590</v>
      </c>
      <c r="D2946" s="2" t="s">
        <v>23</v>
      </c>
      <c r="E2946" s="2" t="s">
        <v>422</v>
      </c>
      <c r="F2946" s="4"/>
      <c r="G2946" s="17">
        <v>72.099999999999994</v>
      </c>
      <c r="J2946" s="16">
        <f t="shared" si="45"/>
        <v>50.469999999999992</v>
      </c>
      <c r="L2946" s="16">
        <v>72.099999999999994</v>
      </c>
    </row>
    <row r="2947" spans="1:12" ht="15" customHeight="1" x14ac:dyDescent="0.25">
      <c r="A2947" s="11" t="s">
        <v>5591</v>
      </c>
      <c r="B2947" s="9"/>
      <c r="C2947" s="2" t="s">
        <v>5592</v>
      </c>
      <c r="D2947" s="2" t="s">
        <v>23</v>
      </c>
      <c r="E2947" s="2" t="s">
        <v>422</v>
      </c>
      <c r="F2947" s="4"/>
      <c r="G2947" s="17">
        <v>663.59999999999991</v>
      </c>
      <c r="J2947" s="16">
        <f t="shared" si="45"/>
        <v>464.51999999999992</v>
      </c>
      <c r="L2947" s="16">
        <v>663.59999999999991</v>
      </c>
    </row>
    <row r="2948" spans="1:12" ht="15" customHeight="1" x14ac:dyDescent="0.25">
      <c r="A2948" s="11" t="s">
        <v>5593</v>
      </c>
      <c r="B2948" s="9"/>
      <c r="C2948" s="2" t="s">
        <v>5594</v>
      </c>
      <c r="D2948" s="2" t="s">
        <v>23</v>
      </c>
      <c r="E2948" s="2" t="s">
        <v>5595</v>
      </c>
      <c r="F2948" s="4"/>
      <c r="G2948" s="17">
        <v>1906.8</v>
      </c>
      <c r="J2948" s="16">
        <f t="shared" si="45"/>
        <v>1334.76</v>
      </c>
      <c r="L2948" s="16">
        <v>1906.8</v>
      </c>
    </row>
    <row r="2949" spans="1:12" ht="15" customHeight="1" x14ac:dyDescent="0.25">
      <c r="A2949" s="11" t="s">
        <v>5596</v>
      </c>
      <c r="B2949" s="9"/>
      <c r="C2949" s="2" t="s">
        <v>5594</v>
      </c>
      <c r="D2949" s="2" t="s">
        <v>23</v>
      </c>
      <c r="E2949" s="2" t="s">
        <v>5595</v>
      </c>
      <c r="F2949" s="4"/>
      <c r="G2949" s="17">
        <v>1577.1</v>
      </c>
      <c r="J2949" s="16">
        <f t="shared" si="45"/>
        <v>1103.9699999999998</v>
      </c>
      <c r="L2949" s="16">
        <v>1577.1</v>
      </c>
    </row>
    <row r="2950" spans="1:12" ht="15" customHeight="1" x14ac:dyDescent="0.25">
      <c r="A2950" s="11" t="s">
        <v>5597</v>
      </c>
      <c r="B2950" s="9"/>
      <c r="C2950" s="2" t="s">
        <v>5598</v>
      </c>
      <c r="D2950" s="2" t="s">
        <v>23</v>
      </c>
      <c r="E2950" s="2" t="s">
        <v>5595</v>
      </c>
      <c r="F2950" s="4"/>
      <c r="G2950" s="17">
        <v>2006.1999999999998</v>
      </c>
      <c r="J2950" s="16">
        <f t="shared" si="45"/>
        <v>1404.3399999999997</v>
      </c>
      <c r="L2950" s="16">
        <v>2006.1999999999998</v>
      </c>
    </row>
    <row r="2951" spans="1:12" ht="15" customHeight="1" x14ac:dyDescent="0.25">
      <c r="A2951" s="11" t="s">
        <v>5599</v>
      </c>
      <c r="B2951" s="9"/>
      <c r="C2951" s="2" t="s">
        <v>5598</v>
      </c>
      <c r="D2951" s="2" t="s">
        <v>23</v>
      </c>
      <c r="E2951" s="2" t="s">
        <v>5595</v>
      </c>
      <c r="F2951" s="4"/>
      <c r="G2951" s="17">
        <v>1528.8</v>
      </c>
      <c r="J2951" s="16">
        <f t="shared" ref="J2951:J3014" si="46">SUM(G2951*0.7)</f>
        <v>1070.1599999999999</v>
      </c>
      <c r="L2951" s="16">
        <v>1528.8</v>
      </c>
    </row>
    <row r="2952" spans="1:12" ht="15" customHeight="1" x14ac:dyDescent="0.25">
      <c r="A2952" s="11" t="s">
        <v>5600</v>
      </c>
      <c r="B2952" s="9"/>
      <c r="C2952" s="2" t="s">
        <v>5601</v>
      </c>
      <c r="D2952" s="2" t="s">
        <v>20</v>
      </c>
      <c r="E2952" s="2" t="s">
        <v>8</v>
      </c>
      <c r="F2952" s="4"/>
      <c r="G2952" s="17">
        <v>1146.5999999999999</v>
      </c>
      <c r="J2952" s="16">
        <f t="shared" si="46"/>
        <v>802.61999999999989</v>
      </c>
      <c r="L2952" s="16">
        <v>1146.5999999999999</v>
      </c>
    </row>
    <row r="2953" spans="1:12" ht="15" customHeight="1" x14ac:dyDescent="0.25">
      <c r="A2953" s="11" t="s">
        <v>5602</v>
      </c>
      <c r="B2953" s="9"/>
      <c r="C2953" s="2" t="s">
        <v>5603</v>
      </c>
      <c r="D2953" s="2" t="s">
        <v>237</v>
      </c>
      <c r="E2953" s="2" t="s">
        <v>11</v>
      </c>
      <c r="F2953" s="4"/>
      <c r="G2953" s="17">
        <v>440.29999999999995</v>
      </c>
      <c r="J2953" s="16">
        <f t="shared" si="46"/>
        <v>308.20999999999992</v>
      </c>
      <c r="L2953" s="16">
        <v>440.29999999999995</v>
      </c>
    </row>
    <row r="2954" spans="1:12" ht="15" customHeight="1" x14ac:dyDescent="0.25">
      <c r="A2954" s="11" t="s">
        <v>5604</v>
      </c>
      <c r="B2954" s="9"/>
      <c r="C2954" s="2" t="s">
        <v>5603</v>
      </c>
      <c r="D2954" s="2" t="s">
        <v>237</v>
      </c>
      <c r="E2954" s="2" t="s">
        <v>582</v>
      </c>
      <c r="F2954" s="4"/>
      <c r="G2954" s="17">
        <v>545.29999999999995</v>
      </c>
      <c r="J2954" s="16">
        <f t="shared" si="46"/>
        <v>381.70999999999992</v>
      </c>
      <c r="L2954" s="16">
        <v>545.29999999999995</v>
      </c>
    </row>
    <row r="2955" spans="1:12" ht="15" customHeight="1" x14ac:dyDescent="0.25">
      <c r="A2955" s="11" t="s">
        <v>5605</v>
      </c>
      <c r="B2955" s="9"/>
      <c r="C2955" s="2" t="s">
        <v>5606</v>
      </c>
      <c r="D2955" s="2" t="s">
        <v>20</v>
      </c>
      <c r="E2955" s="2" t="s">
        <v>44</v>
      </c>
      <c r="F2955" s="4"/>
      <c r="G2955" s="17">
        <v>1029.7</v>
      </c>
      <c r="J2955" s="16">
        <f t="shared" si="46"/>
        <v>720.79</v>
      </c>
      <c r="L2955" s="16">
        <v>1029.7</v>
      </c>
    </row>
    <row r="2956" spans="1:12" ht="15" customHeight="1" x14ac:dyDescent="0.25">
      <c r="A2956" s="11" t="s">
        <v>5607</v>
      </c>
      <c r="B2956" s="9"/>
      <c r="C2956" s="2" t="s">
        <v>5608</v>
      </c>
      <c r="D2956" s="2" t="s">
        <v>16</v>
      </c>
      <c r="E2956" s="2" t="s">
        <v>199</v>
      </c>
      <c r="F2956" s="4"/>
      <c r="G2956" s="17">
        <v>825.3</v>
      </c>
      <c r="J2956" s="16">
        <f t="shared" si="46"/>
        <v>577.70999999999992</v>
      </c>
      <c r="L2956" s="16">
        <v>825.3</v>
      </c>
    </row>
    <row r="2957" spans="1:12" ht="15" customHeight="1" x14ac:dyDescent="0.25">
      <c r="A2957" s="11" t="s">
        <v>5609</v>
      </c>
      <c r="B2957" s="9"/>
      <c r="C2957" s="2" t="s">
        <v>5608</v>
      </c>
      <c r="D2957" s="2" t="s">
        <v>16</v>
      </c>
      <c r="E2957" s="2" t="s">
        <v>199</v>
      </c>
      <c r="F2957" s="4"/>
      <c r="G2957" s="17">
        <v>470.4</v>
      </c>
      <c r="J2957" s="16">
        <f t="shared" si="46"/>
        <v>329.28</v>
      </c>
      <c r="L2957" s="16">
        <v>470.4</v>
      </c>
    </row>
    <row r="2958" spans="1:12" ht="15" customHeight="1" x14ac:dyDescent="0.25">
      <c r="A2958" s="11" t="s">
        <v>5610</v>
      </c>
      <c r="B2958" s="9"/>
      <c r="C2958" s="2" t="s">
        <v>5611</v>
      </c>
      <c r="D2958" s="2" t="s">
        <v>16</v>
      </c>
      <c r="E2958" s="2" t="s">
        <v>1534</v>
      </c>
      <c r="F2958" s="4"/>
      <c r="G2958" s="17">
        <v>266</v>
      </c>
      <c r="J2958" s="16">
        <f t="shared" si="46"/>
        <v>186.2</v>
      </c>
      <c r="L2958" s="16">
        <v>266</v>
      </c>
    </row>
    <row r="2959" spans="1:12" ht="15" customHeight="1" x14ac:dyDescent="0.25">
      <c r="A2959" s="11" t="s">
        <v>5612</v>
      </c>
      <c r="B2959" s="9"/>
      <c r="C2959" s="2" t="s">
        <v>5613</v>
      </c>
      <c r="D2959" s="2" t="s">
        <v>16</v>
      </c>
      <c r="E2959" s="2" t="s">
        <v>4433</v>
      </c>
      <c r="F2959" s="4"/>
      <c r="G2959" s="17">
        <v>1353.8</v>
      </c>
      <c r="J2959" s="16">
        <f t="shared" si="46"/>
        <v>947.65999999999985</v>
      </c>
      <c r="L2959" s="16">
        <v>1353.8</v>
      </c>
    </row>
    <row r="2960" spans="1:12" ht="15" customHeight="1" x14ac:dyDescent="0.25">
      <c r="A2960" s="11" t="s">
        <v>5614</v>
      </c>
      <c r="B2960" s="9"/>
      <c r="C2960" s="2" t="s">
        <v>5615</v>
      </c>
      <c r="D2960" s="2" t="s">
        <v>20</v>
      </c>
      <c r="E2960" s="2" t="s">
        <v>44</v>
      </c>
      <c r="F2960" s="4"/>
      <c r="G2960" s="17">
        <v>647.5</v>
      </c>
      <c r="J2960" s="16">
        <f t="shared" si="46"/>
        <v>453.24999999999994</v>
      </c>
      <c r="L2960" s="16">
        <v>647.5</v>
      </c>
    </row>
    <row r="2961" spans="1:12" ht="15" customHeight="1" x14ac:dyDescent="0.25">
      <c r="A2961" s="11" t="s">
        <v>5616</v>
      </c>
      <c r="B2961" s="9"/>
      <c r="C2961" s="2" t="s">
        <v>5617</v>
      </c>
      <c r="D2961" s="2" t="s">
        <v>237</v>
      </c>
      <c r="E2961" s="2" t="s">
        <v>8</v>
      </c>
      <c r="F2961" s="4"/>
      <c r="G2961" s="17">
        <v>385.7</v>
      </c>
      <c r="J2961" s="16">
        <f t="shared" si="46"/>
        <v>269.98999999999995</v>
      </c>
      <c r="L2961" s="16">
        <v>385.7</v>
      </c>
    </row>
    <row r="2962" spans="1:12" ht="15" customHeight="1" x14ac:dyDescent="0.25">
      <c r="A2962" s="11" t="s">
        <v>5618</v>
      </c>
      <c r="B2962" s="9"/>
      <c r="C2962" s="2" t="s">
        <v>5619</v>
      </c>
      <c r="D2962" s="2" t="s">
        <v>20</v>
      </c>
      <c r="E2962" s="2" t="s">
        <v>8</v>
      </c>
      <c r="F2962" s="4"/>
      <c r="G2962" s="17">
        <v>460.59999999999997</v>
      </c>
      <c r="J2962" s="16">
        <f t="shared" si="46"/>
        <v>322.41999999999996</v>
      </c>
      <c r="L2962" s="16">
        <v>460.59999999999997</v>
      </c>
    </row>
    <row r="2963" spans="1:12" ht="15" customHeight="1" x14ac:dyDescent="0.25">
      <c r="A2963" s="11" t="s">
        <v>5620</v>
      </c>
      <c r="B2963" s="9"/>
      <c r="C2963" s="2" t="s">
        <v>5621</v>
      </c>
      <c r="D2963" s="2" t="s">
        <v>7</v>
      </c>
      <c r="E2963" s="2" t="s">
        <v>11</v>
      </c>
      <c r="F2963" s="4"/>
      <c r="G2963" s="17">
        <v>120.39999999999999</v>
      </c>
      <c r="J2963" s="16">
        <f t="shared" si="46"/>
        <v>84.279999999999987</v>
      </c>
      <c r="L2963" s="16">
        <v>120.39999999999999</v>
      </c>
    </row>
    <row r="2964" spans="1:12" ht="15" customHeight="1" x14ac:dyDescent="0.25">
      <c r="A2964" s="11" t="s">
        <v>5622</v>
      </c>
      <c r="B2964" s="9"/>
      <c r="C2964" s="2" t="s">
        <v>5623</v>
      </c>
      <c r="D2964" s="2" t="s">
        <v>20</v>
      </c>
      <c r="E2964" s="2" t="s">
        <v>842</v>
      </c>
      <c r="F2964" s="4"/>
      <c r="G2964" s="17">
        <v>779.8</v>
      </c>
      <c r="J2964" s="16">
        <f t="shared" si="46"/>
        <v>545.8599999999999</v>
      </c>
      <c r="L2964" s="16">
        <v>779.8</v>
      </c>
    </row>
    <row r="2965" spans="1:12" ht="15" customHeight="1" x14ac:dyDescent="0.25">
      <c r="A2965" s="11" t="s">
        <v>5624</v>
      </c>
      <c r="B2965" s="9"/>
      <c r="C2965" s="2" t="s">
        <v>5625</v>
      </c>
      <c r="D2965" s="2" t="s">
        <v>237</v>
      </c>
      <c r="E2965" s="2" t="s">
        <v>8</v>
      </c>
      <c r="F2965" s="4"/>
      <c r="G2965" s="17">
        <v>163.1</v>
      </c>
      <c r="J2965" s="16">
        <f t="shared" si="46"/>
        <v>114.16999999999999</v>
      </c>
      <c r="L2965" s="16">
        <v>163.1</v>
      </c>
    </row>
    <row r="2966" spans="1:12" ht="15" customHeight="1" x14ac:dyDescent="0.25">
      <c r="A2966" s="11" t="s">
        <v>5626</v>
      </c>
      <c r="B2966" s="9"/>
      <c r="C2966" s="2" t="s">
        <v>5627</v>
      </c>
      <c r="D2966" s="2" t="s">
        <v>237</v>
      </c>
      <c r="E2966" s="2" t="s">
        <v>8</v>
      </c>
      <c r="F2966" s="4"/>
      <c r="G2966" s="17">
        <v>567.69999999999993</v>
      </c>
      <c r="J2966" s="16">
        <f t="shared" si="46"/>
        <v>397.38999999999993</v>
      </c>
      <c r="L2966" s="16">
        <v>567.69999999999993</v>
      </c>
    </row>
    <row r="2967" spans="1:12" ht="15" customHeight="1" x14ac:dyDescent="0.25">
      <c r="A2967" s="11" t="s">
        <v>5628</v>
      </c>
      <c r="B2967" s="9"/>
      <c r="C2967" s="2" t="s">
        <v>5629</v>
      </c>
      <c r="D2967" s="2" t="s">
        <v>20</v>
      </c>
      <c r="E2967" s="2" t="s">
        <v>1066</v>
      </c>
      <c r="F2967" s="4"/>
      <c r="G2967" s="17">
        <v>15176.699999999999</v>
      </c>
      <c r="J2967" s="16">
        <f t="shared" si="46"/>
        <v>10623.689999999999</v>
      </c>
      <c r="L2967" s="16">
        <v>15176.699999999999</v>
      </c>
    </row>
    <row r="2968" spans="1:12" ht="15" customHeight="1" x14ac:dyDescent="0.25">
      <c r="A2968" s="11" t="s">
        <v>5630</v>
      </c>
      <c r="B2968" s="9"/>
      <c r="C2968" s="2" t="s">
        <v>5631</v>
      </c>
      <c r="D2968" s="2" t="s">
        <v>20</v>
      </c>
      <c r="E2968" s="2" t="s">
        <v>1066</v>
      </c>
      <c r="F2968" s="4"/>
      <c r="G2968" s="17">
        <v>13944</v>
      </c>
      <c r="J2968" s="16">
        <f t="shared" si="46"/>
        <v>9760.7999999999993</v>
      </c>
      <c r="L2968" s="16">
        <v>13944</v>
      </c>
    </row>
    <row r="2969" spans="1:12" ht="15" customHeight="1" x14ac:dyDescent="0.25">
      <c r="A2969" s="11" t="s">
        <v>5632</v>
      </c>
      <c r="B2969" s="9"/>
      <c r="C2969" s="2" t="s">
        <v>5633</v>
      </c>
      <c r="D2969" s="2" t="s">
        <v>20</v>
      </c>
      <c r="E2969" s="2" t="s">
        <v>1066</v>
      </c>
      <c r="F2969" s="4"/>
      <c r="G2969" s="17">
        <v>15082.9</v>
      </c>
      <c r="J2969" s="16">
        <f t="shared" si="46"/>
        <v>10558.029999999999</v>
      </c>
      <c r="L2969" s="16">
        <v>15082.9</v>
      </c>
    </row>
    <row r="2970" spans="1:12" ht="15" customHeight="1" x14ac:dyDescent="0.25">
      <c r="A2970" s="11" t="s">
        <v>5634</v>
      </c>
      <c r="B2970" s="9"/>
      <c r="C2970" s="2" t="s">
        <v>5633</v>
      </c>
      <c r="D2970" s="2" t="s">
        <v>97</v>
      </c>
      <c r="E2970" s="2" t="s">
        <v>1066</v>
      </c>
      <c r="F2970" s="4"/>
      <c r="G2970" s="17">
        <v>8194.9</v>
      </c>
      <c r="J2970" s="16">
        <f t="shared" si="46"/>
        <v>5736.4299999999994</v>
      </c>
      <c r="L2970" s="16">
        <v>8194.9</v>
      </c>
    </row>
    <row r="2971" spans="1:12" ht="15" customHeight="1" x14ac:dyDescent="0.25">
      <c r="A2971" s="11" t="s">
        <v>5635</v>
      </c>
      <c r="B2971" s="9"/>
      <c r="C2971" s="2" t="s">
        <v>5636</v>
      </c>
      <c r="D2971" s="2" t="s">
        <v>7</v>
      </c>
      <c r="E2971" s="2" t="s">
        <v>5637</v>
      </c>
      <c r="F2971" s="4"/>
      <c r="G2971" s="17">
        <v>652.4</v>
      </c>
      <c r="J2971" s="16">
        <f t="shared" si="46"/>
        <v>456.67999999999995</v>
      </c>
      <c r="L2971" s="16">
        <v>652.4</v>
      </c>
    </row>
    <row r="2972" spans="1:12" ht="15" customHeight="1" x14ac:dyDescent="0.25">
      <c r="A2972" s="11" t="s">
        <v>5638</v>
      </c>
      <c r="B2972" s="9"/>
      <c r="C2972" s="2" t="s">
        <v>5639</v>
      </c>
      <c r="D2972" s="2" t="s">
        <v>23</v>
      </c>
      <c r="E2972" s="2" t="s">
        <v>838</v>
      </c>
      <c r="F2972" s="4"/>
      <c r="G2972" s="17">
        <v>3721.8999999999996</v>
      </c>
      <c r="J2972" s="16">
        <f t="shared" si="46"/>
        <v>2605.3299999999995</v>
      </c>
      <c r="L2972" s="16">
        <v>3721.8999999999996</v>
      </c>
    </row>
    <row r="2973" spans="1:12" ht="15" customHeight="1" x14ac:dyDescent="0.25">
      <c r="A2973" s="11" t="s">
        <v>5640</v>
      </c>
      <c r="B2973" s="9"/>
      <c r="C2973" s="2" t="s">
        <v>5641</v>
      </c>
      <c r="D2973" s="2" t="s">
        <v>23</v>
      </c>
      <c r="E2973" s="2" t="s">
        <v>838</v>
      </c>
      <c r="F2973" s="4"/>
      <c r="G2973" s="17">
        <v>2548</v>
      </c>
      <c r="J2973" s="16">
        <f t="shared" si="46"/>
        <v>1783.6</v>
      </c>
      <c r="L2973" s="16">
        <v>2548</v>
      </c>
    </row>
    <row r="2974" spans="1:12" ht="15" customHeight="1" x14ac:dyDescent="0.25">
      <c r="A2974" s="11" t="s">
        <v>5642</v>
      </c>
      <c r="B2974" s="9"/>
      <c r="C2974" s="2" t="s">
        <v>5643</v>
      </c>
      <c r="D2974" s="2" t="s">
        <v>23</v>
      </c>
      <c r="E2974" s="2" t="s">
        <v>838</v>
      </c>
      <c r="F2974" s="4"/>
      <c r="G2974" s="17">
        <v>3108</v>
      </c>
      <c r="J2974" s="16">
        <f t="shared" si="46"/>
        <v>2175.6</v>
      </c>
      <c r="L2974" s="16">
        <v>3108</v>
      </c>
    </row>
    <row r="2975" spans="1:12" ht="15" customHeight="1" x14ac:dyDescent="0.25">
      <c r="A2975" s="11" t="s">
        <v>5644</v>
      </c>
      <c r="B2975" s="9"/>
      <c r="C2975" s="2" t="s">
        <v>5645</v>
      </c>
      <c r="D2975" s="2" t="s">
        <v>23</v>
      </c>
      <c r="E2975" s="2" t="s">
        <v>8</v>
      </c>
      <c r="F2975" s="4"/>
      <c r="G2975" s="17">
        <v>70</v>
      </c>
      <c r="J2975" s="16">
        <f t="shared" si="46"/>
        <v>49</v>
      </c>
      <c r="L2975" s="16">
        <v>70</v>
      </c>
    </row>
    <row r="2976" spans="1:12" ht="15" customHeight="1" x14ac:dyDescent="0.25">
      <c r="A2976" s="11" t="s">
        <v>5646</v>
      </c>
      <c r="B2976" s="9"/>
      <c r="C2976" s="2" t="s">
        <v>5647</v>
      </c>
      <c r="D2976" s="2" t="s">
        <v>23</v>
      </c>
      <c r="E2976" s="2" t="s">
        <v>838</v>
      </c>
      <c r="F2976" s="4"/>
      <c r="G2976" s="17">
        <v>555.09999999999991</v>
      </c>
      <c r="J2976" s="16">
        <f t="shared" si="46"/>
        <v>388.56999999999994</v>
      </c>
      <c r="L2976" s="16">
        <v>555.09999999999991</v>
      </c>
    </row>
    <row r="2977" spans="1:12" ht="15" customHeight="1" x14ac:dyDescent="0.25">
      <c r="A2977" s="11" t="s">
        <v>5648</v>
      </c>
      <c r="B2977" s="9"/>
      <c r="C2977" s="2" t="s">
        <v>5647</v>
      </c>
      <c r="D2977" s="2" t="s">
        <v>23</v>
      </c>
      <c r="E2977" s="2" t="s">
        <v>838</v>
      </c>
      <c r="F2977" s="4"/>
      <c r="G2977" s="17">
        <v>1549.1</v>
      </c>
      <c r="J2977" s="16">
        <f t="shared" si="46"/>
        <v>1084.3699999999999</v>
      </c>
      <c r="L2977" s="16">
        <v>1549.1</v>
      </c>
    </row>
    <row r="2978" spans="1:12" ht="15" customHeight="1" x14ac:dyDescent="0.25">
      <c r="A2978" s="11" t="s">
        <v>5649</v>
      </c>
      <c r="B2978" s="9"/>
      <c r="C2978" s="2" t="s">
        <v>5650</v>
      </c>
      <c r="D2978" s="2" t="s">
        <v>23</v>
      </c>
      <c r="E2978" s="2" t="s">
        <v>838</v>
      </c>
      <c r="F2978" s="4"/>
      <c r="G2978" s="17">
        <v>1084.3</v>
      </c>
      <c r="J2978" s="16">
        <f t="shared" si="46"/>
        <v>759.00999999999988</v>
      </c>
      <c r="L2978" s="16">
        <v>1084.3</v>
      </c>
    </row>
    <row r="2979" spans="1:12" ht="15" customHeight="1" x14ac:dyDescent="0.25">
      <c r="A2979" s="11" t="s">
        <v>5651</v>
      </c>
      <c r="B2979" s="9"/>
      <c r="C2979" s="2" t="s">
        <v>5652</v>
      </c>
      <c r="D2979" s="2" t="s">
        <v>20</v>
      </c>
      <c r="E2979" s="2" t="s">
        <v>842</v>
      </c>
      <c r="F2979" s="4"/>
      <c r="G2979" s="17">
        <v>1199.0999999999999</v>
      </c>
      <c r="J2979" s="16">
        <f t="shared" si="46"/>
        <v>839.36999999999989</v>
      </c>
      <c r="L2979" s="16">
        <v>1199.0999999999999</v>
      </c>
    </row>
    <row r="2980" spans="1:12" ht="15" customHeight="1" x14ac:dyDescent="0.25">
      <c r="A2980" s="11" t="s">
        <v>5653</v>
      </c>
      <c r="B2980" s="9"/>
      <c r="C2980" s="2" t="s">
        <v>5654</v>
      </c>
      <c r="D2980" s="2" t="s">
        <v>23</v>
      </c>
      <c r="E2980" s="2" t="s">
        <v>838</v>
      </c>
      <c r="F2980" s="4"/>
      <c r="G2980" s="17">
        <v>2252.6</v>
      </c>
      <c r="J2980" s="16">
        <f t="shared" si="46"/>
        <v>1576.82</v>
      </c>
      <c r="L2980" s="16">
        <v>2252.6</v>
      </c>
    </row>
    <row r="2981" spans="1:12" ht="15" customHeight="1" x14ac:dyDescent="0.25">
      <c r="A2981" s="11" t="s">
        <v>5655</v>
      </c>
      <c r="B2981" s="9"/>
      <c r="C2981" s="2" t="s">
        <v>5656</v>
      </c>
      <c r="D2981" s="2" t="s">
        <v>20</v>
      </c>
      <c r="E2981" s="2" t="s">
        <v>842</v>
      </c>
      <c r="F2981" s="4"/>
      <c r="G2981" s="17">
        <v>807.8</v>
      </c>
      <c r="J2981" s="16">
        <f t="shared" si="46"/>
        <v>565.45999999999992</v>
      </c>
      <c r="L2981" s="16">
        <v>807.8</v>
      </c>
    </row>
    <row r="2982" spans="1:12" ht="15" customHeight="1" x14ac:dyDescent="0.25">
      <c r="A2982" s="11" t="s">
        <v>5657</v>
      </c>
      <c r="B2982" s="9"/>
      <c r="C2982" s="2" t="s">
        <v>5658</v>
      </c>
      <c r="D2982" s="2" t="s">
        <v>20</v>
      </c>
      <c r="E2982" s="2" t="s">
        <v>842</v>
      </c>
      <c r="F2982" s="4"/>
      <c r="G2982" s="17">
        <v>807.8</v>
      </c>
      <c r="J2982" s="16">
        <f t="shared" si="46"/>
        <v>565.45999999999992</v>
      </c>
      <c r="L2982" s="16">
        <v>807.8</v>
      </c>
    </row>
    <row r="2983" spans="1:12" ht="15" customHeight="1" x14ac:dyDescent="0.25">
      <c r="A2983" s="11" t="s">
        <v>5659</v>
      </c>
      <c r="B2983" s="9"/>
      <c r="C2983" s="2" t="s">
        <v>5660</v>
      </c>
      <c r="D2983" s="2" t="s">
        <v>23</v>
      </c>
      <c r="E2983" s="2" t="s">
        <v>838</v>
      </c>
      <c r="F2983" s="4"/>
      <c r="G2983" s="17">
        <v>571.19999999999993</v>
      </c>
      <c r="J2983" s="16">
        <f t="shared" si="46"/>
        <v>399.83999999999992</v>
      </c>
      <c r="L2983" s="16">
        <v>571.19999999999993</v>
      </c>
    </row>
    <row r="2984" spans="1:12" ht="15" customHeight="1" x14ac:dyDescent="0.25">
      <c r="A2984" s="11" t="s">
        <v>5661</v>
      </c>
      <c r="B2984" s="9"/>
      <c r="C2984" s="2" t="s">
        <v>5662</v>
      </c>
      <c r="D2984" s="2" t="s">
        <v>23</v>
      </c>
      <c r="E2984" s="2" t="s">
        <v>1391</v>
      </c>
      <c r="F2984" s="4"/>
      <c r="G2984" s="17">
        <v>500.49999999999994</v>
      </c>
      <c r="J2984" s="16">
        <f t="shared" si="46"/>
        <v>350.34999999999997</v>
      </c>
      <c r="L2984" s="16">
        <v>500.49999999999994</v>
      </c>
    </row>
    <row r="2985" spans="1:12" ht="15" customHeight="1" x14ac:dyDescent="0.25">
      <c r="A2985" s="11" t="s">
        <v>5663</v>
      </c>
      <c r="B2985" s="9"/>
      <c r="C2985" s="2" t="s">
        <v>5664</v>
      </c>
      <c r="D2985" s="2" t="s">
        <v>7</v>
      </c>
      <c r="E2985" s="2" t="s">
        <v>8</v>
      </c>
      <c r="F2985" s="4"/>
      <c r="G2985" s="17">
        <v>125.99999999999999</v>
      </c>
      <c r="J2985" s="16">
        <f t="shared" si="46"/>
        <v>88.199999999999989</v>
      </c>
      <c r="L2985" s="16">
        <v>125.99999999999999</v>
      </c>
    </row>
    <row r="2986" spans="1:12" ht="15" customHeight="1" x14ac:dyDescent="0.25">
      <c r="A2986" s="11" t="s">
        <v>5665</v>
      </c>
      <c r="B2986" s="9"/>
      <c r="C2986" s="2" t="s">
        <v>5666</v>
      </c>
      <c r="D2986" s="2" t="s">
        <v>23</v>
      </c>
      <c r="E2986" s="2" t="s">
        <v>8</v>
      </c>
      <c r="F2986" s="4"/>
      <c r="G2986" s="17">
        <v>207.89999999999998</v>
      </c>
      <c r="J2986" s="16">
        <f t="shared" si="46"/>
        <v>145.52999999999997</v>
      </c>
      <c r="L2986" s="16">
        <v>207.89999999999998</v>
      </c>
    </row>
    <row r="2987" spans="1:12" ht="15" customHeight="1" x14ac:dyDescent="0.25">
      <c r="A2987" s="11" t="s">
        <v>5667</v>
      </c>
      <c r="B2987" s="9"/>
      <c r="C2987" s="2" t="s">
        <v>5668</v>
      </c>
      <c r="D2987" s="2" t="s">
        <v>237</v>
      </c>
      <c r="E2987" s="2" t="s">
        <v>8</v>
      </c>
      <c r="F2987" s="4"/>
      <c r="G2987" s="17">
        <v>264.59999999999997</v>
      </c>
      <c r="J2987" s="16">
        <f t="shared" si="46"/>
        <v>185.21999999999997</v>
      </c>
      <c r="L2987" s="16">
        <v>264.59999999999997</v>
      </c>
    </row>
    <row r="2988" spans="1:12" ht="15" customHeight="1" x14ac:dyDescent="0.25">
      <c r="A2988" s="11" t="s">
        <v>5669</v>
      </c>
      <c r="B2988" s="9"/>
      <c r="C2988" s="2" t="s">
        <v>5670</v>
      </c>
      <c r="D2988" s="2" t="s">
        <v>20</v>
      </c>
      <c r="E2988" s="2" t="s">
        <v>8</v>
      </c>
      <c r="F2988" s="4"/>
      <c r="G2988" s="17">
        <v>423.5</v>
      </c>
      <c r="J2988" s="16">
        <f t="shared" si="46"/>
        <v>296.45</v>
      </c>
      <c r="L2988" s="16">
        <v>423.5</v>
      </c>
    </row>
    <row r="2989" spans="1:12" ht="15" customHeight="1" x14ac:dyDescent="0.25">
      <c r="A2989" s="11" t="s">
        <v>5671</v>
      </c>
      <c r="B2989" s="9"/>
      <c r="C2989" s="2" t="s">
        <v>5672</v>
      </c>
      <c r="D2989" s="2" t="s">
        <v>7</v>
      </c>
      <c r="E2989" s="2" t="s">
        <v>5637</v>
      </c>
      <c r="F2989" s="4"/>
      <c r="G2989" s="17">
        <v>1792</v>
      </c>
      <c r="J2989" s="16">
        <f t="shared" si="46"/>
        <v>1254.3999999999999</v>
      </c>
      <c r="L2989" s="16">
        <v>1792</v>
      </c>
    </row>
    <row r="2990" spans="1:12" ht="15" customHeight="1" x14ac:dyDescent="0.25">
      <c r="A2990" s="11" t="s">
        <v>5673</v>
      </c>
      <c r="B2990" s="9"/>
      <c r="C2990" s="2" t="s">
        <v>5674</v>
      </c>
      <c r="D2990" s="2" t="s">
        <v>23</v>
      </c>
      <c r="E2990" s="2" t="s">
        <v>422</v>
      </c>
      <c r="F2990" s="4"/>
      <c r="G2990" s="17">
        <v>758.8</v>
      </c>
      <c r="J2990" s="16">
        <f t="shared" si="46"/>
        <v>531.16</v>
      </c>
      <c r="L2990" s="16">
        <v>758.8</v>
      </c>
    </row>
    <row r="2991" spans="1:12" ht="15" customHeight="1" x14ac:dyDescent="0.25">
      <c r="A2991" s="11" t="s">
        <v>5675</v>
      </c>
      <c r="B2991" s="9"/>
      <c r="C2991" s="2" t="s">
        <v>5676</v>
      </c>
      <c r="D2991" s="2" t="s">
        <v>23</v>
      </c>
      <c r="E2991" s="2" t="s">
        <v>422</v>
      </c>
      <c r="F2991" s="4"/>
      <c r="G2991" s="17">
        <v>652.4</v>
      </c>
      <c r="J2991" s="16">
        <f t="shared" si="46"/>
        <v>456.67999999999995</v>
      </c>
      <c r="L2991" s="16">
        <v>652.4</v>
      </c>
    </row>
    <row r="2992" spans="1:12" ht="15" customHeight="1" x14ac:dyDescent="0.25">
      <c r="A2992" s="11" t="s">
        <v>5677</v>
      </c>
      <c r="B2992" s="9"/>
      <c r="C2992" s="2" t="s">
        <v>5678</v>
      </c>
      <c r="D2992" s="2" t="s">
        <v>1274</v>
      </c>
      <c r="E2992" s="2" t="s">
        <v>8</v>
      </c>
      <c r="F2992" s="4"/>
      <c r="G2992" s="17">
        <v>65.099999999999994</v>
      </c>
      <c r="J2992" s="16">
        <f t="shared" si="46"/>
        <v>45.569999999999993</v>
      </c>
      <c r="L2992" s="16">
        <v>65.099999999999994</v>
      </c>
    </row>
    <row r="2993" spans="1:12" ht="15" customHeight="1" x14ac:dyDescent="0.25">
      <c r="A2993" s="11" t="s">
        <v>5679</v>
      </c>
      <c r="B2993" s="9"/>
      <c r="C2993" s="2" t="s">
        <v>5680</v>
      </c>
      <c r="D2993" s="2" t="s">
        <v>20</v>
      </c>
      <c r="E2993" s="2" t="s">
        <v>842</v>
      </c>
      <c r="F2993" s="4"/>
      <c r="G2993" s="17">
        <v>224</v>
      </c>
      <c r="J2993" s="16">
        <f t="shared" si="46"/>
        <v>156.79999999999998</v>
      </c>
      <c r="L2993" s="16">
        <v>224</v>
      </c>
    </row>
    <row r="2994" spans="1:12" ht="15" customHeight="1" x14ac:dyDescent="0.25">
      <c r="A2994" s="11" t="s">
        <v>5681</v>
      </c>
      <c r="B2994" s="9"/>
      <c r="C2994" s="2" t="s">
        <v>5682</v>
      </c>
      <c r="D2994" s="2" t="s">
        <v>20</v>
      </c>
      <c r="E2994" s="2" t="s">
        <v>842</v>
      </c>
      <c r="F2994" s="4"/>
      <c r="G2994" s="17">
        <v>224</v>
      </c>
      <c r="J2994" s="16">
        <f t="shared" si="46"/>
        <v>156.79999999999998</v>
      </c>
      <c r="L2994" s="16">
        <v>224</v>
      </c>
    </row>
    <row r="2995" spans="1:12" ht="15" customHeight="1" x14ac:dyDescent="0.25">
      <c r="A2995" s="11" t="s">
        <v>5683</v>
      </c>
      <c r="B2995" s="9"/>
      <c r="C2995" s="2" t="s">
        <v>5684</v>
      </c>
      <c r="D2995" s="2" t="s">
        <v>20</v>
      </c>
      <c r="E2995" s="2" t="s">
        <v>44</v>
      </c>
      <c r="F2995" s="4"/>
      <c r="G2995" s="17">
        <v>161</v>
      </c>
      <c r="J2995" s="16">
        <f t="shared" si="46"/>
        <v>112.69999999999999</v>
      </c>
      <c r="L2995" s="16">
        <v>161</v>
      </c>
    </row>
    <row r="2996" spans="1:12" ht="15" customHeight="1" x14ac:dyDescent="0.25">
      <c r="A2996" s="11" t="s">
        <v>5685</v>
      </c>
      <c r="B2996" s="9"/>
      <c r="C2996" s="2" t="s">
        <v>5686</v>
      </c>
      <c r="D2996" s="2" t="s">
        <v>20</v>
      </c>
      <c r="E2996" s="2" t="s">
        <v>8</v>
      </c>
      <c r="F2996" s="4"/>
      <c r="G2996" s="17">
        <v>102.89999999999999</v>
      </c>
      <c r="J2996" s="16">
        <f t="shared" si="46"/>
        <v>72.029999999999987</v>
      </c>
      <c r="L2996" s="16">
        <v>102.89999999999999</v>
      </c>
    </row>
    <row r="2997" spans="1:12" ht="15" customHeight="1" x14ac:dyDescent="0.25">
      <c r="A2997" s="11" t="s">
        <v>5687</v>
      </c>
      <c r="B2997" s="9"/>
      <c r="C2997" s="2" t="s">
        <v>5688</v>
      </c>
      <c r="D2997" s="2" t="s">
        <v>237</v>
      </c>
      <c r="E2997" s="2" t="s">
        <v>71</v>
      </c>
      <c r="F2997" s="4"/>
      <c r="G2997" s="17">
        <v>197.39999999999998</v>
      </c>
      <c r="J2997" s="16">
        <f t="shared" si="46"/>
        <v>138.17999999999998</v>
      </c>
      <c r="L2997" s="16">
        <v>197.39999999999998</v>
      </c>
    </row>
    <row r="2998" spans="1:12" ht="15" customHeight="1" x14ac:dyDescent="0.25">
      <c r="A2998" s="11" t="s">
        <v>5689</v>
      </c>
      <c r="B2998" s="9"/>
      <c r="C2998" s="2" t="s">
        <v>5690</v>
      </c>
      <c r="D2998" s="2" t="s">
        <v>20</v>
      </c>
      <c r="E2998" s="2" t="s">
        <v>71</v>
      </c>
      <c r="F2998" s="4"/>
      <c r="G2998" s="17">
        <v>2458.3999999999996</v>
      </c>
      <c r="J2998" s="16">
        <f t="shared" si="46"/>
        <v>1720.8799999999997</v>
      </c>
      <c r="L2998" s="16">
        <v>2458.3999999999996</v>
      </c>
    </row>
    <row r="2999" spans="1:12" ht="15" customHeight="1" x14ac:dyDescent="0.25">
      <c r="A2999" s="11" t="s">
        <v>5691</v>
      </c>
      <c r="B2999" s="9"/>
      <c r="C2999" s="2" t="s">
        <v>5692</v>
      </c>
      <c r="D2999" s="2" t="s">
        <v>20</v>
      </c>
      <c r="E2999" s="2" t="s">
        <v>842</v>
      </c>
      <c r="F2999" s="4"/>
      <c r="G2999" s="17">
        <v>1695.3999999999999</v>
      </c>
      <c r="J2999" s="16">
        <f t="shared" si="46"/>
        <v>1186.7799999999997</v>
      </c>
      <c r="L2999" s="16">
        <v>1695.3999999999999</v>
      </c>
    </row>
    <row r="3000" spans="1:12" ht="15" customHeight="1" x14ac:dyDescent="0.25">
      <c r="A3000" s="11" t="s">
        <v>5693</v>
      </c>
      <c r="B3000" s="9"/>
      <c r="C3000" s="2" t="s">
        <v>5694</v>
      </c>
      <c r="D3000" s="2" t="s">
        <v>20</v>
      </c>
      <c r="E3000" s="2" t="s">
        <v>842</v>
      </c>
      <c r="F3000" s="4"/>
      <c r="G3000" s="17">
        <v>1579.8999999999999</v>
      </c>
      <c r="J3000" s="16">
        <f t="shared" si="46"/>
        <v>1105.9299999999998</v>
      </c>
      <c r="L3000" s="16">
        <v>1579.8999999999999</v>
      </c>
    </row>
    <row r="3001" spans="1:12" ht="15" customHeight="1" x14ac:dyDescent="0.25">
      <c r="A3001" s="11" t="s">
        <v>5695</v>
      </c>
      <c r="B3001" s="9"/>
      <c r="C3001" s="2" t="s">
        <v>5696</v>
      </c>
      <c r="D3001" s="2" t="s">
        <v>20</v>
      </c>
      <c r="E3001" s="2" t="s">
        <v>8</v>
      </c>
      <c r="F3001" s="4"/>
      <c r="G3001" s="17">
        <v>25.2</v>
      </c>
      <c r="J3001" s="16">
        <f t="shared" si="46"/>
        <v>17.639999999999997</v>
      </c>
      <c r="L3001" s="16">
        <v>25.2</v>
      </c>
    </row>
    <row r="3002" spans="1:12" ht="15" customHeight="1" x14ac:dyDescent="0.25">
      <c r="A3002" s="11" t="s">
        <v>5697</v>
      </c>
      <c r="B3002" s="9"/>
      <c r="C3002" s="2" t="s">
        <v>5698</v>
      </c>
      <c r="D3002" s="2" t="s">
        <v>20</v>
      </c>
      <c r="E3002" s="2" t="s">
        <v>8</v>
      </c>
      <c r="F3002" s="4"/>
      <c r="G3002" s="17">
        <v>581</v>
      </c>
      <c r="J3002" s="16">
        <f t="shared" si="46"/>
        <v>406.7</v>
      </c>
      <c r="L3002" s="16">
        <v>581</v>
      </c>
    </row>
    <row r="3003" spans="1:12" ht="15" customHeight="1" x14ac:dyDescent="0.25">
      <c r="A3003" s="11" t="s">
        <v>5699</v>
      </c>
      <c r="B3003" s="9"/>
      <c r="C3003" s="2" t="s">
        <v>5698</v>
      </c>
      <c r="D3003" s="2" t="s">
        <v>20</v>
      </c>
      <c r="E3003" s="2" t="s">
        <v>8</v>
      </c>
      <c r="F3003" s="4"/>
      <c r="G3003" s="17">
        <v>387.09999999999997</v>
      </c>
      <c r="J3003" s="16">
        <f t="shared" si="46"/>
        <v>270.96999999999997</v>
      </c>
      <c r="L3003" s="16">
        <v>387.09999999999997</v>
      </c>
    </row>
    <row r="3004" spans="1:12" ht="15" customHeight="1" x14ac:dyDescent="0.25">
      <c r="A3004" s="11" t="s">
        <v>5700</v>
      </c>
      <c r="B3004" s="9"/>
      <c r="C3004" s="2" t="s">
        <v>5701</v>
      </c>
      <c r="D3004" s="2" t="s">
        <v>20</v>
      </c>
      <c r="E3004" s="2" t="s">
        <v>8</v>
      </c>
      <c r="F3004" s="4"/>
      <c r="G3004" s="17">
        <v>29.4</v>
      </c>
      <c r="J3004" s="16">
        <f t="shared" si="46"/>
        <v>20.58</v>
      </c>
      <c r="L3004" s="16">
        <v>29.4</v>
      </c>
    </row>
    <row r="3005" spans="1:12" ht="15" customHeight="1" x14ac:dyDescent="0.25">
      <c r="A3005" s="11" t="s">
        <v>5702</v>
      </c>
      <c r="B3005" s="9"/>
      <c r="C3005" s="2" t="s">
        <v>5703</v>
      </c>
      <c r="D3005" s="2" t="s">
        <v>237</v>
      </c>
      <c r="E3005" s="2" t="s">
        <v>8</v>
      </c>
      <c r="F3005" s="4"/>
      <c r="G3005" s="17">
        <v>147</v>
      </c>
      <c r="J3005" s="16">
        <f t="shared" si="46"/>
        <v>102.89999999999999</v>
      </c>
      <c r="L3005" s="16">
        <v>147</v>
      </c>
    </row>
    <row r="3006" spans="1:12" ht="15" customHeight="1" x14ac:dyDescent="0.25">
      <c r="A3006" s="11" t="s">
        <v>5704</v>
      </c>
      <c r="B3006" s="9"/>
      <c r="C3006" s="2" t="s">
        <v>5705</v>
      </c>
      <c r="D3006" s="2" t="s">
        <v>20</v>
      </c>
      <c r="E3006" s="2" t="s">
        <v>8</v>
      </c>
      <c r="F3006" s="4"/>
      <c r="G3006" s="17">
        <v>1391.6</v>
      </c>
      <c r="J3006" s="16">
        <f t="shared" si="46"/>
        <v>974.11999999999989</v>
      </c>
      <c r="L3006" s="16">
        <v>1391.6</v>
      </c>
    </row>
    <row r="3007" spans="1:12" ht="15" customHeight="1" x14ac:dyDescent="0.25">
      <c r="A3007" s="11" t="s">
        <v>5706</v>
      </c>
      <c r="B3007" s="9"/>
      <c r="C3007" s="2" t="s">
        <v>5707</v>
      </c>
      <c r="D3007" s="2" t="s">
        <v>118</v>
      </c>
      <c r="E3007" s="2" t="s">
        <v>4736</v>
      </c>
      <c r="F3007" s="4"/>
      <c r="G3007" s="17">
        <v>2589.2999999999997</v>
      </c>
      <c r="J3007" s="16">
        <f t="shared" si="46"/>
        <v>1812.5099999999998</v>
      </c>
      <c r="L3007" s="16">
        <v>2589.2999999999997</v>
      </c>
    </row>
    <row r="3008" spans="1:12" ht="15" customHeight="1" x14ac:dyDescent="0.25">
      <c r="A3008" s="11" t="s">
        <v>5708</v>
      </c>
      <c r="B3008" s="9"/>
      <c r="C3008" s="2" t="s">
        <v>5709</v>
      </c>
      <c r="D3008" s="2" t="s">
        <v>118</v>
      </c>
      <c r="E3008" s="2" t="s">
        <v>4736</v>
      </c>
      <c r="F3008" s="4"/>
      <c r="G3008" s="17">
        <v>2024.3999999999999</v>
      </c>
      <c r="J3008" s="16">
        <f t="shared" si="46"/>
        <v>1417.08</v>
      </c>
      <c r="L3008" s="16">
        <v>2024.3999999999999</v>
      </c>
    </row>
    <row r="3009" spans="1:12" ht="15" customHeight="1" x14ac:dyDescent="0.25">
      <c r="A3009" s="11" t="s">
        <v>5710</v>
      </c>
      <c r="B3009" s="9"/>
      <c r="C3009" s="2" t="s">
        <v>5711</v>
      </c>
      <c r="D3009" s="2" t="s">
        <v>118</v>
      </c>
      <c r="E3009" s="2" t="s">
        <v>4736</v>
      </c>
      <c r="F3009" s="4"/>
      <c r="G3009" s="17">
        <v>2251.8999999999996</v>
      </c>
      <c r="J3009" s="16">
        <f t="shared" si="46"/>
        <v>1576.3299999999997</v>
      </c>
      <c r="L3009" s="16">
        <v>2251.8999999999996</v>
      </c>
    </row>
    <row r="3010" spans="1:12" ht="15" customHeight="1" x14ac:dyDescent="0.25">
      <c r="A3010" s="11" t="s">
        <v>5712</v>
      </c>
      <c r="B3010" s="9"/>
      <c r="C3010" s="2" t="s">
        <v>5713</v>
      </c>
      <c r="D3010" s="2" t="s">
        <v>101</v>
      </c>
      <c r="E3010" s="2" t="s">
        <v>5714</v>
      </c>
      <c r="F3010" s="4"/>
      <c r="G3010" s="17">
        <v>9083.1999999999989</v>
      </c>
      <c r="J3010" s="16">
        <f t="shared" si="46"/>
        <v>6358.2399999999989</v>
      </c>
      <c r="L3010" s="16">
        <v>9083.1999999999989</v>
      </c>
    </row>
    <row r="3011" spans="1:12" ht="15" customHeight="1" x14ac:dyDescent="0.25">
      <c r="A3011" s="11" t="s">
        <v>5715</v>
      </c>
      <c r="B3011" s="9"/>
      <c r="C3011" s="2" t="s">
        <v>5716</v>
      </c>
      <c r="D3011" s="2" t="s">
        <v>101</v>
      </c>
      <c r="E3011" s="2" t="s">
        <v>5714</v>
      </c>
      <c r="F3011" s="4"/>
      <c r="G3011" s="17">
        <v>7375.2</v>
      </c>
      <c r="J3011" s="16">
        <f t="shared" si="46"/>
        <v>5162.6399999999994</v>
      </c>
      <c r="L3011" s="16">
        <v>7375.2</v>
      </c>
    </row>
    <row r="3012" spans="1:12" ht="15" customHeight="1" x14ac:dyDescent="0.25">
      <c r="A3012" s="11" t="s">
        <v>5717</v>
      </c>
      <c r="B3012" s="9"/>
      <c r="C3012" s="2" t="s">
        <v>5718</v>
      </c>
      <c r="D3012" s="2" t="s">
        <v>101</v>
      </c>
      <c r="E3012" s="2" t="s">
        <v>5714</v>
      </c>
      <c r="F3012" s="4"/>
      <c r="G3012" s="17">
        <v>19835.199999999997</v>
      </c>
      <c r="J3012" s="16">
        <f t="shared" si="46"/>
        <v>13884.639999999998</v>
      </c>
      <c r="L3012" s="16">
        <v>19835.199999999997</v>
      </c>
    </row>
    <row r="3013" spans="1:12" ht="15" customHeight="1" x14ac:dyDescent="0.25">
      <c r="A3013" s="11" t="s">
        <v>5719</v>
      </c>
      <c r="B3013" s="9"/>
      <c r="C3013" s="2" t="s">
        <v>5720</v>
      </c>
      <c r="D3013" s="2" t="s">
        <v>101</v>
      </c>
      <c r="E3013" s="2" t="s">
        <v>5714</v>
      </c>
      <c r="F3013" s="4"/>
      <c r="G3013" s="17">
        <v>3654.7</v>
      </c>
      <c r="J3013" s="16">
        <f t="shared" si="46"/>
        <v>2558.2899999999995</v>
      </c>
      <c r="L3013" s="16">
        <v>3654.7</v>
      </c>
    </row>
    <row r="3014" spans="1:12" ht="15" customHeight="1" x14ac:dyDescent="0.25">
      <c r="A3014" s="11" t="s">
        <v>5721</v>
      </c>
      <c r="B3014" s="9"/>
      <c r="C3014" s="2" t="s">
        <v>5722</v>
      </c>
      <c r="D3014" s="2" t="s">
        <v>101</v>
      </c>
      <c r="E3014" s="2" t="s">
        <v>5714</v>
      </c>
      <c r="F3014" s="4"/>
      <c r="G3014" s="17">
        <v>7965.2999999999993</v>
      </c>
      <c r="J3014" s="16">
        <f t="shared" si="46"/>
        <v>5575.7099999999991</v>
      </c>
      <c r="L3014" s="16">
        <v>7965.2999999999993</v>
      </c>
    </row>
    <row r="3015" spans="1:12" ht="15" customHeight="1" x14ac:dyDescent="0.25">
      <c r="A3015" s="11" t="s">
        <v>5723</v>
      </c>
      <c r="B3015" s="9"/>
      <c r="C3015" s="2" t="s">
        <v>5724</v>
      </c>
      <c r="D3015" s="2" t="s">
        <v>101</v>
      </c>
      <c r="E3015" s="2" t="s">
        <v>5714</v>
      </c>
      <c r="F3015" s="4"/>
      <c r="G3015" s="17">
        <v>19658.8</v>
      </c>
      <c r="J3015" s="16">
        <f t="shared" ref="J3015:J3078" si="47">SUM(G3015*0.7)</f>
        <v>13761.159999999998</v>
      </c>
      <c r="L3015" s="16">
        <v>19658.8</v>
      </c>
    </row>
    <row r="3016" spans="1:12" ht="15" customHeight="1" x14ac:dyDescent="0.25">
      <c r="A3016" s="11" t="s">
        <v>5725</v>
      </c>
      <c r="B3016" s="9"/>
      <c r="C3016" s="2" t="s">
        <v>5726</v>
      </c>
      <c r="D3016" s="2" t="s">
        <v>101</v>
      </c>
      <c r="E3016" s="2" t="s">
        <v>5714</v>
      </c>
      <c r="F3016" s="4"/>
      <c r="G3016" s="17">
        <v>7163.0999999999995</v>
      </c>
      <c r="J3016" s="16">
        <f t="shared" si="47"/>
        <v>5014.1699999999992</v>
      </c>
      <c r="L3016" s="16">
        <v>7163.0999999999995</v>
      </c>
    </row>
    <row r="3017" spans="1:12" ht="15" customHeight="1" x14ac:dyDescent="0.25">
      <c r="A3017" s="11" t="s">
        <v>5727</v>
      </c>
      <c r="B3017" s="9"/>
      <c r="C3017" s="2" t="s">
        <v>5728</v>
      </c>
      <c r="D3017" s="2" t="s">
        <v>101</v>
      </c>
      <c r="E3017" s="2" t="s">
        <v>5714</v>
      </c>
      <c r="F3017" s="4"/>
      <c r="G3017" s="17">
        <v>20827.8</v>
      </c>
      <c r="J3017" s="16">
        <f t="shared" si="47"/>
        <v>14579.46</v>
      </c>
      <c r="L3017" s="16">
        <v>20827.8</v>
      </c>
    </row>
    <row r="3018" spans="1:12" ht="15" customHeight="1" x14ac:dyDescent="0.25">
      <c r="A3018" s="11" t="s">
        <v>5729</v>
      </c>
      <c r="B3018" s="9"/>
      <c r="C3018" s="2" t="s">
        <v>5730</v>
      </c>
      <c r="D3018" s="2" t="s">
        <v>101</v>
      </c>
      <c r="E3018" s="2" t="s">
        <v>5714</v>
      </c>
      <c r="F3018" s="4"/>
      <c r="G3018" s="17">
        <v>3464.2999999999997</v>
      </c>
      <c r="J3018" s="16">
        <f t="shared" si="47"/>
        <v>2425.0099999999998</v>
      </c>
      <c r="L3018" s="16">
        <v>3464.2999999999997</v>
      </c>
    </row>
    <row r="3019" spans="1:12" ht="15" customHeight="1" x14ac:dyDescent="0.25">
      <c r="A3019" s="11" t="s">
        <v>5731</v>
      </c>
      <c r="B3019" s="9"/>
      <c r="C3019" s="2" t="s">
        <v>5732</v>
      </c>
      <c r="D3019" s="2" t="s">
        <v>20</v>
      </c>
      <c r="E3019" s="2" t="s">
        <v>44</v>
      </c>
      <c r="F3019" s="4"/>
      <c r="G3019" s="17">
        <v>2144.7999999999997</v>
      </c>
      <c r="J3019" s="16">
        <f t="shared" si="47"/>
        <v>1501.3599999999997</v>
      </c>
      <c r="L3019" s="16">
        <v>2144.7999999999997</v>
      </c>
    </row>
    <row r="3020" spans="1:12" ht="15" customHeight="1" x14ac:dyDescent="0.25">
      <c r="A3020" s="11" t="s">
        <v>5733</v>
      </c>
      <c r="B3020" s="9"/>
      <c r="C3020" s="2" t="s">
        <v>5734</v>
      </c>
      <c r="D3020" s="2" t="s">
        <v>16</v>
      </c>
      <c r="E3020" s="2" t="s">
        <v>199</v>
      </c>
      <c r="F3020" s="4"/>
      <c r="G3020" s="17">
        <v>359.09999999999997</v>
      </c>
      <c r="J3020" s="16">
        <f t="shared" si="47"/>
        <v>251.36999999999995</v>
      </c>
      <c r="L3020" s="16">
        <v>359.09999999999997</v>
      </c>
    </row>
    <row r="3021" spans="1:12" ht="15" customHeight="1" x14ac:dyDescent="0.25">
      <c r="A3021" s="11" t="s">
        <v>5735</v>
      </c>
      <c r="B3021" s="9"/>
      <c r="C3021" s="2" t="s">
        <v>5736</v>
      </c>
      <c r="D3021" s="2" t="s">
        <v>16</v>
      </c>
      <c r="E3021" s="2" t="s">
        <v>199</v>
      </c>
      <c r="F3021" s="4"/>
      <c r="G3021" s="17">
        <v>4841.2</v>
      </c>
      <c r="J3021" s="16">
        <f t="shared" si="47"/>
        <v>3388.8399999999997</v>
      </c>
      <c r="L3021" s="16">
        <v>4841.2</v>
      </c>
    </row>
    <row r="3022" spans="1:12" ht="15" customHeight="1" x14ac:dyDescent="0.25">
      <c r="A3022" s="11" t="s">
        <v>5737</v>
      </c>
      <c r="B3022" s="9"/>
      <c r="C3022" s="2" t="s">
        <v>5738</v>
      </c>
      <c r="D3022" s="2" t="s">
        <v>101</v>
      </c>
      <c r="E3022" s="2" t="s">
        <v>102</v>
      </c>
      <c r="F3022" s="4"/>
      <c r="G3022" s="17">
        <v>51878.399999999994</v>
      </c>
      <c r="J3022" s="16">
        <f t="shared" si="47"/>
        <v>36314.87999999999</v>
      </c>
      <c r="L3022" s="16">
        <v>51878.399999999994</v>
      </c>
    </row>
    <row r="3023" spans="1:12" ht="15" customHeight="1" x14ac:dyDescent="0.25">
      <c r="A3023" s="11" t="s">
        <v>5739</v>
      </c>
      <c r="B3023" s="9"/>
      <c r="C3023" s="2" t="s">
        <v>5738</v>
      </c>
      <c r="D3023" s="2" t="s">
        <v>101</v>
      </c>
      <c r="E3023" s="2" t="s">
        <v>102</v>
      </c>
      <c r="F3023" s="4"/>
      <c r="G3023" s="17">
        <v>37334.5</v>
      </c>
      <c r="J3023" s="16">
        <f t="shared" si="47"/>
        <v>26134.149999999998</v>
      </c>
      <c r="L3023" s="16">
        <v>37334.5</v>
      </c>
    </row>
    <row r="3024" spans="1:12" ht="15" customHeight="1" x14ac:dyDescent="0.25">
      <c r="A3024" s="11" t="s">
        <v>5740</v>
      </c>
      <c r="B3024" s="9"/>
      <c r="C3024" s="2" t="s">
        <v>5738</v>
      </c>
      <c r="D3024" s="2" t="s">
        <v>101</v>
      </c>
      <c r="E3024" s="2" t="s">
        <v>102</v>
      </c>
      <c r="F3024" s="4"/>
      <c r="G3024" s="17">
        <v>28475.3</v>
      </c>
      <c r="J3024" s="16">
        <f t="shared" si="47"/>
        <v>19932.71</v>
      </c>
      <c r="L3024" s="16">
        <v>28475.3</v>
      </c>
    </row>
    <row r="3025" spans="1:12" ht="15" customHeight="1" x14ac:dyDescent="0.25">
      <c r="A3025" s="11" t="s">
        <v>5741</v>
      </c>
      <c r="B3025" s="9"/>
      <c r="C3025" s="2" t="s">
        <v>5738</v>
      </c>
      <c r="D3025" s="2" t="s">
        <v>101</v>
      </c>
      <c r="E3025" s="2" t="s">
        <v>102</v>
      </c>
      <c r="F3025" s="4"/>
      <c r="G3025" s="17">
        <v>30142.699999999997</v>
      </c>
      <c r="J3025" s="16">
        <f t="shared" si="47"/>
        <v>21099.889999999996</v>
      </c>
      <c r="L3025" s="16">
        <v>30142.699999999997</v>
      </c>
    </row>
    <row r="3026" spans="1:12" ht="15" customHeight="1" x14ac:dyDescent="0.25">
      <c r="A3026" s="11" t="s">
        <v>5742</v>
      </c>
      <c r="B3026" s="9"/>
      <c r="C3026" s="2" t="s">
        <v>5743</v>
      </c>
      <c r="D3026" s="2" t="s">
        <v>101</v>
      </c>
      <c r="E3026" s="2" t="s">
        <v>102</v>
      </c>
      <c r="F3026" s="4"/>
      <c r="G3026" s="17">
        <v>234137.4</v>
      </c>
      <c r="J3026" s="16">
        <f t="shared" si="47"/>
        <v>163896.18</v>
      </c>
      <c r="L3026" s="16">
        <v>234137.4</v>
      </c>
    </row>
    <row r="3027" spans="1:12" ht="15" customHeight="1" x14ac:dyDescent="0.25">
      <c r="A3027" s="11" t="s">
        <v>5744</v>
      </c>
      <c r="B3027" s="9"/>
      <c r="C3027" s="2" t="s">
        <v>5745</v>
      </c>
      <c r="D3027" s="2" t="s">
        <v>101</v>
      </c>
      <c r="E3027" s="2" t="s">
        <v>102</v>
      </c>
      <c r="F3027" s="4"/>
      <c r="G3027" s="17">
        <v>26830.3</v>
      </c>
      <c r="J3027" s="16">
        <f t="shared" si="47"/>
        <v>18781.21</v>
      </c>
      <c r="L3027" s="16">
        <v>26830.3</v>
      </c>
    </row>
    <row r="3028" spans="1:12" ht="15" customHeight="1" x14ac:dyDescent="0.25">
      <c r="A3028" s="11" t="s">
        <v>5746</v>
      </c>
      <c r="B3028" s="9"/>
      <c r="C3028" s="2" t="s">
        <v>5747</v>
      </c>
      <c r="D3028" s="2" t="s">
        <v>101</v>
      </c>
      <c r="E3028" s="2" t="s">
        <v>102</v>
      </c>
      <c r="F3028" s="4"/>
      <c r="G3028" s="17">
        <v>6708.7999999999993</v>
      </c>
      <c r="J3028" s="16">
        <f t="shared" si="47"/>
        <v>4696.1599999999989</v>
      </c>
      <c r="L3028" s="16">
        <v>6708.7999999999993</v>
      </c>
    </row>
    <row r="3029" spans="1:12" ht="15" customHeight="1" x14ac:dyDescent="0.25">
      <c r="A3029" s="11" t="s">
        <v>5748</v>
      </c>
      <c r="B3029" s="9"/>
      <c r="C3029" s="2" t="s">
        <v>5749</v>
      </c>
      <c r="D3029" s="2" t="s">
        <v>101</v>
      </c>
      <c r="E3029" s="2" t="s">
        <v>102</v>
      </c>
      <c r="F3029" s="4"/>
      <c r="G3029" s="17">
        <v>26903.1</v>
      </c>
      <c r="J3029" s="16">
        <f t="shared" si="47"/>
        <v>18832.169999999998</v>
      </c>
      <c r="L3029" s="16">
        <v>26903.1</v>
      </c>
    </row>
    <row r="3030" spans="1:12" ht="15" customHeight="1" x14ac:dyDescent="0.25">
      <c r="A3030" s="11" t="s">
        <v>5750</v>
      </c>
      <c r="B3030" s="9"/>
      <c r="C3030" s="2" t="s">
        <v>5751</v>
      </c>
      <c r="D3030" s="2" t="s">
        <v>101</v>
      </c>
      <c r="E3030" s="2" t="s">
        <v>102</v>
      </c>
      <c r="F3030" s="4"/>
      <c r="G3030" s="17">
        <v>16718.8</v>
      </c>
      <c r="J3030" s="16">
        <f t="shared" si="47"/>
        <v>11703.159999999998</v>
      </c>
      <c r="L3030" s="16">
        <v>16718.8</v>
      </c>
    </row>
    <row r="3031" spans="1:12" ht="15" customHeight="1" x14ac:dyDescent="0.25">
      <c r="A3031" s="11" t="s">
        <v>5752</v>
      </c>
      <c r="B3031" s="9"/>
      <c r="C3031" s="2" t="s">
        <v>5753</v>
      </c>
      <c r="D3031" s="2" t="s">
        <v>101</v>
      </c>
      <c r="E3031" s="2" t="s">
        <v>102</v>
      </c>
      <c r="F3031" s="4"/>
      <c r="G3031" s="17">
        <v>28368.899999999998</v>
      </c>
      <c r="J3031" s="16">
        <f t="shared" si="47"/>
        <v>19858.229999999996</v>
      </c>
      <c r="L3031" s="16">
        <v>28368.899999999998</v>
      </c>
    </row>
    <row r="3032" spans="1:12" ht="15" customHeight="1" x14ac:dyDescent="0.25">
      <c r="A3032" s="11" t="s">
        <v>5754</v>
      </c>
      <c r="B3032" s="9"/>
      <c r="C3032" s="2" t="s">
        <v>5753</v>
      </c>
      <c r="D3032" s="2" t="s">
        <v>101</v>
      </c>
      <c r="E3032" s="2" t="s">
        <v>102</v>
      </c>
      <c r="F3032" s="4"/>
      <c r="G3032" s="17">
        <v>28898.799999999999</v>
      </c>
      <c r="J3032" s="16">
        <f t="shared" si="47"/>
        <v>20229.16</v>
      </c>
      <c r="L3032" s="16">
        <v>28898.799999999999</v>
      </c>
    </row>
    <row r="3033" spans="1:12" ht="15" customHeight="1" x14ac:dyDescent="0.25">
      <c r="A3033" s="11" t="s">
        <v>5755</v>
      </c>
      <c r="B3033" s="9"/>
      <c r="C3033" s="2" t="s">
        <v>5756</v>
      </c>
      <c r="D3033" s="2" t="s">
        <v>101</v>
      </c>
      <c r="E3033" s="2" t="s">
        <v>102</v>
      </c>
      <c r="F3033" s="4"/>
      <c r="G3033" s="17">
        <v>209439.3</v>
      </c>
      <c r="J3033" s="16">
        <f t="shared" si="47"/>
        <v>146607.50999999998</v>
      </c>
      <c r="L3033" s="16">
        <v>209439.3</v>
      </c>
    </row>
    <row r="3034" spans="1:12" ht="15" customHeight="1" x14ac:dyDescent="0.25">
      <c r="A3034" s="11" t="s">
        <v>5757</v>
      </c>
      <c r="B3034" s="9"/>
      <c r="C3034" s="2" t="s">
        <v>5758</v>
      </c>
      <c r="D3034" s="2" t="s">
        <v>101</v>
      </c>
      <c r="E3034" s="2" t="s">
        <v>102</v>
      </c>
      <c r="F3034" s="4"/>
      <c r="G3034" s="17">
        <v>31284.399999999998</v>
      </c>
      <c r="J3034" s="16">
        <f t="shared" si="47"/>
        <v>21899.079999999998</v>
      </c>
      <c r="L3034" s="16">
        <v>31284.399999999998</v>
      </c>
    </row>
    <row r="3035" spans="1:12" ht="15" customHeight="1" x14ac:dyDescent="0.25">
      <c r="A3035" s="11" t="s">
        <v>5759</v>
      </c>
      <c r="B3035" s="9"/>
      <c r="C3035" s="2" t="s">
        <v>5760</v>
      </c>
      <c r="D3035" s="2" t="s">
        <v>101</v>
      </c>
      <c r="E3035" s="2" t="s">
        <v>102</v>
      </c>
      <c r="F3035" s="4"/>
      <c r="G3035" s="17">
        <v>230848.09999999998</v>
      </c>
      <c r="J3035" s="16">
        <f t="shared" si="47"/>
        <v>161593.66999999998</v>
      </c>
      <c r="L3035" s="16">
        <v>230848.09999999998</v>
      </c>
    </row>
    <row r="3036" spans="1:12" ht="15" customHeight="1" x14ac:dyDescent="0.25">
      <c r="A3036" s="11" t="s">
        <v>5761</v>
      </c>
      <c r="B3036" s="9"/>
      <c r="C3036" s="2" t="s">
        <v>5762</v>
      </c>
      <c r="D3036" s="2" t="s">
        <v>101</v>
      </c>
      <c r="E3036" s="2" t="s">
        <v>102</v>
      </c>
      <c r="F3036" s="4"/>
      <c r="G3036" s="17">
        <v>107709</v>
      </c>
      <c r="J3036" s="16">
        <f t="shared" si="47"/>
        <v>75396.299999999988</v>
      </c>
      <c r="L3036" s="16">
        <v>107709</v>
      </c>
    </row>
    <row r="3037" spans="1:12" ht="15" customHeight="1" x14ac:dyDescent="0.25">
      <c r="A3037" s="11" t="s">
        <v>5763</v>
      </c>
      <c r="B3037" s="9"/>
      <c r="C3037" s="2" t="s">
        <v>5764</v>
      </c>
      <c r="D3037" s="2" t="s">
        <v>101</v>
      </c>
      <c r="E3037" s="2" t="s">
        <v>102</v>
      </c>
      <c r="F3037" s="4"/>
      <c r="G3037" s="17">
        <v>25749.5</v>
      </c>
      <c r="J3037" s="16">
        <f t="shared" si="47"/>
        <v>18024.649999999998</v>
      </c>
      <c r="L3037" s="16">
        <v>25749.5</v>
      </c>
    </row>
    <row r="3038" spans="1:12" ht="15" customHeight="1" x14ac:dyDescent="0.25">
      <c r="A3038" s="11" t="s">
        <v>5765</v>
      </c>
      <c r="B3038" s="9"/>
      <c r="C3038" s="2" t="s">
        <v>5766</v>
      </c>
      <c r="D3038" s="2" t="s">
        <v>101</v>
      </c>
      <c r="E3038" s="2" t="s">
        <v>102</v>
      </c>
      <c r="F3038" s="4"/>
      <c r="G3038" s="17">
        <v>209439.3</v>
      </c>
      <c r="J3038" s="16">
        <f t="shared" si="47"/>
        <v>146607.50999999998</v>
      </c>
      <c r="L3038" s="16">
        <v>209439.3</v>
      </c>
    </row>
    <row r="3039" spans="1:12" ht="15" customHeight="1" x14ac:dyDescent="0.25">
      <c r="A3039" s="11" t="s">
        <v>5767</v>
      </c>
      <c r="B3039" s="9"/>
      <c r="C3039" s="2" t="s">
        <v>5768</v>
      </c>
      <c r="D3039" s="2" t="s">
        <v>101</v>
      </c>
      <c r="E3039" s="2" t="s">
        <v>102</v>
      </c>
      <c r="F3039" s="4"/>
      <c r="G3039" s="17">
        <v>273359.8</v>
      </c>
      <c r="J3039" s="16">
        <f t="shared" si="47"/>
        <v>191351.86</v>
      </c>
      <c r="L3039" s="16">
        <v>273359.8</v>
      </c>
    </row>
    <row r="3040" spans="1:12" ht="15" customHeight="1" x14ac:dyDescent="0.25">
      <c r="A3040" s="11" t="s">
        <v>5769</v>
      </c>
      <c r="B3040" s="9"/>
      <c r="C3040" s="2" t="s">
        <v>5768</v>
      </c>
      <c r="D3040" s="2" t="s">
        <v>101</v>
      </c>
      <c r="E3040" s="2" t="s">
        <v>102</v>
      </c>
      <c r="F3040" s="4"/>
      <c r="G3040" s="17">
        <v>250988.49999999997</v>
      </c>
      <c r="J3040" s="16">
        <f t="shared" si="47"/>
        <v>175691.94999999998</v>
      </c>
      <c r="L3040" s="16">
        <v>250988.49999999997</v>
      </c>
    </row>
    <row r="3041" spans="1:12" ht="15" customHeight="1" x14ac:dyDescent="0.25">
      <c r="A3041" s="11" t="s">
        <v>5770</v>
      </c>
      <c r="B3041" s="9"/>
      <c r="C3041" s="2" t="s">
        <v>5771</v>
      </c>
      <c r="D3041" s="2" t="s">
        <v>118</v>
      </c>
      <c r="E3041" s="2" t="s">
        <v>2031</v>
      </c>
      <c r="F3041" s="4"/>
      <c r="G3041" s="17">
        <v>116731.99999999999</v>
      </c>
      <c r="J3041" s="16">
        <f t="shared" si="47"/>
        <v>81712.39999999998</v>
      </c>
      <c r="L3041" s="16">
        <v>116731.99999999999</v>
      </c>
    </row>
    <row r="3042" spans="1:12" ht="15" customHeight="1" x14ac:dyDescent="0.25">
      <c r="A3042" s="11" t="s">
        <v>5772</v>
      </c>
      <c r="B3042" s="9"/>
      <c r="C3042" s="2" t="s">
        <v>5773</v>
      </c>
      <c r="D3042" s="2" t="s">
        <v>118</v>
      </c>
      <c r="E3042" s="2" t="s">
        <v>2031</v>
      </c>
      <c r="F3042" s="4"/>
      <c r="G3042" s="17">
        <v>119650.29999999999</v>
      </c>
      <c r="J3042" s="16">
        <f t="shared" si="47"/>
        <v>83755.209999999992</v>
      </c>
      <c r="L3042" s="16">
        <v>119650.29999999999</v>
      </c>
    </row>
    <row r="3043" spans="1:12" ht="15" customHeight="1" x14ac:dyDescent="0.25">
      <c r="A3043" s="11" t="s">
        <v>5774</v>
      </c>
      <c r="B3043" s="9"/>
      <c r="C3043" s="2" t="s">
        <v>5775</v>
      </c>
      <c r="D3043" s="2" t="s">
        <v>118</v>
      </c>
      <c r="E3043" s="2" t="s">
        <v>2031</v>
      </c>
      <c r="F3043" s="4"/>
      <c r="G3043" s="17">
        <v>76202.7</v>
      </c>
      <c r="J3043" s="16">
        <f t="shared" si="47"/>
        <v>53341.889999999992</v>
      </c>
      <c r="L3043" s="16">
        <v>76202.7</v>
      </c>
    </row>
    <row r="3044" spans="1:12" ht="15" customHeight="1" x14ac:dyDescent="0.25">
      <c r="A3044" s="11" t="s">
        <v>5776</v>
      </c>
      <c r="B3044" s="9"/>
      <c r="C3044" s="2" t="s">
        <v>5777</v>
      </c>
      <c r="D3044" s="2" t="s">
        <v>101</v>
      </c>
      <c r="E3044" s="2" t="s">
        <v>102</v>
      </c>
      <c r="F3044" s="4"/>
      <c r="G3044" s="17">
        <v>184573.9</v>
      </c>
      <c r="J3044" s="16">
        <f t="shared" si="47"/>
        <v>129201.72999999998</v>
      </c>
      <c r="L3044" s="16">
        <v>184573.9</v>
      </c>
    </row>
    <row r="3045" spans="1:12" ht="15" customHeight="1" x14ac:dyDescent="0.25">
      <c r="A3045" s="11" t="s">
        <v>5778</v>
      </c>
      <c r="B3045" s="9"/>
      <c r="C3045" s="2" t="s">
        <v>5779</v>
      </c>
      <c r="D3045" s="2" t="s">
        <v>101</v>
      </c>
      <c r="E3045" s="2" t="s">
        <v>102</v>
      </c>
      <c r="F3045" s="4"/>
      <c r="G3045" s="17">
        <v>108949.4</v>
      </c>
      <c r="J3045" s="16">
        <f t="shared" si="47"/>
        <v>76264.579999999987</v>
      </c>
      <c r="L3045" s="16">
        <v>108949.4</v>
      </c>
    </row>
    <row r="3046" spans="1:12" ht="15" customHeight="1" x14ac:dyDescent="0.25">
      <c r="A3046" s="11" t="s">
        <v>5780</v>
      </c>
      <c r="B3046" s="9"/>
      <c r="C3046" s="2" t="s">
        <v>5781</v>
      </c>
      <c r="D3046" s="2" t="s">
        <v>101</v>
      </c>
      <c r="E3046" s="2" t="s">
        <v>102</v>
      </c>
      <c r="F3046" s="4"/>
      <c r="G3046" s="17">
        <v>141144.5</v>
      </c>
      <c r="J3046" s="16">
        <f t="shared" si="47"/>
        <v>98801.15</v>
      </c>
      <c r="L3046" s="16">
        <v>141144.5</v>
      </c>
    </row>
    <row r="3047" spans="1:12" ht="15" customHeight="1" x14ac:dyDescent="0.25">
      <c r="A3047" s="11" t="s">
        <v>5782</v>
      </c>
      <c r="B3047" s="9"/>
      <c r="C3047" s="2" t="s">
        <v>5783</v>
      </c>
      <c r="D3047" s="2" t="s">
        <v>101</v>
      </c>
      <c r="E3047" s="2" t="s">
        <v>102</v>
      </c>
      <c r="F3047" s="4"/>
      <c r="G3047" s="17">
        <v>181007.4</v>
      </c>
      <c r="J3047" s="16">
        <f t="shared" si="47"/>
        <v>126705.18</v>
      </c>
      <c r="L3047" s="16">
        <v>181007.4</v>
      </c>
    </row>
    <row r="3048" spans="1:12" ht="15" customHeight="1" x14ac:dyDescent="0.25">
      <c r="A3048" s="11" t="s">
        <v>5784</v>
      </c>
      <c r="B3048" s="9"/>
      <c r="C3048" s="2" t="s">
        <v>5785</v>
      </c>
      <c r="D3048" s="2" t="s">
        <v>101</v>
      </c>
      <c r="E3048" s="2" t="s">
        <v>102</v>
      </c>
      <c r="F3048" s="4"/>
      <c r="G3048" s="17">
        <v>167706.69999999998</v>
      </c>
      <c r="J3048" s="16">
        <f t="shared" si="47"/>
        <v>117394.68999999997</v>
      </c>
      <c r="L3048" s="16">
        <v>167706.69999999998</v>
      </c>
    </row>
    <row r="3049" spans="1:12" ht="15" customHeight="1" x14ac:dyDescent="0.25">
      <c r="A3049" s="11" t="s">
        <v>5786</v>
      </c>
      <c r="B3049" s="9"/>
      <c r="C3049" s="2" t="s">
        <v>5787</v>
      </c>
      <c r="D3049" s="2" t="s">
        <v>101</v>
      </c>
      <c r="E3049" s="2" t="s">
        <v>102</v>
      </c>
      <c r="F3049" s="4"/>
      <c r="G3049" s="17">
        <v>208915.69999999998</v>
      </c>
      <c r="J3049" s="16">
        <f t="shared" si="47"/>
        <v>146240.99</v>
      </c>
      <c r="L3049" s="16">
        <v>208915.69999999998</v>
      </c>
    </row>
    <row r="3050" spans="1:12" ht="15" customHeight="1" x14ac:dyDescent="0.25">
      <c r="A3050" s="11" t="s">
        <v>5788</v>
      </c>
      <c r="B3050" s="9"/>
      <c r="C3050" s="2" t="s">
        <v>5789</v>
      </c>
      <c r="D3050" s="2" t="s">
        <v>20</v>
      </c>
      <c r="E3050" s="2" t="s">
        <v>842</v>
      </c>
      <c r="F3050" s="4"/>
      <c r="G3050" s="17">
        <v>793.8</v>
      </c>
      <c r="J3050" s="16">
        <f t="shared" si="47"/>
        <v>555.66</v>
      </c>
      <c r="L3050" s="16">
        <v>793.8</v>
      </c>
    </row>
    <row r="3051" spans="1:12" ht="15" customHeight="1" x14ac:dyDescent="0.25">
      <c r="A3051" s="11" t="s">
        <v>5790</v>
      </c>
      <c r="B3051" s="9"/>
      <c r="C3051" s="2" t="s">
        <v>5791</v>
      </c>
      <c r="D3051" s="2" t="s">
        <v>20</v>
      </c>
      <c r="E3051" s="2" t="s">
        <v>842</v>
      </c>
      <c r="F3051" s="4"/>
      <c r="G3051" s="17">
        <v>4624.8999999999996</v>
      </c>
      <c r="J3051" s="16">
        <f t="shared" si="47"/>
        <v>3237.4299999999994</v>
      </c>
      <c r="L3051" s="16">
        <v>4624.8999999999996</v>
      </c>
    </row>
    <row r="3052" spans="1:12" ht="15" customHeight="1" x14ac:dyDescent="0.25">
      <c r="A3052" s="11" t="s">
        <v>5792</v>
      </c>
      <c r="B3052" s="9"/>
      <c r="C3052" s="2" t="s">
        <v>5793</v>
      </c>
      <c r="D3052" s="2" t="s">
        <v>7</v>
      </c>
      <c r="E3052" s="2" t="s">
        <v>5794</v>
      </c>
      <c r="F3052" s="4"/>
      <c r="G3052" s="17">
        <v>15953.699999999999</v>
      </c>
      <c r="J3052" s="16">
        <f t="shared" si="47"/>
        <v>11167.589999999998</v>
      </c>
      <c r="L3052" s="16">
        <v>15953.699999999999</v>
      </c>
    </row>
    <row r="3053" spans="1:12" ht="15" customHeight="1" x14ac:dyDescent="0.25">
      <c r="A3053" s="11" t="s">
        <v>5795</v>
      </c>
      <c r="B3053" s="9"/>
      <c r="C3053" s="2" t="s">
        <v>5796</v>
      </c>
      <c r="D3053" s="2" t="s">
        <v>20</v>
      </c>
      <c r="E3053" s="2" t="s">
        <v>842</v>
      </c>
      <c r="F3053" s="4"/>
      <c r="G3053" s="17">
        <v>4701.8999999999996</v>
      </c>
      <c r="J3053" s="16">
        <f t="shared" si="47"/>
        <v>3291.3299999999995</v>
      </c>
      <c r="L3053" s="16">
        <v>4701.8999999999996</v>
      </c>
    </row>
    <row r="3054" spans="1:12" ht="15" customHeight="1" x14ac:dyDescent="0.25">
      <c r="A3054" s="11" t="s">
        <v>5797</v>
      </c>
      <c r="B3054" s="9"/>
      <c r="C3054" s="2" t="s">
        <v>5798</v>
      </c>
      <c r="D3054" s="2" t="s">
        <v>97</v>
      </c>
      <c r="E3054" s="2" t="s">
        <v>5794</v>
      </c>
      <c r="F3054" s="4"/>
      <c r="G3054" s="17">
        <v>28232.399999999998</v>
      </c>
      <c r="J3054" s="16">
        <f t="shared" si="47"/>
        <v>19762.679999999997</v>
      </c>
      <c r="L3054" s="16">
        <v>28232.399999999998</v>
      </c>
    </row>
    <row r="3055" spans="1:12" ht="15" customHeight="1" x14ac:dyDescent="0.25">
      <c r="A3055" s="11" t="s">
        <v>5799</v>
      </c>
      <c r="B3055" s="9"/>
      <c r="C3055" s="2" t="s">
        <v>5800</v>
      </c>
      <c r="D3055" s="2" t="s">
        <v>20</v>
      </c>
      <c r="E3055" s="2" t="s">
        <v>842</v>
      </c>
      <c r="F3055" s="4"/>
      <c r="G3055" s="17">
        <v>1843.8</v>
      </c>
      <c r="J3055" s="16">
        <f t="shared" si="47"/>
        <v>1290.6599999999999</v>
      </c>
      <c r="L3055" s="16">
        <v>1843.8</v>
      </c>
    </row>
    <row r="3056" spans="1:12" ht="15" customHeight="1" x14ac:dyDescent="0.25">
      <c r="A3056" s="11" t="s">
        <v>5801</v>
      </c>
      <c r="B3056" s="9"/>
      <c r="C3056" s="2" t="s">
        <v>5802</v>
      </c>
      <c r="D3056" s="2" t="s">
        <v>20</v>
      </c>
      <c r="E3056" s="2" t="s">
        <v>842</v>
      </c>
      <c r="F3056" s="4"/>
      <c r="G3056" s="17">
        <v>2539.6</v>
      </c>
      <c r="J3056" s="16">
        <f t="shared" si="47"/>
        <v>1777.7199999999998</v>
      </c>
      <c r="L3056" s="16">
        <v>2539.6</v>
      </c>
    </row>
    <row r="3057" spans="1:12" ht="15" customHeight="1" x14ac:dyDescent="0.25">
      <c r="A3057" s="11" t="s">
        <v>5803</v>
      </c>
      <c r="B3057" s="9"/>
      <c r="C3057" s="2" t="s">
        <v>5804</v>
      </c>
      <c r="D3057" s="2" t="s">
        <v>16</v>
      </c>
      <c r="E3057" s="2" t="s">
        <v>5794</v>
      </c>
      <c r="F3057" s="4"/>
      <c r="G3057" s="17">
        <v>1337</v>
      </c>
      <c r="J3057" s="16">
        <f t="shared" si="47"/>
        <v>935.9</v>
      </c>
      <c r="L3057" s="16">
        <v>1337</v>
      </c>
    </row>
    <row r="3058" spans="1:12" ht="15" customHeight="1" x14ac:dyDescent="0.25">
      <c r="A3058" s="11" t="s">
        <v>5805</v>
      </c>
      <c r="B3058" s="9"/>
      <c r="C3058" s="2" t="s">
        <v>5804</v>
      </c>
      <c r="D3058" s="2" t="s">
        <v>16</v>
      </c>
      <c r="E3058" s="2" t="s">
        <v>5794</v>
      </c>
      <c r="F3058" s="4"/>
      <c r="G3058" s="17">
        <v>1431.5</v>
      </c>
      <c r="J3058" s="16">
        <f t="shared" si="47"/>
        <v>1002.05</v>
      </c>
      <c r="L3058" s="16">
        <v>1431.5</v>
      </c>
    </row>
    <row r="3059" spans="1:12" ht="15" customHeight="1" x14ac:dyDescent="0.25">
      <c r="A3059" s="11" t="s">
        <v>5806</v>
      </c>
      <c r="B3059" s="9"/>
      <c r="C3059" s="2" t="s">
        <v>5807</v>
      </c>
      <c r="D3059" s="2" t="s">
        <v>20</v>
      </c>
      <c r="E3059" s="2" t="s">
        <v>8</v>
      </c>
      <c r="F3059" s="4"/>
      <c r="G3059" s="17">
        <v>1340.5</v>
      </c>
      <c r="J3059" s="16">
        <f t="shared" si="47"/>
        <v>938.34999999999991</v>
      </c>
      <c r="L3059" s="16">
        <v>1340.5</v>
      </c>
    </row>
    <row r="3060" spans="1:12" ht="15" customHeight="1" x14ac:dyDescent="0.25">
      <c r="A3060" s="11" t="s">
        <v>5808</v>
      </c>
      <c r="B3060" s="9"/>
      <c r="C3060" s="2" t="s">
        <v>5809</v>
      </c>
      <c r="D3060" s="2" t="s">
        <v>16</v>
      </c>
      <c r="E3060" s="2" t="s">
        <v>5794</v>
      </c>
      <c r="F3060" s="4"/>
      <c r="G3060" s="17">
        <v>322</v>
      </c>
      <c r="J3060" s="16">
        <f t="shared" si="47"/>
        <v>225.39999999999998</v>
      </c>
      <c r="L3060" s="16">
        <v>322</v>
      </c>
    </row>
    <row r="3061" spans="1:12" ht="15" customHeight="1" x14ac:dyDescent="0.25">
      <c r="A3061" s="11" t="s">
        <v>5810</v>
      </c>
      <c r="B3061" s="9"/>
      <c r="C3061" s="2" t="s">
        <v>5811</v>
      </c>
      <c r="D3061" s="2" t="s">
        <v>16</v>
      </c>
      <c r="E3061" s="2" t="s">
        <v>5794</v>
      </c>
      <c r="F3061" s="4"/>
      <c r="G3061" s="17">
        <v>5560.7999999999993</v>
      </c>
      <c r="J3061" s="16">
        <f t="shared" si="47"/>
        <v>3892.559999999999</v>
      </c>
      <c r="L3061" s="16">
        <v>5560.7999999999993</v>
      </c>
    </row>
    <row r="3062" spans="1:12" ht="15" customHeight="1" x14ac:dyDescent="0.25">
      <c r="A3062" s="11" t="s">
        <v>5812</v>
      </c>
      <c r="B3062" s="9"/>
      <c r="C3062" s="2" t="s">
        <v>5813</v>
      </c>
      <c r="D3062" s="2" t="s">
        <v>16</v>
      </c>
      <c r="E3062" s="2" t="s">
        <v>5794</v>
      </c>
      <c r="F3062" s="4"/>
      <c r="G3062" s="17">
        <v>2891</v>
      </c>
      <c r="J3062" s="16">
        <f t="shared" si="47"/>
        <v>2023.6999999999998</v>
      </c>
      <c r="L3062" s="16">
        <v>2891</v>
      </c>
    </row>
    <row r="3063" spans="1:12" ht="15" customHeight="1" x14ac:dyDescent="0.25">
      <c r="A3063" s="11" t="s">
        <v>5814</v>
      </c>
      <c r="B3063" s="9"/>
      <c r="C3063" s="2" t="s">
        <v>5815</v>
      </c>
      <c r="D3063" s="2" t="s">
        <v>16</v>
      </c>
      <c r="E3063" s="2" t="s">
        <v>5794</v>
      </c>
      <c r="F3063" s="4"/>
      <c r="G3063" s="17">
        <v>2975</v>
      </c>
      <c r="J3063" s="16">
        <f t="shared" si="47"/>
        <v>2082.5</v>
      </c>
      <c r="L3063" s="16">
        <v>2975</v>
      </c>
    </row>
    <row r="3064" spans="1:12" ht="15" customHeight="1" x14ac:dyDescent="0.25">
      <c r="A3064" s="11" t="s">
        <v>5816</v>
      </c>
      <c r="B3064" s="9"/>
      <c r="C3064" s="2" t="s">
        <v>5817</v>
      </c>
      <c r="D3064" s="2" t="s">
        <v>16</v>
      </c>
      <c r="E3064" s="2" t="s">
        <v>5794</v>
      </c>
      <c r="F3064" s="4"/>
      <c r="G3064" s="17">
        <v>4319</v>
      </c>
      <c r="J3064" s="16">
        <f t="shared" si="47"/>
        <v>3023.2999999999997</v>
      </c>
      <c r="L3064" s="16">
        <v>4319</v>
      </c>
    </row>
    <row r="3065" spans="1:12" ht="15" customHeight="1" x14ac:dyDescent="0.25">
      <c r="A3065" s="11" t="s">
        <v>5818</v>
      </c>
      <c r="B3065" s="9"/>
      <c r="C3065" s="2" t="s">
        <v>5819</v>
      </c>
      <c r="D3065" s="2" t="s">
        <v>16</v>
      </c>
      <c r="E3065" s="2" t="s">
        <v>5794</v>
      </c>
      <c r="F3065" s="4"/>
      <c r="G3065" s="17">
        <v>4340</v>
      </c>
      <c r="J3065" s="16">
        <f t="shared" si="47"/>
        <v>3038</v>
      </c>
      <c r="L3065" s="16">
        <v>4340</v>
      </c>
    </row>
    <row r="3066" spans="1:12" ht="15" customHeight="1" x14ac:dyDescent="0.25">
      <c r="A3066" s="11" t="s">
        <v>5820</v>
      </c>
      <c r="B3066" s="9"/>
      <c r="C3066" s="2" t="s">
        <v>5821</v>
      </c>
      <c r="D3066" s="2" t="s">
        <v>16</v>
      </c>
      <c r="E3066" s="2" t="s">
        <v>5794</v>
      </c>
      <c r="F3066" s="4"/>
      <c r="G3066" s="17">
        <v>4017.9999999999995</v>
      </c>
      <c r="J3066" s="16">
        <f t="shared" si="47"/>
        <v>2812.5999999999995</v>
      </c>
      <c r="L3066" s="16">
        <v>4017.9999999999995</v>
      </c>
    </row>
    <row r="3067" spans="1:12" ht="15" customHeight="1" x14ac:dyDescent="0.25">
      <c r="A3067" s="11" t="s">
        <v>5822</v>
      </c>
      <c r="B3067" s="9"/>
      <c r="C3067" s="2" t="s">
        <v>5823</v>
      </c>
      <c r="D3067" s="2" t="s">
        <v>118</v>
      </c>
      <c r="E3067" s="2" t="s">
        <v>2031</v>
      </c>
      <c r="F3067" s="4"/>
      <c r="G3067" s="17">
        <v>76970.599999999991</v>
      </c>
      <c r="J3067" s="16">
        <f t="shared" si="47"/>
        <v>53879.419999999991</v>
      </c>
      <c r="L3067" s="16">
        <v>76970.599999999991</v>
      </c>
    </row>
    <row r="3068" spans="1:12" ht="15" customHeight="1" x14ac:dyDescent="0.25">
      <c r="A3068" s="11" t="s">
        <v>5824</v>
      </c>
      <c r="B3068" s="9"/>
      <c r="C3068" s="2" t="s">
        <v>5825</v>
      </c>
      <c r="D3068" s="2" t="s">
        <v>118</v>
      </c>
      <c r="E3068" s="2" t="s">
        <v>2031</v>
      </c>
      <c r="F3068" s="4"/>
      <c r="G3068" s="17">
        <v>59154.899999999994</v>
      </c>
      <c r="J3068" s="16">
        <f t="shared" si="47"/>
        <v>41408.429999999993</v>
      </c>
      <c r="L3068" s="16">
        <v>59154.899999999994</v>
      </c>
    </row>
    <row r="3069" spans="1:12" ht="15" customHeight="1" x14ac:dyDescent="0.25">
      <c r="A3069" s="11" t="s">
        <v>5826</v>
      </c>
      <c r="B3069" s="9"/>
      <c r="C3069" s="2" t="s">
        <v>5827</v>
      </c>
      <c r="D3069" s="2" t="s">
        <v>7</v>
      </c>
      <c r="E3069" s="2" t="s">
        <v>5794</v>
      </c>
      <c r="F3069" s="4"/>
      <c r="G3069" s="17">
        <v>1886.4999999999998</v>
      </c>
      <c r="J3069" s="16">
        <f t="shared" si="47"/>
        <v>1320.5499999999997</v>
      </c>
      <c r="L3069" s="16">
        <v>1886.4999999999998</v>
      </c>
    </row>
    <row r="3070" spans="1:12" ht="15" customHeight="1" x14ac:dyDescent="0.25">
      <c r="A3070" s="11" t="s">
        <v>5828</v>
      </c>
      <c r="B3070" s="9"/>
      <c r="C3070" s="2" t="s">
        <v>5829</v>
      </c>
      <c r="D3070" s="2" t="s">
        <v>7</v>
      </c>
      <c r="E3070" s="2" t="s">
        <v>5794</v>
      </c>
      <c r="F3070" s="4"/>
      <c r="G3070" s="17">
        <v>633.5</v>
      </c>
      <c r="J3070" s="16">
        <f t="shared" si="47"/>
        <v>443.45</v>
      </c>
      <c r="L3070" s="16">
        <v>633.5</v>
      </c>
    </row>
    <row r="3071" spans="1:12" ht="15" customHeight="1" x14ac:dyDescent="0.25">
      <c r="A3071" s="11" t="s">
        <v>5830</v>
      </c>
      <c r="B3071" s="9"/>
      <c r="C3071" s="2" t="s">
        <v>5831</v>
      </c>
      <c r="D3071" s="2" t="s">
        <v>7</v>
      </c>
      <c r="E3071" s="2" t="s">
        <v>5794</v>
      </c>
      <c r="F3071" s="4"/>
      <c r="G3071" s="17">
        <v>2135.6999999999998</v>
      </c>
      <c r="J3071" s="16">
        <f t="shared" si="47"/>
        <v>1494.9899999999998</v>
      </c>
      <c r="L3071" s="16">
        <v>2135.6999999999998</v>
      </c>
    </row>
    <row r="3072" spans="1:12" ht="15" customHeight="1" x14ac:dyDescent="0.25">
      <c r="A3072" s="11" t="s">
        <v>5832</v>
      </c>
      <c r="B3072" s="9"/>
      <c r="C3072" s="2" t="s">
        <v>5833</v>
      </c>
      <c r="D3072" s="2" t="s">
        <v>7</v>
      </c>
      <c r="E3072" s="2" t="s">
        <v>5794</v>
      </c>
      <c r="F3072" s="4"/>
      <c r="G3072" s="17">
        <v>12852</v>
      </c>
      <c r="J3072" s="16">
        <f t="shared" si="47"/>
        <v>8996.4</v>
      </c>
      <c r="L3072" s="16">
        <v>12852</v>
      </c>
    </row>
    <row r="3073" spans="1:12" ht="15" customHeight="1" x14ac:dyDescent="0.25">
      <c r="A3073" s="11" t="s">
        <v>5834</v>
      </c>
      <c r="B3073" s="9"/>
      <c r="C3073" s="2" t="s">
        <v>5835</v>
      </c>
      <c r="D3073" s="2" t="s">
        <v>7</v>
      </c>
      <c r="E3073" s="2" t="s">
        <v>5794</v>
      </c>
      <c r="F3073" s="4"/>
      <c r="G3073" s="17">
        <v>1169</v>
      </c>
      <c r="J3073" s="16">
        <f t="shared" si="47"/>
        <v>818.3</v>
      </c>
      <c r="L3073" s="16">
        <v>1169</v>
      </c>
    </row>
    <row r="3074" spans="1:12" ht="15" customHeight="1" x14ac:dyDescent="0.25">
      <c r="A3074" s="11" t="s">
        <v>5836</v>
      </c>
      <c r="B3074" s="9"/>
      <c r="C3074" s="2" t="s">
        <v>5837</v>
      </c>
      <c r="D3074" s="2" t="s">
        <v>7</v>
      </c>
      <c r="E3074" s="2" t="s">
        <v>5794</v>
      </c>
      <c r="F3074" s="4"/>
      <c r="G3074" s="17">
        <v>12852</v>
      </c>
      <c r="J3074" s="16">
        <f t="shared" si="47"/>
        <v>8996.4</v>
      </c>
      <c r="L3074" s="16">
        <v>12852</v>
      </c>
    </row>
    <row r="3075" spans="1:12" ht="15" customHeight="1" x14ac:dyDescent="0.25">
      <c r="A3075" s="11" t="s">
        <v>5838</v>
      </c>
      <c r="B3075" s="9"/>
      <c r="C3075" s="2" t="s">
        <v>5839</v>
      </c>
      <c r="D3075" s="2" t="s">
        <v>7</v>
      </c>
      <c r="E3075" s="2" t="s">
        <v>3655</v>
      </c>
      <c r="F3075" s="4"/>
      <c r="G3075" s="17">
        <v>12852</v>
      </c>
      <c r="J3075" s="16">
        <f t="shared" si="47"/>
        <v>8996.4</v>
      </c>
      <c r="L3075" s="16">
        <v>12852</v>
      </c>
    </row>
    <row r="3076" spans="1:12" ht="15" customHeight="1" x14ac:dyDescent="0.25">
      <c r="A3076" s="11" t="s">
        <v>5840</v>
      </c>
      <c r="B3076" s="9"/>
      <c r="C3076" s="2" t="s">
        <v>5841</v>
      </c>
      <c r="D3076" s="2" t="s">
        <v>7</v>
      </c>
      <c r="E3076" s="2" t="s">
        <v>5794</v>
      </c>
      <c r="F3076" s="4"/>
      <c r="G3076" s="17">
        <v>10602.9</v>
      </c>
      <c r="J3076" s="16">
        <f t="shared" si="47"/>
        <v>7422.0299999999988</v>
      </c>
      <c r="L3076" s="16">
        <v>10602.9</v>
      </c>
    </row>
    <row r="3077" spans="1:12" ht="15" customHeight="1" x14ac:dyDescent="0.25">
      <c r="A3077" s="11" t="s">
        <v>5842</v>
      </c>
      <c r="B3077" s="9"/>
      <c r="C3077" s="2" t="s">
        <v>5843</v>
      </c>
      <c r="D3077" s="2" t="s">
        <v>7</v>
      </c>
      <c r="E3077" s="2" t="s">
        <v>5794</v>
      </c>
      <c r="F3077" s="4"/>
      <c r="G3077" s="17">
        <v>10602.9</v>
      </c>
      <c r="J3077" s="16">
        <f t="shared" si="47"/>
        <v>7422.0299999999988</v>
      </c>
      <c r="L3077" s="16">
        <v>10602.9</v>
      </c>
    </row>
    <row r="3078" spans="1:12" ht="15" customHeight="1" x14ac:dyDescent="0.25">
      <c r="A3078" s="11" t="s">
        <v>5844</v>
      </c>
      <c r="B3078" s="9"/>
      <c r="C3078" s="2" t="s">
        <v>5845</v>
      </c>
      <c r="D3078" s="2" t="s">
        <v>16</v>
      </c>
      <c r="E3078" s="2" t="s">
        <v>5794</v>
      </c>
      <c r="F3078" s="4"/>
      <c r="G3078" s="17">
        <v>5334</v>
      </c>
      <c r="J3078" s="16">
        <f t="shared" si="47"/>
        <v>3733.7999999999997</v>
      </c>
      <c r="L3078" s="16">
        <v>5334</v>
      </c>
    </row>
    <row r="3079" spans="1:12" ht="15" customHeight="1" x14ac:dyDescent="0.25">
      <c r="A3079" s="11" t="s">
        <v>5846</v>
      </c>
      <c r="B3079" s="9"/>
      <c r="C3079" s="2" t="s">
        <v>5847</v>
      </c>
      <c r="D3079" s="2" t="s">
        <v>16</v>
      </c>
      <c r="E3079" s="2" t="s">
        <v>5794</v>
      </c>
      <c r="F3079" s="4"/>
      <c r="G3079" s="17">
        <v>8063.9999999999991</v>
      </c>
      <c r="J3079" s="16">
        <f t="shared" ref="J3079:J3142" si="48">SUM(G3079*0.7)</f>
        <v>5644.7999999999993</v>
      </c>
      <c r="L3079" s="16">
        <v>8063.9999999999991</v>
      </c>
    </row>
    <row r="3080" spans="1:12" ht="15" customHeight="1" x14ac:dyDescent="0.25">
      <c r="A3080" s="11" t="s">
        <v>5848</v>
      </c>
      <c r="B3080" s="9"/>
      <c r="C3080" s="2" t="s">
        <v>5849</v>
      </c>
      <c r="D3080" s="2" t="s">
        <v>16</v>
      </c>
      <c r="E3080" s="2" t="s">
        <v>5794</v>
      </c>
      <c r="F3080" s="4"/>
      <c r="G3080" s="17">
        <v>7783.9999999999991</v>
      </c>
      <c r="J3080" s="16">
        <f t="shared" si="48"/>
        <v>5448.7999999999993</v>
      </c>
      <c r="L3080" s="16">
        <v>7783.9999999999991</v>
      </c>
    </row>
    <row r="3081" spans="1:12" ht="15" customHeight="1" x14ac:dyDescent="0.25">
      <c r="A3081" s="11" t="s">
        <v>5850</v>
      </c>
      <c r="B3081" s="9"/>
      <c r="C3081" s="2" t="s">
        <v>5851</v>
      </c>
      <c r="D3081" s="2" t="s">
        <v>16</v>
      </c>
      <c r="E3081" s="2" t="s">
        <v>5794</v>
      </c>
      <c r="F3081" s="4"/>
      <c r="G3081" s="17">
        <v>4179</v>
      </c>
      <c r="J3081" s="16">
        <f t="shared" si="48"/>
        <v>2925.2999999999997</v>
      </c>
      <c r="L3081" s="16">
        <v>4179</v>
      </c>
    </row>
    <row r="3082" spans="1:12" ht="15" customHeight="1" x14ac:dyDescent="0.25">
      <c r="A3082" s="11" t="s">
        <v>5852</v>
      </c>
      <c r="B3082" s="9"/>
      <c r="C3082" s="2" t="s">
        <v>5853</v>
      </c>
      <c r="D3082" s="2" t="s">
        <v>16</v>
      </c>
      <c r="E3082" s="2" t="s">
        <v>5794</v>
      </c>
      <c r="F3082" s="4"/>
      <c r="G3082" s="17">
        <v>6664</v>
      </c>
      <c r="J3082" s="16">
        <f t="shared" si="48"/>
        <v>4664.7999999999993</v>
      </c>
      <c r="L3082" s="16">
        <v>6664</v>
      </c>
    </row>
    <row r="3083" spans="1:12" ht="15" customHeight="1" x14ac:dyDescent="0.25">
      <c r="A3083" s="11" t="s">
        <v>5854</v>
      </c>
      <c r="B3083" s="9"/>
      <c r="C3083" s="2" t="s">
        <v>5855</v>
      </c>
      <c r="D3083" s="2" t="s">
        <v>101</v>
      </c>
      <c r="E3083" s="2" t="s">
        <v>102</v>
      </c>
      <c r="F3083" s="4"/>
      <c r="G3083" s="17">
        <v>1531.6</v>
      </c>
      <c r="J3083" s="16">
        <f t="shared" si="48"/>
        <v>1072.1199999999999</v>
      </c>
      <c r="L3083" s="16">
        <v>1531.6</v>
      </c>
    </row>
    <row r="3084" spans="1:12" ht="15" customHeight="1" x14ac:dyDescent="0.25">
      <c r="A3084" s="11" t="s">
        <v>5856</v>
      </c>
      <c r="B3084" s="9"/>
      <c r="C3084" s="2" t="s">
        <v>5857</v>
      </c>
      <c r="D3084" s="2" t="s">
        <v>16</v>
      </c>
      <c r="E3084" s="2" t="s">
        <v>5794</v>
      </c>
      <c r="F3084" s="4"/>
      <c r="G3084" s="17">
        <v>482.99999999999994</v>
      </c>
      <c r="J3084" s="16">
        <f t="shared" si="48"/>
        <v>338.09999999999997</v>
      </c>
      <c r="L3084" s="16">
        <v>482.99999999999994</v>
      </c>
    </row>
    <row r="3085" spans="1:12" ht="15" customHeight="1" x14ac:dyDescent="0.25">
      <c r="A3085" s="11" t="s">
        <v>5858</v>
      </c>
      <c r="B3085" s="9"/>
      <c r="C3085" s="2" t="s">
        <v>5859</v>
      </c>
      <c r="D3085" s="2" t="s">
        <v>20</v>
      </c>
      <c r="E3085" s="2" t="s">
        <v>842</v>
      </c>
      <c r="F3085" s="4"/>
      <c r="G3085" s="17">
        <v>2779.7</v>
      </c>
      <c r="J3085" s="16">
        <f t="shared" si="48"/>
        <v>1945.7899999999997</v>
      </c>
      <c r="L3085" s="16">
        <v>2779.7</v>
      </c>
    </row>
    <row r="3086" spans="1:12" ht="15" customHeight="1" x14ac:dyDescent="0.25">
      <c r="A3086" s="11" t="s">
        <v>5860</v>
      </c>
      <c r="B3086" s="9"/>
      <c r="C3086" s="2" t="s">
        <v>5861</v>
      </c>
      <c r="D3086" s="2" t="s">
        <v>16</v>
      </c>
      <c r="E3086" s="2" t="s">
        <v>5794</v>
      </c>
      <c r="F3086" s="4"/>
      <c r="G3086" s="17">
        <v>1211</v>
      </c>
      <c r="J3086" s="16">
        <f t="shared" si="48"/>
        <v>847.69999999999993</v>
      </c>
      <c r="L3086" s="16">
        <v>1211</v>
      </c>
    </row>
    <row r="3087" spans="1:12" ht="15" customHeight="1" x14ac:dyDescent="0.25">
      <c r="A3087" s="11" t="s">
        <v>5862</v>
      </c>
      <c r="B3087" s="9"/>
      <c r="C3087" s="2" t="s">
        <v>5863</v>
      </c>
      <c r="D3087" s="2" t="s">
        <v>23</v>
      </c>
      <c r="E3087" s="2" t="s">
        <v>838</v>
      </c>
      <c r="F3087" s="4"/>
      <c r="G3087" s="17">
        <v>770.69999999999993</v>
      </c>
      <c r="J3087" s="16">
        <f t="shared" si="48"/>
        <v>539.4899999999999</v>
      </c>
      <c r="L3087" s="16">
        <v>770.69999999999993</v>
      </c>
    </row>
    <row r="3088" spans="1:12" ht="15" customHeight="1" x14ac:dyDescent="0.25">
      <c r="A3088" s="11" t="s">
        <v>5864</v>
      </c>
      <c r="B3088" s="9"/>
      <c r="C3088" s="2" t="s">
        <v>5865</v>
      </c>
      <c r="D3088" s="2" t="s">
        <v>20</v>
      </c>
      <c r="E3088" s="2" t="s">
        <v>842</v>
      </c>
      <c r="F3088" s="4"/>
      <c r="G3088" s="17">
        <v>23177.699999999997</v>
      </c>
      <c r="J3088" s="16">
        <f t="shared" si="48"/>
        <v>16224.389999999998</v>
      </c>
      <c r="L3088" s="16">
        <v>23177.699999999997</v>
      </c>
    </row>
    <row r="3089" spans="1:12" ht="15" customHeight="1" x14ac:dyDescent="0.25">
      <c r="A3089" s="11" t="s">
        <v>5866</v>
      </c>
      <c r="B3089" s="9"/>
      <c r="C3089" s="2" t="s">
        <v>5867</v>
      </c>
      <c r="D3089" s="2" t="s">
        <v>20</v>
      </c>
      <c r="E3089" s="2" t="s">
        <v>842</v>
      </c>
      <c r="F3089" s="4"/>
      <c r="G3089" s="17">
        <v>1005.9</v>
      </c>
      <c r="J3089" s="16">
        <f t="shared" si="48"/>
        <v>704.13</v>
      </c>
      <c r="L3089" s="16">
        <v>1005.9</v>
      </c>
    </row>
    <row r="3090" spans="1:12" ht="15" customHeight="1" x14ac:dyDescent="0.25">
      <c r="A3090" s="11" t="s">
        <v>5868</v>
      </c>
      <c r="B3090" s="9"/>
      <c r="C3090" s="2" t="s">
        <v>5869</v>
      </c>
      <c r="D3090" s="2" t="s">
        <v>101</v>
      </c>
      <c r="E3090" s="2" t="s">
        <v>102</v>
      </c>
      <c r="F3090" s="4"/>
      <c r="G3090" s="17">
        <v>401.09999999999997</v>
      </c>
      <c r="J3090" s="16">
        <f t="shared" si="48"/>
        <v>280.77</v>
      </c>
      <c r="L3090" s="16">
        <v>401.09999999999997</v>
      </c>
    </row>
    <row r="3091" spans="1:12" ht="15" customHeight="1" x14ac:dyDescent="0.25">
      <c r="A3091" s="11" t="s">
        <v>5870</v>
      </c>
      <c r="B3091" s="9"/>
      <c r="C3091" s="2" t="s">
        <v>5871</v>
      </c>
      <c r="D3091" s="2" t="s">
        <v>20</v>
      </c>
      <c r="E3091" s="2" t="s">
        <v>71</v>
      </c>
      <c r="F3091" s="4"/>
      <c r="G3091" s="17">
        <v>602</v>
      </c>
      <c r="J3091" s="16">
        <f t="shared" si="48"/>
        <v>421.4</v>
      </c>
      <c r="L3091" s="16">
        <v>602</v>
      </c>
    </row>
    <row r="3092" spans="1:12" ht="15" customHeight="1" x14ac:dyDescent="0.25">
      <c r="A3092" s="11" t="s">
        <v>5872</v>
      </c>
      <c r="B3092" s="9"/>
      <c r="C3092" s="2" t="s">
        <v>5873</v>
      </c>
      <c r="D3092" s="2" t="s">
        <v>20</v>
      </c>
      <c r="E3092" s="2" t="s">
        <v>842</v>
      </c>
      <c r="F3092" s="4"/>
      <c r="G3092" s="17">
        <v>1769.6</v>
      </c>
      <c r="J3092" s="16">
        <f t="shared" si="48"/>
        <v>1238.7199999999998</v>
      </c>
      <c r="L3092" s="16">
        <v>1769.6</v>
      </c>
    </row>
    <row r="3093" spans="1:12" ht="15" customHeight="1" x14ac:dyDescent="0.25">
      <c r="A3093" s="11" t="s">
        <v>5874</v>
      </c>
      <c r="B3093" s="9"/>
      <c r="C3093" s="2" t="s">
        <v>5875</v>
      </c>
      <c r="D3093" s="2" t="s">
        <v>16</v>
      </c>
      <c r="E3093" s="2" t="s">
        <v>17</v>
      </c>
      <c r="F3093" s="4"/>
      <c r="G3093" s="17">
        <v>646.09999999999991</v>
      </c>
      <c r="J3093" s="16">
        <f t="shared" si="48"/>
        <v>452.26999999999992</v>
      </c>
      <c r="L3093" s="16">
        <v>646.09999999999991</v>
      </c>
    </row>
    <row r="3094" spans="1:12" ht="15" customHeight="1" x14ac:dyDescent="0.25">
      <c r="A3094" s="11" t="s">
        <v>5876</v>
      </c>
      <c r="B3094" s="9"/>
      <c r="C3094" s="2" t="s">
        <v>5877</v>
      </c>
      <c r="D3094" s="2" t="s">
        <v>16</v>
      </c>
      <c r="E3094" s="2" t="s">
        <v>17</v>
      </c>
      <c r="F3094" s="4"/>
      <c r="G3094" s="17">
        <v>1705.1999999999998</v>
      </c>
      <c r="J3094" s="16">
        <f t="shared" si="48"/>
        <v>1193.6399999999999</v>
      </c>
      <c r="L3094" s="16">
        <v>1705.1999999999998</v>
      </c>
    </row>
    <row r="3095" spans="1:12" ht="15" customHeight="1" x14ac:dyDescent="0.25">
      <c r="A3095" s="11" t="s">
        <v>5878</v>
      </c>
      <c r="B3095" s="9"/>
      <c r="C3095" s="2" t="s">
        <v>5879</v>
      </c>
      <c r="D3095" s="2" t="s">
        <v>16</v>
      </c>
      <c r="E3095" s="2" t="s">
        <v>17</v>
      </c>
      <c r="F3095" s="4"/>
      <c r="G3095" s="17">
        <v>1915.1999999999998</v>
      </c>
      <c r="J3095" s="16">
        <f t="shared" si="48"/>
        <v>1340.6399999999999</v>
      </c>
      <c r="L3095" s="16">
        <v>1915.1999999999998</v>
      </c>
    </row>
    <row r="3096" spans="1:12" ht="15" customHeight="1" x14ac:dyDescent="0.25">
      <c r="A3096" s="11" t="s">
        <v>5880</v>
      </c>
      <c r="B3096" s="9"/>
      <c r="C3096" s="2" t="s">
        <v>5881</v>
      </c>
      <c r="D3096" s="2" t="s">
        <v>20</v>
      </c>
      <c r="E3096" s="2" t="s">
        <v>44</v>
      </c>
      <c r="F3096" s="4"/>
      <c r="G3096" s="17">
        <v>2023.6999999999998</v>
      </c>
      <c r="J3096" s="16">
        <f t="shared" si="48"/>
        <v>1416.5899999999997</v>
      </c>
      <c r="L3096" s="16">
        <v>2023.6999999999998</v>
      </c>
    </row>
    <row r="3097" spans="1:12" ht="15" customHeight="1" x14ac:dyDescent="0.25">
      <c r="A3097" s="11" t="s">
        <v>5882</v>
      </c>
      <c r="B3097" s="9"/>
      <c r="C3097" s="2" t="s">
        <v>5883</v>
      </c>
      <c r="D3097" s="2" t="s">
        <v>20</v>
      </c>
      <c r="E3097" s="2" t="s">
        <v>44</v>
      </c>
      <c r="F3097" s="4"/>
      <c r="G3097" s="17">
        <v>2753.1</v>
      </c>
      <c r="J3097" s="16">
        <f t="shared" si="48"/>
        <v>1927.1699999999998</v>
      </c>
      <c r="L3097" s="16">
        <v>2753.1</v>
      </c>
    </row>
    <row r="3098" spans="1:12" ht="15" customHeight="1" x14ac:dyDescent="0.25">
      <c r="A3098" s="11" t="s">
        <v>5884</v>
      </c>
      <c r="B3098" s="9"/>
      <c r="C3098" s="2" t="s">
        <v>5885</v>
      </c>
      <c r="D3098" s="2" t="s">
        <v>20</v>
      </c>
      <c r="E3098" s="2" t="s">
        <v>842</v>
      </c>
      <c r="F3098" s="4"/>
      <c r="G3098" s="17">
        <v>1363.6</v>
      </c>
      <c r="J3098" s="16">
        <f t="shared" si="48"/>
        <v>954.51999999999987</v>
      </c>
      <c r="L3098" s="16">
        <v>1363.6</v>
      </c>
    </row>
    <row r="3099" spans="1:12" ht="15" customHeight="1" x14ac:dyDescent="0.25">
      <c r="A3099" s="11" t="s">
        <v>5886</v>
      </c>
      <c r="B3099" s="9"/>
      <c r="C3099" s="2" t="s">
        <v>5887</v>
      </c>
      <c r="D3099" s="2" t="s">
        <v>20</v>
      </c>
      <c r="E3099" s="2" t="s">
        <v>842</v>
      </c>
      <c r="F3099" s="4"/>
      <c r="G3099" s="17">
        <v>923.3</v>
      </c>
      <c r="J3099" s="16">
        <f t="shared" si="48"/>
        <v>646.30999999999995</v>
      </c>
      <c r="L3099" s="16">
        <v>923.3</v>
      </c>
    </row>
    <row r="3100" spans="1:12" ht="15" customHeight="1" x14ac:dyDescent="0.25">
      <c r="A3100" s="11" t="s">
        <v>5888</v>
      </c>
      <c r="B3100" s="9"/>
      <c r="C3100" s="2" t="s">
        <v>5889</v>
      </c>
      <c r="D3100" s="2" t="s">
        <v>20</v>
      </c>
      <c r="E3100" s="2" t="s">
        <v>842</v>
      </c>
      <c r="F3100" s="4"/>
      <c r="G3100" s="17">
        <v>1328.6</v>
      </c>
      <c r="J3100" s="16">
        <f t="shared" si="48"/>
        <v>930.01999999999987</v>
      </c>
      <c r="L3100" s="16">
        <v>1328.6</v>
      </c>
    </row>
    <row r="3101" spans="1:12" ht="15" customHeight="1" x14ac:dyDescent="0.25">
      <c r="A3101" s="11" t="s">
        <v>5890</v>
      </c>
      <c r="B3101" s="9"/>
      <c r="C3101" s="2" t="s">
        <v>5891</v>
      </c>
      <c r="D3101" s="2" t="s">
        <v>20</v>
      </c>
      <c r="E3101" s="2" t="s">
        <v>842</v>
      </c>
      <c r="F3101" s="4"/>
      <c r="G3101" s="17">
        <v>3398.5</v>
      </c>
      <c r="J3101" s="16">
        <f t="shared" si="48"/>
        <v>2378.9499999999998</v>
      </c>
      <c r="L3101" s="16">
        <v>3398.5</v>
      </c>
    </row>
    <row r="3102" spans="1:12" ht="15" customHeight="1" x14ac:dyDescent="0.25">
      <c r="A3102" s="11" t="s">
        <v>5892</v>
      </c>
      <c r="B3102" s="9"/>
      <c r="C3102" s="2" t="s">
        <v>5893</v>
      </c>
      <c r="D3102" s="2" t="s">
        <v>20</v>
      </c>
      <c r="E3102" s="2" t="s">
        <v>842</v>
      </c>
      <c r="F3102" s="4"/>
      <c r="G3102" s="17">
        <v>3038</v>
      </c>
      <c r="J3102" s="16">
        <f t="shared" si="48"/>
        <v>2126.6</v>
      </c>
      <c r="L3102" s="16">
        <v>3038</v>
      </c>
    </row>
    <row r="3103" spans="1:12" ht="15" customHeight="1" x14ac:dyDescent="0.25">
      <c r="A3103" s="11" t="s">
        <v>5894</v>
      </c>
      <c r="B3103" s="9"/>
      <c r="C3103" s="2" t="s">
        <v>5895</v>
      </c>
      <c r="D3103" s="2" t="s">
        <v>20</v>
      </c>
      <c r="E3103" s="2" t="s">
        <v>842</v>
      </c>
      <c r="F3103" s="4"/>
      <c r="G3103" s="17">
        <v>3672.8999999999996</v>
      </c>
      <c r="J3103" s="16">
        <f t="shared" si="48"/>
        <v>2571.0299999999997</v>
      </c>
      <c r="L3103" s="16">
        <v>3672.8999999999996</v>
      </c>
    </row>
    <row r="3104" spans="1:12" ht="15" customHeight="1" x14ac:dyDescent="0.25">
      <c r="A3104" s="11" t="s">
        <v>5896</v>
      </c>
      <c r="B3104" s="9"/>
      <c r="C3104" s="2" t="s">
        <v>5897</v>
      </c>
      <c r="D3104" s="2" t="s">
        <v>20</v>
      </c>
      <c r="E3104" s="2" t="s">
        <v>842</v>
      </c>
      <c r="F3104" s="4"/>
      <c r="G3104" s="17">
        <v>3579.7999999999997</v>
      </c>
      <c r="J3104" s="16">
        <f t="shared" si="48"/>
        <v>2505.8599999999997</v>
      </c>
      <c r="L3104" s="16">
        <v>3579.7999999999997</v>
      </c>
    </row>
    <row r="3105" spans="1:12" ht="15" customHeight="1" x14ac:dyDescent="0.25">
      <c r="A3105" s="11" t="s">
        <v>5898</v>
      </c>
      <c r="B3105" s="9"/>
      <c r="C3105" s="2" t="s">
        <v>5899</v>
      </c>
      <c r="D3105" s="2" t="s">
        <v>20</v>
      </c>
      <c r="E3105" s="2" t="s">
        <v>842</v>
      </c>
      <c r="F3105" s="4"/>
      <c r="G3105" s="17">
        <v>801.5</v>
      </c>
      <c r="J3105" s="16">
        <f t="shared" si="48"/>
        <v>561.04999999999995</v>
      </c>
      <c r="L3105" s="16">
        <v>801.5</v>
      </c>
    </row>
    <row r="3106" spans="1:12" ht="15" customHeight="1" x14ac:dyDescent="0.25">
      <c r="A3106" s="11" t="s">
        <v>5900</v>
      </c>
      <c r="B3106" s="9"/>
      <c r="C3106" s="2" t="s">
        <v>5901</v>
      </c>
      <c r="D3106" s="2" t="s">
        <v>20</v>
      </c>
      <c r="E3106" s="2" t="s">
        <v>842</v>
      </c>
      <c r="F3106" s="4"/>
      <c r="G3106" s="17">
        <v>577.5</v>
      </c>
      <c r="J3106" s="16">
        <f t="shared" si="48"/>
        <v>404.25</v>
      </c>
      <c r="L3106" s="16">
        <v>577.5</v>
      </c>
    </row>
    <row r="3107" spans="1:12" ht="15" customHeight="1" x14ac:dyDescent="0.25">
      <c r="A3107" s="11" t="s">
        <v>5902</v>
      </c>
      <c r="B3107" s="9"/>
      <c r="C3107" s="2" t="s">
        <v>5903</v>
      </c>
      <c r="D3107" s="2" t="s">
        <v>20</v>
      </c>
      <c r="E3107" s="2" t="s">
        <v>842</v>
      </c>
      <c r="F3107" s="4"/>
      <c r="G3107" s="17">
        <v>905.09999999999991</v>
      </c>
      <c r="J3107" s="16">
        <f t="shared" si="48"/>
        <v>633.56999999999994</v>
      </c>
      <c r="L3107" s="16">
        <v>905.09999999999991</v>
      </c>
    </row>
    <row r="3108" spans="1:12" ht="15" customHeight="1" x14ac:dyDescent="0.25">
      <c r="A3108" s="11" t="s">
        <v>5904</v>
      </c>
      <c r="B3108" s="9"/>
      <c r="C3108" s="2" t="s">
        <v>5905</v>
      </c>
      <c r="D3108" s="2" t="s">
        <v>20</v>
      </c>
      <c r="E3108" s="2" t="s">
        <v>8</v>
      </c>
      <c r="F3108" s="4"/>
      <c r="G3108" s="17">
        <v>152.6</v>
      </c>
      <c r="J3108" s="16">
        <f t="shared" si="48"/>
        <v>106.82</v>
      </c>
      <c r="L3108" s="16">
        <v>152.6</v>
      </c>
    </row>
    <row r="3109" spans="1:12" ht="15" customHeight="1" x14ac:dyDescent="0.25">
      <c r="A3109" s="11" t="s">
        <v>5906</v>
      </c>
      <c r="B3109" s="9"/>
      <c r="C3109" s="2" t="s">
        <v>5907</v>
      </c>
      <c r="D3109" s="2" t="s">
        <v>7</v>
      </c>
      <c r="E3109" s="2" t="s">
        <v>5794</v>
      </c>
      <c r="F3109" s="4"/>
      <c r="G3109" s="17">
        <v>2878.3999999999996</v>
      </c>
      <c r="J3109" s="16">
        <f t="shared" si="48"/>
        <v>2014.8799999999997</v>
      </c>
      <c r="L3109" s="16">
        <v>2878.3999999999996</v>
      </c>
    </row>
    <row r="3110" spans="1:12" ht="15" customHeight="1" x14ac:dyDescent="0.25">
      <c r="A3110" s="11" t="s">
        <v>5908</v>
      </c>
      <c r="B3110" s="9"/>
      <c r="C3110" s="2" t="s">
        <v>5909</v>
      </c>
      <c r="D3110" s="2" t="s">
        <v>20</v>
      </c>
      <c r="E3110" s="2" t="s">
        <v>842</v>
      </c>
      <c r="F3110" s="4"/>
      <c r="G3110" s="17">
        <v>197.39999999999998</v>
      </c>
      <c r="J3110" s="16">
        <f t="shared" si="48"/>
        <v>138.17999999999998</v>
      </c>
      <c r="L3110" s="16">
        <v>197.39999999999998</v>
      </c>
    </row>
    <row r="3111" spans="1:12" ht="15" customHeight="1" x14ac:dyDescent="0.25">
      <c r="A3111" s="11" t="s">
        <v>5910</v>
      </c>
      <c r="B3111" s="9"/>
      <c r="C3111" s="2" t="s">
        <v>5911</v>
      </c>
      <c r="D3111" s="2" t="s">
        <v>20</v>
      </c>
      <c r="E3111" s="2" t="s">
        <v>842</v>
      </c>
      <c r="F3111" s="4"/>
      <c r="G3111" s="17">
        <v>1567.3</v>
      </c>
      <c r="J3111" s="16">
        <f t="shared" si="48"/>
        <v>1097.1099999999999</v>
      </c>
      <c r="L3111" s="16">
        <v>1567.3</v>
      </c>
    </row>
    <row r="3112" spans="1:12" ht="15" customHeight="1" x14ac:dyDescent="0.25">
      <c r="A3112" s="11" t="s">
        <v>5912</v>
      </c>
      <c r="B3112" s="9"/>
      <c r="C3112" s="2" t="s">
        <v>5913</v>
      </c>
      <c r="D3112" s="2" t="s">
        <v>20</v>
      </c>
      <c r="E3112" s="2" t="s">
        <v>71</v>
      </c>
      <c r="F3112" s="4"/>
      <c r="G3112" s="17">
        <v>114.1</v>
      </c>
      <c r="J3112" s="16">
        <f t="shared" si="48"/>
        <v>79.86999999999999</v>
      </c>
      <c r="L3112" s="16">
        <v>114.1</v>
      </c>
    </row>
    <row r="3113" spans="1:12" ht="15" customHeight="1" x14ac:dyDescent="0.25">
      <c r="A3113" s="11" t="s">
        <v>5914</v>
      </c>
      <c r="B3113" s="9"/>
      <c r="C3113" s="2" t="s">
        <v>5915</v>
      </c>
      <c r="D3113" s="2" t="s">
        <v>16</v>
      </c>
      <c r="E3113" s="2" t="s">
        <v>5794</v>
      </c>
      <c r="F3113" s="4"/>
      <c r="G3113" s="17">
        <v>203</v>
      </c>
      <c r="J3113" s="16">
        <f t="shared" si="48"/>
        <v>142.1</v>
      </c>
      <c r="L3113" s="16">
        <v>203</v>
      </c>
    </row>
    <row r="3114" spans="1:12" ht="15" customHeight="1" x14ac:dyDescent="0.25">
      <c r="A3114" s="11" t="s">
        <v>5916</v>
      </c>
      <c r="B3114" s="9"/>
      <c r="C3114" s="2" t="s">
        <v>5917</v>
      </c>
      <c r="D3114" s="2" t="s">
        <v>7</v>
      </c>
      <c r="E3114" s="2" t="s">
        <v>5794</v>
      </c>
      <c r="F3114" s="4"/>
      <c r="G3114" s="17">
        <v>10188.5</v>
      </c>
      <c r="J3114" s="16">
        <f t="shared" si="48"/>
        <v>7131.95</v>
      </c>
      <c r="L3114" s="16">
        <v>10188.5</v>
      </c>
    </row>
    <row r="3115" spans="1:12" ht="15" customHeight="1" x14ac:dyDescent="0.25">
      <c r="A3115" s="11" t="s">
        <v>5918</v>
      </c>
      <c r="B3115" s="9"/>
      <c r="C3115" s="2" t="s">
        <v>5919</v>
      </c>
      <c r="D3115" s="2" t="s">
        <v>7</v>
      </c>
      <c r="E3115" s="2" t="s">
        <v>5794</v>
      </c>
      <c r="F3115" s="4"/>
      <c r="G3115" s="17">
        <v>200.89999999999998</v>
      </c>
      <c r="J3115" s="16">
        <f t="shared" si="48"/>
        <v>140.62999999999997</v>
      </c>
      <c r="L3115" s="16">
        <v>200.89999999999998</v>
      </c>
    </row>
    <row r="3116" spans="1:12" ht="15" customHeight="1" x14ac:dyDescent="0.25">
      <c r="A3116" s="11" t="s">
        <v>5920</v>
      </c>
      <c r="B3116" s="9"/>
      <c r="C3116" s="2" t="s">
        <v>5919</v>
      </c>
      <c r="D3116" s="2" t="s">
        <v>7</v>
      </c>
      <c r="E3116" s="2" t="s">
        <v>5794</v>
      </c>
      <c r="F3116" s="4"/>
      <c r="G3116" s="17">
        <v>1281</v>
      </c>
      <c r="J3116" s="16">
        <f t="shared" si="48"/>
        <v>896.69999999999993</v>
      </c>
      <c r="L3116" s="16">
        <v>1281</v>
      </c>
    </row>
    <row r="3117" spans="1:12" ht="15" customHeight="1" x14ac:dyDescent="0.25">
      <c r="A3117" s="11" t="s">
        <v>5921</v>
      </c>
      <c r="B3117" s="9"/>
      <c r="C3117" s="2" t="s">
        <v>5922</v>
      </c>
      <c r="D3117" s="2" t="s">
        <v>20</v>
      </c>
      <c r="E3117" s="2" t="s">
        <v>842</v>
      </c>
      <c r="F3117" s="4"/>
      <c r="G3117" s="17">
        <v>624.4</v>
      </c>
      <c r="J3117" s="16">
        <f t="shared" si="48"/>
        <v>437.08</v>
      </c>
      <c r="L3117" s="16">
        <v>624.4</v>
      </c>
    </row>
    <row r="3118" spans="1:12" ht="15" customHeight="1" x14ac:dyDescent="0.25">
      <c r="A3118" s="11" t="s">
        <v>5923</v>
      </c>
      <c r="B3118" s="9"/>
      <c r="C3118" s="2" t="s">
        <v>5924</v>
      </c>
      <c r="D3118" s="2" t="s">
        <v>20</v>
      </c>
      <c r="E3118" s="2" t="s">
        <v>44</v>
      </c>
      <c r="F3118" s="4"/>
      <c r="G3118" s="17">
        <v>11963.699999999999</v>
      </c>
      <c r="J3118" s="16">
        <f t="shared" si="48"/>
        <v>8374.5899999999983</v>
      </c>
      <c r="L3118" s="16">
        <v>11963.699999999999</v>
      </c>
    </row>
    <row r="3119" spans="1:12" ht="15" customHeight="1" x14ac:dyDescent="0.25">
      <c r="A3119" s="11" t="s">
        <v>5925</v>
      </c>
      <c r="B3119" s="9"/>
      <c r="C3119" s="2" t="s">
        <v>5926</v>
      </c>
      <c r="D3119" s="2" t="s">
        <v>7</v>
      </c>
      <c r="E3119" s="2" t="s">
        <v>5794</v>
      </c>
      <c r="F3119" s="4"/>
      <c r="G3119" s="17">
        <v>1286.5999999999999</v>
      </c>
      <c r="J3119" s="16">
        <f t="shared" si="48"/>
        <v>900.61999999999989</v>
      </c>
      <c r="L3119" s="16">
        <v>1286.5999999999999</v>
      </c>
    </row>
    <row r="3120" spans="1:12" ht="15" customHeight="1" x14ac:dyDescent="0.25">
      <c r="A3120" s="11" t="s">
        <v>5927</v>
      </c>
      <c r="B3120" s="9"/>
      <c r="C3120" s="2" t="s">
        <v>5926</v>
      </c>
      <c r="D3120" s="2" t="s">
        <v>23</v>
      </c>
      <c r="E3120" s="2" t="s">
        <v>134</v>
      </c>
      <c r="F3120" s="4"/>
      <c r="G3120" s="17">
        <v>1573.6</v>
      </c>
      <c r="J3120" s="16">
        <f t="shared" si="48"/>
        <v>1101.5199999999998</v>
      </c>
      <c r="L3120" s="16">
        <v>1573.6</v>
      </c>
    </row>
    <row r="3121" spans="1:12" ht="15" customHeight="1" x14ac:dyDescent="0.25">
      <c r="A3121" s="11" t="s">
        <v>5928</v>
      </c>
      <c r="B3121" s="9"/>
      <c r="C3121" s="2" t="s">
        <v>5929</v>
      </c>
      <c r="D3121" s="2" t="s">
        <v>7</v>
      </c>
      <c r="E3121" s="2" t="s">
        <v>5794</v>
      </c>
      <c r="F3121" s="4"/>
      <c r="G3121" s="17">
        <v>1381.1</v>
      </c>
      <c r="J3121" s="16">
        <f t="shared" si="48"/>
        <v>966.76999999999987</v>
      </c>
      <c r="L3121" s="16">
        <v>1381.1</v>
      </c>
    </row>
    <row r="3122" spans="1:12" ht="15" customHeight="1" x14ac:dyDescent="0.25">
      <c r="A3122" s="11" t="s">
        <v>5930</v>
      </c>
      <c r="B3122" s="9"/>
      <c r="C3122" s="2" t="s">
        <v>5929</v>
      </c>
      <c r="D3122" s="2" t="s">
        <v>7</v>
      </c>
      <c r="E3122" s="2" t="s">
        <v>5794</v>
      </c>
      <c r="F3122" s="4"/>
      <c r="G3122" s="17">
        <v>1825.6</v>
      </c>
      <c r="J3122" s="16">
        <f t="shared" si="48"/>
        <v>1277.9199999999998</v>
      </c>
      <c r="L3122" s="16">
        <v>1825.6</v>
      </c>
    </row>
    <row r="3123" spans="1:12" ht="15" customHeight="1" x14ac:dyDescent="0.25">
      <c r="A3123" s="11" t="s">
        <v>5931</v>
      </c>
      <c r="B3123" s="9"/>
      <c r="C3123" s="2" t="s">
        <v>5932</v>
      </c>
      <c r="D3123" s="2" t="s">
        <v>7</v>
      </c>
      <c r="E3123" s="2" t="s">
        <v>5794</v>
      </c>
      <c r="F3123" s="4"/>
      <c r="G3123" s="17">
        <v>1430.8</v>
      </c>
      <c r="J3123" s="16">
        <f t="shared" si="48"/>
        <v>1001.56</v>
      </c>
      <c r="L3123" s="16">
        <v>1430.8</v>
      </c>
    </row>
    <row r="3124" spans="1:12" ht="15" customHeight="1" x14ac:dyDescent="0.25">
      <c r="A3124" s="11" t="s">
        <v>5933</v>
      </c>
      <c r="B3124" s="9"/>
      <c r="C3124" s="2" t="s">
        <v>5934</v>
      </c>
      <c r="D3124" s="2" t="s">
        <v>7</v>
      </c>
      <c r="E3124" s="2" t="s">
        <v>5794</v>
      </c>
      <c r="F3124" s="4"/>
      <c r="G3124" s="17">
        <v>353.5</v>
      </c>
      <c r="J3124" s="16">
        <f t="shared" si="48"/>
        <v>247.45</v>
      </c>
      <c r="L3124" s="16">
        <v>353.5</v>
      </c>
    </row>
    <row r="3125" spans="1:12" ht="15" customHeight="1" x14ac:dyDescent="0.25">
      <c r="A3125" s="11" t="s">
        <v>5935</v>
      </c>
      <c r="B3125" s="9"/>
      <c r="C3125" s="2" t="s">
        <v>5936</v>
      </c>
      <c r="D3125" s="2" t="s">
        <v>7</v>
      </c>
      <c r="E3125" s="2" t="s">
        <v>5794</v>
      </c>
      <c r="F3125" s="4"/>
      <c r="G3125" s="17">
        <v>2265.1999999999998</v>
      </c>
      <c r="J3125" s="16">
        <f t="shared" si="48"/>
        <v>1585.6399999999999</v>
      </c>
      <c r="L3125" s="16">
        <v>2265.1999999999998</v>
      </c>
    </row>
    <row r="3126" spans="1:12" ht="15" customHeight="1" x14ac:dyDescent="0.25">
      <c r="A3126" s="11" t="s">
        <v>5937</v>
      </c>
      <c r="B3126" s="9"/>
      <c r="C3126" s="2" t="s">
        <v>5938</v>
      </c>
      <c r="D3126" s="2" t="s">
        <v>7</v>
      </c>
      <c r="E3126" s="2" t="s">
        <v>5794</v>
      </c>
      <c r="F3126" s="4"/>
      <c r="G3126" s="17">
        <v>5924.7999999999993</v>
      </c>
      <c r="J3126" s="16">
        <f t="shared" si="48"/>
        <v>4147.3599999999997</v>
      </c>
      <c r="L3126" s="16">
        <v>5924.7999999999993</v>
      </c>
    </row>
    <row r="3127" spans="1:12" ht="15" customHeight="1" x14ac:dyDescent="0.25">
      <c r="A3127" s="11" t="s">
        <v>5939</v>
      </c>
      <c r="B3127" s="9"/>
      <c r="C3127" s="2" t="s">
        <v>5940</v>
      </c>
      <c r="D3127" s="2" t="s">
        <v>7</v>
      </c>
      <c r="E3127" s="2" t="s">
        <v>5794</v>
      </c>
      <c r="F3127" s="4"/>
      <c r="G3127" s="17">
        <v>5301.7999999999993</v>
      </c>
      <c r="J3127" s="16">
        <f t="shared" si="48"/>
        <v>3711.2599999999993</v>
      </c>
      <c r="L3127" s="16">
        <v>5301.7999999999993</v>
      </c>
    </row>
    <row r="3128" spans="1:12" ht="15" customHeight="1" x14ac:dyDescent="0.25">
      <c r="A3128" s="11" t="s">
        <v>5941</v>
      </c>
      <c r="B3128" s="9"/>
      <c r="C3128" s="2" t="s">
        <v>5942</v>
      </c>
      <c r="D3128" s="2" t="s">
        <v>1274</v>
      </c>
      <c r="E3128" s="2" t="s">
        <v>5943</v>
      </c>
      <c r="F3128" s="4"/>
      <c r="G3128" s="17">
        <v>7</v>
      </c>
      <c r="J3128" s="16">
        <f t="shared" si="48"/>
        <v>4.8999999999999995</v>
      </c>
      <c r="L3128" s="16">
        <v>7</v>
      </c>
    </row>
    <row r="3129" spans="1:12" ht="15" customHeight="1" x14ac:dyDescent="0.25">
      <c r="A3129" s="11" t="s">
        <v>5944</v>
      </c>
      <c r="B3129" s="9"/>
      <c r="C3129" s="2" t="s">
        <v>5945</v>
      </c>
      <c r="D3129" s="2" t="s">
        <v>20</v>
      </c>
      <c r="E3129" s="2" t="s">
        <v>71</v>
      </c>
      <c r="F3129" s="4"/>
      <c r="G3129" s="17">
        <v>470.4</v>
      </c>
      <c r="J3129" s="16">
        <f t="shared" si="48"/>
        <v>329.28</v>
      </c>
      <c r="L3129" s="16">
        <v>470.4</v>
      </c>
    </row>
    <row r="3130" spans="1:12" ht="15" customHeight="1" x14ac:dyDescent="0.25">
      <c r="A3130" s="11" t="s">
        <v>5946</v>
      </c>
      <c r="B3130" s="9"/>
      <c r="C3130" s="2" t="s">
        <v>5947</v>
      </c>
      <c r="D3130" s="2" t="s">
        <v>20</v>
      </c>
      <c r="E3130" s="2" t="s">
        <v>842</v>
      </c>
      <c r="F3130" s="4"/>
      <c r="G3130" s="17">
        <v>410.2</v>
      </c>
      <c r="J3130" s="16">
        <f t="shared" si="48"/>
        <v>287.14</v>
      </c>
      <c r="L3130" s="16">
        <v>410.2</v>
      </c>
    </row>
    <row r="3131" spans="1:12" ht="15" customHeight="1" x14ac:dyDescent="0.25">
      <c r="A3131" s="11" t="s">
        <v>5948</v>
      </c>
      <c r="B3131" s="9"/>
      <c r="C3131" s="2" t="s">
        <v>5949</v>
      </c>
      <c r="D3131" s="2" t="s">
        <v>23</v>
      </c>
      <c r="E3131" s="2" t="s">
        <v>8</v>
      </c>
      <c r="F3131" s="4"/>
      <c r="G3131" s="17">
        <v>1414</v>
      </c>
      <c r="J3131" s="16">
        <f t="shared" si="48"/>
        <v>989.8</v>
      </c>
      <c r="L3131" s="16">
        <v>1414</v>
      </c>
    </row>
    <row r="3132" spans="1:12" ht="15" customHeight="1" x14ac:dyDescent="0.25">
      <c r="A3132" s="11" t="s">
        <v>5950</v>
      </c>
      <c r="B3132" s="9"/>
      <c r="C3132" s="2" t="s">
        <v>5951</v>
      </c>
      <c r="D3132" s="2" t="s">
        <v>23</v>
      </c>
      <c r="E3132" s="2" t="s">
        <v>422</v>
      </c>
      <c r="F3132" s="4"/>
      <c r="G3132" s="17">
        <v>955.49999999999989</v>
      </c>
      <c r="J3132" s="16">
        <f t="shared" si="48"/>
        <v>668.84999999999991</v>
      </c>
      <c r="L3132" s="16">
        <v>955.49999999999989</v>
      </c>
    </row>
    <row r="3133" spans="1:12" ht="15" customHeight="1" x14ac:dyDescent="0.25">
      <c r="A3133" s="11" t="s">
        <v>5952</v>
      </c>
      <c r="B3133" s="9"/>
      <c r="C3133" s="2" t="s">
        <v>5953</v>
      </c>
      <c r="D3133" s="2" t="s">
        <v>20</v>
      </c>
      <c r="E3133" s="2" t="s">
        <v>5794</v>
      </c>
      <c r="F3133" s="4"/>
      <c r="G3133" s="17">
        <v>482.29999999999995</v>
      </c>
      <c r="J3133" s="16">
        <f t="shared" si="48"/>
        <v>337.60999999999996</v>
      </c>
      <c r="L3133" s="16">
        <v>482.29999999999995</v>
      </c>
    </row>
    <row r="3134" spans="1:12" ht="15" customHeight="1" x14ac:dyDescent="0.25">
      <c r="A3134" s="11" t="s">
        <v>5954</v>
      </c>
      <c r="B3134" s="9"/>
      <c r="C3134" s="2" t="s">
        <v>5955</v>
      </c>
      <c r="D3134" s="2" t="s">
        <v>20</v>
      </c>
      <c r="E3134" s="2" t="s">
        <v>5794</v>
      </c>
      <c r="F3134" s="4"/>
      <c r="G3134" s="17">
        <v>678.3</v>
      </c>
      <c r="J3134" s="16">
        <f t="shared" si="48"/>
        <v>474.80999999999995</v>
      </c>
      <c r="L3134" s="16">
        <v>678.3</v>
      </c>
    </row>
    <row r="3135" spans="1:12" ht="15" customHeight="1" x14ac:dyDescent="0.25">
      <c r="A3135" s="11" t="s">
        <v>5956</v>
      </c>
      <c r="B3135" s="9"/>
      <c r="C3135" s="2" t="s">
        <v>5957</v>
      </c>
      <c r="D3135" s="2" t="s">
        <v>16</v>
      </c>
      <c r="E3135" s="2" t="s">
        <v>5794</v>
      </c>
      <c r="F3135" s="4"/>
      <c r="G3135" s="17">
        <v>7007</v>
      </c>
      <c r="J3135" s="16">
        <f t="shared" si="48"/>
        <v>4904.8999999999996</v>
      </c>
      <c r="L3135" s="16">
        <v>7007</v>
      </c>
    </row>
    <row r="3136" spans="1:12" ht="15" customHeight="1" x14ac:dyDescent="0.25">
      <c r="A3136" s="11" t="s">
        <v>5958</v>
      </c>
      <c r="B3136" s="9"/>
      <c r="C3136" s="2" t="s">
        <v>5959</v>
      </c>
      <c r="D3136" s="2" t="s">
        <v>16</v>
      </c>
      <c r="E3136" s="2" t="s">
        <v>5794</v>
      </c>
      <c r="F3136" s="4"/>
      <c r="G3136" s="17">
        <v>8309</v>
      </c>
      <c r="J3136" s="16">
        <f t="shared" si="48"/>
        <v>5816.2999999999993</v>
      </c>
      <c r="L3136" s="16">
        <v>8309</v>
      </c>
    </row>
    <row r="3137" spans="1:12" ht="15" customHeight="1" x14ac:dyDescent="0.25">
      <c r="A3137" s="11" t="s">
        <v>5960</v>
      </c>
      <c r="B3137" s="9"/>
      <c r="C3137" s="2" t="s">
        <v>5961</v>
      </c>
      <c r="D3137" s="2" t="s">
        <v>16</v>
      </c>
      <c r="E3137" s="2" t="s">
        <v>5794</v>
      </c>
      <c r="F3137" s="4"/>
      <c r="G3137" s="17">
        <v>3080</v>
      </c>
      <c r="J3137" s="16">
        <f t="shared" si="48"/>
        <v>2156</v>
      </c>
      <c r="L3137" s="16">
        <v>3080</v>
      </c>
    </row>
    <row r="3138" spans="1:12" ht="15" customHeight="1" x14ac:dyDescent="0.25">
      <c r="A3138" s="11" t="s">
        <v>5962</v>
      </c>
      <c r="B3138" s="9"/>
      <c r="C3138" s="2" t="s">
        <v>5963</v>
      </c>
      <c r="D3138" s="2" t="s">
        <v>20</v>
      </c>
      <c r="E3138" s="2" t="s">
        <v>44</v>
      </c>
      <c r="F3138" s="4"/>
      <c r="G3138" s="17">
        <v>1302.6999999999998</v>
      </c>
      <c r="J3138" s="16">
        <f t="shared" si="48"/>
        <v>911.88999999999976</v>
      </c>
      <c r="L3138" s="16">
        <v>1302.6999999999998</v>
      </c>
    </row>
    <row r="3139" spans="1:12" ht="15" customHeight="1" x14ac:dyDescent="0.25">
      <c r="A3139" s="11" t="s">
        <v>5964</v>
      </c>
      <c r="B3139" s="9"/>
      <c r="C3139" s="2" t="s">
        <v>5963</v>
      </c>
      <c r="D3139" s="2" t="s">
        <v>20</v>
      </c>
      <c r="E3139" s="2" t="s">
        <v>44</v>
      </c>
      <c r="F3139" s="4"/>
      <c r="G3139" s="17">
        <v>1358.6999999999998</v>
      </c>
      <c r="J3139" s="16">
        <f t="shared" si="48"/>
        <v>951.0899999999998</v>
      </c>
      <c r="L3139" s="16">
        <v>1358.6999999999998</v>
      </c>
    </row>
    <row r="3140" spans="1:12" ht="15" customHeight="1" x14ac:dyDescent="0.25">
      <c r="A3140" s="11" t="s">
        <v>5965</v>
      </c>
      <c r="B3140" s="9"/>
      <c r="C3140" s="2" t="s">
        <v>5966</v>
      </c>
      <c r="D3140" s="2" t="s">
        <v>20</v>
      </c>
      <c r="E3140" s="2" t="s">
        <v>44</v>
      </c>
      <c r="F3140" s="4"/>
      <c r="G3140" s="17">
        <v>2747.5</v>
      </c>
      <c r="J3140" s="16">
        <f t="shared" si="48"/>
        <v>1923.2499999999998</v>
      </c>
      <c r="L3140" s="16">
        <v>2747.5</v>
      </c>
    </row>
    <row r="3141" spans="1:12" ht="15" customHeight="1" x14ac:dyDescent="0.25">
      <c r="A3141" s="11" t="s">
        <v>5967</v>
      </c>
      <c r="B3141" s="9"/>
      <c r="C3141" s="2" t="s">
        <v>5968</v>
      </c>
      <c r="D3141" s="2" t="s">
        <v>20</v>
      </c>
      <c r="E3141" s="2" t="s">
        <v>842</v>
      </c>
      <c r="F3141" s="4"/>
      <c r="G3141" s="17">
        <v>135.1</v>
      </c>
      <c r="J3141" s="16">
        <f t="shared" si="48"/>
        <v>94.57</v>
      </c>
      <c r="L3141" s="16">
        <v>135.1</v>
      </c>
    </row>
    <row r="3142" spans="1:12" ht="15" customHeight="1" x14ac:dyDescent="0.25">
      <c r="A3142" s="11" t="s">
        <v>5969</v>
      </c>
      <c r="B3142" s="9"/>
      <c r="C3142" s="2" t="s">
        <v>5970</v>
      </c>
      <c r="D3142" s="2" t="s">
        <v>7</v>
      </c>
      <c r="E3142" s="2" t="s">
        <v>11</v>
      </c>
      <c r="F3142" s="4"/>
      <c r="G3142" s="17">
        <v>53.9</v>
      </c>
      <c r="J3142" s="16">
        <f t="shared" si="48"/>
        <v>37.729999999999997</v>
      </c>
      <c r="L3142" s="16">
        <v>53.9</v>
      </c>
    </row>
    <row r="3143" spans="1:12" ht="15" customHeight="1" x14ac:dyDescent="0.25">
      <c r="A3143" s="11" t="s">
        <v>5971</v>
      </c>
      <c r="B3143" s="9"/>
      <c r="C3143" s="2" t="s">
        <v>5972</v>
      </c>
      <c r="D3143" s="2" t="s">
        <v>20</v>
      </c>
      <c r="E3143" s="2" t="s">
        <v>842</v>
      </c>
      <c r="F3143" s="4"/>
      <c r="G3143" s="17">
        <v>366.79999999999995</v>
      </c>
      <c r="J3143" s="16">
        <f t="shared" ref="J3143:J3206" si="49">SUM(G3143*0.7)</f>
        <v>256.75999999999993</v>
      </c>
      <c r="L3143" s="16">
        <v>366.79999999999995</v>
      </c>
    </row>
    <row r="3144" spans="1:12" ht="15" customHeight="1" x14ac:dyDescent="0.25">
      <c r="A3144" s="11" t="s">
        <v>5973</v>
      </c>
      <c r="B3144" s="9"/>
      <c r="C3144" s="2" t="s">
        <v>5974</v>
      </c>
      <c r="D3144" s="2" t="s">
        <v>20</v>
      </c>
      <c r="E3144" s="2" t="s">
        <v>842</v>
      </c>
      <c r="F3144" s="4"/>
      <c r="G3144" s="17">
        <v>854.69999999999993</v>
      </c>
      <c r="J3144" s="16">
        <f t="shared" si="49"/>
        <v>598.29</v>
      </c>
      <c r="L3144" s="16">
        <v>854.69999999999993</v>
      </c>
    </row>
    <row r="3145" spans="1:12" ht="15" customHeight="1" x14ac:dyDescent="0.25">
      <c r="A3145" s="11" t="s">
        <v>5975</v>
      </c>
      <c r="B3145" s="9"/>
      <c r="C3145" s="2" t="s">
        <v>5976</v>
      </c>
      <c r="D3145" s="2" t="s">
        <v>20</v>
      </c>
      <c r="E3145" s="2" t="s">
        <v>44</v>
      </c>
      <c r="F3145" s="4"/>
      <c r="G3145" s="17">
        <v>572.59999999999991</v>
      </c>
      <c r="J3145" s="16">
        <f t="shared" si="49"/>
        <v>400.81999999999994</v>
      </c>
      <c r="L3145" s="16">
        <v>572.59999999999991</v>
      </c>
    </row>
    <row r="3146" spans="1:12" ht="15" customHeight="1" x14ac:dyDescent="0.25">
      <c r="A3146" s="11" t="s">
        <v>5977</v>
      </c>
      <c r="B3146" s="9"/>
      <c r="C3146" s="2" t="s">
        <v>5976</v>
      </c>
      <c r="D3146" s="2" t="s">
        <v>20</v>
      </c>
      <c r="E3146" s="2" t="s">
        <v>44</v>
      </c>
      <c r="F3146" s="4"/>
      <c r="G3146" s="17">
        <v>875.69999999999993</v>
      </c>
      <c r="J3146" s="16">
        <f t="shared" si="49"/>
        <v>612.9899999999999</v>
      </c>
      <c r="L3146" s="16">
        <v>875.69999999999993</v>
      </c>
    </row>
    <row r="3147" spans="1:12" ht="15" customHeight="1" x14ac:dyDescent="0.25">
      <c r="A3147" s="11" t="s">
        <v>5978</v>
      </c>
      <c r="B3147" s="9"/>
      <c r="C3147" s="2" t="s">
        <v>5979</v>
      </c>
      <c r="D3147" s="2" t="s">
        <v>101</v>
      </c>
      <c r="E3147" s="2" t="s">
        <v>1830</v>
      </c>
      <c r="F3147" s="4"/>
      <c r="G3147" s="17">
        <v>195977.59999999998</v>
      </c>
      <c r="J3147" s="16">
        <f t="shared" si="49"/>
        <v>137184.31999999998</v>
      </c>
      <c r="L3147" s="16">
        <v>195977.59999999998</v>
      </c>
    </row>
    <row r="3148" spans="1:12" ht="15" customHeight="1" x14ac:dyDescent="0.25">
      <c r="A3148" s="11" t="s">
        <v>5980</v>
      </c>
      <c r="B3148" s="9"/>
      <c r="C3148" s="2" t="s">
        <v>5981</v>
      </c>
      <c r="D3148" s="2" t="s">
        <v>101</v>
      </c>
      <c r="E3148" s="2" t="s">
        <v>1830</v>
      </c>
      <c r="F3148" s="4"/>
      <c r="G3148" s="17">
        <v>455996.1</v>
      </c>
      <c r="J3148" s="16">
        <f t="shared" si="49"/>
        <v>319197.26999999996</v>
      </c>
      <c r="L3148" s="16">
        <v>455996.1</v>
      </c>
    </row>
    <row r="3149" spans="1:12" ht="15" customHeight="1" x14ac:dyDescent="0.25">
      <c r="A3149" s="11" t="s">
        <v>5982</v>
      </c>
      <c r="B3149" s="9"/>
      <c r="C3149" s="2" t="s">
        <v>5983</v>
      </c>
      <c r="D3149" s="2" t="s">
        <v>101</v>
      </c>
      <c r="E3149" s="2" t="s">
        <v>1830</v>
      </c>
      <c r="F3149" s="4"/>
      <c r="G3149" s="17">
        <v>0</v>
      </c>
      <c r="J3149" s="16">
        <f t="shared" si="49"/>
        <v>0</v>
      </c>
      <c r="L3149" s="16">
        <v>0</v>
      </c>
    </row>
    <row r="3150" spans="1:12" ht="15" customHeight="1" x14ac:dyDescent="0.25">
      <c r="A3150" s="11" t="s">
        <v>5984</v>
      </c>
      <c r="B3150" s="9"/>
      <c r="C3150" s="2" t="s">
        <v>5985</v>
      </c>
      <c r="D3150" s="2" t="s">
        <v>101</v>
      </c>
      <c r="E3150" s="2" t="s">
        <v>1830</v>
      </c>
      <c r="F3150" s="4"/>
      <c r="G3150" s="17">
        <v>154669.19999999998</v>
      </c>
      <c r="J3150" s="16">
        <f t="shared" si="49"/>
        <v>108268.43999999999</v>
      </c>
      <c r="L3150" s="16">
        <v>154669.19999999998</v>
      </c>
    </row>
    <row r="3151" spans="1:12" ht="15" customHeight="1" x14ac:dyDescent="0.25">
      <c r="A3151" s="11" t="s">
        <v>5986</v>
      </c>
      <c r="B3151" s="9"/>
      <c r="C3151" s="2" t="s">
        <v>5987</v>
      </c>
      <c r="D3151" s="2" t="s">
        <v>101</v>
      </c>
      <c r="E3151" s="2" t="s">
        <v>1830</v>
      </c>
      <c r="F3151" s="4"/>
      <c r="G3151" s="17">
        <v>185357.9</v>
      </c>
      <c r="J3151" s="16">
        <f t="shared" si="49"/>
        <v>129750.52999999998</v>
      </c>
      <c r="L3151" s="16">
        <v>185357.9</v>
      </c>
    </row>
    <row r="3152" spans="1:12" ht="15" customHeight="1" x14ac:dyDescent="0.25">
      <c r="A3152" s="11" t="s">
        <v>5988</v>
      </c>
      <c r="B3152" s="9"/>
      <c r="C3152" s="2" t="s">
        <v>5989</v>
      </c>
      <c r="D3152" s="2" t="s">
        <v>101</v>
      </c>
      <c r="E3152" s="2" t="s">
        <v>1830</v>
      </c>
      <c r="F3152" s="4"/>
      <c r="G3152" s="17">
        <v>175639.8</v>
      </c>
      <c r="J3152" s="16">
        <f t="shared" si="49"/>
        <v>122947.85999999999</v>
      </c>
      <c r="L3152" s="16">
        <v>175639.8</v>
      </c>
    </row>
    <row r="3153" spans="1:12" ht="15" customHeight="1" x14ac:dyDescent="0.25">
      <c r="A3153" s="11" t="s">
        <v>5990</v>
      </c>
      <c r="B3153" s="9"/>
      <c r="C3153" s="2" t="s">
        <v>5991</v>
      </c>
      <c r="D3153" s="2" t="s">
        <v>101</v>
      </c>
      <c r="E3153" s="2" t="s">
        <v>1830</v>
      </c>
      <c r="F3153" s="4"/>
      <c r="G3153" s="17">
        <v>210741.3</v>
      </c>
      <c r="J3153" s="16">
        <f t="shared" si="49"/>
        <v>147518.90999999997</v>
      </c>
      <c r="L3153" s="16">
        <v>210741.3</v>
      </c>
    </row>
    <row r="3154" spans="1:12" ht="15" customHeight="1" x14ac:dyDescent="0.25">
      <c r="A3154" s="11" t="s">
        <v>5992</v>
      </c>
      <c r="B3154" s="9"/>
      <c r="C3154" s="2" t="s">
        <v>5993</v>
      </c>
      <c r="D3154" s="2" t="s">
        <v>101</v>
      </c>
      <c r="E3154" s="2" t="s">
        <v>1830</v>
      </c>
      <c r="F3154" s="4"/>
      <c r="G3154" s="17">
        <v>206351.59999999998</v>
      </c>
      <c r="J3154" s="16">
        <f t="shared" si="49"/>
        <v>144446.11999999997</v>
      </c>
      <c r="L3154" s="16">
        <v>206351.59999999998</v>
      </c>
    </row>
    <row r="3155" spans="1:12" ht="15" customHeight="1" x14ac:dyDescent="0.25">
      <c r="A3155" s="11" t="s">
        <v>5994</v>
      </c>
      <c r="B3155" s="9"/>
      <c r="C3155" s="2" t="s">
        <v>5995</v>
      </c>
      <c r="D3155" s="2" t="s">
        <v>101</v>
      </c>
      <c r="E3155" s="2" t="s">
        <v>1830</v>
      </c>
      <c r="F3155" s="4"/>
      <c r="G3155" s="17">
        <v>206311.69999999998</v>
      </c>
      <c r="J3155" s="16">
        <f t="shared" si="49"/>
        <v>144418.18999999997</v>
      </c>
      <c r="L3155" s="16">
        <v>206311.69999999998</v>
      </c>
    </row>
    <row r="3156" spans="1:12" ht="15" customHeight="1" x14ac:dyDescent="0.25">
      <c r="A3156" s="11" t="s">
        <v>5996</v>
      </c>
      <c r="B3156" s="9"/>
      <c r="C3156" s="2" t="s">
        <v>5997</v>
      </c>
      <c r="D3156" s="2" t="s">
        <v>101</v>
      </c>
      <c r="E3156" s="2" t="s">
        <v>1830</v>
      </c>
      <c r="F3156" s="4"/>
      <c r="G3156" s="17">
        <v>378052.5</v>
      </c>
      <c r="J3156" s="16">
        <f t="shared" si="49"/>
        <v>264636.75</v>
      </c>
      <c r="L3156" s="16">
        <v>378052.5</v>
      </c>
    </row>
    <row r="3157" spans="1:12" ht="15" customHeight="1" x14ac:dyDescent="0.25">
      <c r="A3157" s="11" t="s">
        <v>5998</v>
      </c>
      <c r="B3157" s="9"/>
      <c r="C3157" s="2" t="s">
        <v>5999</v>
      </c>
      <c r="D3157" s="2" t="s">
        <v>101</v>
      </c>
      <c r="E3157" s="2" t="s">
        <v>1830</v>
      </c>
      <c r="F3157" s="4"/>
      <c r="G3157" s="17">
        <v>378052.5</v>
      </c>
      <c r="J3157" s="16">
        <f t="shared" si="49"/>
        <v>264636.75</v>
      </c>
      <c r="L3157" s="16">
        <v>378052.5</v>
      </c>
    </row>
    <row r="3158" spans="1:12" ht="15" customHeight="1" x14ac:dyDescent="0.25">
      <c r="A3158" s="11" t="s">
        <v>6000</v>
      </c>
      <c r="B3158" s="9"/>
      <c r="C3158" s="2" t="s">
        <v>6001</v>
      </c>
      <c r="D3158" s="2" t="s">
        <v>101</v>
      </c>
      <c r="E3158" s="2" t="s">
        <v>1830</v>
      </c>
      <c r="F3158" s="4"/>
      <c r="G3158" s="17">
        <v>270761.39999999997</v>
      </c>
      <c r="J3158" s="16">
        <f t="shared" si="49"/>
        <v>189532.97999999995</v>
      </c>
      <c r="L3158" s="16">
        <v>270761.39999999997</v>
      </c>
    </row>
    <row r="3159" spans="1:12" ht="15" customHeight="1" x14ac:dyDescent="0.25">
      <c r="A3159" s="11" t="s">
        <v>6002</v>
      </c>
      <c r="B3159" s="9"/>
      <c r="C3159" s="2" t="s">
        <v>6003</v>
      </c>
      <c r="D3159" s="2" t="s">
        <v>101</v>
      </c>
      <c r="E3159" s="2" t="s">
        <v>1830</v>
      </c>
      <c r="F3159" s="4"/>
      <c r="G3159" s="17">
        <v>291407.19999999995</v>
      </c>
      <c r="J3159" s="16">
        <f t="shared" si="49"/>
        <v>203985.03999999995</v>
      </c>
      <c r="L3159" s="16">
        <v>291407.19999999995</v>
      </c>
    </row>
    <row r="3160" spans="1:12" ht="15" customHeight="1" x14ac:dyDescent="0.25">
      <c r="A3160" s="11" t="s">
        <v>6004</v>
      </c>
      <c r="B3160" s="9"/>
      <c r="C3160" s="2" t="s">
        <v>6005</v>
      </c>
      <c r="D3160" s="2" t="s">
        <v>101</v>
      </c>
      <c r="E3160" s="2" t="s">
        <v>1830</v>
      </c>
      <c r="F3160" s="4"/>
      <c r="G3160" s="17">
        <v>352986.19999999995</v>
      </c>
      <c r="J3160" s="16">
        <f t="shared" si="49"/>
        <v>247090.33999999994</v>
      </c>
      <c r="L3160" s="16">
        <v>352986.19999999995</v>
      </c>
    </row>
    <row r="3161" spans="1:12" ht="15" customHeight="1" x14ac:dyDescent="0.25">
      <c r="A3161" s="11" t="s">
        <v>6006</v>
      </c>
      <c r="B3161" s="9"/>
      <c r="C3161" s="2" t="s">
        <v>6007</v>
      </c>
      <c r="D3161" s="2" t="s">
        <v>101</v>
      </c>
      <c r="E3161" s="2" t="s">
        <v>1830</v>
      </c>
      <c r="F3161" s="4"/>
      <c r="G3161" s="17">
        <v>270761.39999999997</v>
      </c>
      <c r="J3161" s="16">
        <f t="shared" si="49"/>
        <v>189532.97999999995</v>
      </c>
      <c r="L3161" s="16">
        <v>270761.39999999997</v>
      </c>
    </row>
    <row r="3162" spans="1:12" ht="15" customHeight="1" x14ac:dyDescent="0.25">
      <c r="A3162" s="11" t="s">
        <v>6008</v>
      </c>
      <c r="B3162" s="9"/>
      <c r="C3162" s="2" t="s">
        <v>6009</v>
      </c>
      <c r="D3162" s="2" t="s">
        <v>101</v>
      </c>
      <c r="E3162" s="2" t="s">
        <v>1830</v>
      </c>
      <c r="F3162" s="4"/>
      <c r="G3162" s="17">
        <v>352817.5</v>
      </c>
      <c r="J3162" s="16">
        <f t="shared" si="49"/>
        <v>246972.24999999997</v>
      </c>
      <c r="L3162" s="16">
        <v>352817.5</v>
      </c>
    </row>
    <row r="3163" spans="1:12" ht="15" customHeight="1" x14ac:dyDescent="0.25">
      <c r="A3163" s="11" t="s">
        <v>6010</v>
      </c>
      <c r="B3163" s="9"/>
      <c r="C3163" s="2" t="s">
        <v>6011</v>
      </c>
      <c r="D3163" s="2" t="s">
        <v>101</v>
      </c>
      <c r="E3163" s="2" t="s">
        <v>1830</v>
      </c>
      <c r="F3163" s="4"/>
      <c r="G3163" s="17">
        <v>394604</v>
      </c>
      <c r="J3163" s="16">
        <f t="shared" si="49"/>
        <v>276222.8</v>
      </c>
      <c r="L3163" s="16">
        <v>394604</v>
      </c>
    </row>
    <row r="3164" spans="1:12" ht="15" customHeight="1" x14ac:dyDescent="0.25">
      <c r="A3164" s="11" t="s">
        <v>6012</v>
      </c>
      <c r="B3164" s="9"/>
      <c r="C3164" s="2" t="s">
        <v>6013</v>
      </c>
      <c r="D3164" s="2" t="s">
        <v>101</v>
      </c>
      <c r="E3164" s="2" t="s">
        <v>1830</v>
      </c>
      <c r="F3164" s="4"/>
      <c r="G3164" s="17">
        <v>363648.6</v>
      </c>
      <c r="J3164" s="16">
        <f t="shared" si="49"/>
        <v>254554.01999999996</v>
      </c>
      <c r="L3164" s="16">
        <v>363648.6</v>
      </c>
    </row>
    <row r="3165" spans="1:12" ht="15" customHeight="1" x14ac:dyDescent="0.25">
      <c r="A3165" s="11" t="s">
        <v>6014</v>
      </c>
      <c r="B3165" s="9"/>
      <c r="C3165" s="2" t="s">
        <v>6015</v>
      </c>
      <c r="D3165" s="2" t="s">
        <v>101</v>
      </c>
      <c r="E3165" s="2" t="s">
        <v>1830</v>
      </c>
      <c r="F3165" s="4"/>
      <c r="G3165" s="17">
        <v>313952.8</v>
      </c>
      <c r="J3165" s="16">
        <f t="shared" si="49"/>
        <v>219766.96</v>
      </c>
      <c r="L3165" s="16">
        <v>313952.8</v>
      </c>
    </row>
    <row r="3166" spans="1:12" ht="15" customHeight="1" x14ac:dyDescent="0.25">
      <c r="A3166" s="11" t="s">
        <v>6016</v>
      </c>
      <c r="B3166" s="9"/>
      <c r="C3166" s="2" t="s">
        <v>6017</v>
      </c>
      <c r="D3166" s="2" t="s">
        <v>101</v>
      </c>
      <c r="E3166" s="2" t="s">
        <v>1830</v>
      </c>
      <c r="F3166" s="4"/>
      <c r="G3166" s="17">
        <v>312366.59999999998</v>
      </c>
      <c r="J3166" s="16">
        <f t="shared" si="49"/>
        <v>218656.61999999997</v>
      </c>
      <c r="L3166" s="16">
        <v>312366.59999999998</v>
      </c>
    </row>
    <row r="3167" spans="1:12" ht="15" customHeight="1" x14ac:dyDescent="0.25">
      <c r="A3167" s="11" t="s">
        <v>6018</v>
      </c>
      <c r="B3167" s="9"/>
      <c r="C3167" s="2" t="s">
        <v>6019</v>
      </c>
      <c r="D3167" s="2" t="s">
        <v>101</v>
      </c>
      <c r="E3167" s="2" t="s">
        <v>1830</v>
      </c>
      <c r="F3167" s="4"/>
      <c r="G3167" s="17">
        <v>313952.8</v>
      </c>
      <c r="J3167" s="16">
        <f t="shared" si="49"/>
        <v>219766.96</v>
      </c>
      <c r="L3167" s="16">
        <v>313952.8</v>
      </c>
    </row>
    <row r="3168" spans="1:12" ht="15" customHeight="1" x14ac:dyDescent="0.25">
      <c r="A3168" s="11" t="s">
        <v>6020</v>
      </c>
      <c r="B3168" s="9"/>
      <c r="C3168" s="2" t="s">
        <v>6021</v>
      </c>
      <c r="D3168" s="2" t="s">
        <v>101</v>
      </c>
      <c r="E3168" s="2" t="s">
        <v>1830</v>
      </c>
      <c r="F3168" s="4"/>
      <c r="G3168" s="17">
        <v>346331.3</v>
      </c>
      <c r="J3168" s="16">
        <f t="shared" si="49"/>
        <v>242431.90999999997</v>
      </c>
      <c r="L3168" s="16">
        <v>346331.3</v>
      </c>
    </row>
    <row r="3169" spans="1:12" ht="15" customHeight="1" x14ac:dyDescent="0.25">
      <c r="A3169" s="11" t="s">
        <v>6022</v>
      </c>
      <c r="B3169" s="9"/>
      <c r="C3169" s="2" t="s">
        <v>6023</v>
      </c>
      <c r="D3169" s="2" t="s">
        <v>101</v>
      </c>
      <c r="E3169" s="2" t="s">
        <v>1830</v>
      </c>
      <c r="F3169" s="4"/>
      <c r="G3169" s="17">
        <v>313952.8</v>
      </c>
      <c r="J3169" s="16">
        <f t="shared" si="49"/>
        <v>219766.96</v>
      </c>
      <c r="L3169" s="16">
        <v>313952.8</v>
      </c>
    </row>
    <row r="3170" spans="1:12" ht="15" customHeight="1" x14ac:dyDescent="0.25">
      <c r="A3170" s="11" t="s">
        <v>6024</v>
      </c>
      <c r="B3170" s="9"/>
      <c r="C3170" s="2" t="s">
        <v>6025</v>
      </c>
      <c r="D3170" s="2" t="s">
        <v>101</v>
      </c>
      <c r="E3170" s="2" t="s">
        <v>1830</v>
      </c>
      <c r="F3170" s="4"/>
      <c r="G3170" s="17">
        <v>363648.6</v>
      </c>
      <c r="J3170" s="16">
        <f t="shared" si="49"/>
        <v>254554.01999999996</v>
      </c>
      <c r="L3170" s="16">
        <v>363648.6</v>
      </c>
    </row>
    <row r="3171" spans="1:12" ht="15" customHeight="1" x14ac:dyDescent="0.25">
      <c r="A3171" s="11" t="s">
        <v>6026</v>
      </c>
      <c r="B3171" s="9"/>
      <c r="C3171" s="2" t="s">
        <v>6027</v>
      </c>
      <c r="D3171" s="2" t="s">
        <v>101</v>
      </c>
      <c r="E3171" s="2" t="s">
        <v>1830</v>
      </c>
      <c r="F3171" s="4"/>
      <c r="G3171" s="17">
        <v>378194.6</v>
      </c>
      <c r="J3171" s="16">
        <f t="shared" si="49"/>
        <v>264736.21999999997</v>
      </c>
      <c r="L3171" s="16">
        <v>378194.6</v>
      </c>
    </row>
    <row r="3172" spans="1:12" ht="15" customHeight="1" x14ac:dyDescent="0.25">
      <c r="A3172" s="11" t="s">
        <v>6028</v>
      </c>
      <c r="B3172" s="9"/>
      <c r="C3172" s="2" t="s">
        <v>6029</v>
      </c>
      <c r="D3172" s="2" t="s">
        <v>101</v>
      </c>
      <c r="E3172" s="2" t="s">
        <v>1830</v>
      </c>
      <c r="F3172" s="4"/>
      <c r="G3172" s="17">
        <v>363648.6</v>
      </c>
      <c r="J3172" s="16">
        <f t="shared" si="49"/>
        <v>254554.01999999996</v>
      </c>
      <c r="L3172" s="16">
        <v>363648.6</v>
      </c>
    </row>
    <row r="3173" spans="1:12" ht="15" customHeight="1" x14ac:dyDescent="0.25">
      <c r="A3173" s="11" t="s">
        <v>6030</v>
      </c>
      <c r="B3173" s="9"/>
      <c r="C3173" s="2" t="s">
        <v>6031</v>
      </c>
      <c r="D3173" s="2" t="s">
        <v>101</v>
      </c>
      <c r="E3173" s="2" t="s">
        <v>1830</v>
      </c>
      <c r="F3173" s="4"/>
      <c r="G3173" s="17">
        <v>359979.19999999995</v>
      </c>
      <c r="J3173" s="16">
        <f t="shared" si="49"/>
        <v>251985.43999999994</v>
      </c>
      <c r="L3173" s="16">
        <v>359979.19999999995</v>
      </c>
    </row>
    <row r="3174" spans="1:12" ht="15" customHeight="1" x14ac:dyDescent="0.25">
      <c r="A3174" s="11" t="s">
        <v>6032</v>
      </c>
      <c r="B3174" s="9"/>
      <c r="C3174" s="2" t="s">
        <v>6033</v>
      </c>
      <c r="D3174" s="2" t="s">
        <v>101</v>
      </c>
      <c r="E3174" s="2" t="s">
        <v>1830</v>
      </c>
      <c r="F3174" s="4"/>
      <c r="G3174" s="17">
        <v>363648.6</v>
      </c>
      <c r="J3174" s="16">
        <f t="shared" si="49"/>
        <v>254554.01999999996</v>
      </c>
      <c r="L3174" s="16">
        <v>363648.6</v>
      </c>
    </row>
    <row r="3175" spans="1:12" ht="15" customHeight="1" x14ac:dyDescent="0.25">
      <c r="A3175" s="11" t="s">
        <v>6034</v>
      </c>
      <c r="B3175" s="9"/>
      <c r="C3175" s="2" t="s">
        <v>6035</v>
      </c>
      <c r="D3175" s="2" t="s">
        <v>101</v>
      </c>
      <c r="E3175" s="2" t="s">
        <v>1830</v>
      </c>
      <c r="F3175" s="4"/>
      <c r="G3175" s="17">
        <v>378194.6</v>
      </c>
      <c r="J3175" s="16">
        <f t="shared" si="49"/>
        <v>264736.21999999997</v>
      </c>
      <c r="L3175" s="16">
        <v>378194.6</v>
      </c>
    </row>
    <row r="3176" spans="1:12" ht="15" customHeight="1" x14ac:dyDescent="0.25">
      <c r="A3176" s="11" t="s">
        <v>6036</v>
      </c>
      <c r="B3176" s="9"/>
      <c r="C3176" s="2" t="s">
        <v>6037</v>
      </c>
      <c r="D3176" s="2" t="s">
        <v>101</v>
      </c>
      <c r="E3176" s="2" t="s">
        <v>1830</v>
      </c>
      <c r="F3176" s="4"/>
      <c r="G3176" s="17">
        <v>387650.19999999995</v>
      </c>
      <c r="J3176" s="16">
        <f t="shared" si="49"/>
        <v>271355.13999999996</v>
      </c>
      <c r="L3176" s="16">
        <v>387650.19999999995</v>
      </c>
    </row>
    <row r="3177" spans="1:12" ht="15" customHeight="1" x14ac:dyDescent="0.25">
      <c r="A3177" s="11" t="s">
        <v>6038</v>
      </c>
      <c r="B3177" s="9"/>
      <c r="C3177" s="2" t="s">
        <v>6039</v>
      </c>
      <c r="D3177" s="2" t="s">
        <v>101</v>
      </c>
      <c r="E3177" s="2" t="s">
        <v>1830</v>
      </c>
      <c r="F3177" s="4"/>
      <c r="G3177" s="17">
        <v>270761.39999999997</v>
      </c>
      <c r="J3177" s="16">
        <f t="shared" si="49"/>
        <v>189532.97999999995</v>
      </c>
      <c r="L3177" s="16">
        <v>270761.39999999997</v>
      </c>
    </row>
    <row r="3178" spans="1:12" ht="15" customHeight="1" x14ac:dyDescent="0.25">
      <c r="A3178" s="11" t="s">
        <v>6040</v>
      </c>
      <c r="B3178" s="9"/>
      <c r="C3178" s="2" t="s">
        <v>6041</v>
      </c>
      <c r="D3178" s="2" t="s">
        <v>101</v>
      </c>
      <c r="E3178" s="2" t="s">
        <v>1830</v>
      </c>
      <c r="F3178" s="4"/>
      <c r="G3178" s="17">
        <v>385650.3</v>
      </c>
      <c r="J3178" s="16">
        <f t="shared" si="49"/>
        <v>269955.20999999996</v>
      </c>
      <c r="L3178" s="16">
        <v>385650.3</v>
      </c>
    </row>
    <row r="3179" spans="1:12" ht="15" customHeight="1" x14ac:dyDescent="0.25">
      <c r="A3179" s="11" t="s">
        <v>6042</v>
      </c>
      <c r="B3179" s="9"/>
      <c r="C3179" s="2" t="s">
        <v>6043</v>
      </c>
      <c r="D3179" s="2" t="s">
        <v>101</v>
      </c>
      <c r="E3179" s="2" t="s">
        <v>1830</v>
      </c>
      <c r="F3179" s="4"/>
      <c r="G3179" s="17">
        <v>228980.5</v>
      </c>
      <c r="J3179" s="16">
        <f t="shared" si="49"/>
        <v>160286.34999999998</v>
      </c>
      <c r="L3179" s="16">
        <v>228980.5</v>
      </c>
    </row>
    <row r="3180" spans="1:12" ht="15" customHeight="1" x14ac:dyDescent="0.25">
      <c r="A3180" s="11" t="s">
        <v>6044</v>
      </c>
      <c r="B3180" s="9"/>
      <c r="C3180" s="2" t="s">
        <v>6045</v>
      </c>
      <c r="D3180" s="2" t="s">
        <v>101</v>
      </c>
      <c r="E3180" s="2" t="s">
        <v>1830</v>
      </c>
      <c r="F3180" s="4"/>
      <c r="G3180" s="17">
        <v>312366.59999999998</v>
      </c>
      <c r="J3180" s="16">
        <f t="shared" si="49"/>
        <v>218656.61999999997</v>
      </c>
      <c r="L3180" s="16">
        <v>312366.59999999998</v>
      </c>
    </row>
    <row r="3181" spans="1:12" ht="15" customHeight="1" x14ac:dyDescent="0.25">
      <c r="A3181" s="11" t="s">
        <v>6046</v>
      </c>
      <c r="B3181" s="9"/>
      <c r="C3181" s="2" t="s">
        <v>6047</v>
      </c>
      <c r="D3181" s="2" t="s">
        <v>101</v>
      </c>
      <c r="E3181" s="2" t="s">
        <v>1830</v>
      </c>
      <c r="F3181" s="4"/>
      <c r="G3181" s="17">
        <v>333883.19999999995</v>
      </c>
      <c r="J3181" s="16">
        <f t="shared" si="49"/>
        <v>233718.23999999996</v>
      </c>
      <c r="L3181" s="16">
        <v>333883.19999999995</v>
      </c>
    </row>
    <row r="3182" spans="1:12" ht="15" customHeight="1" x14ac:dyDescent="0.25">
      <c r="A3182" s="11" t="s">
        <v>6048</v>
      </c>
      <c r="B3182" s="9"/>
      <c r="C3182" s="2" t="s">
        <v>6049</v>
      </c>
      <c r="D3182" s="2" t="s">
        <v>101</v>
      </c>
      <c r="E3182" s="2" t="s">
        <v>1830</v>
      </c>
      <c r="F3182" s="4"/>
      <c r="G3182" s="17">
        <v>313952.8</v>
      </c>
      <c r="J3182" s="16">
        <f t="shared" si="49"/>
        <v>219766.96</v>
      </c>
      <c r="L3182" s="16">
        <v>313952.8</v>
      </c>
    </row>
    <row r="3183" spans="1:12" ht="15" customHeight="1" x14ac:dyDescent="0.25">
      <c r="A3183" s="11" t="s">
        <v>6050</v>
      </c>
      <c r="B3183" s="9"/>
      <c r="C3183" s="2" t="s">
        <v>6051</v>
      </c>
      <c r="D3183" s="2" t="s">
        <v>101</v>
      </c>
      <c r="E3183" s="2" t="s">
        <v>1830</v>
      </c>
      <c r="F3183" s="4"/>
      <c r="G3183" s="17">
        <v>272935.59999999998</v>
      </c>
      <c r="J3183" s="16">
        <f t="shared" si="49"/>
        <v>191054.91999999998</v>
      </c>
      <c r="L3183" s="16">
        <v>272935.59999999998</v>
      </c>
    </row>
    <row r="3184" spans="1:12" ht="15" customHeight="1" x14ac:dyDescent="0.25">
      <c r="A3184" s="11" t="s">
        <v>6052</v>
      </c>
      <c r="B3184" s="9"/>
      <c r="C3184" s="2" t="s">
        <v>6053</v>
      </c>
      <c r="D3184" s="2" t="s">
        <v>101</v>
      </c>
      <c r="E3184" s="2" t="s">
        <v>1830</v>
      </c>
      <c r="F3184" s="4"/>
      <c r="G3184" s="17">
        <v>281283.09999999998</v>
      </c>
      <c r="J3184" s="16">
        <f t="shared" si="49"/>
        <v>196898.16999999998</v>
      </c>
      <c r="L3184" s="16">
        <v>281283.09999999998</v>
      </c>
    </row>
    <row r="3185" spans="1:12" ht="15" customHeight="1" x14ac:dyDescent="0.25">
      <c r="A3185" s="11" t="s">
        <v>6054</v>
      </c>
      <c r="B3185" s="9"/>
      <c r="C3185" s="2" t="s">
        <v>6055</v>
      </c>
      <c r="D3185" s="2" t="s">
        <v>101</v>
      </c>
      <c r="E3185" s="2" t="s">
        <v>1830</v>
      </c>
      <c r="F3185" s="4"/>
      <c r="G3185" s="17">
        <v>274423.09999999998</v>
      </c>
      <c r="J3185" s="16">
        <f t="shared" si="49"/>
        <v>192096.16999999998</v>
      </c>
      <c r="L3185" s="16">
        <v>274423.09999999998</v>
      </c>
    </row>
    <row r="3186" spans="1:12" ht="15" customHeight="1" x14ac:dyDescent="0.25">
      <c r="A3186" s="11" t="s">
        <v>6056</v>
      </c>
      <c r="B3186" s="9"/>
      <c r="C3186" s="2" t="s">
        <v>6057</v>
      </c>
      <c r="D3186" s="2" t="s">
        <v>101</v>
      </c>
      <c r="E3186" s="2" t="s">
        <v>1830</v>
      </c>
      <c r="F3186" s="4"/>
      <c r="G3186" s="17">
        <v>274423.09999999998</v>
      </c>
      <c r="J3186" s="16">
        <f t="shared" si="49"/>
        <v>192096.16999999998</v>
      </c>
      <c r="L3186" s="16">
        <v>274423.09999999998</v>
      </c>
    </row>
    <row r="3187" spans="1:12" ht="15" customHeight="1" x14ac:dyDescent="0.25">
      <c r="A3187" s="11" t="s">
        <v>6058</v>
      </c>
      <c r="B3187" s="9"/>
      <c r="C3187" s="2" t="s">
        <v>6059</v>
      </c>
      <c r="D3187" s="2" t="s">
        <v>101</v>
      </c>
      <c r="E3187" s="2" t="s">
        <v>1830</v>
      </c>
      <c r="F3187" s="4"/>
      <c r="G3187" s="17">
        <v>333883.19999999995</v>
      </c>
      <c r="J3187" s="16">
        <f t="shared" si="49"/>
        <v>233718.23999999996</v>
      </c>
      <c r="L3187" s="16">
        <v>333883.19999999995</v>
      </c>
    </row>
    <row r="3188" spans="1:12" ht="15" customHeight="1" x14ac:dyDescent="0.25">
      <c r="A3188" s="11" t="s">
        <v>6060</v>
      </c>
      <c r="B3188" s="9"/>
      <c r="C3188" s="2" t="s">
        <v>6061</v>
      </c>
      <c r="D3188" s="2" t="s">
        <v>101</v>
      </c>
      <c r="E3188" s="2" t="s">
        <v>1830</v>
      </c>
      <c r="F3188" s="4"/>
      <c r="G3188" s="17">
        <v>317863</v>
      </c>
      <c r="J3188" s="16">
        <f t="shared" si="49"/>
        <v>222504.09999999998</v>
      </c>
      <c r="L3188" s="16">
        <v>317863</v>
      </c>
    </row>
    <row r="3189" spans="1:12" ht="15" customHeight="1" x14ac:dyDescent="0.25">
      <c r="A3189" s="11" t="s">
        <v>6062</v>
      </c>
      <c r="B3189" s="9"/>
      <c r="C3189" s="2" t="s">
        <v>6063</v>
      </c>
      <c r="D3189" s="2" t="s">
        <v>101</v>
      </c>
      <c r="E3189" s="2" t="s">
        <v>1830</v>
      </c>
      <c r="F3189" s="4"/>
      <c r="G3189" s="17">
        <v>268914.09999999998</v>
      </c>
      <c r="J3189" s="16">
        <f t="shared" si="49"/>
        <v>188239.86999999997</v>
      </c>
      <c r="L3189" s="16">
        <v>268914.09999999998</v>
      </c>
    </row>
    <row r="3190" spans="1:12" ht="15" customHeight="1" x14ac:dyDescent="0.25">
      <c r="A3190" s="11" t="s">
        <v>6064</v>
      </c>
      <c r="B3190" s="9"/>
      <c r="C3190" s="2" t="s">
        <v>6065</v>
      </c>
      <c r="D3190" s="2" t="s">
        <v>101</v>
      </c>
      <c r="E3190" s="2" t="s">
        <v>1830</v>
      </c>
      <c r="F3190" s="4"/>
      <c r="G3190" s="17">
        <v>233656.49999999997</v>
      </c>
      <c r="J3190" s="16">
        <f t="shared" si="49"/>
        <v>163559.54999999996</v>
      </c>
      <c r="L3190" s="16">
        <v>233656.49999999997</v>
      </c>
    </row>
    <row r="3191" spans="1:12" ht="15" customHeight="1" x14ac:dyDescent="0.25">
      <c r="A3191" s="11" t="s">
        <v>6066</v>
      </c>
      <c r="B3191" s="9"/>
      <c r="C3191" s="2" t="s">
        <v>6067</v>
      </c>
      <c r="D3191" s="2" t="s">
        <v>101</v>
      </c>
      <c r="E3191" s="2" t="s">
        <v>1830</v>
      </c>
      <c r="F3191" s="4"/>
      <c r="G3191" s="17">
        <v>363648.6</v>
      </c>
      <c r="J3191" s="16">
        <f t="shared" si="49"/>
        <v>254554.01999999996</v>
      </c>
      <c r="L3191" s="16">
        <v>363648.6</v>
      </c>
    </row>
    <row r="3192" spans="1:12" ht="15" customHeight="1" x14ac:dyDescent="0.25">
      <c r="A3192" s="11" t="s">
        <v>6068</v>
      </c>
      <c r="B3192" s="9"/>
      <c r="C3192" s="2" t="s">
        <v>6069</v>
      </c>
      <c r="D3192" s="2" t="s">
        <v>101</v>
      </c>
      <c r="E3192" s="2" t="s">
        <v>1830</v>
      </c>
      <c r="F3192" s="4"/>
      <c r="G3192" s="17">
        <v>884508.79999999993</v>
      </c>
      <c r="J3192" s="16">
        <f t="shared" si="49"/>
        <v>619156.15999999992</v>
      </c>
      <c r="L3192" s="16">
        <v>884508.79999999993</v>
      </c>
    </row>
    <row r="3193" spans="1:12" ht="15" customHeight="1" x14ac:dyDescent="0.25">
      <c r="A3193" s="11" t="s">
        <v>6070</v>
      </c>
      <c r="B3193" s="9"/>
      <c r="C3193" s="2" t="s">
        <v>6071</v>
      </c>
      <c r="D3193" s="2" t="s">
        <v>101</v>
      </c>
      <c r="E3193" s="2" t="s">
        <v>1830</v>
      </c>
      <c r="F3193" s="4"/>
      <c r="G3193" s="17">
        <v>277603.19999999995</v>
      </c>
      <c r="J3193" s="16">
        <f t="shared" si="49"/>
        <v>194322.23999999996</v>
      </c>
      <c r="L3193" s="16">
        <v>277603.19999999995</v>
      </c>
    </row>
    <row r="3194" spans="1:12" ht="15" customHeight="1" x14ac:dyDescent="0.25">
      <c r="A3194" s="11" t="s">
        <v>6072</v>
      </c>
      <c r="B3194" s="9"/>
      <c r="C3194" s="2" t="s">
        <v>6073</v>
      </c>
      <c r="D3194" s="2" t="s">
        <v>101</v>
      </c>
      <c r="E3194" s="2" t="s">
        <v>1830</v>
      </c>
      <c r="F3194" s="4"/>
      <c r="G3194" s="17">
        <v>312366.59999999998</v>
      </c>
      <c r="J3194" s="16">
        <f t="shared" si="49"/>
        <v>218656.61999999997</v>
      </c>
      <c r="L3194" s="16">
        <v>312366.59999999998</v>
      </c>
    </row>
    <row r="3195" spans="1:12" ht="15" customHeight="1" x14ac:dyDescent="0.25">
      <c r="A3195" s="11" t="s">
        <v>6074</v>
      </c>
      <c r="B3195" s="9"/>
      <c r="C3195" s="2" t="s">
        <v>6075</v>
      </c>
      <c r="D3195" s="2" t="s">
        <v>101</v>
      </c>
      <c r="E3195" s="2" t="s">
        <v>1830</v>
      </c>
      <c r="F3195" s="4"/>
      <c r="G3195" s="17">
        <v>312366.59999999998</v>
      </c>
      <c r="J3195" s="16">
        <f t="shared" si="49"/>
        <v>218656.61999999997</v>
      </c>
      <c r="L3195" s="16">
        <v>312366.59999999998</v>
      </c>
    </row>
    <row r="3196" spans="1:12" ht="15" customHeight="1" x14ac:dyDescent="0.25">
      <c r="A3196" s="11" t="s">
        <v>6076</v>
      </c>
      <c r="B3196" s="9"/>
      <c r="C3196" s="2" t="s">
        <v>6077</v>
      </c>
      <c r="D3196" s="2" t="s">
        <v>101</v>
      </c>
      <c r="E3196" s="2" t="s">
        <v>1830</v>
      </c>
      <c r="F3196" s="4"/>
      <c r="G3196" s="17">
        <v>363648.6</v>
      </c>
      <c r="J3196" s="16">
        <f t="shared" si="49"/>
        <v>254554.01999999996</v>
      </c>
      <c r="L3196" s="16">
        <v>363648.6</v>
      </c>
    </row>
    <row r="3197" spans="1:12" ht="15" customHeight="1" x14ac:dyDescent="0.25">
      <c r="A3197" s="11" t="s">
        <v>6078</v>
      </c>
      <c r="B3197" s="9"/>
      <c r="C3197" s="2" t="s">
        <v>6079</v>
      </c>
      <c r="D3197" s="2" t="s">
        <v>101</v>
      </c>
      <c r="E3197" s="2" t="s">
        <v>1830</v>
      </c>
      <c r="F3197" s="4"/>
      <c r="G3197" s="17">
        <v>340835.6</v>
      </c>
      <c r="J3197" s="16">
        <f t="shared" si="49"/>
        <v>238584.91999999995</v>
      </c>
      <c r="L3197" s="16">
        <v>340835.6</v>
      </c>
    </row>
    <row r="3198" spans="1:12" ht="15" customHeight="1" x14ac:dyDescent="0.25">
      <c r="A3198" s="11" t="s">
        <v>6080</v>
      </c>
      <c r="B3198" s="9"/>
      <c r="C3198" s="2" t="s">
        <v>6079</v>
      </c>
      <c r="D3198" s="2" t="s">
        <v>101</v>
      </c>
      <c r="E3198" s="2" t="s">
        <v>1830</v>
      </c>
      <c r="F3198" s="4"/>
      <c r="G3198" s="17">
        <v>317863</v>
      </c>
      <c r="J3198" s="16">
        <f t="shared" si="49"/>
        <v>222504.09999999998</v>
      </c>
      <c r="L3198" s="16">
        <v>317863</v>
      </c>
    </row>
    <row r="3199" spans="1:12" ht="15" customHeight="1" x14ac:dyDescent="0.25">
      <c r="A3199" s="11" t="s">
        <v>6081</v>
      </c>
      <c r="B3199" s="9"/>
      <c r="C3199" s="2" t="s">
        <v>6079</v>
      </c>
      <c r="D3199" s="2" t="s">
        <v>101</v>
      </c>
      <c r="E3199" s="2" t="s">
        <v>1830</v>
      </c>
      <c r="F3199" s="4"/>
      <c r="G3199" s="17">
        <v>372740.19999999995</v>
      </c>
      <c r="J3199" s="16">
        <f t="shared" si="49"/>
        <v>260918.13999999996</v>
      </c>
      <c r="L3199" s="16">
        <v>372740.19999999995</v>
      </c>
    </row>
    <row r="3200" spans="1:12" ht="15" customHeight="1" x14ac:dyDescent="0.25">
      <c r="A3200" s="11" t="s">
        <v>6082</v>
      </c>
      <c r="B3200" s="9"/>
      <c r="C3200" s="2" t="s">
        <v>6083</v>
      </c>
      <c r="D3200" s="2" t="s">
        <v>101</v>
      </c>
      <c r="E3200" s="2" t="s">
        <v>1830</v>
      </c>
      <c r="F3200" s="4"/>
      <c r="G3200" s="17">
        <v>312366.59999999998</v>
      </c>
      <c r="J3200" s="16">
        <f t="shared" si="49"/>
        <v>218656.61999999997</v>
      </c>
      <c r="L3200" s="16">
        <v>312366.59999999998</v>
      </c>
    </row>
    <row r="3201" spans="1:12" ht="15" customHeight="1" x14ac:dyDescent="0.25">
      <c r="A3201" s="11" t="s">
        <v>6084</v>
      </c>
      <c r="B3201" s="9"/>
      <c r="C3201" s="2" t="s">
        <v>6083</v>
      </c>
      <c r="D3201" s="2" t="s">
        <v>101</v>
      </c>
      <c r="E3201" s="2" t="s">
        <v>1830</v>
      </c>
      <c r="F3201" s="4"/>
      <c r="G3201" s="17">
        <v>338841.3</v>
      </c>
      <c r="J3201" s="16">
        <f t="shared" si="49"/>
        <v>237188.90999999997</v>
      </c>
      <c r="L3201" s="16">
        <v>338841.3</v>
      </c>
    </row>
    <row r="3202" spans="1:12" ht="15" customHeight="1" x14ac:dyDescent="0.25">
      <c r="A3202" s="11" t="s">
        <v>6085</v>
      </c>
      <c r="B3202" s="9"/>
      <c r="C3202" s="2" t="s">
        <v>6086</v>
      </c>
      <c r="D3202" s="2" t="s">
        <v>101</v>
      </c>
      <c r="E3202" s="2" t="s">
        <v>1830</v>
      </c>
      <c r="F3202" s="4"/>
      <c r="G3202" s="17">
        <v>884508.79999999993</v>
      </c>
      <c r="J3202" s="16">
        <f t="shared" si="49"/>
        <v>619156.15999999992</v>
      </c>
      <c r="L3202" s="16">
        <v>884508.79999999993</v>
      </c>
    </row>
    <row r="3203" spans="1:12" ht="15" customHeight="1" x14ac:dyDescent="0.25">
      <c r="A3203" s="11" t="s">
        <v>6087</v>
      </c>
      <c r="B3203" s="9"/>
      <c r="C3203" s="2" t="s">
        <v>6088</v>
      </c>
      <c r="D3203" s="2" t="s">
        <v>101</v>
      </c>
      <c r="E3203" s="2" t="s">
        <v>1830</v>
      </c>
      <c r="F3203" s="4"/>
      <c r="G3203" s="17">
        <v>884508.79999999993</v>
      </c>
      <c r="J3203" s="16">
        <f t="shared" si="49"/>
        <v>619156.15999999992</v>
      </c>
      <c r="L3203" s="16">
        <v>884508.79999999993</v>
      </c>
    </row>
    <row r="3204" spans="1:12" ht="15" customHeight="1" x14ac:dyDescent="0.25">
      <c r="A3204" s="11" t="s">
        <v>6089</v>
      </c>
      <c r="B3204" s="9"/>
      <c r="C3204" s="2" t="s">
        <v>6090</v>
      </c>
      <c r="D3204" s="2" t="s">
        <v>101</v>
      </c>
      <c r="E3204" s="2" t="s">
        <v>1830</v>
      </c>
      <c r="F3204" s="4"/>
      <c r="G3204" s="17">
        <v>326512.19999999995</v>
      </c>
      <c r="J3204" s="16">
        <f t="shared" si="49"/>
        <v>228558.53999999995</v>
      </c>
      <c r="L3204" s="16">
        <v>326512.19999999995</v>
      </c>
    </row>
    <row r="3205" spans="1:12" ht="15" customHeight="1" x14ac:dyDescent="0.25">
      <c r="A3205" s="11" t="s">
        <v>6091</v>
      </c>
      <c r="B3205" s="9"/>
      <c r="C3205" s="2" t="s">
        <v>6092</v>
      </c>
      <c r="D3205" s="2" t="s">
        <v>101</v>
      </c>
      <c r="E3205" s="2" t="s">
        <v>1830</v>
      </c>
      <c r="F3205" s="4"/>
      <c r="G3205" s="17">
        <v>906621.79999999993</v>
      </c>
      <c r="J3205" s="16">
        <f t="shared" si="49"/>
        <v>634635.25999999989</v>
      </c>
      <c r="L3205" s="16">
        <v>906621.79999999993</v>
      </c>
    </row>
    <row r="3206" spans="1:12" ht="15" customHeight="1" x14ac:dyDescent="0.25">
      <c r="A3206" s="11" t="s">
        <v>6093</v>
      </c>
      <c r="B3206" s="9"/>
      <c r="C3206" s="2" t="s">
        <v>6094</v>
      </c>
      <c r="D3206" s="2" t="s">
        <v>101</v>
      </c>
      <c r="E3206" s="2" t="s">
        <v>1830</v>
      </c>
      <c r="F3206" s="4"/>
      <c r="G3206" s="17">
        <v>884508.79999999993</v>
      </c>
      <c r="J3206" s="16">
        <f t="shared" si="49"/>
        <v>619156.15999999992</v>
      </c>
      <c r="L3206" s="16">
        <v>884508.79999999993</v>
      </c>
    </row>
    <row r="3207" spans="1:12" ht="15" customHeight="1" x14ac:dyDescent="0.25">
      <c r="A3207" s="11" t="s">
        <v>6095</v>
      </c>
      <c r="B3207" s="9"/>
      <c r="C3207" s="2" t="s">
        <v>6096</v>
      </c>
      <c r="D3207" s="2" t="s">
        <v>101</v>
      </c>
      <c r="E3207" s="2" t="s">
        <v>1830</v>
      </c>
      <c r="F3207" s="4"/>
      <c r="G3207" s="17">
        <v>942887.39999999991</v>
      </c>
      <c r="J3207" s="16">
        <f t="shared" ref="J3207:J3270" si="50">SUM(G3207*0.7)</f>
        <v>660021.17999999993</v>
      </c>
      <c r="L3207" s="16">
        <v>942887.39999999991</v>
      </c>
    </row>
    <row r="3208" spans="1:12" ht="15" customHeight="1" x14ac:dyDescent="0.25">
      <c r="A3208" s="11" t="s">
        <v>6097</v>
      </c>
      <c r="B3208" s="9"/>
      <c r="C3208" s="2" t="s">
        <v>6098</v>
      </c>
      <c r="D3208" s="2" t="s">
        <v>101</v>
      </c>
      <c r="E3208" s="2" t="s">
        <v>1830</v>
      </c>
      <c r="F3208" s="4"/>
      <c r="G3208" s="17">
        <v>137355.4</v>
      </c>
      <c r="J3208" s="16">
        <f t="shared" si="50"/>
        <v>96148.779999999984</v>
      </c>
      <c r="L3208" s="16">
        <v>137355.4</v>
      </c>
    </row>
    <row r="3209" spans="1:12" ht="15" customHeight="1" x14ac:dyDescent="0.25">
      <c r="A3209" s="11" t="s">
        <v>6099</v>
      </c>
      <c r="B3209" s="9"/>
      <c r="C3209" s="2" t="s">
        <v>6100</v>
      </c>
      <c r="D3209" s="2" t="s">
        <v>101</v>
      </c>
      <c r="E3209" s="2" t="s">
        <v>1830</v>
      </c>
      <c r="F3209" s="4"/>
      <c r="G3209" s="17">
        <v>154070</v>
      </c>
      <c r="J3209" s="16">
        <f t="shared" si="50"/>
        <v>107849</v>
      </c>
      <c r="L3209" s="16">
        <v>154070</v>
      </c>
    </row>
    <row r="3210" spans="1:12" ht="15" customHeight="1" x14ac:dyDescent="0.25">
      <c r="A3210" s="11" t="s">
        <v>6101</v>
      </c>
      <c r="B3210" s="9"/>
      <c r="C3210" s="2" t="s">
        <v>6102</v>
      </c>
      <c r="D3210" s="2" t="s">
        <v>101</v>
      </c>
      <c r="E3210" s="2" t="s">
        <v>1830</v>
      </c>
      <c r="F3210" s="4"/>
      <c r="G3210" s="17">
        <v>298654.3</v>
      </c>
      <c r="J3210" s="16">
        <f t="shared" si="50"/>
        <v>209058.00999999998</v>
      </c>
      <c r="L3210" s="16">
        <v>298654.3</v>
      </c>
    </row>
    <row r="3211" spans="1:12" ht="15" customHeight="1" x14ac:dyDescent="0.25">
      <c r="A3211" s="11" t="s">
        <v>6103</v>
      </c>
      <c r="B3211" s="9"/>
      <c r="C3211" s="2" t="s">
        <v>6104</v>
      </c>
      <c r="D3211" s="2" t="s">
        <v>101</v>
      </c>
      <c r="E3211" s="2" t="s">
        <v>1830</v>
      </c>
      <c r="F3211" s="4"/>
      <c r="G3211" s="17">
        <v>286504.39999999997</v>
      </c>
      <c r="J3211" s="16">
        <f t="shared" si="50"/>
        <v>200553.07999999996</v>
      </c>
      <c r="L3211" s="16">
        <v>286504.39999999997</v>
      </c>
    </row>
    <row r="3212" spans="1:12" ht="15" customHeight="1" x14ac:dyDescent="0.25">
      <c r="A3212" s="11" t="s">
        <v>6105</v>
      </c>
      <c r="B3212" s="9"/>
      <c r="C3212" s="2" t="s">
        <v>6106</v>
      </c>
      <c r="D3212" s="2" t="s">
        <v>101</v>
      </c>
      <c r="E3212" s="2" t="s">
        <v>1830</v>
      </c>
      <c r="F3212" s="4"/>
      <c r="G3212" s="17">
        <v>246490.99999999997</v>
      </c>
      <c r="J3212" s="16">
        <f t="shared" si="50"/>
        <v>172543.69999999998</v>
      </c>
      <c r="L3212" s="16">
        <v>246490.99999999997</v>
      </c>
    </row>
    <row r="3213" spans="1:12" ht="15" customHeight="1" x14ac:dyDescent="0.25">
      <c r="A3213" s="11" t="s">
        <v>6107</v>
      </c>
      <c r="B3213" s="9"/>
      <c r="C3213" s="2" t="s">
        <v>6108</v>
      </c>
      <c r="D3213" s="2" t="s">
        <v>101</v>
      </c>
      <c r="E3213" s="2" t="s">
        <v>1830</v>
      </c>
      <c r="F3213" s="4"/>
      <c r="G3213" s="17">
        <v>260493.8</v>
      </c>
      <c r="J3213" s="16">
        <f t="shared" si="50"/>
        <v>182345.65999999997</v>
      </c>
      <c r="L3213" s="16">
        <v>260493.8</v>
      </c>
    </row>
    <row r="3214" spans="1:12" ht="15" customHeight="1" x14ac:dyDescent="0.25">
      <c r="A3214" s="11" t="s">
        <v>6109</v>
      </c>
      <c r="B3214" s="9"/>
      <c r="C3214" s="2" t="s">
        <v>6110</v>
      </c>
      <c r="D3214" s="2" t="s">
        <v>101</v>
      </c>
      <c r="E3214" s="2" t="s">
        <v>1830</v>
      </c>
      <c r="F3214" s="4"/>
      <c r="G3214" s="17">
        <v>278711.3</v>
      </c>
      <c r="J3214" s="16">
        <f t="shared" si="50"/>
        <v>195097.90999999997</v>
      </c>
      <c r="L3214" s="16">
        <v>278711.3</v>
      </c>
    </row>
    <row r="3215" spans="1:12" ht="15" customHeight="1" x14ac:dyDescent="0.25">
      <c r="A3215" s="11" t="s">
        <v>6111</v>
      </c>
      <c r="B3215" s="9"/>
      <c r="C3215" s="2" t="s">
        <v>6110</v>
      </c>
      <c r="D3215" s="2" t="s">
        <v>101</v>
      </c>
      <c r="E3215" s="2" t="s">
        <v>1830</v>
      </c>
      <c r="F3215" s="4"/>
      <c r="G3215" s="17">
        <v>322940.09999999998</v>
      </c>
      <c r="J3215" s="16">
        <f t="shared" si="50"/>
        <v>226058.06999999998</v>
      </c>
      <c r="L3215" s="16">
        <v>322940.09999999998</v>
      </c>
    </row>
    <row r="3216" spans="1:12" ht="15" customHeight="1" x14ac:dyDescent="0.25">
      <c r="A3216" s="11" t="s">
        <v>6112</v>
      </c>
      <c r="B3216" s="9"/>
      <c r="C3216" s="2" t="s">
        <v>6113</v>
      </c>
      <c r="D3216" s="2" t="s">
        <v>101</v>
      </c>
      <c r="E3216" s="2" t="s">
        <v>1830</v>
      </c>
      <c r="F3216" s="4"/>
      <c r="G3216" s="17">
        <v>632779</v>
      </c>
      <c r="J3216" s="16">
        <f t="shared" si="50"/>
        <v>442945.3</v>
      </c>
      <c r="L3216" s="16">
        <v>632779</v>
      </c>
    </row>
    <row r="3217" spans="1:12" ht="15" customHeight="1" x14ac:dyDescent="0.25">
      <c r="A3217" s="11" t="s">
        <v>6114</v>
      </c>
      <c r="B3217" s="9"/>
      <c r="C3217" s="2" t="s">
        <v>6113</v>
      </c>
      <c r="D3217" s="2" t="s">
        <v>101</v>
      </c>
      <c r="E3217" s="2" t="s">
        <v>1830</v>
      </c>
      <c r="F3217" s="4"/>
      <c r="G3217" s="17">
        <v>666115.1</v>
      </c>
      <c r="J3217" s="16">
        <f t="shared" si="50"/>
        <v>466280.56999999995</v>
      </c>
      <c r="L3217" s="16">
        <v>666115.1</v>
      </c>
    </row>
    <row r="3218" spans="1:12" ht="15" customHeight="1" x14ac:dyDescent="0.25">
      <c r="A3218" s="11" t="s">
        <v>6115</v>
      </c>
      <c r="B3218" s="9"/>
      <c r="C3218" s="2" t="s">
        <v>6116</v>
      </c>
      <c r="D3218" s="2" t="s">
        <v>101</v>
      </c>
      <c r="E3218" s="2" t="s">
        <v>1830</v>
      </c>
      <c r="F3218" s="4"/>
      <c r="G3218" s="17">
        <v>664833.39999999991</v>
      </c>
      <c r="J3218" s="16">
        <f t="shared" si="50"/>
        <v>465383.37999999989</v>
      </c>
      <c r="L3218" s="16">
        <v>664833.39999999991</v>
      </c>
    </row>
    <row r="3219" spans="1:12" ht="15" customHeight="1" x14ac:dyDescent="0.25">
      <c r="A3219" s="11" t="s">
        <v>6117</v>
      </c>
      <c r="B3219" s="9"/>
      <c r="C3219" s="2" t="s">
        <v>6116</v>
      </c>
      <c r="D3219" s="2" t="s">
        <v>101</v>
      </c>
      <c r="E3219" s="2" t="s">
        <v>1830</v>
      </c>
      <c r="F3219" s="4"/>
      <c r="G3219" s="17">
        <v>666115.1</v>
      </c>
      <c r="J3219" s="16">
        <f t="shared" si="50"/>
        <v>466280.56999999995</v>
      </c>
      <c r="L3219" s="16">
        <v>666115.1</v>
      </c>
    </row>
    <row r="3220" spans="1:12" ht="15" customHeight="1" x14ac:dyDescent="0.25">
      <c r="A3220" s="11" t="s">
        <v>6118</v>
      </c>
      <c r="B3220" s="9"/>
      <c r="C3220" s="2" t="s">
        <v>6119</v>
      </c>
      <c r="D3220" s="2" t="s">
        <v>101</v>
      </c>
      <c r="E3220" s="2" t="s">
        <v>1830</v>
      </c>
      <c r="F3220" s="4"/>
      <c r="G3220" s="17">
        <v>211005.9</v>
      </c>
      <c r="J3220" s="16">
        <f t="shared" si="50"/>
        <v>147704.12999999998</v>
      </c>
      <c r="L3220" s="16">
        <v>211005.9</v>
      </c>
    </row>
    <row r="3221" spans="1:12" ht="15" customHeight="1" x14ac:dyDescent="0.25">
      <c r="A3221" s="11" t="s">
        <v>6120</v>
      </c>
      <c r="B3221" s="9"/>
      <c r="C3221" s="2" t="s">
        <v>6121</v>
      </c>
      <c r="D3221" s="2" t="s">
        <v>101</v>
      </c>
      <c r="E3221" s="2" t="s">
        <v>1830</v>
      </c>
      <c r="F3221" s="4"/>
      <c r="G3221" s="17">
        <v>538318.19999999995</v>
      </c>
      <c r="J3221" s="16">
        <f t="shared" si="50"/>
        <v>376822.73999999993</v>
      </c>
      <c r="L3221" s="16">
        <v>538318.19999999995</v>
      </c>
    </row>
    <row r="3222" spans="1:12" ht="15" customHeight="1" x14ac:dyDescent="0.25">
      <c r="A3222" s="11" t="s">
        <v>6122</v>
      </c>
      <c r="B3222" s="9"/>
      <c r="C3222" s="2" t="s">
        <v>6123</v>
      </c>
      <c r="D3222" s="2" t="s">
        <v>101</v>
      </c>
      <c r="E3222" s="2" t="s">
        <v>1830</v>
      </c>
      <c r="F3222" s="4"/>
      <c r="G3222" s="17">
        <v>538318.19999999995</v>
      </c>
      <c r="J3222" s="16">
        <f t="shared" si="50"/>
        <v>376822.73999999993</v>
      </c>
      <c r="L3222" s="16">
        <v>538318.19999999995</v>
      </c>
    </row>
    <row r="3223" spans="1:12" ht="15" customHeight="1" x14ac:dyDescent="0.25">
      <c r="A3223" s="11" t="s">
        <v>6124</v>
      </c>
      <c r="B3223" s="9"/>
      <c r="C3223" s="2" t="s">
        <v>6125</v>
      </c>
      <c r="D3223" s="2" t="s">
        <v>101</v>
      </c>
      <c r="E3223" s="2" t="s">
        <v>1830</v>
      </c>
      <c r="F3223" s="4"/>
      <c r="G3223" s="17">
        <v>442705.89999999997</v>
      </c>
      <c r="J3223" s="16">
        <f t="shared" si="50"/>
        <v>309894.12999999995</v>
      </c>
      <c r="L3223" s="16">
        <v>442705.89999999997</v>
      </c>
    </row>
    <row r="3224" spans="1:12" ht="15" customHeight="1" x14ac:dyDescent="0.25">
      <c r="A3224" s="11" t="s">
        <v>6126</v>
      </c>
      <c r="B3224" s="9"/>
      <c r="C3224" s="2" t="s">
        <v>6127</v>
      </c>
      <c r="D3224" s="2" t="s">
        <v>101</v>
      </c>
      <c r="E3224" s="2" t="s">
        <v>1830</v>
      </c>
      <c r="F3224" s="4"/>
      <c r="G3224" s="17">
        <v>257026.69999999998</v>
      </c>
      <c r="J3224" s="16">
        <f t="shared" si="50"/>
        <v>179918.68999999997</v>
      </c>
      <c r="L3224" s="16">
        <v>257026.69999999998</v>
      </c>
    </row>
    <row r="3225" spans="1:12" ht="15" customHeight="1" x14ac:dyDescent="0.25">
      <c r="A3225" s="11" t="s">
        <v>6128</v>
      </c>
      <c r="B3225" s="9"/>
      <c r="C3225" s="2" t="s">
        <v>6127</v>
      </c>
      <c r="D3225" s="2" t="s">
        <v>101</v>
      </c>
      <c r="E3225" s="2" t="s">
        <v>1830</v>
      </c>
      <c r="F3225" s="4"/>
      <c r="G3225" s="17">
        <v>255728.9</v>
      </c>
      <c r="J3225" s="16">
        <f t="shared" si="50"/>
        <v>179010.22999999998</v>
      </c>
      <c r="L3225" s="16">
        <v>255728.9</v>
      </c>
    </row>
    <row r="3226" spans="1:12" ht="15" customHeight="1" x14ac:dyDescent="0.25">
      <c r="A3226" s="11" t="s">
        <v>6129</v>
      </c>
      <c r="B3226" s="9"/>
      <c r="C3226" s="2" t="s">
        <v>6130</v>
      </c>
      <c r="D3226" s="2" t="s">
        <v>101</v>
      </c>
      <c r="E3226" s="2" t="s">
        <v>1830</v>
      </c>
      <c r="F3226" s="4"/>
      <c r="G3226" s="17">
        <v>218657.59999999998</v>
      </c>
      <c r="J3226" s="16">
        <f t="shared" si="50"/>
        <v>153060.31999999998</v>
      </c>
      <c r="L3226" s="16">
        <v>218657.59999999998</v>
      </c>
    </row>
    <row r="3227" spans="1:12" ht="15" customHeight="1" x14ac:dyDescent="0.25">
      <c r="A3227" s="11" t="s">
        <v>6131</v>
      </c>
      <c r="B3227" s="9"/>
      <c r="C3227" s="2" t="s">
        <v>6130</v>
      </c>
      <c r="D3227" s="2" t="s">
        <v>101</v>
      </c>
      <c r="E3227" s="2" t="s">
        <v>1830</v>
      </c>
      <c r="F3227" s="4"/>
      <c r="G3227" s="17">
        <v>239939.69999999998</v>
      </c>
      <c r="J3227" s="16">
        <f t="shared" si="50"/>
        <v>167957.78999999998</v>
      </c>
      <c r="L3227" s="16">
        <v>239939.69999999998</v>
      </c>
    </row>
    <row r="3228" spans="1:12" ht="15" customHeight="1" x14ac:dyDescent="0.25">
      <c r="A3228" s="11" t="s">
        <v>6132</v>
      </c>
      <c r="B3228" s="9"/>
      <c r="C3228" s="2" t="s">
        <v>6133</v>
      </c>
      <c r="D3228" s="2" t="s">
        <v>101</v>
      </c>
      <c r="E3228" s="2" t="s">
        <v>1830</v>
      </c>
      <c r="F3228" s="4"/>
      <c r="G3228" s="17">
        <v>505144.49999999994</v>
      </c>
      <c r="J3228" s="16">
        <f t="shared" si="50"/>
        <v>353601.14999999997</v>
      </c>
      <c r="L3228" s="16">
        <v>505144.49999999994</v>
      </c>
    </row>
    <row r="3229" spans="1:12" ht="15" customHeight="1" x14ac:dyDescent="0.25">
      <c r="A3229" s="11" t="s">
        <v>6134</v>
      </c>
      <c r="B3229" s="9"/>
      <c r="C3229" s="2" t="s">
        <v>6133</v>
      </c>
      <c r="D3229" s="2" t="s">
        <v>101</v>
      </c>
      <c r="E3229" s="2" t="s">
        <v>1830</v>
      </c>
      <c r="F3229" s="4"/>
      <c r="G3229" s="17">
        <v>626658.89999999991</v>
      </c>
      <c r="J3229" s="16">
        <f t="shared" si="50"/>
        <v>438661.22999999992</v>
      </c>
      <c r="L3229" s="16">
        <v>626658.89999999991</v>
      </c>
    </row>
    <row r="3230" spans="1:12" ht="15" customHeight="1" x14ac:dyDescent="0.25">
      <c r="A3230" s="11" t="s">
        <v>6135</v>
      </c>
      <c r="B3230" s="9"/>
      <c r="C3230" s="2" t="s">
        <v>6136</v>
      </c>
      <c r="D3230" s="2" t="s">
        <v>101</v>
      </c>
      <c r="E3230" s="2" t="s">
        <v>1830</v>
      </c>
      <c r="F3230" s="4"/>
      <c r="G3230" s="17">
        <v>532988.4</v>
      </c>
      <c r="J3230" s="16">
        <f t="shared" si="50"/>
        <v>373091.88</v>
      </c>
      <c r="L3230" s="16">
        <v>532988.4</v>
      </c>
    </row>
    <row r="3231" spans="1:12" ht="15" customHeight="1" x14ac:dyDescent="0.25">
      <c r="A3231" s="11" t="s">
        <v>6137</v>
      </c>
      <c r="B3231" s="9"/>
      <c r="C3231" s="2" t="s">
        <v>6136</v>
      </c>
      <c r="D3231" s="2" t="s">
        <v>101</v>
      </c>
      <c r="E3231" s="2" t="s">
        <v>1830</v>
      </c>
      <c r="F3231" s="4"/>
      <c r="G3231" s="17">
        <v>626658.89999999991</v>
      </c>
      <c r="J3231" s="16">
        <f t="shared" si="50"/>
        <v>438661.22999999992</v>
      </c>
      <c r="L3231" s="16">
        <v>626658.89999999991</v>
      </c>
    </row>
    <row r="3232" spans="1:12" ht="15" customHeight="1" x14ac:dyDescent="0.25">
      <c r="A3232" s="11" t="s">
        <v>6138</v>
      </c>
      <c r="B3232" s="9"/>
      <c r="C3232" s="2" t="s">
        <v>6139</v>
      </c>
      <c r="D3232" s="2" t="s">
        <v>101</v>
      </c>
      <c r="E3232" s="2" t="s">
        <v>1830</v>
      </c>
      <c r="F3232" s="4"/>
      <c r="G3232" s="17">
        <v>293940.5</v>
      </c>
      <c r="J3232" s="16">
        <f t="shared" si="50"/>
        <v>205758.34999999998</v>
      </c>
      <c r="L3232" s="16">
        <v>293940.5</v>
      </c>
    </row>
    <row r="3233" spans="1:12" ht="15" customHeight="1" x14ac:dyDescent="0.25">
      <c r="A3233" s="11" t="s">
        <v>6140</v>
      </c>
      <c r="B3233" s="9"/>
      <c r="C3233" s="2" t="s">
        <v>6141</v>
      </c>
      <c r="D3233" s="2" t="s">
        <v>101</v>
      </c>
      <c r="E3233" s="2" t="s">
        <v>1830</v>
      </c>
      <c r="F3233" s="4"/>
      <c r="G3233" s="17">
        <v>327778.5</v>
      </c>
      <c r="J3233" s="16">
        <f t="shared" si="50"/>
        <v>229444.94999999998</v>
      </c>
      <c r="L3233" s="16">
        <v>327778.5</v>
      </c>
    </row>
    <row r="3234" spans="1:12" ht="15" customHeight="1" x14ac:dyDescent="0.25">
      <c r="A3234" s="11" t="s">
        <v>6142</v>
      </c>
      <c r="B3234" s="9"/>
      <c r="C3234" s="2" t="s">
        <v>6143</v>
      </c>
      <c r="D3234" s="2" t="s">
        <v>101</v>
      </c>
      <c r="E3234" s="2" t="s">
        <v>1830</v>
      </c>
      <c r="F3234" s="4"/>
      <c r="G3234" s="17">
        <v>226878.4</v>
      </c>
      <c r="J3234" s="16">
        <f t="shared" si="50"/>
        <v>158814.87999999998</v>
      </c>
      <c r="L3234" s="16">
        <v>226878.4</v>
      </c>
    </row>
    <row r="3235" spans="1:12" ht="15" customHeight="1" x14ac:dyDescent="0.25">
      <c r="A3235" s="11" t="s">
        <v>6144</v>
      </c>
      <c r="B3235" s="9"/>
      <c r="C3235" s="2" t="s">
        <v>6145</v>
      </c>
      <c r="D3235" s="2" t="s">
        <v>101</v>
      </c>
      <c r="E3235" s="2" t="s">
        <v>1830</v>
      </c>
      <c r="F3235" s="4"/>
      <c r="G3235" s="17">
        <v>304715.59999999998</v>
      </c>
      <c r="J3235" s="16">
        <f t="shared" si="50"/>
        <v>213300.91999999998</v>
      </c>
      <c r="L3235" s="16">
        <v>304715.59999999998</v>
      </c>
    </row>
    <row r="3236" spans="1:12" ht="15" customHeight="1" x14ac:dyDescent="0.25">
      <c r="A3236" s="11" t="s">
        <v>6146</v>
      </c>
      <c r="B3236" s="9"/>
      <c r="C3236" s="2" t="s">
        <v>6147</v>
      </c>
      <c r="D3236" s="2" t="s">
        <v>101</v>
      </c>
      <c r="E3236" s="2" t="s">
        <v>1830</v>
      </c>
      <c r="F3236" s="4"/>
      <c r="G3236" s="17">
        <v>290040.09999999998</v>
      </c>
      <c r="J3236" s="16">
        <f t="shared" si="50"/>
        <v>203028.06999999998</v>
      </c>
      <c r="L3236" s="16">
        <v>290040.09999999998</v>
      </c>
    </row>
    <row r="3237" spans="1:12" ht="15" customHeight="1" x14ac:dyDescent="0.25">
      <c r="A3237" s="11" t="s">
        <v>6148</v>
      </c>
      <c r="B3237" s="9"/>
      <c r="C3237" s="2" t="s">
        <v>6149</v>
      </c>
      <c r="D3237" s="2" t="s">
        <v>101</v>
      </c>
      <c r="E3237" s="2" t="s">
        <v>1830</v>
      </c>
      <c r="F3237" s="4"/>
      <c r="G3237" s="17">
        <v>320282.89999999997</v>
      </c>
      <c r="J3237" s="16">
        <f t="shared" si="50"/>
        <v>224198.02999999997</v>
      </c>
      <c r="L3237" s="16">
        <v>320282.89999999997</v>
      </c>
    </row>
    <row r="3238" spans="1:12" ht="15" customHeight="1" x14ac:dyDescent="0.25">
      <c r="A3238" s="11" t="s">
        <v>6150</v>
      </c>
      <c r="B3238" s="9"/>
      <c r="C3238" s="2" t="s">
        <v>6151</v>
      </c>
      <c r="D3238" s="2" t="s">
        <v>101</v>
      </c>
      <c r="E3238" s="2" t="s">
        <v>1830</v>
      </c>
      <c r="F3238" s="4"/>
      <c r="G3238" s="17">
        <v>317326.09999999998</v>
      </c>
      <c r="J3238" s="16">
        <f t="shared" si="50"/>
        <v>222128.26999999996</v>
      </c>
      <c r="L3238" s="16">
        <v>317326.09999999998</v>
      </c>
    </row>
    <row r="3239" spans="1:12" ht="15" customHeight="1" x14ac:dyDescent="0.25">
      <c r="A3239" s="11" t="s">
        <v>6152</v>
      </c>
      <c r="B3239" s="9"/>
      <c r="C3239" s="2" t="s">
        <v>6153</v>
      </c>
      <c r="D3239" s="2" t="s">
        <v>101</v>
      </c>
      <c r="E3239" s="2" t="s">
        <v>1830</v>
      </c>
      <c r="F3239" s="4"/>
      <c r="G3239" s="17">
        <v>299658.8</v>
      </c>
      <c r="J3239" s="16">
        <f t="shared" si="50"/>
        <v>209761.15999999997</v>
      </c>
      <c r="L3239" s="16">
        <v>299658.8</v>
      </c>
    </row>
    <row r="3240" spans="1:12" ht="15" customHeight="1" x14ac:dyDescent="0.25">
      <c r="A3240" s="11" t="s">
        <v>6154</v>
      </c>
      <c r="B3240" s="9"/>
      <c r="C3240" s="2" t="s">
        <v>6155</v>
      </c>
      <c r="D3240" s="2" t="s">
        <v>101</v>
      </c>
      <c r="E3240" s="2" t="s">
        <v>1830</v>
      </c>
      <c r="F3240" s="4"/>
      <c r="G3240" s="17">
        <v>237175.4</v>
      </c>
      <c r="J3240" s="16">
        <f t="shared" si="50"/>
        <v>166022.78</v>
      </c>
      <c r="L3240" s="16">
        <v>237175.4</v>
      </c>
    </row>
    <row r="3241" spans="1:12" ht="15" customHeight="1" x14ac:dyDescent="0.25">
      <c r="A3241" s="11" t="s">
        <v>6156</v>
      </c>
      <c r="B3241" s="9"/>
      <c r="C3241" s="2" t="s">
        <v>6157</v>
      </c>
      <c r="D3241" s="2" t="s">
        <v>101</v>
      </c>
      <c r="E3241" s="2" t="s">
        <v>1830</v>
      </c>
      <c r="F3241" s="4"/>
      <c r="G3241" s="17">
        <v>527873.5</v>
      </c>
      <c r="J3241" s="16">
        <f t="shared" si="50"/>
        <v>369511.44999999995</v>
      </c>
      <c r="L3241" s="16">
        <v>527873.5</v>
      </c>
    </row>
    <row r="3242" spans="1:12" ht="15" customHeight="1" x14ac:dyDescent="0.25">
      <c r="A3242" s="11" t="s">
        <v>6158</v>
      </c>
      <c r="B3242" s="9"/>
      <c r="C3242" s="2" t="s">
        <v>6159</v>
      </c>
      <c r="D3242" s="2" t="s">
        <v>101</v>
      </c>
      <c r="E3242" s="2" t="s">
        <v>1830</v>
      </c>
      <c r="F3242" s="4"/>
      <c r="G3242" s="17">
        <v>502736.49999999994</v>
      </c>
      <c r="J3242" s="16">
        <f t="shared" si="50"/>
        <v>351915.54999999993</v>
      </c>
      <c r="L3242" s="16">
        <v>502736.49999999994</v>
      </c>
    </row>
    <row r="3243" spans="1:12" ht="15" customHeight="1" x14ac:dyDescent="0.25">
      <c r="A3243" s="11" t="s">
        <v>6160</v>
      </c>
      <c r="B3243" s="9"/>
      <c r="C3243" s="2" t="s">
        <v>6161</v>
      </c>
      <c r="D3243" s="2" t="s">
        <v>101</v>
      </c>
      <c r="E3243" s="2" t="s">
        <v>1830</v>
      </c>
      <c r="F3243" s="4"/>
      <c r="G3243" s="17">
        <v>492967.3</v>
      </c>
      <c r="J3243" s="16">
        <f t="shared" si="50"/>
        <v>345077.11</v>
      </c>
      <c r="L3243" s="16">
        <v>492967.3</v>
      </c>
    </row>
    <row r="3244" spans="1:12" ht="15" customHeight="1" x14ac:dyDescent="0.25">
      <c r="A3244" s="11" t="s">
        <v>6162</v>
      </c>
      <c r="B3244" s="9"/>
      <c r="C3244" s="2" t="s">
        <v>6163</v>
      </c>
      <c r="D3244" s="2" t="s">
        <v>101</v>
      </c>
      <c r="E3244" s="2" t="s">
        <v>1830</v>
      </c>
      <c r="F3244" s="4"/>
      <c r="G3244" s="17">
        <v>291117.39999999997</v>
      </c>
      <c r="J3244" s="16">
        <f t="shared" si="50"/>
        <v>203782.17999999996</v>
      </c>
      <c r="L3244" s="16">
        <v>291117.39999999997</v>
      </c>
    </row>
    <row r="3245" spans="1:12" ht="15" customHeight="1" x14ac:dyDescent="0.25">
      <c r="A3245" s="11" t="s">
        <v>6164</v>
      </c>
      <c r="B3245" s="9"/>
      <c r="C3245" s="2" t="s">
        <v>6165</v>
      </c>
      <c r="D3245" s="2" t="s">
        <v>101</v>
      </c>
      <c r="E3245" s="2" t="s">
        <v>1830</v>
      </c>
      <c r="F3245" s="4"/>
      <c r="G3245" s="17">
        <v>302759.09999999998</v>
      </c>
      <c r="J3245" s="16">
        <f t="shared" si="50"/>
        <v>211931.36999999997</v>
      </c>
      <c r="L3245" s="16">
        <v>302759.09999999998</v>
      </c>
    </row>
    <row r="3246" spans="1:12" ht="15" customHeight="1" x14ac:dyDescent="0.25">
      <c r="A3246" s="11" t="s">
        <v>6166</v>
      </c>
      <c r="B3246" s="9"/>
      <c r="C3246" s="2" t="s">
        <v>6167</v>
      </c>
      <c r="D3246" s="2" t="s">
        <v>101</v>
      </c>
      <c r="E3246" s="2" t="s">
        <v>1830</v>
      </c>
      <c r="F3246" s="4"/>
      <c r="G3246" s="17">
        <v>289261.69999999995</v>
      </c>
      <c r="J3246" s="16">
        <f t="shared" si="50"/>
        <v>202483.18999999994</v>
      </c>
      <c r="L3246" s="16">
        <v>289261.69999999995</v>
      </c>
    </row>
    <row r="3247" spans="1:12" ht="15" customHeight="1" x14ac:dyDescent="0.25">
      <c r="A3247" s="11" t="s">
        <v>6168</v>
      </c>
      <c r="B3247" s="9"/>
      <c r="C3247" s="2" t="s">
        <v>6167</v>
      </c>
      <c r="D3247" s="2" t="s">
        <v>101</v>
      </c>
      <c r="E3247" s="2" t="s">
        <v>1830</v>
      </c>
      <c r="F3247" s="4"/>
      <c r="G3247" s="17">
        <v>300052.19999999995</v>
      </c>
      <c r="J3247" s="16">
        <f t="shared" si="50"/>
        <v>210036.53999999995</v>
      </c>
      <c r="L3247" s="16">
        <v>300052.19999999995</v>
      </c>
    </row>
    <row r="3248" spans="1:12" ht="15" customHeight="1" x14ac:dyDescent="0.25">
      <c r="A3248" s="11" t="s">
        <v>6169</v>
      </c>
      <c r="B3248" s="9"/>
      <c r="C3248" s="2" t="s">
        <v>6170</v>
      </c>
      <c r="D3248" s="2" t="s">
        <v>101</v>
      </c>
      <c r="E3248" s="2" t="s">
        <v>1830</v>
      </c>
      <c r="F3248" s="4"/>
      <c r="G3248" s="17">
        <v>292042.09999999998</v>
      </c>
      <c r="J3248" s="16">
        <f t="shared" si="50"/>
        <v>204429.46999999997</v>
      </c>
      <c r="L3248" s="16">
        <v>292042.09999999998</v>
      </c>
    </row>
    <row r="3249" spans="1:12" ht="15" customHeight="1" x14ac:dyDescent="0.25">
      <c r="A3249" s="11" t="s">
        <v>6171</v>
      </c>
      <c r="B3249" s="9"/>
      <c r="C3249" s="2" t="s">
        <v>6170</v>
      </c>
      <c r="D3249" s="2" t="s">
        <v>101</v>
      </c>
      <c r="E3249" s="2" t="s">
        <v>1830</v>
      </c>
      <c r="F3249" s="4"/>
      <c r="G3249" s="17">
        <v>310272.89999999997</v>
      </c>
      <c r="J3249" s="16">
        <f t="shared" si="50"/>
        <v>217191.02999999997</v>
      </c>
      <c r="L3249" s="16">
        <v>310272.89999999997</v>
      </c>
    </row>
    <row r="3250" spans="1:12" ht="15" customHeight="1" x14ac:dyDescent="0.25">
      <c r="A3250" s="11" t="s">
        <v>6172</v>
      </c>
      <c r="B3250" s="9"/>
      <c r="C3250" s="2" t="s">
        <v>6173</v>
      </c>
      <c r="D3250" s="2" t="s">
        <v>101</v>
      </c>
      <c r="E3250" s="2" t="s">
        <v>1830</v>
      </c>
      <c r="F3250" s="4"/>
      <c r="G3250" s="17">
        <v>618085.29999999993</v>
      </c>
      <c r="J3250" s="16">
        <f t="shared" si="50"/>
        <v>432659.7099999999</v>
      </c>
      <c r="L3250" s="16">
        <v>618085.29999999993</v>
      </c>
    </row>
    <row r="3251" spans="1:12" ht="15" customHeight="1" x14ac:dyDescent="0.25">
      <c r="A3251" s="11" t="s">
        <v>6174</v>
      </c>
      <c r="B3251" s="9"/>
      <c r="C3251" s="2" t="s">
        <v>6173</v>
      </c>
      <c r="D3251" s="2" t="s">
        <v>101</v>
      </c>
      <c r="E3251" s="2" t="s">
        <v>1830</v>
      </c>
      <c r="F3251" s="4"/>
      <c r="G3251" s="17">
        <v>617420.29999999993</v>
      </c>
      <c r="J3251" s="16">
        <f t="shared" si="50"/>
        <v>432194.2099999999</v>
      </c>
      <c r="L3251" s="16">
        <v>617420.29999999993</v>
      </c>
    </row>
    <row r="3252" spans="1:12" ht="15" customHeight="1" x14ac:dyDescent="0.25">
      <c r="A3252" s="11" t="s">
        <v>6175</v>
      </c>
      <c r="B3252" s="9"/>
      <c r="C3252" s="2" t="s">
        <v>6176</v>
      </c>
      <c r="D3252" s="2" t="s">
        <v>101</v>
      </c>
      <c r="E3252" s="2" t="s">
        <v>1830</v>
      </c>
      <c r="F3252" s="4"/>
      <c r="G3252" s="17">
        <v>640330.6</v>
      </c>
      <c r="J3252" s="16">
        <f t="shared" si="50"/>
        <v>448231.42</v>
      </c>
      <c r="L3252" s="16">
        <v>640330.6</v>
      </c>
    </row>
    <row r="3253" spans="1:12" ht="15" customHeight="1" x14ac:dyDescent="0.25">
      <c r="A3253" s="11" t="s">
        <v>6177</v>
      </c>
      <c r="B3253" s="9"/>
      <c r="C3253" s="2" t="s">
        <v>6178</v>
      </c>
      <c r="D3253" s="2" t="s">
        <v>101</v>
      </c>
      <c r="E3253" s="2" t="s">
        <v>1830</v>
      </c>
      <c r="F3253" s="4"/>
      <c r="G3253" s="17">
        <v>667683.1</v>
      </c>
      <c r="J3253" s="16">
        <f t="shared" si="50"/>
        <v>467378.16999999993</v>
      </c>
      <c r="L3253" s="16">
        <v>667683.1</v>
      </c>
    </row>
    <row r="3254" spans="1:12" ht="15" customHeight="1" x14ac:dyDescent="0.25">
      <c r="A3254" s="11" t="s">
        <v>6179</v>
      </c>
      <c r="B3254" s="9"/>
      <c r="C3254" s="2" t="s">
        <v>6178</v>
      </c>
      <c r="D3254" s="2" t="s">
        <v>101</v>
      </c>
      <c r="E3254" s="2" t="s">
        <v>1830</v>
      </c>
      <c r="F3254" s="4"/>
      <c r="G3254" s="17">
        <v>565401.19999999995</v>
      </c>
      <c r="J3254" s="16">
        <f t="shared" si="50"/>
        <v>395780.83999999997</v>
      </c>
      <c r="L3254" s="16">
        <v>565401.19999999995</v>
      </c>
    </row>
    <row r="3255" spans="1:12" ht="15" customHeight="1" x14ac:dyDescent="0.25">
      <c r="A3255" s="11" t="s">
        <v>6180</v>
      </c>
      <c r="B3255" s="9"/>
      <c r="C3255" s="2" t="s">
        <v>6181</v>
      </c>
      <c r="D3255" s="2" t="s">
        <v>101</v>
      </c>
      <c r="E3255" s="2" t="s">
        <v>1830</v>
      </c>
      <c r="F3255" s="4"/>
      <c r="G3255" s="17">
        <v>137349.79999999999</v>
      </c>
      <c r="J3255" s="16">
        <f t="shared" si="50"/>
        <v>96144.859999999986</v>
      </c>
      <c r="L3255" s="16">
        <v>137349.79999999999</v>
      </c>
    </row>
    <row r="3256" spans="1:12" ht="15" customHeight="1" x14ac:dyDescent="0.25">
      <c r="A3256" s="11" t="s">
        <v>6182</v>
      </c>
      <c r="B3256" s="9"/>
      <c r="C3256" s="2" t="s">
        <v>6183</v>
      </c>
      <c r="D3256" s="2" t="s">
        <v>101</v>
      </c>
      <c r="E3256" s="2" t="s">
        <v>1830</v>
      </c>
      <c r="F3256" s="4"/>
      <c r="G3256" s="17">
        <v>318523.09999999998</v>
      </c>
      <c r="J3256" s="16">
        <f t="shared" si="50"/>
        <v>222966.16999999998</v>
      </c>
      <c r="L3256" s="16">
        <v>318523.09999999998</v>
      </c>
    </row>
    <row r="3257" spans="1:12" ht="15" customHeight="1" x14ac:dyDescent="0.25">
      <c r="A3257" s="11" t="s">
        <v>6184</v>
      </c>
      <c r="B3257" s="9"/>
      <c r="C3257" s="2" t="s">
        <v>6185</v>
      </c>
      <c r="D3257" s="2" t="s">
        <v>101</v>
      </c>
      <c r="E3257" s="2" t="s">
        <v>1830</v>
      </c>
      <c r="F3257" s="4"/>
      <c r="G3257" s="17">
        <v>258514.19999999998</v>
      </c>
      <c r="J3257" s="16">
        <f t="shared" si="50"/>
        <v>180959.93999999997</v>
      </c>
      <c r="L3257" s="16">
        <v>258514.19999999998</v>
      </c>
    </row>
    <row r="3258" spans="1:12" ht="15" customHeight="1" x14ac:dyDescent="0.25">
      <c r="A3258" s="11" t="s">
        <v>6186</v>
      </c>
      <c r="B3258" s="9"/>
      <c r="C3258" s="2" t="s">
        <v>6187</v>
      </c>
      <c r="D3258" s="2" t="s">
        <v>101</v>
      </c>
      <c r="E3258" s="2" t="s">
        <v>1830</v>
      </c>
      <c r="F3258" s="4"/>
      <c r="G3258" s="17">
        <v>224054.59999999998</v>
      </c>
      <c r="J3258" s="16">
        <f t="shared" si="50"/>
        <v>156838.21999999997</v>
      </c>
      <c r="L3258" s="16">
        <v>224054.59999999998</v>
      </c>
    </row>
    <row r="3259" spans="1:12" ht="15" customHeight="1" x14ac:dyDescent="0.25">
      <c r="A3259" s="11" t="s">
        <v>6188</v>
      </c>
      <c r="B3259" s="9"/>
      <c r="C3259" s="2" t="s">
        <v>6189</v>
      </c>
      <c r="D3259" s="2" t="s">
        <v>101</v>
      </c>
      <c r="E3259" s="2" t="s">
        <v>1830</v>
      </c>
      <c r="F3259" s="4"/>
      <c r="G3259" s="17">
        <v>224601.3</v>
      </c>
      <c r="J3259" s="16">
        <f t="shared" si="50"/>
        <v>157220.90999999997</v>
      </c>
      <c r="L3259" s="16">
        <v>224601.3</v>
      </c>
    </row>
    <row r="3260" spans="1:12" ht="15" customHeight="1" x14ac:dyDescent="0.25">
      <c r="A3260" s="11" t="s">
        <v>6190</v>
      </c>
      <c r="B3260" s="9"/>
      <c r="C3260" s="2" t="s">
        <v>6191</v>
      </c>
      <c r="D3260" s="2" t="s">
        <v>101</v>
      </c>
      <c r="E3260" s="2" t="s">
        <v>1830</v>
      </c>
      <c r="F3260" s="4"/>
      <c r="G3260" s="17">
        <v>292639.19999999995</v>
      </c>
      <c r="J3260" s="16">
        <f t="shared" si="50"/>
        <v>204847.43999999994</v>
      </c>
      <c r="L3260" s="16">
        <v>292639.19999999995</v>
      </c>
    </row>
    <row r="3261" spans="1:12" ht="15" customHeight="1" x14ac:dyDescent="0.25">
      <c r="A3261" s="11" t="s">
        <v>6192</v>
      </c>
      <c r="B3261" s="9"/>
      <c r="C3261" s="2" t="s">
        <v>6193</v>
      </c>
      <c r="D3261" s="2" t="s">
        <v>101</v>
      </c>
      <c r="E3261" s="2" t="s">
        <v>1830</v>
      </c>
      <c r="F3261" s="4"/>
      <c r="G3261" s="17">
        <v>302631</v>
      </c>
      <c r="J3261" s="16">
        <f t="shared" si="50"/>
        <v>211841.69999999998</v>
      </c>
      <c r="L3261" s="16">
        <v>302631</v>
      </c>
    </row>
    <row r="3262" spans="1:12" ht="15" customHeight="1" x14ac:dyDescent="0.25">
      <c r="A3262" s="11" t="s">
        <v>6194</v>
      </c>
      <c r="B3262" s="9"/>
      <c r="C3262" s="2" t="s">
        <v>6195</v>
      </c>
      <c r="D3262" s="2" t="s">
        <v>101</v>
      </c>
      <c r="E3262" s="2" t="s">
        <v>1830</v>
      </c>
      <c r="F3262" s="4"/>
      <c r="G3262" s="17">
        <v>308331.8</v>
      </c>
      <c r="J3262" s="16">
        <f t="shared" si="50"/>
        <v>215832.25999999998</v>
      </c>
      <c r="L3262" s="16">
        <v>308331.8</v>
      </c>
    </row>
    <row r="3263" spans="1:12" ht="15" customHeight="1" x14ac:dyDescent="0.25">
      <c r="A3263" s="11" t="s">
        <v>6196</v>
      </c>
      <c r="B3263" s="9"/>
      <c r="C3263" s="2" t="s">
        <v>6197</v>
      </c>
      <c r="D3263" s="2" t="s">
        <v>101</v>
      </c>
      <c r="E3263" s="2" t="s">
        <v>1830</v>
      </c>
      <c r="F3263" s="4"/>
      <c r="G3263" s="17">
        <v>308331.8</v>
      </c>
      <c r="J3263" s="16">
        <f t="shared" si="50"/>
        <v>215832.25999999998</v>
      </c>
      <c r="L3263" s="16">
        <v>308331.8</v>
      </c>
    </row>
    <row r="3264" spans="1:12" ht="15" customHeight="1" x14ac:dyDescent="0.25">
      <c r="A3264" s="11" t="s">
        <v>6198</v>
      </c>
      <c r="B3264" s="9"/>
      <c r="C3264" s="2" t="s">
        <v>6199</v>
      </c>
      <c r="D3264" s="2" t="s">
        <v>101</v>
      </c>
      <c r="E3264" s="2" t="s">
        <v>1830</v>
      </c>
      <c r="F3264" s="4"/>
      <c r="G3264" s="17">
        <v>271545.39999999997</v>
      </c>
      <c r="J3264" s="16">
        <f t="shared" si="50"/>
        <v>190081.77999999997</v>
      </c>
      <c r="L3264" s="16">
        <v>271545.39999999997</v>
      </c>
    </row>
    <row r="3265" spans="1:12" ht="15" customHeight="1" x14ac:dyDescent="0.25">
      <c r="A3265" s="11" t="s">
        <v>6200</v>
      </c>
      <c r="B3265" s="9"/>
      <c r="C3265" s="2" t="s">
        <v>6201</v>
      </c>
      <c r="D3265" s="2" t="s">
        <v>101</v>
      </c>
      <c r="E3265" s="2" t="s">
        <v>1830</v>
      </c>
      <c r="F3265" s="4"/>
      <c r="G3265" s="17">
        <v>249801.3</v>
      </c>
      <c r="J3265" s="16">
        <f t="shared" si="50"/>
        <v>174860.90999999997</v>
      </c>
      <c r="L3265" s="16">
        <v>249801.3</v>
      </c>
    </row>
    <row r="3266" spans="1:12" ht="15" customHeight="1" x14ac:dyDescent="0.25">
      <c r="A3266" s="11" t="s">
        <v>6202</v>
      </c>
      <c r="B3266" s="9"/>
      <c r="C3266" s="2" t="s">
        <v>6203</v>
      </c>
      <c r="D3266" s="2" t="s">
        <v>101</v>
      </c>
      <c r="E3266" s="2" t="s">
        <v>1830</v>
      </c>
      <c r="F3266" s="4"/>
      <c r="G3266" s="17">
        <v>252204.4</v>
      </c>
      <c r="J3266" s="16">
        <f t="shared" si="50"/>
        <v>176543.08</v>
      </c>
      <c r="L3266" s="16">
        <v>252204.4</v>
      </c>
    </row>
    <row r="3267" spans="1:12" ht="15" customHeight="1" x14ac:dyDescent="0.25">
      <c r="A3267" s="11" t="s">
        <v>6204</v>
      </c>
      <c r="B3267" s="9"/>
      <c r="C3267" s="2" t="s">
        <v>6205</v>
      </c>
      <c r="D3267" s="2" t="s">
        <v>101</v>
      </c>
      <c r="E3267" s="2" t="s">
        <v>1830</v>
      </c>
      <c r="F3267" s="4"/>
      <c r="G3267" s="17">
        <v>583963.1</v>
      </c>
      <c r="J3267" s="16">
        <f t="shared" si="50"/>
        <v>408774.17</v>
      </c>
      <c r="L3267" s="16">
        <v>583963.1</v>
      </c>
    </row>
    <row r="3268" spans="1:12" ht="15" customHeight="1" x14ac:dyDescent="0.25">
      <c r="A3268" s="11" t="s">
        <v>6206</v>
      </c>
      <c r="B3268" s="9"/>
      <c r="C3268" s="2" t="s">
        <v>6207</v>
      </c>
      <c r="D3268" s="2" t="s">
        <v>101</v>
      </c>
      <c r="E3268" s="2" t="s">
        <v>1830</v>
      </c>
      <c r="F3268" s="4"/>
      <c r="G3268" s="17">
        <v>578050.89999999991</v>
      </c>
      <c r="J3268" s="16">
        <f t="shared" si="50"/>
        <v>404635.62999999989</v>
      </c>
      <c r="L3268" s="16">
        <v>578050.89999999991</v>
      </c>
    </row>
    <row r="3269" spans="1:12" ht="15" customHeight="1" x14ac:dyDescent="0.25">
      <c r="A3269" s="11" t="s">
        <v>6208</v>
      </c>
      <c r="B3269" s="9"/>
      <c r="C3269" s="2" t="s">
        <v>6209</v>
      </c>
      <c r="D3269" s="2" t="s">
        <v>101</v>
      </c>
      <c r="E3269" s="2" t="s">
        <v>1830</v>
      </c>
      <c r="F3269" s="4"/>
      <c r="G3269" s="17">
        <v>214519.19999999998</v>
      </c>
      <c r="J3269" s="16">
        <f t="shared" si="50"/>
        <v>150163.43999999997</v>
      </c>
      <c r="L3269" s="16">
        <v>214519.19999999998</v>
      </c>
    </row>
    <row r="3270" spans="1:12" ht="15" customHeight="1" x14ac:dyDescent="0.25">
      <c r="A3270" s="11" t="s">
        <v>6210</v>
      </c>
      <c r="B3270" s="9"/>
      <c r="C3270" s="2" t="s">
        <v>6211</v>
      </c>
      <c r="D3270" s="2" t="s">
        <v>101</v>
      </c>
      <c r="E3270" s="2" t="s">
        <v>1830</v>
      </c>
      <c r="F3270" s="4"/>
      <c r="G3270" s="17">
        <v>186030.59999999998</v>
      </c>
      <c r="J3270" s="16">
        <f t="shared" si="50"/>
        <v>130221.41999999997</v>
      </c>
      <c r="L3270" s="16">
        <v>186030.59999999998</v>
      </c>
    </row>
    <row r="3271" spans="1:12" ht="15" customHeight="1" x14ac:dyDescent="0.25">
      <c r="A3271" s="11" t="s">
        <v>6212</v>
      </c>
      <c r="B3271" s="9"/>
      <c r="C3271" s="2" t="s">
        <v>6213</v>
      </c>
      <c r="D3271" s="2" t="s">
        <v>101</v>
      </c>
      <c r="E3271" s="2" t="s">
        <v>1830</v>
      </c>
      <c r="F3271" s="4"/>
      <c r="G3271" s="17">
        <v>455996.1</v>
      </c>
      <c r="J3271" s="16">
        <f t="shared" ref="J3271:J3334" si="51">SUM(G3271*0.7)</f>
        <v>319197.26999999996</v>
      </c>
      <c r="L3271" s="16">
        <v>455996.1</v>
      </c>
    </row>
    <row r="3272" spans="1:12" ht="15" customHeight="1" x14ac:dyDescent="0.25">
      <c r="A3272" s="11" t="s">
        <v>6214</v>
      </c>
      <c r="B3272" s="9"/>
      <c r="C3272" s="2" t="s">
        <v>6215</v>
      </c>
      <c r="D3272" s="2" t="s">
        <v>101</v>
      </c>
      <c r="E3272" s="2" t="s">
        <v>1830</v>
      </c>
      <c r="F3272" s="4"/>
      <c r="G3272" s="17">
        <v>294980</v>
      </c>
      <c r="J3272" s="16">
        <f t="shared" si="51"/>
        <v>206486</v>
      </c>
      <c r="L3272" s="16">
        <v>294980</v>
      </c>
    </row>
    <row r="3273" spans="1:12" ht="15" customHeight="1" x14ac:dyDescent="0.25">
      <c r="A3273" s="11" t="s">
        <v>6216</v>
      </c>
      <c r="B3273" s="9"/>
      <c r="C3273" s="2" t="s">
        <v>6217</v>
      </c>
      <c r="D3273" s="2" t="s">
        <v>101</v>
      </c>
      <c r="E3273" s="2" t="s">
        <v>1830</v>
      </c>
      <c r="F3273" s="4"/>
      <c r="G3273" s="17">
        <v>145071.5</v>
      </c>
      <c r="J3273" s="16">
        <f t="shared" si="51"/>
        <v>101550.04999999999</v>
      </c>
      <c r="L3273" s="16">
        <v>145071.5</v>
      </c>
    </row>
    <row r="3274" spans="1:12" ht="15" customHeight="1" x14ac:dyDescent="0.25">
      <c r="A3274" s="11" t="s">
        <v>6218</v>
      </c>
      <c r="B3274" s="9"/>
      <c r="C3274" s="2" t="s">
        <v>6219</v>
      </c>
      <c r="D3274" s="2" t="s">
        <v>101</v>
      </c>
      <c r="E3274" s="2" t="s">
        <v>1830</v>
      </c>
      <c r="F3274" s="4"/>
      <c r="G3274" s="17">
        <v>118881.7</v>
      </c>
      <c r="J3274" s="16">
        <f t="shared" si="51"/>
        <v>83217.189999999988</v>
      </c>
      <c r="L3274" s="16">
        <v>118881.7</v>
      </c>
    </row>
    <row r="3275" spans="1:12" ht="15" customHeight="1" x14ac:dyDescent="0.25">
      <c r="A3275" s="11" t="s">
        <v>6220</v>
      </c>
      <c r="B3275" s="9"/>
      <c r="C3275" s="2" t="s">
        <v>6221</v>
      </c>
      <c r="D3275" s="2" t="s">
        <v>101</v>
      </c>
      <c r="E3275" s="2" t="s">
        <v>1830</v>
      </c>
      <c r="F3275" s="4"/>
      <c r="G3275" s="17">
        <v>164265.5</v>
      </c>
      <c r="J3275" s="16">
        <f t="shared" si="51"/>
        <v>114985.84999999999</v>
      </c>
      <c r="L3275" s="16">
        <v>164265.5</v>
      </c>
    </row>
    <row r="3276" spans="1:12" ht="15" customHeight="1" x14ac:dyDescent="0.25">
      <c r="A3276" s="11" t="s">
        <v>6222</v>
      </c>
      <c r="B3276" s="9"/>
      <c r="C3276" s="2" t="s">
        <v>6223</v>
      </c>
      <c r="D3276" s="2" t="s">
        <v>101</v>
      </c>
      <c r="E3276" s="2" t="s">
        <v>1830</v>
      </c>
      <c r="F3276" s="4"/>
      <c r="G3276" s="17">
        <v>163601.9</v>
      </c>
      <c r="J3276" s="16">
        <f t="shared" si="51"/>
        <v>114521.32999999999</v>
      </c>
      <c r="L3276" s="16">
        <v>163601.9</v>
      </c>
    </row>
    <row r="3277" spans="1:12" ht="15" customHeight="1" x14ac:dyDescent="0.25">
      <c r="A3277" s="11" t="s">
        <v>6224</v>
      </c>
      <c r="B3277" s="9"/>
      <c r="C3277" s="2" t="s">
        <v>6225</v>
      </c>
      <c r="D3277" s="2" t="s">
        <v>101</v>
      </c>
      <c r="E3277" s="2" t="s">
        <v>1830</v>
      </c>
      <c r="F3277" s="4"/>
      <c r="G3277" s="17">
        <v>145942.29999999999</v>
      </c>
      <c r="J3277" s="16">
        <f t="shared" si="51"/>
        <v>102159.60999999999</v>
      </c>
      <c r="L3277" s="16">
        <v>145942.29999999999</v>
      </c>
    </row>
    <row r="3278" spans="1:12" ht="15" customHeight="1" x14ac:dyDescent="0.25">
      <c r="A3278" s="11" t="s">
        <v>6226</v>
      </c>
      <c r="B3278" s="9"/>
      <c r="C3278" s="2" t="s">
        <v>6227</v>
      </c>
      <c r="D3278" s="2" t="s">
        <v>101</v>
      </c>
      <c r="E3278" s="2" t="s">
        <v>1830</v>
      </c>
      <c r="F3278" s="4"/>
      <c r="G3278" s="17">
        <v>163555</v>
      </c>
      <c r="J3278" s="16">
        <f t="shared" si="51"/>
        <v>114488.5</v>
      </c>
      <c r="L3278" s="16">
        <v>163555</v>
      </c>
    </row>
    <row r="3279" spans="1:12" ht="15" customHeight="1" x14ac:dyDescent="0.25">
      <c r="A3279" s="11" t="s">
        <v>6228</v>
      </c>
      <c r="B3279" s="9"/>
      <c r="C3279" s="2" t="s">
        <v>6229</v>
      </c>
      <c r="D3279" s="2" t="s">
        <v>101</v>
      </c>
      <c r="E3279" s="2" t="s">
        <v>1830</v>
      </c>
      <c r="F3279" s="4"/>
      <c r="G3279" s="17">
        <v>163594.19999999998</v>
      </c>
      <c r="J3279" s="16">
        <f t="shared" si="51"/>
        <v>114515.93999999999</v>
      </c>
      <c r="L3279" s="16">
        <v>163594.19999999998</v>
      </c>
    </row>
    <row r="3280" spans="1:12" ht="15" customHeight="1" x14ac:dyDescent="0.25">
      <c r="A3280" s="11" t="s">
        <v>6230</v>
      </c>
      <c r="B3280" s="9"/>
      <c r="C3280" s="2" t="s">
        <v>6231</v>
      </c>
      <c r="D3280" s="2" t="s">
        <v>101</v>
      </c>
      <c r="E3280" s="2" t="s">
        <v>1830</v>
      </c>
      <c r="F3280" s="4"/>
      <c r="G3280" s="17">
        <v>213675.69999999998</v>
      </c>
      <c r="J3280" s="16">
        <f t="shared" si="51"/>
        <v>149572.99</v>
      </c>
      <c r="L3280" s="16">
        <v>213675.69999999998</v>
      </c>
    </row>
    <row r="3281" spans="1:12" ht="15" customHeight="1" x14ac:dyDescent="0.25">
      <c r="A3281" s="11" t="s">
        <v>6232</v>
      </c>
      <c r="B3281" s="9"/>
      <c r="C3281" s="2" t="s">
        <v>6233</v>
      </c>
      <c r="D3281" s="2" t="s">
        <v>101</v>
      </c>
      <c r="E3281" s="2" t="s">
        <v>1830</v>
      </c>
      <c r="F3281" s="4"/>
      <c r="G3281" s="17">
        <v>209607.3</v>
      </c>
      <c r="J3281" s="16">
        <f t="shared" si="51"/>
        <v>146725.10999999999</v>
      </c>
      <c r="L3281" s="16">
        <v>209607.3</v>
      </c>
    </row>
    <row r="3282" spans="1:12" ht="15" customHeight="1" x14ac:dyDescent="0.25">
      <c r="A3282" s="11" t="s">
        <v>6234</v>
      </c>
      <c r="B3282" s="9"/>
      <c r="C3282" s="2" t="s">
        <v>6235</v>
      </c>
      <c r="D3282" s="2" t="s">
        <v>101</v>
      </c>
      <c r="E3282" s="2" t="s">
        <v>1830</v>
      </c>
      <c r="F3282" s="4"/>
      <c r="G3282" s="17">
        <v>160910.39999999999</v>
      </c>
      <c r="J3282" s="16">
        <f t="shared" si="51"/>
        <v>112637.27999999998</v>
      </c>
      <c r="L3282" s="16">
        <v>160910.39999999999</v>
      </c>
    </row>
    <row r="3283" spans="1:12" ht="15" customHeight="1" x14ac:dyDescent="0.25">
      <c r="A3283" s="11" t="s">
        <v>6236</v>
      </c>
      <c r="B3283" s="9"/>
      <c r="C3283" s="2" t="s">
        <v>6237</v>
      </c>
      <c r="D3283" s="2" t="s">
        <v>101</v>
      </c>
      <c r="E3283" s="2" t="s">
        <v>1830</v>
      </c>
      <c r="F3283" s="4"/>
      <c r="G3283" s="17">
        <v>629398.69999999995</v>
      </c>
      <c r="J3283" s="16">
        <f t="shared" si="51"/>
        <v>440579.08999999997</v>
      </c>
      <c r="L3283" s="16">
        <v>629398.69999999995</v>
      </c>
    </row>
    <row r="3284" spans="1:12" ht="15" customHeight="1" x14ac:dyDescent="0.25">
      <c r="A3284" s="11" t="s">
        <v>6238</v>
      </c>
      <c r="B3284" s="9"/>
      <c r="C3284" s="2" t="s">
        <v>6239</v>
      </c>
      <c r="D3284" s="2" t="s">
        <v>101</v>
      </c>
      <c r="E3284" s="2" t="s">
        <v>1830</v>
      </c>
      <c r="F3284" s="4"/>
      <c r="G3284" s="17">
        <v>501227.99999999994</v>
      </c>
      <c r="J3284" s="16">
        <f t="shared" si="51"/>
        <v>350859.59999999992</v>
      </c>
      <c r="L3284" s="16">
        <v>501227.99999999994</v>
      </c>
    </row>
    <row r="3285" spans="1:12" ht="15" customHeight="1" x14ac:dyDescent="0.25">
      <c r="A3285" s="11" t="s">
        <v>6240</v>
      </c>
      <c r="B3285" s="9"/>
      <c r="C3285" s="2" t="s">
        <v>6241</v>
      </c>
      <c r="D3285" s="2" t="s">
        <v>101</v>
      </c>
      <c r="E3285" s="2" t="s">
        <v>1830</v>
      </c>
      <c r="F3285" s="4"/>
      <c r="G3285" s="17">
        <v>629398.69999999995</v>
      </c>
      <c r="J3285" s="16">
        <f t="shared" si="51"/>
        <v>440579.08999999997</v>
      </c>
      <c r="L3285" s="16">
        <v>629398.69999999995</v>
      </c>
    </row>
    <row r="3286" spans="1:12" ht="15" customHeight="1" x14ac:dyDescent="0.25">
      <c r="A3286" s="11" t="s">
        <v>6242</v>
      </c>
      <c r="B3286" s="9"/>
      <c r="C3286" s="2" t="s">
        <v>6243</v>
      </c>
      <c r="D3286" s="2" t="s">
        <v>101</v>
      </c>
      <c r="E3286" s="2" t="s">
        <v>1830</v>
      </c>
      <c r="F3286" s="4"/>
      <c r="G3286" s="17">
        <v>629259.39999999991</v>
      </c>
      <c r="J3286" s="16">
        <f t="shared" si="51"/>
        <v>440481.5799999999</v>
      </c>
      <c r="L3286" s="16">
        <v>629259.39999999991</v>
      </c>
    </row>
    <row r="3287" spans="1:12" ht="15" customHeight="1" x14ac:dyDescent="0.25">
      <c r="A3287" s="11" t="s">
        <v>6244</v>
      </c>
      <c r="B3287" s="9"/>
      <c r="C3287" s="2" t="s">
        <v>6245</v>
      </c>
      <c r="D3287" s="2" t="s">
        <v>101</v>
      </c>
      <c r="E3287" s="2" t="s">
        <v>1830</v>
      </c>
      <c r="F3287" s="4"/>
      <c r="G3287" s="17">
        <v>629398.69999999995</v>
      </c>
      <c r="J3287" s="16">
        <f t="shared" si="51"/>
        <v>440579.08999999997</v>
      </c>
      <c r="L3287" s="16">
        <v>629398.69999999995</v>
      </c>
    </row>
    <row r="3288" spans="1:12" ht="15" customHeight="1" x14ac:dyDescent="0.25">
      <c r="A3288" s="11" t="s">
        <v>6246</v>
      </c>
      <c r="B3288" s="9"/>
      <c r="C3288" s="2" t="s">
        <v>6247</v>
      </c>
      <c r="D3288" s="2" t="s">
        <v>101</v>
      </c>
      <c r="E3288" s="2" t="s">
        <v>1830</v>
      </c>
      <c r="F3288" s="4"/>
      <c r="G3288" s="17">
        <v>176548.4</v>
      </c>
      <c r="J3288" s="16">
        <f t="shared" si="51"/>
        <v>123583.87999999999</v>
      </c>
      <c r="L3288" s="16">
        <v>176548.4</v>
      </c>
    </row>
    <row r="3289" spans="1:12" ht="15" customHeight="1" x14ac:dyDescent="0.25">
      <c r="A3289" s="11" t="s">
        <v>6248</v>
      </c>
      <c r="B3289" s="9"/>
      <c r="C3289" s="2" t="s">
        <v>6249</v>
      </c>
      <c r="D3289" s="2" t="s">
        <v>101</v>
      </c>
      <c r="E3289" s="2" t="s">
        <v>1830</v>
      </c>
      <c r="F3289" s="4"/>
      <c r="G3289" s="17">
        <v>290234.69999999995</v>
      </c>
      <c r="J3289" s="16">
        <f t="shared" si="51"/>
        <v>203164.28999999995</v>
      </c>
      <c r="L3289" s="16">
        <v>290234.69999999995</v>
      </c>
    </row>
    <row r="3290" spans="1:12" ht="15" customHeight="1" x14ac:dyDescent="0.25">
      <c r="A3290" s="11" t="s">
        <v>6250</v>
      </c>
      <c r="B3290" s="9"/>
      <c r="C3290" s="2" t="s">
        <v>6251</v>
      </c>
      <c r="D3290" s="2" t="s">
        <v>101</v>
      </c>
      <c r="E3290" s="2" t="s">
        <v>1830</v>
      </c>
      <c r="F3290" s="4"/>
      <c r="G3290" s="17">
        <v>529912.6</v>
      </c>
      <c r="J3290" s="16">
        <f t="shared" si="51"/>
        <v>370938.81999999995</v>
      </c>
      <c r="L3290" s="16">
        <v>529912.6</v>
      </c>
    </row>
    <row r="3291" spans="1:12" ht="15" customHeight="1" x14ac:dyDescent="0.25">
      <c r="A3291" s="11" t="s">
        <v>6252</v>
      </c>
      <c r="B3291" s="9"/>
      <c r="C3291" s="2" t="s">
        <v>6253</v>
      </c>
      <c r="D3291" s="2" t="s">
        <v>101</v>
      </c>
      <c r="E3291" s="2" t="s">
        <v>1830</v>
      </c>
      <c r="F3291" s="4"/>
      <c r="G3291" s="17">
        <v>1166616.7379999999</v>
      </c>
      <c r="J3291" s="16">
        <f t="shared" si="51"/>
        <v>816631.71659999993</v>
      </c>
      <c r="L3291" s="16">
        <v>1166616.7379999999</v>
      </c>
    </row>
    <row r="3292" spans="1:12" ht="15" customHeight="1" x14ac:dyDescent="0.25">
      <c r="A3292" s="11" t="s">
        <v>6254</v>
      </c>
      <c r="B3292" s="9"/>
      <c r="C3292" s="2" t="s">
        <v>6255</v>
      </c>
      <c r="D3292" s="2" t="s">
        <v>20</v>
      </c>
      <c r="E3292" s="2" t="s">
        <v>44</v>
      </c>
      <c r="F3292" s="4"/>
      <c r="G3292" s="17">
        <v>646.09999999999991</v>
      </c>
      <c r="J3292" s="16">
        <f t="shared" si="51"/>
        <v>452.26999999999992</v>
      </c>
      <c r="L3292" s="16">
        <v>646.09999999999991</v>
      </c>
    </row>
    <row r="3293" spans="1:12" ht="15" customHeight="1" x14ac:dyDescent="0.25">
      <c r="A3293" s="11" t="s">
        <v>6256</v>
      </c>
      <c r="B3293" s="9"/>
      <c r="C3293" s="2" t="s">
        <v>6257</v>
      </c>
      <c r="D3293" s="2" t="s">
        <v>7</v>
      </c>
      <c r="E3293" s="2" t="s">
        <v>6258</v>
      </c>
      <c r="F3293" s="4"/>
      <c r="G3293" s="17">
        <v>18086.599999999999</v>
      </c>
      <c r="J3293" s="16">
        <f t="shared" si="51"/>
        <v>12660.619999999999</v>
      </c>
      <c r="L3293" s="16">
        <v>18086.599999999999</v>
      </c>
    </row>
    <row r="3294" spans="1:12" ht="15" customHeight="1" x14ac:dyDescent="0.25">
      <c r="A3294" s="11" t="s">
        <v>6259</v>
      </c>
      <c r="B3294" s="9"/>
      <c r="C3294" s="2" t="s">
        <v>6260</v>
      </c>
      <c r="D3294" s="2" t="s">
        <v>7</v>
      </c>
      <c r="E3294" s="2" t="s">
        <v>6258</v>
      </c>
      <c r="F3294" s="4"/>
      <c r="G3294" s="17">
        <v>16646</v>
      </c>
      <c r="J3294" s="16">
        <f t="shared" si="51"/>
        <v>11652.199999999999</v>
      </c>
      <c r="L3294" s="16">
        <v>16646</v>
      </c>
    </row>
    <row r="3295" spans="1:12" ht="15" customHeight="1" x14ac:dyDescent="0.25">
      <c r="A3295" s="11" t="s">
        <v>6261</v>
      </c>
      <c r="B3295" s="9"/>
      <c r="C3295" s="2" t="s">
        <v>6262</v>
      </c>
      <c r="D3295" s="2" t="s">
        <v>7</v>
      </c>
      <c r="E3295" s="2" t="s">
        <v>6258</v>
      </c>
      <c r="F3295" s="4"/>
      <c r="G3295" s="17">
        <v>16646</v>
      </c>
      <c r="J3295" s="16">
        <f t="shared" si="51"/>
        <v>11652.199999999999</v>
      </c>
      <c r="L3295" s="16">
        <v>16646</v>
      </c>
    </row>
    <row r="3296" spans="1:12" ht="15" customHeight="1" x14ac:dyDescent="0.25">
      <c r="A3296" s="11" t="s">
        <v>6263</v>
      </c>
      <c r="B3296" s="9"/>
      <c r="C3296" s="2" t="s">
        <v>6264</v>
      </c>
      <c r="D3296" s="2" t="s">
        <v>7</v>
      </c>
      <c r="E3296" s="2" t="s">
        <v>6258</v>
      </c>
      <c r="F3296" s="4"/>
      <c r="G3296" s="17">
        <v>16646</v>
      </c>
      <c r="J3296" s="16">
        <f t="shared" si="51"/>
        <v>11652.199999999999</v>
      </c>
      <c r="L3296" s="16">
        <v>16646</v>
      </c>
    </row>
    <row r="3297" spans="1:12" ht="15" customHeight="1" x14ac:dyDescent="0.25">
      <c r="A3297" s="11" t="s">
        <v>6265</v>
      </c>
      <c r="B3297" s="9"/>
      <c r="C3297" s="2" t="s">
        <v>6266</v>
      </c>
      <c r="D3297" s="2" t="s">
        <v>7</v>
      </c>
      <c r="E3297" s="2" t="s">
        <v>6258</v>
      </c>
      <c r="F3297" s="4"/>
      <c r="G3297" s="17">
        <v>16646</v>
      </c>
      <c r="J3297" s="16">
        <f t="shared" si="51"/>
        <v>11652.199999999999</v>
      </c>
      <c r="L3297" s="16">
        <v>16646</v>
      </c>
    </row>
    <row r="3298" spans="1:12" ht="15" customHeight="1" x14ac:dyDescent="0.25">
      <c r="A3298" s="11" t="s">
        <v>6267</v>
      </c>
      <c r="B3298" s="9"/>
      <c r="C3298" s="2" t="s">
        <v>6268</v>
      </c>
      <c r="D3298" s="2" t="s">
        <v>7</v>
      </c>
      <c r="E3298" s="2" t="s">
        <v>6258</v>
      </c>
      <c r="F3298" s="4"/>
      <c r="G3298" s="17">
        <v>18056.5</v>
      </c>
      <c r="J3298" s="16">
        <f t="shared" si="51"/>
        <v>12639.55</v>
      </c>
      <c r="L3298" s="16">
        <v>18056.5</v>
      </c>
    </row>
    <row r="3299" spans="1:12" ht="15" customHeight="1" x14ac:dyDescent="0.25">
      <c r="A3299" s="11" t="s">
        <v>6269</v>
      </c>
      <c r="B3299" s="9"/>
      <c r="C3299" s="2" t="s">
        <v>6270</v>
      </c>
      <c r="D3299" s="2" t="s">
        <v>7</v>
      </c>
      <c r="E3299" s="2" t="s">
        <v>6258</v>
      </c>
      <c r="F3299" s="4"/>
      <c r="G3299" s="17">
        <v>16646</v>
      </c>
      <c r="J3299" s="16">
        <f t="shared" si="51"/>
        <v>11652.199999999999</v>
      </c>
      <c r="L3299" s="16">
        <v>16646</v>
      </c>
    </row>
    <row r="3300" spans="1:12" ht="15" customHeight="1" x14ac:dyDescent="0.25">
      <c r="A3300" s="11" t="s">
        <v>6271</v>
      </c>
      <c r="B3300" s="9"/>
      <c r="C3300" s="2" t="s">
        <v>6272</v>
      </c>
      <c r="D3300" s="2" t="s">
        <v>7</v>
      </c>
      <c r="E3300" s="2" t="s">
        <v>6258</v>
      </c>
      <c r="F3300" s="4"/>
      <c r="G3300" s="17">
        <v>30148.999999999996</v>
      </c>
      <c r="J3300" s="16">
        <f t="shared" si="51"/>
        <v>21104.299999999996</v>
      </c>
      <c r="L3300" s="16">
        <v>30148.999999999996</v>
      </c>
    </row>
    <row r="3301" spans="1:12" ht="15" customHeight="1" x14ac:dyDescent="0.25">
      <c r="A3301" s="11" t="s">
        <v>6273</v>
      </c>
      <c r="B3301" s="9"/>
      <c r="C3301" s="2" t="s">
        <v>6274</v>
      </c>
      <c r="D3301" s="2" t="s">
        <v>7</v>
      </c>
      <c r="E3301" s="2" t="s">
        <v>6258</v>
      </c>
      <c r="F3301" s="4"/>
      <c r="G3301" s="17">
        <v>30162.999999999996</v>
      </c>
      <c r="J3301" s="16">
        <f t="shared" si="51"/>
        <v>21114.099999999995</v>
      </c>
      <c r="L3301" s="16">
        <v>30162.999999999996</v>
      </c>
    </row>
    <row r="3302" spans="1:12" ht="15" customHeight="1" x14ac:dyDescent="0.25">
      <c r="A3302" s="11" t="s">
        <v>6275</v>
      </c>
      <c r="B3302" s="9"/>
      <c r="C3302" s="2" t="s">
        <v>6276</v>
      </c>
      <c r="D3302" s="2" t="s">
        <v>7</v>
      </c>
      <c r="E3302" s="2" t="s">
        <v>6258</v>
      </c>
      <c r="F3302" s="4"/>
      <c r="G3302" s="17">
        <v>25641</v>
      </c>
      <c r="J3302" s="16">
        <f t="shared" si="51"/>
        <v>17948.699999999997</v>
      </c>
      <c r="L3302" s="16">
        <v>25641</v>
      </c>
    </row>
    <row r="3303" spans="1:12" ht="15" customHeight="1" x14ac:dyDescent="0.25">
      <c r="A3303" s="11" t="s">
        <v>6277</v>
      </c>
      <c r="B3303" s="9"/>
      <c r="C3303" s="2" t="s">
        <v>6278</v>
      </c>
      <c r="D3303" s="2" t="s">
        <v>7</v>
      </c>
      <c r="E3303" s="2" t="s">
        <v>6258</v>
      </c>
      <c r="F3303" s="4"/>
      <c r="G3303" s="17">
        <v>33138</v>
      </c>
      <c r="J3303" s="16">
        <f t="shared" si="51"/>
        <v>23196.6</v>
      </c>
      <c r="L3303" s="16">
        <v>33138</v>
      </c>
    </row>
    <row r="3304" spans="1:12" ht="15" customHeight="1" x14ac:dyDescent="0.25">
      <c r="A3304" s="11" t="s">
        <v>6279</v>
      </c>
      <c r="B3304" s="9"/>
      <c r="C3304" s="2" t="s">
        <v>6280</v>
      </c>
      <c r="D3304" s="2" t="s">
        <v>7</v>
      </c>
      <c r="E3304" s="2" t="s">
        <v>6258</v>
      </c>
      <c r="F3304" s="4"/>
      <c r="G3304" s="17">
        <v>33278</v>
      </c>
      <c r="J3304" s="16">
        <f t="shared" si="51"/>
        <v>23294.6</v>
      </c>
      <c r="L3304" s="16">
        <v>33278</v>
      </c>
    </row>
    <row r="3305" spans="1:12" ht="15" customHeight="1" x14ac:dyDescent="0.25">
      <c r="A3305" s="11" t="s">
        <v>6281</v>
      </c>
      <c r="B3305" s="9"/>
      <c r="C3305" s="2" t="s">
        <v>6282</v>
      </c>
      <c r="D3305" s="2" t="s">
        <v>7</v>
      </c>
      <c r="E3305" s="2" t="s">
        <v>6258</v>
      </c>
      <c r="F3305" s="4"/>
      <c r="G3305" s="17">
        <v>30148.999999999996</v>
      </c>
      <c r="J3305" s="16">
        <f t="shared" si="51"/>
        <v>21104.299999999996</v>
      </c>
      <c r="L3305" s="16">
        <v>30148.999999999996</v>
      </c>
    </row>
    <row r="3306" spans="1:12" ht="15" customHeight="1" x14ac:dyDescent="0.25">
      <c r="A3306" s="11" t="s">
        <v>6283</v>
      </c>
      <c r="B3306" s="9"/>
      <c r="C3306" s="2" t="s">
        <v>6284</v>
      </c>
      <c r="D3306" s="2" t="s">
        <v>7</v>
      </c>
      <c r="E3306" s="2" t="s">
        <v>6258</v>
      </c>
      <c r="F3306" s="4"/>
      <c r="G3306" s="17">
        <v>25641</v>
      </c>
      <c r="J3306" s="16">
        <f t="shared" si="51"/>
        <v>17948.699999999997</v>
      </c>
      <c r="L3306" s="16">
        <v>25641</v>
      </c>
    </row>
    <row r="3307" spans="1:12" ht="15" customHeight="1" x14ac:dyDescent="0.25">
      <c r="A3307" s="11" t="s">
        <v>6285</v>
      </c>
      <c r="B3307" s="9"/>
      <c r="C3307" s="2" t="s">
        <v>6284</v>
      </c>
      <c r="D3307" s="2" t="s">
        <v>7</v>
      </c>
      <c r="E3307" s="2" t="s">
        <v>6258</v>
      </c>
      <c r="F3307" s="4"/>
      <c r="G3307" s="17">
        <v>36526.699999999997</v>
      </c>
      <c r="J3307" s="16">
        <f t="shared" si="51"/>
        <v>25568.689999999995</v>
      </c>
      <c r="L3307" s="16">
        <v>36526.699999999997</v>
      </c>
    </row>
    <row r="3308" spans="1:12" ht="15" customHeight="1" x14ac:dyDescent="0.25">
      <c r="A3308" s="11" t="s">
        <v>6286</v>
      </c>
      <c r="B3308" s="9"/>
      <c r="C3308" s="2" t="s">
        <v>6287</v>
      </c>
      <c r="D3308" s="2" t="s">
        <v>7</v>
      </c>
      <c r="E3308" s="2" t="s">
        <v>6258</v>
      </c>
      <c r="F3308" s="4"/>
      <c r="G3308" s="17">
        <v>33138</v>
      </c>
      <c r="J3308" s="16">
        <f t="shared" si="51"/>
        <v>23196.6</v>
      </c>
      <c r="L3308" s="16">
        <v>33138</v>
      </c>
    </row>
    <row r="3309" spans="1:12" ht="15" customHeight="1" x14ac:dyDescent="0.25">
      <c r="A3309" s="11" t="s">
        <v>6288</v>
      </c>
      <c r="B3309" s="9"/>
      <c r="C3309" s="2" t="s">
        <v>6289</v>
      </c>
      <c r="D3309" s="2" t="s">
        <v>7</v>
      </c>
      <c r="E3309" s="2" t="s">
        <v>6258</v>
      </c>
      <c r="F3309" s="4"/>
      <c r="G3309" s="17">
        <v>33278</v>
      </c>
      <c r="J3309" s="16">
        <f t="shared" si="51"/>
        <v>23294.6</v>
      </c>
      <c r="L3309" s="16">
        <v>33278</v>
      </c>
    </row>
    <row r="3310" spans="1:12" ht="15" customHeight="1" x14ac:dyDescent="0.25">
      <c r="A3310" s="11" t="s">
        <v>6290</v>
      </c>
      <c r="B3310" s="9"/>
      <c r="C3310" s="2" t="s">
        <v>6291</v>
      </c>
      <c r="D3310" s="2" t="s">
        <v>7</v>
      </c>
      <c r="E3310" s="2" t="s">
        <v>6258</v>
      </c>
      <c r="F3310" s="4"/>
      <c r="G3310" s="17">
        <v>27328</v>
      </c>
      <c r="J3310" s="16">
        <f t="shared" si="51"/>
        <v>19129.599999999999</v>
      </c>
      <c r="L3310" s="16">
        <v>27328</v>
      </c>
    </row>
    <row r="3311" spans="1:12" ht="15" customHeight="1" x14ac:dyDescent="0.25">
      <c r="A3311" s="11" t="s">
        <v>6292</v>
      </c>
      <c r="B3311" s="9"/>
      <c r="C3311" s="2" t="s">
        <v>6291</v>
      </c>
      <c r="D3311" s="2" t="s">
        <v>7</v>
      </c>
      <c r="E3311" s="2" t="s">
        <v>6258</v>
      </c>
      <c r="F3311" s="4"/>
      <c r="G3311" s="17">
        <v>27328</v>
      </c>
      <c r="J3311" s="16">
        <f t="shared" si="51"/>
        <v>19129.599999999999</v>
      </c>
      <c r="L3311" s="16">
        <v>27328</v>
      </c>
    </row>
    <row r="3312" spans="1:12" ht="15" customHeight="1" x14ac:dyDescent="0.25">
      <c r="A3312" s="11" t="s">
        <v>6293</v>
      </c>
      <c r="B3312" s="9"/>
      <c r="C3312" s="2" t="s">
        <v>6294</v>
      </c>
      <c r="D3312" s="2" t="s">
        <v>7</v>
      </c>
      <c r="E3312" s="2" t="s">
        <v>6258</v>
      </c>
      <c r="F3312" s="4"/>
      <c r="G3312" s="17">
        <v>36526.699999999997</v>
      </c>
      <c r="J3312" s="16">
        <f t="shared" si="51"/>
        <v>25568.689999999995</v>
      </c>
      <c r="L3312" s="16">
        <v>36526.699999999997</v>
      </c>
    </row>
    <row r="3313" spans="1:12" ht="15" customHeight="1" x14ac:dyDescent="0.25">
      <c r="A3313" s="11" t="s">
        <v>6295</v>
      </c>
      <c r="B3313" s="9"/>
      <c r="C3313" s="2" t="s">
        <v>6296</v>
      </c>
      <c r="D3313" s="2" t="s">
        <v>1274</v>
      </c>
      <c r="E3313" s="2" t="s">
        <v>6258</v>
      </c>
      <c r="F3313" s="4"/>
      <c r="G3313" s="17">
        <v>977.9</v>
      </c>
      <c r="J3313" s="16">
        <f t="shared" si="51"/>
        <v>684.53</v>
      </c>
      <c r="L3313" s="16">
        <v>977.9</v>
      </c>
    </row>
    <row r="3314" spans="1:12" ht="15" customHeight="1" x14ac:dyDescent="0.25">
      <c r="A3314" s="11" t="s">
        <v>6297</v>
      </c>
      <c r="B3314" s="9"/>
      <c r="C3314" s="2" t="s">
        <v>6298</v>
      </c>
      <c r="D3314" s="2" t="s">
        <v>20</v>
      </c>
      <c r="E3314" s="2" t="s">
        <v>44</v>
      </c>
      <c r="F3314" s="4"/>
      <c r="G3314" s="17">
        <v>854</v>
      </c>
      <c r="J3314" s="16">
        <f t="shared" si="51"/>
        <v>597.79999999999995</v>
      </c>
      <c r="L3314" s="16">
        <v>854</v>
      </c>
    </row>
    <row r="3315" spans="1:12" ht="15" customHeight="1" x14ac:dyDescent="0.25">
      <c r="A3315" s="11" t="s">
        <v>6299</v>
      </c>
      <c r="B3315" s="9"/>
      <c r="C3315" s="2" t="s">
        <v>6300</v>
      </c>
      <c r="D3315" s="2" t="s">
        <v>1274</v>
      </c>
      <c r="E3315" s="2" t="s">
        <v>44</v>
      </c>
      <c r="F3315" s="4"/>
      <c r="G3315" s="17">
        <v>11.2</v>
      </c>
      <c r="J3315" s="16">
        <f t="shared" si="51"/>
        <v>7.839999999999999</v>
      </c>
      <c r="L3315" s="16">
        <v>11.2</v>
      </c>
    </row>
    <row r="3316" spans="1:12" ht="15" customHeight="1" x14ac:dyDescent="0.25">
      <c r="A3316" s="11" t="s">
        <v>6301</v>
      </c>
      <c r="B3316" s="9"/>
      <c r="C3316" s="2" t="s">
        <v>6302</v>
      </c>
      <c r="D3316" s="2" t="s">
        <v>1274</v>
      </c>
      <c r="E3316" s="2" t="s">
        <v>44</v>
      </c>
      <c r="F3316" s="4"/>
      <c r="G3316" s="17">
        <v>11.2</v>
      </c>
      <c r="J3316" s="16">
        <f t="shared" si="51"/>
        <v>7.839999999999999</v>
      </c>
      <c r="L3316" s="16">
        <v>11.2</v>
      </c>
    </row>
    <row r="3317" spans="1:12" ht="15" customHeight="1" x14ac:dyDescent="0.25">
      <c r="A3317" s="11" t="s">
        <v>6303</v>
      </c>
      <c r="B3317" s="9"/>
      <c r="C3317" s="2" t="s">
        <v>6304</v>
      </c>
      <c r="D3317" s="2" t="s">
        <v>7</v>
      </c>
      <c r="E3317" s="2" t="s">
        <v>11</v>
      </c>
      <c r="F3317" s="4"/>
      <c r="G3317" s="17">
        <v>1675.1</v>
      </c>
      <c r="J3317" s="16">
        <f t="shared" si="51"/>
        <v>1172.57</v>
      </c>
      <c r="L3317" s="16">
        <v>1675.1</v>
      </c>
    </row>
    <row r="3318" spans="1:12" ht="15" customHeight="1" x14ac:dyDescent="0.25">
      <c r="A3318" s="11" t="s">
        <v>6305</v>
      </c>
      <c r="B3318" s="9"/>
      <c r="C3318" s="2" t="s">
        <v>6306</v>
      </c>
      <c r="D3318" s="2" t="s">
        <v>20</v>
      </c>
      <c r="E3318" s="2" t="s">
        <v>842</v>
      </c>
      <c r="F3318" s="4"/>
      <c r="G3318" s="17">
        <v>175.7</v>
      </c>
      <c r="J3318" s="16">
        <f t="shared" si="51"/>
        <v>122.98999999999998</v>
      </c>
      <c r="L3318" s="16">
        <v>175.7</v>
      </c>
    </row>
    <row r="3319" spans="1:12" ht="15" customHeight="1" x14ac:dyDescent="0.25">
      <c r="A3319" s="11" t="s">
        <v>6307</v>
      </c>
      <c r="B3319" s="9"/>
      <c r="C3319" s="2" t="s">
        <v>6306</v>
      </c>
      <c r="D3319" s="2" t="s">
        <v>20</v>
      </c>
      <c r="E3319" s="2" t="s">
        <v>842</v>
      </c>
      <c r="F3319" s="4"/>
      <c r="G3319" s="17">
        <v>105</v>
      </c>
      <c r="J3319" s="16">
        <f t="shared" si="51"/>
        <v>73.5</v>
      </c>
      <c r="L3319" s="16">
        <v>105</v>
      </c>
    </row>
    <row r="3320" spans="1:12" ht="15" customHeight="1" x14ac:dyDescent="0.25">
      <c r="A3320" s="11" t="s">
        <v>6308</v>
      </c>
      <c r="B3320" s="9"/>
      <c r="C3320" s="2" t="s">
        <v>6309</v>
      </c>
      <c r="D3320" s="2" t="s">
        <v>419</v>
      </c>
      <c r="E3320" s="2" t="s">
        <v>98</v>
      </c>
      <c r="F3320" s="4"/>
      <c r="G3320" s="17">
        <v>937.3</v>
      </c>
      <c r="J3320" s="16">
        <f t="shared" si="51"/>
        <v>656.1099999999999</v>
      </c>
      <c r="L3320" s="16">
        <v>937.3</v>
      </c>
    </row>
    <row r="3321" spans="1:12" ht="15" customHeight="1" x14ac:dyDescent="0.25">
      <c r="A3321" s="11" t="s">
        <v>6310</v>
      </c>
      <c r="B3321" s="9"/>
      <c r="C3321" s="2" t="s">
        <v>6311</v>
      </c>
      <c r="D3321" s="2" t="s">
        <v>373</v>
      </c>
      <c r="E3321" s="2" t="s">
        <v>6312</v>
      </c>
      <c r="F3321" s="4"/>
      <c r="G3321" s="17">
        <v>39.9</v>
      </c>
      <c r="J3321" s="16">
        <f t="shared" si="51"/>
        <v>27.929999999999996</v>
      </c>
      <c r="L3321" s="16">
        <v>39.9</v>
      </c>
    </row>
    <row r="3322" spans="1:12" ht="15" customHeight="1" x14ac:dyDescent="0.25">
      <c r="A3322" s="11" t="s">
        <v>6313</v>
      </c>
      <c r="B3322" s="9"/>
      <c r="C3322" s="2" t="s">
        <v>6314</v>
      </c>
      <c r="D3322" s="2" t="s">
        <v>20</v>
      </c>
      <c r="E3322" s="2" t="s">
        <v>71</v>
      </c>
      <c r="F3322" s="4"/>
      <c r="G3322" s="17">
        <v>777</v>
      </c>
      <c r="J3322" s="16">
        <f t="shared" si="51"/>
        <v>543.9</v>
      </c>
      <c r="L3322" s="16">
        <v>777</v>
      </c>
    </row>
    <row r="3323" spans="1:12" ht="15" customHeight="1" x14ac:dyDescent="0.25">
      <c r="A3323" s="11" t="s">
        <v>6315</v>
      </c>
      <c r="B3323" s="9"/>
      <c r="C3323" s="2" t="s">
        <v>6316</v>
      </c>
      <c r="D3323" s="2" t="s">
        <v>118</v>
      </c>
      <c r="E3323" s="2" t="s">
        <v>1601</v>
      </c>
      <c r="F3323" s="4"/>
      <c r="G3323" s="17">
        <v>48267.799999999996</v>
      </c>
      <c r="J3323" s="16">
        <f t="shared" si="51"/>
        <v>33787.459999999992</v>
      </c>
      <c r="L3323" s="16">
        <v>48267.799999999996</v>
      </c>
    </row>
    <row r="3324" spans="1:12" ht="15" customHeight="1" x14ac:dyDescent="0.25">
      <c r="A3324" s="11" t="s">
        <v>6317</v>
      </c>
      <c r="B3324" s="9"/>
      <c r="C3324" s="2" t="s">
        <v>6318</v>
      </c>
      <c r="D3324" s="2" t="s">
        <v>118</v>
      </c>
      <c r="E3324" s="2" t="s">
        <v>1601</v>
      </c>
      <c r="F3324" s="4"/>
      <c r="G3324" s="17">
        <v>46331.6</v>
      </c>
      <c r="J3324" s="16">
        <f t="shared" si="51"/>
        <v>32432.119999999995</v>
      </c>
      <c r="L3324" s="16">
        <v>46331.6</v>
      </c>
    </row>
    <row r="3325" spans="1:12" ht="15" customHeight="1" x14ac:dyDescent="0.25">
      <c r="A3325" s="11" t="s">
        <v>6319</v>
      </c>
      <c r="B3325" s="9"/>
      <c r="C3325" s="2" t="s">
        <v>6320</v>
      </c>
      <c r="D3325" s="2" t="s">
        <v>118</v>
      </c>
      <c r="E3325" s="2" t="s">
        <v>1601</v>
      </c>
      <c r="F3325" s="4"/>
      <c r="G3325" s="17">
        <v>55869.799999999996</v>
      </c>
      <c r="J3325" s="16">
        <f t="shared" si="51"/>
        <v>39108.859999999993</v>
      </c>
      <c r="L3325" s="16">
        <v>55869.799999999996</v>
      </c>
    </row>
    <row r="3326" spans="1:12" ht="15" customHeight="1" x14ac:dyDescent="0.25">
      <c r="A3326" s="11" t="s">
        <v>6321</v>
      </c>
      <c r="B3326" s="9"/>
      <c r="C3326" s="2" t="s">
        <v>6322</v>
      </c>
      <c r="D3326" s="2" t="s">
        <v>118</v>
      </c>
      <c r="E3326" s="2" t="s">
        <v>1601</v>
      </c>
      <c r="F3326" s="4"/>
      <c r="G3326" s="17">
        <v>78505</v>
      </c>
      <c r="J3326" s="16">
        <f t="shared" si="51"/>
        <v>54953.5</v>
      </c>
      <c r="L3326" s="16">
        <v>78505</v>
      </c>
    </row>
    <row r="3327" spans="1:12" ht="15" customHeight="1" x14ac:dyDescent="0.25">
      <c r="A3327" s="11" t="s">
        <v>6323</v>
      </c>
      <c r="B3327" s="9"/>
      <c r="C3327" s="2" t="s">
        <v>6324</v>
      </c>
      <c r="D3327" s="2" t="s">
        <v>118</v>
      </c>
      <c r="E3327" s="2" t="s">
        <v>1601</v>
      </c>
      <c r="F3327" s="4"/>
      <c r="G3327" s="17">
        <v>81946.899999999994</v>
      </c>
      <c r="J3327" s="16">
        <f t="shared" si="51"/>
        <v>57362.829999999994</v>
      </c>
      <c r="L3327" s="16">
        <v>81946.899999999994</v>
      </c>
    </row>
    <row r="3328" spans="1:12" ht="15" customHeight="1" x14ac:dyDescent="0.25">
      <c r="A3328" s="11" t="s">
        <v>6325</v>
      </c>
      <c r="B3328" s="9"/>
      <c r="C3328" s="2" t="s">
        <v>6326</v>
      </c>
      <c r="D3328" s="2" t="s">
        <v>118</v>
      </c>
      <c r="E3328" s="2" t="s">
        <v>1601</v>
      </c>
      <c r="F3328" s="4"/>
      <c r="G3328" s="17">
        <v>60277.7</v>
      </c>
      <c r="J3328" s="16">
        <f t="shared" si="51"/>
        <v>42194.389999999992</v>
      </c>
      <c r="L3328" s="16">
        <v>60277.7</v>
      </c>
    </row>
    <row r="3329" spans="1:12" ht="15" customHeight="1" x14ac:dyDescent="0.25">
      <c r="A3329" s="11" t="s">
        <v>6327</v>
      </c>
      <c r="B3329" s="9"/>
      <c r="C3329" s="2" t="s">
        <v>6328</v>
      </c>
      <c r="D3329" s="2" t="s">
        <v>118</v>
      </c>
      <c r="E3329" s="2" t="s">
        <v>1601</v>
      </c>
      <c r="F3329" s="4"/>
      <c r="G3329" s="17">
        <v>47778.5</v>
      </c>
      <c r="J3329" s="16">
        <f t="shared" si="51"/>
        <v>33444.949999999997</v>
      </c>
      <c r="L3329" s="16">
        <v>47778.5</v>
      </c>
    </row>
    <row r="3330" spans="1:12" ht="15" customHeight="1" x14ac:dyDescent="0.25">
      <c r="A3330" s="11" t="s">
        <v>6329</v>
      </c>
      <c r="B3330" s="9"/>
      <c r="C3330" s="2" t="s">
        <v>6330</v>
      </c>
      <c r="D3330" s="2" t="s">
        <v>118</v>
      </c>
      <c r="E3330" s="2" t="s">
        <v>1601</v>
      </c>
      <c r="F3330" s="4"/>
      <c r="G3330" s="17">
        <v>51247.7</v>
      </c>
      <c r="J3330" s="16">
        <f t="shared" si="51"/>
        <v>35873.389999999992</v>
      </c>
      <c r="L3330" s="16">
        <v>51247.7</v>
      </c>
    </row>
    <row r="3331" spans="1:12" ht="15" customHeight="1" x14ac:dyDescent="0.25">
      <c r="A3331" s="11" t="s">
        <v>6331</v>
      </c>
      <c r="B3331" s="9"/>
      <c r="C3331" s="2" t="s">
        <v>6332</v>
      </c>
      <c r="D3331" s="2" t="s">
        <v>118</v>
      </c>
      <c r="E3331" s="2" t="s">
        <v>6333</v>
      </c>
      <c r="F3331" s="4"/>
      <c r="G3331" s="17">
        <v>8272.6</v>
      </c>
      <c r="J3331" s="16">
        <f t="shared" si="51"/>
        <v>5790.82</v>
      </c>
      <c r="L3331" s="16">
        <v>8272.6</v>
      </c>
    </row>
    <row r="3332" spans="1:12" ht="15" customHeight="1" x14ac:dyDescent="0.25">
      <c r="A3332" s="11" t="s">
        <v>6334</v>
      </c>
      <c r="B3332" s="9"/>
      <c r="C3332" s="2" t="s">
        <v>6335</v>
      </c>
      <c r="D3332" s="2" t="s">
        <v>118</v>
      </c>
      <c r="E3332" s="2" t="s">
        <v>6333</v>
      </c>
      <c r="F3332" s="4"/>
      <c r="G3332" s="17">
        <v>14853.3</v>
      </c>
      <c r="J3332" s="16">
        <f t="shared" si="51"/>
        <v>10397.31</v>
      </c>
      <c r="L3332" s="16">
        <v>14853.3</v>
      </c>
    </row>
    <row r="3333" spans="1:12" ht="15" customHeight="1" x14ac:dyDescent="0.25">
      <c r="A3333" s="11" t="s">
        <v>6336</v>
      </c>
      <c r="B3333" s="9"/>
      <c r="C3333" s="2" t="s">
        <v>6337</v>
      </c>
      <c r="D3333" s="2" t="s">
        <v>118</v>
      </c>
      <c r="E3333" s="2" t="s">
        <v>6333</v>
      </c>
      <c r="F3333" s="4"/>
      <c r="G3333" s="17">
        <v>18723.599999999999</v>
      </c>
      <c r="J3333" s="16">
        <f t="shared" si="51"/>
        <v>13106.519999999999</v>
      </c>
      <c r="L3333" s="16">
        <v>18723.599999999999</v>
      </c>
    </row>
    <row r="3334" spans="1:12" ht="15" customHeight="1" x14ac:dyDescent="0.25">
      <c r="A3334" s="11" t="s">
        <v>6338</v>
      </c>
      <c r="B3334" s="9"/>
      <c r="C3334" s="2" t="s">
        <v>6339</v>
      </c>
      <c r="D3334" s="2" t="s">
        <v>20</v>
      </c>
      <c r="E3334" s="2" t="s">
        <v>842</v>
      </c>
      <c r="F3334" s="4"/>
      <c r="G3334" s="17">
        <v>1061.8999999999999</v>
      </c>
      <c r="J3334" s="16">
        <f t="shared" si="51"/>
        <v>743.32999999999981</v>
      </c>
      <c r="L3334" s="16">
        <v>1061.8999999999999</v>
      </c>
    </row>
    <row r="3335" spans="1:12" ht="15" customHeight="1" x14ac:dyDescent="0.25">
      <c r="A3335" s="11" t="s">
        <v>6340</v>
      </c>
      <c r="B3335" s="9"/>
      <c r="C3335" s="2" t="s">
        <v>6341</v>
      </c>
      <c r="D3335" s="2" t="s">
        <v>20</v>
      </c>
      <c r="E3335" s="2" t="s">
        <v>842</v>
      </c>
      <c r="F3335" s="4"/>
      <c r="G3335" s="17">
        <v>2174.1999999999998</v>
      </c>
      <c r="J3335" s="16">
        <f t="shared" ref="J3335:J3398" si="52">SUM(G3335*0.7)</f>
        <v>1521.9399999999998</v>
      </c>
      <c r="L3335" s="16">
        <v>2174.1999999999998</v>
      </c>
    </row>
    <row r="3336" spans="1:12" ht="15" customHeight="1" x14ac:dyDescent="0.25">
      <c r="A3336" s="11" t="s">
        <v>6342</v>
      </c>
      <c r="B3336" s="9"/>
      <c r="C3336" s="2" t="s">
        <v>6341</v>
      </c>
      <c r="D3336" s="2" t="s">
        <v>20</v>
      </c>
      <c r="E3336" s="2" t="s">
        <v>842</v>
      </c>
      <c r="F3336" s="4"/>
      <c r="G3336" s="17">
        <v>195.29999999999998</v>
      </c>
      <c r="J3336" s="16">
        <f t="shared" si="52"/>
        <v>136.70999999999998</v>
      </c>
      <c r="L3336" s="16">
        <v>195.29999999999998</v>
      </c>
    </row>
    <row r="3337" spans="1:12" ht="15" customHeight="1" x14ac:dyDescent="0.25">
      <c r="A3337" s="11" t="s">
        <v>6343</v>
      </c>
      <c r="B3337" s="9"/>
      <c r="C3337" s="2" t="s">
        <v>6344</v>
      </c>
      <c r="D3337" s="2" t="s">
        <v>20</v>
      </c>
      <c r="E3337" s="2" t="s">
        <v>842</v>
      </c>
      <c r="F3337" s="4"/>
      <c r="G3337" s="17">
        <v>4153.8</v>
      </c>
      <c r="J3337" s="16">
        <f t="shared" si="52"/>
        <v>2907.66</v>
      </c>
      <c r="L3337" s="16">
        <v>4153.8</v>
      </c>
    </row>
    <row r="3338" spans="1:12" ht="15" customHeight="1" x14ac:dyDescent="0.25">
      <c r="A3338" s="11" t="s">
        <v>6345</v>
      </c>
      <c r="B3338" s="9"/>
      <c r="C3338" s="2" t="s">
        <v>6344</v>
      </c>
      <c r="D3338" s="2" t="s">
        <v>20</v>
      </c>
      <c r="E3338" s="2" t="s">
        <v>842</v>
      </c>
      <c r="F3338" s="4"/>
      <c r="G3338" s="17">
        <v>4153.8</v>
      </c>
      <c r="J3338" s="16">
        <f t="shared" si="52"/>
        <v>2907.66</v>
      </c>
      <c r="L3338" s="16">
        <v>4153.8</v>
      </c>
    </row>
    <row r="3339" spans="1:12" ht="15" customHeight="1" x14ac:dyDescent="0.25">
      <c r="A3339" s="11" t="s">
        <v>6346</v>
      </c>
      <c r="B3339" s="9"/>
      <c r="C3339" s="2" t="s">
        <v>6347</v>
      </c>
      <c r="D3339" s="2" t="s">
        <v>101</v>
      </c>
      <c r="E3339" s="2" t="s">
        <v>102</v>
      </c>
      <c r="F3339" s="4"/>
      <c r="G3339" s="17">
        <v>1102.5</v>
      </c>
      <c r="J3339" s="16">
        <f t="shared" si="52"/>
        <v>771.75</v>
      </c>
      <c r="L3339" s="16">
        <v>1102.5</v>
      </c>
    </row>
    <row r="3340" spans="1:12" ht="15" customHeight="1" x14ac:dyDescent="0.25">
      <c r="A3340" s="11" t="s">
        <v>6348</v>
      </c>
      <c r="B3340" s="9"/>
      <c r="C3340" s="2" t="s">
        <v>6349</v>
      </c>
      <c r="D3340" s="2" t="s">
        <v>20</v>
      </c>
      <c r="E3340" s="2" t="s">
        <v>842</v>
      </c>
      <c r="F3340" s="4"/>
      <c r="G3340" s="17">
        <v>4418.3999999999996</v>
      </c>
      <c r="J3340" s="16">
        <f t="shared" si="52"/>
        <v>3092.8799999999997</v>
      </c>
      <c r="L3340" s="16">
        <v>4418.3999999999996</v>
      </c>
    </row>
    <row r="3341" spans="1:12" ht="15" customHeight="1" x14ac:dyDescent="0.25">
      <c r="A3341" s="11" t="s">
        <v>6350</v>
      </c>
      <c r="B3341" s="9"/>
      <c r="C3341" s="2" t="s">
        <v>6351</v>
      </c>
      <c r="D3341" s="2" t="s">
        <v>101</v>
      </c>
      <c r="E3341" s="2" t="s">
        <v>102</v>
      </c>
      <c r="F3341" s="4"/>
      <c r="G3341" s="17">
        <v>1447.6</v>
      </c>
      <c r="J3341" s="16">
        <f t="shared" si="52"/>
        <v>1013.3199999999998</v>
      </c>
      <c r="L3341" s="16">
        <v>1447.6</v>
      </c>
    </row>
    <row r="3342" spans="1:12" ht="15" customHeight="1" x14ac:dyDescent="0.25">
      <c r="A3342" s="11" t="s">
        <v>6352</v>
      </c>
      <c r="B3342" s="9"/>
      <c r="C3342" s="2" t="s">
        <v>6351</v>
      </c>
      <c r="D3342" s="2" t="s">
        <v>101</v>
      </c>
      <c r="E3342" s="2" t="s">
        <v>102</v>
      </c>
      <c r="F3342" s="4"/>
      <c r="G3342" s="17">
        <v>1447.6</v>
      </c>
      <c r="J3342" s="16">
        <f t="shared" si="52"/>
        <v>1013.3199999999998</v>
      </c>
      <c r="L3342" s="16">
        <v>1447.6</v>
      </c>
    </row>
    <row r="3343" spans="1:12" ht="15" customHeight="1" x14ac:dyDescent="0.25">
      <c r="A3343" s="11" t="s">
        <v>6353</v>
      </c>
      <c r="B3343" s="9"/>
      <c r="C3343" s="2" t="s">
        <v>6354</v>
      </c>
      <c r="D3343" s="2" t="s">
        <v>20</v>
      </c>
      <c r="E3343" s="2" t="s">
        <v>842</v>
      </c>
      <c r="F3343" s="4"/>
      <c r="G3343" s="17">
        <v>1798.3</v>
      </c>
      <c r="J3343" s="16">
        <f t="shared" si="52"/>
        <v>1258.81</v>
      </c>
      <c r="L3343" s="16">
        <v>1798.3</v>
      </c>
    </row>
    <row r="3344" spans="1:12" ht="15" customHeight="1" x14ac:dyDescent="0.25">
      <c r="A3344" s="11" t="s">
        <v>6355</v>
      </c>
      <c r="B3344" s="9"/>
      <c r="C3344" s="2" t="s">
        <v>6356</v>
      </c>
      <c r="D3344" s="2" t="s">
        <v>101</v>
      </c>
      <c r="E3344" s="2" t="s">
        <v>102</v>
      </c>
      <c r="F3344" s="4"/>
      <c r="G3344" s="17">
        <v>5002.8999999999996</v>
      </c>
      <c r="J3344" s="16">
        <f t="shared" si="52"/>
        <v>3502.0299999999997</v>
      </c>
      <c r="L3344" s="16">
        <v>5002.8999999999996</v>
      </c>
    </row>
    <row r="3345" spans="1:12" ht="15" customHeight="1" x14ac:dyDescent="0.25">
      <c r="A3345" s="11" t="s">
        <v>6357</v>
      </c>
      <c r="B3345" s="9"/>
      <c r="C3345" s="2" t="s">
        <v>6358</v>
      </c>
      <c r="D3345" s="2" t="s">
        <v>101</v>
      </c>
      <c r="E3345" s="2" t="s">
        <v>102</v>
      </c>
      <c r="F3345" s="4"/>
      <c r="G3345" s="17">
        <v>4945.5</v>
      </c>
      <c r="J3345" s="16">
        <f t="shared" si="52"/>
        <v>3461.85</v>
      </c>
      <c r="L3345" s="16">
        <v>4945.5</v>
      </c>
    </row>
    <row r="3346" spans="1:12" ht="15" customHeight="1" x14ac:dyDescent="0.25">
      <c r="A3346" s="11" t="s">
        <v>6359</v>
      </c>
      <c r="B3346" s="9"/>
      <c r="C3346" s="2" t="s">
        <v>6360</v>
      </c>
      <c r="D3346" s="2" t="s">
        <v>101</v>
      </c>
      <c r="E3346" s="2" t="s">
        <v>102</v>
      </c>
      <c r="F3346" s="4"/>
      <c r="G3346" s="17">
        <v>4727.7999999999993</v>
      </c>
      <c r="J3346" s="16">
        <f t="shared" si="52"/>
        <v>3309.4599999999991</v>
      </c>
      <c r="L3346" s="16">
        <v>4727.7999999999993</v>
      </c>
    </row>
    <row r="3347" spans="1:12" ht="15" customHeight="1" x14ac:dyDescent="0.25">
      <c r="A3347" s="11" t="s">
        <v>6361</v>
      </c>
      <c r="B3347" s="9"/>
      <c r="C3347" s="2" t="s">
        <v>6362</v>
      </c>
      <c r="D3347" s="2" t="s">
        <v>101</v>
      </c>
      <c r="E3347" s="2" t="s">
        <v>102</v>
      </c>
      <c r="F3347" s="4"/>
      <c r="G3347" s="17">
        <v>4963.7</v>
      </c>
      <c r="J3347" s="16">
        <f t="shared" si="52"/>
        <v>3474.5899999999997</v>
      </c>
      <c r="L3347" s="16">
        <v>4963.7</v>
      </c>
    </row>
    <row r="3348" spans="1:12" ht="15" customHeight="1" x14ac:dyDescent="0.25">
      <c r="A3348" s="11" t="s">
        <v>6363</v>
      </c>
      <c r="B3348" s="9"/>
      <c r="C3348" s="2" t="s">
        <v>6364</v>
      </c>
      <c r="D3348" s="2" t="s">
        <v>101</v>
      </c>
      <c r="E3348" s="2" t="s">
        <v>102</v>
      </c>
      <c r="F3348" s="4"/>
      <c r="G3348" s="17">
        <v>4848.8999999999996</v>
      </c>
      <c r="J3348" s="16">
        <f t="shared" si="52"/>
        <v>3394.2299999999996</v>
      </c>
      <c r="L3348" s="16">
        <v>4848.8999999999996</v>
      </c>
    </row>
    <row r="3349" spans="1:12" ht="15" customHeight="1" x14ac:dyDescent="0.25">
      <c r="A3349" s="11" t="s">
        <v>6365</v>
      </c>
      <c r="B3349" s="9"/>
      <c r="C3349" s="2" t="s">
        <v>6366</v>
      </c>
      <c r="D3349" s="2" t="s">
        <v>101</v>
      </c>
      <c r="E3349" s="2" t="s">
        <v>102</v>
      </c>
      <c r="F3349" s="4"/>
      <c r="G3349" s="17">
        <v>5002.8999999999996</v>
      </c>
      <c r="J3349" s="16">
        <f t="shared" si="52"/>
        <v>3502.0299999999997</v>
      </c>
      <c r="L3349" s="16">
        <v>5002.8999999999996</v>
      </c>
    </row>
    <row r="3350" spans="1:12" ht="15" customHeight="1" x14ac:dyDescent="0.25">
      <c r="A3350" s="11" t="s">
        <v>6367</v>
      </c>
      <c r="B3350" s="9"/>
      <c r="C3350" s="2" t="s">
        <v>6368</v>
      </c>
      <c r="D3350" s="2" t="s">
        <v>101</v>
      </c>
      <c r="E3350" s="2" t="s">
        <v>102</v>
      </c>
      <c r="F3350" s="4"/>
      <c r="G3350" s="17">
        <v>8290.1</v>
      </c>
      <c r="J3350" s="16">
        <f t="shared" si="52"/>
        <v>5803.07</v>
      </c>
      <c r="L3350" s="16">
        <v>8290.1</v>
      </c>
    </row>
    <row r="3351" spans="1:12" ht="15" customHeight="1" x14ac:dyDescent="0.25">
      <c r="A3351" s="11" t="s">
        <v>6369</v>
      </c>
      <c r="B3351" s="9"/>
      <c r="C3351" s="2" t="s">
        <v>6370</v>
      </c>
      <c r="D3351" s="2" t="s">
        <v>23</v>
      </c>
      <c r="E3351" s="2" t="s">
        <v>6371</v>
      </c>
      <c r="F3351" s="4"/>
      <c r="G3351" s="17">
        <v>5133.0999999999995</v>
      </c>
      <c r="J3351" s="16">
        <f t="shared" si="52"/>
        <v>3593.1699999999992</v>
      </c>
      <c r="L3351" s="16">
        <v>5133.0999999999995</v>
      </c>
    </row>
    <row r="3352" spans="1:12" ht="15" customHeight="1" x14ac:dyDescent="0.25">
      <c r="A3352" s="11" t="s">
        <v>6372</v>
      </c>
      <c r="B3352" s="9"/>
      <c r="C3352" s="2" t="s">
        <v>6373</v>
      </c>
      <c r="D3352" s="2" t="s">
        <v>23</v>
      </c>
      <c r="E3352" s="2" t="s">
        <v>6371</v>
      </c>
      <c r="F3352" s="4"/>
      <c r="G3352" s="17">
        <v>4289.5999999999995</v>
      </c>
      <c r="J3352" s="16">
        <f t="shared" si="52"/>
        <v>3002.7199999999993</v>
      </c>
      <c r="L3352" s="16">
        <v>4289.5999999999995</v>
      </c>
    </row>
    <row r="3353" spans="1:12" ht="15" customHeight="1" x14ac:dyDescent="0.25">
      <c r="A3353" s="11" t="s">
        <v>6374</v>
      </c>
      <c r="B3353" s="9"/>
      <c r="C3353" s="2" t="s">
        <v>6375</v>
      </c>
      <c r="D3353" s="2" t="s">
        <v>23</v>
      </c>
      <c r="E3353" s="2" t="s">
        <v>6371</v>
      </c>
      <c r="F3353" s="4"/>
      <c r="G3353" s="17">
        <v>5408.9</v>
      </c>
      <c r="J3353" s="16">
        <f t="shared" si="52"/>
        <v>3786.2299999999996</v>
      </c>
      <c r="L3353" s="16">
        <v>5408.9</v>
      </c>
    </row>
    <row r="3354" spans="1:12" ht="15" customHeight="1" x14ac:dyDescent="0.25">
      <c r="A3354" s="11" t="s">
        <v>6376</v>
      </c>
      <c r="B3354" s="9"/>
      <c r="C3354" s="2" t="s">
        <v>6377</v>
      </c>
      <c r="D3354" s="2" t="s">
        <v>23</v>
      </c>
      <c r="E3354" s="2" t="s">
        <v>6371</v>
      </c>
      <c r="F3354" s="4"/>
      <c r="G3354" s="17">
        <v>2873.5</v>
      </c>
      <c r="J3354" s="16">
        <f t="shared" si="52"/>
        <v>2011.4499999999998</v>
      </c>
      <c r="L3354" s="16">
        <v>2873.5</v>
      </c>
    </row>
    <row r="3355" spans="1:12" ht="15" customHeight="1" x14ac:dyDescent="0.25">
      <c r="A3355" s="11" t="s">
        <v>6378</v>
      </c>
      <c r="B3355" s="9"/>
      <c r="C3355" s="2" t="s">
        <v>6379</v>
      </c>
      <c r="D3355" s="2" t="s">
        <v>23</v>
      </c>
      <c r="E3355" s="2" t="s">
        <v>6371</v>
      </c>
      <c r="F3355" s="4"/>
      <c r="G3355" s="17">
        <v>4914</v>
      </c>
      <c r="J3355" s="16">
        <f t="shared" si="52"/>
        <v>3439.7999999999997</v>
      </c>
      <c r="L3355" s="16">
        <v>4914</v>
      </c>
    </row>
    <row r="3356" spans="1:12" ht="15" customHeight="1" x14ac:dyDescent="0.25">
      <c r="A3356" s="11" t="s">
        <v>6380</v>
      </c>
      <c r="B3356" s="9"/>
      <c r="C3356" s="2" t="s">
        <v>6381</v>
      </c>
      <c r="D3356" s="2" t="s">
        <v>23</v>
      </c>
      <c r="E3356" s="2" t="s">
        <v>6371</v>
      </c>
      <c r="F3356" s="4"/>
      <c r="G3356" s="17">
        <v>3775.1</v>
      </c>
      <c r="J3356" s="16">
        <f t="shared" si="52"/>
        <v>2642.5699999999997</v>
      </c>
      <c r="L3356" s="16">
        <v>3775.1</v>
      </c>
    </row>
    <row r="3357" spans="1:12" ht="15" customHeight="1" x14ac:dyDescent="0.25">
      <c r="A3357" s="11" t="s">
        <v>6382</v>
      </c>
      <c r="B3357" s="9"/>
      <c r="C3357" s="2" t="s">
        <v>6383</v>
      </c>
      <c r="D3357" s="2" t="s">
        <v>237</v>
      </c>
      <c r="E3357" s="2" t="s">
        <v>6371</v>
      </c>
      <c r="F3357" s="4"/>
      <c r="G3357" s="17">
        <v>3956.3999999999996</v>
      </c>
      <c r="J3357" s="16">
        <f t="shared" si="52"/>
        <v>2769.4799999999996</v>
      </c>
      <c r="L3357" s="16">
        <v>3956.3999999999996</v>
      </c>
    </row>
    <row r="3358" spans="1:12" ht="15" customHeight="1" x14ac:dyDescent="0.25">
      <c r="A3358" s="11" t="s">
        <v>6384</v>
      </c>
      <c r="B3358" s="9"/>
      <c r="C3358" s="2" t="s">
        <v>6385</v>
      </c>
      <c r="D3358" s="2" t="s">
        <v>23</v>
      </c>
      <c r="E3358" s="2" t="s">
        <v>6371</v>
      </c>
      <c r="F3358" s="4"/>
      <c r="G3358" s="17">
        <v>3107.2999999999997</v>
      </c>
      <c r="J3358" s="16">
        <f t="shared" si="52"/>
        <v>2175.1099999999997</v>
      </c>
      <c r="L3358" s="16">
        <v>3107.2999999999997</v>
      </c>
    </row>
    <row r="3359" spans="1:12" ht="15" customHeight="1" x14ac:dyDescent="0.25">
      <c r="A3359" s="11" t="s">
        <v>6386</v>
      </c>
      <c r="B3359" s="9"/>
      <c r="C3359" s="2" t="s">
        <v>6387</v>
      </c>
      <c r="D3359" s="2" t="s">
        <v>23</v>
      </c>
      <c r="E3359" s="2" t="s">
        <v>6371</v>
      </c>
      <c r="F3359" s="4"/>
      <c r="G3359" s="17">
        <v>5033.7</v>
      </c>
      <c r="J3359" s="16">
        <f t="shared" si="52"/>
        <v>3523.5899999999997</v>
      </c>
      <c r="L3359" s="16">
        <v>5033.7</v>
      </c>
    </row>
    <row r="3360" spans="1:12" ht="15" customHeight="1" x14ac:dyDescent="0.25">
      <c r="A3360" s="11" t="s">
        <v>6388</v>
      </c>
      <c r="B3360" s="9"/>
      <c r="C3360" s="2" t="s">
        <v>6389</v>
      </c>
      <c r="D3360" s="2" t="s">
        <v>23</v>
      </c>
      <c r="E3360" s="2" t="s">
        <v>6371</v>
      </c>
      <c r="F3360" s="4"/>
      <c r="G3360" s="17">
        <v>2275.6999999999998</v>
      </c>
      <c r="J3360" s="16">
        <f t="shared" si="52"/>
        <v>1592.9899999999998</v>
      </c>
      <c r="L3360" s="16">
        <v>2275.6999999999998</v>
      </c>
    </row>
    <row r="3361" spans="1:12" ht="15" customHeight="1" x14ac:dyDescent="0.25">
      <c r="A3361" s="11" t="s">
        <v>6390</v>
      </c>
      <c r="B3361" s="9"/>
      <c r="C3361" s="2" t="s">
        <v>6391</v>
      </c>
      <c r="D3361" s="2" t="s">
        <v>23</v>
      </c>
      <c r="E3361" s="2" t="s">
        <v>6371</v>
      </c>
      <c r="F3361" s="4"/>
      <c r="G3361" s="17">
        <v>4819.5</v>
      </c>
      <c r="J3361" s="16">
        <f t="shared" si="52"/>
        <v>3373.6499999999996</v>
      </c>
      <c r="L3361" s="16">
        <v>4819.5</v>
      </c>
    </row>
    <row r="3362" spans="1:12" ht="15" customHeight="1" x14ac:dyDescent="0.25">
      <c r="A3362" s="11" t="s">
        <v>6392</v>
      </c>
      <c r="B3362" s="9"/>
      <c r="C3362" s="2" t="s">
        <v>6393</v>
      </c>
      <c r="D3362" s="2" t="s">
        <v>23</v>
      </c>
      <c r="E3362" s="2" t="s">
        <v>6371</v>
      </c>
      <c r="F3362" s="4"/>
      <c r="G3362" s="17">
        <v>5256.2999999999993</v>
      </c>
      <c r="J3362" s="16">
        <f t="shared" si="52"/>
        <v>3679.4099999999994</v>
      </c>
      <c r="L3362" s="16">
        <v>5256.2999999999993</v>
      </c>
    </row>
    <row r="3363" spans="1:12" ht="15" customHeight="1" x14ac:dyDescent="0.25">
      <c r="A3363" s="11" t="s">
        <v>6394</v>
      </c>
      <c r="B3363" s="9"/>
      <c r="C3363" s="2" t="s">
        <v>6395</v>
      </c>
      <c r="D3363" s="2" t="s">
        <v>1274</v>
      </c>
      <c r="E3363" s="2" t="s">
        <v>23</v>
      </c>
      <c r="F3363" s="4"/>
      <c r="G3363" s="17">
        <v>172.2</v>
      </c>
      <c r="J3363" s="16">
        <f t="shared" si="52"/>
        <v>120.53999999999998</v>
      </c>
      <c r="L3363" s="16">
        <v>172.2</v>
      </c>
    </row>
    <row r="3364" spans="1:12" ht="15" customHeight="1" x14ac:dyDescent="0.25">
      <c r="A3364" s="11" t="s">
        <v>6396</v>
      </c>
      <c r="B3364" s="9"/>
      <c r="C3364" s="2" t="s">
        <v>6397</v>
      </c>
      <c r="D3364" s="2" t="s">
        <v>23</v>
      </c>
      <c r="E3364" s="2" t="s">
        <v>6371</v>
      </c>
      <c r="F3364" s="4"/>
      <c r="G3364" s="17">
        <v>2277.7999999999997</v>
      </c>
      <c r="J3364" s="16">
        <f t="shared" si="52"/>
        <v>1594.4599999999998</v>
      </c>
      <c r="L3364" s="16">
        <v>2277.7999999999997</v>
      </c>
    </row>
    <row r="3365" spans="1:12" ht="15" customHeight="1" x14ac:dyDescent="0.25">
      <c r="A3365" s="11" t="s">
        <v>6398</v>
      </c>
      <c r="B3365" s="9"/>
      <c r="C3365" s="2" t="s">
        <v>6399</v>
      </c>
      <c r="D3365" s="2" t="s">
        <v>23</v>
      </c>
      <c r="E3365" s="2" t="s">
        <v>6371</v>
      </c>
      <c r="F3365" s="4"/>
      <c r="G3365" s="17">
        <v>2530.5</v>
      </c>
      <c r="J3365" s="16">
        <f t="shared" si="52"/>
        <v>1771.35</v>
      </c>
      <c r="L3365" s="16">
        <v>2530.5</v>
      </c>
    </row>
    <row r="3366" spans="1:12" ht="15" customHeight="1" x14ac:dyDescent="0.25">
      <c r="A3366" s="11" t="s">
        <v>6400</v>
      </c>
      <c r="B3366" s="9"/>
      <c r="C3366" s="2" t="s">
        <v>6401</v>
      </c>
      <c r="D3366" s="2" t="s">
        <v>97</v>
      </c>
      <c r="E3366" s="2" t="s">
        <v>98</v>
      </c>
      <c r="F3366" s="4"/>
      <c r="G3366" s="17">
        <v>9.1</v>
      </c>
      <c r="J3366" s="16">
        <f t="shared" si="52"/>
        <v>6.3699999999999992</v>
      </c>
      <c r="L3366" s="16">
        <v>9.1</v>
      </c>
    </row>
    <row r="3367" spans="1:12" ht="15" customHeight="1" x14ac:dyDescent="0.25">
      <c r="A3367" s="11" t="s">
        <v>6402</v>
      </c>
      <c r="B3367" s="9"/>
      <c r="C3367" s="2" t="s">
        <v>6403</v>
      </c>
      <c r="D3367" s="2" t="s">
        <v>419</v>
      </c>
      <c r="E3367" s="2" t="s">
        <v>98</v>
      </c>
      <c r="F3367" s="4"/>
      <c r="G3367" s="17">
        <v>17.5</v>
      </c>
      <c r="J3367" s="16">
        <f t="shared" si="52"/>
        <v>12.25</v>
      </c>
      <c r="L3367" s="16">
        <v>17.5</v>
      </c>
    </row>
    <row r="3368" spans="1:12" ht="15" customHeight="1" x14ac:dyDescent="0.25">
      <c r="A3368" s="11" t="s">
        <v>6404</v>
      </c>
      <c r="B3368" s="9"/>
      <c r="C3368" s="2" t="s">
        <v>6405</v>
      </c>
      <c r="D3368" s="2" t="s">
        <v>7</v>
      </c>
      <c r="E3368" s="2" t="s">
        <v>1230</v>
      </c>
      <c r="F3368" s="4"/>
      <c r="G3368" s="17">
        <v>70</v>
      </c>
      <c r="J3368" s="16">
        <f t="shared" si="52"/>
        <v>49</v>
      </c>
      <c r="L3368" s="16">
        <v>70</v>
      </c>
    </row>
    <row r="3369" spans="1:12" ht="15" customHeight="1" x14ac:dyDescent="0.25">
      <c r="A3369" s="11" t="s">
        <v>6406</v>
      </c>
      <c r="B3369" s="9"/>
      <c r="C3369" s="2" t="s">
        <v>6405</v>
      </c>
      <c r="D3369" s="2" t="s">
        <v>7</v>
      </c>
      <c r="E3369" s="2" t="s">
        <v>1230</v>
      </c>
      <c r="F3369" s="4"/>
      <c r="G3369" s="17">
        <v>70</v>
      </c>
      <c r="J3369" s="16">
        <f t="shared" si="52"/>
        <v>49</v>
      </c>
      <c r="L3369" s="16">
        <v>70</v>
      </c>
    </row>
    <row r="3370" spans="1:12" ht="15" customHeight="1" x14ac:dyDescent="0.25">
      <c r="A3370" s="11" t="s">
        <v>6407</v>
      </c>
      <c r="B3370" s="9"/>
      <c r="C3370" s="2" t="s">
        <v>6408</v>
      </c>
      <c r="D3370" s="2" t="s">
        <v>20</v>
      </c>
      <c r="E3370" s="2" t="s">
        <v>8</v>
      </c>
      <c r="F3370" s="4"/>
      <c r="G3370" s="17">
        <v>21471.8</v>
      </c>
      <c r="J3370" s="16">
        <f t="shared" si="52"/>
        <v>15030.259999999998</v>
      </c>
      <c r="L3370" s="16">
        <v>21471.8</v>
      </c>
    </row>
    <row r="3371" spans="1:12" ht="15" customHeight="1" x14ac:dyDescent="0.25">
      <c r="A3371" s="11" t="s">
        <v>6409</v>
      </c>
      <c r="B3371" s="9"/>
      <c r="C3371" s="2" t="s">
        <v>6410</v>
      </c>
      <c r="D3371" s="2" t="s">
        <v>20</v>
      </c>
      <c r="E3371" s="2" t="s">
        <v>842</v>
      </c>
      <c r="F3371" s="4"/>
      <c r="G3371" s="17">
        <v>7657.9999999999991</v>
      </c>
      <c r="J3371" s="16">
        <f t="shared" si="52"/>
        <v>5360.5999999999995</v>
      </c>
      <c r="L3371" s="16">
        <v>7657.9999999999991</v>
      </c>
    </row>
    <row r="3372" spans="1:12" ht="15" customHeight="1" x14ac:dyDescent="0.25">
      <c r="A3372" s="11" t="s">
        <v>6411</v>
      </c>
      <c r="B3372" s="9"/>
      <c r="C3372" s="2" t="s">
        <v>6412</v>
      </c>
      <c r="D3372" s="2" t="s">
        <v>16</v>
      </c>
      <c r="E3372" s="2" t="s">
        <v>2253</v>
      </c>
      <c r="F3372" s="4"/>
      <c r="G3372" s="17">
        <v>572.59999999999991</v>
      </c>
      <c r="J3372" s="16">
        <f t="shared" si="52"/>
        <v>400.81999999999994</v>
      </c>
      <c r="L3372" s="16">
        <v>572.59999999999991</v>
      </c>
    </row>
    <row r="3373" spans="1:12" ht="15" customHeight="1" x14ac:dyDescent="0.25">
      <c r="A3373" s="11" t="s">
        <v>6413</v>
      </c>
      <c r="B3373" s="9"/>
      <c r="C3373" s="2" t="s">
        <v>6414</v>
      </c>
      <c r="D3373" s="2" t="s">
        <v>7</v>
      </c>
      <c r="E3373" s="2" t="s">
        <v>11</v>
      </c>
      <c r="F3373" s="4"/>
      <c r="G3373" s="17">
        <v>171.5</v>
      </c>
      <c r="J3373" s="16">
        <f t="shared" si="52"/>
        <v>120.05</v>
      </c>
      <c r="L3373" s="16">
        <v>171.5</v>
      </c>
    </row>
    <row r="3374" spans="1:12" ht="15" customHeight="1" x14ac:dyDescent="0.25">
      <c r="A3374" s="11" t="s">
        <v>6415</v>
      </c>
      <c r="B3374" s="9"/>
      <c r="C3374" s="2" t="s">
        <v>6416</v>
      </c>
      <c r="D3374" s="2" t="s">
        <v>7</v>
      </c>
      <c r="E3374" s="2" t="s">
        <v>4320</v>
      </c>
      <c r="F3374" s="4"/>
      <c r="G3374" s="17">
        <v>326.89999999999998</v>
      </c>
      <c r="J3374" s="16">
        <f t="shared" si="52"/>
        <v>228.82999999999996</v>
      </c>
      <c r="L3374" s="16">
        <v>326.89999999999998</v>
      </c>
    </row>
    <row r="3375" spans="1:12" ht="15" customHeight="1" x14ac:dyDescent="0.25">
      <c r="A3375" s="11" t="s">
        <v>6417</v>
      </c>
      <c r="B3375" s="9"/>
      <c r="C3375" s="2" t="s">
        <v>6418</v>
      </c>
      <c r="D3375" s="2" t="s">
        <v>7</v>
      </c>
      <c r="E3375" s="2" t="s">
        <v>4320</v>
      </c>
      <c r="F3375" s="4"/>
      <c r="G3375" s="17">
        <v>564.9</v>
      </c>
      <c r="J3375" s="16">
        <f t="shared" si="52"/>
        <v>395.42999999999995</v>
      </c>
      <c r="L3375" s="16">
        <v>564.9</v>
      </c>
    </row>
    <row r="3376" spans="1:12" ht="15" customHeight="1" x14ac:dyDescent="0.25">
      <c r="A3376" s="11" t="s">
        <v>6419</v>
      </c>
      <c r="B3376" s="9"/>
      <c r="C3376" s="2" t="s">
        <v>6420</v>
      </c>
      <c r="D3376" s="2" t="s">
        <v>7</v>
      </c>
      <c r="E3376" s="2" t="s">
        <v>4320</v>
      </c>
      <c r="F3376" s="4"/>
      <c r="G3376" s="17">
        <v>91.699999999999989</v>
      </c>
      <c r="J3376" s="16">
        <f t="shared" si="52"/>
        <v>64.189999999999984</v>
      </c>
      <c r="L3376" s="16">
        <v>91.699999999999989</v>
      </c>
    </row>
    <row r="3377" spans="1:12" ht="15" customHeight="1" x14ac:dyDescent="0.25">
      <c r="A3377" s="11" t="s">
        <v>6421</v>
      </c>
      <c r="B3377" s="9"/>
      <c r="C3377" s="2" t="s">
        <v>6422</v>
      </c>
      <c r="D3377" s="2" t="s">
        <v>7</v>
      </c>
      <c r="E3377" s="2" t="s">
        <v>4320</v>
      </c>
      <c r="F3377" s="4"/>
      <c r="G3377" s="17">
        <v>888.3</v>
      </c>
      <c r="J3377" s="16">
        <f t="shared" si="52"/>
        <v>621.80999999999995</v>
      </c>
      <c r="L3377" s="16">
        <v>888.3</v>
      </c>
    </row>
    <row r="3378" spans="1:12" ht="15" customHeight="1" x14ac:dyDescent="0.25">
      <c r="A3378" s="11" t="s">
        <v>6423</v>
      </c>
      <c r="B3378" s="9"/>
      <c r="C3378" s="2" t="s">
        <v>6424</v>
      </c>
      <c r="D3378" s="2" t="s">
        <v>7</v>
      </c>
      <c r="E3378" s="2" t="s">
        <v>582</v>
      </c>
      <c r="F3378" s="4"/>
      <c r="G3378" s="17">
        <v>728.69999999999993</v>
      </c>
      <c r="J3378" s="16">
        <f t="shared" si="52"/>
        <v>510.08999999999992</v>
      </c>
      <c r="L3378" s="16">
        <v>728.69999999999993</v>
      </c>
    </row>
    <row r="3379" spans="1:12" ht="15" customHeight="1" x14ac:dyDescent="0.25">
      <c r="A3379" s="11" t="s">
        <v>6425</v>
      </c>
      <c r="B3379" s="9"/>
      <c r="C3379" s="2" t="s">
        <v>6426</v>
      </c>
      <c r="D3379" s="2" t="s">
        <v>7</v>
      </c>
      <c r="E3379" s="2" t="s">
        <v>582</v>
      </c>
      <c r="F3379" s="4"/>
      <c r="G3379" s="17">
        <v>391.29999999999995</v>
      </c>
      <c r="J3379" s="16">
        <f t="shared" si="52"/>
        <v>273.90999999999997</v>
      </c>
      <c r="L3379" s="16">
        <v>391.29999999999995</v>
      </c>
    </row>
    <row r="3380" spans="1:12" ht="15" customHeight="1" x14ac:dyDescent="0.25">
      <c r="A3380" s="11" t="s">
        <v>6427</v>
      </c>
      <c r="B3380" s="9"/>
      <c r="C3380" s="2" t="s">
        <v>6428</v>
      </c>
      <c r="D3380" s="2" t="s">
        <v>101</v>
      </c>
      <c r="E3380" s="2" t="s">
        <v>102</v>
      </c>
      <c r="F3380" s="4"/>
      <c r="G3380" s="17">
        <v>1884.3999999999999</v>
      </c>
      <c r="J3380" s="16">
        <f t="shared" si="52"/>
        <v>1319.08</v>
      </c>
      <c r="L3380" s="16">
        <v>1884.3999999999999</v>
      </c>
    </row>
    <row r="3381" spans="1:12" ht="15" customHeight="1" x14ac:dyDescent="0.25">
      <c r="A3381" s="11" t="s">
        <v>6429</v>
      </c>
      <c r="B3381" s="9"/>
      <c r="C3381" s="2" t="s">
        <v>6430</v>
      </c>
      <c r="D3381" s="2" t="s">
        <v>7</v>
      </c>
      <c r="E3381" s="2" t="s">
        <v>4320</v>
      </c>
      <c r="F3381" s="4"/>
      <c r="G3381" s="17">
        <v>385</v>
      </c>
      <c r="J3381" s="16">
        <f t="shared" si="52"/>
        <v>269.5</v>
      </c>
      <c r="L3381" s="16">
        <v>385</v>
      </c>
    </row>
    <row r="3382" spans="1:12" ht="15" customHeight="1" x14ac:dyDescent="0.25">
      <c r="A3382" s="11" t="s">
        <v>6431</v>
      </c>
      <c r="B3382" s="9"/>
      <c r="C3382" s="2" t="s">
        <v>6432</v>
      </c>
      <c r="D3382" s="2" t="s">
        <v>7</v>
      </c>
      <c r="E3382" s="2" t="s">
        <v>4320</v>
      </c>
      <c r="F3382" s="4"/>
      <c r="G3382" s="17">
        <v>340.9</v>
      </c>
      <c r="J3382" s="16">
        <f t="shared" si="52"/>
        <v>238.62999999999997</v>
      </c>
      <c r="L3382" s="16">
        <v>340.9</v>
      </c>
    </row>
    <row r="3383" spans="1:12" ht="15" customHeight="1" x14ac:dyDescent="0.25">
      <c r="A3383" s="11" t="s">
        <v>6433</v>
      </c>
      <c r="B3383" s="9"/>
      <c r="C3383" s="2" t="s">
        <v>6434</v>
      </c>
      <c r="D3383" s="2" t="s">
        <v>23</v>
      </c>
      <c r="E3383" s="2" t="s">
        <v>422</v>
      </c>
      <c r="F3383" s="4"/>
      <c r="G3383" s="17">
        <v>203.7</v>
      </c>
      <c r="J3383" s="16">
        <f t="shared" si="52"/>
        <v>142.58999999999997</v>
      </c>
      <c r="L3383" s="16">
        <v>203.7</v>
      </c>
    </row>
    <row r="3384" spans="1:12" ht="15" customHeight="1" x14ac:dyDescent="0.25">
      <c r="A3384" s="11" t="s">
        <v>6435</v>
      </c>
      <c r="B3384" s="9"/>
      <c r="C3384" s="2" t="s">
        <v>6436</v>
      </c>
      <c r="D3384" s="2" t="s">
        <v>7</v>
      </c>
      <c r="E3384" s="2" t="s">
        <v>4320</v>
      </c>
      <c r="F3384" s="4"/>
      <c r="G3384" s="17">
        <v>633.5</v>
      </c>
      <c r="J3384" s="16">
        <f t="shared" si="52"/>
        <v>443.45</v>
      </c>
      <c r="L3384" s="16">
        <v>633.5</v>
      </c>
    </row>
    <row r="3385" spans="1:12" ht="15" customHeight="1" x14ac:dyDescent="0.25">
      <c r="A3385" s="11" t="s">
        <v>6437</v>
      </c>
      <c r="B3385" s="9"/>
      <c r="C3385" s="2" t="s">
        <v>6438</v>
      </c>
      <c r="D3385" s="2" t="s">
        <v>7</v>
      </c>
      <c r="E3385" s="2" t="s">
        <v>4320</v>
      </c>
      <c r="F3385" s="4"/>
      <c r="G3385" s="17">
        <v>166.6</v>
      </c>
      <c r="J3385" s="16">
        <f t="shared" si="52"/>
        <v>116.61999999999999</v>
      </c>
      <c r="L3385" s="16">
        <v>166.6</v>
      </c>
    </row>
    <row r="3386" spans="1:12" ht="15" customHeight="1" x14ac:dyDescent="0.25">
      <c r="A3386" s="11" t="s">
        <v>6439</v>
      </c>
      <c r="B3386" s="9"/>
      <c r="C3386" s="2" t="s">
        <v>6440</v>
      </c>
      <c r="D3386" s="2" t="s">
        <v>118</v>
      </c>
      <c r="E3386" s="2" t="s">
        <v>8</v>
      </c>
      <c r="F3386" s="4"/>
      <c r="G3386" s="17">
        <v>35475.299999999996</v>
      </c>
      <c r="J3386" s="16">
        <f t="shared" si="52"/>
        <v>24832.709999999995</v>
      </c>
      <c r="L3386" s="16">
        <v>35475.299999999996</v>
      </c>
    </row>
    <row r="3387" spans="1:12" ht="15" customHeight="1" x14ac:dyDescent="0.25">
      <c r="A3387" s="11" t="s">
        <v>6441</v>
      </c>
      <c r="B3387" s="9"/>
      <c r="C3387" s="2" t="s">
        <v>6442</v>
      </c>
      <c r="D3387" s="2" t="s">
        <v>78</v>
      </c>
      <c r="E3387" s="2" t="s">
        <v>6443</v>
      </c>
      <c r="F3387" s="4"/>
      <c r="G3387" s="17">
        <v>4356.7999999999993</v>
      </c>
      <c r="J3387" s="16">
        <f t="shared" si="52"/>
        <v>3049.7599999999993</v>
      </c>
      <c r="L3387" s="16">
        <v>4356.7999999999993</v>
      </c>
    </row>
    <row r="3388" spans="1:12" ht="15" customHeight="1" x14ac:dyDescent="0.25">
      <c r="A3388" s="11" t="s">
        <v>6444</v>
      </c>
      <c r="B3388" s="9"/>
      <c r="C3388" s="2" t="s">
        <v>6445</v>
      </c>
      <c r="D3388" s="2" t="s">
        <v>78</v>
      </c>
      <c r="E3388" s="2" t="s">
        <v>6443</v>
      </c>
      <c r="F3388" s="4"/>
      <c r="G3388" s="17">
        <v>636.29999999999995</v>
      </c>
      <c r="J3388" s="16">
        <f t="shared" si="52"/>
        <v>445.40999999999997</v>
      </c>
      <c r="L3388" s="16">
        <v>636.29999999999995</v>
      </c>
    </row>
    <row r="3389" spans="1:12" ht="15" customHeight="1" x14ac:dyDescent="0.25">
      <c r="A3389" s="11" t="s">
        <v>6446</v>
      </c>
      <c r="B3389" s="9"/>
      <c r="C3389" s="2" t="s">
        <v>6447</v>
      </c>
      <c r="D3389" s="2" t="s">
        <v>78</v>
      </c>
      <c r="E3389" s="2" t="s">
        <v>6443</v>
      </c>
      <c r="F3389" s="4"/>
      <c r="G3389" s="17">
        <v>58347.799999999996</v>
      </c>
      <c r="J3389" s="16">
        <f t="shared" si="52"/>
        <v>40843.459999999992</v>
      </c>
      <c r="L3389" s="16">
        <v>58347.799999999996</v>
      </c>
    </row>
    <row r="3390" spans="1:12" ht="15" customHeight="1" x14ac:dyDescent="0.25">
      <c r="A3390" s="11" t="s">
        <v>6448</v>
      </c>
      <c r="B3390" s="9"/>
      <c r="C3390" s="2" t="s">
        <v>6449</v>
      </c>
      <c r="D3390" s="2" t="s">
        <v>78</v>
      </c>
      <c r="E3390" s="2" t="s">
        <v>6443</v>
      </c>
      <c r="F3390" s="4"/>
      <c r="G3390" s="17">
        <v>2004.8</v>
      </c>
      <c r="J3390" s="16">
        <f t="shared" si="52"/>
        <v>1403.36</v>
      </c>
      <c r="L3390" s="16">
        <v>2004.8</v>
      </c>
    </row>
    <row r="3391" spans="1:12" ht="15" customHeight="1" x14ac:dyDescent="0.25">
      <c r="A3391" s="11" t="s">
        <v>6450</v>
      </c>
      <c r="B3391" s="9"/>
      <c r="C3391" s="2" t="s">
        <v>6451</v>
      </c>
      <c r="D3391" s="2" t="s">
        <v>78</v>
      </c>
      <c r="E3391" s="2" t="s">
        <v>6443</v>
      </c>
      <c r="F3391" s="4"/>
      <c r="G3391" s="17">
        <v>835.09999999999991</v>
      </c>
      <c r="J3391" s="16">
        <f t="shared" si="52"/>
        <v>584.56999999999994</v>
      </c>
      <c r="L3391" s="16">
        <v>835.09999999999991</v>
      </c>
    </row>
    <row r="3392" spans="1:12" ht="15" customHeight="1" x14ac:dyDescent="0.25">
      <c r="A3392" s="11" t="s">
        <v>6452</v>
      </c>
      <c r="B3392" s="9"/>
      <c r="C3392" s="2" t="s">
        <v>6453</v>
      </c>
      <c r="D3392" s="2" t="s">
        <v>78</v>
      </c>
      <c r="E3392" s="2" t="s">
        <v>6443</v>
      </c>
      <c r="F3392" s="4"/>
      <c r="G3392" s="17">
        <v>2416.3999999999996</v>
      </c>
      <c r="J3392" s="16">
        <f t="shared" si="52"/>
        <v>1691.4799999999996</v>
      </c>
      <c r="L3392" s="16">
        <v>2416.3999999999996</v>
      </c>
    </row>
    <row r="3393" spans="1:12" ht="15" customHeight="1" x14ac:dyDescent="0.25">
      <c r="A3393" s="11" t="s">
        <v>6454</v>
      </c>
      <c r="B3393" s="9"/>
      <c r="C3393" s="2" t="s">
        <v>6455</v>
      </c>
      <c r="D3393" s="2" t="s">
        <v>78</v>
      </c>
      <c r="E3393" s="2" t="s">
        <v>6443</v>
      </c>
      <c r="F3393" s="4"/>
      <c r="G3393" s="17">
        <v>82124</v>
      </c>
      <c r="J3393" s="16">
        <f t="shared" si="52"/>
        <v>57486.799999999996</v>
      </c>
      <c r="L3393" s="16">
        <v>82124</v>
      </c>
    </row>
    <row r="3394" spans="1:12" ht="15" customHeight="1" x14ac:dyDescent="0.25">
      <c r="A3394" s="11" t="s">
        <v>6456</v>
      </c>
      <c r="B3394" s="9"/>
      <c r="C3394" s="2" t="s">
        <v>6457</v>
      </c>
      <c r="D3394" s="2" t="s">
        <v>78</v>
      </c>
      <c r="E3394" s="2" t="s">
        <v>6458</v>
      </c>
      <c r="F3394" s="4"/>
      <c r="G3394" s="17">
        <v>809.9</v>
      </c>
      <c r="J3394" s="16">
        <f t="shared" si="52"/>
        <v>566.92999999999995</v>
      </c>
      <c r="L3394" s="16">
        <v>809.9</v>
      </c>
    </row>
    <row r="3395" spans="1:12" ht="15" customHeight="1" x14ac:dyDescent="0.25">
      <c r="A3395" s="11" t="s">
        <v>6459</v>
      </c>
      <c r="B3395" s="9"/>
      <c r="C3395" s="2" t="s">
        <v>6460</v>
      </c>
      <c r="D3395" s="2" t="s">
        <v>78</v>
      </c>
      <c r="E3395" s="2" t="s">
        <v>6458</v>
      </c>
      <c r="F3395" s="4"/>
      <c r="G3395" s="17">
        <v>3984.3999999999996</v>
      </c>
      <c r="J3395" s="16">
        <f t="shared" si="52"/>
        <v>2789.0799999999995</v>
      </c>
      <c r="L3395" s="16">
        <v>3984.3999999999996</v>
      </c>
    </row>
    <row r="3396" spans="1:12" ht="15" customHeight="1" x14ac:dyDescent="0.25">
      <c r="A3396" s="11" t="s">
        <v>6461</v>
      </c>
      <c r="B3396" s="9"/>
      <c r="C3396" s="2" t="s">
        <v>6462</v>
      </c>
      <c r="D3396" s="2" t="s">
        <v>78</v>
      </c>
      <c r="E3396" s="2" t="s">
        <v>6458</v>
      </c>
      <c r="F3396" s="4"/>
      <c r="G3396" s="17">
        <v>655.19999999999993</v>
      </c>
      <c r="J3396" s="16">
        <f t="shared" si="52"/>
        <v>458.63999999999993</v>
      </c>
      <c r="L3396" s="16">
        <v>655.19999999999993</v>
      </c>
    </row>
    <row r="3397" spans="1:12" ht="15" customHeight="1" x14ac:dyDescent="0.25">
      <c r="A3397" s="11" t="s">
        <v>6463</v>
      </c>
      <c r="B3397" s="9"/>
      <c r="C3397" s="2" t="s">
        <v>6464</v>
      </c>
      <c r="D3397" s="2" t="s">
        <v>78</v>
      </c>
      <c r="E3397" s="2" t="s">
        <v>6458</v>
      </c>
      <c r="F3397" s="4"/>
      <c r="G3397" s="17">
        <v>989.8</v>
      </c>
      <c r="J3397" s="16">
        <f t="shared" si="52"/>
        <v>692.8599999999999</v>
      </c>
      <c r="L3397" s="16">
        <v>989.8</v>
      </c>
    </row>
    <row r="3398" spans="1:12" ht="15" customHeight="1" x14ac:dyDescent="0.25">
      <c r="A3398" s="11" t="s">
        <v>6465</v>
      </c>
      <c r="B3398" s="9"/>
      <c r="C3398" s="2" t="s">
        <v>6466</v>
      </c>
      <c r="D3398" s="2" t="s">
        <v>78</v>
      </c>
      <c r="E3398" s="2" t="s">
        <v>6458</v>
      </c>
      <c r="F3398" s="4"/>
      <c r="G3398" s="17">
        <v>668.5</v>
      </c>
      <c r="J3398" s="16">
        <f t="shared" si="52"/>
        <v>467.95</v>
      </c>
      <c r="L3398" s="16">
        <v>668.5</v>
      </c>
    </row>
    <row r="3399" spans="1:12" ht="15" customHeight="1" x14ac:dyDescent="0.25">
      <c r="A3399" s="11" t="s">
        <v>6467</v>
      </c>
      <c r="B3399" s="9"/>
      <c r="C3399" s="2" t="s">
        <v>6468</v>
      </c>
      <c r="D3399" s="2" t="s">
        <v>78</v>
      </c>
      <c r="E3399" s="2" t="s">
        <v>6458</v>
      </c>
      <c r="F3399" s="4"/>
      <c r="G3399" s="17">
        <v>668.5</v>
      </c>
      <c r="J3399" s="16">
        <f t="shared" ref="J3399:J3462" si="53">SUM(G3399*0.7)</f>
        <v>467.95</v>
      </c>
      <c r="L3399" s="16">
        <v>668.5</v>
      </c>
    </row>
    <row r="3400" spans="1:12" ht="15" customHeight="1" x14ac:dyDescent="0.25">
      <c r="A3400" s="11" t="s">
        <v>6469</v>
      </c>
      <c r="B3400" s="9"/>
      <c r="C3400" s="2" t="s">
        <v>6470</v>
      </c>
      <c r="D3400" s="2" t="s">
        <v>7</v>
      </c>
      <c r="E3400" s="2" t="s">
        <v>1230</v>
      </c>
      <c r="F3400" s="4"/>
      <c r="G3400" s="17">
        <v>182</v>
      </c>
      <c r="J3400" s="16">
        <f t="shared" si="53"/>
        <v>127.39999999999999</v>
      </c>
      <c r="L3400" s="16">
        <v>182</v>
      </c>
    </row>
    <row r="3401" spans="1:12" ht="15" customHeight="1" x14ac:dyDescent="0.25">
      <c r="A3401" s="11" t="s">
        <v>6471</v>
      </c>
      <c r="B3401" s="9"/>
      <c r="C3401" s="2" t="s">
        <v>6472</v>
      </c>
      <c r="D3401" s="2" t="s">
        <v>97</v>
      </c>
      <c r="E3401" s="2" t="s">
        <v>582</v>
      </c>
      <c r="F3401" s="4"/>
      <c r="G3401" s="17">
        <v>154</v>
      </c>
      <c r="J3401" s="16">
        <f t="shared" si="53"/>
        <v>107.8</v>
      </c>
      <c r="L3401" s="16">
        <v>154</v>
      </c>
    </row>
    <row r="3402" spans="1:12" ht="15" customHeight="1" x14ac:dyDescent="0.25">
      <c r="A3402" s="11" t="s">
        <v>6473</v>
      </c>
      <c r="B3402" s="9"/>
      <c r="C3402" s="2" t="s">
        <v>6474</v>
      </c>
      <c r="D3402" s="2" t="s">
        <v>7</v>
      </c>
      <c r="E3402" s="2" t="s">
        <v>582</v>
      </c>
      <c r="F3402" s="4"/>
      <c r="G3402" s="17">
        <v>173.6</v>
      </c>
      <c r="J3402" s="16">
        <f t="shared" si="53"/>
        <v>121.51999999999998</v>
      </c>
      <c r="L3402" s="16">
        <v>173.6</v>
      </c>
    </row>
    <row r="3403" spans="1:12" ht="15" customHeight="1" x14ac:dyDescent="0.25">
      <c r="A3403" s="11" t="s">
        <v>6475</v>
      </c>
      <c r="B3403" s="9"/>
      <c r="C3403" s="2" t="s">
        <v>6476</v>
      </c>
      <c r="D3403" s="2" t="s">
        <v>7</v>
      </c>
      <c r="E3403" s="2" t="s">
        <v>582</v>
      </c>
      <c r="F3403" s="4"/>
      <c r="G3403" s="17">
        <v>290.5</v>
      </c>
      <c r="J3403" s="16">
        <f t="shared" si="53"/>
        <v>203.35</v>
      </c>
      <c r="L3403" s="16">
        <v>290.5</v>
      </c>
    </row>
    <row r="3404" spans="1:12" ht="15" customHeight="1" x14ac:dyDescent="0.25">
      <c r="A3404" s="11" t="s">
        <v>6477</v>
      </c>
      <c r="B3404" s="9"/>
      <c r="C3404" s="2" t="s">
        <v>6478</v>
      </c>
      <c r="D3404" s="2" t="s">
        <v>23</v>
      </c>
      <c r="E3404" s="2" t="s">
        <v>422</v>
      </c>
      <c r="F3404" s="4"/>
      <c r="G3404" s="17">
        <v>569.79999999999995</v>
      </c>
      <c r="J3404" s="16">
        <f t="shared" si="53"/>
        <v>398.85999999999996</v>
      </c>
      <c r="L3404" s="16">
        <v>569.79999999999995</v>
      </c>
    </row>
    <row r="3405" spans="1:12" ht="15" customHeight="1" x14ac:dyDescent="0.25">
      <c r="A3405" s="11" t="s">
        <v>6479</v>
      </c>
      <c r="B3405" s="9"/>
      <c r="C3405" s="2" t="s">
        <v>6480</v>
      </c>
      <c r="D3405" s="2" t="s">
        <v>23</v>
      </c>
      <c r="E3405" s="2" t="s">
        <v>422</v>
      </c>
      <c r="F3405" s="4"/>
      <c r="G3405" s="17">
        <v>150.5</v>
      </c>
      <c r="J3405" s="16">
        <f t="shared" si="53"/>
        <v>105.35</v>
      </c>
      <c r="L3405" s="16">
        <v>150.5</v>
      </c>
    </row>
    <row r="3406" spans="1:12" ht="15" customHeight="1" x14ac:dyDescent="0.25">
      <c r="A3406" s="11" t="s">
        <v>6481</v>
      </c>
      <c r="B3406" s="9"/>
      <c r="C3406" s="2" t="s">
        <v>6482</v>
      </c>
      <c r="D3406" s="2" t="s">
        <v>16</v>
      </c>
      <c r="E3406" s="2" t="s">
        <v>2253</v>
      </c>
      <c r="F3406" s="4"/>
      <c r="G3406" s="17">
        <v>114.8</v>
      </c>
      <c r="J3406" s="16">
        <f t="shared" si="53"/>
        <v>80.36</v>
      </c>
      <c r="L3406" s="16">
        <v>114.8</v>
      </c>
    </row>
    <row r="3407" spans="1:12" ht="15" customHeight="1" x14ac:dyDescent="0.25">
      <c r="A3407" s="11" t="s">
        <v>6483</v>
      </c>
      <c r="B3407" s="9"/>
      <c r="C3407" s="2" t="s">
        <v>6484</v>
      </c>
      <c r="D3407" s="2" t="s">
        <v>373</v>
      </c>
      <c r="E3407" s="2" t="s">
        <v>6485</v>
      </c>
      <c r="F3407" s="4"/>
      <c r="G3407" s="17">
        <v>868</v>
      </c>
      <c r="J3407" s="16">
        <f t="shared" si="53"/>
        <v>607.59999999999991</v>
      </c>
      <c r="L3407" s="16">
        <v>868</v>
      </c>
    </row>
    <row r="3408" spans="1:12" ht="15" customHeight="1" x14ac:dyDescent="0.25">
      <c r="A3408" s="11" t="s">
        <v>6486</v>
      </c>
      <c r="B3408" s="9"/>
      <c r="C3408" s="2" t="s">
        <v>6487</v>
      </c>
      <c r="D3408" s="2" t="s">
        <v>16</v>
      </c>
      <c r="E3408" s="2" t="s">
        <v>6488</v>
      </c>
      <c r="F3408" s="4"/>
      <c r="G3408" s="17">
        <v>11393.9</v>
      </c>
      <c r="J3408" s="16">
        <f t="shared" si="53"/>
        <v>7975.73</v>
      </c>
      <c r="L3408" s="16">
        <v>11393.9</v>
      </c>
    </row>
    <row r="3409" spans="1:12" ht="15" customHeight="1" x14ac:dyDescent="0.25">
      <c r="A3409" s="11" t="s">
        <v>6489</v>
      </c>
      <c r="B3409" s="9"/>
      <c r="C3409" s="2" t="s">
        <v>6490</v>
      </c>
      <c r="D3409" s="2" t="s">
        <v>16</v>
      </c>
      <c r="E3409" s="2" t="s">
        <v>6488</v>
      </c>
      <c r="F3409" s="4"/>
      <c r="G3409" s="17">
        <v>7776.9999999999991</v>
      </c>
      <c r="J3409" s="16">
        <f t="shared" si="53"/>
        <v>5443.8999999999987</v>
      </c>
      <c r="L3409" s="16">
        <v>7776.9999999999991</v>
      </c>
    </row>
    <row r="3410" spans="1:12" ht="15" customHeight="1" x14ac:dyDescent="0.25">
      <c r="A3410" s="11" t="s">
        <v>6491</v>
      </c>
      <c r="B3410" s="9"/>
      <c r="C3410" s="2" t="s">
        <v>6492</v>
      </c>
      <c r="D3410" s="2" t="s">
        <v>16</v>
      </c>
      <c r="E3410" s="2" t="s">
        <v>6488</v>
      </c>
      <c r="F3410" s="4"/>
      <c r="G3410" s="17">
        <v>9457</v>
      </c>
      <c r="J3410" s="16">
        <f t="shared" si="53"/>
        <v>6619.9</v>
      </c>
      <c r="L3410" s="16">
        <v>9457</v>
      </c>
    </row>
    <row r="3411" spans="1:12" ht="15" customHeight="1" x14ac:dyDescent="0.25">
      <c r="A3411" s="11" t="s">
        <v>6493</v>
      </c>
      <c r="B3411" s="9"/>
      <c r="C3411" s="2" t="s">
        <v>6494</v>
      </c>
      <c r="D3411" s="2" t="s">
        <v>16</v>
      </c>
      <c r="E3411" s="2" t="s">
        <v>6488</v>
      </c>
      <c r="F3411" s="4"/>
      <c r="G3411" s="17">
        <v>7049</v>
      </c>
      <c r="J3411" s="16">
        <f t="shared" si="53"/>
        <v>4934.2999999999993</v>
      </c>
      <c r="L3411" s="16">
        <v>7049</v>
      </c>
    </row>
    <row r="3412" spans="1:12" ht="15" customHeight="1" x14ac:dyDescent="0.25">
      <c r="A3412" s="11" t="s">
        <v>6495</v>
      </c>
      <c r="B3412" s="9"/>
      <c r="C3412" s="2" t="s">
        <v>6496</v>
      </c>
      <c r="D3412" s="2" t="s">
        <v>16</v>
      </c>
      <c r="E3412" s="2" t="s">
        <v>6488</v>
      </c>
      <c r="F3412" s="4"/>
      <c r="G3412" s="17">
        <v>9793.6999999999989</v>
      </c>
      <c r="J3412" s="16">
        <f t="shared" si="53"/>
        <v>6855.5899999999992</v>
      </c>
      <c r="L3412" s="16">
        <v>9793.6999999999989</v>
      </c>
    </row>
    <row r="3413" spans="1:12" ht="15" customHeight="1" x14ac:dyDescent="0.25">
      <c r="A3413" s="11" t="s">
        <v>6497</v>
      </c>
      <c r="B3413" s="9"/>
      <c r="C3413" s="2" t="s">
        <v>6498</v>
      </c>
      <c r="D3413" s="2" t="s">
        <v>20</v>
      </c>
      <c r="E3413" s="2" t="s">
        <v>71</v>
      </c>
      <c r="F3413" s="4"/>
      <c r="G3413" s="17">
        <v>3166.1</v>
      </c>
      <c r="J3413" s="16">
        <f t="shared" si="53"/>
        <v>2216.27</v>
      </c>
      <c r="L3413" s="16">
        <v>3166.1</v>
      </c>
    </row>
    <row r="3414" spans="1:12" ht="15" customHeight="1" x14ac:dyDescent="0.25">
      <c r="A3414" s="11" t="s">
        <v>6499</v>
      </c>
      <c r="B3414" s="9"/>
      <c r="C3414" s="2" t="s">
        <v>6500</v>
      </c>
      <c r="D3414" s="2" t="s">
        <v>20</v>
      </c>
      <c r="E3414" s="2" t="s">
        <v>842</v>
      </c>
      <c r="F3414" s="4"/>
      <c r="G3414" s="17">
        <v>819.69999999999993</v>
      </c>
      <c r="J3414" s="16">
        <f t="shared" si="53"/>
        <v>573.79</v>
      </c>
      <c r="L3414" s="16">
        <v>819.69999999999993</v>
      </c>
    </row>
    <row r="3415" spans="1:12" ht="15" customHeight="1" x14ac:dyDescent="0.25">
      <c r="A3415" s="11" t="s">
        <v>6501</v>
      </c>
      <c r="B3415" s="9"/>
      <c r="C3415" s="2" t="s">
        <v>6502</v>
      </c>
      <c r="D3415" s="2" t="s">
        <v>7</v>
      </c>
      <c r="E3415" s="2" t="s">
        <v>5637</v>
      </c>
      <c r="F3415" s="4"/>
      <c r="G3415" s="17">
        <v>11945.5</v>
      </c>
      <c r="J3415" s="16">
        <f t="shared" si="53"/>
        <v>8361.85</v>
      </c>
      <c r="L3415" s="16">
        <v>11945.5</v>
      </c>
    </row>
    <row r="3416" spans="1:12" ht="15" customHeight="1" x14ac:dyDescent="0.25">
      <c r="A3416" s="11" t="s">
        <v>6503</v>
      </c>
      <c r="B3416" s="9"/>
      <c r="C3416" s="2" t="s">
        <v>6504</v>
      </c>
      <c r="D3416" s="2" t="s">
        <v>7</v>
      </c>
      <c r="E3416" s="2" t="s">
        <v>5637</v>
      </c>
      <c r="F3416" s="4"/>
      <c r="G3416" s="17">
        <v>21826</v>
      </c>
      <c r="J3416" s="16">
        <f t="shared" si="53"/>
        <v>15278.199999999999</v>
      </c>
      <c r="L3416" s="16">
        <v>21826</v>
      </c>
    </row>
    <row r="3417" spans="1:12" ht="15" customHeight="1" x14ac:dyDescent="0.25">
      <c r="A3417" s="11" t="s">
        <v>6505</v>
      </c>
      <c r="B3417" s="9"/>
      <c r="C3417" s="2" t="s">
        <v>6506</v>
      </c>
      <c r="D3417" s="2" t="s">
        <v>7</v>
      </c>
      <c r="E3417" s="2" t="s">
        <v>5637</v>
      </c>
      <c r="F3417" s="4"/>
      <c r="G3417" s="17">
        <v>15358.699999999999</v>
      </c>
      <c r="J3417" s="16">
        <f t="shared" si="53"/>
        <v>10751.089999999998</v>
      </c>
      <c r="L3417" s="16">
        <v>15358.699999999999</v>
      </c>
    </row>
    <row r="3418" spans="1:12" ht="15" customHeight="1" x14ac:dyDescent="0.25">
      <c r="A3418" s="11" t="s">
        <v>6507</v>
      </c>
      <c r="B3418" s="9"/>
      <c r="C3418" s="2" t="s">
        <v>6508</v>
      </c>
      <c r="D3418" s="2" t="s">
        <v>7</v>
      </c>
      <c r="E3418" s="2" t="s">
        <v>5637</v>
      </c>
      <c r="F3418" s="4"/>
      <c r="G3418" s="17">
        <v>27765.5</v>
      </c>
      <c r="J3418" s="16">
        <f t="shared" si="53"/>
        <v>19435.849999999999</v>
      </c>
      <c r="L3418" s="16">
        <v>27765.5</v>
      </c>
    </row>
    <row r="3419" spans="1:12" ht="15" customHeight="1" x14ac:dyDescent="0.25">
      <c r="A3419" s="11" t="s">
        <v>6509</v>
      </c>
      <c r="B3419" s="9"/>
      <c r="C3419" s="2" t="s">
        <v>6508</v>
      </c>
      <c r="D3419" s="2" t="s">
        <v>7</v>
      </c>
      <c r="E3419" s="2" t="s">
        <v>5637</v>
      </c>
      <c r="F3419" s="4"/>
      <c r="G3419" s="17">
        <v>57229.2</v>
      </c>
      <c r="J3419" s="16">
        <f t="shared" si="53"/>
        <v>40060.439999999995</v>
      </c>
      <c r="L3419" s="16">
        <v>57229.2</v>
      </c>
    </row>
    <row r="3420" spans="1:12" ht="15" customHeight="1" x14ac:dyDescent="0.25">
      <c r="A3420" s="11" t="s">
        <v>6510</v>
      </c>
      <c r="B3420" s="9"/>
      <c r="C3420" s="2" t="s">
        <v>6511</v>
      </c>
      <c r="D3420" s="2" t="s">
        <v>7</v>
      </c>
      <c r="E3420" s="2" t="s">
        <v>5637</v>
      </c>
      <c r="F3420" s="4"/>
      <c r="G3420" s="17">
        <v>12467.699999999999</v>
      </c>
      <c r="J3420" s="16">
        <f t="shared" si="53"/>
        <v>8727.39</v>
      </c>
      <c r="L3420" s="16">
        <v>12467.699999999999</v>
      </c>
    </row>
    <row r="3421" spans="1:12" ht="15" customHeight="1" x14ac:dyDescent="0.25">
      <c r="A3421" s="11" t="s">
        <v>6512</v>
      </c>
      <c r="B3421" s="9"/>
      <c r="C3421" s="2" t="s">
        <v>6513</v>
      </c>
      <c r="D3421" s="2" t="s">
        <v>23</v>
      </c>
      <c r="E3421" s="2" t="s">
        <v>134</v>
      </c>
      <c r="F3421" s="4"/>
      <c r="G3421" s="17">
        <v>43185.1</v>
      </c>
      <c r="J3421" s="16">
        <f t="shared" si="53"/>
        <v>30229.569999999996</v>
      </c>
      <c r="L3421" s="16">
        <v>43185.1</v>
      </c>
    </row>
    <row r="3422" spans="1:12" ht="15" customHeight="1" x14ac:dyDescent="0.25">
      <c r="A3422" s="11" t="s">
        <v>6514</v>
      </c>
      <c r="B3422" s="9"/>
      <c r="C3422" s="2" t="s">
        <v>6515</v>
      </c>
      <c r="D3422" s="2" t="s">
        <v>23</v>
      </c>
      <c r="E3422" s="2" t="s">
        <v>134</v>
      </c>
      <c r="F3422" s="4"/>
      <c r="G3422" s="17">
        <v>41374.899999999994</v>
      </c>
      <c r="J3422" s="16">
        <f t="shared" si="53"/>
        <v>28962.429999999993</v>
      </c>
      <c r="L3422" s="16">
        <v>41374.899999999994</v>
      </c>
    </row>
    <row r="3423" spans="1:12" ht="15" customHeight="1" x14ac:dyDescent="0.25">
      <c r="A3423" s="11" t="s">
        <v>6516</v>
      </c>
      <c r="B3423" s="9"/>
      <c r="C3423" s="2" t="s">
        <v>6517</v>
      </c>
      <c r="D3423" s="2" t="s">
        <v>23</v>
      </c>
      <c r="E3423" s="2" t="s">
        <v>134</v>
      </c>
      <c r="F3423" s="4"/>
      <c r="G3423" s="17">
        <v>63100.799999999996</v>
      </c>
      <c r="J3423" s="16">
        <f t="shared" si="53"/>
        <v>44170.559999999998</v>
      </c>
      <c r="L3423" s="16">
        <v>63100.799999999996</v>
      </c>
    </row>
    <row r="3424" spans="1:12" ht="15" customHeight="1" x14ac:dyDescent="0.25">
      <c r="A3424" s="11" t="s">
        <v>6518</v>
      </c>
      <c r="B3424" s="9"/>
      <c r="C3424" s="2" t="s">
        <v>6519</v>
      </c>
      <c r="D3424" s="2" t="s">
        <v>23</v>
      </c>
      <c r="E3424" s="2" t="s">
        <v>134</v>
      </c>
      <c r="F3424" s="4"/>
      <c r="G3424" s="17">
        <v>58279.899999999994</v>
      </c>
      <c r="J3424" s="16">
        <f t="shared" si="53"/>
        <v>40795.929999999993</v>
      </c>
      <c r="L3424" s="16">
        <v>58279.899999999994</v>
      </c>
    </row>
    <row r="3425" spans="1:12" ht="15" customHeight="1" x14ac:dyDescent="0.25">
      <c r="A3425" s="11" t="s">
        <v>6520</v>
      </c>
      <c r="B3425" s="9"/>
      <c r="C3425" s="2" t="s">
        <v>6521</v>
      </c>
      <c r="D3425" s="2" t="s">
        <v>7</v>
      </c>
      <c r="E3425" s="2" t="s">
        <v>5637</v>
      </c>
      <c r="F3425" s="4"/>
      <c r="G3425" s="17">
        <v>13651.4</v>
      </c>
      <c r="J3425" s="16">
        <f t="shared" si="53"/>
        <v>9555.98</v>
      </c>
      <c r="L3425" s="16">
        <v>13651.4</v>
      </c>
    </row>
    <row r="3426" spans="1:12" ht="15" customHeight="1" x14ac:dyDescent="0.25">
      <c r="A3426" s="11" t="s">
        <v>6522</v>
      </c>
      <c r="B3426" s="9"/>
      <c r="C3426" s="2" t="s">
        <v>6523</v>
      </c>
      <c r="D3426" s="2" t="s">
        <v>7</v>
      </c>
      <c r="E3426" s="2" t="s">
        <v>5637</v>
      </c>
      <c r="F3426" s="4"/>
      <c r="G3426" s="17">
        <v>8803.9</v>
      </c>
      <c r="J3426" s="16">
        <f t="shared" si="53"/>
        <v>6162.73</v>
      </c>
      <c r="L3426" s="16">
        <v>8803.9</v>
      </c>
    </row>
    <row r="3427" spans="1:12" ht="15" customHeight="1" x14ac:dyDescent="0.25">
      <c r="A3427" s="11" t="s">
        <v>6524</v>
      </c>
      <c r="B3427" s="9"/>
      <c r="C3427" s="2" t="s">
        <v>6525</v>
      </c>
      <c r="D3427" s="2" t="s">
        <v>7</v>
      </c>
      <c r="E3427" s="2" t="s">
        <v>5637</v>
      </c>
      <c r="F3427" s="4"/>
      <c r="G3427" s="17">
        <v>8979.5999999999985</v>
      </c>
      <c r="J3427" s="16">
        <f t="shared" si="53"/>
        <v>6285.7199999999984</v>
      </c>
      <c r="L3427" s="16">
        <v>8979.5999999999985</v>
      </c>
    </row>
    <row r="3428" spans="1:12" ht="15" customHeight="1" x14ac:dyDescent="0.25">
      <c r="A3428" s="11" t="s">
        <v>6526</v>
      </c>
      <c r="B3428" s="9"/>
      <c r="C3428" s="2" t="s">
        <v>6527</v>
      </c>
      <c r="D3428" s="2" t="s">
        <v>118</v>
      </c>
      <c r="E3428" s="2" t="s">
        <v>3154</v>
      </c>
      <c r="F3428" s="4"/>
      <c r="G3428" s="17">
        <v>765.8</v>
      </c>
      <c r="J3428" s="16">
        <f t="shared" si="53"/>
        <v>536.05999999999995</v>
      </c>
      <c r="L3428" s="16">
        <v>765.8</v>
      </c>
    </row>
    <row r="3429" spans="1:12" ht="15" customHeight="1" x14ac:dyDescent="0.25">
      <c r="A3429" s="11" t="s">
        <v>6528</v>
      </c>
      <c r="B3429" s="9"/>
      <c r="C3429" s="2" t="s">
        <v>6529</v>
      </c>
      <c r="D3429" s="2" t="s">
        <v>118</v>
      </c>
      <c r="E3429" s="2" t="s">
        <v>3154</v>
      </c>
      <c r="F3429" s="4"/>
      <c r="G3429" s="17">
        <v>8536.5</v>
      </c>
      <c r="J3429" s="16">
        <f t="shared" si="53"/>
        <v>5975.5499999999993</v>
      </c>
      <c r="L3429" s="16">
        <v>8536.5</v>
      </c>
    </row>
    <row r="3430" spans="1:12" ht="15" customHeight="1" x14ac:dyDescent="0.25">
      <c r="A3430" s="11" t="s">
        <v>6530</v>
      </c>
      <c r="B3430" s="9"/>
      <c r="C3430" s="2" t="s">
        <v>6531</v>
      </c>
      <c r="D3430" s="2" t="s">
        <v>118</v>
      </c>
      <c r="E3430" s="2" t="s">
        <v>3154</v>
      </c>
      <c r="F3430" s="4"/>
      <c r="G3430" s="17">
        <v>3173.7999999999997</v>
      </c>
      <c r="J3430" s="16">
        <f t="shared" si="53"/>
        <v>2221.66</v>
      </c>
      <c r="L3430" s="16">
        <v>3173.7999999999997</v>
      </c>
    </row>
    <row r="3431" spans="1:12" ht="15" customHeight="1" x14ac:dyDescent="0.25">
      <c r="A3431" s="11" t="s">
        <v>6532</v>
      </c>
      <c r="B3431" s="9"/>
      <c r="C3431" s="2" t="s">
        <v>6533</v>
      </c>
      <c r="D3431" s="2" t="s">
        <v>118</v>
      </c>
      <c r="E3431" s="2" t="s">
        <v>3154</v>
      </c>
      <c r="F3431" s="4"/>
      <c r="G3431" s="17">
        <v>5187</v>
      </c>
      <c r="J3431" s="16">
        <f t="shared" si="53"/>
        <v>3630.8999999999996</v>
      </c>
      <c r="L3431" s="16">
        <v>5187</v>
      </c>
    </row>
    <row r="3432" spans="1:12" ht="15" customHeight="1" x14ac:dyDescent="0.25">
      <c r="A3432" s="11" t="s">
        <v>6534</v>
      </c>
      <c r="B3432" s="9"/>
      <c r="C3432" s="2" t="s">
        <v>6535</v>
      </c>
      <c r="D3432" s="2" t="s">
        <v>118</v>
      </c>
      <c r="E3432" s="2" t="s">
        <v>3154</v>
      </c>
      <c r="F3432" s="4"/>
      <c r="G3432" s="17">
        <v>9898.6999999999989</v>
      </c>
      <c r="J3432" s="16">
        <f t="shared" si="53"/>
        <v>6929.0899999999992</v>
      </c>
      <c r="L3432" s="16">
        <v>9898.6999999999989</v>
      </c>
    </row>
    <row r="3433" spans="1:12" ht="15" customHeight="1" x14ac:dyDescent="0.25">
      <c r="A3433" s="11" t="s">
        <v>6536</v>
      </c>
      <c r="B3433" s="9"/>
      <c r="C3433" s="2" t="s">
        <v>6537</v>
      </c>
      <c r="D3433" s="2" t="s">
        <v>237</v>
      </c>
      <c r="E3433" s="2" t="s">
        <v>3154</v>
      </c>
      <c r="F3433" s="4"/>
      <c r="G3433" s="17">
        <v>8722.6999999999989</v>
      </c>
      <c r="J3433" s="16">
        <f t="shared" si="53"/>
        <v>6105.8899999999985</v>
      </c>
      <c r="L3433" s="16">
        <v>8722.6999999999989</v>
      </c>
    </row>
    <row r="3434" spans="1:12" ht="15" customHeight="1" x14ac:dyDescent="0.25">
      <c r="A3434" s="11" t="s">
        <v>6538</v>
      </c>
      <c r="B3434" s="9"/>
      <c r="C3434" s="2" t="s">
        <v>6539</v>
      </c>
      <c r="D3434" s="2" t="s">
        <v>118</v>
      </c>
      <c r="E3434" s="2" t="s">
        <v>3154</v>
      </c>
      <c r="F3434" s="4"/>
      <c r="G3434" s="17">
        <v>8735.2999999999993</v>
      </c>
      <c r="J3434" s="16">
        <f t="shared" si="53"/>
        <v>6114.7099999999991</v>
      </c>
      <c r="L3434" s="16">
        <v>8735.2999999999993</v>
      </c>
    </row>
    <row r="3435" spans="1:12" ht="15" customHeight="1" x14ac:dyDescent="0.25">
      <c r="A3435" s="11" t="s">
        <v>6540</v>
      </c>
      <c r="B3435" s="9"/>
      <c r="C3435" s="2" t="s">
        <v>6541</v>
      </c>
      <c r="D3435" s="2" t="s">
        <v>20</v>
      </c>
      <c r="E3435" s="2" t="s">
        <v>452</v>
      </c>
      <c r="F3435" s="4"/>
      <c r="G3435" s="17">
        <v>12461.4</v>
      </c>
      <c r="J3435" s="16">
        <f t="shared" si="53"/>
        <v>8722.98</v>
      </c>
      <c r="L3435" s="16">
        <v>12461.4</v>
      </c>
    </row>
    <row r="3436" spans="1:12" ht="15" customHeight="1" x14ac:dyDescent="0.25">
      <c r="A3436" s="11" t="s">
        <v>6542</v>
      </c>
      <c r="B3436" s="9"/>
      <c r="C3436" s="2" t="s">
        <v>6543</v>
      </c>
      <c r="D3436" s="2" t="s">
        <v>20</v>
      </c>
      <c r="E3436" s="2" t="s">
        <v>452</v>
      </c>
      <c r="F3436" s="4"/>
      <c r="G3436" s="17">
        <v>13983.199999999999</v>
      </c>
      <c r="J3436" s="16">
        <f t="shared" si="53"/>
        <v>9788.239999999998</v>
      </c>
      <c r="L3436" s="16">
        <v>13983.199999999999</v>
      </c>
    </row>
    <row r="3437" spans="1:12" ht="15" customHeight="1" x14ac:dyDescent="0.25">
      <c r="A3437" s="11" t="s">
        <v>6544</v>
      </c>
      <c r="B3437" s="9"/>
      <c r="C3437" s="2" t="s">
        <v>6545</v>
      </c>
      <c r="D3437" s="2" t="s">
        <v>20</v>
      </c>
      <c r="E3437" s="2" t="s">
        <v>4348</v>
      </c>
      <c r="F3437" s="4"/>
      <c r="G3437" s="17">
        <v>15929.199999999999</v>
      </c>
      <c r="J3437" s="16">
        <f t="shared" si="53"/>
        <v>11150.439999999999</v>
      </c>
      <c r="L3437" s="16">
        <v>15929.199999999999</v>
      </c>
    </row>
    <row r="3438" spans="1:12" ht="15" customHeight="1" x14ac:dyDescent="0.25">
      <c r="A3438" s="11" t="s">
        <v>6546</v>
      </c>
      <c r="B3438" s="9"/>
      <c r="C3438" s="2" t="s">
        <v>6547</v>
      </c>
      <c r="D3438" s="2" t="s">
        <v>20</v>
      </c>
      <c r="E3438" s="2" t="s">
        <v>452</v>
      </c>
      <c r="F3438" s="4"/>
      <c r="G3438" s="17">
        <v>13055.699999999999</v>
      </c>
      <c r="J3438" s="16">
        <f t="shared" si="53"/>
        <v>9138.989999999998</v>
      </c>
      <c r="L3438" s="16">
        <v>13055.699999999999</v>
      </c>
    </row>
    <row r="3439" spans="1:12" ht="15" customHeight="1" x14ac:dyDescent="0.25">
      <c r="A3439" s="11" t="s">
        <v>6548</v>
      </c>
      <c r="B3439" s="9"/>
      <c r="C3439" s="2" t="s">
        <v>6547</v>
      </c>
      <c r="D3439" s="2" t="s">
        <v>20</v>
      </c>
      <c r="E3439" s="2" t="s">
        <v>842</v>
      </c>
      <c r="F3439" s="4"/>
      <c r="G3439" s="17">
        <v>14332.5</v>
      </c>
      <c r="J3439" s="16">
        <f t="shared" si="53"/>
        <v>10032.75</v>
      </c>
      <c r="L3439" s="16">
        <v>14332.5</v>
      </c>
    </row>
    <row r="3440" spans="1:12" ht="15" customHeight="1" x14ac:dyDescent="0.25">
      <c r="A3440" s="11" t="s">
        <v>6549</v>
      </c>
      <c r="B3440" s="9"/>
      <c r="C3440" s="2" t="s">
        <v>6550</v>
      </c>
      <c r="D3440" s="2" t="s">
        <v>20</v>
      </c>
      <c r="E3440" s="2" t="s">
        <v>4348</v>
      </c>
      <c r="F3440" s="4"/>
      <c r="G3440" s="17">
        <v>14249.9</v>
      </c>
      <c r="J3440" s="16">
        <f t="shared" si="53"/>
        <v>9974.9299999999985</v>
      </c>
      <c r="L3440" s="16">
        <v>14249.9</v>
      </c>
    </row>
    <row r="3441" spans="1:12" ht="15" customHeight="1" x14ac:dyDescent="0.25">
      <c r="A3441" s="11" t="s">
        <v>6551</v>
      </c>
      <c r="B3441" s="9"/>
      <c r="C3441" s="2" t="s">
        <v>6552</v>
      </c>
      <c r="D3441" s="2" t="s">
        <v>118</v>
      </c>
      <c r="E3441" s="2" t="s">
        <v>3154</v>
      </c>
      <c r="F3441" s="4"/>
      <c r="G3441" s="17">
        <v>4479.2999999999993</v>
      </c>
      <c r="J3441" s="16">
        <f t="shared" si="53"/>
        <v>3135.5099999999993</v>
      </c>
      <c r="L3441" s="16">
        <v>4479.2999999999993</v>
      </c>
    </row>
    <row r="3442" spans="1:12" ht="15" customHeight="1" x14ac:dyDescent="0.25">
      <c r="A3442" s="11" t="s">
        <v>6553</v>
      </c>
      <c r="B3442" s="9"/>
      <c r="C3442" s="2" t="s">
        <v>6554</v>
      </c>
      <c r="D3442" s="2" t="s">
        <v>118</v>
      </c>
      <c r="E3442" s="2" t="s">
        <v>3154</v>
      </c>
      <c r="F3442" s="4"/>
      <c r="G3442" s="17">
        <v>4251.0999999999995</v>
      </c>
      <c r="J3442" s="16">
        <f t="shared" si="53"/>
        <v>2975.7699999999995</v>
      </c>
      <c r="L3442" s="16">
        <v>4251.0999999999995</v>
      </c>
    </row>
    <row r="3443" spans="1:12" ht="15" customHeight="1" x14ac:dyDescent="0.25">
      <c r="A3443" s="11" t="s">
        <v>6555</v>
      </c>
      <c r="B3443" s="9"/>
      <c r="C3443" s="2" t="s">
        <v>6556</v>
      </c>
      <c r="D3443" s="2" t="s">
        <v>20</v>
      </c>
      <c r="E3443" s="2" t="s">
        <v>452</v>
      </c>
      <c r="F3443" s="4"/>
      <c r="G3443" s="17">
        <v>60632.6</v>
      </c>
      <c r="J3443" s="16">
        <f t="shared" si="53"/>
        <v>42442.82</v>
      </c>
      <c r="L3443" s="16">
        <v>60632.6</v>
      </c>
    </row>
    <row r="3444" spans="1:12" ht="15" customHeight="1" x14ac:dyDescent="0.25">
      <c r="A3444" s="11" t="s">
        <v>6557</v>
      </c>
      <c r="B3444" s="9"/>
      <c r="C3444" s="2" t="s">
        <v>6558</v>
      </c>
      <c r="D3444" s="2" t="s">
        <v>20</v>
      </c>
      <c r="E3444" s="2" t="s">
        <v>452</v>
      </c>
      <c r="F3444" s="4"/>
      <c r="G3444" s="17">
        <v>66543.399999999994</v>
      </c>
      <c r="J3444" s="16">
        <f t="shared" si="53"/>
        <v>46580.37999999999</v>
      </c>
      <c r="L3444" s="16">
        <v>66543.399999999994</v>
      </c>
    </row>
    <row r="3445" spans="1:12" ht="15" customHeight="1" x14ac:dyDescent="0.25">
      <c r="A3445" s="11" t="s">
        <v>6559</v>
      </c>
      <c r="B3445" s="9"/>
      <c r="C3445" s="2" t="s">
        <v>6560</v>
      </c>
      <c r="D3445" s="2" t="s">
        <v>1266</v>
      </c>
      <c r="E3445" s="2" t="s">
        <v>1266</v>
      </c>
      <c r="F3445" s="4"/>
      <c r="G3445" s="17">
        <v>24460.799999999999</v>
      </c>
      <c r="J3445" s="16">
        <f t="shared" si="53"/>
        <v>17122.559999999998</v>
      </c>
      <c r="L3445" s="16">
        <v>24460.799999999999</v>
      </c>
    </row>
    <row r="3446" spans="1:12" ht="15" customHeight="1" x14ac:dyDescent="0.25">
      <c r="A3446" s="11" t="s">
        <v>6561</v>
      </c>
      <c r="B3446" s="9"/>
      <c r="C3446" s="2" t="s">
        <v>6562</v>
      </c>
      <c r="D3446" s="2" t="s">
        <v>1266</v>
      </c>
      <c r="E3446" s="2" t="s">
        <v>1266</v>
      </c>
      <c r="F3446" s="4"/>
      <c r="G3446" s="17">
        <v>24460.799999999999</v>
      </c>
      <c r="J3446" s="16">
        <f t="shared" si="53"/>
        <v>17122.559999999998</v>
      </c>
      <c r="L3446" s="16">
        <v>24460.799999999999</v>
      </c>
    </row>
    <row r="3447" spans="1:12" ht="15" customHeight="1" x14ac:dyDescent="0.25">
      <c r="A3447" s="11" t="s">
        <v>6563</v>
      </c>
      <c r="B3447" s="9"/>
      <c r="C3447" s="2" t="s">
        <v>6564</v>
      </c>
      <c r="D3447" s="2" t="s">
        <v>1266</v>
      </c>
      <c r="E3447" s="2" t="s">
        <v>1266</v>
      </c>
      <c r="F3447" s="4"/>
      <c r="G3447" s="17">
        <v>10297</v>
      </c>
      <c r="J3447" s="16">
        <f t="shared" si="53"/>
        <v>7207.9</v>
      </c>
      <c r="L3447" s="16">
        <v>10297</v>
      </c>
    </row>
    <row r="3448" spans="1:12" ht="15" customHeight="1" x14ac:dyDescent="0.25">
      <c r="A3448" s="11" t="s">
        <v>6565</v>
      </c>
      <c r="B3448" s="9"/>
      <c r="C3448" s="2" t="s">
        <v>6566</v>
      </c>
      <c r="D3448" s="2" t="s">
        <v>1266</v>
      </c>
      <c r="E3448" s="2" t="s">
        <v>1266</v>
      </c>
      <c r="F3448" s="4"/>
      <c r="G3448" s="17">
        <v>23115.399999999998</v>
      </c>
      <c r="J3448" s="16">
        <f t="shared" si="53"/>
        <v>16180.779999999997</v>
      </c>
      <c r="L3448" s="16">
        <v>23115.399999999998</v>
      </c>
    </row>
    <row r="3449" spans="1:12" ht="15" customHeight="1" x14ac:dyDescent="0.25">
      <c r="A3449" s="11" t="s">
        <v>6567</v>
      </c>
      <c r="B3449" s="9"/>
      <c r="C3449" s="2" t="s">
        <v>6568</v>
      </c>
      <c r="D3449" s="2" t="s">
        <v>20</v>
      </c>
      <c r="E3449" s="2" t="s">
        <v>452</v>
      </c>
      <c r="F3449" s="4"/>
      <c r="G3449" s="17">
        <v>53931.5</v>
      </c>
      <c r="J3449" s="16">
        <f t="shared" si="53"/>
        <v>37752.049999999996</v>
      </c>
      <c r="L3449" s="16">
        <v>53931.5</v>
      </c>
    </row>
    <row r="3450" spans="1:12" ht="15" customHeight="1" x14ac:dyDescent="0.25">
      <c r="A3450" s="11" t="s">
        <v>6569</v>
      </c>
      <c r="B3450" s="9"/>
      <c r="C3450" s="2" t="s">
        <v>6570</v>
      </c>
      <c r="D3450" s="2" t="s">
        <v>118</v>
      </c>
      <c r="E3450" s="2" t="s">
        <v>6571</v>
      </c>
      <c r="F3450" s="4"/>
      <c r="G3450" s="17">
        <v>36561</v>
      </c>
      <c r="J3450" s="16">
        <f t="shared" si="53"/>
        <v>25592.699999999997</v>
      </c>
      <c r="L3450" s="16">
        <v>36561</v>
      </c>
    </row>
    <row r="3451" spans="1:12" ht="15" customHeight="1" x14ac:dyDescent="0.25">
      <c r="A3451" s="11" t="s">
        <v>6572</v>
      </c>
      <c r="B3451" s="9"/>
      <c r="C3451" s="2" t="s">
        <v>6573</v>
      </c>
      <c r="D3451" s="2" t="s">
        <v>20</v>
      </c>
      <c r="E3451" s="2" t="s">
        <v>1241</v>
      </c>
      <c r="F3451" s="4"/>
      <c r="G3451" s="17">
        <v>57258.6</v>
      </c>
      <c r="J3451" s="16">
        <f t="shared" si="53"/>
        <v>40081.019999999997</v>
      </c>
      <c r="L3451" s="16">
        <v>57258.6</v>
      </c>
    </row>
    <row r="3452" spans="1:12" ht="15" customHeight="1" x14ac:dyDescent="0.25">
      <c r="A3452" s="11" t="s">
        <v>6574</v>
      </c>
      <c r="B3452" s="9"/>
      <c r="C3452" s="2" t="s">
        <v>6575</v>
      </c>
      <c r="D3452" s="2" t="s">
        <v>20</v>
      </c>
      <c r="E3452" s="2" t="s">
        <v>1241</v>
      </c>
      <c r="F3452" s="4"/>
      <c r="G3452" s="17">
        <v>94819.9</v>
      </c>
      <c r="J3452" s="16">
        <f t="shared" si="53"/>
        <v>66373.929999999993</v>
      </c>
      <c r="L3452" s="16">
        <v>94819.9</v>
      </c>
    </row>
    <row r="3453" spans="1:12" ht="15" customHeight="1" x14ac:dyDescent="0.25">
      <c r="A3453" s="11" t="s">
        <v>6576</v>
      </c>
      <c r="B3453" s="9"/>
      <c r="C3453" s="2" t="s">
        <v>6577</v>
      </c>
      <c r="D3453" s="2" t="s">
        <v>20</v>
      </c>
      <c r="E3453" s="2" t="s">
        <v>1241</v>
      </c>
      <c r="F3453" s="4"/>
      <c r="G3453" s="17">
        <v>70467.599999999991</v>
      </c>
      <c r="J3453" s="16">
        <f t="shared" si="53"/>
        <v>49327.319999999992</v>
      </c>
      <c r="L3453" s="16">
        <v>70467.599999999991</v>
      </c>
    </row>
    <row r="3454" spans="1:12" ht="15" customHeight="1" x14ac:dyDescent="0.25">
      <c r="A3454" s="11" t="s">
        <v>6578</v>
      </c>
      <c r="B3454" s="9"/>
      <c r="C3454" s="2" t="s">
        <v>6579</v>
      </c>
      <c r="D3454" s="2" t="s">
        <v>20</v>
      </c>
      <c r="E3454" s="2" t="s">
        <v>1066</v>
      </c>
      <c r="F3454" s="4"/>
      <c r="G3454" s="17">
        <v>7591.4999999999991</v>
      </c>
      <c r="J3454" s="16">
        <f t="shared" si="53"/>
        <v>5314.0499999999993</v>
      </c>
      <c r="L3454" s="16">
        <v>7591.4999999999991</v>
      </c>
    </row>
    <row r="3455" spans="1:12" ht="15" customHeight="1" x14ac:dyDescent="0.25">
      <c r="A3455" s="11" t="s">
        <v>6580</v>
      </c>
      <c r="B3455" s="9"/>
      <c r="C3455" s="2" t="s">
        <v>6581</v>
      </c>
      <c r="D3455" s="2" t="s">
        <v>20</v>
      </c>
      <c r="E3455" s="2" t="s">
        <v>1066</v>
      </c>
      <c r="F3455" s="4"/>
      <c r="G3455" s="17">
        <v>7189.7</v>
      </c>
      <c r="J3455" s="16">
        <f t="shared" si="53"/>
        <v>5032.79</v>
      </c>
      <c r="L3455" s="16">
        <v>7189.7</v>
      </c>
    </row>
    <row r="3456" spans="1:12" ht="15" customHeight="1" x14ac:dyDescent="0.25">
      <c r="A3456" s="11" t="s">
        <v>6582</v>
      </c>
      <c r="B3456" s="9"/>
      <c r="C3456" s="2" t="s">
        <v>6583</v>
      </c>
      <c r="D3456" s="2" t="s">
        <v>20</v>
      </c>
      <c r="E3456" s="2" t="s">
        <v>1066</v>
      </c>
      <c r="F3456" s="4"/>
      <c r="G3456" s="17">
        <v>7369.5999999999995</v>
      </c>
      <c r="J3456" s="16">
        <f t="shared" si="53"/>
        <v>5158.7199999999993</v>
      </c>
      <c r="L3456" s="16">
        <v>7369.5999999999995</v>
      </c>
    </row>
    <row r="3457" spans="1:12" ht="15" customHeight="1" x14ac:dyDescent="0.25">
      <c r="A3457" s="11" t="s">
        <v>6584</v>
      </c>
      <c r="B3457" s="9"/>
      <c r="C3457" s="2" t="s">
        <v>6585</v>
      </c>
      <c r="D3457" s="2" t="s">
        <v>20</v>
      </c>
      <c r="E3457" s="2" t="s">
        <v>1066</v>
      </c>
      <c r="F3457" s="4"/>
      <c r="G3457" s="17">
        <v>2222.5</v>
      </c>
      <c r="J3457" s="16">
        <f t="shared" si="53"/>
        <v>1555.75</v>
      </c>
      <c r="L3457" s="16">
        <v>2222.5</v>
      </c>
    </row>
    <row r="3458" spans="1:12" ht="15" customHeight="1" x14ac:dyDescent="0.25">
      <c r="A3458" s="11" t="s">
        <v>6586</v>
      </c>
      <c r="B3458" s="9"/>
      <c r="C3458" s="2" t="s">
        <v>6587</v>
      </c>
      <c r="D3458" s="2" t="s">
        <v>20</v>
      </c>
      <c r="E3458" s="2" t="s">
        <v>842</v>
      </c>
      <c r="F3458" s="4"/>
      <c r="G3458" s="17">
        <v>16581.599999999999</v>
      </c>
      <c r="J3458" s="16">
        <f t="shared" si="53"/>
        <v>11607.119999999999</v>
      </c>
      <c r="L3458" s="16">
        <v>16581.599999999999</v>
      </c>
    </row>
    <row r="3459" spans="1:12" ht="15" customHeight="1" x14ac:dyDescent="0.25">
      <c r="A3459" s="11" t="s">
        <v>6588</v>
      </c>
      <c r="B3459" s="9"/>
      <c r="C3459" s="2" t="s">
        <v>6589</v>
      </c>
      <c r="D3459" s="2" t="s">
        <v>118</v>
      </c>
      <c r="E3459" s="2" t="s">
        <v>3154</v>
      </c>
      <c r="F3459" s="4"/>
      <c r="G3459" s="17">
        <v>1943.8999999999999</v>
      </c>
      <c r="J3459" s="16">
        <f t="shared" si="53"/>
        <v>1360.7299999999998</v>
      </c>
      <c r="L3459" s="16">
        <v>1943.8999999999999</v>
      </c>
    </row>
    <row r="3460" spans="1:12" ht="15" customHeight="1" x14ac:dyDescent="0.25">
      <c r="A3460" s="11" t="s">
        <v>6590</v>
      </c>
      <c r="B3460" s="9"/>
      <c r="C3460" s="2" t="s">
        <v>6591</v>
      </c>
      <c r="D3460" s="2" t="s">
        <v>20</v>
      </c>
      <c r="E3460" s="2" t="s">
        <v>8</v>
      </c>
      <c r="F3460" s="4"/>
      <c r="G3460" s="17">
        <v>24963.399999999998</v>
      </c>
      <c r="J3460" s="16">
        <f t="shared" si="53"/>
        <v>17474.379999999997</v>
      </c>
      <c r="L3460" s="16">
        <v>24963.399999999998</v>
      </c>
    </row>
    <row r="3461" spans="1:12" ht="15" customHeight="1" x14ac:dyDescent="0.25">
      <c r="A3461" s="11" t="s">
        <v>6592</v>
      </c>
      <c r="B3461" s="9"/>
      <c r="C3461" s="2" t="s">
        <v>6593</v>
      </c>
      <c r="D3461" s="2" t="s">
        <v>373</v>
      </c>
      <c r="E3461" s="2" t="s">
        <v>383</v>
      </c>
      <c r="F3461" s="4"/>
      <c r="G3461" s="17">
        <v>102001.9</v>
      </c>
      <c r="J3461" s="16">
        <f t="shared" si="53"/>
        <v>71401.329999999987</v>
      </c>
      <c r="L3461" s="16">
        <v>102001.9</v>
      </c>
    </row>
    <row r="3462" spans="1:12" ht="15" customHeight="1" x14ac:dyDescent="0.25">
      <c r="A3462" s="11" t="s">
        <v>6594</v>
      </c>
      <c r="B3462" s="9"/>
      <c r="C3462" s="2" t="s">
        <v>6595</v>
      </c>
      <c r="D3462" s="2" t="s">
        <v>20</v>
      </c>
      <c r="E3462" s="2" t="s">
        <v>452</v>
      </c>
      <c r="F3462" s="4"/>
      <c r="G3462" s="17">
        <v>7205.7999999999993</v>
      </c>
      <c r="J3462" s="16">
        <f t="shared" si="53"/>
        <v>5044.0599999999995</v>
      </c>
      <c r="L3462" s="16">
        <v>7205.7999999999993</v>
      </c>
    </row>
    <row r="3463" spans="1:12" ht="15" customHeight="1" x14ac:dyDescent="0.25">
      <c r="A3463" s="11" t="s">
        <v>6596</v>
      </c>
      <c r="B3463" s="9"/>
      <c r="C3463" s="2" t="s">
        <v>6595</v>
      </c>
      <c r="D3463" s="2" t="s">
        <v>20</v>
      </c>
      <c r="E3463" s="2" t="s">
        <v>452</v>
      </c>
      <c r="F3463" s="4"/>
      <c r="G3463" s="17">
        <v>5579</v>
      </c>
      <c r="J3463" s="16">
        <f t="shared" ref="J3463:J3526" si="54">SUM(G3463*0.7)</f>
        <v>3905.2999999999997</v>
      </c>
      <c r="L3463" s="16">
        <v>5579</v>
      </c>
    </row>
    <row r="3464" spans="1:12" ht="15" customHeight="1" x14ac:dyDescent="0.25">
      <c r="A3464" s="11" t="s">
        <v>6597</v>
      </c>
      <c r="B3464" s="9"/>
      <c r="C3464" s="2" t="s">
        <v>6598</v>
      </c>
      <c r="D3464" s="2" t="s">
        <v>20</v>
      </c>
      <c r="E3464" s="2" t="s">
        <v>452</v>
      </c>
      <c r="F3464" s="4"/>
      <c r="G3464" s="17">
        <v>5719</v>
      </c>
      <c r="J3464" s="16">
        <f t="shared" si="54"/>
        <v>4003.2999999999997</v>
      </c>
      <c r="L3464" s="16">
        <v>5719</v>
      </c>
    </row>
    <row r="3465" spans="1:12" ht="15" customHeight="1" x14ac:dyDescent="0.25">
      <c r="A3465" s="11" t="s">
        <v>6599</v>
      </c>
      <c r="B3465" s="9"/>
      <c r="C3465" s="2" t="s">
        <v>6600</v>
      </c>
      <c r="D3465" s="2" t="s">
        <v>20</v>
      </c>
      <c r="E3465" s="2" t="s">
        <v>452</v>
      </c>
      <c r="F3465" s="4"/>
      <c r="G3465" s="17">
        <v>5719</v>
      </c>
      <c r="J3465" s="16">
        <f t="shared" si="54"/>
        <v>4003.2999999999997</v>
      </c>
      <c r="L3465" s="16">
        <v>5719</v>
      </c>
    </row>
    <row r="3466" spans="1:12" ht="15" customHeight="1" x14ac:dyDescent="0.25">
      <c r="A3466" s="11" t="s">
        <v>6601</v>
      </c>
      <c r="B3466" s="9"/>
      <c r="C3466" s="2" t="s">
        <v>6602</v>
      </c>
      <c r="D3466" s="2" t="s">
        <v>20</v>
      </c>
      <c r="E3466" s="2" t="s">
        <v>44</v>
      </c>
      <c r="F3466" s="4"/>
      <c r="G3466" s="17">
        <v>556.5</v>
      </c>
      <c r="J3466" s="16">
        <f t="shared" si="54"/>
        <v>389.54999999999995</v>
      </c>
      <c r="L3466" s="16">
        <v>556.5</v>
      </c>
    </row>
    <row r="3467" spans="1:12" ht="15" customHeight="1" x14ac:dyDescent="0.25">
      <c r="A3467" s="11" t="s">
        <v>6603</v>
      </c>
      <c r="B3467" s="9"/>
      <c r="C3467" s="2" t="s">
        <v>6604</v>
      </c>
      <c r="D3467" s="2" t="s">
        <v>20</v>
      </c>
      <c r="E3467" s="2" t="s">
        <v>44</v>
      </c>
      <c r="F3467" s="4"/>
      <c r="G3467" s="17">
        <v>4515.7</v>
      </c>
      <c r="J3467" s="16">
        <f t="shared" si="54"/>
        <v>3160.99</v>
      </c>
      <c r="L3467" s="16">
        <v>4515.7</v>
      </c>
    </row>
    <row r="3468" spans="1:12" ht="15" customHeight="1" x14ac:dyDescent="0.25">
      <c r="A3468" s="11" t="s">
        <v>6605</v>
      </c>
      <c r="B3468" s="9"/>
      <c r="C3468" s="2" t="s">
        <v>6606</v>
      </c>
      <c r="D3468" s="2" t="s">
        <v>20</v>
      </c>
      <c r="E3468" s="2" t="s">
        <v>44</v>
      </c>
      <c r="F3468" s="4"/>
      <c r="G3468" s="17">
        <v>4858.7</v>
      </c>
      <c r="J3468" s="16">
        <f t="shared" si="54"/>
        <v>3401.0899999999997</v>
      </c>
      <c r="L3468" s="16">
        <v>4858.7</v>
      </c>
    </row>
    <row r="3469" spans="1:12" ht="15" customHeight="1" x14ac:dyDescent="0.25">
      <c r="A3469" s="11" t="s">
        <v>6607</v>
      </c>
      <c r="B3469" s="9"/>
      <c r="C3469" s="2" t="s">
        <v>6608</v>
      </c>
      <c r="D3469" s="2" t="s">
        <v>20</v>
      </c>
      <c r="E3469" s="2" t="s">
        <v>44</v>
      </c>
      <c r="F3469" s="4"/>
      <c r="G3469" s="17">
        <v>12912.199999999999</v>
      </c>
      <c r="J3469" s="16">
        <f t="shared" si="54"/>
        <v>9038.5399999999991</v>
      </c>
      <c r="L3469" s="16">
        <v>12912.199999999999</v>
      </c>
    </row>
    <row r="3470" spans="1:12" ht="15" customHeight="1" x14ac:dyDescent="0.25">
      <c r="A3470" s="11" t="s">
        <v>6609</v>
      </c>
      <c r="B3470" s="9"/>
      <c r="C3470" s="2" t="s">
        <v>6610</v>
      </c>
      <c r="D3470" s="2" t="s">
        <v>20</v>
      </c>
      <c r="E3470" s="2" t="s">
        <v>44</v>
      </c>
      <c r="F3470" s="4"/>
      <c r="G3470" s="17">
        <v>7027.2999999999993</v>
      </c>
      <c r="J3470" s="16">
        <f t="shared" si="54"/>
        <v>4919.1099999999988</v>
      </c>
      <c r="L3470" s="16">
        <v>7027.2999999999993</v>
      </c>
    </row>
    <row r="3471" spans="1:12" ht="15" customHeight="1" x14ac:dyDescent="0.25">
      <c r="A3471" s="11" t="s">
        <v>6611</v>
      </c>
      <c r="B3471" s="9"/>
      <c r="C3471" s="2" t="s">
        <v>6612</v>
      </c>
      <c r="D3471" s="2" t="s">
        <v>20</v>
      </c>
      <c r="E3471" s="2" t="s">
        <v>44</v>
      </c>
      <c r="F3471" s="4"/>
      <c r="G3471" s="17">
        <v>7876.4</v>
      </c>
      <c r="J3471" s="16">
        <f t="shared" si="54"/>
        <v>5513.48</v>
      </c>
      <c r="L3471" s="16">
        <v>7876.4</v>
      </c>
    </row>
    <row r="3472" spans="1:12" ht="15" customHeight="1" x14ac:dyDescent="0.25">
      <c r="A3472" s="11" t="s">
        <v>6613</v>
      </c>
      <c r="B3472" s="9"/>
      <c r="C3472" s="2" t="s">
        <v>6614</v>
      </c>
      <c r="D3472" s="2" t="s">
        <v>20</v>
      </c>
      <c r="E3472" s="2" t="s">
        <v>44</v>
      </c>
      <c r="F3472" s="4"/>
      <c r="G3472" s="17">
        <v>6020.7</v>
      </c>
      <c r="J3472" s="16">
        <f t="shared" si="54"/>
        <v>4214.49</v>
      </c>
      <c r="L3472" s="16">
        <v>6020.7</v>
      </c>
    </row>
    <row r="3473" spans="1:12" ht="15" customHeight="1" x14ac:dyDescent="0.25">
      <c r="A3473" s="11" t="s">
        <v>6615</v>
      </c>
      <c r="B3473" s="9"/>
      <c r="C3473" s="2" t="s">
        <v>6616</v>
      </c>
      <c r="D3473" s="2" t="s">
        <v>20</v>
      </c>
      <c r="E3473" s="2" t="s">
        <v>44</v>
      </c>
      <c r="F3473" s="4"/>
      <c r="G3473" s="17">
        <v>7221.2</v>
      </c>
      <c r="J3473" s="16">
        <f t="shared" si="54"/>
        <v>5054.8399999999992</v>
      </c>
      <c r="L3473" s="16">
        <v>7221.2</v>
      </c>
    </row>
    <row r="3474" spans="1:12" ht="15" customHeight="1" x14ac:dyDescent="0.25">
      <c r="A3474" s="11" t="s">
        <v>6617</v>
      </c>
      <c r="B3474" s="9"/>
      <c r="C3474" s="2" t="s">
        <v>6618</v>
      </c>
      <c r="D3474" s="2" t="s">
        <v>20</v>
      </c>
      <c r="E3474" s="2" t="s">
        <v>44</v>
      </c>
      <c r="F3474" s="4"/>
      <c r="G3474" s="17">
        <v>4315.5</v>
      </c>
      <c r="J3474" s="16">
        <f t="shared" si="54"/>
        <v>3020.85</v>
      </c>
      <c r="L3474" s="16">
        <v>4315.5</v>
      </c>
    </row>
    <row r="3475" spans="1:12" ht="15" customHeight="1" x14ac:dyDescent="0.25">
      <c r="A3475" s="11" t="s">
        <v>6619</v>
      </c>
      <c r="B3475" s="9"/>
      <c r="C3475" s="2" t="s">
        <v>6620</v>
      </c>
      <c r="D3475" s="2" t="s">
        <v>20</v>
      </c>
      <c r="E3475" s="2" t="s">
        <v>44</v>
      </c>
      <c r="F3475" s="4"/>
      <c r="G3475" s="17">
        <v>4210.5</v>
      </c>
      <c r="J3475" s="16">
        <f t="shared" si="54"/>
        <v>2947.35</v>
      </c>
      <c r="L3475" s="16">
        <v>4210.5</v>
      </c>
    </row>
    <row r="3476" spans="1:12" ht="15" customHeight="1" x14ac:dyDescent="0.25">
      <c r="A3476" s="11" t="s">
        <v>6621</v>
      </c>
      <c r="B3476" s="9"/>
      <c r="C3476" s="2" t="s">
        <v>6622</v>
      </c>
      <c r="D3476" s="2" t="s">
        <v>20</v>
      </c>
      <c r="E3476" s="2" t="s">
        <v>44</v>
      </c>
      <c r="F3476" s="4"/>
      <c r="G3476" s="17">
        <v>3081.3999999999996</v>
      </c>
      <c r="J3476" s="16">
        <f t="shared" si="54"/>
        <v>2156.9799999999996</v>
      </c>
      <c r="L3476" s="16">
        <v>3081.3999999999996</v>
      </c>
    </row>
    <row r="3477" spans="1:12" ht="15" customHeight="1" x14ac:dyDescent="0.25">
      <c r="A3477" s="11" t="s">
        <v>6623</v>
      </c>
      <c r="B3477" s="9"/>
      <c r="C3477" s="2" t="s">
        <v>6624</v>
      </c>
      <c r="D3477" s="2" t="s">
        <v>20</v>
      </c>
      <c r="E3477" s="2" t="s">
        <v>44</v>
      </c>
      <c r="F3477" s="4"/>
      <c r="G3477" s="17">
        <v>4066.9999999999995</v>
      </c>
      <c r="J3477" s="16">
        <f t="shared" si="54"/>
        <v>2846.8999999999996</v>
      </c>
      <c r="L3477" s="16">
        <v>4066.9999999999995</v>
      </c>
    </row>
    <row r="3478" spans="1:12" ht="15" customHeight="1" x14ac:dyDescent="0.25">
      <c r="A3478" s="11" t="s">
        <v>6625</v>
      </c>
      <c r="B3478" s="9"/>
      <c r="C3478" s="2" t="s">
        <v>6626</v>
      </c>
      <c r="D3478" s="2" t="s">
        <v>20</v>
      </c>
      <c r="E3478" s="2" t="s">
        <v>44</v>
      </c>
      <c r="F3478" s="4"/>
      <c r="G3478" s="17">
        <v>3768.1</v>
      </c>
      <c r="J3478" s="16">
        <f t="shared" si="54"/>
        <v>2637.6699999999996</v>
      </c>
      <c r="L3478" s="16">
        <v>3768.1</v>
      </c>
    </row>
    <row r="3479" spans="1:12" ht="15" customHeight="1" x14ac:dyDescent="0.25">
      <c r="A3479" s="11" t="s">
        <v>6627</v>
      </c>
      <c r="B3479" s="9"/>
      <c r="C3479" s="2" t="s">
        <v>6628</v>
      </c>
      <c r="D3479" s="2" t="s">
        <v>20</v>
      </c>
      <c r="E3479" s="2" t="s">
        <v>44</v>
      </c>
      <c r="F3479" s="4"/>
      <c r="G3479" s="17">
        <v>5184.8999999999996</v>
      </c>
      <c r="J3479" s="16">
        <f t="shared" si="54"/>
        <v>3629.4299999999994</v>
      </c>
      <c r="L3479" s="16">
        <v>5184.8999999999996</v>
      </c>
    </row>
    <row r="3480" spans="1:12" ht="15" customHeight="1" x14ac:dyDescent="0.25">
      <c r="A3480" s="11" t="s">
        <v>6629</v>
      </c>
      <c r="B3480" s="9"/>
      <c r="C3480" s="2" t="s">
        <v>6630</v>
      </c>
      <c r="D3480" s="2" t="s">
        <v>237</v>
      </c>
      <c r="E3480" s="2" t="s">
        <v>44</v>
      </c>
      <c r="F3480" s="4"/>
      <c r="G3480" s="17">
        <v>2944.8999999999996</v>
      </c>
      <c r="J3480" s="16">
        <f t="shared" si="54"/>
        <v>2061.4299999999998</v>
      </c>
      <c r="L3480" s="16">
        <v>2944.8999999999996</v>
      </c>
    </row>
    <row r="3481" spans="1:12" ht="15" customHeight="1" x14ac:dyDescent="0.25">
      <c r="A3481" s="11" t="s">
        <v>6631</v>
      </c>
      <c r="B3481" s="9"/>
      <c r="C3481" s="2" t="s">
        <v>6632</v>
      </c>
      <c r="D3481" s="2" t="s">
        <v>20</v>
      </c>
      <c r="E3481" s="2" t="s">
        <v>44</v>
      </c>
      <c r="F3481" s="4"/>
      <c r="G3481" s="17">
        <v>3141.6</v>
      </c>
      <c r="J3481" s="16">
        <f t="shared" si="54"/>
        <v>2199.12</v>
      </c>
      <c r="L3481" s="16">
        <v>3141.6</v>
      </c>
    </row>
    <row r="3482" spans="1:12" ht="15" customHeight="1" x14ac:dyDescent="0.25">
      <c r="A3482" s="11" t="s">
        <v>6633</v>
      </c>
      <c r="B3482" s="9"/>
      <c r="C3482" s="2" t="s">
        <v>6634</v>
      </c>
      <c r="D3482" s="2" t="s">
        <v>20</v>
      </c>
      <c r="E3482" s="2" t="s">
        <v>44</v>
      </c>
      <c r="F3482" s="4"/>
      <c r="G3482" s="17">
        <v>4253.2</v>
      </c>
      <c r="J3482" s="16">
        <f t="shared" si="54"/>
        <v>2977.24</v>
      </c>
      <c r="L3482" s="16">
        <v>4253.2</v>
      </c>
    </row>
    <row r="3483" spans="1:12" ht="15" customHeight="1" x14ac:dyDescent="0.25">
      <c r="A3483" s="11" t="s">
        <v>6635</v>
      </c>
      <c r="B3483" s="9"/>
      <c r="C3483" s="2" t="s">
        <v>6636</v>
      </c>
      <c r="D3483" s="2" t="s">
        <v>20</v>
      </c>
      <c r="E3483" s="2" t="s">
        <v>44</v>
      </c>
      <c r="F3483" s="4"/>
      <c r="G3483" s="17">
        <v>5240.8999999999996</v>
      </c>
      <c r="J3483" s="16">
        <f t="shared" si="54"/>
        <v>3668.6299999999997</v>
      </c>
      <c r="L3483" s="16">
        <v>5240.8999999999996</v>
      </c>
    </row>
    <row r="3484" spans="1:12" ht="15" customHeight="1" x14ac:dyDescent="0.25">
      <c r="A3484" s="11" t="s">
        <v>6637</v>
      </c>
      <c r="B3484" s="9"/>
      <c r="C3484" s="2" t="s">
        <v>6638</v>
      </c>
      <c r="D3484" s="2" t="s">
        <v>97</v>
      </c>
      <c r="E3484" s="2" t="s">
        <v>44</v>
      </c>
      <c r="F3484" s="4"/>
      <c r="G3484" s="17">
        <v>12862.5</v>
      </c>
      <c r="J3484" s="16">
        <f t="shared" si="54"/>
        <v>9003.75</v>
      </c>
      <c r="L3484" s="16">
        <v>12862.5</v>
      </c>
    </row>
    <row r="3485" spans="1:12" ht="15" customHeight="1" x14ac:dyDescent="0.25">
      <c r="A3485" s="11" t="s">
        <v>6639</v>
      </c>
      <c r="B3485" s="9"/>
      <c r="C3485" s="2" t="s">
        <v>6640</v>
      </c>
      <c r="D3485" s="2" t="s">
        <v>20</v>
      </c>
      <c r="E3485" s="2" t="s">
        <v>44</v>
      </c>
      <c r="F3485" s="4"/>
      <c r="G3485" s="17">
        <v>2914.7999999999997</v>
      </c>
      <c r="J3485" s="16">
        <f t="shared" si="54"/>
        <v>2040.3599999999997</v>
      </c>
      <c r="L3485" s="16">
        <v>2914.7999999999997</v>
      </c>
    </row>
    <row r="3486" spans="1:12" ht="15" customHeight="1" x14ac:dyDescent="0.25">
      <c r="A3486" s="11" t="s">
        <v>6641</v>
      </c>
      <c r="B3486" s="9"/>
      <c r="C3486" s="2" t="s">
        <v>6642</v>
      </c>
      <c r="D3486" s="2" t="s">
        <v>20</v>
      </c>
      <c r="E3486" s="2" t="s">
        <v>44</v>
      </c>
      <c r="F3486" s="4"/>
      <c r="G3486" s="17">
        <v>2600.5</v>
      </c>
      <c r="J3486" s="16">
        <f t="shared" si="54"/>
        <v>1820.35</v>
      </c>
      <c r="L3486" s="16">
        <v>2600.5</v>
      </c>
    </row>
    <row r="3487" spans="1:12" ht="15" customHeight="1" x14ac:dyDescent="0.25">
      <c r="A3487" s="11" t="s">
        <v>6643</v>
      </c>
      <c r="B3487" s="9"/>
      <c r="C3487" s="2" t="s">
        <v>6644</v>
      </c>
      <c r="D3487" s="2" t="s">
        <v>20</v>
      </c>
      <c r="E3487" s="2" t="s">
        <v>44</v>
      </c>
      <c r="F3487" s="4"/>
      <c r="G3487" s="17">
        <v>3578.3999999999996</v>
      </c>
      <c r="J3487" s="16">
        <f t="shared" si="54"/>
        <v>2504.8799999999997</v>
      </c>
      <c r="L3487" s="16">
        <v>3578.3999999999996</v>
      </c>
    </row>
    <row r="3488" spans="1:12" ht="15" customHeight="1" x14ac:dyDescent="0.25">
      <c r="A3488" s="11" t="s">
        <v>6645</v>
      </c>
      <c r="B3488" s="9"/>
      <c r="C3488" s="2" t="s">
        <v>6646</v>
      </c>
      <c r="D3488" s="2" t="s">
        <v>20</v>
      </c>
      <c r="E3488" s="2" t="s">
        <v>44</v>
      </c>
      <c r="F3488" s="4"/>
      <c r="G3488" s="17">
        <v>3299.1</v>
      </c>
      <c r="J3488" s="16">
        <f t="shared" si="54"/>
        <v>2309.37</v>
      </c>
      <c r="L3488" s="16">
        <v>3299.1</v>
      </c>
    </row>
    <row r="3489" spans="1:12" ht="15" customHeight="1" x14ac:dyDescent="0.25">
      <c r="A3489" s="11" t="s">
        <v>6647</v>
      </c>
      <c r="B3489" s="9"/>
      <c r="C3489" s="2" t="s">
        <v>6648</v>
      </c>
      <c r="D3489" s="2" t="s">
        <v>20</v>
      </c>
      <c r="E3489" s="2" t="s">
        <v>44</v>
      </c>
      <c r="F3489" s="4"/>
      <c r="G3489" s="17">
        <v>4767.7</v>
      </c>
      <c r="J3489" s="16">
        <f t="shared" si="54"/>
        <v>3337.39</v>
      </c>
      <c r="L3489" s="16">
        <v>4767.7</v>
      </c>
    </row>
    <row r="3490" spans="1:12" ht="15" customHeight="1" x14ac:dyDescent="0.25">
      <c r="A3490" s="11" t="s">
        <v>6649</v>
      </c>
      <c r="B3490" s="9"/>
      <c r="C3490" s="2" t="s">
        <v>6650</v>
      </c>
      <c r="D3490" s="2" t="s">
        <v>20</v>
      </c>
      <c r="E3490" s="2" t="s">
        <v>44</v>
      </c>
      <c r="F3490" s="4"/>
      <c r="G3490" s="17">
        <v>5709.9</v>
      </c>
      <c r="J3490" s="16">
        <f t="shared" si="54"/>
        <v>3996.9299999999994</v>
      </c>
      <c r="L3490" s="16">
        <v>5709.9</v>
      </c>
    </row>
    <row r="3491" spans="1:12" ht="15" customHeight="1" x14ac:dyDescent="0.25">
      <c r="A3491" s="11" t="s">
        <v>6651</v>
      </c>
      <c r="B3491" s="9"/>
      <c r="C3491" s="2" t="s">
        <v>6652</v>
      </c>
      <c r="D3491" s="2" t="s">
        <v>97</v>
      </c>
      <c r="E3491" s="2" t="s">
        <v>44</v>
      </c>
      <c r="F3491" s="4"/>
      <c r="G3491" s="17">
        <v>12862.5</v>
      </c>
      <c r="J3491" s="16">
        <f t="shared" si="54"/>
        <v>9003.75</v>
      </c>
      <c r="L3491" s="16">
        <v>12862.5</v>
      </c>
    </row>
    <row r="3492" spans="1:12" ht="15" customHeight="1" x14ac:dyDescent="0.25">
      <c r="A3492" s="11" t="s">
        <v>6653</v>
      </c>
      <c r="B3492" s="9"/>
      <c r="C3492" s="2" t="s">
        <v>6654</v>
      </c>
      <c r="D3492" s="2" t="s">
        <v>20</v>
      </c>
      <c r="E3492" s="2" t="s">
        <v>44</v>
      </c>
      <c r="F3492" s="4"/>
      <c r="G3492" s="17">
        <v>1087.0999999999999</v>
      </c>
      <c r="J3492" s="16">
        <f t="shared" si="54"/>
        <v>760.96999999999991</v>
      </c>
      <c r="L3492" s="16">
        <v>1087.0999999999999</v>
      </c>
    </row>
    <row r="3493" spans="1:12" ht="15" customHeight="1" x14ac:dyDescent="0.25">
      <c r="A3493" s="11" t="s">
        <v>6655</v>
      </c>
      <c r="B3493" s="9"/>
      <c r="C3493" s="2" t="s">
        <v>6656</v>
      </c>
      <c r="D3493" s="2" t="s">
        <v>20</v>
      </c>
      <c r="E3493" s="2" t="s">
        <v>44</v>
      </c>
      <c r="F3493" s="4"/>
      <c r="G3493" s="17">
        <v>1759.1</v>
      </c>
      <c r="J3493" s="16">
        <f t="shared" si="54"/>
        <v>1231.3699999999999</v>
      </c>
      <c r="L3493" s="16">
        <v>1759.1</v>
      </c>
    </row>
    <row r="3494" spans="1:12" ht="15" customHeight="1" x14ac:dyDescent="0.25">
      <c r="A3494" s="11" t="s">
        <v>6657</v>
      </c>
      <c r="B3494" s="9"/>
      <c r="C3494" s="2" t="s">
        <v>6658</v>
      </c>
      <c r="D3494" s="2" t="s">
        <v>20</v>
      </c>
      <c r="E3494" s="2" t="s">
        <v>44</v>
      </c>
      <c r="F3494" s="4"/>
      <c r="G3494" s="17">
        <v>787.5</v>
      </c>
      <c r="J3494" s="16">
        <f t="shared" si="54"/>
        <v>551.25</v>
      </c>
      <c r="L3494" s="16">
        <v>787.5</v>
      </c>
    </row>
    <row r="3495" spans="1:12" ht="15" customHeight="1" x14ac:dyDescent="0.25">
      <c r="A3495" s="11" t="s">
        <v>6659</v>
      </c>
      <c r="B3495" s="9"/>
      <c r="C3495" s="2" t="s">
        <v>6660</v>
      </c>
      <c r="D3495" s="2" t="s">
        <v>20</v>
      </c>
      <c r="E3495" s="2" t="s">
        <v>44</v>
      </c>
      <c r="F3495" s="4"/>
      <c r="G3495" s="17">
        <v>1660.3999999999999</v>
      </c>
      <c r="J3495" s="16">
        <f t="shared" si="54"/>
        <v>1162.2799999999997</v>
      </c>
      <c r="L3495" s="16">
        <v>1660.3999999999999</v>
      </c>
    </row>
    <row r="3496" spans="1:12" ht="15" customHeight="1" x14ac:dyDescent="0.25">
      <c r="A3496" s="11" t="s">
        <v>6661</v>
      </c>
      <c r="B3496" s="9"/>
      <c r="C3496" s="2" t="s">
        <v>6662</v>
      </c>
      <c r="D3496" s="2" t="s">
        <v>20</v>
      </c>
      <c r="E3496" s="2" t="s">
        <v>44</v>
      </c>
      <c r="F3496" s="4"/>
      <c r="G3496" s="17">
        <v>1133.3</v>
      </c>
      <c r="J3496" s="16">
        <f t="shared" si="54"/>
        <v>793.31</v>
      </c>
      <c r="L3496" s="16">
        <v>1133.3</v>
      </c>
    </row>
    <row r="3497" spans="1:12" ht="15" customHeight="1" x14ac:dyDescent="0.25">
      <c r="A3497" s="11" t="s">
        <v>6663</v>
      </c>
      <c r="B3497" s="9"/>
      <c r="C3497" s="2" t="s">
        <v>6664</v>
      </c>
      <c r="D3497" s="2" t="s">
        <v>20</v>
      </c>
      <c r="E3497" s="2" t="s">
        <v>44</v>
      </c>
      <c r="F3497" s="4"/>
      <c r="G3497" s="17">
        <v>851.9</v>
      </c>
      <c r="J3497" s="16">
        <f t="shared" si="54"/>
        <v>596.32999999999993</v>
      </c>
      <c r="L3497" s="16">
        <v>851.9</v>
      </c>
    </row>
    <row r="3498" spans="1:12" ht="15" customHeight="1" x14ac:dyDescent="0.25">
      <c r="A3498" s="11" t="s">
        <v>6665</v>
      </c>
      <c r="B3498" s="9"/>
      <c r="C3498" s="2" t="s">
        <v>6666</v>
      </c>
      <c r="D3498" s="2" t="s">
        <v>20</v>
      </c>
      <c r="E3498" s="2" t="s">
        <v>44</v>
      </c>
      <c r="F3498" s="4"/>
      <c r="G3498" s="17">
        <v>3066.7</v>
      </c>
      <c r="J3498" s="16">
        <f t="shared" si="54"/>
        <v>2146.6899999999996</v>
      </c>
      <c r="L3498" s="16">
        <v>3066.7</v>
      </c>
    </row>
    <row r="3499" spans="1:12" ht="15" customHeight="1" x14ac:dyDescent="0.25">
      <c r="A3499" s="11" t="s">
        <v>6667</v>
      </c>
      <c r="B3499" s="9"/>
      <c r="C3499" s="2" t="s">
        <v>6668</v>
      </c>
      <c r="D3499" s="2" t="s">
        <v>20</v>
      </c>
      <c r="E3499" s="2" t="s">
        <v>44</v>
      </c>
      <c r="F3499" s="4"/>
      <c r="G3499" s="17">
        <v>2579.5</v>
      </c>
      <c r="J3499" s="16">
        <f t="shared" si="54"/>
        <v>1805.6499999999999</v>
      </c>
      <c r="L3499" s="16">
        <v>2579.5</v>
      </c>
    </row>
    <row r="3500" spans="1:12" ht="15" customHeight="1" x14ac:dyDescent="0.25">
      <c r="A3500" s="11" t="s">
        <v>6669</v>
      </c>
      <c r="B3500" s="9"/>
      <c r="C3500" s="2" t="s">
        <v>6670</v>
      </c>
      <c r="D3500" s="2" t="s">
        <v>20</v>
      </c>
      <c r="E3500" s="2" t="s">
        <v>44</v>
      </c>
      <c r="F3500" s="4"/>
      <c r="G3500" s="17">
        <v>3408.2999999999997</v>
      </c>
      <c r="J3500" s="16">
        <f t="shared" si="54"/>
        <v>2385.8099999999995</v>
      </c>
      <c r="L3500" s="16">
        <v>3408.2999999999997</v>
      </c>
    </row>
    <row r="3501" spans="1:12" ht="15" customHeight="1" x14ac:dyDescent="0.25">
      <c r="A3501" s="11" t="s">
        <v>6671</v>
      </c>
      <c r="B3501" s="9"/>
      <c r="C3501" s="2" t="s">
        <v>6672</v>
      </c>
      <c r="D3501" s="2" t="s">
        <v>20</v>
      </c>
      <c r="E3501" s="2" t="s">
        <v>44</v>
      </c>
      <c r="F3501" s="4"/>
      <c r="G3501" s="17">
        <v>3133.8999999999996</v>
      </c>
      <c r="J3501" s="16">
        <f t="shared" si="54"/>
        <v>2193.7299999999996</v>
      </c>
      <c r="L3501" s="16">
        <v>3133.8999999999996</v>
      </c>
    </row>
    <row r="3502" spans="1:12" ht="15" customHeight="1" x14ac:dyDescent="0.25">
      <c r="A3502" s="11" t="s">
        <v>6673</v>
      </c>
      <c r="B3502" s="9"/>
      <c r="C3502" s="2" t="s">
        <v>6674</v>
      </c>
      <c r="D3502" s="2" t="s">
        <v>20</v>
      </c>
      <c r="E3502" s="2" t="s">
        <v>44</v>
      </c>
      <c r="F3502" s="4"/>
      <c r="G3502" s="17">
        <v>3066.7</v>
      </c>
      <c r="J3502" s="16">
        <f t="shared" si="54"/>
        <v>2146.6899999999996</v>
      </c>
      <c r="L3502" s="16">
        <v>3066.7</v>
      </c>
    </row>
    <row r="3503" spans="1:12" ht="15" customHeight="1" x14ac:dyDescent="0.25">
      <c r="A3503" s="11" t="s">
        <v>6675</v>
      </c>
      <c r="B3503" s="9"/>
      <c r="C3503" s="2" t="s">
        <v>6676</v>
      </c>
      <c r="D3503" s="2" t="s">
        <v>97</v>
      </c>
      <c r="E3503" s="2" t="s">
        <v>44</v>
      </c>
      <c r="F3503" s="4"/>
      <c r="G3503" s="17">
        <v>3443.2999999999997</v>
      </c>
      <c r="J3503" s="16">
        <f t="shared" si="54"/>
        <v>2410.3099999999995</v>
      </c>
      <c r="L3503" s="16">
        <v>3443.2999999999997</v>
      </c>
    </row>
    <row r="3504" spans="1:12" ht="15" customHeight="1" x14ac:dyDescent="0.25">
      <c r="A3504" s="11" t="s">
        <v>6677</v>
      </c>
      <c r="B3504" s="9"/>
      <c r="C3504" s="2" t="s">
        <v>6678</v>
      </c>
      <c r="D3504" s="2" t="s">
        <v>20</v>
      </c>
      <c r="E3504" s="2" t="s">
        <v>44</v>
      </c>
      <c r="F3504" s="4"/>
      <c r="G3504" s="17">
        <v>5146.3999999999996</v>
      </c>
      <c r="J3504" s="16">
        <f t="shared" si="54"/>
        <v>3602.4799999999996</v>
      </c>
      <c r="L3504" s="16">
        <v>5146.3999999999996</v>
      </c>
    </row>
    <row r="3505" spans="1:12" ht="15" customHeight="1" x14ac:dyDescent="0.25">
      <c r="A3505" s="11" t="s">
        <v>6679</v>
      </c>
      <c r="B3505" s="9"/>
      <c r="C3505" s="2" t="s">
        <v>6680</v>
      </c>
      <c r="D3505" s="2" t="s">
        <v>97</v>
      </c>
      <c r="E3505" s="2" t="s">
        <v>44</v>
      </c>
      <c r="F3505" s="4"/>
      <c r="G3505" s="17">
        <v>12179.3</v>
      </c>
      <c r="J3505" s="16">
        <f t="shared" si="54"/>
        <v>8525.5099999999984</v>
      </c>
      <c r="L3505" s="16">
        <v>12179.3</v>
      </c>
    </row>
    <row r="3506" spans="1:12" ht="15" customHeight="1" x14ac:dyDescent="0.25">
      <c r="A3506" s="11" t="s">
        <v>6681</v>
      </c>
      <c r="B3506" s="9"/>
      <c r="C3506" s="2" t="s">
        <v>6682</v>
      </c>
      <c r="D3506" s="2" t="s">
        <v>20</v>
      </c>
      <c r="E3506" s="2" t="s">
        <v>44</v>
      </c>
      <c r="F3506" s="4"/>
      <c r="G3506" s="17">
        <v>2485</v>
      </c>
      <c r="J3506" s="16">
        <f t="shared" si="54"/>
        <v>1739.5</v>
      </c>
      <c r="L3506" s="16">
        <v>2485</v>
      </c>
    </row>
    <row r="3507" spans="1:12" ht="15" customHeight="1" x14ac:dyDescent="0.25">
      <c r="A3507" s="11" t="s">
        <v>6683</v>
      </c>
      <c r="B3507" s="9"/>
      <c r="C3507" s="2" t="s">
        <v>6684</v>
      </c>
      <c r="D3507" s="2" t="s">
        <v>20</v>
      </c>
      <c r="E3507" s="2" t="s">
        <v>44</v>
      </c>
      <c r="F3507" s="4"/>
      <c r="G3507" s="17">
        <v>2466.7999999999997</v>
      </c>
      <c r="J3507" s="16">
        <f t="shared" si="54"/>
        <v>1726.7599999999998</v>
      </c>
      <c r="L3507" s="16">
        <v>2466.7999999999997</v>
      </c>
    </row>
    <row r="3508" spans="1:12" ht="15" customHeight="1" x14ac:dyDescent="0.25">
      <c r="A3508" s="11" t="s">
        <v>6685</v>
      </c>
      <c r="B3508" s="9"/>
      <c r="C3508" s="2" t="s">
        <v>6686</v>
      </c>
      <c r="D3508" s="2" t="s">
        <v>20</v>
      </c>
      <c r="E3508" s="2" t="s">
        <v>44</v>
      </c>
      <c r="F3508" s="4"/>
      <c r="G3508" s="17">
        <v>2659.2999999999997</v>
      </c>
      <c r="J3508" s="16">
        <f t="shared" si="54"/>
        <v>1861.5099999999998</v>
      </c>
      <c r="L3508" s="16">
        <v>2659.2999999999997</v>
      </c>
    </row>
    <row r="3509" spans="1:12" ht="15" customHeight="1" x14ac:dyDescent="0.25">
      <c r="A3509" s="11" t="s">
        <v>6687</v>
      </c>
      <c r="B3509" s="9"/>
      <c r="C3509" s="2" t="s">
        <v>6688</v>
      </c>
      <c r="D3509" s="2" t="s">
        <v>20</v>
      </c>
      <c r="E3509" s="2" t="s">
        <v>44</v>
      </c>
      <c r="F3509" s="4"/>
      <c r="G3509" s="17">
        <v>3653.2999999999997</v>
      </c>
      <c r="J3509" s="16">
        <f t="shared" si="54"/>
        <v>2557.3099999999995</v>
      </c>
      <c r="L3509" s="16">
        <v>3653.2999999999997</v>
      </c>
    </row>
    <row r="3510" spans="1:12" ht="15" customHeight="1" x14ac:dyDescent="0.25">
      <c r="A3510" s="11" t="s">
        <v>6689</v>
      </c>
      <c r="B3510" s="9"/>
      <c r="C3510" s="2" t="s">
        <v>6690</v>
      </c>
      <c r="D3510" s="2" t="s">
        <v>20</v>
      </c>
      <c r="E3510" s="2" t="s">
        <v>44</v>
      </c>
      <c r="F3510" s="4"/>
      <c r="G3510" s="17">
        <v>1765.3999999999999</v>
      </c>
      <c r="J3510" s="16">
        <f t="shared" si="54"/>
        <v>1235.7799999999997</v>
      </c>
      <c r="L3510" s="16">
        <v>1765.3999999999999</v>
      </c>
    </row>
    <row r="3511" spans="1:12" ht="15" customHeight="1" x14ac:dyDescent="0.25">
      <c r="A3511" s="11" t="s">
        <v>6691</v>
      </c>
      <c r="B3511" s="9"/>
      <c r="C3511" s="2" t="s">
        <v>6692</v>
      </c>
      <c r="D3511" s="2" t="s">
        <v>20</v>
      </c>
      <c r="E3511" s="2" t="s">
        <v>44</v>
      </c>
      <c r="F3511" s="4"/>
      <c r="G3511" s="17">
        <v>3325.7</v>
      </c>
      <c r="J3511" s="16">
        <f t="shared" si="54"/>
        <v>2327.9899999999998</v>
      </c>
      <c r="L3511" s="16">
        <v>3325.7</v>
      </c>
    </row>
    <row r="3512" spans="1:12" ht="15" customHeight="1" x14ac:dyDescent="0.25">
      <c r="A3512" s="11" t="s">
        <v>6693</v>
      </c>
      <c r="B3512" s="9"/>
      <c r="C3512" s="2" t="s">
        <v>6694</v>
      </c>
      <c r="D3512" s="2" t="s">
        <v>20</v>
      </c>
      <c r="E3512" s="2" t="s">
        <v>44</v>
      </c>
      <c r="F3512" s="4"/>
      <c r="G3512" s="17">
        <v>1695.3999999999999</v>
      </c>
      <c r="J3512" s="16">
        <f t="shared" si="54"/>
        <v>1186.7799999999997</v>
      </c>
      <c r="L3512" s="16">
        <v>1695.3999999999999</v>
      </c>
    </row>
    <row r="3513" spans="1:12" ht="15" customHeight="1" x14ac:dyDescent="0.25">
      <c r="A3513" s="11" t="s">
        <v>6695</v>
      </c>
      <c r="B3513" s="9"/>
      <c r="C3513" s="2" t="s">
        <v>6696</v>
      </c>
      <c r="D3513" s="2" t="s">
        <v>97</v>
      </c>
      <c r="E3513" s="2" t="s">
        <v>44</v>
      </c>
      <c r="F3513" s="4"/>
      <c r="G3513" s="17">
        <v>12483.099999999999</v>
      </c>
      <c r="J3513" s="16">
        <f t="shared" si="54"/>
        <v>8738.1699999999983</v>
      </c>
      <c r="L3513" s="16">
        <v>12483.099999999999</v>
      </c>
    </row>
    <row r="3514" spans="1:12" ht="15" customHeight="1" x14ac:dyDescent="0.25">
      <c r="A3514" s="11" t="s">
        <v>6697</v>
      </c>
      <c r="B3514" s="9"/>
      <c r="C3514" s="2" t="s">
        <v>6698</v>
      </c>
      <c r="D3514" s="2" t="s">
        <v>20</v>
      </c>
      <c r="E3514" s="2" t="s">
        <v>8</v>
      </c>
      <c r="F3514" s="4"/>
      <c r="G3514" s="17">
        <v>6757.0999999999995</v>
      </c>
      <c r="J3514" s="16">
        <f t="shared" si="54"/>
        <v>4729.9699999999993</v>
      </c>
      <c r="L3514" s="16">
        <v>6757.0999999999995</v>
      </c>
    </row>
    <row r="3515" spans="1:12" ht="15" customHeight="1" x14ac:dyDescent="0.25">
      <c r="A3515" s="11" t="s">
        <v>6699</v>
      </c>
      <c r="B3515" s="9"/>
      <c r="C3515" s="2" t="s">
        <v>6700</v>
      </c>
      <c r="D3515" s="2" t="s">
        <v>20</v>
      </c>
      <c r="E3515" s="2" t="s">
        <v>8</v>
      </c>
      <c r="F3515" s="4"/>
      <c r="G3515" s="17">
        <v>8883</v>
      </c>
      <c r="J3515" s="16">
        <f t="shared" si="54"/>
        <v>6218.0999999999995</v>
      </c>
      <c r="L3515" s="16">
        <v>8883</v>
      </c>
    </row>
    <row r="3516" spans="1:12" ht="15" customHeight="1" x14ac:dyDescent="0.25">
      <c r="A3516" s="11" t="s">
        <v>6701</v>
      </c>
      <c r="B3516" s="9"/>
      <c r="C3516" s="2" t="s">
        <v>6702</v>
      </c>
      <c r="D3516" s="2" t="s">
        <v>20</v>
      </c>
      <c r="E3516" s="2" t="s">
        <v>8</v>
      </c>
      <c r="F3516" s="4"/>
      <c r="G3516" s="17">
        <v>8841.6999999999989</v>
      </c>
      <c r="J3516" s="16">
        <f t="shared" si="54"/>
        <v>6189.1899999999987</v>
      </c>
      <c r="L3516" s="16">
        <v>8841.6999999999989</v>
      </c>
    </row>
    <row r="3517" spans="1:12" ht="15" customHeight="1" x14ac:dyDescent="0.25">
      <c r="A3517" s="11" t="s">
        <v>6703</v>
      </c>
      <c r="B3517" s="9"/>
      <c r="C3517" s="2" t="s">
        <v>6704</v>
      </c>
      <c r="D3517" s="2" t="s">
        <v>7</v>
      </c>
      <c r="E3517" s="2" t="s">
        <v>215</v>
      </c>
      <c r="F3517" s="4"/>
      <c r="G3517" s="17">
        <v>215656</v>
      </c>
      <c r="J3517" s="16">
        <f t="shared" si="54"/>
        <v>150959.19999999998</v>
      </c>
      <c r="L3517" s="16">
        <v>215656</v>
      </c>
    </row>
    <row r="3518" spans="1:12" ht="15" customHeight="1" x14ac:dyDescent="0.25">
      <c r="A3518" s="11" t="s">
        <v>6705</v>
      </c>
      <c r="B3518" s="9"/>
      <c r="C3518" s="2" t="s">
        <v>6706</v>
      </c>
      <c r="D3518" s="2" t="s">
        <v>7</v>
      </c>
      <c r="E3518" s="2" t="s">
        <v>215</v>
      </c>
      <c r="F3518" s="4"/>
      <c r="G3518" s="17">
        <v>147672</v>
      </c>
      <c r="J3518" s="16">
        <f t="shared" si="54"/>
        <v>103370.4</v>
      </c>
      <c r="L3518" s="16">
        <v>147672</v>
      </c>
    </row>
    <row r="3519" spans="1:12" ht="15" customHeight="1" x14ac:dyDescent="0.25">
      <c r="A3519" s="11" t="s">
        <v>6707</v>
      </c>
      <c r="B3519" s="9"/>
      <c r="C3519" s="2" t="s">
        <v>6706</v>
      </c>
      <c r="D3519" s="2" t="s">
        <v>7</v>
      </c>
      <c r="E3519" s="2" t="s">
        <v>215</v>
      </c>
      <c r="F3519" s="4"/>
      <c r="G3519" s="17">
        <v>88039</v>
      </c>
      <c r="J3519" s="16">
        <f t="shared" si="54"/>
        <v>61627.299999999996</v>
      </c>
      <c r="L3519" s="16">
        <v>88039</v>
      </c>
    </row>
    <row r="3520" spans="1:12" ht="15" customHeight="1" x14ac:dyDescent="0.25">
      <c r="A3520" s="11" t="s">
        <v>6708</v>
      </c>
      <c r="B3520" s="9"/>
      <c r="C3520" s="2" t="s">
        <v>6709</v>
      </c>
      <c r="D3520" s="2" t="s">
        <v>7</v>
      </c>
      <c r="E3520" s="2" t="s">
        <v>215</v>
      </c>
      <c r="F3520" s="4"/>
      <c r="G3520" s="17">
        <v>186228</v>
      </c>
      <c r="J3520" s="16">
        <f t="shared" si="54"/>
        <v>130359.59999999999</v>
      </c>
      <c r="L3520" s="16">
        <v>186228</v>
      </c>
    </row>
    <row r="3521" spans="1:12" ht="15" customHeight="1" x14ac:dyDescent="0.25">
      <c r="A3521" s="11" t="s">
        <v>6710</v>
      </c>
      <c r="B3521" s="9"/>
      <c r="C3521" s="2" t="s">
        <v>6709</v>
      </c>
      <c r="D3521" s="2" t="s">
        <v>7</v>
      </c>
      <c r="E3521" s="2" t="s">
        <v>215</v>
      </c>
      <c r="F3521" s="4"/>
      <c r="G3521" s="17">
        <v>186228</v>
      </c>
      <c r="J3521" s="16">
        <f t="shared" si="54"/>
        <v>130359.59999999999</v>
      </c>
      <c r="L3521" s="16">
        <v>186228</v>
      </c>
    </row>
    <row r="3522" spans="1:12" ht="15" customHeight="1" x14ac:dyDescent="0.25">
      <c r="A3522" s="11" t="s">
        <v>6711</v>
      </c>
      <c r="B3522" s="9"/>
      <c r="C3522" s="2" t="s">
        <v>6712</v>
      </c>
      <c r="D3522" s="2" t="s">
        <v>7</v>
      </c>
      <c r="E3522" s="2" t="s">
        <v>215</v>
      </c>
      <c r="F3522" s="4"/>
      <c r="G3522" s="17">
        <v>147672</v>
      </c>
      <c r="J3522" s="16">
        <f t="shared" si="54"/>
        <v>103370.4</v>
      </c>
      <c r="L3522" s="16">
        <v>147672</v>
      </c>
    </row>
    <row r="3523" spans="1:12" ht="15" customHeight="1" x14ac:dyDescent="0.25">
      <c r="A3523" s="11" t="s">
        <v>6713</v>
      </c>
      <c r="B3523" s="9"/>
      <c r="C3523" s="2" t="s">
        <v>6714</v>
      </c>
      <c r="D3523" s="2" t="s">
        <v>7</v>
      </c>
      <c r="E3523" s="2" t="s">
        <v>215</v>
      </c>
      <c r="F3523" s="4"/>
      <c r="G3523" s="17">
        <v>147672</v>
      </c>
      <c r="J3523" s="16">
        <f t="shared" si="54"/>
        <v>103370.4</v>
      </c>
      <c r="L3523" s="16">
        <v>147672</v>
      </c>
    </row>
    <row r="3524" spans="1:12" ht="15" customHeight="1" x14ac:dyDescent="0.25">
      <c r="A3524" s="11" t="s">
        <v>6715</v>
      </c>
      <c r="B3524" s="9"/>
      <c r="C3524" s="2" t="s">
        <v>6716</v>
      </c>
      <c r="D3524" s="2" t="s">
        <v>7</v>
      </c>
      <c r="E3524" s="2" t="s">
        <v>215</v>
      </c>
      <c r="F3524" s="4"/>
      <c r="G3524" s="17">
        <v>115541.99999999999</v>
      </c>
      <c r="J3524" s="16">
        <f t="shared" si="54"/>
        <v>80879.39999999998</v>
      </c>
      <c r="L3524" s="16">
        <v>115541.99999999999</v>
      </c>
    </row>
    <row r="3525" spans="1:12" ht="15" customHeight="1" x14ac:dyDescent="0.25">
      <c r="A3525" s="11" t="s">
        <v>6717</v>
      </c>
      <c r="B3525" s="9"/>
      <c r="C3525" s="2" t="s">
        <v>6718</v>
      </c>
      <c r="D3525" s="2" t="s">
        <v>7</v>
      </c>
      <c r="E3525" s="2" t="s">
        <v>215</v>
      </c>
      <c r="F3525" s="4"/>
      <c r="G3525" s="17">
        <v>115541.99999999999</v>
      </c>
      <c r="J3525" s="16">
        <f t="shared" si="54"/>
        <v>80879.39999999998</v>
      </c>
      <c r="L3525" s="16">
        <v>115541.99999999999</v>
      </c>
    </row>
    <row r="3526" spans="1:12" ht="15" customHeight="1" x14ac:dyDescent="0.25">
      <c r="A3526" s="11" t="s">
        <v>6719</v>
      </c>
      <c r="B3526" s="9"/>
      <c r="C3526" s="2" t="s">
        <v>6720</v>
      </c>
      <c r="D3526" s="2" t="s">
        <v>7</v>
      </c>
      <c r="E3526" s="2" t="s">
        <v>215</v>
      </c>
      <c r="F3526" s="4"/>
      <c r="G3526" s="17">
        <v>147672</v>
      </c>
      <c r="J3526" s="16">
        <f t="shared" si="54"/>
        <v>103370.4</v>
      </c>
      <c r="L3526" s="16">
        <v>147672</v>
      </c>
    </row>
    <row r="3527" spans="1:12" ht="15" customHeight="1" x14ac:dyDescent="0.25">
      <c r="A3527" s="11" t="s">
        <v>6721</v>
      </c>
      <c r="B3527" s="9"/>
      <c r="C3527" s="2" t="s">
        <v>6722</v>
      </c>
      <c r="D3527" s="2" t="s">
        <v>7</v>
      </c>
      <c r="E3527" s="2" t="s">
        <v>215</v>
      </c>
      <c r="F3527" s="4"/>
      <c r="G3527" s="17">
        <v>147672</v>
      </c>
      <c r="J3527" s="16">
        <f t="shared" ref="J3527:J3590" si="55">SUM(G3527*0.7)</f>
        <v>103370.4</v>
      </c>
      <c r="L3527" s="16">
        <v>147672</v>
      </c>
    </row>
    <row r="3528" spans="1:12" ht="15" customHeight="1" x14ac:dyDescent="0.25">
      <c r="A3528" s="11" t="s">
        <v>6723</v>
      </c>
      <c r="B3528" s="9"/>
      <c r="C3528" s="2" t="s">
        <v>6724</v>
      </c>
      <c r="D3528" s="2" t="s">
        <v>7</v>
      </c>
      <c r="E3528" s="2" t="s">
        <v>215</v>
      </c>
      <c r="F3528" s="4"/>
      <c r="G3528" s="17">
        <v>215656</v>
      </c>
      <c r="J3528" s="16">
        <f t="shared" si="55"/>
        <v>150959.19999999998</v>
      </c>
      <c r="L3528" s="16">
        <v>215656</v>
      </c>
    </row>
    <row r="3529" spans="1:12" ht="15" customHeight="1" x14ac:dyDescent="0.25">
      <c r="A3529" s="11" t="s">
        <v>6725</v>
      </c>
      <c r="B3529" s="9"/>
      <c r="C3529" s="2" t="s">
        <v>6726</v>
      </c>
      <c r="D3529" s="2" t="s">
        <v>7</v>
      </c>
      <c r="E3529" s="2" t="s">
        <v>215</v>
      </c>
      <c r="F3529" s="4"/>
      <c r="G3529" s="17">
        <v>115541.99999999999</v>
      </c>
      <c r="J3529" s="16">
        <f t="shared" si="55"/>
        <v>80879.39999999998</v>
      </c>
      <c r="L3529" s="16">
        <v>115541.99999999999</v>
      </c>
    </row>
    <row r="3530" spans="1:12" ht="15" customHeight="1" x14ac:dyDescent="0.25">
      <c r="A3530" s="11" t="s">
        <v>6727</v>
      </c>
      <c r="B3530" s="9"/>
      <c r="C3530" s="2" t="s">
        <v>6728</v>
      </c>
      <c r="D3530" s="2" t="s">
        <v>7</v>
      </c>
      <c r="E3530" s="2" t="s">
        <v>215</v>
      </c>
      <c r="F3530" s="4"/>
      <c r="G3530" s="17">
        <v>115541.99999999999</v>
      </c>
      <c r="J3530" s="16">
        <f t="shared" si="55"/>
        <v>80879.39999999998</v>
      </c>
      <c r="L3530" s="16">
        <v>115541.99999999999</v>
      </c>
    </row>
    <row r="3531" spans="1:12" ht="15" customHeight="1" x14ac:dyDescent="0.25">
      <c r="A3531" s="11" t="s">
        <v>6729</v>
      </c>
      <c r="B3531" s="9"/>
      <c r="C3531" s="2" t="s">
        <v>6730</v>
      </c>
      <c r="D3531" s="2" t="s">
        <v>7</v>
      </c>
      <c r="E3531" s="2" t="s">
        <v>215</v>
      </c>
      <c r="F3531" s="4"/>
      <c r="G3531" s="17">
        <v>147672</v>
      </c>
      <c r="J3531" s="16">
        <f t="shared" si="55"/>
        <v>103370.4</v>
      </c>
      <c r="L3531" s="16">
        <v>147672</v>
      </c>
    </row>
    <row r="3532" spans="1:12" ht="15" customHeight="1" x14ac:dyDescent="0.25">
      <c r="A3532" s="11" t="s">
        <v>6731</v>
      </c>
      <c r="B3532" s="9"/>
      <c r="C3532" s="2" t="s">
        <v>6732</v>
      </c>
      <c r="D3532" s="2" t="s">
        <v>7</v>
      </c>
      <c r="E3532" s="2" t="s">
        <v>215</v>
      </c>
      <c r="F3532" s="4"/>
      <c r="G3532" s="17">
        <v>147672</v>
      </c>
      <c r="J3532" s="16">
        <f t="shared" si="55"/>
        <v>103370.4</v>
      </c>
      <c r="L3532" s="16">
        <v>147672</v>
      </c>
    </row>
    <row r="3533" spans="1:12" ht="15" customHeight="1" x14ac:dyDescent="0.25">
      <c r="A3533" s="11" t="s">
        <v>6733</v>
      </c>
      <c r="B3533" s="9"/>
      <c r="C3533" s="2" t="s">
        <v>6734</v>
      </c>
      <c r="D3533" s="2" t="s">
        <v>7</v>
      </c>
      <c r="E3533" s="2" t="s">
        <v>215</v>
      </c>
      <c r="F3533" s="4"/>
      <c r="G3533" s="17">
        <v>147672</v>
      </c>
      <c r="J3533" s="16">
        <f t="shared" si="55"/>
        <v>103370.4</v>
      </c>
      <c r="L3533" s="16">
        <v>147672</v>
      </c>
    </row>
    <row r="3534" spans="1:12" ht="15" customHeight="1" x14ac:dyDescent="0.25">
      <c r="A3534" s="11" t="s">
        <v>6735</v>
      </c>
      <c r="B3534" s="9"/>
      <c r="C3534" s="2" t="s">
        <v>6736</v>
      </c>
      <c r="D3534" s="2" t="s">
        <v>7</v>
      </c>
      <c r="E3534" s="2" t="s">
        <v>215</v>
      </c>
      <c r="F3534" s="4"/>
      <c r="G3534" s="17">
        <v>115541.99999999999</v>
      </c>
      <c r="J3534" s="16">
        <f t="shared" si="55"/>
        <v>80879.39999999998</v>
      </c>
      <c r="L3534" s="16">
        <v>115541.99999999999</v>
      </c>
    </row>
    <row r="3535" spans="1:12" ht="15" customHeight="1" x14ac:dyDescent="0.25">
      <c r="A3535" s="11" t="s">
        <v>6737</v>
      </c>
      <c r="B3535" s="9"/>
      <c r="C3535" s="2" t="s">
        <v>6738</v>
      </c>
      <c r="D3535" s="2" t="s">
        <v>7</v>
      </c>
      <c r="E3535" s="2" t="s">
        <v>215</v>
      </c>
      <c r="F3535" s="4"/>
      <c r="G3535" s="17">
        <v>147672</v>
      </c>
      <c r="J3535" s="16">
        <f t="shared" si="55"/>
        <v>103370.4</v>
      </c>
      <c r="L3535" s="16">
        <v>147672</v>
      </c>
    </row>
    <row r="3536" spans="1:12" ht="15" customHeight="1" x14ac:dyDescent="0.25">
      <c r="A3536" s="11" t="s">
        <v>6739</v>
      </c>
      <c r="B3536" s="9"/>
      <c r="C3536" s="2" t="s">
        <v>6740</v>
      </c>
      <c r="D3536" s="2" t="s">
        <v>7</v>
      </c>
      <c r="E3536" s="2" t="s">
        <v>215</v>
      </c>
      <c r="F3536" s="4"/>
      <c r="G3536" s="17">
        <v>147672</v>
      </c>
      <c r="J3536" s="16">
        <f t="shared" si="55"/>
        <v>103370.4</v>
      </c>
      <c r="L3536" s="16">
        <v>147672</v>
      </c>
    </row>
    <row r="3537" spans="1:12" ht="15" customHeight="1" x14ac:dyDescent="0.25">
      <c r="A3537" s="11" t="s">
        <v>6741</v>
      </c>
      <c r="B3537" s="9"/>
      <c r="C3537" s="2" t="s">
        <v>6742</v>
      </c>
      <c r="D3537" s="2" t="s">
        <v>7</v>
      </c>
      <c r="E3537" s="2" t="s">
        <v>215</v>
      </c>
      <c r="F3537" s="4"/>
      <c r="G3537" s="17">
        <v>215656</v>
      </c>
      <c r="J3537" s="16">
        <f t="shared" si="55"/>
        <v>150959.19999999998</v>
      </c>
      <c r="L3537" s="16">
        <v>215656</v>
      </c>
    </row>
    <row r="3538" spans="1:12" ht="15" customHeight="1" x14ac:dyDescent="0.25">
      <c r="A3538" s="11" t="s">
        <v>6743</v>
      </c>
      <c r="B3538" s="9"/>
      <c r="C3538" s="2" t="s">
        <v>6744</v>
      </c>
      <c r="D3538" s="2" t="s">
        <v>7</v>
      </c>
      <c r="E3538" s="2" t="s">
        <v>215</v>
      </c>
      <c r="F3538" s="4"/>
      <c r="G3538" s="17">
        <v>186228</v>
      </c>
      <c r="J3538" s="16">
        <f t="shared" si="55"/>
        <v>130359.59999999999</v>
      </c>
      <c r="L3538" s="16">
        <v>186228</v>
      </c>
    </row>
    <row r="3539" spans="1:12" ht="15" customHeight="1" x14ac:dyDescent="0.25">
      <c r="A3539" s="11" t="s">
        <v>6745</v>
      </c>
      <c r="B3539" s="9"/>
      <c r="C3539" s="2" t="s">
        <v>6746</v>
      </c>
      <c r="D3539" s="2" t="s">
        <v>7</v>
      </c>
      <c r="E3539" s="2" t="s">
        <v>215</v>
      </c>
      <c r="F3539" s="4"/>
      <c r="G3539" s="17">
        <v>186228</v>
      </c>
      <c r="J3539" s="16">
        <f t="shared" si="55"/>
        <v>130359.59999999999</v>
      </c>
      <c r="L3539" s="16">
        <v>186228</v>
      </c>
    </row>
    <row r="3540" spans="1:12" ht="15" customHeight="1" x14ac:dyDescent="0.25">
      <c r="A3540" s="11" t="s">
        <v>6747</v>
      </c>
      <c r="B3540" s="9"/>
      <c r="C3540" s="2" t="s">
        <v>6748</v>
      </c>
      <c r="D3540" s="2" t="s">
        <v>7</v>
      </c>
      <c r="E3540" s="2" t="s">
        <v>215</v>
      </c>
      <c r="F3540" s="4"/>
      <c r="G3540" s="17">
        <v>115541.99999999999</v>
      </c>
      <c r="J3540" s="16">
        <f t="shared" si="55"/>
        <v>80879.39999999998</v>
      </c>
      <c r="L3540" s="16">
        <v>115541.99999999999</v>
      </c>
    </row>
    <row r="3541" spans="1:12" ht="15" customHeight="1" x14ac:dyDescent="0.25">
      <c r="A3541" s="11" t="s">
        <v>6749</v>
      </c>
      <c r="B3541" s="9"/>
      <c r="C3541" s="2" t="s">
        <v>6750</v>
      </c>
      <c r="D3541" s="2" t="s">
        <v>7</v>
      </c>
      <c r="E3541" s="2" t="s">
        <v>215</v>
      </c>
      <c r="F3541" s="4"/>
      <c r="G3541" s="17">
        <v>115541.99999999999</v>
      </c>
      <c r="J3541" s="16">
        <f t="shared" si="55"/>
        <v>80879.39999999998</v>
      </c>
      <c r="L3541" s="16">
        <v>115541.99999999999</v>
      </c>
    </row>
    <row r="3542" spans="1:12" ht="15" customHeight="1" x14ac:dyDescent="0.25">
      <c r="A3542" s="11" t="s">
        <v>6751</v>
      </c>
      <c r="B3542" s="9"/>
      <c r="C3542" s="2" t="s">
        <v>6752</v>
      </c>
      <c r="D3542" s="2" t="s">
        <v>7</v>
      </c>
      <c r="E3542" s="2" t="s">
        <v>215</v>
      </c>
      <c r="F3542" s="4"/>
      <c r="G3542" s="17">
        <v>115541.99999999999</v>
      </c>
      <c r="J3542" s="16">
        <f t="shared" si="55"/>
        <v>80879.39999999998</v>
      </c>
      <c r="L3542" s="16">
        <v>115541.99999999999</v>
      </c>
    </row>
    <row r="3543" spans="1:12" ht="15" customHeight="1" x14ac:dyDescent="0.25">
      <c r="A3543" s="11" t="s">
        <v>6753</v>
      </c>
      <c r="B3543" s="9"/>
      <c r="C3543" s="2" t="s">
        <v>6754</v>
      </c>
      <c r="D3543" s="2" t="s">
        <v>7</v>
      </c>
      <c r="E3543" s="2" t="s">
        <v>215</v>
      </c>
      <c r="F3543" s="4"/>
      <c r="G3543" s="17">
        <v>88039</v>
      </c>
      <c r="J3543" s="16">
        <f t="shared" si="55"/>
        <v>61627.299999999996</v>
      </c>
      <c r="L3543" s="16">
        <v>88039</v>
      </c>
    </row>
    <row r="3544" spans="1:12" ht="15" customHeight="1" x14ac:dyDescent="0.25">
      <c r="A3544" s="11" t="s">
        <v>6755</v>
      </c>
      <c r="B3544" s="9"/>
      <c r="C3544" s="2" t="s">
        <v>6756</v>
      </c>
      <c r="D3544" s="2" t="s">
        <v>7</v>
      </c>
      <c r="E3544" s="2" t="s">
        <v>215</v>
      </c>
      <c r="F3544" s="4"/>
      <c r="G3544" s="17">
        <v>88039</v>
      </c>
      <c r="J3544" s="16">
        <f t="shared" si="55"/>
        <v>61627.299999999996</v>
      </c>
      <c r="L3544" s="16">
        <v>88039</v>
      </c>
    </row>
    <row r="3545" spans="1:12" ht="15" customHeight="1" x14ac:dyDescent="0.25">
      <c r="A3545" s="11" t="s">
        <v>6757</v>
      </c>
      <c r="B3545" s="9"/>
      <c r="C3545" s="2" t="s">
        <v>6756</v>
      </c>
      <c r="D3545" s="2" t="s">
        <v>7</v>
      </c>
      <c r="E3545" s="2" t="s">
        <v>215</v>
      </c>
      <c r="F3545" s="4"/>
      <c r="G3545" s="17">
        <v>88039</v>
      </c>
      <c r="J3545" s="16">
        <f t="shared" si="55"/>
        <v>61627.299999999996</v>
      </c>
      <c r="L3545" s="16">
        <v>88039</v>
      </c>
    </row>
    <row r="3546" spans="1:12" ht="15" customHeight="1" x14ac:dyDescent="0.25">
      <c r="A3546" s="11" t="s">
        <v>6758</v>
      </c>
      <c r="B3546" s="9"/>
      <c r="C3546" s="2" t="s">
        <v>6759</v>
      </c>
      <c r="D3546" s="2" t="s">
        <v>7</v>
      </c>
      <c r="E3546" s="2" t="s">
        <v>215</v>
      </c>
      <c r="F3546" s="4"/>
      <c r="G3546" s="17">
        <v>115541.99999999999</v>
      </c>
      <c r="J3546" s="16">
        <f t="shared" si="55"/>
        <v>80879.39999999998</v>
      </c>
      <c r="L3546" s="16">
        <v>115541.99999999999</v>
      </c>
    </row>
    <row r="3547" spans="1:12" ht="15" customHeight="1" x14ac:dyDescent="0.25">
      <c r="A3547" s="11" t="s">
        <v>6760</v>
      </c>
      <c r="B3547" s="9"/>
      <c r="C3547" s="2" t="s">
        <v>6761</v>
      </c>
      <c r="D3547" s="2" t="s">
        <v>7</v>
      </c>
      <c r="E3547" s="2" t="s">
        <v>215</v>
      </c>
      <c r="F3547" s="4"/>
      <c r="G3547" s="17">
        <v>115541.99999999999</v>
      </c>
      <c r="J3547" s="16">
        <f t="shared" si="55"/>
        <v>80879.39999999998</v>
      </c>
      <c r="L3547" s="16">
        <v>115541.99999999999</v>
      </c>
    </row>
    <row r="3548" spans="1:12" ht="15" customHeight="1" x14ac:dyDescent="0.25">
      <c r="A3548" s="11" t="s">
        <v>6762</v>
      </c>
      <c r="B3548" s="9"/>
      <c r="C3548" s="2" t="s">
        <v>6763</v>
      </c>
      <c r="D3548" s="2" t="s">
        <v>7</v>
      </c>
      <c r="E3548" s="2" t="s">
        <v>215</v>
      </c>
      <c r="F3548" s="4"/>
      <c r="G3548" s="17">
        <v>215656</v>
      </c>
      <c r="J3548" s="16">
        <f t="shared" si="55"/>
        <v>150959.19999999998</v>
      </c>
      <c r="L3548" s="16">
        <v>215656</v>
      </c>
    </row>
    <row r="3549" spans="1:12" ht="15" customHeight="1" x14ac:dyDescent="0.25">
      <c r="A3549" s="11" t="s">
        <v>6764</v>
      </c>
      <c r="B3549" s="9"/>
      <c r="C3549" s="2" t="s">
        <v>6765</v>
      </c>
      <c r="D3549" s="2" t="s">
        <v>7</v>
      </c>
      <c r="E3549" s="2" t="s">
        <v>215</v>
      </c>
      <c r="F3549" s="4"/>
      <c r="G3549" s="17">
        <v>186228</v>
      </c>
      <c r="J3549" s="16">
        <f t="shared" si="55"/>
        <v>130359.59999999999</v>
      </c>
      <c r="L3549" s="16">
        <v>186228</v>
      </c>
    </row>
    <row r="3550" spans="1:12" ht="15" customHeight="1" x14ac:dyDescent="0.25">
      <c r="A3550" s="11" t="s">
        <v>6766</v>
      </c>
      <c r="B3550" s="9"/>
      <c r="C3550" s="2" t="s">
        <v>6767</v>
      </c>
      <c r="D3550" s="2" t="s">
        <v>7</v>
      </c>
      <c r="E3550" s="2" t="s">
        <v>215</v>
      </c>
      <c r="F3550" s="4"/>
      <c r="G3550" s="17">
        <v>186228</v>
      </c>
      <c r="J3550" s="16">
        <f t="shared" si="55"/>
        <v>130359.59999999999</v>
      </c>
      <c r="L3550" s="16">
        <v>186228</v>
      </c>
    </row>
    <row r="3551" spans="1:12" ht="15" customHeight="1" x14ac:dyDescent="0.25">
      <c r="A3551" s="11" t="s">
        <v>6768</v>
      </c>
      <c r="B3551" s="9"/>
      <c r="C3551" s="2" t="s">
        <v>6769</v>
      </c>
      <c r="D3551" s="2" t="s">
        <v>7</v>
      </c>
      <c r="E3551" s="2" t="s">
        <v>215</v>
      </c>
      <c r="F3551" s="4"/>
      <c r="G3551" s="17">
        <v>186228</v>
      </c>
      <c r="J3551" s="16">
        <f t="shared" si="55"/>
        <v>130359.59999999999</v>
      </c>
      <c r="L3551" s="16">
        <v>186228</v>
      </c>
    </row>
    <row r="3552" spans="1:12" ht="15" customHeight="1" x14ac:dyDescent="0.25">
      <c r="A3552" s="11" t="s">
        <v>6770</v>
      </c>
      <c r="B3552" s="9"/>
      <c r="C3552" s="2" t="s">
        <v>6771</v>
      </c>
      <c r="D3552" s="2" t="s">
        <v>7</v>
      </c>
      <c r="E3552" s="2" t="s">
        <v>215</v>
      </c>
      <c r="F3552" s="4"/>
      <c r="G3552" s="17">
        <v>186228</v>
      </c>
      <c r="J3552" s="16">
        <f t="shared" si="55"/>
        <v>130359.59999999999</v>
      </c>
      <c r="L3552" s="16">
        <v>186228</v>
      </c>
    </row>
    <row r="3553" spans="1:12" ht="15" customHeight="1" x14ac:dyDescent="0.25">
      <c r="A3553" s="11" t="s">
        <v>6772</v>
      </c>
      <c r="B3553" s="9"/>
      <c r="C3553" s="2" t="s">
        <v>6773</v>
      </c>
      <c r="D3553" s="2" t="s">
        <v>7</v>
      </c>
      <c r="E3553" s="2" t="s">
        <v>215</v>
      </c>
      <c r="F3553" s="4"/>
      <c r="G3553" s="17">
        <v>186228</v>
      </c>
      <c r="J3553" s="16">
        <f t="shared" si="55"/>
        <v>130359.59999999999</v>
      </c>
      <c r="L3553" s="16">
        <v>186228</v>
      </c>
    </row>
    <row r="3554" spans="1:12" ht="15" customHeight="1" x14ac:dyDescent="0.25">
      <c r="A3554" s="11" t="s">
        <v>6774</v>
      </c>
      <c r="B3554" s="9"/>
      <c r="C3554" s="2" t="s">
        <v>6773</v>
      </c>
      <c r="D3554" s="2" t="s">
        <v>7</v>
      </c>
      <c r="E3554" s="2" t="s">
        <v>215</v>
      </c>
      <c r="F3554" s="4"/>
      <c r="G3554" s="17">
        <v>186228</v>
      </c>
      <c r="J3554" s="16">
        <f t="shared" si="55"/>
        <v>130359.59999999999</v>
      </c>
      <c r="L3554" s="16">
        <v>186228</v>
      </c>
    </row>
    <row r="3555" spans="1:12" ht="15" customHeight="1" x14ac:dyDescent="0.25">
      <c r="A3555" s="11" t="s">
        <v>6775</v>
      </c>
      <c r="B3555" s="9"/>
      <c r="C3555" s="2" t="s">
        <v>6776</v>
      </c>
      <c r="D3555" s="2" t="s">
        <v>7</v>
      </c>
      <c r="E3555" s="2" t="s">
        <v>215</v>
      </c>
      <c r="F3555" s="4"/>
      <c r="G3555" s="17">
        <v>186228</v>
      </c>
      <c r="J3555" s="16">
        <f t="shared" si="55"/>
        <v>130359.59999999999</v>
      </c>
      <c r="L3555" s="16">
        <v>186228</v>
      </c>
    </row>
    <row r="3556" spans="1:12" ht="15" customHeight="1" x14ac:dyDescent="0.25">
      <c r="A3556" s="11" t="s">
        <v>6777</v>
      </c>
      <c r="B3556" s="9"/>
      <c r="C3556" s="2" t="s">
        <v>6778</v>
      </c>
      <c r="D3556" s="2" t="s">
        <v>7</v>
      </c>
      <c r="E3556" s="2" t="s">
        <v>215</v>
      </c>
      <c r="F3556" s="4"/>
      <c r="G3556" s="17">
        <v>186228</v>
      </c>
      <c r="J3556" s="16">
        <f t="shared" si="55"/>
        <v>130359.59999999999</v>
      </c>
      <c r="L3556" s="16">
        <v>186228</v>
      </c>
    </row>
    <row r="3557" spans="1:12" ht="15" customHeight="1" x14ac:dyDescent="0.25">
      <c r="A3557" s="11" t="s">
        <v>6779</v>
      </c>
      <c r="B3557" s="9"/>
      <c r="C3557" s="2" t="s">
        <v>6778</v>
      </c>
      <c r="D3557" s="2" t="s">
        <v>7</v>
      </c>
      <c r="E3557" s="2" t="s">
        <v>215</v>
      </c>
      <c r="F3557" s="4"/>
      <c r="G3557" s="17">
        <v>215656</v>
      </c>
      <c r="J3557" s="16">
        <f t="shared" si="55"/>
        <v>150959.19999999998</v>
      </c>
      <c r="L3557" s="16">
        <v>215656</v>
      </c>
    </row>
    <row r="3558" spans="1:12" ht="15" customHeight="1" x14ac:dyDescent="0.25">
      <c r="A3558" s="11" t="s">
        <v>6780</v>
      </c>
      <c r="B3558" s="9"/>
      <c r="C3558" s="2" t="s">
        <v>6781</v>
      </c>
      <c r="D3558" s="2" t="s">
        <v>7</v>
      </c>
      <c r="E3558" s="2" t="s">
        <v>215</v>
      </c>
      <c r="F3558" s="4"/>
      <c r="G3558" s="17">
        <v>215656</v>
      </c>
      <c r="J3558" s="16">
        <f t="shared" si="55"/>
        <v>150959.19999999998</v>
      </c>
      <c r="L3558" s="16">
        <v>215656</v>
      </c>
    </row>
    <row r="3559" spans="1:12" ht="15" customHeight="1" x14ac:dyDescent="0.25">
      <c r="A3559" s="11" t="s">
        <v>6782</v>
      </c>
      <c r="B3559" s="9"/>
      <c r="C3559" s="2" t="s">
        <v>6783</v>
      </c>
      <c r="D3559" s="2" t="s">
        <v>7</v>
      </c>
      <c r="E3559" s="2" t="s">
        <v>215</v>
      </c>
      <c r="F3559" s="4"/>
      <c r="G3559" s="17">
        <v>186228</v>
      </c>
      <c r="J3559" s="16">
        <f t="shared" si="55"/>
        <v>130359.59999999999</v>
      </c>
      <c r="L3559" s="16">
        <v>186228</v>
      </c>
    </row>
    <row r="3560" spans="1:12" ht="15" customHeight="1" x14ac:dyDescent="0.25">
      <c r="A3560" s="11" t="s">
        <v>6784</v>
      </c>
      <c r="B3560" s="9"/>
      <c r="C3560" s="2" t="s">
        <v>6785</v>
      </c>
      <c r="D3560" s="2" t="s">
        <v>7</v>
      </c>
      <c r="E3560" s="2" t="s">
        <v>215</v>
      </c>
      <c r="F3560" s="4"/>
      <c r="G3560" s="17">
        <v>186228</v>
      </c>
      <c r="J3560" s="16">
        <f t="shared" si="55"/>
        <v>130359.59999999999</v>
      </c>
      <c r="L3560" s="16">
        <v>186228</v>
      </c>
    </row>
    <row r="3561" spans="1:12" ht="15" customHeight="1" x14ac:dyDescent="0.25">
      <c r="A3561" s="11" t="s">
        <v>6786</v>
      </c>
      <c r="B3561" s="9"/>
      <c r="C3561" s="2" t="s">
        <v>6787</v>
      </c>
      <c r="D3561" s="2" t="s">
        <v>7</v>
      </c>
      <c r="E3561" s="2" t="s">
        <v>215</v>
      </c>
      <c r="F3561" s="4"/>
      <c r="G3561" s="17">
        <v>186228</v>
      </c>
      <c r="J3561" s="16">
        <f t="shared" si="55"/>
        <v>130359.59999999999</v>
      </c>
      <c r="L3561" s="16">
        <v>186228</v>
      </c>
    </row>
    <row r="3562" spans="1:12" ht="15" customHeight="1" x14ac:dyDescent="0.25">
      <c r="A3562" s="11" t="s">
        <v>6788</v>
      </c>
      <c r="B3562" s="9"/>
      <c r="C3562" s="2" t="s">
        <v>6789</v>
      </c>
      <c r="D3562" s="2" t="s">
        <v>7</v>
      </c>
      <c r="E3562" s="2" t="s">
        <v>215</v>
      </c>
      <c r="F3562" s="4"/>
      <c r="G3562" s="17">
        <v>186228</v>
      </c>
      <c r="J3562" s="16">
        <f t="shared" si="55"/>
        <v>130359.59999999999</v>
      </c>
      <c r="L3562" s="16">
        <v>186228</v>
      </c>
    </row>
    <row r="3563" spans="1:12" ht="15" customHeight="1" x14ac:dyDescent="0.25">
      <c r="A3563" s="11" t="s">
        <v>6790</v>
      </c>
      <c r="B3563" s="9"/>
      <c r="C3563" s="2" t="s">
        <v>6791</v>
      </c>
      <c r="D3563" s="2" t="s">
        <v>7</v>
      </c>
      <c r="E3563" s="2" t="s">
        <v>215</v>
      </c>
      <c r="F3563" s="4"/>
      <c r="G3563" s="17">
        <v>186228</v>
      </c>
      <c r="J3563" s="16">
        <f t="shared" si="55"/>
        <v>130359.59999999999</v>
      </c>
      <c r="L3563" s="16">
        <v>186228</v>
      </c>
    </row>
    <row r="3564" spans="1:12" ht="15" customHeight="1" x14ac:dyDescent="0.25">
      <c r="A3564" s="11" t="s">
        <v>6792</v>
      </c>
      <c r="B3564" s="9"/>
      <c r="C3564" s="2" t="s">
        <v>6791</v>
      </c>
      <c r="D3564" s="2" t="s">
        <v>7</v>
      </c>
      <c r="E3564" s="2" t="s">
        <v>215</v>
      </c>
      <c r="F3564" s="4"/>
      <c r="G3564" s="17">
        <v>115541.99999999999</v>
      </c>
      <c r="J3564" s="16">
        <f t="shared" si="55"/>
        <v>80879.39999999998</v>
      </c>
      <c r="L3564" s="16">
        <v>115541.99999999999</v>
      </c>
    </row>
    <row r="3565" spans="1:12" ht="15" customHeight="1" x14ac:dyDescent="0.25">
      <c r="A3565" s="11" t="s">
        <v>6793</v>
      </c>
      <c r="B3565" s="9"/>
      <c r="C3565" s="2" t="s">
        <v>6794</v>
      </c>
      <c r="D3565" s="2" t="s">
        <v>7</v>
      </c>
      <c r="E3565" s="2" t="s">
        <v>215</v>
      </c>
      <c r="F3565" s="4"/>
      <c r="G3565" s="17">
        <v>186228</v>
      </c>
      <c r="J3565" s="16">
        <f t="shared" si="55"/>
        <v>130359.59999999999</v>
      </c>
      <c r="L3565" s="16">
        <v>186228</v>
      </c>
    </row>
    <row r="3566" spans="1:12" ht="15" customHeight="1" x14ac:dyDescent="0.25">
      <c r="A3566" s="11" t="s">
        <v>6795</v>
      </c>
      <c r="B3566" s="9"/>
      <c r="C3566" s="2" t="s">
        <v>6794</v>
      </c>
      <c r="D3566" s="2" t="s">
        <v>7</v>
      </c>
      <c r="E3566" s="2" t="s">
        <v>215</v>
      </c>
      <c r="F3566" s="4"/>
      <c r="G3566" s="17">
        <v>88039</v>
      </c>
      <c r="J3566" s="16">
        <f t="shared" si="55"/>
        <v>61627.299999999996</v>
      </c>
      <c r="L3566" s="16">
        <v>88039</v>
      </c>
    </row>
    <row r="3567" spans="1:12" ht="15" customHeight="1" x14ac:dyDescent="0.25">
      <c r="A3567" s="11" t="s">
        <v>6796</v>
      </c>
      <c r="B3567" s="9"/>
      <c r="C3567" s="2" t="s">
        <v>6797</v>
      </c>
      <c r="D3567" s="2" t="s">
        <v>7</v>
      </c>
      <c r="E3567" s="2" t="s">
        <v>215</v>
      </c>
      <c r="F3567" s="4"/>
      <c r="G3567" s="17">
        <v>215656</v>
      </c>
      <c r="J3567" s="16">
        <f t="shared" si="55"/>
        <v>150959.19999999998</v>
      </c>
      <c r="L3567" s="16">
        <v>215656</v>
      </c>
    </row>
    <row r="3568" spans="1:12" ht="15" customHeight="1" x14ac:dyDescent="0.25">
      <c r="A3568" s="11" t="s">
        <v>6798</v>
      </c>
      <c r="B3568" s="9"/>
      <c r="C3568" s="2" t="s">
        <v>6799</v>
      </c>
      <c r="D3568" s="2" t="s">
        <v>7</v>
      </c>
      <c r="E3568" s="2" t="s">
        <v>215</v>
      </c>
      <c r="F3568" s="4"/>
      <c r="G3568" s="17">
        <v>186228</v>
      </c>
      <c r="J3568" s="16">
        <f t="shared" si="55"/>
        <v>130359.59999999999</v>
      </c>
      <c r="L3568" s="16">
        <v>186228</v>
      </c>
    </row>
    <row r="3569" spans="1:12" ht="15" customHeight="1" x14ac:dyDescent="0.25">
      <c r="A3569" s="11" t="s">
        <v>6800</v>
      </c>
      <c r="B3569" s="9"/>
      <c r="C3569" s="2" t="s">
        <v>6801</v>
      </c>
      <c r="D3569" s="2" t="s">
        <v>7</v>
      </c>
      <c r="E3569" s="2" t="s">
        <v>11</v>
      </c>
      <c r="F3569" s="4"/>
      <c r="G3569" s="17">
        <v>39935.699999999997</v>
      </c>
      <c r="J3569" s="16">
        <f t="shared" si="55"/>
        <v>27954.989999999998</v>
      </c>
      <c r="L3569" s="16">
        <v>39935.699999999997</v>
      </c>
    </row>
    <row r="3570" spans="1:12" ht="15" customHeight="1" x14ac:dyDescent="0.25">
      <c r="A3570" s="11" t="s">
        <v>6802</v>
      </c>
      <c r="B3570" s="9"/>
      <c r="C3570" s="2" t="s">
        <v>6803</v>
      </c>
      <c r="D3570" s="2" t="s">
        <v>20</v>
      </c>
      <c r="E3570" s="2" t="s">
        <v>71</v>
      </c>
      <c r="F3570" s="4"/>
      <c r="G3570" s="17">
        <v>9002</v>
      </c>
      <c r="J3570" s="16">
        <f t="shared" si="55"/>
        <v>6301.4</v>
      </c>
      <c r="L3570" s="16">
        <v>9002</v>
      </c>
    </row>
    <row r="3571" spans="1:12" ht="15" customHeight="1" x14ac:dyDescent="0.25">
      <c r="A3571" s="11" t="s">
        <v>6804</v>
      </c>
      <c r="B3571" s="9"/>
      <c r="C3571" s="2" t="s">
        <v>6805</v>
      </c>
      <c r="D3571" s="2" t="s">
        <v>20</v>
      </c>
      <c r="E3571" s="2" t="s">
        <v>71</v>
      </c>
      <c r="F3571" s="4"/>
      <c r="G3571" s="17">
        <v>3856.9999999999995</v>
      </c>
      <c r="J3571" s="16">
        <f t="shared" si="55"/>
        <v>2699.8999999999996</v>
      </c>
      <c r="L3571" s="16">
        <v>3856.9999999999995</v>
      </c>
    </row>
    <row r="3572" spans="1:12" ht="15" customHeight="1" x14ac:dyDescent="0.25">
      <c r="A3572" s="11" t="s">
        <v>6806</v>
      </c>
      <c r="B3572" s="9"/>
      <c r="C3572" s="2" t="s">
        <v>6807</v>
      </c>
      <c r="D3572" s="2" t="s">
        <v>20</v>
      </c>
      <c r="E3572" s="2" t="s">
        <v>71</v>
      </c>
      <c r="F3572" s="4"/>
      <c r="G3572" s="17">
        <v>4221</v>
      </c>
      <c r="J3572" s="16">
        <f t="shared" si="55"/>
        <v>2954.7</v>
      </c>
      <c r="L3572" s="16">
        <v>4221</v>
      </c>
    </row>
    <row r="3573" spans="1:12" ht="15" customHeight="1" x14ac:dyDescent="0.25">
      <c r="A3573" s="11" t="s">
        <v>6808</v>
      </c>
      <c r="B3573" s="9"/>
      <c r="C3573" s="2" t="s">
        <v>6809</v>
      </c>
      <c r="D3573" s="2" t="s">
        <v>20</v>
      </c>
      <c r="E3573" s="2" t="s">
        <v>71</v>
      </c>
      <c r="F3573" s="4"/>
      <c r="G3573" s="17">
        <v>2252.6</v>
      </c>
      <c r="J3573" s="16">
        <f t="shared" si="55"/>
        <v>1576.82</v>
      </c>
      <c r="L3573" s="16">
        <v>2252.6</v>
      </c>
    </row>
    <row r="3574" spans="1:12" ht="15" customHeight="1" x14ac:dyDescent="0.25">
      <c r="A3574" s="11" t="s">
        <v>6810</v>
      </c>
      <c r="B3574" s="9"/>
      <c r="C3574" s="2" t="s">
        <v>6811</v>
      </c>
      <c r="D3574" s="2" t="s">
        <v>20</v>
      </c>
      <c r="E3574" s="2" t="s">
        <v>71</v>
      </c>
      <c r="F3574" s="4"/>
      <c r="G3574" s="17">
        <v>2793.7</v>
      </c>
      <c r="J3574" s="16">
        <f t="shared" si="55"/>
        <v>1955.5899999999997</v>
      </c>
      <c r="L3574" s="16">
        <v>2793.7</v>
      </c>
    </row>
    <row r="3575" spans="1:12" ht="15" customHeight="1" x14ac:dyDescent="0.25">
      <c r="A3575" s="11" t="s">
        <v>6812</v>
      </c>
      <c r="B3575" s="9"/>
      <c r="C3575" s="2" t="s">
        <v>6813</v>
      </c>
      <c r="D3575" s="2" t="s">
        <v>20</v>
      </c>
      <c r="E3575" s="2" t="s">
        <v>8</v>
      </c>
      <c r="F3575" s="4"/>
      <c r="G3575" s="17">
        <v>2461.1999999999998</v>
      </c>
      <c r="J3575" s="16">
        <f t="shared" si="55"/>
        <v>1722.8399999999997</v>
      </c>
      <c r="L3575" s="16">
        <v>2461.1999999999998</v>
      </c>
    </row>
    <row r="3576" spans="1:12" ht="15" customHeight="1" x14ac:dyDescent="0.25">
      <c r="A3576" s="11" t="s">
        <v>6814</v>
      </c>
      <c r="B3576" s="9"/>
      <c r="C3576" s="2" t="s">
        <v>6815</v>
      </c>
      <c r="D3576" s="2" t="s">
        <v>20</v>
      </c>
      <c r="E3576" s="2" t="s">
        <v>71</v>
      </c>
      <c r="F3576" s="4"/>
      <c r="G3576" s="17">
        <v>1882.9999999999998</v>
      </c>
      <c r="J3576" s="16">
        <f t="shared" si="55"/>
        <v>1318.0999999999997</v>
      </c>
      <c r="L3576" s="16">
        <v>1882.9999999999998</v>
      </c>
    </row>
    <row r="3577" spans="1:12" ht="15" customHeight="1" x14ac:dyDescent="0.25">
      <c r="A3577" s="11" t="s">
        <v>6816</v>
      </c>
      <c r="B3577" s="9"/>
      <c r="C3577" s="2" t="s">
        <v>6817</v>
      </c>
      <c r="D3577" s="2" t="s">
        <v>16</v>
      </c>
      <c r="E3577" s="2" t="s">
        <v>4277</v>
      </c>
      <c r="F3577" s="4"/>
      <c r="G3577" s="17">
        <v>11009.599999999999</v>
      </c>
      <c r="J3577" s="16">
        <f t="shared" si="55"/>
        <v>7706.7199999999984</v>
      </c>
      <c r="L3577" s="16">
        <v>11009.599999999999</v>
      </c>
    </row>
    <row r="3578" spans="1:12" ht="15" customHeight="1" x14ac:dyDescent="0.25">
      <c r="A3578" s="11" t="s">
        <v>6818</v>
      </c>
      <c r="B3578" s="9"/>
      <c r="C3578" s="2" t="s">
        <v>6819</v>
      </c>
      <c r="D3578" s="2" t="s">
        <v>16</v>
      </c>
      <c r="E3578" s="2" t="s">
        <v>4277</v>
      </c>
      <c r="F3578" s="4"/>
      <c r="G3578" s="17">
        <v>11009.599999999999</v>
      </c>
      <c r="J3578" s="16">
        <f t="shared" si="55"/>
        <v>7706.7199999999984</v>
      </c>
      <c r="L3578" s="16">
        <v>11009.599999999999</v>
      </c>
    </row>
    <row r="3579" spans="1:12" ht="15" customHeight="1" x14ac:dyDescent="0.25">
      <c r="A3579" s="11" t="s">
        <v>6820</v>
      </c>
      <c r="B3579" s="9"/>
      <c r="C3579" s="2" t="s">
        <v>6821</v>
      </c>
      <c r="D3579" s="2" t="s">
        <v>16</v>
      </c>
      <c r="E3579" s="2" t="s">
        <v>4277</v>
      </c>
      <c r="F3579" s="4"/>
      <c r="G3579" s="17">
        <v>1784.3</v>
      </c>
      <c r="J3579" s="16">
        <f t="shared" si="55"/>
        <v>1249.01</v>
      </c>
      <c r="L3579" s="16">
        <v>1784.3</v>
      </c>
    </row>
    <row r="3580" spans="1:12" ht="15" customHeight="1" x14ac:dyDescent="0.25">
      <c r="A3580" s="11" t="s">
        <v>6822</v>
      </c>
      <c r="B3580" s="9"/>
      <c r="C3580" s="2" t="s">
        <v>6823</v>
      </c>
      <c r="D3580" s="2" t="s">
        <v>16</v>
      </c>
      <c r="E3580" s="2" t="s">
        <v>4277</v>
      </c>
      <c r="F3580" s="4"/>
      <c r="G3580" s="17">
        <v>1784.3</v>
      </c>
      <c r="J3580" s="16">
        <f t="shared" si="55"/>
        <v>1249.01</v>
      </c>
      <c r="L3580" s="16">
        <v>1784.3</v>
      </c>
    </row>
    <row r="3581" spans="1:12" ht="15" customHeight="1" x14ac:dyDescent="0.25">
      <c r="A3581" s="11" t="s">
        <v>6824</v>
      </c>
      <c r="B3581" s="9"/>
      <c r="C3581" s="2" t="s">
        <v>6825</v>
      </c>
      <c r="D3581" s="2" t="s">
        <v>16</v>
      </c>
      <c r="E3581" s="2" t="s">
        <v>4277</v>
      </c>
      <c r="F3581" s="4"/>
      <c r="G3581" s="17">
        <v>1784.3</v>
      </c>
      <c r="J3581" s="16">
        <f t="shared" si="55"/>
        <v>1249.01</v>
      </c>
      <c r="L3581" s="16">
        <v>1784.3</v>
      </c>
    </row>
    <row r="3582" spans="1:12" ht="15" customHeight="1" x14ac:dyDescent="0.25">
      <c r="A3582" s="11" t="s">
        <v>6826</v>
      </c>
      <c r="B3582" s="9"/>
      <c r="C3582" s="2" t="s">
        <v>6827</v>
      </c>
      <c r="D3582" s="2" t="s">
        <v>16</v>
      </c>
      <c r="E3582" s="2" t="s">
        <v>4277</v>
      </c>
      <c r="F3582" s="4"/>
      <c r="G3582" s="17">
        <v>1784.3</v>
      </c>
      <c r="J3582" s="16">
        <f t="shared" si="55"/>
        <v>1249.01</v>
      </c>
      <c r="L3582" s="16">
        <v>1784.3</v>
      </c>
    </row>
    <row r="3583" spans="1:12" ht="15" customHeight="1" x14ac:dyDescent="0.25">
      <c r="A3583" s="11" t="s">
        <v>6828</v>
      </c>
      <c r="B3583" s="9"/>
      <c r="C3583" s="2" t="s">
        <v>6829</v>
      </c>
      <c r="D3583" s="2" t="s">
        <v>16</v>
      </c>
      <c r="E3583" s="2" t="s">
        <v>4277</v>
      </c>
      <c r="F3583" s="4"/>
      <c r="G3583" s="17">
        <v>1784.3</v>
      </c>
      <c r="J3583" s="16">
        <f t="shared" si="55"/>
        <v>1249.01</v>
      </c>
      <c r="L3583" s="16">
        <v>1784.3</v>
      </c>
    </row>
    <row r="3584" spans="1:12" ht="15" customHeight="1" x14ac:dyDescent="0.25">
      <c r="A3584" s="11" t="s">
        <v>6830</v>
      </c>
      <c r="B3584" s="9"/>
      <c r="C3584" s="2" t="s">
        <v>6831</v>
      </c>
      <c r="D3584" s="2" t="s">
        <v>16</v>
      </c>
      <c r="E3584" s="2" t="s">
        <v>4277</v>
      </c>
      <c r="F3584" s="4"/>
      <c r="G3584" s="17">
        <v>1784.3</v>
      </c>
      <c r="J3584" s="16">
        <f t="shared" si="55"/>
        <v>1249.01</v>
      </c>
      <c r="L3584" s="16">
        <v>1784.3</v>
      </c>
    </row>
    <row r="3585" spans="1:12" ht="15" customHeight="1" x14ac:dyDescent="0.25">
      <c r="A3585" s="11" t="s">
        <v>6832</v>
      </c>
      <c r="B3585" s="9"/>
      <c r="C3585" s="2" t="s">
        <v>6831</v>
      </c>
      <c r="D3585" s="2" t="s">
        <v>16</v>
      </c>
      <c r="E3585" s="2" t="s">
        <v>4277</v>
      </c>
      <c r="F3585" s="4"/>
      <c r="G3585" s="17">
        <v>1319.5</v>
      </c>
      <c r="J3585" s="16">
        <f t="shared" si="55"/>
        <v>923.65</v>
      </c>
      <c r="L3585" s="16">
        <v>1319.5</v>
      </c>
    </row>
    <row r="3586" spans="1:12" ht="15" customHeight="1" x14ac:dyDescent="0.25">
      <c r="A3586" s="11" t="s">
        <v>6833</v>
      </c>
      <c r="B3586" s="9"/>
      <c r="C3586" s="2" t="s">
        <v>6834</v>
      </c>
      <c r="D3586" s="2" t="s">
        <v>16</v>
      </c>
      <c r="E3586" s="2" t="s">
        <v>4277</v>
      </c>
      <c r="F3586" s="4"/>
      <c r="G3586" s="17">
        <v>1784.3</v>
      </c>
      <c r="J3586" s="16">
        <f t="shared" si="55"/>
        <v>1249.01</v>
      </c>
      <c r="L3586" s="16">
        <v>1784.3</v>
      </c>
    </row>
    <row r="3587" spans="1:12" ht="15" customHeight="1" x14ac:dyDescent="0.25">
      <c r="A3587" s="11" t="s">
        <v>6835</v>
      </c>
      <c r="B3587" s="9"/>
      <c r="C3587" s="2" t="s">
        <v>6834</v>
      </c>
      <c r="D3587" s="2" t="s">
        <v>16</v>
      </c>
      <c r="E3587" s="2" t="s">
        <v>4277</v>
      </c>
      <c r="F3587" s="4"/>
      <c r="G3587" s="17">
        <v>1267</v>
      </c>
      <c r="J3587" s="16">
        <f t="shared" si="55"/>
        <v>886.9</v>
      </c>
      <c r="L3587" s="16">
        <v>1267</v>
      </c>
    </row>
    <row r="3588" spans="1:12" ht="15" customHeight="1" x14ac:dyDescent="0.25">
      <c r="A3588" s="11" t="s">
        <v>6836</v>
      </c>
      <c r="B3588" s="9"/>
      <c r="C3588" s="2" t="s">
        <v>6837</v>
      </c>
      <c r="D3588" s="2" t="s">
        <v>16</v>
      </c>
      <c r="E3588" s="2" t="s">
        <v>4277</v>
      </c>
      <c r="F3588" s="4"/>
      <c r="G3588" s="17">
        <v>1784.3</v>
      </c>
      <c r="J3588" s="16">
        <f t="shared" si="55"/>
        <v>1249.01</v>
      </c>
      <c r="L3588" s="16">
        <v>1784.3</v>
      </c>
    </row>
    <row r="3589" spans="1:12" ht="15" customHeight="1" x14ac:dyDescent="0.25">
      <c r="A3589" s="11" t="s">
        <v>6838</v>
      </c>
      <c r="B3589" s="9"/>
      <c r="C3589" s="2" t="s">
        <v>6839</v>
      </c>
      <c r="D3589" s="2" t="s">
        <v>16</v>
      </c>
      <c r="E3589" s="2" t="s">
        <v>4277</v>
      </c>
      <c r="F3589" s="4"/>
      <c r="G3589" s="17">
        <v>1784.3</v>
      </c>
      <c r="J3589" s="16">
        <f t="shared" si="55"/>
        <v>1249.01</v>
      </c>
      <c r="L3589" s="16">
        <v>1784.3</v>
      </c>
    </row>
    <row r="3590" spans="1:12" ht="15" customHeight="1" x14ac:dyDescent="0.25">
      <c r="A3590" s="11" t="s">
        <v>6840</v>
      </c>
      <c r="B3590" s="9"/>
      <c r="C3590" s="2" t="s">
        <v>6841</v>
      </c>
      <c r="D3590" s="2" t="s">
        <v>16</v>
      </c>
      <c r="E3590" s="2" t="s">
        <v>4277</v>
      </c>
      <c r="F3590" s="4"/>
      <c r="G3590" s="17">
        <v>1784.3</v>
      </c>
      <c r="J3590" s="16">
        <f t="shared" si="55"/>
        <v>1249.01</v>
      </c>
      <c r="L3590" s="16">
        <v>1784.3</v>
      </c>
    </row>
    <row r="3591" spans="1:12" ht="15" customHeight="1" x14ac:dyDescent="0.25">
      <c r="A3591" s="11" t="s">
        <v>6842</v>
      </c>
      <c r="B3591" s="9"/>
      <c r="C3591" s="2" t="s">
        <v>6843</v>
      </c>
      <c r="D3591" s="2" t="s">
        <v>16</v>
      </c>
      <c r="E3591" s="2" t="s">
        <v>4277</v>
      </c>
      <c r="F3591" s="4"/>
      <c r="G3591" s="17">
        <v>2645.2999999999997</v>
      </c>
      <c r="J3591" s="16">
        <f t="shared" ref="J3591:J3654" si="56">SUM(G3591*0.7)</f>
        <v>1851.7099999999996</v>
      </c>
      <c r="L3591" s="16">
        <v>2645.2999999999997</v>
      </c>
    </row>
    <row r="3592" spans="1:12" ht="15" customHeight="1" x14ac:dyDescent="0.25">
      <c r="A3592" s="11" t="s">
        <v>6844</v>
      </c>
      <c r="B3592" s="9"/>
      <c r="C3592" s="2" t="s">
        <v>6845</v>
      </c>
      <c r="D3592" s="2" t="s">
        <v>16</v>
      </c>
      <c r="E3592" s="2" t="s">
        <v>4277</v>
      </c>
      <c r="F3592" s="4"/>
      <c r="G3592" s="17">
        <v>1784.3</v>
      </c>
      <c r="J3592" s="16">
        <f t="shared" si="56"/>
        <v>1249.01</v>
      </c>
      <c r="L3592" s="16">
        <v>1784.3</v>
      </c>
    </row>
    <row r="3593" spans="1:12" ht="15" customHeight="1" x14ac:dyDescent="0.25">
      <c r="A3593" s="11" t="s">
        <v>6846</v>
      </c>
      <c r="B3593" s="9"/>
      <c r="C3593" s="2" t="s">
        <v>6847</v>
      </c>
      <c r="D3593" s="2" t="s">
        <v>16</v>
      </c>
      <c r="E3593" s="2" t="s">
        <v>4277</v>
      </c>
      <c r="F3593" s="4"/>
      <c r="G3593" s="17">
        <v>1784.3</v>
      </c>
      <c r="J3593" s="16">
        <f t="shared" si="56"/>
        <v>1249.01</v>
      </c>
      <c r="L3593" s="16">
        <v>1784.3</v>
      </c>
    </row>
    <row r="3594" spans="1:12" ht="15" customHeight="1" x14ac:dyDescent="0.25">
      <c r="A3594" s="11" t="s">
        <v>6848</v>
      </c>
      <c r="B3594" s="9"/>
      <c r="C3594" s="2" t="s">
        <v>6849</v>
      </c>
      <c r="D3594" s="2" t="s">
        <v>16</v>
      </c>
      <c r="E3594" s="2" t="s">
        <v>4277</v>
      </c>
      <c r="F3594" s="4"/>
      <c r="G3594" s="17">
        <v>1784.3</v>
      </c>
      <c r="J3594" s="16">
        <f t="shared" si="56"/>
        <v>1249.01</v>
      </c>
      <c r="L3594" s="16">
        <v>1784.3</v>
      </c>
    </row>
    <row r="3595" spans="1:12" ht="15" customHeight="1" x14ac:dyDescent="0.25">
      <c r="A3595" s="11" t="s">
        <v>6850</v>
      </c>
      <c r="B3595" s="9"/>
      <c r="C3595" s="2" t="s">
        <v>6851</v>
      </c>
      <c r="D3595" s="2" t="s">
        <v>16</v>
      </c>
      <c r="E3595" s="2" t="s">
        <v>4277</v>
      </c>
      <c r="F3595" s="4"/>
      <c r="G3595" s="17">
        <v>1784.3</v>
      </c>
      <c r="J3595" s="16">
        <f t="shared" si="56"/>
        <v>1249.01</v>
      </c>
      <c r="L3595" s="16">
        <v>1784.3</v>
      </c>
    </row>
    <row r="3596" spans="1:12" ht="15" customHeight="1" x14ac:dyDescent="0.25">
      <c r="A3596" s="11" t="s">
        <v>6852</v>
      </c>
      <c r="B3596" s="9"/>
      <c r="C3596" s="2" t="s">
        <v>6853</v>
      </c>
      <c r="D3596" s="2" t="s">
        <v>16</v>
      </c>
      <c r="E3596" s="2" t="s">
        <v>4277</v>
      </c>
      <c r="F3596" s="4"/>
      <c r="G3596" s="17">
        <v>1784.3</v>
      </c>
      <c r="J3596" s="16">
        <f t="shared" si="56"/>
        <v>1249.01</v>
      </c>
      <c r="L3596" s="16">
        <v>1784.3</v>
      </c>
    </row>
    <row r="3597" spans="1:12" ht="15" customHeight="1" x14ac:dyDescent="0.25">
      <c r="A3597" s="11" t="s">
        <v>6854</v>
      </c>
      <c r="B3597" s="9"/>
      <c r="C3597" s="2" t="s">
        <v>6855</v>
      </c>
      <c r="D3597" s="2" t="s">
        <v>16</v>
      </c>
      <c r="E3597" s="2" t="s">
        <v>4277</v>
      </c>
      <c r="F3597" s="4"/>
      <c r="G3597" s="17">
        <v>2645.2999999999997</v>
      </c>
      <c r="J3597" s="16">
        <f t="shared" si="56"/>
        <v>1851.7099999999996</v>
      </c>
      <c r="L3597" s="16">
        <v>2645.2999999999997</v>
      </c>
    </row>
    <row r="3598" spans="1:12" ht="15" customHeight="1" x14ac:dyDescent="0.25">
      <c r="A3598" s="11" t="s">
        <v>6856</v>
      </c>
      <c r="B3598" s="9"/>
      <c r="C3598" s="2" t="s">
        <v>6857</v>
      </c>
      <c r="D3598" s="2" t="s">
        <v>16</v>
      </c>
      <c r="E3598" s="2" t="s">
        <v>4277</v>
      </c>
      <c r="F3598" s="4"/>
      <c r="G3598" s="17">
        <v>1759.8</v>
      </c>
      <c r="J3598" s="16">
        <f t="shared" si="56"/>
        <v>1231.8599999999999</v>
      </c>
      <c r="L3598" s="16">
        <v>1759.8</v>
      </c>
    </row>
    <row r="3599" spans="1:12" ht="15" customHeight="1" x14ac:dyDescent="0.25">
      <c r="A3599" s="11" t="s">
        <v>6858</v>
      </c>
      <c r="B3599" s="9"/>
      <c r="C3599" s="2" t="s">
        <v>6859</v>
      </c>
      <c r="D3599" s="2" t="s">
        <v>16</v>
      </c>
      <c r="E3599" s="2" t="s">
        <v>4277</v>
      </c>
      <c r="F3599" s="4"/>
      <c r="G3599" s="17">
        <v>1736.6999999999998</v>
      </c>
      <c r="J3599" s="16">
        <f t="shared" si="56"/>
        <v>1215.6899999999998</v>
      </c>
      <c r="L3599" s="16">
        <v>1736.6999999999998</v>
      </c>
    </row>
    <row r="3600" spans="1:12" ht="15" customHeight="1" x14ac:dyDescent="0.25">
      <c r="A3600" s="11" t="s">
        <v>6860</v>
      </c>
      <c r="B3600" s="9"/>
      <c r="C3600" s="2" t="s">
        <v>6861</v>
      </c>
      <c r="D3600" s="2" t="s">
        <v>16</v>
      </c>
      <c r="E3600" s="2" t="s">
        <v>4277</v>
      </c>
      <c r="F3600" s="4"/>
      <c r="G3600" s="17">
        <v>1736.6999999999998</v>
      </c>
      <c r="J3600" s="16">
        <f t="shared" si="56"/>
        <v>1215.6899999999998</v>
      </c>
      <c r="L3600" s="16">
        <v>1736.6999999999998</v>
      </c>
    </row>
    <row r="3601" spans="1:12" ht="15" customHeight="1" x14ac:dyDescent="0.25">
      <c r="A3601" s="11" t="s">
        <v>6862</v>
      </c>
      <c r="B3601" s="9"/>
      <c r="C3601" s="2" t="s">
        <v>6863</v>
      </c>
      <c r="D3601" s="2" t="s">
        <v>16</v>
      </c>
      <c r="E3601" s="2" t="s">
        <v>4277</v>
      </c>
      <c r="F3601" s="4"/>
      <c r="G3601" s="17">
        <v>1784.3</v>
      </c>
      <c r="J3601" s="16">
        <f t="shared" si="56"/>
        <v>1249.01</v>
      </c>
      <c r="L3601" s="16">
        <v>1784.3</v>
      </c>
    </row>
    <row r="3602" spans="1:12" ht="15" customHeight="1" x14ac:dyDescent="0.25">
      <c r="A3602" s="11" t="s">
        <v>6864</v>
      </c>
      <c r="B3602" s="9"/>
      <c r="C3602" s="2" t="s">
        <v>6865</v>
      </c>
      <c r="D3602" s="2" t="s">
        <v>16</v>
      </c>
      <c r="E3602" s="2" t="s">
        <v>4277</v>
      </c>
      <c r="F3602" s="4"/>
      <c r="G3602" s="17">
        <v>1784.3</v>
      </c>
      <c r="J3602" s="16">
        <f t="shared" si="56"/>
        <v>1249.01</v>
      </c>
      <c r="L3602" s="16">
        <v>1784.3</v>
      </c>
    </row>
    <row r="3603" spans="1:12" ht="15" customHeight="1" x14ac:dyDescent="0.25">
      <c r="A3603" s="11" t="s">
        <v>6866</v>
      </c>
      <c r="B3603" s="9"/>
      <c r="C3603" s="2" t="s">
        <v>6867</v>
      </c>
      <c r="D3603" s="2" t="s">
        <v>16</v>
      </c>
      <c r="E3603" s="2" t="s">
        <v>4277</v>
      </c>
      <c r="F3603" s="4"/>
      <c r="G3603" s="17">
        <v>1784.3</v>
      </c>
      <c r="J3603" s="16">
        <f t="shared" si="56"/>
        <v>1249.01</v>
      </c>
      <c r="L3603" s="16">
        <v>1784.3</v>
      </c>
    </row>
    <row r="3604" spans="1:12" ht="15" customHeight="1" x14ac:dyDescent="0.25">
      <c r="A3604" s="11" t="s">
        <v>6868</v>
      </c>
      <c r="B3604" s="9"/>
      <c r="C3604" s="2" t="s">
        <v>6869</v>
      </c>
      <c r="D3604" s="2" t="s">
        <v>16</v>
      </c>
      <c r="E3604" s="2" t="s">
        <v>4277</v>
      </c>
      <c r="F3604" s="4"/>
      <c r="G3604" s="17">
        <v>1784.3</v>
      </c>
      <c r="J3604" s="16">
        <f t="shared" si="56"/>
        <v>1249.01</v>
      </c>
      <c r="L3604" s="16">
        <v>1784.3</v>
      </c>
    </row>
    <row r="3605" spans="1:12" ht="15" customHeight="1" x14ac:dyDescent="0.25">
      <c r="A3605" s="11" t="s">
        <v>6870</v>
      </c>
      <c r="B3605" s="9"/>
      <c r="C3605" s="2" t="s">
        <v>6871</v>
      </c>
      <c r="D3605" s="2" t="s">
        <v>16</v>
      </c>
      <c r="E3605" s="2" t="s">
        <v>4277</v>
      </c>
      <c r="F3605" s="4"/>
      <c r="G3605" s="17">
        <v>1784.3</v>
      </c>
      <c r="J3605" s="16">
        <f t="shared" si="56"/>
        <v>1249.01</v>
      </c>
      <c r="L3605" s="16">
        <v>1784.3</v>
      </c>
    </row>
    <row r="3606" spans="1:12" ht="15" customHeight="1" x14ac:dyDescent="0.25">
      <c r="A3606" s="11" t="s">
        <v>6872</v>
      </c>
      <c r="B3606" s="9"/>
      <c r="C3606" s="2" t="s">
        <v>6873</v>
      </c>
      <c r="D3606" s="2" t="s">
        <v>16</v>
      </c>
      <c r="E3606" s="2" t="s">
        <v>4277</v>
      </c>
      <c r="F3606" s="4"/>
      <c r="G3606" s="17">
        <v>1784.3</v>
      </c>
      <c r="J3606" s="16">
        <f t="shared" si="56"/>
        <v>1249.01</v>
      </c>
      <c r="L3606" s="16">
        <v>1784.3</v>
      </c>
    </row>
    <row r="3607" spans="1:12" ht="15" customHeight="1" x14ac:dyDescent="0.25">
      <c r="A3607" s="11" t="s">
        <v>6874</v>
      </c>
      <c r="B3607" s="9"/>
      <c r="C3607" s="2" t="s">
        <v>6875</v>
      </c>
      <c r="D3607" s="2" t="s">
        <v>16</v>
      </c>
      <c r="E3607" s="2" t="s">
        <v>4277</v>
      </c>
      <c r="F3607" s="4"/>
      <c r="G3607" s="17">
        <v>2645.2999999999997</v>
      </c>
      <c r="J3607" s="16">
        <f t="shared" si="56"/>
        <v>1851.7099999999996</v>
      </c>
      <c r="L3607" s="16">
        <v>2645.2999999999997</v>
      </c>
    </row>
    <row r="3608" spans="1:12" ht="15" customHeight="1" x14ac:dyDescent="0.25">
      <c r="A3608" s="11" t="s">
        <v>6876</v>
      </c>
      <c r="B3608" s="9"/>
      <c r="C3608" s="2" t="s">
        <v>6877</v>
      </c>
      <c r="D3608" s="2" t="s">
        <v>16</v>
      </c>
      <c r="E3608" s="2" t="s">
        <v>4277</v>
      </c>
      <c r="F3608" s="4"/>
      <c r="G3608" s="17">
        <v>2645.2999999999997</v>
      </c>
      <c r="J3608" s="16">
        <f t="shared" si="56"/>
        <v>1851.7099999999996</v>
      </c>
      <c r="L3608" s="16">
        <v>2645.2999999999997</v>
      </c>
    </row>
    <row r="3609" spans="1:12" ht="15" customHeight="1" x14ac:dyDescent="0.25">
      <c r="A3609" s="11" t="s">
        <v>6878</v>
      </c>
      <c r="B3609" s="9"/>
      <c r="C3609" s="2" t="s">
        <v>6879</v>
      </c>
      <c r="D3609" s="2" t="s">
        <v>16</v>
      </c>
      <c r="E3609" s="2" t="s">
        <v>4277</v>
      </c>
      <c r="F3609" s="4"/>
      <c r="G3609" s="17">
        <v>2645.2999999999997</v>
      </c>
      <c r="J3609" s="16">
        <f t="shared" si="56"/>
        <v>1851.7099999999996</v>
      </c>
      <c r="L3609" s="16">
        <v>2645.2999999999997</v>
      </c>
    </row>
    <row r="3610" spans="1:12" ht="15" customHeight="1" x14ac:dyDescent="0.25">
      <c r="A3610" s="11" t="s">
        <v>6880</v>
      </c>
      <c r="B3610" s="9"/>
      <c r="C3610" s="2" t="s">
        <v>6881</v>
      </c>
      <c r="D3610" s="2" t="s">
        <v>16</v>
      </c>
      <c r="E3610" s="2" t="s">
        <v>4277</v>
      </c>
      <c r="F3610" s="4"/>
      <c r="G3610" s="17">
        <v>2645.2999999999997</v>
      </c>
      <c r="J3610" s="16">
        <f t="shared" si="56"/>
        <v>1851.7099999999996</v>
      </c>
      <c r="L3610" s="16">
        <v>2645.2999999999997</v>
      </c>
    </row>
    <row r="3611" spans="1:12" ht="15" customHeight="1" x14ac:dyDescent="0.25">
      <c r="A3611" s="11" t="s">
        <v>6882</v>
      </c>
      <c r="B3611" s="9"/>
      <c r="C3611" s="2" t="s">
        <v>6883</v>
      </c>
      <c r="D3611" s="2" t="s">
        <v>16</v>
      </c>
      <c r="E3611" s="2" t="s">
        <v>4277</v>
      </c>
      <c r="F3611" s="4"/>
      <c r="G3611" s="17">
        <v>2645.2999999999997</v>
      </c>
      <c r="J3611" s="16">
        <f t="shared" si="56"/>
        <v>1851.7099999999996</v>
      </c>
      <c r="L3611" s="16">
        <v>2645.2999999999997</v>
      </c>
    </row>
    <row r="3612" spans="1:12" ht="15" customHeight="1" x14ac:dyDescent="0.25">
      <c r="A3612" s="11" t="s">
        <v>6884</v>
      </c>
      <c r="B3612" s="9"/>
      <c r="C3612" s="2" t="s">
        <v>6885</v>
      </c>
      <c r="D3612" s="2" t="s">
        <v>16</v>
      </c>
      <c r="E3612" s="2" t="s">
        <v>4277</v>
      </c>
      <c r="F3612" s="4"/>
      <c r="G3612" s="17">
        <v>2645.2999999999997</v>
      </c>
      <c r="J3612" s="16">
        <f t="shared" si="56"/>
        <v>1851.7099999999996</v>
      </c>
      <c r="L3612" s="16">
        <v>2645.2999999999997</v>
      </c>
    </row>
    <row r="3613" spans="1:12" ht="15" customHeight="1" x14ac:dyDescent="0.25">
      <c r="A3613" s="11" t="s">
        <v>6886</v>
      </c>
      <c r="B3613" s="9"/>
      <c r="C3613" s="2" t="s">
        <v>6887</v>
      </c>
      <c r="D3613" s="2" t="s">
        <v>16</v>
      </c>
      <c r="E3613" s="2" t="s">
        <v>4277</v>
      </c>
      <c r="F3613" s="4"/>
      <c r="G3613" s="17">
        <v>5552.4</v>
      </c>
      <c r="J3613" s="16">
        <f t="shared" si="56"/>
        <v>3886.6799999999994</v>
      </c>
      <c r="L3613" s="16">
        <v>5552.4</v>
      </c>
    </row>
    <row r="3614" spans="1:12" ht="15" customHeight="1" x14ac:dyDescent="0.25">
      <c r="A3614" s="11" t="s">
        <v>6888</v>
      </c>
      <c r="B3614" s="9"/>
      <c r="C3614" s="2" t="s">
        <v>6889</v>
      </c>
      <c r="D3614" s="2" t="s">
        <v>16</v>
      </c>
      <c r="E3614" s="2" t="s">
        <v>4277</v>
      </c>
      <c r="F3614" s="4"/>
      <c r="G3614" s="17">
        <v>5552.4</v>
      </c>
      <c r="J3614" s="16">
        <f t="shared" si="56"/>
        <v>3886.6799999999994</v>
      </c>
      <c r="L3614" s="16">
        <v>5552.4</v>
      </c>
    </row>
    <row r="3615" spans="1:12" ht="15" customHeight="1" x14ac:dyDescent="0.25">
      <c r="A3615" s="11" t="s">
        <v>6890</v>
      </c>
      <c r="B3615" s="9"/>
      <c r="C3615" s="2" t="s">
        <v>6891</v>
      </c>
      <c r="D3615" s="2" t="s">
        <v>16</v>
      </c>
      <c r="E3615" s="2" t="s">
        <v>4277</v>
      </c>
      <c r="F3615" s="4"/>
      <c r="G3615" s="17">
        <v>2645.2999999999997</v>
      </c>
      <c r="J3615" s="16">
        <f t="shared" si="56"/>
        <v>1851.7099999999996</v>
      </c>
      <c r="L3615" s="16">
        <v>2645.2999999999997</v>
      </c>
    </row>
    <row r="3616" spans="1:12" ht="15" customHeight="1" x14ac:dyDescent="0.25">
      <c r="A3616" s="11" t="s">
        <v>6892</v>
      </c>
      <c r="B3616" s="9"/>
      <c r="C3616" s="2" t="s">
        <v>6893</v>
      </c>
      <c r="D3616" s="2" t="s">
        <v>16</v>
      </c>
      <c r="E3616" s="2" t="s">
        <v>4277</v>
      </c>
      <c r="F3616" s="4"/>
      <c r="G3616" s="17">
        <v>2645.2999999999997</v>
      </c>
      <c r="J3616" s="16">
        <f t="shared" si="56"/>
        <v>1851.7099999999996</v>
      </c>
      <c r="L3616" s="16">
        <v>2645.2999999999997</v>
      </c>
    </row>
    <row r="3617" spans="1:12" ht="15" customHeight="1" x14ac:dyDescent="0.25">
      <c r="A3617" s="11" t="s">
        <v>6894</v>
      </c>
      <c r="B3617" s="9"/>
      <c r="C3617" s="2" t="s">
        <v>6895</v>
      </c>
      <c r="D3617" s="2" t="s">
        <v>16</v>
      </c>
      <c r="E3617" s="2" t="s">
        <v>4277</v>
      </c>
      <c r="F3617" s="4"/>
      <c r="G3617" s="17">
        <v>2645.2999999999997</v>
      </c>
      <c r="J3617" s="16">
        <f t="shared" si="56"/>
        <v>1851.7099999999996</v>
      </c>
      <c r="L3617" s="16">
        <v>2645.2999999999997</v>
      </c>
    </row>
    <row r="3618" spans="1:12" ht="15" customHeight="1" x14ac:dyDescent="0.25">
      <c r="A3618" s="11" t="s">
        <v>6896</v>
      </c>
      <c r="B3618" s="9"/>
      <c r="C3618" s="2" t="s">
        <v>6897</v>
      </c>
      <c r="D3618" s="2" t="s">
        <v>16</v>
      </c>
      <c r="E3618" s="2" t="s">
        <v>4277</v>
      </c>
      <c r="F3618" s="4"/>
      <c r="G3618" s="17">
        <v>2645.2999999999997</v>
      </c>
      <c r="J3618" s="16">
        <f t="shared" si="56"/>
        <v>1851.7099999999996</v>
      </c>
      <c r="L3618" s="16">
        <v>2645.2999999999997</v>
      </c>
    </row>
    <row r="3619" spans="1:12" ht="15" customHeight="1" x14ac:dyDescent="0.25">
      <c r="A3619" s="11" t="s">
        <v>6898</v>
      </c>
      <c r="B3619" s="9"/>
      <c r="C3619" s="2" t="s">
        <v>6899</v>
      </c>
      <c r="D3619" s="2" t="s">
        <v>16</v>
      </c>
      <c r="E3619" s="2" t="s">
        <v>4277</v>
      </c>
      <c r="F3619" s="4"/>
      <c r="G3619" s="17">
        <v>2645.2999999999997</v>
      </c>
      <c r="J3619" s="16">
        <f t="shared" si="56"/>
        <v>1851.7099999999996</v>
      </c>
      <c r="L3619" s="16">
        <v>2645.2999999999997</v>
      </c>
    </row>
    <row r="3620" spans="1:12" ht="15" customHeight="1" x14ac:dyDescent="0.25">
      <c r="A3620" s="11" t="s">
        <v>6900</v>
      </c>
      <c r="B3620" s="9"/>
      <c r="C3620" s="2" t="s">
        <v>6901</v>
      </c>
      <c r="D3620" s="2" t="s">
        <v>16</v>
      </c>
      <c r="E3620" s="2" t="s">
        <v>4277</v>
      </c>
      <c r="F3620" s="4"/>
      <c r="G3620" s="17">
        <v>2645.2999999999997</v>
      </c>
      <c r="J3620" s="16">
        <f t="shared" si="56"/>
        <v>1851.7099999999996</v>
      </c>
      <c r="L3620" s="16">
        <v>2645.2999999999997</v>
      </c>
    </row>
    <row r="3621" spans="1:12" ht="15" customHeight="1" x14ac:dyDescent="0.25">
      <c r="A3621" s="11" t="s">
        <v>6902</v>
      </c>
      <c r="B3621" s="9"/>
      <c r="C3621" s="2" t="s">
        <v>6903</v>
      </c>
      <c r="D3621" s="2" t="s">
        <v>16</v>
      </c>
      <c r="E3621" s="2" t="s">
        <v>4277</v>
      </c>
      <c r="F3621" s="4"/>
      <c r="G3621" s="17">
        <v>2645.2999999999997</v>
      </c>
      <c r="J3621" s="16">
        <f t="shared" si="56"/>
        <v>1851.7099999999996</v>
      </c>
      <c r="L3621" s="16">
        <v>2645.2999999999997</v>
      </c>
    </row>
    <row r="3622" spans="1:12" ht="15" customHeight="1" x14ac:dyDescent="0.25">
      <c r="A3622" s="11" t="s">
        <v>6904</v>
      </c>
      <c r="B3622" s="9"/>
      <c r="C3622" s="2" t="s">
        <v>6905</v>
      </c>
      <c r="D3622" s="2" t="s">
        <v>7</v>
      </c>
      <c r="E3622" s="2" t="s">
        <v>11</v>
      </c>
      <c r="F3622" s="4"/>
      <c r="G3622" s="17">
        <v>7445.9</v>
      </c>
      <c r="J3622" s="16">
        <f t="shared" si="56"/>
        <v>5212.1299999999992</v>
      </c>
      <c r="L3622" s="16">
        <v>7445.9</v>
      </c>
    </row>
    <row r="3623" spans="1:12" ht="15" customHeight="1" x14ac:dyDescent="0.25">
      <c r="A3623" s="11" t="s">
        <v>6906</v>
      </c>
      <c r="B3623" s="9"/>
      <c r="C3623" s="2" t="s">
        <v>6907</v>
      </c>
      <c r="D3623" s="2" t="s">
        <v>7</v>
      </c>
      <c r="E3623" s="2" t="s">
        <v>11</v>
      </c>
      <c r="F3623" s="4"/>
      <c r="G3623" s="17">
        <v>4135.5999999999995</v>
      </c>
      <c r="J3623" s="16">
        <f t="shared" si="56"/>
        <v>2894.9199999999996</v>
      </c>
      <c r="L3623" s="16">
        <v>4135.5999999999995</v>
      </c>
    </row>
    <row r="3624" spans="1:12" ht="15" customHeight="1" x14ac:dyDescent="0.25">
      <c r="A3624" s="11" t="s">
        <v>6908</v>
      </c>
      <c r="B3624" s="9"/>
      <c r="C3624" s="2" t="s">
        <v>6909</v>
      </c>
      <c r="D3624" s="2" t="s">
        <v>7</v>
      </c>
      <c r="E3624" s="2" t="s">
        <v>8</v>
      </c>
      <c r="F3624" s="4"/>
      <c r="G3624" s="17">
        <v>2159.5</v>
      </c>
      <c r="J3624" s="16">
        <f t="shared" si="56"/>
        <v>1511.6499999999999</v>
      </c>
      <c r="L3624" s="16">
        <v>2159.5</v>
      </c>
    </row>
    <row r="3625" spans="1:12" ht="15" customHeight="1" x14ac:dyDescent="0.25">
      <c r="A3625" s="11" t="s">
        <v>6910</v>
      </c>
      <c r="B3625" s="9"/>
      <c r="C3625" s="2" t="s">
        <v>6911</v>
      </c>
      <c r="D3625" s="2" t="s">
        <v>7</v>
      </c>
      <c r="E3625" s="2" t="s">
        <v>11</v>
      </c>
      <c r="F3625" s="4"/>
      <c r="G3625" s="17">
        <v>2212.6999999999998</v>
      </c>
      <c r="J3625" s="16">
        <f t="shared" si="56"/>
        <v>1548.8899999999999</v>
      </c>
      <c r="L3625" s="16">
        <v>2212.6999999999998</v>
      </c>
    </row>
    <row r="3626" spans="1:12" ht="15" customHeight="1" x14ac:dyDescent="0.25">
      <c r="A3626" s="11" t="s">
        <v>6912</v>
      </c>
      <c r="B3626" s="9"/>
      <c r="C3626" s="2" t="s">
        <v>6913</v>
      </c>
      <c r="D3626" s="2" t="s">
        <v>7</v>
      </c>
      <c r="E3626" s="2" t="s">
        <v>11</v>
      </c>
      <c r="F3626" s="4"/>
      <c r="G3626" s="17">
        <v>6544.2999999999993</v>
      </c>
      <c r="J3626" s="16">
        <f t="shared" si="56"/>
        <v>4581.0099999999993</v>
      </c>
      <c r="L3626" s="16">
        <v>6544.2999999999993</v>
      </c>
    </row>
    <row r="3627" spans="1:12" ht="15" customHeight="1" x14ac:dyDescent="0.25">
      <c r="A3627" s="11" t="s">
        <v>6914</v>
      </c>
      <c r="B3627" s="9"/>
      <c r="C3627" s="2" t="s">
        <v>6915</v>
      </c>
      <c r="D3627" s="2" t="s">
        <v>373</v>
      </c>
      <c r="E3627" s="2" t="s">
        <v>1643</v>
      </c>
      <c r="F3627" s="4"/>
      <c r="G3627" s="17">
        <v>1351</v>
      </c>
      <c r="J3627" s="16">
        <f t="shared" si="56"/>
        <v>945.69999999999993</v>
      </c>
      <c r="L3627" s="16">
        <v>1351</v>
      </c>
    </row>
    <row r="3628" spans="1:12" ht="15" customHeight="1" x14ac:dyDescent="0.25">
      <c r="A3628" s="11" t="s">
        <v>6916</v>
      </c>
      <c r="B3628" s="9"/>
      <c r="C3628" s="2" t="s">
        <v>6917</v>
      </c>
      <c r="D3628" s="2" t="s">
        <v>373</v>
      </c>
      <c r="E3628" s="2" t="s">
        <v>1643</v>
      </c>
      <c r="F3628" s="4"/>
      <c r="G3628" s="17">
        <v>1029</v>
      </c>
      <c r="J3628" s="16">
        <f t="shared" si="56"/>
        <v>720.3</v>
      </c>
      <c r="L3628" s="16">
        <v>1029</v>
      </c>
    </row>
    <row r="3629" spans="1:12" ht="15" customHeight="1" x14ac:dyDescent="0.25">
      <c r="A3629" s="11" t="s">
        <v>6918</v>
      </c>
      <c r="B3629" s="9"/>
      <c r="C3629" s="2" t="s">
        <v>6919</v>
      </c>
      <c r="D3629" s="2" t="s">
        <v>97</v>
      </c>
      <c r="E3629" s="2" t="s">
        <v>1643</v>
      </c>
      <c r="F3629" s="4"/>
      <c r="G3629" s="17">
        <v>1538.6</v>
      </c>
      <c r="J3629" s="16">
        <f t="shared" si="56"/>
        <v>1077.0199999999998</v>
      </c>
      <c r="L3629" s="16">
        <v>1538.6</v>
      </c>
    </row>
    <row r="3630" spans="1:12" ht="15" customHeight="1" x14ac:dyDescent="0.25">
      <c r="A3630" s="11" t="s">
        <v>6920</v>
      </c>
      <c r="B3630" s="9"/>
      <c r="C3630" s="2" t="s">
        <v>6921</v>
      </c>
      <c r="D3630" s="2" t="s">
        <v>373</v>
      </c>
      <c r="E3630" s="2" t="s">
        <v>1643</v>
      </c>
      <c r="F3630" s="4"/>
      <c r="G3630" s="17">
        <v>1875.9999999999998</v>
      </c>
      <c r="J3630" s="16">
        <f t="shared" si="56"/>
        <v>1313.1999999999998</v>
      </c>
      <c r="L3630" s="16">
        <v>1875.9999999999998</v>
      </c>
    </row>
    <row r="3631" spans="1:12" ht="15" customHeight="1" x14ac:dyDescent="0.25">
      <c r="A3631" s="11" t="s">
        <v>6922</v>
      </c>
      <c r="B3631" s="9"/>
      <c r="C3631" s="2" t="s">
        <v>6923</v>
      </c>
      <c r="D3631" s="2" t="s">
        <v>373</v>
      </c>
      <c r="E3631" s="2" t="s">
        <v>1643</v>
      </c>
      <c r="F3631" s="4"/>
      <c r="G3631" s="17">
        <v>1812.9999999999998</v>
      </c>
      <c r="J3631" s="16">
        <f t="shared" si="56"/>
        <v>1269.0999999999997</v>
      </c>
      <c r="L3631" s="16">
        <v>1812.9999999999998</v>
      </c>
    </row>
    <row r="3632" spans="1:12" ht="15" customHeight="1" x14ac:dyDescent="0.25">
      <c r="A3632" s="11" t="s">
        <v>6924</v>
      </c>
      <c r="B3632" s="9"/>
      <c r="C3632" s="2" t="s">
        <v>6923</v>
      </c>
      <c r="D3632" s="2" t="s">
        <v>373</v>
      </c>
      <c r="E3632" s="2" t="s">
        <v>1643</v>
      </c>
      <c r="F3632" s="4"/>
      <c r="G3632" s="17">
        <v>1547</v>
      </c>
      <c r="J3632" s="16">
        <f t="shared" si="56"/>
        <v>1082.8999999999999</v>
      </c>
      <c r="L3632" s="16">
        <v>1547</v>
      </c>
    </row>
    <row r="3633" spans="1:12" ht="15" customHeight="1" x14ac:dyDescent="0.25">
      <c r="A3633" s="11" t="s">
        <v>6925</v>
      </c>
      <c r="B3633" s="9"/>
      <c r="C3633" s="2" t="s">
        <v>6926</v>
      </c>
      <c r="D3633" s="2" t="s">
        <v>373</v>
      </c>
      <c r="E3633" s="2" t="s">
        <v>1643</v>
      </c>
      <c r="F3633" s="4"/>
      <c r="G3633" s="17">
        <v>1267</v>
      </c>
      <c r="J3633" s="16">
        <f t="shared" si="56"/>
        <v>886.9</v>
      </c>
      <c r="L3633" s="16">
        <v>1267</v>
      </c>
    </row>
    <row r="3634" spans="1:12" ht="15" customHeight="1" x14ac:dyDescent="0.25">
      <c r="A3634" s="11" t="s">
        <v>6927</v>
      </c>
      <c r="B3634" s="9"/>
      <c r="C3634" s="2" t="s">
        <v>6928</v>
      </c>
      <c r="D3634" s="2" t="s">
        <v>373</v>
      </c>
      <c r="E3634" s="2" t="s">
        <v>1643</v>
      </c>
      <c r="F3634" s="4"/>
      <c r="G3634" s="17">
        <v>1484</v>
      </c>
      <c r="J3634" s="16">
        <f t="shared" si="56"/>
        <v>1038.8</v>
      </c>
      <c r="L3634" s="16">
        <v>1484</v>
      </c>
    </row>
    <row r="3635" spans="1:12" ht="15" customHeight="1" x14ac:dyDescent="0.25">
      <c r="A3635" s="11" t="s">
        <v>6929</v>
      </c>
      <c r="B3635" s="9"/>
      <c r="C3635" s="2" t="s">
        <v>6930</v>
      </c>
      <c r="D3635" s="2" t="s">
        <v>373</v>
      </c>
      <c r="E3635" s="2" t="s">
        <v>1643</v>
      </c>
      <c r="F3635" s="4"/>
      <c r="G3635" s="17">
        <v>965.99999999999989</v>
      </c>
      <c r="J3635" s="16">
        <f t="shared" si="56"/>
        <v>676.19999999999993</v>
      </c>
      <c r="L3635" s="16">
        <v>965.99999999999989</v>
      </c>
    </row>
    <row r="3636" spans="1:12" ht="15" customHeight="1" x14ac:dyDescent="0.25">
      <c r="A3636" s="11" t="s">
        <v>6931</v>
      </c>
      <c r="B3636" s="9"/>
      <c r="C3636" s="2" t="s">
        <v>6932</v>
      </c>
      <c r="D3636" s="2" t="s">
        <v>373</v>
      </c>
      <c r="E3636" s="2" t="s">
        <v>1643</v>
      </c>
      <c r="F3636" s="4"/>
      <c r="G3636" s="17">
        <v>979.99999999999989</v>
      </c>
      <c r="J3636" s="16">
        <f t="shared" si="56"/>
        <v>685.99999999999989</v>
      </c>
      <c r="L3636" s="16">
        <v>979.99999999999989</v>
      </c>
    </row>
    <row r="3637" spans="1:12" ht="15" customHeight="1" x14ac:dyDescent="0.25">
      <c r="A3637" s="11" t="s">
        <v>6933</v>
      </c>
      <c r="B3637" s="9"/>
      <c r="C3637" s="2" t="s">
        <v>6934</v>
      </c>
      <c r="D3637" s="2" t="s">
        <v>373</v>
      </c>
      <c r="E3637" s="2" t="s">
        <v>1643</v>
      </c>
      <c r="F3637" s="4"/>
      <c r="G3637" s="17">
        <v>2142</v>
      </c>
      <c r="J3637" s="16">
        <f t="shared" si="56"/>
        <v>1499.3999999999999</v>
      </c>
      <c r="L3637" s="16">
        <v>2142</v>
      </c>
    </row>
    <row r="3638" spans="1:12" ht="15" customHeight="1" x14ac:dyDescent="0.25">
      <c r="A3638" s="11" t="s">
        <v>6935</v>
      </c>
      <c r="B3638" s="9"/>
      <c r="C3638" s="2" t="s">
        <v>6936</v>
      </c>
      <c r="D3638" s="2" t="s">
        <v>373</v>
      </c>
      <c r="E3638" s="2" t="s">
        <v>1643</v>
      </c>
      <c r="F3638" s="4"/>
      <c r="G3638" s="17">
        <v>1365</v>
      </c>
      <c r="J3638" s="16">
        <f t="shared" si="56"/>
        <v>955.49999999999989</v>
      </c>
      <c r="L3638" s="16">
        <v>1365</v>
      </c>
    </row>
    <row r="3639" spans="1:12" ht="15" customHeight="1" x14ac:dyDescent="0.25">
      <c r="A3639" s="11" t="s">
        <v>6937</v>
      </c>
      <c r="B3639" s="9"/>
      <c r="C3639" s="2" t="s">
        <v>6938</v>
      </c>
      <c r="D3639" s="2" t="s">
        <v>7</v>
      </c>
      <c r="E3639" s="2" t="s">
        <v>582</v>
      </c>
      <c r="F3639" s="4"/>
      <c r="G3639" s="17">
        <v>1509.1999999999998</v>
      </c>
      <c r="J3639" s="16">
        <f t="shared" si="56"/>
        <v>1056.4399999999998</v>
      </c>
      <c r="L3639" s="16">
        <v>1509.1999999999998</v>
      </c>
    </row>
    <row r="3640" spans="1:12" ht="15" customHeight="1" x14ac:dyDescent="0.25">
      <c r="A3640" s="11" t="s">
        <v>6939</v>
      </c>
      <c r="B3640" s="9"/>
      <c r="C3640" s="2" t="s">
        <v>6940</v>
      </c>
      <c r="D3640" s="2" t="s">
        <v>7</v>
      </c>
      <c r="E3640" s="2" t="s">
        <v>6941</v>
      </c>
      <c r="F3640" s="4"/>
      <c r="G3640" s="17">
        <v>7832.9999999999991</v>
      </c>
      <c r="J3640" s="16">
        <f t="shared" si="56"/>
        <v>5483.0999999999995</v>
      </c>
      <c r="L3640" s="16">
        <v>7832.9999999999991</v>
      </c>
    </row>
    <row r="3641" spans="1:12" ht="15" customHeight="1" x14ac:dyDescent="0.25">
      <c r="A3641" s="11" t="s">
        <v>6942</v>
      </c>
      <c r="B3641" s="9"/>
      <c r="C3641" s="2" t="s">
        <v>6943</v>
      </c>
      <c r="D3641" s="2" t="s">
        <v>7</v>
      </c>
      <c r="E3641" s="2" t="s">
        <v>582</v>
      </c>
      <c r="F3641" s="4"/>
      <c r="G3641" s="17">
        <v>2587.1999999999998</v>
      </c>
      <c r="J3641" s="16">
        <f t="shared" si="56"/>
        <v>1811.0399999999997</v>
      </c>
      <c r="L3641" s="16">
        <v>2587.1999999999998</v>
      </c>
    </row>
    <row r="3642" spans="1:12" ht="15" customHeight="1" x14ac:dyDescent="0.25">
      <c r="A3642" s="11" t="s">
        <v>6944</v>
      </c>
      <c r="B3642" s="9"/>
      <c r="C3642" s="2" t="s">
        <v>6945</v>
      </c>
      <c r="D3642" s="2" t="s">
        <v>7</v>
      </c>
      <c r="E3642" s="2" t="s">
        <v>6941</v>
      </c>
      <c r="F3642" s="4"/>
      <c r="G3642" s="17">
        <v>2382.1</v>
      </c>
      <c r="J3642" s="16">
        <f t="shared" si="56"/>
        <v>1667.4699999999998</v>
      </c>
      <c r="L3642" s="16">
        <v>2382.1</v>
      </c>
    </row>
    <row r="3643" spans="1:12" ht="15" customHeight="1" x14ac:dyDescent="0.25">
      <c r="A3643" s="11" t="s">
        <v>6946</v>
      </c>
      <c r="B3643" s="9"/>
      <c r="C3643" s="2" t="s">
        <v>6947</v>
      </c>
      <c r="D3643" s="2" t="s">
        <v>7</v>
      </c>
      <c r="E3643" s="2" t="s">
        <v>582</v>
      </c>
      <c r="F3643" s="4"/>
      <c r="G3643" s="17">
        <v>2443</v>
      </c>
      <c r="J3643" s="16">
        <f t="shared" si="56"/>
        <v>1710.1</v>
      </c>
      <c r="L3643" s="16">
        <v>2443</v>
      </c>
    </row>
    <row r="3644" spans="1:12" ht="15" customHeight="1" x14ac:dyDescent="0.25">
      <c r="A3644" s="11" t="s">
        <v>6948</v>
      </c>
      <c r="B3644" s="9"/>
      <c r="C3644" s="2" t="s">
        <v>6949</v>
      </c>
      <c r="D3644" s="2" t="s">
        <v>23</v>
      </c>
      <c r="E3644" s="2" t="s">
        <v>422</v>
      </c>
      <c r="F3644" s="4"/>
      <c r="G3644" s="17">
        <v>476.7</v>
      </c>
      <c r="J3644" s="16">
        <f t="shared" si="56"/>
        <v>333.69</v>
      </c>
      <c r="L3644" s="16">
        <v>476.7</v>
      </c>
    </row>
    <row r="3645" spans="1:12" ht="15" customHeight="1" x14ac:dyDescent="0.25">
      <c r="A3645" s="11" t="s">
        <v>6950</v>
      </c>
      <c r="B3645" s="9"/>
      <c r="C3645" s="2" t="s">
        <v>6949</v>
      </c>
      <c r="D3645" s="2" t="s">
        <v>23</v>
      </c>
      <c r="E3645" s="2" t="s">
        <v>422</v>
      </c>
      <c r="F3645" s="4"/>
      <c r="G3645" s="17">
        <v>345.09999999999997</v>
      </c>
      <c r="J3645" s="16">
        <f t="shared" si="56"/>
        <v>241.56999999999996</v>
      </c>
      <c r="L3645" s="16">
        <v>345.09999999999997</v>
      </c>
    </row>
    <row r="3646" spans="1:12" ht="15" customHeight="1" x14ac:dyDescent="0.25">
      <c r="A3646" s="11" t="s">
        <v>6951</v>
      </c>
      <c r="B3646" s="9"/>
      <c r="C3646" s="2" t="s">
        <v>6952</v>
      </c>
      <c r="D3646" s="2" t="s">
        <v>20</v>
      </c>
      <c r="E3646" s="2" t="s">
        <v>665</v>
      </c>
      <c r="F3646" s="4"/>
      <c r="G3646" s="17">
        <v>312.89999999999998</v>
      </c>
      <c r="J3646" s="16">
        <f t="shared" si="56"/>
        <v>219.02999999999997</v>
      </c>
      <c r="L3646" s="16">
        <v>312.89999999999998</v>
      </c>
    </row>
    <row r="3647" spans="1:12" ht="15" customHeight="1" x14ac:dyDescent="0.25">
      <c r="A3647" s="11" t="s">
        <v>6953</v>
      </c>
      <c r="B3647" s="9"/>
      <c r="C3647" s="2" t="s">
        <v>6954</v>
      </c>
      <c r="D3647" s="2" t="s">
        <v>7</v>
      </c>
      <c r="E3647" s="2" t="s">
        <v>582</v>
      </c>
      <c r="F3647" s="4"/>
      <c r="G3647" s="17">
        <v>70</v>
      </c>
      <c r="J3647" s="16">
        <f t="shared" si="56"/>
        <v>49</v>
      </c>
      <c r="L3647" s="16">
        <v>70</v>
      </c>
    </row>
    <row r="3648" spans="1:12" ht="15" customHeight="1" x14ac:dyDescent="0.25">
      <c r="A3648" s="11" t="s">
        <v>6955</v>
      </c>
      <c r="B3648" s="9"/>
      <c r="C3648" s="2" t="s">
        <v>6956</v>
      </c>
      <c r="D3648" s="2" t="s">
        <v>118</v>
      </c>
      <c r="E3648" s="2" t="s">
        <v>6957</v>
      </c>
      <c r="F3648" s="4"/>
      <c r="G3648" s="17">
        <v>2884.7</v>
      </c>
      <c r="J3648" s="16">
        <f t="shared" si="56"/>
        <v>2019.2899999999997</v>
      </c>
      <c r="L3648" s="16">
        <v>2884.7</v>
      </c>
    </row>
    <row r="3649" spans="1:12" ht="15" customHeight="1" x14ac:dyDescent="0.25">
      <c r="A3649" s="11" t="s">
        <v>6958</v>
      </c>
      <c r="B3649" s="9"/>
      <c r="C3649" s="2" t="s">
        <v>6959</v>
      </c>
      <c r="D3649" s="2" t="s">
        <v>118</v>
      </c>
      <c r="E3649" s="2" t="s">
        <v>6957</v>
      </c>
      <c r="F3649" s="4"/>
      <c r="G3649" s="17">
        <v>3434.8999999999996</v>
      </c>
      <c r="J3649" s="16">
        <f t="shared" si="56"/>
        <v>2404.4299999999994</v>
      </c>
      <c r="L3649" s="16">
        <v>3434.8999999999996</v>
      </c>
    </row>
    <row r="3650" spans="1:12" ht="15" customHeight="1" x14ac:dyDescent="0.25">
      <c r="A3650" s="11" t="s">
        <v>6960</v>
      </c>
      <c r="B3650" s="9"/>
      <c r="C3650" s="2" t="s">
        <v>6961</v>
      </c>
      <c r="D3650" s="2" t="s">
        <v>118</v>
      </c>
      <c r="E3650" s="2" t="s">
        <v>6957</v>
      </c>
      <c r="F3650" s="4"/>
      <c r="G3650" s="17">
        <v>5930.4</v>
      </c>
      <c r="J3650" s="16">
        <f t="shared" si="56"/>
        <v>4151.28</v>
      </c>
      <c r="L3650" s="16">
        <v>5930.4</v>
      </c>
    </row>
    <row r="3651" spans="1:12" ht="15" customHeight="1" x14ac:dyDescent="0.25">
      <c r="A3651" s="11" t="s">
        <v>6962</v>
      </c>
      <c r="B3651" s="9"/>
      <c r="C3651" s="2" t="s">
        <v>6963</v>
      </c>
      <c r="D3651" s="2" t="s">
        <v>118</v>
      </c>
      <c r="E3651" s="2" t="s">
        <v>1601</v>
      </c>
      <c r="F3651" s="4"/>
      <c r="G3651" s="17">
        <v>15777.999999999998</v>
      </c>
      <c r="J3651" s="16">
        <f t="shared" si="56"/>
        <v>11044.599999999999</v>
      </c>
      <c r="L3651" s="16">
        <v>15777.999999999998</v>
      </c>
    </row>
    <row r="3652" spans="1:12" ht="15" customHeight="1" x14ac:dyDescent="0.25">
      <c r="A3652" s="11" t="s">
        <v>6964</v>
      </c>
      <c r="B3652" s="9"/>
      <c r="C3652" s="2" t="s">
        <v>6965</v>
      </c>
      <c r="D3652" s="2" t="s">
        <v>118</v>
      </c>
      <c r="E3652" s="2" t="s">
        <v>2235</v>
      </c>
      <c r="F3652" s="4"/>
      <c r="G3652" s="17">
        <v>2580.1999999999998</v>
      </c>
      <c r="J3652" s="16">
        <f t="shared" si="56"/>
        <v>1806.1399999999996</v>
      </c>
      <c r="L3652" s="16">
        <v>2580.1999999999998</v>
      </c>
    </row>
    <row r="3653" spans="1:12" ht="15" customHeight="1" x14ac:dyDescent="0.25">
      <c r="A3653" s="11" t="s">
        <v>6966</v>
      </c>
      <c r="B3653" s="9"/>
      <c r="C3653" s="2" t="s">
        <v>6967</v>
      </c>
      <c r="D3653" s="2" t="s">
        <v>118</v>
      </c>
      <c r="E3653" s="2" t="s">
        <v>2235</v>
      </c>
      <c r="F3653" s="4"/>
      <c r="G3653" s="17">
        <v>1894.8999999999999</v>
      </c>
      <c r="J3653" s="16">
        <f t="shared" si="56"/>
        <v>1326.4299999999998</v>
      </c>
      <c r="L3653" s="16">
        <v>1894.8999999999999</v>
      </c>
    </row>
    <row r="3654" spans="1:12" ht="15" customHeight="1" x14ac:dyDescent="0.25">
      <c r="A3654" s="11" t="s">
        <v>6968</v>
      </c>
      <c r="B3654" s="9"/>
      <c r="C3654" s="2" t="s">
        <v>6969</v>
      </c>
      <c r="D3654" s="2" t="s">
        <v>118</v>
      </c>
      <c r="E3654" s="2" t="s">
        <v>2235</v>
      </c>
      <c r="F3654" s="4"/>
      <c r="G3654" s="17">
        <v>1817.8999999999999</v>
      </c>
      <c r="J3654" s="16">
        <f t="shared" si="56"/>
        <v>1272.5299999999997</v>
      </c>
      <c r="L3654" s="16">
        <v>1817.8999999999999</v>
      </c>
    </row>
    <row r="3655" spans="1:12" ht="15" customHeight="1" x14ac:dyDescent="0.25">
      <c r="A3655" s="11" t="s">
        <v>6970</v>
      </c>
      <c r="B3655" s="9"/>
      <c r="C3655" s="2" t="s">
        <v>6971</v>
      </c>
      <c r="D3655" s="2" t="s">
        <v>118</v>
      </c>
      <c r="E3655" s="2" t="s">
        <v>794</v>
      </c>
      <c r="F3655" s="4"/>
      <c r="G3655" s="17">
        <v>2422</v>
      </c>
      <c r="J3655" s="16">
        <f t="shared" ref="J3655:J3718" si="57">SUM(G3655*0.7)</f>
        <v>1695.3999999999999</v>
      </c>
      <c r="L3655" s="16">
        <v>2422</v>
      </c>
    </row>
    <row r="3656" spans="1:12" ht="15" customHeight="1" x14ac:dyDescent="0.25">
      <c r="A3656" s="11" t="s">
        <v>6972</v>
      </c>
      <c r="B3656" s="9"/>
      <c r="C3656" s="2" t="s">
        <v>6973</v>
      </c>
      <c r="D3656" s="2" t="s">
        <v>101</v>
      </c>
      <c r="E3656" s="2" t="s">
        <v>102</v>
      </c>
      <c r="F3656" s="4"/>
      <c r="G3656" s="17">
        <v>1488.1999999999998</v>
      </c>
      <c r="J3656" s="16">
        <f t="shared" si="57"/>
        <v>1041.7399999999998</v>
      </c>
      <c r="L3656" s="16">
        <v>1488.1999999999998</v>
      </c>
    </row>
    <row r="3657" spans="1:12" ht="15" customHeight="1" x14ac:dyDescent="0.25">
      <c r="A3657" s="11" t="s">
        <v>6974</v>
      </c>
      <c r="B3657" s="9"/>
      <c r="C3657" s="2" t="s">
        <v>6975</v>
      </c>
      <c r="D3657" s="2" t="s">
        <v>101</v>
      </c>
      <c r="E3657" s="2" t="s">
        <v>102</v>
      </c>
      <c r="F3657" s="4"/>
      <c r="G3657" s="17">
        <v>821.8</v>
      </c>
      <c r="J3657" s="16">
        <f t="shared" si="57"/>
        <v>575.25999999999988</v>
      </c>
      <c r="L3657" s="16">
        <v>821.8</v>
      </c>
    </row>
    <row r="3658" spans="1:12" ht="15" customHeight="1" x14ac:dyDescent="0.25">
      <c r="A3658" s="11" t="s">
        <v>6976</v>
      </c>
      <c r="B3658" s="9"/>
      <c r="C3658" s="2" t="s">
        <v>6977</v>
      </c>
      <c r="D3658" s="2" t="s">
        <v>20</v>
      </c>
      <c r="E3658" s="2" t="s">
        <v>44</v>
      </c>
      <c r="F3658" s="4"/>
      <c r="G3658" s="17">
        <v>2879.1</v>
      </c>
      <c r="J3658" s="16">
        <f t="shared" si="57"/>
        <v>2015.37</v>
      </c>
      <c r="L3658" s="16">
        <v>2879.1</v>
      </c>
    </row>
    <row r="3659" spans="1:12" ht="15" customHeight="1" x14ac:dyDescent="0.25">
      <c r="A3659" s="11" t="s">
        <v>6978</v>
      </c>
      <c r="B3659" s="9"/>
      <c r="C3659" s="2" t="s">
        <v>6979</v>
      </c>
      <c r="D3659" s="2" t="s">
        <v>101</v>
      </c>
      <c r="E3659" s="2" t="s">
        <v>102</v>
      </c>
      <c r="F3659" s="4"/>
      <c r="G3659" s="17">
        <v>5215</v>
      </c>
      <c r="J3659" s="16">
        <f t="shared" si="57"/>
        <v>3650.4999999999995</v>
      </c>
      <c r="L3659" s="16">
        <v>5215</v>
      </c>
    </row>
    <row r="3660" spans="1:12" ht="15" customHeight="1" x14ac:dyDescent="0.25">
      <c r="A3660" s="11" t="s">
        <v>6980</v>
      </c>
      <c r="B3660" s="9"/>
      <c r="C3660" s="2" t="s">
        <v>6981</v>
      </c>
      <c r="D3660" s="2" t="s">
        <v>101</v>
      </c>
      <c r="E3660" s="2" t="s">
        <v>102</v>
      </c>
      <c r="F3660" s="4"/>
      <c r="G3660" s="17">
        <v>20640.899999999998</v>
      </c>
      <c r="J3660" s="16">
        <f t="shared" si="57"/>
        <v>14448.629999999997</v>
      </c>
      <c r="L3660" s="16">
        <v>20640.899999999998</v>
      </c>
    </row>
    <row r="3661" spans="1:12" ht="15" customHeight="1" x14ac:dyDescent="0.25">
      <c r="A3661" s="11" t="s">
        <v>6982</v>
      </c>
      <c r="B3661" s="9"/>
      <c r="C3661" s="2" t="s">
        <v>6983</v>
      </c>
      <c r="D3661" s="2" t="s">
        <v>237</v>
      </c>
      <c r="E3661" s="2" t="s">
        <v>102</v>
      </c>
      <c r="F3661" s="4"/>
      <c r="G3661" s="17">
        <v>18042.5</v>
      </c>
      <c r="J3661" s="16">
        <f t="shared" si="57"/>
        <v>12629.75</v>
      </c>
      <c r="L3661" s="16">
        <v>18042.5</v>
      </c>
    </row>
    <row r="3662" spans="1:12" ht="15" customHeight="1" x14ac:dyDescent="0.25">
      <c r="A3662" s="11" t="s">
        <v>6984</v>
      </c>
      <c r="B3662" s="9"/>
      <c r="C3662" s="2" t="s">
        <v>6985</v>
      </c>
      <c r="D3662" s="2" t="s">
        <v>101</v>
      </c>
      <c r="E3662" s="2" t="s">
        <v>102</v>
      </c>
      <c r="F3662" s="4"/>
      <c r="G3662" s="17">
        <v>25509.399999999998</v>
      </c>
      <c r="J3662" s="16">
        <f t="shared" si="57"/>
        <v>17856.579999999998</v>
      </c>
      <c r="L3662" s="16">
        <v>25509.399999999998</v>
      </c>
    </row>
    <row r="3663" spans="1:12" ht="15" customHeight="1" x14ac:dyDescent="0.25">
      <c r="A3663" s="11" t="s">
        <v>6986</v>
      </c>
      <c r="B3663" s="9"/>
      <c r="C3663" s="2" t="s">
        <v>6987</v>
      </c>
      <c r="D3663" s="2" t="s">
        <v>20</v>
      </c>
      <c r="E3663" s="2" t="s">
        <v>44</v>
      </c>
      <c r="F3663" s="4"/>
      <c r="G3663" s="17">
        <v>205.79999999999998</v>
      </c>
      <c r="J3663" s="16">
        <f t="shared" si="57"/>
        <v>144.05999999999997</v>
      </c>
      <c r="L3663" s="16">
        <v>205.79999999999998</v>
      </c>
    </row>
    <row r="3664" spans="1:12" ht="15" customHeight="1" x14ac:dyDescent="0.25">
      <c r="A3664" s="11" t="s">
        <v>6988</v>
      </c>
      <c r="B3664" s="9"/>
      <c r="C3664" s="2" t="s">
        <v>6987</v>
      </c>
      <c r="D3664" s="2" t="s">
        <v>20</v>
      </c>
      <c r="E3664" s="2" t="s">
        <v>44</v>
      </c>
      <c r="F3664" s="4"/>
      <c r="G3664" s="17">
        <v>205.79999999999998</v>
      </c>
      <c r="J3664" s="16">
        <f t="shared" si="57"/>
        <v>144.05999999999997</v>
      </c>
      <c r="L3664" s="16">
        <v>205.79999999999998</v>
      </c>
    </row>
    <row r="3665" spans="1:12" ht="15" customHeight="1" x14ac:dyDescent="0.25">
      <c r="A3665" s="11" t="s">
        <v>6989</v>
      </c>
      <c r="B3665" s="9"/>
      <c r="C3665" s="2" t="s">
        <v>6990</v>
      </c>
      <c r="D3665" s="2" t="s">
        <v>101</v>
      </c>
      <c r="E3665" s="2" t="s">
        <v>102</v>
      </c>
      <c r="F3665" s="4"/>
      <c r="G3665" s="17">
        <v>112</v>
      </c>
      <c r="J3665" s="16">
        <f t="shared" si="57"/>
        <v>78.399999999999991</v>
      </c>
      <c r="L3665" s="16">
        <v>112</v>
      </c>
    </row>
    <row r="3666" spans="1:12" ht="15" customHeight="1" x14ac:dyDescent="0.25">
      <c r="A3666" s="11" t="s">
        <v>6991</v>
      </c>
      <c r="B3666" s="9"/>
      <c r="C3666" s="2" t="s">
        <v>6992</v>
      </c>
      <c r="D3666" s="2" t="s">
        <v>101</v>
      </c>
      <c r="E3666" s="2" t="s">
        <v>102</v>
      </c>
      <c r="F3666" s="4"/>
      <c r="G3666" s="17">
        <v>112</v>
      </c>
      <c r="J3666" s="16">
        <f t="shared" si="57"/>
        <v>78.399999999999991</v>
      </c>
      <c r="L3666" s="16">
        <v>112</v>
      </c>
    </row>
    <row r="3667" spans="1:12" ht="15" customHeight="1" x14ac:dyDescent="0.25">
      <c r="A3667" s="11" t="s">
        <v>6993</v>
      </c>
      <c r="B3667" s="9"/>
      <c r="C3667" s="2" t="s">
        <v>6994</v>
      </c>
      <c r="D3667" s="2" t="s">
        <v>20</v>
      </c>
      <c r="E3667" s="2" t="s">
        <v>44</v>
      </c>
      <c r="F3667" s="4"/>
      <c r="G3667" s="17">
        <v>118.3</v>
      </c>
      <c r="J3667" s="16">
        <f t="shared" si="57"/>
        <v>82.809999999999988</v>
      </c>
      <c r="L3667" s="16">
        <v>118.3</v>
      </c>
    </row>
    <row r="3668" spans="1:12" ht="15" customHeight="1" x14ac:dyDescent="0.25">
      <c r="A3668" s="11" t="s">
        <v>6995</v>
      </c>
      <c r="B3668" s="9"/>
      <c r="C3668" s="2" t="s">
        <v>6994</v>
      </c>
      <c r="D3668" s="2" t="s">
        <v>237</v>
      </c>
      <c r="E3668" s="2" t="s">
        <v>44</v>
      </c>
      <c r="F3668" s="4"/>
      <c r="G3668" s="17">
        <v>121.1</v>
      </c>
      <c r="J3668" s="16">
        <f t="shared" si="57"/>
        <v>84.77</v>
      </c>
      <c r="L3668" s="16">
        <v>121.1</v>
      </c>
    </row>
    <row r="3669" spans="1:12" ht="15" customHeight="1" x14ac:dyDescent="0.25">
      <c r="A3669" s="11" t="s">
        <v>6996</v>
      </c>
      <c r="B3669" s="9"/>
      <c r="C3669" s="2" t="s">
        <v>6994</v>
      </c>
      <c r="D3669" s="2" t="s">
        <v>20</v>
      </c>
      <c r="E3669" s="2" t="s">
        <v>44</v>
      </c>
      <c r="F3669" s="4"/>
      <c r="G3669" s="17">
        <v>399.7</v>
      </c>
      <c r="J3669" s="16">
        <f t="shared" si="57"/>
        <v>279.78999999999996</v>
      </c>
      <c r="L3669" s="16">
        <v>399.7</v>
      </c>
    </row>
    <row r="3670" spans="1:12" ht="15" customHeight="1" x14ac:dyDescent="0.25">
      <c r="A3670" s="11" t="s">
        <v>6997</v>
      </c>
      <c r="B3670" s="9"/>
      <c r="C3670" s="2" t="s">
        <v>6994</v>
      </c>
      <c r="D3670" s="2" t="s">
        <v>101</v>
      </c>
      <c r="E3670" s="2" t="s">
        <v>102</v>
      </c>
      <c r="F3670" s="4"/>
      <c r="G3670" s="17">
        <v>1425.8999999999999</v>
      </c>
      <c r="J3670" s="16">
        <f t="shared" si="57"/>
        <v>998.12999999999988</v>
      </c>
      <c r="L3670" s="16">
        <v>1425.8999999999999</v>
      </c>
    </row>
    <row r="3671" spans="1:12" ht="15" customHeight="1" x14ac:dyDescent="0.25">
      <c r="A3671" s="11" t="s">
        <v>6998</v>
      </c>
      <c r="B3671" s="9"/>
      <c r="C3671" s="2" t="s">
        <v>6994</v>
      </c>
      <c r="D3671" s="2" t="s">
        <v>101</v>
      </c>
      <c r="E3671" s="2" t="s">
        <v>102</v>
      </c>
      <c r="F3671" s="4"/>
      <c r="G3671" s="17">
        <v>1334.8999999999999</v>
      </c>
      <c r="J3671" s="16">
        <f t="shared" si="57"/>
        <v>934.42999999999984</v>
      </c>
      <c r="L3671" s="16">
        <v>1334.8999999999999</v>
      </c>
    </row>
    <row r="3672" spans="1:12" ht="15" customHeight="1" x14ac:dyDescent="0.25">
      <c r="A3672" s="11" t="s">
        <v>6999</v>
      </c>
      <c r="B3672" s="9"/>
      <c r="C3672" s="2" t="s">
        <v>7000</v>
      </c>
      <c r="D3672" s="2" t="s">
        <v>20</v>
      </c>
      <c r="E3672" s="2" t="s">
        <v>842</v>
      </c>
      <c r="F3672" s="4"/>
      <c r="G3672" s="17">
        <v>266</v>
      </c>
      <c r="J3672" s="16">
        <f t="shared" si="57"/>
        <v>186.2</v>
      </c>
      <c r="L3672" s="16">
        <v>266</v>
      </c>
    </row>
    <row r="3673" spans="1:12" ht="15" customHeight="1" x14ac:dyDescent="0.25">
      <c r="A3673" s="11" t="s">
        <v>7001</v>
      </c>
      <c r="B3673" s="9"/>
      <c r="C3673" s="2" t="s">
        <v>7000</v>
      </c>
      <c r="D3673" s="2" t="s">
        <v>20</v>
      </c>
      <c r="E3673" s="2" t="s">
        <v>842</v>
      </c>
      <c r="F3673" s="4"/>
      <c r="G3673" s="17">
        <v>296.79999999999995</v>
      </c>
      <c r="J3673" s="16">
        <f t="shared" si="57"/>
        <v>207.75999999999996</v>
      </c>
      <c r="L3673" s="16">
        <v>296.79999999999995</v>
      </c>
    </row>
    <row r="3674" spans="1:12" ht="15" customHeight="1" x14ac:dyDescent="0.25">
      <c r="A3674" s="11" t="s">
        <v>7002</v>
      </c>
      <c r="B3674" s="9"/>
      <c r="C3674" s="2" t="s">
        <v>7003</v>
      </c>
      <c r="D3674" s="2" t="s">
        <v>101</v>
      </c>
      <c r="E3674" s="2" t="s">
        <v>102</v>
      </c>
      <c r="F3674" s="4"/>
      <c r="G3674" s="17">
        <v>22593.899999999998</v>
      </c>
      <c r="J3674" s="16">
        <f t="shared" si="57"/>
        <v>15815.729999999998</v>
      </c>
      <c r="L3674" s="16">
        <v>22593.899999999998</v>
      </c>
    </row>
    <row r="3675" spans="1:12" ht="15" customHeight="1" x14ac:dyDescent="0.25">
      <c r="A3675" s="11" t="s">
        <v>7004</v>
      </c>
      <c r="B3675" s="9"/>
      <c r="C3675" s="2" t="s">
        <v>7003</v>
      </c>
      <c r="D3675" s="2" t="s">
        <v>101</v>
      </c>
      <c r="E3675" s="2" t="s">
        <v>102</v>
      </c>
      <c r="F3675" s="4"/>
      <c r="G3675" s="17">
        <v>17537.099999999999</v>
      </c>
      <c r="J3675" s="16">
        <f t="shared" si="57"/>
        <v>12275.969999999998</v>
      </c>
      <c r="L3675" s="16">
        <v>17537.099999999999</v>
      </c>
    </row>
    <row r="3676" spans="1:12" ht="15" customHeight="1" x14ac:dyDescent="0.25">
      <c r="A3676" s="11" t="s">
        <v>7005</v>
      </c>
      <c r="B3676" s="9"/>
      <c r="C3676" s="2" t="s">
        <v>7006</v>
      </c>
      <c r="D3676" s="2" t="s">
        <v>101</v>
      </c>
      <c r="E3676" s="2" t="s">
        <v>102</v>
      </c>
      <c r="F3676" s="4"/>
      <c r="G3676" s="17">
        <v>4293.8</v>
      </c>
      <c r="J3676" s="16">
        <f t="shared" si="57"/>
        <v>3005.66</v>
      </c>
      <c r="L3676" s="16">
        <v>4293.8</v>
      </c>
    </row>
    <row r="3677" spans="1:12" ht="15" customHeight="1" x14ac:dyDescent="0.25">
      <c r="A3677" s="11" t="s">
        <v>7007</v>
      </c>
      <c r="B3677" s="9"/>
      <c r="C3677" s="2" t="s">
        <v>7008</v>
      </c>
      <c r="D3677" s="2" t="s">
        <v>101</v>
      </c>
      <c r="E3677" s="2" t="s">
        <v>102</v>
      </c>
      <c r="F3677" s="4"/>
      <c r="G3677" s="17">
        <v>6699.7</v>
      </c>
      <c r="J3677" s="16">
        <f t="shared" si="57"/>
        <v>4689.79</v>
      </c>
      <c r="L3677" s="16">
        <v>6699.7</v>
      </c>
    </row>
    <row r="3678" spans="1:12" ht="15" customHeight="1" x14ac:dyDescent="0.25">
      <c r="A3678" s="11" t="s">
        <v>7009</v>
      </c>
      <c r="B3678" s="9"/>
      <c r="C3678" s="2" t="s">
        <v>7008</v>
      </c>
      <c r="D3678" s="2" t="s">
        <v>101</v>
      </c>
      <c r="E3678" s="2" t="s">
        <v>102</v>
      </c>
      <c r="F3678" s="4"/>
      <c r="G3678" s="17">
        <v>7878.4999999999991</v>
      </c>
      <c r="J3678" s="16">
        <f t="shared" si="57"/>
        <v>5514.9499999999989</v>
      </c>
      <c r="L3678" s="16">
        <v>7878.4999999999991</v>
      </c>
    </row>
    <row r="3679" spans="1:12" ht="15" customHeight="1" x14ac:dyDescent="0.25">
      <c r="A3679" s="11" t="s">
        <v>7010</v>
      </c>
      <c r="B3679" s="9"/>
      <c r="C3679" s="2" t="s">
        <v>7011</v>
      </c>
      <c r="D3679" s="2" t="s">
        <v>101</v>
      </c>
      <c r="E3679" s="2" t="s">
        <v>102</v>
      </c>
      <c r="F3679" s="4"/>
      <c r="G3679" s="17">
        <v>14249.199999999999</v>
      </c>
      <c r="J3679" s="16">
        <f t="shared" si="57"/>
        <v>9974.4399999999987</v>
      </c>
      <c r="L3679" s="16">
        <v>14249.199999999999</v>
      </c>
    </row>
    <row r="3680" spans="1:12" ht="15" customHeight="1" x14ac:dyDescent="0.25">
      <c r="A3680" s="11" t="s">
        <v>7012</v>
      </c>
      <c r="B3680" s="9"/>
      <c r="C3680" s="2" t="s">
        <v>7013</v>
      </c>
      <c r="D3680" s="2" t="s">
        <v>101</v>
      </c>
      <c r="E3680" s="2" t="s">
        <v>102</v>
      </c>
      <c r="F3680" s="4"/>
      <c r="G3680" s="17">
        <v>16765</v>
      </c>
      <c r="J3680" s="16">
        <f t="shared" si="57"/>
        <v>11735.5</v>
      </c>
      <c r="L3680" s="16">
        <v>16765</v>
      </c>
    </row>
    <row r="3681" spans="1:12" ht="15" customHeight="1" x14ac:dyDescent="0.25">
      <c r="A3681" s="11" t="s">
        <v>7014</v>
      </c>
      <c r="B3681" s="9"/>
      <c r="C3681" s="2" t="s">
        <v>7013</v>
      </c>
      <c r="D3681" s="2" t="s">
        <v>101</v>
      </c>
      <c r="E3681" s="2" t="s">
        <v>102</v>
      </c>
      <c r="F3681" s="4"/>
      <c r="G3681" s="17">
        <v>25194.399999999998</v>
      </c>
      <c r="J3681" s="16">
        <f t="shared" si="57"/>
        <v>17636.079999999998</v>
      </c>
      <c r="L3681" s="16">
        <v>25194.399999999998</v>
      </c>
    </row>
    <row r="3682" spans="1:12" ht="15" customHeight="1" x14ac:dyDescent="0.25">
      <c r="A3682" s="11" t="s">
        <v>7015</v>
      </c>
      <c r="B3682" s="9"/>
      <c r="C3682" s="2" t="s">
        <v>7016</v>
      </c>
      <c r="D3682" s="2" t="s">
        <v>101</v>
      </c>
      <c r="E3682" s="2" t="s">
        <v>102</v>
      </c>
      <c r="F3682" s="4"/>
      <c r="G3682" s="17">
        <v>740.59999999999991</v>
      </c>
      <c r="J3682" s="16">
        <f t="shared" si="57"/>
        <v>518.41999999999996</v>
      </c>
      <c r="L3682" s="16">
        <v>740.59999999999991</v>
      </c>
    </row>
    <row r="3683" spans="1:12" ht="15" customHeight="1" x14ac:dyDescent="0.25">
      <c r="A3683" s="11" t="s">
        <v>7017</v>
      </c>
      <c r="B3683" s="9"/>
      <c r="C3683" s="2" t="s">
        <v>7018</v>
      </c>
      <c r="D3683" s="2" t="s">
        <v>101</v>
      </c>
      <c r="E3683" s="2" t="s">
        <v>102</v>
      </c>
      <c r="F3683" s="4"/>
      <c r="G3683" s="17">
        <v>765.8</v>
      </c>
      <c r="J3683" s="16">
        <f t="shared" si="57"/>
        <v>536.05999999999995</v>
      </c>
      <c r="L3683" s="16">
        <v>765.8</v>
      </c>
    </row>
    <row r="3684" spans="1:12" ht="15" customHeight="1" x14ac:dyDescent="0.25">
      <c r="A3684" s="11" t="s">
        <v>7019</v>
      </c>
      <c r="B3684" s="9"/>
      <c r="C3684" s="2" t="s">
        <v>7020</v>
      </c>
      <c r="D3684" s="2" t="s">
        <v>237</v>
      </c>
      <c r="E3684" s="2" t="s">
        <v>102</v>
      </c>
      <c r="F3684" s="4"/>
      <c r="G3684" s="17">
        <v>352.79999999999995</v>
      </c>
      <c r="J3684" s="16">
        <f t="shared" si="57"/>
        <v>246.95999999999995</v>
      </c>
      <c r="L3684" s="16">
        <v>352.79999999999995</v>
      </c>
    </row>
    <row r="3685" spans="1:12" ht="15" customHeight="1" x14ac:dyDescent="0.25">
      <c r="A3685" s="11" t="s">
        <v>7021</v>
      </c>
      <c r="B3685" s="9"/>
      <c r="C3685" s="2" t="s">
        <v>7022</v>
      </c>
      <c r="D3685" s="2" t="s">
        <v>20</v>
      </c>
      <c r="E3685" s="2" t="s">
        <v>842</v>
      </c>
      <c r="F3685" s="4"/>
      <c r="G3685" s="17">
        <v>385</v>
      </c>
      <c r="J3685" s="16">
        <f t="shared" si="57"/>
        <v>269.5</v>
      </c>
      <c r="L3685" s="16">
        <v>385</v>
      </c>
    </row>
    <row r="3686" spans="1:12" ht="15" customHeight="1" x14ac:dyDescent="0.25">
      <c r="A3686" s="11" t="s">
        <v>7023</v>
      </c>
      <c r="B3686" s="9"/>
      <c r="C3686" s="2" t="s">
        <v>7024</v>
      </c>
      <c r="D3686" s="2" t="s">
        <v>101</v>
      </c>
      <c r="E3686" s="2" t="s">
        <v>102</v>
      </c>
      <c r="F3686" s="4"/>
      <c r="G3686" s="17">
        <v>273.7</v>
      </c>
      <c r="J3686" s="16">
        <f t="shared" si="57"/>
        <v>191.58999999999997</v>
      </c>
      <c r="L3686" s="16">
        <v>273.7</v>
      </c>
    </row>
    <row r="3687" spans="1:12" ht="15" customHeight="1" x14ac:dyDescent="0.25">
      <c r="A3687" s="11" t="s">
        <v>7025</v>
      </c>
      <c r="B3687" s="9"/>
      <c r="C3687" s="2" t="s">
        <v>7026</v>
      </c>
      <c r="D3687" s="2" t="s">
        <v>20</v>
      </c>
      <c r="E3687" s="2" t="s">
        <v>842</v>
      </c>
      <c r="F3687" s="4"/>
      <c r="G3687" s="17">
        <v>445.9</v>
      </c>
      <c r="J3687" s="16">
        <f t="shared" si="57"/>
        <v>312.12999999999994</v>
      </c>
      <c r="L3687" s="16">
        <v>445.9</v>
      </c>
    </row>
    <row r="3688" spans="1:12" ht="15" customHeight="1" x14ac:dyDescent="0.25">
      <c r="A3688" s="11" t="s">
        <v>7027</v>
      </c>
      <c r="B3688" s="9"/>
      <c r="C3688" s="2" t="s">
        <v>7028</v>
      </c>
      <c r="D3688" s="2" t="s">
        <v>101</v>
      </c>
      <c r="E3688" s="2" t="s">
        <v>102</v>
      </c>
      <c r="F3688" s="4"/>
      <c r="G3688" s="17">
        <v>266.7</v>
      </c>
      <c r="J3688" s="16">
        <f t="shared" si="57"/>
        <v>186.68999999999997</v>
      </c>
      <c r="L3688" s="16">
        <v>266.7</v>
      </c>
    </row>
    <row r="3689" spans="1:12" ht="15" customHeight="1" x14ac:dyDescent="0.25">
      <c r="A3689" s="11" t="s">
        <v>7029</v>
      </c>
      <c r="B3689" s="9"/>
      <c r="C3689" s="2" t="s">
        <v>7030</v>
      </c>
      <c r="D3689" s="2" t="s">
        <v>237</v>
      </c>
      <c r="E3689" s="2" t="s">
        <v>102</v>
      </c>
      <c r="F3689" s="4"/>
      <c r="G3689" s="17">
        <v>200.2</v>
      </c>
      <c r="J3689" s="16">
        <f t="shared" si="57"/>
        <v>140.13999999999999</v>
      </c>
      <c r="L3689" s="16">
        <v>200.2</v>
      </c>
    </row>
    <row r="3690" spans="1:12" ht="15" customHeight="1" x14ac:dyDescent="0.25">
      <c r="A3690" s="11" t="s">
        <v>7031</v>
      </c>
      <c r="B3690" s="9"/>
      <c r="C3690" s="2" t="s">
        <v>7032</v>
      </c>
      <c r="D3690" s="2" t="s">
        <v>20</v>
      </c>
      <c r="E3690" s="2" t="s">
        <v>44</v>
      </c>
      <c r="F3690" s="4"/>
      <c r="G3690" s="17">
        <v>1852.8999999999999</v>
      </c>
      <c r="J3690" s="16">
        <f t="shared" si="57"/>
        <v>1297.0299999999997</v>
      </c>
      <c r="L3690" s="16">
        <v>1852.8999999999999</v>
      </c>
    </row>
    <row r="3691" spans="1:12" ht="15" customHeight="1" x14ac:dyDescent="0.25">
      <c r="A3691" s="11" t="s">
        <v>7033</v>
      </c>
      <c r="B3691" s="9"/>
      <c r="C3691" s="2" t="s">
        <v>7034</v>
      </c>
      <c r="D3691" s="2" t="s">
        <v>20</v>
      </c>
      <c r="E3691" s="2" t="s">
        <v>44</v>
      </c>
      <c r="F3691" s="4"/>
      <c r="G3691" s="17">
        <v>2046.1</v>
      </c>
      <c r="J3691" s="16">
        <f t="shared" si="57"/>
        <v>1432.2699999999998</v>
      </c>
      <c r="L3691" s="16">
        <v>2046.1</v>
      </c>
    </row>
    <row r="3692" spans="1:12" ht="15" customHeight="1" x14ac:dyDescent="0.25">
      <c r="A3692" s="11" t="s">
        <v>7035</v>
      </c>
      <c r="B3692" s="9"/>
      <c r="C3692" s="2" t="s">
        <v>7036</v>
      </c>
      <c r="D3692" s="2" t="s">
        <v>23</v>
      </c>
      <c r="E3692" s="2" t="s">
        <v>838</v>
      </c>
      <c r="F3692" s="4"/>
      <c r="G3692" s="17">
        <v>284.89999999999998</v>
      </c>
      <c r="J3692" s="16">
        <f t="shared" si="57"/>
        <v>199.42999999999998</v>
      </c>
      <c r="L3692" s="16">
        <v>284.89999999999998</v>
      </c>
    </row>
    <row r="3693" spans="1:12" ht="15" customHeight="1" x14ac:dyDescent="0.25">
      <c r="A3693" s="11" t="s">
        <v>7037</v>
      </c>
      <c r="B3693" s="9"/>
      <c r="C3693" s="2" t="s">
        <v>7036</v>
      </c>
      <c r="D3693" s="2" t="s">
        <v>7</v>
      </c>
      <c r="E3693" s="2" t="s">
        <v>1230</v>
      </c>
      <c r="F3693" s="4"/>
      <c r="G3693" s="17">
        <v>340.9</v>
      </c>
      <c r="J3693" s="16">
        <f t="shared" si="57"/>
        <v>238.62999999999997</v>
      </c>
      <c r="L3693" s="16">
        <v>340.9</v>
      </c>
    </row>
    <row r="3694" spans="1:12" ht="15" customHeight="1" x14ac:dyDescent="0.25">
      <c r="A3694" s="11" t="s">
        <v>7038</v>
      </c>
      <c r="B3694" s="9"/>
      <c r="C3694" s="2" t="s">
        <v>7039</v>
      </c>
      <c r="D3694" s="2" t="s">
        <v>20</v>
      </c>
      <c r="E3694" s="2" t="s">
        <v>842</v>
      </c>
      <c r="F3694" s="4"/>
      <c r="G3694" s="17">
        <v>2419.8999999999996</v>
      </c>
      <c r="J3694" s="16">
        <f t="shared" si="57"/>
        <v>1693.9299999999996</v>
      </c>
      <c r="L3694" s="16">
        <v>2419.8999999999996</v>
      </c>
    </row>
    <row r="3695" spans="1:12" ht="15" customHeight="1" x14ac:dyDescent="0.25">
      <c r="A3695" s="11" t="s">
        <v>7040</v>
      </c>
      <c r="B3695" s="9"/>
      <c r="C3695" s="2" t="s">
        <v>7039</v>
      </c>
      <c r="D3695" s="2" t="s">
        <v>20</v>
      </c>
      <c r="E3695" s="2" t="s">
        <v>842</v>
      </c>
      <c r="F3695" s="4"/>
      <c r="G3695" s="17">
        <v>550.9</v>
      </c>
      <c r="J3695" s="16">
        <f t="shared" si="57"/>
        <v>385.62999999999994</v>
      </c>
      <c r="L3695" s="16">
        <v>550.9</v>
      </c>
    </row>
    <row r="3696" spans="1:12" ht="15" customHeight="1" x14ac:dyDescent="0.25">
      <c r="A3696" s="11" t="s">
        <v>7041</v>
      </c>
      <c r="B3696" s="9"/>
      <c r="C3696" s="2" t="s">
        <v>7042</v>
      </c>
      <c r="D3696" s="2" t="s">
        <v>101</v>
      </c>
      <c r="E3696" s="2" t="s">
        <v>230</v>
      </c>
      <c r="F3696" s="4"/>
      <c r="G3696" s="17">
        <v>2909.2</v>
      </c>
      <c r="J3696" s="16">
        <f t="shared" si="57"/>
        <v>2036.4399999999998</v>
      </c>
      <c r="L3696" s="16">
        <v>2909.2</v>
      </c>
    </row>
    <row r="3697" spans="1:12" ht="15" customHeight="1" x14ac:dyDescent="0.25">
      <c r="A3697" s="11" t="s">
        <v>7043</v>
      </c>
      <c r="B3697" s="9"/>
      <c r="C3697" s="2" t="s">
        <v>7044</v>
      </c>
      <c r="D3697" s="2" t="s">
        <v>101</v>
      </c>
      <c r="E3697" s="2" t="s">
        <v>230</v>
      </c>
      <c r="F3697" s="4"/>
      <c r="G3697" s="17">
        <v>2909.2</v>
      </c>
      <c r="J3697" s="16">
        <f t="shared" si="57"/>
        <v>2036.4399999999998</v>
      </c>
      <c r="L3697" s="16">
        <v>2909.2</v>
      </c>
    </row>
    <row r="3698" spans="1:12" ht="15" customHeight="1" x14ac:dyDescent="0.25">
      <c r="A3698" s="11" t="s">
        <v>7045</v>
      </c>
      <c r="B3698" s="9"/>
      <c r="C3698" s="2" t="s">
        <v>7046</v>
      </c>
      <c r="D3698" s="2" t="s">
        <v>20</v>
      </c>
      <c r="E3698" s="2" t="s">
        <v>842</v>
      </c>
      <c r="F3698" s="4"/>
      <c r="G3698" s="17">
        <v>3772.2999999999997</v>
      </c>
      <c r="J3698" s="16">
        <f t="shared" si="57"/>
        <v>2640.6099999999997</v>
      </c>
      <c r="L3698" s="16">
        <v>3772.2999999999997</v>
      </c>
    </row>
    <row r="3699" spans="1:12" ht="15" customHeight="1" x14ac:dyDescent="0.25">
      <c r="A3699" s="11" t="s">
        <v>7047</v>
      </c>
      <c r="B3699" s="9"/>
      <c r="C3699" s="2" t="s">
        <v>7046</v>
      </c>
      <c r="D3699" s="2" t="s">
        <v>20</v>
      </c>
      <c r="E3699" s="2" t="s">
        <v>842</v>
      </c>
      <c r="F3699" s="4"/>
      <c r="G3699" s="17">
        <v>168.7</v>
      </c>
      <c r="J3699" s="16">
        <f t="shared" si="57"/>
        <v>118.08999999999999</v>
      </c>
      <c r="L3699" s="16">
        <v>168.7</v>
      </c>
    </row>
    <row r="3700" spans="1:12" ht="15" customHeight="1" x14ac:dyDescent="0.25">
      <c r="A3700" s="11" t="s">
        <v>7048</v>
      </c>
      <c r="B3700" s="9"/>
      <c r="C3700" s="2" t="s">
        <v>7049</v>
      </c>
      <c r="D3700" s="2" t="s">
        <v>101</v>
      </c>
      <c r="E3700" s="2" t="s">
        <v>102</v>
      </c>
      <c r="F3700" s="4"/>
      <c r="G3700" s="17">
        <v>793.8</v>
      </c>
      <c r="J3700" s="16">
        <f t="shared" si="57"/>
        <v>555.66</v>
      </c>
      <c r="L3700" s="16">
        <v>793.8</v>
      </c>
    </row>
    <row r="3701" spans="1:12" ht="15" customHeight="1" x14ac:dyDescent="0.25">
      <c r="A3701" s="11" t="s">
        <v>7050</v>
      </c>
      <c r="B3701" s="9"/>
      <c r="C3701" s="2" t="s">
        <v>7051</v>
      </c>
      <c r="D3701" s="2" t="s">
        <v>101</v>
      </c>
      <c r="E3701" s="2" t="s">
        <v>102</v>
      </c>
      <c r="F3701" s="4"/>
      <c r="G3701" s="17">
        <v>597.09999999999991</v>
      </c>
      <c r="J3701" s="16">
        <f t="shared" si="57"/>
        <v>417.96999999999991</v>
      </c>
      <c r="L3701" s="16">
        <v>597.09999999999991</v>
      </c>
    </row>
    <row r="3702" spans="1:12" ht="15" customHeight="1" x14ac:dyDescent="0.25">
      <c r="A3702" s="11" t="s">
        <v>7052</v>
      </c>
      <c r="B3702" s="9"/>
      <c r="C3702" s="2" t="s">
        <v>7053</v>
      </c>
      <c r="D3702" s="2" t="s">
        <v>101</v>
      </c>
      <c r="E3702" s="2" t="s">
        <v>102</v>
      </c>
      <c r="F3702" s="4"/>
      <c r="G3702" s="17">
        <v>783.3</v>
      </c>
      <c r="J3702" s="16">
        <f t="shared" si="57"/>
        <v>548.30999999999995</v>
      </c>
      <c r="L3702" s="16">
        <v>783.3</v>
      </c>
    </row>
    <row r="3703" spans="1:12" ht="15" customHeight="1" x14ac:dyDescent="0.25">
      <c r="A3703" s="11" t="s">
        <v>7054</v>
      </c>
      <c r="B3703" s="9"/>
      <c r="C3703" s="2" t="s">
        <v>7055</v>
      </c>
      <c r="D3703" s="2" t="s">
        <v>101</v>
      </c>
      <c r="E3703" s="2" t="s">
        <v>102</v>
      </c>
      <c r="F3703" s="4"/>
      <c r="G3703" s="17">
        <v>607.59999999999991</v>
      </c>
      <c r="J3703" s="16">
        <f t="shared" si="57"/>
        <v>425.31999999999994</v>
      </c>
      <c r="L3703" s="16">
        <v>607.59999999999991</v>
      </c>
    </row>
    <row r="3704" spans="1:12" ht="15" customHeight="1" x14ac:dyDescent="0.25">
      <c r="A3704" s="11" t="s">
        <v>7056</v>
      </c>
      <c r="B3704" s="9"/>
      <c r="C3704" s="2" t="s">
        <v>7057</v>
      </c>
      <c r="D3704" s="2" t="s">
        <v>20</v>
      </c>
      <c r="E3704" s="2" t="s">
        <v>44</v>
      </c>
      <c r="F3704" s="4"/>
      <c r="G3704" s="17">
        <v>1872.4999999999998</v>
      </c>
      <c r="J3704" s="16">
        <f t="shared" si="57"/>
        <v>1310.7499999999998</v>
      </c>
      <c r="L3704" s="16">
        <v>1872.4999999999998</v>
      </c>
    </row>
    <row r="3705" spans="1:12" ht="15" customHeight="1" x14ac:dyDescent="0.25">
      <c r="A3705" s="11" t="s">
        <v>7058</v>
      </c>
      <c r="B3705" s="9"/>
      <c r="C3705" s="2" t="s">
        <v>7059</v>
      </c>
      <c r="D3705" s="2" t="s">
        <v>97</v>
      </c>
      <c r="E3705" s="2" t="s">
        <v>44</v>
      </c>
      <c r="F3705" s="4"/>
      <c r="G3705" s="17">
        <v>686</v>
      </c>
      <c r="J3705" s="16">
        <f t="shared" si="57"/>
        <v>480.2</v>
      </c>
      <c r="L3705" s="16">
        <v>686</v>
      </c>
    </row>
    <row r="3706" spans="1:12" ht="15" customHeight="1" x14ac:dyDescent="0.25">
      <c r="A3706" s="11" t="s">
        <v>7060</v>
      </c>
      <c r="B3706" s="9"/>
      <c r="C3706" s="2" t="s">
        <v>7061</v>
      </c>
      <c r="D3706" s="2" t="s">
        <v>20</v>
      </c>
      <c r="E3706" s="2" t="s">
        <v>44</v>
      </c>
      <c r="F3706" s="4"/>
      <c r="G3706" s="17">
        <v>1856.3999999999999</v>
      </c>
      <c r="J3706" s="16">
        <f t="shared" si="57"/>
        <v>1299.4799999999998</v>
      </c>
      <c r="L3706" s="16">
        <v>1856.3999999999999</v>
      </c>
    </row>
    <row r="3707" spans="1:12" ht="15" customHeight="1" x14ac:dyDescent="0.25">
      <c r="A3707" s="11" t="s">
        <v>7062</v>
      </c>
      <c r="B3707" s="9"/>
      <c r="C3707" s="2" t="s">
        <v>7063</v>
      </c>
      <c r="D3707" s="2" t="s">
        <v>20</v>
      </c>
      <c r="E3707" s="2" t="s">
        <v>44</v>
      </c>
      <c r="F3707" s="4"/>
      <c r="G3707" s="17">
        <v>1515.5</v>
      </c>
      <c r="J3707" s="16">
        <f t="shared" si="57"/>
        <v>1060.8499999999999</v>
      </c>
      <c r="L3707" s="16">
        <v>1515.5</v>
      </c>
    </row>
    <row r="3708" spans="1:12" ht="15" customHeight="1" x14ac:dyDescent="0.25">
      <c r="A3708" s="11" t="s">
        <v>7064</v>
      </c>
      <c r="B3708" s="9"/>
      <c r="C3708" s="2" t="s">
        <v>7065</v>
      </c>
      <c r="D3708" s="2" t="s">
        <v>101</v>
      </c>
      <c r="E3708" s="2" t="s">
        <v>102</v>
      </c>
      <c r="F3708" s="4"/>
      <c r="G3708" s="17">
        <v>284.89999999999998</v>
      </c>
      <c r="J3708" s="16">
        <f t="shared" si="57"/>
        <v>199.42999999999998</v>
      </c>
      <c r="L3708" s="16">
        <v>284.89999999999998</v>
      </c>
    </row>
    <row r="3709" spans="1:12" ht="15" customHeight="1" x14ac:dyDescent="0.25">
      <c r="A3709" s="11" t="s">
        <v>7066</v>
      </c>
      <c r="B3709" s="9"/>
      <c r="C3709" s="2" t="s">
        <v>7067</v>
      </c>
      <c r="D3709" s="2" t="s">
        <v>20</v>
      </c>
      <c r="E3709" s="2" t="s">
        <v>44</v>
      </c>
      <c r="F3709" s="4"/>
      <c r="G3709" s="17">
        <v>1043.7</v>
      </c>
      <c r="J3709" s="16">
        <f t="shared" si="57"/>
        <v>730.59</v>
      </c>
      <c r="L3709" s="16">
        <v>1043.7</v>
      </c>
    </row>
    <row r="3710" spans="1:12" ht="15" customHeight="1" x14ac:dyDescent="0.25">
      <c r="A3710" s="11" t="s">
        <v>7068</v>
      </c>
      <c r="B3710" s="9"/>
      <c r="C3710" s="2" t="s">
        <v>7069</v>
      </c>
      <c r="D3710" s="2" t="s">
        <v>20</v>
      </c>
      <c r="E3710" s="2" t="s">
        <v>8</v>
      </c>
      <c r="F3710" s="4"/>
      <c r="G3710" s="17">
        <v>91.699999999999989</v>
      </c>
      <c r="J3710" s="16">
        <f t="shared" si="57"/>
        <v>64.189999999999984</v>
      </c>
      <c r="L3710" s="16">
        <v>91.699999999999989</v>
      </c>
    </row>
    <row r="3711" spans="1:12" ht="15" customHeight="1" x14ac:dyDescent="0.25">
      <c r="A3711" s="11" t="s">
        <v>7070</v>
      </c>
      <c r="B3711" s="9"/>
      <c r="C3711" s="2" t="s">
        <v>7071</v>
      </c>
      <c r="D3711" s="2" t="s">
        <v>20</v>
      </c>
      <c r="E3711" s="2" t="s">
        <v>44</v>
      </c>
      <c r="F3711" s="4"/>
      <c r="G3711" s="17">
        <v>2618</v>
      </c>
      <c r="J3711" s="16">
        <f t="shared" si="57"/>
        <v>1832.6</v>
      </c>
      <c r="L3711" s="16">
        <v>2618</v>
      </c>
    </row>
    <row r="3712" spans="1:12" ht="15" customHeight="1" x14ac:dyDescent="0.25">
      <c r="A3712" s="11" t="s">
        <v>7072</v>
      </c>
      <c r="B3712" s="9"/>
      <c r="C3712" s="2" t="s">
        <v>7073</v>
      </c>
      <c r="D3712" s="2" t="s">
        <v>20</v>
      </c>
      <c r="E3712" s="2" t="s">
        <v>44</v>
      </c>
      <c r="F3712" s="4"/>
      <c r="G3712" s="17">
        <v>221.89999999999998</v>
      </c>
      <c r="J3712" s="16">
        <f t="shared" si="57"/>
        <v>155.32999999999998</v>
      </c>
      <c r="L3712" s="16">
        <v>221.89999999999998</v>
      </c>
    </row>
    <row r="3713" spans="1:12" ht="15" customHeight="1" x14ac:dyDescent="0.25">
      <c r="A3713" s="11" t="s">
        <v>7074</v>
      </c>
      <c r="B3713" s="9"/>
      <c r="C3713" s="2" t="s">
        <v>7075</v>
      </c>
      <c r="D3713" s="2" t="s">
        <v>20</v>
      </c>
      <c r="E3713" s="2" t="s">
        <v>44</v>
      </c>
      <c r="F3713" s="4"/>
      <c r="G3713" s="17">
        <v>224</v>
      </c>
      <c r="J3713" s="16">
        <f t="shared" si="57"/>
        <v>156.79999999999998</v>
      </c>
      <c r="L3713" s="16">
        <v>224</v>
      </c>
    </row>
    <row r="3714" spans="1:12" ht="15" customHeight="1" x14ac:dyDescent="0.25">
      <c r="A3714" s="11" t="s">
        <v>7076</v>
      </c>
      <c r="B3714" s="9"/>
      <c r="C3714" s="2" t="s">
        <v>7077</v>
      </c>
      <c r="D3714" s="2" t="s">
        <v>20</v>
      </c>
      <c r="E3714" s="2" t="s">
        <v>44</v>
      </c>
      <c r="F3714" s="4"/>
      <c r="G3714" s="17">
        <v>221.2</v>
      </c>
      <c r="J3714" s="16">
        <f t="shared" si="57"/>
        <v>154.83999999999997</v>
      </c>
      <c r="L3714" s="16">
        <v>221.2</v>
      </c>
    </row>
    <row r="3715" spans="1:12" ht="15" customHeight="1" x14ac:dyDescent="0.25">
      <c r="A3715" s="11" t="s">
        <v>7078</v>
      </c>
      <c r="B3715" s="9"/>
      <c r="C3715" s="2" t="s">
        <v>7079</v>
      </c>
      <c r="D3715" s="2" t="s">
        <v>20</v>
      </c>
      <c r="E3715" s="2" t="s">
        <v>44</v>
      </c>
      <c r="F3715" s="4"/>
      <c r="G3715" s="17">
        <v>257.59999999999997</v>
      </c>
      <c r="J3715" s="16">
        <f t="shared" si="57"/>
        <v>180.31999999999996</v>
      </c>
      <c r="L3715" s="16">
        <v>257.59999999999997</v>
      </c>
    </row>
    <row r="3716" spans="1:12" ht="15" customHeight="1" x14ac:dyDescent="0.25">
      <c r="A3716" s="11" t="s">
        <v>7080</v>
      </c>
      <c r="B3716" s="9"/>
      <c r="C3716" s="2" t="s">
        <v>7081</v>
      </c>
      <c r="D3716" s="2" t="s">
        <v>20</v>
      </c>
      <c r="E3716" s="2" t="s">
        <v>44</v>
      </c>
      <c r="F3716" s="4"/>
      <c r="G3716" s="17">
        <v>224</v>
      </c>
      <c r="J3716" s="16">
        <f t="shared" si="57"/>
        <v>156.79999999999998</v>
      </c>
      <c r="L3716" s="16">
        <v>224</v>
      </c>
    </row>
    <row r="3717" spans="1:12" ht="15" customHeight="1" x14ac:dyDescent="0.25">
      <c r="A3717" s="11" t="s">
        <v>7082</v>
      </c>
      <c r="B3717" s="9"/>
      <c r="C3717" s="2" t="s">
        <v>7083</v>
      </c>
      <c r="D3717" s="2" t="s">
        <v>20</v>
      </c>
      <c r="E3717" s="2" t="s">
        <v>842</v>
      </c>
      <c r="F3717" s="4"/>
      <c r="G3717" s="17">
        <v>102.89999999999999</v>
      </c>
      <c r="J3717" s="16">
        <f t="shared" si="57"/>
        <v>72.029999999999987</v>
      </c>
      <c r="L3717" s="16">
        <v>102.89999999999999</v>
      </c>
    </row>
    <row r="3718" spans="1:12" ht="15" customHeight="1" x14ac:dyDescent="0.25">
      <c r="A3718" s="11" t="s">
        <v>7084</v>
      </c>
      <c r="B3718" s="9"/>
      <c r="C3718" s="2" t="s">
        <v>7085</v>
      </c>
      <c r="D3718" s="2" t="s">
        <v>20</v>
      </c>
      <c r="E3718" s="2" t="s">
        <v>44</v>
      </c>
      <c r="F3718" s="4"/>
      <c r="G3718" s="17">
        <v>1898.3999999999999</v>
      </c>
      <c r="J3718" s="16">
        <f t="shared" si="57"/>
        <v>1328.8799999999999</v>
      </c>
      <c r="L3718" s="16">
        <v>1898.3999999999999</v>
      </c>
    </row>
    <row r="3719" spans="1:12" ht="15" customHeight="1" x14ac:dyDescent="0.25">
      <c r="A3719" s="11" t="s">
        <v>7086</v>
      </c>
      <c r="B3719" s="9"/>
      <c r="C3719" s="2" t="s">
        <v>7085</v>
      </c>
      <c r="D3719" s="2" t="s">
        <v>20</v>
      </c>
      <c r="E3719" s="2" t="s">
        <v>44</v>
      </c>
      <c r="F3719" s="4"/>
      <c r="G3719" s="17">
        <v>1740.8999999999999</v>
      </c>
      <c r="J3719" s="16">
        <f t="shared" ref="J3719:J3782" si="58">SUM(G3719*0.7)</f>
        <v>1218.6299999999999</v>
      </c>
      <c r="L3719" s="16">
        <v>1740.8999999999999</v>
      </c>
    </row>
    <row r="3720" spans="1:12" ht="15" customHeight="1" x14ac:dyDescent="0.25">
      <c r="A3720" s="11" t="s">
        <v>7087</v>
      </c>
      <c r="B3720" s="9"/>
      <c r="C3720" s="2" t="s">
        <v>7085</v>
      </c>
      <c r="D3720" s="2" t="s">
        <v>20</v>
      </c>
      <c r="E3720" s="2" t="s">
        <v>842</v>
      </c>
      <c r="F3720" s="4"/>
      <c r="G3720" s="17">
        <v>1989.3999999999999</v>
      </c>
      <c r="J3720" s="16">
        <f t="shared" si="58"/>
        <v>1392.58</v>
      </c>
      <c r="L3720" s="16">
        <v>1989.3999999999999</v>
      </c>
    </row>
    <row r="3721" spans="1:12" ht="15" customHeight="1" x14ac:dyDescent="0.25">
      <c r="A3721" s="11" t="s">
        <v>7088</v>
      </c>
      <c r="B3721" s="9"/>
      <c r="C3721" s="2" t="s">
        <v>7085</v>
      </c>
      <c r="D3721" s="2" t="s">
        <v>20</v>
      </c>
      <c r="E3721" s="2" t="s">
        <v>842</v>
      </c>
      <c r="F3721" s="4"/>
      <c r="G3721" s="17">
        <v>1971.8999999999999</v>
      </c>
      <c r="J3721" s="16">
        <f t="shared" si="58"/>
        <v>1380.33</v>
      </c>
      <c r="L3721" s="16">
        <v>1971.8999999999999</v>
      </c>
    </row>
    <row r="3722" spans="1:12" ht="15" customHeight="1" x14ac:dyDescent="0.25">
      <c r="A3722" s="11" t="s">
        <v>7089</v>
      </c>
      <c r="B3722" s="9"/>
      <c r="C3722" s="2" t="s">
        <v>7090</v>
      </c>
      <c r="D3722" s="2" t="s">
        <v>20</v>
      </c>
      <c r="E3722" s="2" t="s">
        <v>44</v>
      </c>
      <c r="F3722" s="4"/>
      <c r="G3722" s="17">
        <v>737.09999999999991</v>
      </c>
      <c r="J3722" s="16">
        <f t="shared" si="58"/>
        <v>515.96999999999991</v>
      </c>
      <c r="L3722" s="16">
        <v>737.09999999999991</v>
      </c>
    </row>
    <row r="3723" spans="1:12" ht="15" customHeight="1" x14ac:dyDescent="0.25">
      <c r="A3723" s="11" t="s">
        <v>7091</v>
      </c>
      <c r="B3723" s="9"/>
      <c r="C3723" s="2" t="s">
        <v>7092</v>
      </c>
      <c r="D3723" s="2" t="s">
        <v>101</v>
      </c>
      <c r="E3723" s="2" t="s">
        <v>102</v>
      </c>
      <c r="F3723" s="4"/>
      <c r="G3723" s="17">
        <v>1003.8</v>
      </c>
      <c r="J3723" s="16">
        <f t="shared" si="58"/>
        <v>702.66</v>
      </c>
      <c r="L3723" s="16">
        <v>1003.8</v>
      </c>
    </row>
    <row r="3724" spans="1:12" ht="15" customHeight="1" x14ac:dyDescent="0.25">
      <c r="A3724" s="11" t="s">
        <v>7093</v>
      </c>
      <c r="B3724" s="9"/>
      <c r="C3724" s="2" t="s">
        <v>7094</v>
      </c>
      <c r="D3724" s="2" t="s">
        <v>20</v>
      </c>
      <c r="E3724" s="2" t="s">
        <v>44</v>
      </c>
      <c r="F3724" s="4"/>
      <c r="G3724" s="17">
        <v>466.2</v>
      </c>
      <c r="J3724" s="16">
        <f t="shared" si="58"/>
        <v>326.33999999999997</v>
      </c>
      <c r="L3724" s="16">
        <v>466.2</v>
      </c>
    </row>
    <row r="3725" spans="1:12" ht="15" customHeight="1" x14ac:dyDescent="0.25">
      <c r="A3725" s="11" t="s">
        <v>7095</v>
      </c>
      <c r="B3725" s="9"/>
      <c r="C3725" s="2" t="s">
        <v>7096</v>
      </c>
      <c r="D3725" s="2" t="s">
        <v>1274</v>
      </c>
      <c r="E3725" s="2" t="s">
        <v>44</v>
      </c>
      <c r="F3725" s="4"/>
      <c r="G3725" s="17">
        <v>422.79999999999995</v>
      </c>
      <c r="J3725" s="16">
        <f t="shared" si="58"/>
        <v>295.95999999999992</v>
      </c>
      <c r="L3725" s="16">
        <v>422.79999999999995</v>
      </c>
    </row>
    <row r="3726" spans="1:12" ht="15" customHeight="1" x14ac:dyDescent="0.25">
      <c r="A3726" s="11" t="s">
        <v>7097</v>
      </c>
      <c r="B3726" s="9"/>
      <c r="C3726" s="2" t="s">
        <v>7098</v>
      </c>
      <c r="D3726" s="2" t="s">
        <v>20</v>
      </c>
      <c r="E3726" s="2" t="s">
        <v>44</v>
      </c>
      <c r="F3726" s="4"/>
      <c r="G3726" s="17">
        <v>1144.5</v>
      </c>
      <c r="J3726" s="16">
        <f t="shared" si="58"/>
        <v>801.15</v>
      </c>
      <c r="L3726" s="16">
        <v>1144.5</v>
      </c>
    </row>
    <row r="3727" spans="1:12" ht="15" customHeight="1" x14ac:dyDescent="0.25">
      <c r="A3727" s="11" t="s">
        <v>7099</v>
      </c>
      <c r="B3727" s="9"/>
      <c r="C3727" s="2" t="s">
        <v>7100</v>
      </c>
      <c r="D3727" s="2" t="s">
        <v>23</v>
      </c>
      <c r="E3727" s="2" t="s">
        <v>838</v>
      </c>
      <c r="F3727" s="4"/>
      <c r="G3727" s="17">
        <v>522.19999999999993</v>
      </c>
      <c r="J3727" s="16">
        <f t="shared" si="58"/>
        <v>365.53999999999991</v>
      </c>
      <c r="L3727" s="16">
        <v>522.19999999999993</v>
      </c>
    </row>
    <row r="3728" spans="1:12" ht="15" customHeight="1" x14ac:dyDescent="0.25">
      <c r="A3728" s="11" t="s">
        <v>7101</v>
      </c>
      <c r="B3728" s="9"/>
      <c r="C3728" s="2" t="s">
        <v>7102</v>
      </c>
      <c r="D3728" s="2" t="s">
        <v>23</v>
      </c>
      <c r="E3728" s="2" t="s">
        <v>838</v>
      </c>
      <c r="F3728" s="4"/>
      <c r="G3728" s="17">
        <v>292.59999999999997</v>
      </c>
      <c r="J3728" s="16">
        <f t="shared" si="58"/>
        <v>204.81999999999996</v>
      </c>
      <c r="L3728" s="16">
        <v>292.59999999999997</v>
      </c>
    </row>
    <row r="3729" spans="1:12" ht="15" customHeight="1" x14ac:dyDescent="0.25">
      <c r="A3729" s="11" t="s">
        <v>7103</v>
      </c>
      <c r="B3729" s="9"/>
      <c r="C3729" s="2" t="s">
        <v>7104</v>
      </c>
      <c r="D3729" s="2" t="s">
        <v>20</v>
      </c>
      <c r="E3729" s="2" t="s">
        <v>842</v>
      </c>
      <c r="F3729" s="4"/>
      <c r="G3729" s="17">
        <v>251.29999999999998</v>
      </c>
      <c r="J3729" s="16">
        <f t="shared" si="58"/>
        <v>175.90999999999997</v>
      </c>
      <c r="L3729" s="16">
        <v>251.29999999999998</v>
      </c>
    </row>
    <row r="3730" spans="1:12" ht="15" customHeight="1" x14ac:dyDescent="0.25">
      <c r="A3730" s="11" t="s">
        <v>7105</v>
      </c>
      <c r="B3730" s="9"/>
      <c r="C3730" s="2" t="s">
        <v>7104</v>
      </c>
      <c r="D3730" s="2" t="s">
        <v>20</v>
      </c>
      <c r="E3730" s="2" t="s">
        <v>842</v>
      </c>
      <c r="F3730" s="4"/>
      <c r="G3730" s="17">
        <v>251.29999999999998</v>
      </c>
      <c r="J3730" s="16">
        <f t="shared" si="58"/>
        <v>175.90999999999997</v>
      </c>
      <c r="L3730" s="16">
        <v>251.29999999999998</v>
      </c>
    </row>
    <row r="3731" spans="1:12" ht="15" customHeight="1" x14ac:dyDescent="0.25">
      <c r="A3731" s="11" t="s">
        <v>7106</v>
      </c>
      <c r="B3731" s="9"/>
      <c r="C3731" s="2" t="s">
        <v>7107</v>
      </c>
      <c r="D3731" s="2" t="s">
        <v>20</v>
      </c>
      <c r="E3731" s="2" t="s">
        <v>842</v>
      </c>
      <c r="F3731" s="4"/>
      <c r="G3731" s="17">
        <v>205.79999999999998</v>
      </c>
      <c r="J3731" s="16">
        <f t="shared" si="58"/>
        <v>144.05999999999997</v>
      </c>
      <c r="L3731" s="16">
        <v>205.79999999999998</v>
      </c>
    </row>
    <row r="3732" spans="1:12" ht="15" customHeight="1" x14ac:dyDescent="0.25">
      <c r="A3732" s="11" t="s">
        <v>7108</v>
      </c>
      <c r="B3732" s="9"/>
      <c r="C3732" s="2" t="s">
        <v>7107</v>
      </c>
      <c r="D3732" s="2" t="s">
        <v>20</v>
      </c>
      <c r="E3732" s="2" t="s">
        <v>842</v>
      </c>
      <c r="F3732" s="4"/>
      <c r="G3732" s="17">
        <v>251.29999999999998</v>
      </c>
      <c r="J3732" s="16">
        <f t="shared" si="58"/>
        <v>175.90999999999997</v>
      </c>
      <c r="L3732" s="16">
        <v>251.29999999999998</v>
      </c>
    </row>
    <row r="3733" spans="1:12" ht="15" customHeight="1" x14ac:dyDescent="0.25">
      <c r="A3733" s="11" t="s">
        <v>7109</v>
      </c>
      <c r="B3733" s="9"/>
      <c r="C3733" s="2" t="s">
        <v>7110</v>
      </c>
      <c r="D3733" s="2" t="s">
        <v>20</v>
      </c>
      <c r="E3733" s="2" t="s">
        <v>842</v>
      </c>
      <c r="F3733" s="4"/>
      <c r="G3733" s="17">
        <v>237.99999999999997</v>
      </c>
      <c r="J3733" s="16">
        <f t="shared" si="58"/>
        <v>166.59999999999997</v>
      </c>
      <c r="L3733" s="16">
        <v>237.99999999999997</v>
      </c>
    </row>
    <row r="3734" spans="1:12" ht="15" customHeight="1" x14ac:dyDescent="0.25">
      <c r="A3734" s="11" t="s">
        <v>7111</v>
      </c>
      <c r="B3734" s="9"/>
      <c r="C3734" s="2" t="s">
        <v>7112</v>
      </c>
      <c r="D3734" s="2" t="s">
        <v>20</v>
      </c>
      <c r="E3734" s="2" t="s">
        <v>842</v>
      </c>
      <c r="F3734" s="4"/>
      <c r="G3734" s="17">
        <v>243.6</v>
      </c>
      <c r="J3734" s="16">
        <f t="shared" si="58"/>
        <v>170.51999999999998</v>
      </c>
      <c r="L3734" s="16">
        <v>243.6</v>
      </c>
    </row>
    <row r="3735" spans="1:12" ht="15" customHeight="1" x14ac:dyDescent="0.25">
      <c r="A3735" s="11" t="s">
        <v>7113</v>
      </c>
      <c r="B3735" s="9"/>
      <c r="C3735" s="2" t="s">
        <v>7114</v>
      </c>
      <c r="D3735" s="2" t="s">
        <v>20</v>
      </c>
      <c r="E3735" s="2" t="s">
        <v>842</v>
      </c>
      <c r="F3735" s="4"/>
      <c r="G3735" s="17">
        <v>251.29999999999998</v>
      </c>
      <c r="J3735" s="16">
        <f t="shared" si="58"/>
        <v>175.90999999999997</v>
      </c>
      <c r="L3735" s="16">
        <v>251.29999999999998</v>
      </c>
    </row>
    <row r="3736" spans="1:12" ht="15" customHeight="1" x14ac:dyDescent="0.25">
      <c r="A3736" s="11" t="s">
        <v>7115</v>
      </c>
      <c r="B3736" s="9"/>
      <c r="C3736" s="2" t="s">
        <v>7116</v>
      </c>
      <c r="D3736" s="2" t="s">
        <v>20</v>
      </c>
      <c r="E3736" s="2" t="s">
        <v>842</v>
      </c>
      <c r="F3736" s="4"/>
      <c r="G3736" s="17">
        <v>251.29999999999998</v>
      </c>
      <c r="J3736" s="16">
        <f t="shared" si="58"/>
        <v>175.90999999999997</v>
      </c>
      <c r="L3736" s="16">
        <v>251.29999999999998</v>
      </c>
    </row>
    <row r="3737" spans="1:12" ht="15" customHeight="1" x14ac:dyDescent="0.25">
      <c r="A3737" s="11" t="s">
        <v>7117</v>
      </c>
      <c r="B3737" s="9"/>
      <c r="C3737" s="2" t="s">
        <v>7118</v>
      </c>
      <c r="D3737" s="2" t="s">
        <v>20</v>
      </c>
      <c r="E3737" s="2" t="s">
        <v>842</v>
      </c>
      <c r="F3737" s="4"/>
      <c r="G3737" s="17">
        <v>224</v>
      </c>
      <c r="J3737" s="16">
        <f t="shared" si="58"/>
        <v>156.79999999999998</v>
      </c>
      <c r="L3737" s="16">
        <v>224</v>
      </c>
    </row>
    <row r="3738" spans="1:12" ht="15" customHeight="1" x14ac:dyDescent="0.25">
      <c r="A3738" s="11" t="s">
        <v>7119</v>
      </c>
      <c r="B3738" s="9"/>
      <c r="C3738" s="2" t="s">
        <v>7120</v>
      </c>
      <c r="D3738" s="2" t="s">
        <v>20</v>
      </c>
      <c r="E3738" s="2" t="s">
        <v>44</v>
      </c>
      <c r="F3738" s="4"/>
      <c r="G3738" s="17">
        <v>522.9</v>
      </c>
      <c r="J3738" s="16">
        <f t="shared" si="58"/>
        <v>366.03</v>
      </c>
      <c r="L3738" s="16">
        <v>522.9</v>
      </c>
    </row>
    <row r="3739" spans="1:12" ht="15" customHeight="1" x14ac:dyDescent="0.25">
      <c r="A3739" s="11" t="s">
        <v>7121</v>
      </c>
      <c r="B3739" s="9"/>
      <c r="C3739" s="2" t="s">
        <v>7122</v>
      </c>
      <c r="D3739" s="2" t="s">
        <v>20</v>
      </c>
      <c r="E3739" s="2" t="s">
        <v>44</v>
      </c>
      <c r="F3739" s="4"/>
      <c r="G3739" s="17">
        <v>70</v>
      </c>
      <c r="J3739" s="16">
        <f t="shared" si="58"/>
        <v>49</v>
      </c>
      <c r="L3739" s="16">
        <v>70</v>
      </c>
    </row>
    <row r="3740" spans="1:12" ht="15" customHeight="1" x14ac:dyDescent="0.25">
      <c r="A3740" s="11" t="s">
        <v>7123</v>
      </c>
      <c r="B3740" s="9"/>
      <c r="C3740" s="2" t="s">
        <v>7124</v>
      </c>
      <c r="D3740" s="2" t="s">
        <v>20</v>
      </c>
      <c r="E3740" s="2" t="s">
        <v>842</v>
      </c>
      <c r="F3740" s="4"/>
      <c r="G3740" s="17">
        <v>1959.9999999999998</v>
      </c>
      <c r="J3740" s="16">
        <f t="shared" si="58"/>
        <v>1371.9999999999998</v>
      </c>
      <c r="L3740" s="16">
        <v>1959.9999999999998</v>
      </c>
    </row>
    <row r="3741" spans="1:12" ht="15" customHeight="1" x14ac:dyDescent="0.25">
      <c r="A3741" s="11" t="s">
        <v>7125</v>
      </c>
      <c r="B3741" s="9"/>
      <c r="C3741" s="2" t="s">
        <v>7126</v>
      </c>
      <c r="D3741" s="2" t="s">
        <v>20</v>
      </c>
      <c r="E3741" s="2" t="s">
        <v>842</v>
      </c>
      <c r="F3741" s="4"/>
      <c r="G3741" s="17">
        <v>212.1</v>
      </c>
      <c r="J3741" s="16">
        <f t="shared" si="58"/>
        <v>148.47</v>
      </c>
      <c r="L3741" s="16">
        <v>212.1</v>
      </c>
    </row>
    <row r="3742" spans="1:12" ht="15" customHeight="1" x14ac:dyDescent="0.25">
      <c r="A3742" s="11" t="s">
        <v>7127</v>
      </c>
      <c r="B3742" s="9"/>
      <c r="C3742" s="2" t="s">
        <v>7128</v>
      </c>
      <c r="D3742" s="2" t="s">
        <v>101</v>
      </c>
      <c r="E3742" s="2" t="s">
        <v>102</v>
      </c>
      <c r="F3742" s="4"/>
      <c r="G3742" s="17">
        <v>520.79999999999995</v>
      </c>
      <c r="J3742" s="16">
        <f t="shared" si="58"/>
        <v>364.55999999999995</v>
      </c>
      <c r="L3742" s="16">
        <v>520.79999999999995</v>
      </c>
    </row>
    <row r="3743" spans="1:12" ht="15" customHeight="1" x14ac:dyDescent="0.25">
      <c r="A3743" s="11" t="s">
        <v>7129</v>
      </c>
      <c r="B3743" s="9"/>
      <c r="C3743" s="2" t="s">
        <v>7130</v>
      </c>
      <c r="D3743" s="2" t="s">
        <v>101</v>
      </c>
      <c r="E3743" s="2" t="s">
        <v>230</v>
      </c>
      <c r="F3743" s="4"/>
      <c r="G3743" s="17">
        <v>2541</v>
      </c>
      <c r="J3743" s="16">
        <f t="shared" si="58"/>
        <v>1778.6999999999998</v>
      </c>
      <c r="L3743" s="16">
        <v>2541</v>
      </c>
    </row>
    <row r="3744" spans="1:12" ht="15" customHeight="1" x14ac:dyDescent="0.25">
      <c r="A3744" s="11" t="s">
        <v>7131</v>
      </c>
      <c r="B3744" s="9"/>
      <c r="C3744" s="2" t="s">
        <v>7130</v>
      </c>
      <c r="D3744" s="2" t="s">
        <v>101</v>
      </c>
      <c r="E3744" s="2" t="s">
        <v>230</v>
      </c>
      <c r="F3744" s="4"/>
      <c r="G3744" s="17">
        <v>3064.6</v>
      </c>
      <c r="J3744" s="16">
        <f t="shared" si="58"/>
        <v>2145.2199999999998</v>
      </c>
      <c r="L3744" s="16">
        <v>3064.6</v>
      </c>
    </row>
    <row r="3745" spans="1:12" ht="15" customHeight="1" x14ac:dyDescent="0.25">
      <c r="A3745" s="11" t="s">
        <v>7132</v>
      </c>
      <c r="B3745" s="9"/>
      <c r="C3745" s="2" t="s">
        <v>7130</v>
      </c>
      <c r="D3745" s="2" t="s">
        <v>101</v>
      </c>
      <c r="E3745" s="2" t="s">
        <v>230</v>
      </c>
      <c r="F3745" s="4"/>
      <c r="G3745" s="17">
        <v>1159.1999999999998</v>
      </c>
      <c r="J3745" s="16">
        <f t="shared" si="58"/>
        <v>811.43999999999983</v>
      </c>
      <c r="L3745" s="16">
        <v>1159.1999999999998</v>
      </c>
    </row>
    <row r="3746" spans="1:12" ht="15" customHeight="1" x14ac:dyDescent="0.25">
      <c r="A3746" s="11" t="s">
        <v>7133</v>
      </c>
      <c r="B3746" s="9"/>
      <c r="C3746" s="2" t="s">
        <v>7134</v>
      </c>
      <c r="D3746" s="2" t="s">
        <v>20</v>
      </c>
      <c r="E3746" s="2" t="s">
        <v>44</v>
      </c>
      <c r="F3746" s="4"/>
      <c r="G3746" s="17">
        <v>149.1</v>
      </c>
      <c r="J3746" s="16">
        <f t="shared" si="58"/>
        <v>104.36999999999999</v>
      </c>
      <c r="L3746" s="16">
        <v>149.1</v>
      </c>
    </row>
    <row r="3747" spans="1:12" ht="15" customHeight="1" x14ac:dyDescent="0.25">
      <c r="A3747" s="11" t="s">
        <v>7135</v>
      </c>
      <c r="B3747" s="9"/>
      <c r="C3747" s="2" t="s">
        <v>7136</v>
      </c>
      <c r="D3747" s="2" t="s">
        <v>20</v>
      </c>
      <c r="E3747" s="2" t="s">
        <v>1066</v>
      </c>
      <c r="F3747" s="4"/>
      <c r="G3747" s="17">
        <v>138.6</v>
      </c>
      <c r="J3747" s="16">
        <f t="shared" si="58"/>
        <v>97.02</v>
      </c>
      <c r="L3747" s="16">
        <v>138.6</v>
      </c>
    </row>
    <row r="3748" spans="1:12" ht="15" customHeight="1" x14ac:dyDescent="0.25">
      <c r="A3748" s="11" t="s">
        <v>7137</v>
      </c>
      <c r="B3748" s="9"/>
      <c r="C3748" s="2" t="s">
        <v>7138</v>
      </c>
      <c r="D3748" s="2" t="s">
        <v>20</v>
      </c>
      <c r="E3748" s="2" t="s">
        <v>1066</v>
      </c>
      <c r="F3748" s="4"/>
      <c r="G3748" s="17">
        <v>203.7</v>
      </c>
      <c r="J3748" s="16">
        <f t="shared" si="58"/>
        <v>142.58999999999997</v>
      </c>
      <c r="L3748" s="16">
        <v>203.7</v>
      </c>
    </row>
    <row r="3749" spans="1:12" ht="15" customHeight="1" x14ac:dyDescent="0.25">
      <c r="A3749" s="11" t="s">
        <v>7139</v>
      </c>
      <c r="B3749" s="9"/>
      <c r="C3749" s="2" t="s">
        <v>7140</v>
      </c>
      <c r="D3749" s="2" t="s">
        <v>101</v>
      </c>
      <c r="E3749" s="2" t="s">
        <v>230</v>
      </c>
      <c r="F3749" s="4"/>
      <c r="G3749" s="17">
        <v>1374.1</v>
      </c>
      <c r="J3749" s="16">
        <f t="shared" si="58"/>
        <v>961.86999999999989</v>
      </c>
      <c r="L3749" s="16">
        <v>1374.1</v>
      </c>
    </row>
    <row r="3750" spans="1:12" ht="15" customHeight="1" x14ac:dyDescent="0.25">
      <c r="A3750" s="11" t="s">
        <v>7141</v>
      </c>
      <c r="B3750" s="9"/>
      <c r="C3750" s="2" t="s">
        <v>7142</v>
      </c>
      <c r="D3750" s="2" t="s">
        <v>20</v>
      </c>
      <c r="E3750" s="2" t="s">
        <v>44</v>
      </c>
      <c r="F3750" s="4"/>
      <c r="G3750" s="17">
        <v>419.29999999999995</v>
      </c>
      <c r="J3750" s="16">
        <f t="shared" si="58"/>
        <v>293.50999999999993</v>
      </c>
      <c r="L3750" s="16">
        <v>419.29999999999995</v>
      </c>
    </row>
    <row r="3751" spans="1:12" ht="15" customHeight="1" x14ac:dyDescent="0.25">
      <c r="A3751" s="11" t="s">
        <v>7143</v>
      </c>
      <c r="B3751" s="9"/>
      <c r="C3751" s="2" t="s">
        <v>7144</v>
      </c>
      <c r="D3751" s="2" t="s">
        <v>20</v>
      </c>
      <c r="E3751" s="2" t="s">
        <v>44</v>
      </c>
      <c r="F3751" s="4"/>
      <c r="G3751" s="17">
        <v>630</v>
      </c>
      <c r="J3751" s="16">
        <f t="shared" si="58"/>
        <v>441</v>
      </c>
      <c r="L3751" s="16">
        <v>630</v>
      </c>
    </row>
    <row r="3752" spans="1:12" ht="15" customHeight="1" x14ac:dyDescent="0.25">
      <c r="A3752" s="11" t="s">
        <v>7145</v>
      </c>
      <c r="B3752" s="9"/>
      <c r="C3752" s="2" t="s">
        <v>7146</v>
      </c>
      <c r="D3752" s="2" t="s">
        <v>20</v>
      </c>
      <c r="E3752" s="2" t="s">
        <v>44</v>
      </c>
      <c r="F3752" s="4"/>
      <c r="G3752" s="17">
        <v>1761.1999999999998</v>
      </c>
      <c r="J3752" s="16">
        <f t="shared" si="58"/>
        <v>1232.8399999999997</v>
      </c>
      <c r="L3752" s="16">
        <v>1761.1999999999998</v>
      </c>
    </row>
    <row r="3753" spans="1:12" ht="15" customHeight="1" x14ac:dyDescent="0.25">
      <c r="A3753" s="11" t="s">
        <v>7147</v>
      </c>
      <c r="B3753" s="9"/>
      <c r="C3753" s="2" t="s">
        <v>7148</v>
      </c>
      <c r="D3753" s="2" t="s">
        <v>20</v>
      </c>
      <c r="E3753" s="2" t="s">
        <v>44</v>
      </c>
      <c r="F3753" s="4"/>
      <c r="G3753" s="17">
        <v>1946.6999999999998</v>
      </c>
      <c r="J3753" s="16">
        <f t="shared" si="58"/>
        <v>1362.6899999999998</v>
      </c>
      <c r="L3753" s="16">
        <v>1946.6999999999998</v>
      </c>
    </row>
    <row r="3754" spans="1:12" ht="15" customHeight="1" x14ac:dyDescent="0.25">
      <c r="A3754" s="11" t="s">
        <v>7149</v>
      </c>
      <c r="B3754" s="9"/>
      <c r="C3754" s="2" t="s">
        <v>7150</v>
      </c>
      <c r="D3754" s="2" t="s">
        <v>20</v>
      </c>
      <c r="E3754" s="2" t="s">
        <v>44</v>
      </c>
      <c r="F3754" s="4"/>
      <c r="G3754" s="17">
        <v>1957.1999999999998</v>
      </c>
      <c r="J3754" s="16">
        <f t="shared" si="58"/>
        <v>1370.0399999999997</v>
      </c>
      <c r="L3754" s="16">
        <v>1957.1999999999998</v>
      </c>
    </row>
    <row r="3755" spans="1:12" ht="15" customHeight="1" x14ac:dyDescent="0.25">
      <c r="A3755" s="11" t="s">
        <v>7151</v>
      </c>
      <c r="B3755" s="9"/>
      <c r="C3755" s="2" t="s">
        <v>7152</v>
      </c>
      <c r="D3755" s="2" t="s">
        <v>20</v>
      </c>
      <c r="E3755" s="2" t="s">
        <v>44</v>
      </c>
      <c r="F3755" s="4"/>
      <c r="G3755" s="17">
        <v>1902.6</v>
      </c>
      <c r="J3755" s="16">
        <f t="shared" si="58"/>
        <v>1331.82</v>
      </c>
      <c r="L3755" s="16">
        <v>1902.6</v>
      </c>
    </row>
    <row r="3756" spans="1:12" ht="15" customHeight="1" x14ac:dyDescent="0.25">
      <c r="A3756" s="11" t="s">
        <v>7153</v>
      </c>
      <c r="B3756" s="9"/>
      <c r="C3756" s="2" t="s">
        <v>7154</v>
      </c>
      <c r="D3756" s="2" t="s">
        <v>20</v>
      </c>
      <c r="E3756" s="2" t="s">
        <v>44</v>
      </c>
      <c r="F3756" s="4"/>
      <c r="G3756" s="17">
        <v>2187.5</v>
      </c>
      <c r="J3756" s="16">
        <f t="shared" si="58"/>
        <v>1531.25</v>
      </c>
      <c r="L3756" s="16">
        <v>2187.5</v>
      </c>
    </row>
    <row r="3757" spans="1:12" ht="15" customHeight="1" x14ac:dyDescent="0.25">
      <c r="A3757" s="11" t="s">
        <v>7155</v>
      </c>
      <c r="B3757" s="9"/>
      <c r="C3757" s="2" t="s">
        <v>7156</v>
      </c>
      <c r="D3757" s="2" t="s">
        <v>20</v>
      </c>
      <c r="E3757" s="2" t="s">
        <v>44</v>
      </c>
      <c r="F3757" s="4"/>
      <c r="G3757" s="17">
        <v>1634.5</v>
      </c>
      <c r="J3757" s="16">
        <f t="shared" si="58"/>
        <v>1144.1499999999999</v>
      </c>
      <c r="L3757" s="16">
        <v>1634.5</v>
      </c>
    </row>
    <row r="3758" spans="1:12" ht="15" customHeight="1" x14ac:dyDescent="0.25">
      <c r="A3758" s="11" t="s">
        <v>7157</v>
      </c>
      <c r="B3758" s="9"/>
      <c r="C3758" s="2" t="s">
        <v>7158</v>
      </c>
      <c r="D3758" s="2" t="s">
        <v>20</v>
      </c>
      <c r="E3758" s="2" t="s">
        <v>44</v>
      </c>
      <c r="F3758" s="4"/>
      <c r="G3758" s="17">
        <v>3404.1</v>
      </c>
      <c r="J3758" s="16">
        <f t="shared" si="58"/>
        <v>2382.87</v>
      </c>
      <c r="L3758" s="16">
        <v>3404.1</v>
      </c>
    </row>
    <row r="3759" spans="1:12" ht="15" customHeight="1" x14ac:dyDescent="0.25">
      <c r="A3759" s="11" t="s">
        <v>7159</v>
      </c>
      <c r="B3759" s="9"/>
      <c r="C3759" s="2" t="s">
        <v>7160</v>
      </c>
      <c r="D3759" s="2" t="s">
        <v>20</v>
      </c>
      <c r="E3759" s="2" t="s">
        <v>44</v>
      </c>
      <c r="F3759" s="4"/>
      <c r="G3759" s="17">
        <v>2914.7999999999997</v>
      </c>
      <c r="J3759" s="16">
        <f t="shared" si="58"/>
        <v>2040.3599999999997</v>
      </c>
      <c r="L3759" s="16">
        <v>2914.7999999999997</v>
      </c>
    </row>
    <row r="3760" spans="1:12" ht="15" customHeight="1" x14ac:dyDescent="0.25">
      <c r="A3760" s="11" t="s">
        <v>7161</v>
      </c>
      <c r="B3760" s="9"/>
      <c r="C3760" s="2" t="s">
        <v>7160</v>
      </c>
      <c r="D3760" s="2" t="s">
        <v>20</v>
      </c>
      <c r="E3760" s="2" t="s">
        <v>44</v>
      </c>
      <c r="F3760" s="4"/>
      <c r="G3760" s="17">
        <v>2790.2</v>
      </c>
      <c r="J3760" s="16">
        <f t="shared" si="58"/>
        <v>1953.1399999999996</v>
      </c>
      <c r="L3760" s="16">
        <v>2790.2</v>
      </c>
    </row>
    <row r="3761" spans="1:12" ht="15" customHeight="1" x14ac:dyDescent="0.25">
      <c r="A3761" s="11" t="s">
        <v>7162</v>
      </c>
      <c r="B3761" s="9"/>
      <c r="C3761" s="2" t="s">
        <v>7163</v>
      </c>
      <c r="D3761" s="2" t="s">
        <v>20</v>
      </c>
      <c r="E3761" s="2" t="s">
        <v>44</v>
      </c>
      <c r="F3761" s="4"/>
      <c r="G3761" s="17">
        <v>2682.3999999999996</v>
      </c>
      <c r="J3761" s="16">
        <f t="shared" si="58"/>
        <v>1877.6799999999996</v>
      </c>
      <c r="L3761" s="16">
        <v>2682.3999999999996</v>
      </c>
    </row>
    <row r="3762" spans="1:12" ht="15" customHeight="1" x14ac:dyDescent="0.25">
      <c r="A3762" s="11" t="s">
        <v>7164</v>
      </c>
      <c r="B3762" s="9"/>
      <c r="C3762" s="2" t="s">
        <v>7165</v>
      </c>
      <c r="D3762" s="2" t="s">
        <v>20</v>
      </c>
      <c r="E3762" s="2" t="s">
        <v>44</v>
      </c>
      <c r="F3762" s="4"/>
      <c r="G3762" s="17">
        <v>3085.6</v>
      </c>
      <c r="J3762" s="16">
        <f t="shared" si="58"/>
        <v>2159.9199999999996</v>
      </c>
      <c r="L3762" s="16">
        <v>3085.6</v>
      </c>
    </row>
    <row r="3763" spans="1:12" ht="15" customHeight="1" x14ac:dyDescent="0.25">
      <c r="A3763" s="11" t="s">
        <v>7166</v>
      </c>
      <c r="B3763" s="9"/>
      <c r="C3763" s="2" t="s">
        <v>7165</v>
      </c>
      <c r="D3763" s="2" t="s">
        <v>20</v>
      </c>
      <c r="E3763" s="2" t="s">
        <v>44</v>
      </c>
      <c r="F3763" s="4"/>
      <c r="G3763" s="17">
        <v>3168.2</v>
      </c>
      <c r="J3763" s="16">
        <f t="shared" si="58"/>
        <v>2217.7399999999998</v>
      </c>
      <c r="L3763" s="16">
        <v>3168.2</v>
      </c>
    </row>
    <row r="3764" spans="1:12" ht="15" customHeight="1" x14ac:dyDescent="0.25">
      <c r="A3764" s="11" t="s">
        <v>7167</v>
      </c>
      <c r="B3764" s="9"/>
      <c r="C3764" s="2" t="s">
        <v>7168</v>
      </c>
      <c r="D3764" s="2" t="s">
        <v>20</v>
      </c>
      <c r="E3764" s="2" t="s">
        <v>44</v>
      </c>
      <c r="F3764" s="4"/>
      <c r="G3764" s="17">
        <v>760.9</v>
      </c>
      <c r="J3764" s="16">
        <f t="shared" si="58"/>
        <v>532.63</v>
      </c>
      <c r="L3764" s="16">
        <v>760.9</v>
      </c>
    </row>
    <row r="3765" spans="1:12" ht="15" customHeight="1" x14ac:dyDescent="0.25">
      <c r="A3765" s="11" t="s">
        <v>7169</v>
      </c>
      <c r="B3765" s="9"/>
      <c r="C3765" s="2" t="s">
        <v>7170</v>
      </c>
      <c r="D3765" s="2" t="s">
        <v>20</v>
      </c>
      <c r="E3765" s="2" t="s">
        <v>44</v>
      </c>
      <c r="F3765" s="4"/>
      <c r="G3765" s="17">
        <v>3353.7</v>
      </c>
      <c r="J3765" s="16">
        <f t="shared" si="58"/>
        <v>2347.5899999999997</v>
      </c>
      <c r="L3765" s="16">
        <v>3353.7</v>
      </c>
    </row>
    <row r="3766" spans="1:12" ht="15" customHeight="1" x14ac:dyDescent="0.25">
      <c r="A3766" s="11" t="s">
        <v>7171</v>
      </c>
      <c r="B3766" s="9"/>
      <c r="C3766" s="2" t="s">
        <v>7170</v>
      </c>
      <c r="D3766" s="2" t="s">
        <v>20</v>
      </c>
      <c r="E3766" s="2" t="s">
        <v>44</v>
      </c>
      <c r="F3766" s="4"/>
      <c r="G3766" s="17">
        <v>3206.7</v>
      </c>
      <c r="J3766" s="16">
        <f t="shared" si="58"/>
        <v>2244.6899999999996</v>
      </c>
      <c r="L3766" s="16">
        <v>3206.7</v>
      </c>
    </row>
    <row r="3767" spans="1:12" ht="15" customHeight="1" x14ac:dyDescent="0.25">
      <c r="A3767" s="11" t="s">
        <v>7172</v>
      </c>
      <c r="B3767" s="9"/>
      <c r="C3767" s="2" t="s">
        <v>7170</v>
      </c>
      <c r="D3767" s="2" t="s">
        <v>20</v>
      </c>
      <c r="E3767" s="2" t="s">
        <v>44</v>
      </c>
      <c r="F3767" s="4"/>
      <c r="G3767" s="17">
        <v>2608.1999999999998</v>
      </c>
      <c r="J3767" s="16">
        <f t="shared" si="58"/>
        <v>1825.7399999999998</v>
      </c>
      <c r="L3767" s="16">
        <v>2608.1999999999998</v>
      </c>
    </row>
    <row r="3768" spans="1:12" ht="15" customHeight="1" x14ac:dyDescent="0.25">
      <c r="A3768" s="11" t="s">
        <v>7173</v>
      </c>
      <c r="B3768" s="9"/>
      <c r="C3768" s="2" t="s">
        <v>7174</v>
      </c>
      <c r="D3768" s="2" t="s">
        <v>20</v>
      </c>
      <c r="E3768" s="2" t="s">
        <v>44</v>
      </c>
      <c r="F3768" s="4"/>
      <c r="G3768" s="17">
        <v>3028.2</v>
      </c>
      <c r="J3768" s="16">
        <f t="shared" si="58"/>
        <v>2119.7399999999998</v>
      </c>
      <c r="L3768" s="16">
        <v>3028.2</v>
      </c>
    </row>
    <row r="3769" spans="1:12" ht="15" customHeight="1" x14ac:dyDescent="0.25">
      <c r="A3769" s="11" t="s">
        <v>7175</v>
      </c>
      <c r="B3769" s="9"/>
      <c r="C3769" s="2" t="s">
        <v>7174</v>
      </c>
      <c r="D3769" s="2" t="s">
        <v>20</v>
      </c>
      <c r="E3769" s="2" t="s">
        <v>44</v>
      </c>
      <c r="F3769" s="4"/>
      <c r="G3769" s="17">
        <v>3206.7</v>
      </c>
      <c r="J3769" s="16">
        <f t="shared" si="58"/>
        <v>2244.6899999999996</v>
      </c>
      <c r="L3769" s="16">
        <v>3206.7</v>
      </c>
    </row>
    <row r="3770" spans="1:12" ht="15" customHeight="1" x14ac:dyDescent="0.25">
      <c r="A3770" s="11" t="s">
        <v>7176</v>
      </c>
      <c r="B3770" s="9"/>
      <c r="C3770" s="2" t="s">
        <v>7177</v>
      </c>
      <c r="D3770" s="2" t="s">
        <v>20</v>
      </c>
      <c r="E3770" s="2" t="s">
        <v>44</v>
      </c>
      <c r="F3770" s="4"/>
      <c r="G3770" s="17">
        <v>2734.8999999999996</v>
      </c>
      <c r="J3770" s="16">
        <f t="shared" si="58"/>
        <v>1914.4299999999996</v>
      </c>
      <c r="L3770" s="16">
        <v>2734.8999999999996</v>
      </c>
    </row>
    <row r="3771" spans="1:12" ht="15" customHeight="1" x14ac:dyDescent="0.25">
      <c r="A3771" s="11" t="s">
        <v>7178</v>
      </c>
      <c r="B3771" s="9"/>
      <c r="C3771" s="2" t="s">
        <v>7179</v>
      </c>
      <c r="D3771" s="2" t="s">
        <v>20</v>
      </c>
      <c r="E3771" s="2" t="s">
        <v>44</v>
      </c>
      <c r="F3771" s="4"/>
      <c r="G3771" s="17">
        <v>1526</v>
      </c>
      <c r="J3771" s="16">
        <f t="shared" si="58"/>
        <v>1068.2</v>
      </c>
      <c r="L3771" s="16">
        <v>1526</v>
      </c>
    </row>
    <row r="3772" spans="1:12" ht="15" customHeight="1" x14ac:dyDescent="0.25">
      <c r="A3772" s="11" t="s">
        <v>7180</v>
      </c>
      <c r="B3772" s="9"/>
      <c r="C3772" s="2" t="s">
        <v>7181</v>
      </c>
      <c r="D3772" s="2" t="s">
        <v>20</v>
      </c>
      <c r="E3772" s="2" t="s">
        <v>44</v>
      </c>
      <c r="F3772" s="4"/>
      <c r="G3772" s="17">
        <v>2322.6</v>
      </c>
      <c r="J3772" s="16">
        <f t="shared" si="58"/>
        <v>1625.82</v>
      </c>
      <c r="L3772" s="16">
        <v>2322.6</v>
      </c>
    </row>
    <row r="3773" spans="1:12" ht="15" customHeight="1" x14ac:dyDescent="0.25">
      <c r="A3773" s="11" t="s">
        <v>7182</v>
      </c>
      <c r="B3773" s="9"/>
      <c r="C3773" s="2" t="s">
        <v>7183</v>
      </c>
      <c r="D3773" s="2" t="s">
        <v>20</v>
      </c>
      <c r="E3773" s="2" t="s">
        <v>44</v>
      </c>
      <c r="F3773" s="4"/>
      <c r="G3773" s="17">
        <v>3218.6</v>
      </c>
      <c r="J3773" s="16">
        <f t="shared" si="58"/>
        <v>2253.02</v>
      </c>
      <c r="L3773" s="16">
        <v>3218.6</v>
      </c>
    </row>
    <row r="3774" spans="1:12" ht="15" customHeight="1" x14ac:dyDescent="0.25">
      <c r="A3774" s="11" t="s">
        <v>7184</v>
      </c>
      <c r="B3774" s="9"/>
      <c r="C3774" s="2" t="s">
        <v>7185</v>
      </c>
      <c r="D3774" s="2" t="s">
        <v>20</v>
      </c>
      <c r="E3774" s="2" t="s">
        <v>44</v>
      </c>
      <c r="F3774" s="4"/>
      <c r="G3774" s="17">
        <v>2550.1</v>
      </c>
      <c r="J3774" s="16">
        <f t="shared" si="58"/>
        <v>1785.07</v>
      </c>
      <c r="L3774" s="16">
        <v>2550.1</v>
      </c>
    </row>
    <row r="3775" spans="1:12" ht="15" customHeight="1" x14ac:dyDescent="0.25">
      <c r="A3775" s="11" t="s">
        <v>7186</v>
      </c>
      <c r="B3775" s="9"/>
      <c r="C3775" s="2" t="s">
        <v>7187</v>
      </c>
      <c r="D3775" s="2" t="s">
        <v>20</v>
      </c>
      <c r="E3775" s="2" t="s">
        <v>44</v>
      </c>
      <c r="F3775" s="4"/>
      <c r="G3775" s="17">
        <v>1888.6</v>
      </c>
      <c r="J3775" s="16">
        <f t="shared" si="58"/>
        <v>1322.0199999999998</v>
      </c>
      <c r="L3775" s="16">
        <v>1888.6</v>
      </c>
    </row>
    <row r="3776" spans="1:12" ht="15" customHeight="1" x14ac:dyDescent="0.25">
      <c r="A3776" s="11" t="s">
        <v>7188</v>
      </c>
      <c r="B3776" s="9"/>
      <c r="C3776" s="2" t="s">
        <v>7189</v>
      </c>
      <c r="D3776" s="2" t="s">
        <v>20</v>
      </c>
      <c r="E3776" s="2" t="s">
        <v>44</v>
      </c>
      <c r="F3776" s="4"/>
      <c r="G3776" s="17">
        <v>2678.8999999999996</v>
      </c>
      <c r="J3776" s="16">
        <f t="shared" si="58"/>
        <v>1875.2299999999996</v>
      </c>
      <c r="L3776" s="16">
        <v>2678.8999999999996</v>
      </c>
    </row>
    <row r="3777" spans="1:12" ht="15" customHeight="1" x14ac:dyDescent="0.25">
      <c r="A3777" s="11" t="s">
        <v>7190</v>
      </c>
      <c r="B3777" s="9"/>
      <c r="C3777" s="2" t="s">
        <v>7191</v>
      </c>
      <c r="D3777" s="2" t="s">
        <v>20</v>
      </c>
      <c r="E3777" s="2" t="s">
        <v>44</v>
      </c>
      <c r="F3777" s="4"/>
      <c r="G3777" s="17">
        <v>3301.8999999999996</v>
      </c>
      <c r="J3777" s="16">
        <f t="shared" si="58"/>
        <v>2311.3299999999995</v>
      </c>
      <c r="L3777" s="16">
        <v>3301.8999999999996</v>
      </c>
    </row>
    <row r="3778" spans="1:12" ht="15" customHeight="1" x14ac:dyDescent="0.25">
      <c r="A3778" s="11" t="s">
        <v>7192</v>
      </c>
      <c r="B3778" s="9"/>
      <c r="C3778" s="2" t="s">
        <v>7193</v>
      </c>
      <c r="D3778" s="2" t="s">
        <v>20</v>
      </c>
      <c r="E3778" s="2" t="s">
        <v>44</v>
      </c>
      <c r="F3778" s="4"/>
      <c r="G3778" s="17">
        <v>3026.1</v>
      </c>
      <c r="J3778" s="16">
        <f t="shared" si="58"/>
        <v>2118.27</v>
      </c>
      <c r="L3778" s="16">
        <v>3026.1</v>
      </c>
    </row>
    <row r="3779" spans="1:12" ht="15" customHeight="1" x14ac:dyDescent="0.25">
      <c r="A3779" s="11" t="s">
        <v>7194</v>
      </c>
      <c r="B3779" s="9"/>
      <c r="C3779" s="2" t="s">
        <v>7195</v>
      </c>
      <c r="D3779" s="2" t="s">
        <v>20</v>
      </c>
      <c r="E3779" s="2" t="s">
        <v>44</v>
      </c>
      <c r="F3779" s="4"/>
      <c r="G3779" s="17">
        <v>3101.7</v>
      </c>
      <c r="J3779" s="16">
        <f t="shared" si="58"/>
        <v>2171.1899999999996</v>
      </c>
      <c r="L3779" s="16">
        <v>3101.7</v>
      </c>
    </row>
    <row r="3780" spans="1:12" ht="15" customHeight="1" x14ac:dyDescent="0.25">
      <c r="A3780" s="11" t="s">
        <v>7196</v>
      </c>
      <c r="B3780" s="9"/>
      <c r="C3780" s="2" t="s">
        <v>7197</v>
      </c>
      <c r="D3780" s="2" t="s">
        <v>20</v>
      </c>
      <c r="E3780" s="2" t="s">
        <v>44</v>
      </c>
      <c r="F3780" s="4"/>
      <c r="G3780" s="17">
        <v>2472.3999999999996</v>
      </c>
      <c r="J3780" s="16">
        <f t="shared" si="58"/>
        <v>1730.6799999999996</v>
      </c>
      <c r="L3780" s="16">
        <v>2472.3999999999996</v>
      </c>
    </row>
    <row r="3781" spans="1:12" ht="15" customHeight="1" x14ac:dyDescent="0.25">
      <c r="A3781" s="11" t="s">
        <v>7198</v>
      </c>
      <c r="B3781" s="9"/>
      <c r="C3781" s="2" t="s">
        <v>7199</v>
      </c>
      <c r="D3781" s="2" t="s">
        <v>20</v>
      </c>
      <c r="E3781" s="2" t="s">
        <v>44</v>
      </c>
      <c r="F3781" s="4"/>
      <c r="G3781" s="17">
        <v>2874.8999999999996</v>
      </c>
      <c r="J3781" s="16">
        <f t="shared" si="58"/>
        <v>2012.4299999999996</v>
      </c>
      <c r="L3781" s="16">
        <v>2874.8999999999996</v>
      </c>
    </row>
    <row r="3782" spans="1:12" ht="15" customHeight="1" x14ac:dyDescent="0.25">
      <c r="A3782" s="11" t="s">
        <v>7200</v>
      </c>
      <c r="B3782" s="9"/>
      <c r="C3782" s="2" t="s">
        <v>7201</v>
      </c>
      <c r="D3782" s="2" t="s">
        <v>20</v>
      </c>
      <c r="E3782" s="2" t="s">
        <v>44</v>
      </c>
      <c r="F3782" s="4"/>
      <c r="G3782" s="17">
        <v>2337.2999999999997</v>
      </c>
      <c r="J3782" s="16">
        <f t="shared" si="58"/>
        <v>1636.1099999999997</v>
      </c>
      <c r="L3782" s="16">
        <v>2337.2999999999997</v>
      </c>
    </row>
    <row r="3783" spans="1:12" ht="15" customHeight="1" x14ac:dyDescent="0.25">
      <c r="A3783" s="11" t="s">
        <v>7202</v>
      </c>
      <c r="B3783" s="9"/>
      <c r="C3783" s="2" t="s">
        <v>7203</v>
      </c>
      <c r="D3783" s="2" t="s">
        <v>20</v>
      </c>
      <c r="E3783" s="2" t="s">
        <v>842</v>
      </c>
      <c r="F3783" s="4"/>
      <c r="G3783" s="17">
        <v>518.69999999999993</v>
      </c>
      <c r="J3783" s="16">
        <f t="shared" ref="J3783:J3846" si="59">SUM(G3783*0.7)</f>
        <v>363.08999999999992</v>
      </c>
      <c r="L3783" s="16">
        <v>518.69999999999993</v>
      </c>
    </row>
    <row r="3784" spans="1:12" ht="15" customHeight="1" x14ac:dyDescent="0.25">
      <c r="A3784" s="11" t="s">
        <v>7204</v>
      </c>
      <c r="B3784" s="9"/>
      <c r="C3784" s="2" t="s">
        <v>7205</v>
      </c>
      <c r="D3784" s="2" t="s">
        <v>101</v>
      </c>
      <c r="E3784" s="2" t="s">
        <v>102</v>
      </c>
      <c r="F3784" s="4"/>
      <c r="G3784" s="17">
        <v>104.3</v>
      </c>
      <c r="J3784" s="16">
        <f t="shared" si="59"/>
        <v>73.009999999999991</v>
      </c>
      <c r="L3784" s="16">
        <v>104.3</v>
      </c>
    </row>
    <row r="3785" spans="1:12" ht="15" customHeight="1" x14ac:dyDescent="0.25">
      <c r="A3785" s="11" t="s">
        <v>7206</v>
      </c>
      <c r="B3785" s="9"/>
      <c r="C3785" s="2" t="s">
        <v>7207</v>
      </c>
      <c r="D3785" s="2" t="s">
        <v>1274</v>
      </c>
      <c r="E3785" s="2" t="s">
        <v>1292</v>
      </c>
      <c r="F3785" s="4"/>
      <c r="G3785" s="17">
        <v>2.0999999999999996</v>
      </c>
      <c r="J3785" s="16">
        <f t="shared" si="59"/>
        <v>1.4699999999999998</v>
      </c>
      <c r="L3785" s="16">
        <v>2.0999999999999996</v>
      </c>
    </row>
    <row r="3786" spans="1:12" ht="15" customHeight="1" x14ac:dyDescent="0.25">
      <c r="A3786" s="11" t="s">
        <v>7208</v>
      </c>
      <c r="B3786" s="9"/>
      <c r="C3786" s="2" t="s">
        <v>7207</v>
      </c>
      <c r="D3786" s="2" t="s">
        <v>20</v>
      </c>
      <c r="E3786" s="2" t="s">
        <v>8</v>
      </c>
      <c r="F3786" s="4"/>
      <c r="G3786" s="17">
        <v>184.79999999999998</v>
      </c>
      <c r="J3786" s="16">
        <f t="shared" si="59"/>
        <v>129.35999999999999</v>
      </c>
      <c r="L3786" s="16">
        <v>184.79999999999998</v>
      </c>
    </row>
    <row r="3787" spans="1:12" ht="15" customHeight="1" x14ac:dyDescent="0.25">
      <c r="A3787" s="11" t="s">
        <v>7209</v>
      </c>
      <c r="B3787" s="9"/>
      <c r="C3787" s="2" t="s">
        <v>7210</v>
      </c>
      <c r="D3787" s="2" t="s">
        <v>23</v>
      </c>
      <c r="E3787" s="2" t="s">
        <v>838</v>
      </c>
      <c r="F3787" s="4"/>
      <c r="G3787" s="17">
        <v>461.99999999999994</v>
      </c>
      <c r="J3787" s="16">
        <f t="shared" si="59"/>
        <v>323.39999999999992</v>
      </c>
      <c r="L3787" s="16">
        <v>461.99999999999994</v>
      </c>
    </row>
    <row r="3788" spans="1:12" ht="15" customHeight="1" x14ac:dyDescent="0.25">
      <c r="A3788" s="11" t="s">
        <v>7211</v>
      </c>
      <c r="B3788" s="9"/>
      <c r="C3788" s="2" t="s">
        <v>7212</v>
      </c>
      <c r="D3788" s="2" t="s">
        <v>20</v>
      </c>
      <c r="E3788" s="2" t="s">
        <v>842</v>
      </c>
      <c r="F3788" s="4"/>
      <c r="G3788" s="17">
        <v>709.09999999999991</v>
      </c>
      <c r="J3788" s="16">
        <f t="shared" si="59"/>
        <v>496.36999999999989</v>
      </c>
      <c r="L3788" s="16">
        <v>709.09999999999991</v>
      </c>
    </row>
    <row r="3789" spans="1:12" ht="15" customHeight="1" x14ac:dyDescent="0.25">
      <c r="A3789" s="11" t="s">
        <v>7213</v>
      </c>
      <c r="B3789" s="9"/>
      <c r="C3789" s="2" t="s">
        <v>7214</v>
      </c>
      <c r="D3789" s="2" t="s">
        <v>20</v>
      </c>
      <c r="E3789" s="2" t="s">
        <v>842</v>
      </c>
      <c r="F3789" s="4"/>
      <c r="G3789" s="17">
        <v>318.5</v>
      </c>
      <c r="J3789" s="16">
        <f t="shared" si="59"/>
        <v>222.95</v>
      </c>
      <c r="L3789" s="16">
        <v>318.5</v>
      </c>
    </row>
    <row r="3790" spans="1:12" ht="15" customHeight="1" x14ac:dyDescent="0.25">
      <c r="A3790" s="11" t="s">
        <v>7215</v>
      </c>
      <c r="B3790" s="9"/>
      <c r="C3790" s="2" t="s">
        <v>7216</v>
      </c>
      <c r="D3790" s="2" t="s">
        <v>20</v>
      </c>
      <c r="E3790" s="2" t="s">
        <v>842</v>
      </c>
      <c r="F3790" s="4"/>
      <c r="G3790" s="17">
        <v>1470.6999999999998</v>
      </c>
      <c r="J3790" s="16">
        <f t="shared" si="59"/>
        <v>1029.4899999999998</v>
      </c>
      <c r="L3790" s="16">
        <v>1470.6999999999998</v>
      </c>
    </row>
    <row r="3791" spans="1:12" ht="15" customHeight="1" x14ac:dyDescent="0.25">
      <c r="A3791" s="11" t="s">
        <v>7217</v>
      </c>
      <c r="B3791" s="9"/>
      <c r="C3791" s="2" t="s">
        <v>7218</v>
      </c>
      <c r="D3791" s="2" t="s">
        <v>20</v>
      </c>
      <c r="E3791" s="2" t="s">
        <v>44</v>
      </c>
      <c r="F3791" s="4"/>
      <c r="G3791" s="17">
        <v>1248.0999999999999</v>
      </c>
      <c r="J3791" s="16">
        <f t="shared" si="59"/>
        <v>873.66999999999985</v>
      </c>
      <c r="L3791" s="16">
        <v>1248.0999999999999</v>
      </c>
    </row>
    <row r="3792" spans="1:12" ht="15" customHeight="1" x14ac:dyDescent="0.25">
      <c r="A3792" s="11" t="s">
        <v>7219</v>
      </c>
      <c r="B3792" s="9"/>
      <c r="C3792" s="2" t="s">
        <v>7220</v>
      </c>
      <c r="D3792" s="2" t="s">
        <v>20</v>
      </c>
      <c r="E3792" s="2" t="s">
        <v>44</v>
      </c>
      <c r="F3792" s="4"/>
      <c r="G3792" s="17">
        <v>2518.6</v>
      </c>
      <c r="J3792" s="16">
        <f t="shared" si="59"/>
        <v>1763.0199999999998</v>
      </c>
      <c r="L3792" s="16">
        <v>2518.6</v>
      </c>
    </row>
    <row r="3793" spans="1:12" ht="15" customHeight="1" x14ac:dyDescent="0.25">
      <c r="A3793" s="11" t="s">
        <v>7221</v>
      </c>
      <c r="B3793" s="9"/>
      <c r="C3793" s="2" t="s">
        <v>7222</v>
      </c>
      <c r="D3793" s="2" t="s">
        <v>20</v>
      </c>
      <c r="E3793" s="2" t="s">
        <v>44</v>
      </c>
      <c r="F3793" s="4"/>
      <c r="G3793" s="17">
        <v>2518.6</v>
      </c>
      <c r="J3793" s="16">
        <f t="shared" si="59"/>
        <v>1763.0199999999998</v>
      </c>
      <c r="L3793" s="16">
        <v>2518.6</v>
      </c>
    </row>
    <row r="3794" spans="1:12" ht="15" customHeight="1" x14ac:dyDescent="0.25">
      <c r="A3794" s="11" t="s">
        <v>7223</v>
      </c>
      <c r="B3794" s="9"/>
      <c r="C3794" s="2" t="s">
        <v>7224</v>
      </c>
      <c r="D3794" s="2" t="s">
        <v>20</v>
      </c>
      <c r="E3794" s="2" t="s">
        <v>44</v>
      </c>
      <c r="F3794" s="4"/>
      <c r="G3794" s="17">
        <v>108.5</v>
      </c>
      <c r="J3794" s="16">
        <f t="shared" si="59"/>
        <v>75.949999999999989</v>
      </c>
      <c r="L3794" s="16">
        <v>108.5</v>
      </c>
    </row>
    <row r="3795" spans="1:12" ht="15" customHeight="1" x14ac:dyDescent="0.25">
      <c r="A3795" s="11" t="s">
        <v>7225</v>
      </c>
      <c r="B3795" s="9"/>
      <c r="C3795" s="2" t="s">
        <v>7226</v>
      </c>
      <c r="D3795" s="2" t="s">
        <v>101</v>
      </c>
      <c r="E3795" s="2" t="s">
        <v>102</v>
      </c>
      <c r="F3795" s="4"/>
      <c r="G3795" s="17">
        <v>1925.6999999999998</v>
      </c>
      <c r="J3795" s="16">
        <f t="shared" si="59"/>
        <v>1347.9899999999998</v>
      </c>
      <c r="L3795" s="16">
        <v>1925.6999999999998</v>
      </c>
    </row>
    <row r="3796" spans="1:12" ht="15" customHeight="1" x14ac:dyDescent="0.25">
      <c r="A3796" s="11" t="s">
        <v>7227</v>
      </c>
      <c r="B3796" s="9"/>
      <c r="C3796" s="2" t="s">
        <v>7228</v>
      </c>
      <c r="D3796" s="2" t="s">
        <v>20</v>
      </c>
      <c r="E3796" s="2" t="s">
        <v>44</v>
      </c>
      <c r="F3796" s="4"/>
      <c r="G3796" s="17">
        <v>1752.8</v>
      </c>
      <c r="J3796" s="16">
        <f t="shared" si="59"/>
        <v>1226.9599999999998</v>
      </c>
      <c r="L3796" s="16">
        <v>1752.8</v>
      </c>
    </row>
    <row r="3797" spans="1:12" ht="15" customHeight="1" x14ac:dyDescent="0.25">
      <c r="A3797" s="11" t="s">
        <v>7229</v>
      </c>
      <c r="B3797" s="9"/>
      <c r="C3797" s="2" t="s">
        <v>7230</v>
      </c>
      <c r="D3797" s="2" t="s">
        <v>20</v>
      </c>
      <c r="E3797" s="2" t="s">
        <v>44</v>
      </c>
      <c r="F3797" s="4"/>
      <c r="G3797" s="17">
        <v>1752.8</v>
      </c>
      <c r="J3797" s="16">
        <f t="shared" si="59"/>
        <v>1226.9599999999998</v>
      </c>
      <c r="L3797" s="16">
        <v>1752.8</v>
      </c>
    </row>
    <row r="3798" spans="1:12" ht="15" customHeight="1" x14ac:dyDescent="0.25">
      <c r="A3798" s="11" t="s">
        <v>7231</v>
      </c>
      <c r="B3798" s="9"/>
      <c r="C3798" s="2" t="s">
        <v>7232</v>
      </c>
      <c r="D3798" s="2" t="s">
        <v>101</v>
      </c>
      <c r="E3798" s="2" t="s">
        <v>102</v>
      </c>
      <c r="F3798" s="4"/>
      <c r="G3798" s="17">
        <v>227.49999999999997</v>
      </c>
      <c r="J3798" s="16">
        <f t="shared" si="59"/>
        <v>159.24999999999997</v>
      </c>
      <c r="L3798" s="16">
        <v>227.49999999999997</v>
      </c>
    </row>
    <row r="3799" spans="1:12" ht="15" customHeight="1" x14ac:dyDescent="0.25">
      <c r="A3799" s="11" t="s">
        <v>7233</v>
      </c>
      <c r="B3799" s="9"/>
      <c r="C3799" s="2" t="s">
        <v>7232</v>
      </c>
      <c r="D3799" s="2" t="s">
        <v>101</v>
      </c>
      <c r="E3799" s="2" t="s">
        <v>102</v>
      </c>
      <c r="F3799" s="4"/>
      <c r="G3799" s="17">
        <v>239.39999999999998</v>
      </c>
      <c r="J3799" s="16">
        <f t="shared" si="59"/>
        <v>167.57999999999998</v>
      </c>
      <c r="L3799" s="16">
        <v>239.39999999999998</v>
      </c>
    </row>
    <row r="3800" spans="1:12" ht="15" customHeight="1" x14ac:dyDescent="0.25">
      <c r="A3800" s="11" t="s">
        <v>7234</v>
      </c>
      <c r="B3800" s="9"/>
      <c r="C3800" s="2" t="s">
        <v>7235</v>
      </c>
      <c r="D3800" s="2" t="s">
        <v>101</v>
      </c>
      <c r="E3800" s="2" t="s">
        <v>102</v>
      </c>
      <c r="F3800" s="4"/>
      <c r="G3800" s="17">
        <v>702.8</v>
      </c>
      <c r="J3800" s="16">
        <f t="shared" si="59"/>
        <v>491.95999999999992</v>
      </c>
      <c r="L3800" s="16">
        <v>702.8</v>
      </c>
    </row>
    <row r="3801" spans="1:12" ht="15" customHeight="1" x14ac:dyDescent="0.25">
      <c r="A3801" s="11" t="s">
        <v>7236</v>
      </c>
      <c r="B3801" s="9"/>
      <c r="C3801" s="2" t="s">
        <v>7237</v>
      </c>
      <c r="D3801" s="2" t="s">
        <v>101</v>
      </c>
      <c r="E3801" s="2" t="s">
        <v>102</v>
      </c>
      <c r="F3801" s="4"/>
      <c r="G3801" s="17">
        <v>227.49999999999997</v>
      </c>
      <c r="J3801" s="16">
        <f t="shared" si="59"/>
        <v>159.24999999999997</v>
      </c>
      <c r="L3801" s="16">
        <v>227.49999999999997</v>
      </c>
    </row>
    <row r="3802" spans="1:12" ht="15" customHeight="1" x14ac:dyDescent="0.25">
      <c r="A3802" s="11" t="s">
        <v>7238</v>
      </c>
      <c r="B3802" s="9"/>
      <c r="C3802" s="2" t="s">
        <v>7237</v>
      </c>
      <c r="D3802" s="2" t="s">
        <v>101</v>
      </c>
      <c r="E3802" s="2" t="s">
        <v>102</v>
      </c>
      <c r="F3802" s="4"/>
      <c r="G3802" s="17">
        <v>239.39999999999998</v>
      </c>
      <c r="J3802" s="16">
        <f t="shared" si="59"/>
        <v>167.57999999999998</v>
      </c>
      <c r="L3802" s="16">
        <v>239.39999999999998</v>
      </c>
    </row>
    <row r="3803" spans="1:12" ht="15" customHeight="1" x14ac:dyDescent="0.25">
      <c r="A3803" s="11" t="s">
        <v>7239</v>
      </c>
      <c r="B3803" s="9"/>
      <c r="C3803" s="2" t="s">
        <v>7240</v>
      </c>
      <c r="D3803" s="2" t="s">
        <v>101</v>
      </c>
      <c r="E3803" s="2" t="s">
        <v>102</v>
      </c>
      <c r="F3803" s="4"/>
      <c r="G3803" s="17">
        <v>680.4</v>
      </c>
      <c r="J3803" s="16">
        <f t="shared" si="59"/>
        <v>476.28</v>
      </c>
      <c r="L3803" s="16">
        <v>680.4</v>
      </c>
    </row>
    <row r="3804" spans="1:12" ht="15" customHeight="1" x14ac:dyDescent="0.25">
      <c r="A3804" s="11" t="s">
        <v>7241</v>
      </c>
      <c r="B3804" s="9"/>
      <c r="C3804" s="2" t="s">
        <v>7242</v>
      </c>
      <c r="D3804" s="2" t="s">
        <v>7</v>
      </c>
      <c r="E3804" s="2" t="s">
        <v>1230</v>
      </c>
      <c r="F3804" s="4"/>
      <c r="G3804" s="17">
        <v>442.4</v>
      </c>
      <c r="J3804" s="16">
        <f t="shared" si="59"/>
        <v>309.67999999999995</v>
      </c>
      <c r="L3804" s="16">
        <v>442.4</v>
      </c>
    </row>
    <row r="3805" spans="1:12" ht="15" customHeight="1" x14ac:dyDescent="0.25">
      <c r="A3805" s="11" t="s">
        <v>7243</v>
      </c>
      <c r="B3805" s="9"/>
      <c r="C3805" s="2" t="s">
        <v>7244</v>
      </c>
      <c r="D3805" s="2" t="s">
        <v>7</v>
      </c>
      <c r="E3805" s="2" t="s">
        <v>1230</v>
      </c>
      <c r="F3805" s="4"/>
      <c r="G3805" s="17">
        <v>489.99999999999994</v>
      </c>
      <c r="J3805" s="16">
        <f t="shared" si="59"/>
        <v>342.99999999999994</v>
      </c>
      <c r="L3805" s="16">
        <v>489.99999999999994</v>
      </c>
    </row>
    <row r="3806" spans="1:12" ht="15" customHeight="1" x14ac:dyDescent="0.25">
      <c r="A3806" s="11" t="s">
        <v>7245</v>
      </c>
      <c r="B3806" s="9"/>
      <c r="C3806" s="2" t="s">
        <v>7246</v>
      </c>
      <c r="D3806" s="2" t="s">
        <v>20</v>
      </c>
      <c r="E3806" s="2" t="s">
        <v>71</v>
      </c>
      <c r="F3806" s="4"/>
      <c r="G3806" s="17">
        <v>3087.7</v>
      </c>
      <c r="J3806" s="16">
        <f t="shared" si="59"/>
        <v>2161.39</v>
      </c>
      <c r="L3806" s="16">
        <v>3087.7</v>
      </c>
    </row>
    <row r="3807" spans="1:12" ht="15" customHeight="1" x14ac:dyDescent="0.25">
      <c r="A3807" s="11" t="s">
        <v>7247</v>
      </c>
      <c r="B3807" s="9"/>
      <c r="C3807" s="2" t="s">
        <v>7248</v>
      </c>
      <c r="D3807" s="2" t="s">
        <v>20</v>
      </c>
      <c r="E3807" s="2" t="s">
        <v>71</v>
      </c>
      <c r="F3807" s="4"/>
      <c r="G3807" s="17">
        <v>3165.3999999999996</v>
      </c>
      <c r="J3807" s="16">
        <f t="shared" si="59"/>
        <v>2215.7799999999997</v>
      </c>
      <c r="L3807" s="16">
        <v>3165.3999999999996</v>
      </c>
    </row>
    <row r="3808" spans="1:12" ht="15" customHeight="1" x14ac:dyDescent="0.25">
      <c r="A3808" s="11" t="s">
        <v>7249</v>
      </c>
      <c r="B3808" s="9"/>
      <c r="C3808" s="2" t="s">
        <v>7250</v>
      </c>
      <c r="D3808" s="2" t="s">
        <v>97</v>
      </c>
      <c r="E3808" s="2" t="s">
        <v>44</v>
      </c>
      <c r="F3808" s="4"/>
      <c r="G3808" s="17">
        <v>833</v>
      </c>
      <c r="J3808" s="16">
        <f t="shared" si="59"/>
        <v>583.09999999999991</v>
      </c>
      <c r="L3808" s="16">
        <v>833</v>
      </c>
    </row>
    <row r="3809" spans="1:12" ht="15" customHeight="1" x14ac:dyDescent="0.25">
      <c r="A3809" s="11" t="s">
        <v>7251</v>
      </c>
      <c r="B3809" s="9"/>
      <c r="C3809" s="2" t="s">
        <v>7250</v>
      </c>
      <c r="D3809" s="2" t="s">
        <v>237</v>
      </c>
      <c r="E3809" s="2" t="s">
        <v>1266</v>
      </c>
      <c r="F3809" s="4"/>
      <c r="G3809" s="17">
        <v>104.3</v>
      </c>
      <c r="J3809" s="16">
        <f t="shared" si="59"/>
        <v>73.009999999999991</v>
      </c>
      <c r="L3809" s="16">
        <v>104.3</v>
      </c>
    </row>
    <row r="3810" spans="1:12" ht="15" customHeight="1" x14ac:dyDescent="0.25">
      <c r="A3810" s="11" t="s">
        <v>7252</v>
      </c>
      <c r="B3810" s="9"/>
      <c r="C3810" s="2" t="s">
        <v>7253</v>
      </c>
      <c r="D3810" s="2" t="s">
        <v>20</v>
      </c>
      <c r="E3810" s="2" t="s">
        <v>44</v>
      </c>
      <c r="F3810" s="4"/>
      <c r="G3810" s="17">
        <v>114.1</v>
      </c>
      <c r="J3810" s="16">
        <f t="shared" si="59"/>
        <v>79.86999999999999</v>
      </c>
      <c r="L3810" s="16">
        <v>114.1</v>
      </c>
    </row>
    <row r="3811" spans="1:12" ht="15" customHeight="1" x14ac:dyDescent="0.25">
      <c r="A3811" s="11" t="s">
        <v>7254</v>
      </c>
      <c r="B3811" s="9"/>
      <c r="C3811" s="2" t="s">
        <v>7255</v>
      </c>
      <c r="D3811" s="2" t="s">
        <v>20</v>
      </c>
      <c r="E3811" s="2" t="s">
        <v>842</v>
      </c>
      <c r="F3811" s="4"/>
      <c r="G3811" s="17">
        <v>1110.8999999999999</v>
      </c>
      <c r="J3811" s="16">
        <f t="shared" si="59"/>
        <v>777.62999999999988</v>
      </c>
      <c r="L3811" s="16">
        <v>1110.8999999999999</v>
      </c>
    </row>
    <row r="3812" spans="1:12" ht="15" customHeight="1" x14ac:dyDescent="0.25">
      <c r="A3812" s="11" t="s">
        <v>7256</v>
      </c>
      <c r="B3812" s="9"/>
      <c r="C3812" s="2" t="s">
        <v>7257</v>
      </c>
      <c r="D3812" s="2" t="s">
        <v>20</v>
      </c>
      <c r="E3812" s="2" t="s">
        <v>44</v>
      </c>
      <c r="F3812" s="4"/>
      <c r="G3812" s="17">
        <v>1169</v>
      </c>
      <c r="J3812" s="16">
        <f t="shared" si="59"/>
        <v>818.3</v>
      </c>
      <c r="L3812" s="16">
        <v>1169</v>
      </c>
    </row>
    <row r="3813" spans="1:12" ht="15" customHeight="1" x14ac:dyDescent="0.25">
      <c r="A3813" s="11" t="s">
        <v>7258</v>
      </c>
      <c r="B3813" s="9"/>
      <c r="C3813" s="2" t="s">
        <v>7259</v>
      </c>
      <c r="D3813" s="2" t="s">
        <v>20</v>
      </c>
      <c r="E3813" s="2" t="s">
        <v>44</v>
      </c>
      <c r="F3813" s="4"/>
      <c r="G3813" s="17">
        <v>6419.7</v>
      </c>
      <c r="J3813" s="16">
        <f t="shared" si="59"/>
        <v>4493.79</v>
      </c>
      <c r="L3813" s="16">
        <v>6419.7</v>
      </c>
    </row>
    <row r="3814" spans="1:12" ht="15" customHeight="1" x14ac:dyDescent="0.25">
      <c r="A3814" s="11" t="s">
        <v>7260</v>
      </c>
      <c r="B3814" s="9"/>
      <c r="C3814" s="2" t="s">
        <v>7261</v>
      </c>
      <c r="D3814" s="2" t="s">
        <v>1274</v>
      </c>
      <c r="E3814" s="2" t="s">
        <v>1292</v>
      </c>
      <c r="F3814" s="4"/>
      <c r="G3814" s="17">
        <v>369.59999999999997</v>
      </c>
      <c r="J3814" s="16">
        <f t="shared" si="59"/>
        <v>258.71999999999997</v>
      </c>
      <c r="L3814" s="16">
        <v>369.59999999999997</v>
      </c>
    </row>
    <row r="3815" spans="1:12" ht="15" customHeight="1" x14ac:dyDescent="0.25">
      <c r="A3815" s="11" t="s">
        <v>7262</v>
      </c>
      <c r="B3815" s="9"/>
      <c r="C3815" s="2" t="s">
        <v>7263</v>
      </c>
      <c r="D3815" s="2" t="s">
        <v>20</v>
      </c>
      <c r="E3815" s="2" t="s">
        <v>665</v>
      </c>
      <c r="F3815" s="4"/>
      <c r="G3815" s="17">
        <v>1614.1999999999998</v>
      </c>
      <c r="J3815" s="16">
        <f t="shared" si="59"/>
        <v>1129.9399999999998</v>
      </c>
      <c r="L3815" s="16">
        <v>1614.1999999999998</v>
      </c>
    </row>
    <row r="3816" spans="1:12" ht="15" customHeight="1" x14ac:dyDescent="0.25">
      <c r="A3816" s="11" t="s">
        <v>7264</v>
      </c>
      <c r="B3816" s="9"/>
      <c r="C3816" s="2" t="s">
        <v>7265</v>
      </c>
      <c r="D3816" s="2" t="s">
        <v>20</v>
      </c>
      <c r="E3816" s="2" t="s">
        <v>44</v>
      </c>
      <c r="F3816" s="4"/>
      <c r="G3816" s="17">
        <v>3386.6</v>
      </c>
      <c r="J3816" s="16">
        <f t="shared" si="59"/>
        <v>2370.62</v>
      </c>
      <c r="L3816" s="16">
        <v>3386.6</v>
      </c>
    </row>
    <row r="3817" spans="1:12" ht="15" customHeight="1" x14ac:dyDescent="0.25">
      <c r="A3817" s="11" t="s">
        <v>7266</v>
      </c>
      <c r="B3817" s="9"/>
      <c r="C3817" s="2" t="s">
        <v>7267</v>
      </c>
      <c r="D3817" s="2" t="s">
        <v>237</v>
      </c>
      <c r="E3817" s="2" t="s">
        <v>8</v>
      </c>
      <c r="F3817" s="4"/>
      <c r="G3817" s="17">
        <v>2924.6</v>
      </c>
      <c r="J3817" s="16">
        <f t="shared" si="59"/>
        <v>2047.2199999999998</v>
      </c>
      <c r="L3817" s="16">
        <v>2924.6</v>
      </c>
    </row>
    <row r="3818" spans="1:12" ht="15" customHeight="1" x14ac:dyDescent="0.25">
      <c r="A3818" s="11" t="s">
        <v>7268</v>
      </c>
      <c r="B3818" s="9"/>
      <c r="C3818" s="2" t="s">
        <v>7269</v>
      </c>
      <c r="D3818" s="2" t="s">
        <v>20</v>
      </c>
      <c r="E3818" s="2" t="s">
        <v>44</v>
      </c>
      <c r="F3818" s="4"/>
      <c r="G3818" s="17">
        <v>599.19999999999993</v>
      </c>
      <c r="J3818" s="16">
        <f t="shared" si="59"/>
        <v>419.43999999999994</v>
      </c>
      <c r="L3818" s="16">
        <v>599.19999999999993</v>
      </c>
    </row>
    <row r="3819" spans="1:12" ht="15" customHeight="1" x14ac:dyDescent="0.25">
      <c r="A3819" s="11" t="s">
        <v>7270</v>
      </c>
      <c r="B3819" s="9"/>
      <c r="C3819" s="2" t="s">
        <v>7271</v>
      </c>
      <c r="D3819" s="2" t="s">
        <v>20</v>
      </c>
      <c r="E3819" s="2" t="s">
        <v>44</v>
      </c>
      <c r="F3819" s="4"/>
      <c r="G3819" s="17">
        <v>3138.1</v>
      </c>
      <c r="J3819" s="16">
        <f t="shared" si="59"/>
        <v>2196.6699999999996</v>
      </c>
      <c r="L3819" s="16">
        <v>3138.1</v>
      </c>
    </row>
    <row r="3820" spans="1:12" ht="15" customHeight="1" x14ac:dyDescent="0.25">
      <c r="A3820" s="11" t="s">
        <v>7272</v>
      </c>
      <c r="B3820" s="9"/>
      <c r="C3820" s="2" t="s">
        <v>7273</v>
      </c>
      <c r="D3820" s="2" t="s">
        <v>20</v>
      </c>
      <c r="E3820" s="2" t="s">
        <v>44</v>
      </c>
      <c r="F3820" s="4"/>
      <c r="G3820" s="17">
        <v>1278.1999999999998</v>
      </c>
      <c r="J3820" s="16">
        <f t="shared" si="59"/>
        <v>894.73999999999978</v>
      </c>
      <c r="L3820" s="16">
        <v>1278.1999999999998</v>
      </c>
    </row>
    <row r="3821" spans="1:12" ht="15" customHeight="1" x14ac:dyDescent="0.25">
      <c r="A3821" s="11" t="s">
        <v>7274</v>
      </c>
      <c r="B3821" s="9"/>
      <c r="C3821" s="2" t="s">
        <v>7275</v>
      </c>
      <c r="D3821" s="2" t="s">
        <v>419</v>
      </c>
      <c r="E3821" s="2" t="s">
        <v>98</v>
      </c>
      <c r="F3821" s="4"/>
      <c r="G3821" s="17">
        <v>7</v>
      </c>
      <c r="J3821" s="16">
        <f t="shared" si="59"/>
        <v>4.8999999999999995</v>
      </c>
      <c r="L3821" s="16">
        <v>7</v>
      </c>
    </row>
    <row r="3822" spans="1:12" ht="15" customHeight="1" x14ac:dyDescent="0.25">
      <c r="A3822" s="11" t="s">
        <v>7276</v>
      </c>
      <c r="B3822" s="9"/>
      <c r="C3822" s="2" t="s">
        <v>7277</v>
      </c>
      <c r="D3822" s="2" t="s">
        <v>23</v>
      </c>
      <c r="E3822" s="2" t="s">
        <v>134</v>
      </c>
      <c r="F3822" s="4"/>
      <c r="G3822" s="17">
        <v>1145.1999999999998</v>
      </c>
      <c r="J3822" s="16">
        <f t="shared" si="59"/>
        <v>801.63999999999987</v>
      </c>
      <c r="L3822" s="16">
        <v>1145.1999999999998</v>
      </c>
    </row>
    <row r="3823" spans="1:12" ht="15" customHeight="1" x14ac:dyDescent="0.25">
      <c r="A3823" s="11" t="s">
        <v>7278</v>
      </c>
      <c r="B3823" s="9"/>
      <c r="C3823" s="2" t="s">
        <v>7279</v>
      </c>
      <c r="D3823" s="2" t="s">
        <v>23</v>
      </c>
      <c r="E3823" s="2" t="s">
        <v>134</v>
      </c>
      <c r="F3823" s="4"/>
      <c r="G3823" s="17">
        <v>1573.6</v>
      </c>
      <c r="J3823" s="16">
        <f t="shared" si="59"/>
        <v>1101.5199999999998</v>
      </c>
      <c r="L3823" s="16">
        <v>1573.6</v>
      </c>
    </row>
    <row r="3824" spans="1:12" ht="15" customHeight="1" x14ac:dyDescent="0.25">
      <c r="A3824" s="11" t="s">
        <v>7280</v>
      </c>
      <c r="B3824" s="9"/>
      <c r="C3824" s="2" t="s">
        <v>7281</v>
      </c>
      <c r="D3824" s="2" t="s">
        <v>23</v>
      </c>
      <c r="E3824" s="2" t="s">
        <v>7282</v>
      </c>
      <c r="F3824" s="4"/>
      <c r="G3824" s="17">
        <v>847.69999999999993</v>
      </c>
      <c r="J3824" s="16">
        <f t="shared" si="59"/>
        <v>593.38999999999987</v>
      </c>
      <c r="L3824" s="16">
        <v>847.69999999999993</v>
      </c>
    </row>
    <row r="3825" spans="1:12" ht="15" customHeight="1" x14ac:dyDescent="0.25">
      <c r="A3825" s="11" t="s">
        <v>7283</v>
      </c>
      <c r="B3825" s="9"/>
      <c r="C3825" s="2" t="s">
        <v>7281</v>
      </c>
      <c r="D3825" s="2" t="s">
        <v>23</v>
      </c>
      <c r="E3825" s="2" t="s">
        <v>7282</v>
      </c>
      <c r="F3825" s="4"/>
      <c r="G3825" s="17">
        <v>607.59999999999991</v>
      </c>
      <c r="J3825" s="16">
        <f t="shared" si="59"/>
        <v>425.31999999999994</v>
      </c>
      <c r="L3825" s="16">
        <v>607.59999999999991</v>
      </c>
    </row>
    <row r="3826" spans="1:12" ht="15" customHeight="1" x14ac:dyDescent="0.25">
      <c r="A3826" s="11" t="s">
        <v>7284</v>
      </c>
      <c r="B3826" s="9"/>
      <c r="C3826" s="2" t="s">
        <v>7285</v>
      </c>
      <c r="D3826" s="2" t="s">
        <v>23</v>
      </c>
      <c r="E3826" s="2" t="s">
        <v>7282</v>
      </c>
      <c r="F3826" s="4"/>
      <c r="G3826" s="17">
        <v>856.8</v>
      </c>
      <c r="J3826" s="16">
        <f t="shared" si="59"/>
        <v>599.75999999999988</v>
      </c>
      <c r="L3826" s="16">
        <v>856.8</v>
      </c>
    </row>
    <row r="3827" spans="1:12" ht="15" customHeight="1" x14ac:dyDescent="0.25">
      <c r="A3827" s="11" t="s">
        <v>7286</v>
      </c>
      <c r="B3827" s="9"/>
      <c r="C3827" s="2" t="s">
        <v>7285</v>
      </c>
      <c r="D3827" s="2" t="s">
        <v>23</v>
      </c>
      <c r="E3827" s="2" t="s">
        <v>7282</v>
      </c>
      <c r="F3827" s="4"/>
      <c r="G3827" s="17">
        <v>0</v>
      </c>
      <c r="J3827" s="16">
        <f t="shared" si="59"/>
        <v>0</v>
      </c>
      <c r="L3827" s="16">
        <v>0</v>
      </c>
    </row>
    <row r="3828" spans="1:12" ht="15" customHeight="1" x14ac:dyDescent="0.25">
      <c r="A3828" s="11" t="s">
        <v>7287</v>
      </c>
      <c r="B3828" s="9"/>
      <c r="C3828" s="2" t="s">
        <v>7288</v>
      </c>
      <c r="D3828" s="2" t="s">
        <v>23</v>
      </c>
      <c r="E3828" s="2" t="s">
        <v>134</v>
      </c>
      <c r="F3828" s="4"/>
      <c r="G3828" s="17">
        <v>928.9</v>
      </c>
      <c r="J3828" s="16">
        <f t="shared" si="59"/>
        <v>650.2299999999999</v>
      </c>
      <c r="L3828" s="16">
        <v>928.9</v>
      </c>
    </row>
    <row r="3829" spans="1:12" ht="15" customHeight="1" x14ac:dyDescent="0.25">
      <c r="A3829" s="11" t="s">
        <v>7289</v>
      </c>
      <c r="B3829" s="9"/>
      <c r="C3829" s="2" t="s">
        <v>7290</v>
      </c>
      <c r="D3829" s="2" t="s">
        <v>23</v>
      </c>
      <c r="E3829" s="2" t="s">
        <v>8</v>
      </c>
      <c r="F3829" s="4"/>
      <c r="G3829" s="17">
        <v>2282.6999999999998</v>
      </c>
      <c r="J3829" s="16">
        <f t="shared" si="59"/>
        <v>1597.8899999999999</v>
      </c>
      <c r="L3829" s="16">
        <v>2282.6999999999998</v>
      </c>
    </row>
    <row r="3830" spans="1:12" ht="15" customHeight="1" x14ac:dyDescent="0.25">
      <c r="A3830" s="11" t="s">
        <v>7291</v>
      </c>
      <c r="B3830" s="9"/>
      <c r="C3830" s="2" t="s">
        <v>7292</v>
      </c>
      <c r="D3830" s="2" t="s">
        <v>20</v>
      </c>
      <c r="E3830" s="2" t="s">
        <v>44</v>
      </c>
      <c r="F3830" s="4"/>
      <c r="G3830" s="17">
        <v>152.6</v>
      </c>
      <c r="J3830" s="16">
        <f t="shared" si="59"/>
        <v>106.82</v>
      </c>
      <c r="L3830" s="16">
        <v>152.6</v>
      </c>
    </row>
    <row r="3831" spans="1:12" ht="15" customHeight="1" x14ac:dyDescent="0.25">
      <c r="A3831" s="11" t="s">
        <v>7293</v>
      </c>
      <c r="B3831" s="9"/>
      <c r="C3831" s="2" t="s">
        <v>7294</v>
      </c>
      <c r="D3831" s="2" t="s">
        <v>20</v>
      </c>
      <c r="E3831" s="2" t="s">
        <v>842</v>
      </c>
      <c r="F3831" s="4"/>
      <c r="G3831" s="17">
        <v>140.69999999999999</v>
      </c>
      <c r="J3831" s="16">
        <f t="shared" si="59"/>
        <v>98.489999999999981</v>
      </c>
      <c r="L3831" s="16">
        <v>140.69999999999999</v>
      </c>
    </row>
    <row r="3832" spans="1:12" ht="15" customHeight="1" x14ac:dyDescent="0.25">
      <c r="A3832" s="11" t="s">
        <v>7295</v>
      </c>
      <c r="B3832" s="9"/>
      <c r="C3832" s="2" t="s">
        <v>7296</v>
      </c>
      <c r="D3832" s="2" t="s">
        <v>23</v>
      </c>
      <c r="E3832" s="2" t="s">
        <v>7282</v>
      </c>
      <c r="F3832" s="4"/>
      <c r="G3832" s="17">
        <v>993.3</v>
      </c>
      <c r="J3832" s="16">
        <f t="shared" si="59"/>
        <v>695.31</v>
      </c>
      <c r="L3832" s="16">
        <v>993.3</v>
      </c>
    </row>
    <row r="3833" spans="1:12" ht="15" customHeight="1" x14ac:dyDescent="0.25">
      <c r="A3833" s="11" t="s">
        <v>7297</v>
      </c>
      <c r="B3833" s="9"/>
      <c r="C3833" s="2" t="s">
        <v>7298</v>
      </c>
      <c r="D3833" s="2" t="s">
        <v>7</v>
      </c>
      <c r="E3833" s="2" t="s">
        <v>8</v>
      </c>
      <c r="F3833" s="4"/>
      <c r="G3833" s="17">
        <v>1127</v>
      </c>
      <c r="J3833" s="16">
        <f t="shared" si="59"/>
        <v>788.9</v>
      </c>
      <c r="L3833" s="16">
        <v>1127</v>
      </c>
    </row>
    <row r="3834" spans="1:12" ht="15" customHeight="1" x14ac:dyDescent="0.25">
      <c r="A3834" s="11" t="s">
        <v>7299</v>
      </c>
      <c r="B3834" s="9"/>
      <c r="C3834" s="2" t="s">
        <v>7300</v>
      </c>
      <c r="D3834" s="2" t="s">
        <v>20</v>
      </c>
      <c r="E3834" s="2" t="s">
        <v>842</v>
      </c>
      <c r="F3834" s="4"/>
      <c r="G3834" s="17">
        <v>110.6</v>
      </c>
      <c r="J3834" s="16">
        <f t="shared" si="59"/>
        <v>77.419999999999987</v>
      </c>
      <c r="L3834" s="16">
        <v>110.6</v>
      </c>
    </row>
    <row r="3835" spans="1:12" ht="15" customHeight="1" x14ac:dyDescent="0.25">
      <c r="A3835" s="11" t="s">
        <v>7301</v>
      </c>
      <c r="B3835" s="9"/>
      <c r="C3835" s="2" t="s">
        <v>7302</v>
      </c>
      <c r="D3835" s="2" t="s">
        <v>1274</v>
      </c>
      <c r="E3835" s="2" t="s">
        <v>1292</v>
      </c>
      <c r="F3835" s="4"/>
      <c r="G3835" s="17">
        <v>29.4</v>
      </c>
      <c r="J3835" s="16">
        <f t="shared" si="59"/>
        <v>20.58</v>
      </c>
      <c r="L3835" s="16">
        <v>29.4</v>
      </c>
    </row>
    <row r="3836" spans="1:12" ht="15" customHeight="1" x14ac:dyDescent="0.25">
      <c r="A3836" s="11" t="s">
        <v>7303</v>
      </c>
      <c r="B3836" s="9"/>
      <c r="C3836" s="2" t="s">
        <v>7304</v>
      </c>
      <c r="D3836" s="2" t="s">
        <v>20</v>
      </c>
      <c r="E3836" s="2" t="s">
        <v>8</v>
      </c>
      <c r="F3836" s="4"/>
      <c r="G3836" s="17">
        <v>952.69999999999993</v>
      </c>
      <c r="J3836" s="16">
        <f t="shared" si="59"/>
        <v>666.88999999999987</v>
      </c>
      <c r="L3836" s="16">
        <v>952.69999999999993</v>
      </c>
    </row>
    <row r="3837" spans="1:12" ht="15" customHeight="1" x14ac:dyDescent="0.25">
      <c r="A3837" s="11" t="s">
        <v>7305</v>
      </c>
      <c r="B3837" s="9"/>
      <c r="C3837" s="2" t="s">
        <v>7304</v>
      </c>
      <c r="D3837" s="2" t="s">
        <v>20</v>
      </c>
      <c r="E3837" s="2" t="s">
        <v>8</v>
      </c>
      <c r="F3837" s="4"/>
      <c r="G3837" s="17">
        <v>753.19999999999993</v>
      </c>
      <c r="J3837" s="16">
        <f t="shared" si="59"/>
        <v>527.2399999999999</v>
      </c>
      <c r="L3837" s="16">
        <v>753.19999999999993</v>
      </c>
    </row>
    <row r="3838" spans="1:12" ht="15" customHeight="1" x14ac:dyDescent="0.25">
      <c r="A3838" s="11" t="s">
        <v>7306</v>
      </c>
      <c r="B3838" s="9"/>
      <c r="C3838" s="2" t="s">
        <v>7307</v>
      </c>
      <c r="D3838" s="2" t="s">
        <v>20</v>
      </c>
      <c r="E3838" s="2" t="s">
        <v>8</v>
      </c>
      <c r="F3838" s="4"/>
      <c r="G3838" s="17">
        <v>1003.0999999999999</v>
      </c>
      <c r="J3838" s="16">
        <f t="shared" si="59"/>
        <v>702.16999999999985</v>
      </c>
      <c r="L3838" s="16">
        <v>1003.0999999999999</v>
      </c>
    </row>
    <row r="3839" spans="1:12" ht="15" customHeight="1" x14ac:dyDescent="0.25">
      <c r="A3839" s="11" t="s">
        <v>7308</v>
      </c>
      <c r="B3839" s="9"/>
      <c r="C3839" s="2" t="s">
        <v>7309</v>
      </c>
      <c r="D3839" s="2" t="s">
        <v>20</v>
      </c>
      <c r="E3839" s="2" t="s">
        <v>8</v>
      </c>
      <c r="F3839" s="4"/>
      <c r="G3839" s="17">
        <v>969.49999999999989</v>
      </c>
      <c r="J3839" s="16">
        <f t="shared" si="59"/>
        <v>678.64999999999986</v>
      </c>
      <c r="L3839" s="16">
        <v>969.49999999999989</v>
      </c>
    </row>
    <row r="3840" spans="1:12" ht="15" customHeight="1" x14ac:dyDescent="0.25">
      <c r="A3840" s="11" t="s">
        <v>7310</v>
      </c>
      <c r="B3840" s="9"/>
      <c r="C3840" s="2" t="s">
        <v>7311</v>
      </c>
      <c r="D3840" s="2" t="s">
        <v>20</v>
      </c>
      <c r="E3840" s="2" t="s">
        <v>842</v>
      </c>
      <c r="F3840" s="4"/>
      <c r="G3840" s="17">
        <v>550.9</v>
      </c>
      <c r="J3840" s="16">
        <f t="shared" si="59"/>
        <v>385.62999999999994</v>
      </c>
      <c r="L3840" s="16">
        <v>550.9</v>
      </c>
    </row>
    <row r="3841" spans="1:12" ht="15" customHeight="1" x14ac:dyDescent="0.25">
      <c r="A3841" s="11" t="s">
        <v>7312</v>
      </c>
      <c r="B3841" s="9"/>
      <c r="C3841" s="2" t="s">
        <v>7313</v>
      </c>
      <c r="D3841" s="2" t="s">
        <v>20</v>
      </c>
      <c r="E3841" s="2" t="s">
        <v>842</v>
      </c>
      <c r="F3841" s="4"/>
      <c r="G3841" s="17">
        <v>753.19999999999993</v>
      </c>
      <c r="J3841" s="16">
        <f t="shared" si="59"/>
        <v>527.2399999999999</v>
      </c>
      <c r="L3841" s="16">
        <v>753.19999999999993</v>
      </c>
    </row>
    <row r="3842" spans="1:12" ht="15" customHeight="1" x14ac:dyDescent="0.25">
      <c r="A3842" s="11" t="s">
        <v>7314</v>
      </c>
      <c r="B3842" s="9"/>
      <c r="C3842" s="2" t="s">
        <v>7315</v>
      </c>
      <c r="D3842" s="2" t="s">
        <v>237</v>
      </c>
      <c r="E3842" s="2" t="s">
        <v>582</v>
      </c>
      <c r="F3842" s="4"/>
      <c r="G3842" s="17">
        <v>74.899999999999991</v>
      </c>
      <c r="J3842" s="16">
        <f t="shared" si="59"/>
        <v>52.429999999999993</v>
      </c>
      <c r="L3842" s="16">
        <v>74.899999999999991</v>
      </c>
    </row>
    <row r="3843" spans="1:12" ht="15" customHeight="1" x14ac:dyDescent="0.25">
      <c r="A3843" s="11" t="s">
        <v>7316</v>
      </c>
      <c r="B3843" s="9"/>
      <c r="C3843" s="2" t="s">
        <v>7317</v>
      </c>
      <c r="D3843" s="2" t="s">
        <v>20</v>
      </c>
      <c r="E3843" s="2" t="s">
        <v>8</v>
      </c>
      <c r="F3843" s="4"/>
      <c r="G3843" s="17">
        <v>203</v>
      </c>
      <c r="J3843" s="16">
        <f t="shared" si="59"/>
        <v>142.1</v>
      </c>
      <c r="L3843" s="16">
        <v>203</v>
      </c>
    </row>
    <row r="3844" spans="1:12" ht="15" customHeight="1" x14ac:dyDescent="0.25">
      <c r="A3844" s="11" t="s">
        <v>7318</v>
      </c>
      <c r="B3844" s="9"/>
      <c r="C3844" s="2" t="s">
        <v>7319</v>
      </c>
      <c r="D3844" s="2" t="s">
        <v>16</v>
      </c>
      <c r="E3844" s="2" t="s">
        <v>199</v>
      </c>
      <c r="F3844" s="4"/>
      <c r="G3844" s="17">
        <v>8204</v>
      </c>
      <c r="J3844" s="16">
        <f t="shared" si="59"/>
        <v>5742.7999999999993</v>
      </c>
      <c r="L3844" s="16">
        <v>8204</v>
      </c>
    </row>
    <row r="3845" spans="1:12" ht="15" customHeight="1" x14ac:dyDescent="0.25">
      <c r="A3845" s="11" t="s">
        <v>7320</v>
      </c>
      <c r="B3845" s="9"/>
      <c r="C3845" s="2" t="s">
        <v>7321</v>
      </c>
      <c r="D3845" s="2" t="s">
        <v>16</v>
      </c>
      <c r="E3845" s="2" t="s">
        <v>199</v>
      </c>
      <c r="F3845" s="4"/>
      <c r="G3845" s="17">
        <v>9618</v>
      </c>
      <c r="J3845" s="16">
        <f t="shared" si="59"/>
        <v>6732.5999999999995</v>
      </c>
      <c r="L3845" s="16">
        <v>9618</v>
      </c>
    </row>
    <row r="3846" spans="1:12" ht="15" customHeight="1" x14ac:dyDescent="0.25">
      <c r="A3846" s="11" t="s">
        <v>7322</v>
      </c>
      <c r="B3846" s="9"/>
      <c r="C3846" s="2" t="s">
        <v>7323</v>
      </c>
      <c r="D3846" s="2" t="s">
        <v>16</v>
      </c>
      <c r="E3846" s="2" t="s">
        <v>199</v>
      </c>
      <c r="F3846" s="4"/>
      <c r="G3846" s="17">
        <v>3549</v>
      </c>
      <c r="J3846" s="16">
        <f t="shared" si="59"/>
        <v>2484.2999999999997</v>
      </c>
      <c r="L3846" s="16">
        <v>3549</v>
      </c>
    </row>
    <row r="3847" spans="1:12" ht="15" customHeight="1" x14ac:dyDescent="0.25">
      <c r="A3847" s="11" t="s">
        <v>7324</v>
      </c>
      <c r="B3847" s="9"/>
      <c r="C3847" s="2" t="s">
        <v>7325</v>
      </c>
      <c r="D3847" s="2" t="s">
        <v>16</v>
      </c>
      <c r="E3847" s="2" t="s">
        <v>199</v>
      </c>
      <c r="F3847" s="4"/>
      <c r="G3847" s="17">
        <v>3325</v>
      </c>
      <c r="J3847" s="16">
        <f t="shared" ref="J3847:J3910" si="60">SUM(G3847*0.7)</f>
        <v>2327.5</v>
      </c>
      <c r="L3847" s="16">
        <v>3325</v>
      </c>
    </row>
    <row r="3848" spans="1:12" ht="15" customHeight="1" x14ac:dyDescent="0.25">
      <c r="A3848" s="11" t="s">
        <v>7326</v>
      </c>
      <c r="B3848" s="9"/>
      <c r="C3848" s="2" t="s">
        <v>7327</v>
      </c>
      <c r="D3848" s="2" t="s">
        <v>16</v>
      </c>
      <c r="E3848" s="2" t="s">
        <v>199</v>
      </c>
      <c r="F3848" s="4"/>
      <c r="G3848" s="17">
        <v>10822</v>
      </c>
      <c r="J3848" s="16">
        <f t="shared" si="60"/>
        <v>7575.4</v>
      </c>
      <c r="L3848" s="16">
        <v>10822</v>
      </c>
    </row>
    <row r="3849" spans="1:12" ht="15" customHeight="1" x14ac:dyDescent="0.25">
      <c r="A3849" s="11" t="s">
        <v>7328</v>
      </c>
      <c r="B3849" s="9"/>
      <c r="C3849" s="2" t="s">
        <v>7329</v>
      </c>
      <c r="D3849" s="2" t="s">
        <v>16</v>
      </c>
      <c r="E3849" s="2" t="s">
        <v>199</v>
      </c>
      <c r="F3849" s="4"/>
      <c r="G3849" s="17">
        <v>6825</v>
      </c>
      <c r="J3849" s="16">
        <f t="shared" si="60"/>
        <v>4777.5</v>
      </c>
      <c r="L3849" s="16">
        <v>6825</v>
      </c>
    </row>
    <row r="3850" spans="1:12" ht="15" customHeight="1" x14ac:dyDescent="0.25">
      <c r="A3850" s="11" t="s">
        <v>7330</v>
      </c>
      <c r="B3850" s="9"/>
      <c r="C3850" s="2" t="s">
        <v>7331</v>
      </c>
      <c r="D3850" s="2" t="s">
        <v>23</v>
      </c>
      <c r="E3850" s="2" t="s">
        <v>134</v>
      </c>
      <c r="F3850" s="4"/>
      <c r="G3850" s="17">
        <v>21448</v>
      </c>
      <c r="J3850" s="16">
        <f t="shared" si="60"/>
        <v>15013.599999999999</v>
      </c>
      <c r="L3850" s="16">
        <v>21448</v>
      </c>
    </row>
    <row r="3851" spans="1:12" ht="15" customHeight="1" x14ac:dyDescent="0.25">
      <c r="A3851" s="11" t="s">
        <v>7332</v>
      </c>
      <c r="B3851" s="9"/>
      <c r="C3851" s="2" t="s">
        <v>7333</v>
      </c>
      <c r="D3851" s="2" t="s">
        <v>23</v>
      </c>
      <c r="E3851" s="2" t="s">
        <v>134</v>
      </c>
      <c r="F3851" s="4"/>
      <c r="G3851" s="17">
        <v>14972.999999999998</v>
      </c>
      <c r="J3851" s="16">
        <f t="shared" si="60"/>
        <v>10481.099999999999</v>
      </c>
      <c r="L3851" s="16">
        <v>14972.999999999998</v>
      </c>
    </row>
    <row r="3852" spans="1:12" ht="15" customHeight="1" x14ac:dyDescent="0.25">
      <c r="A3852" s="11" t="s">
        <v>7334</v>
      </c>
      <c r="B3852" s="9"/>
      <c r="C3852" s="2" t="s">
        <v>7335</v>
      </c>
      <c r="D3852" s="2" t="s">
        <v>23</v>
      </c>
      <c r="E3852" s="2" t="s">
        <v>134</v>
      </c>
      <c r="F3852" s="4"/>
      <c r="G3852" s="17">
        <v>20888</v>
      </c>
      <c r="J3852" s="16">
        <f t="shared" si="60"/>
        <v>14621.599999999999</v>
      </c>
      <c r="L3852" s="16">
        <v>20888</v>
      </c>
    </row>
    <row r="3853" spans="1:12" ht="15" customHeight="1" x14ac:dyDescent="0.25">
      <c r="A3853" s="11" t="s">
        <v>7336</v>
      </c>
      <c r="B3853" s="9"/>
      <c r="C3853" s="2" t="s">
        <v>7337</v>
      </c>
      <c r="D3853" s="2" t="s">
        <v>23</v>
      </c>
      <c r="E3853" s="2" t="s">
        <v>134</v>
      </c>
      <c r="F3853" s="4"/>
      <c r="G3853" s="17">
        <v>9247</v>
      </c>
      <c r="J3853" s="16">
        <f t="shared" si="60"/>
        <v>6472.9</v>
      </c>
      <c r="L3853" s="16">
        <v>9247</v>
      </c>
    </row>
    <row r="3854" spans="1:12" ht="15" customHeight="1" x14ac:dyDescent="0.25">
      <c r="A3854" s="11" t="s">
        <v>7338</v>
      </c>
      <c r="B3854" s="9"/>
      <c r="C3854" s="2" t="s">
        <v>7339</v>
      </c>
      <c r="D3854" s="2" t="s">
        <v>23</v>
      </c>
      <c r="E3854" s="2" t="s">
        <v>134</v>
      </c>
      <c r="F3854" s="4"/>
      <c r="G3854" s="17">
        <v>17934</v>
      </c>
      <c r="J3854" s="16">
        <f t="shared" si="60"/>
        <v>12553.8</v>
      </c>
      <c r="L3854" s="16">
        <v>17934</v>
      </c>
    </row>
    <row r="3855" spans="1:12" ht="15" customHeight="1" x14ac:dyDescent="0.25">
      <c r="A3855" s="11" t="s">
        <v>7340</v>
      </c>
      <c r="B3855" s="9"/>
      <c r="C3855" s="2" t="s">
        <v>7341</v>
      </c>
      <c r="D3855" s="2" t="s">
        <v>23</v>
      </c>
      <c r="E3855" s="2" t="s">
        <v>134</v>
      </c>
      <c r="F3855" s="4"/>
      <c r="G3855" s="17">
        <v>16646</v>
      </c>
      <c r="J3855" s="16">
        <f t="shared" si="60"/>
        <v>11652.199999999999</v>
      </c>
      <c r="L3855" s="16">
        <v>16646</v>
      </c>
    </row>
    <row r="3856" spans="1:12" ht="15" customHeight="1" x14ac:dyDescent="0.25">
      <c r="A3856" s="11" t="s">
        <v>7342</v>
      </c>
      <c r="B3856" s="9"/>
      <c r="C3856" s="2" t="s">
        <v>7343</v>
      </c>
      <c r="D3856" s="2" t="s">
        <v>23</v>
      </c>
      <c r="E3856" s="2" t="s">
        <v>134</v>
      </c>
      <c r="F3856" s="4"/>
      <c r="G3856" s="17">
        <v>36275.399999999994</v>
      </c>
      <c r="J3856" s="16">
        <f t="shared" si="60"/>
        <v>25392.779999999995</v>
      </c>
      <c r="L3856" s="16">
        <v>36275.399999999994</v>
      </c>
    </row>
    <row r="3857" spans="1:12" ht="15" customHeight="1" x14ac:dyDescent="0.25">
      <c r="A3857" s="11" t="s">
        <v>7344</v>
      </c>
      <c r="B3857" s="9"/>
      <c r="C3857" s="2" t="s">
        <v>7345</v>
      </c>
      <c r="D3857" s="2" t="s">
        <v>16</v>
      </c>
      <c r="E3857" s="2" t="s">
        <v>2253</v>
      </c>
      <c r="F3857" s="4"/>
      <c r="G3857" s="17">
        <v>6493.9</v>
      </c>
      <c r="J3857" s="16">
        <f t="shared" si="60"/>
        <v>4545.7299999999996</v>
      </c>
      <c r="L3857" s="16">
        <v>6493.9</v>
      </c>
    </row>
    <row r="3858" spans="1:12" ht="15" customHeight="1" x14ac:dyDescent="0.25">
      <c r="A3858" s="11" t="s">
        <v>7346</v>
      </c>
      <c r="B3858" s="9"/>
      <c r="C3858" s="2" t="s">
        <v>7347</v>
      </c>
      <c r="D3858" s="2" t="s">
        <v>16</v>
      </c>
      <c r="E3858" s="2" t="s">
        <v>2253</v>
      </c>
      <c r="F3858" s="4"/>
      <c r="G3858" s="17">
        <v>3755.4999999999995</v>
      </c>
      <c r="J3858" s="16">
        <f t="shared" si="60"/>
        <v>2628.8499999999995</v>
      </c>
      <c r="L3858" s="16">
        <v>3755.4999999999995</v>
      </c>
    </row>
    <row r="3859" spans="1:12" ht="15" customHeight="1" x14ac:dyDescent="0.25">
      <c r="A3859" s="11" t="s">
        <v>7348</v>
      </c>
      <c r="B3859" s="9"/>
      <c r="C3859" s="2" t="s">
        <v>7349</v>
      </c>
      <c r="D3859" s="2" t="s">
        <v>16</v>
      </c>
      <c r="E3859" s="2" t="s">
        <v>17</v>
      </c>
      <c r="F3859" s="4"/>
      <c r="G3859" s="17">
        <v>217.7</v>
      </c>
      <c r="J3859" s="16">
        <f t="shared" si="60"/>
        <v>152.38999999999999</v>
      </c>
      <c r="L3859" s="16">
        <v>217.7</v>
      </c>
    </row>
    <row r="3860" spans="1:12" ht="15" customHeight="1" x14ac:dyDescent="0.25">
      <c r="A3860" s="11" t="s">
        <v>7350</v>
      </c>
      <c r="B3860" s="9"/>
      <c r="C3860" s="2" t="s">
        <v>7349</v>
      </c>
      <c r="D3860" s="2" t="s">
        <v>16</v>
      </c>
      <c r="E3860" s="2" t="s">
        <v>17</v>
      </c>
      <c r="F3860" s="4"/>
      <c r="G3860" s="17">
        <v>326.89999999999998</v>
      </c>
      <c r="J3860" s="16">
        <f t="shared" si="60"/>
        <v>228.82999999999996</v>
      </c>
      <c r="L3860" s="16">
        <v>326.89999999999998</v>
      </c>
    </row>
    <row r="3861" spans="1:12" ht="15" customHeight="1" x14ac:dyDescent="0.25">
      <c r="A3861" s="11" t="s">
        <v>7351</v>
      </c>
      <c r="B3861" s="9"/>
      <c r="C3861" s="2" t="s">
        <v>7352</v>
      </c>
      <c r="D3861" s="2" t="s">
        <v>97</v>
      </c>
      <c r="E3861" s="2" t="s">
        <v>17</v>
      </c>
      <c r="F3861" s="4"/>
      <c r="G3861" s="17">
        <v>78102.5</v>
      </c>
      <c r="J3861" s="16">
        <f t="shared" si="60"/>
        <v>54671.75</v>
      </c>
      <c r="L3861" s="16">
        <v>78102.5</v>
      </c>
    </row>
    <row r="3862" spans="1:12" ht="15" customHeight="1" x14ac:dyDescent="0.25">
      <c r="A3862" s="11" t="s">
        <v>7353</v>
      </c>
      <c r="B3862" s="9"/>
      <c r="C3862" s="2" t="s">
        <v>7354</v>
      </c>
      <c r="D3862" s="2" t="s">
        <v>237</v>
      </c>
      <c r="E3862" s="2" t="s">
        <v>17</v>
      </c>
      <c r="F3862" s="4"/>
      <c r="G3862" s="17">
        <v>14224.699999999999</v>
      </c>
      <c r="J3862" s="16">
        <f t="shared" si="60"/>
        <v>9957.2899999999991</v>
      </c>
      <c r="L3862" s="16">
        <v>14224.699999999999</v>
      </c>
    </row>
    <row r="3863" spans="1:12" ht="15" customHeight="1" x14ac:dyDescent="0.25">
      <c r="A3863" s="11" t="s">
        <v>7355</v>
      </c>
      <c r="B3863" s="9"/>
      <c r="C3863" s="2" t="s">
        <v>7356</v>
      </c>
      <c r="D3863" s="2" t="s">
        <v>16</v>
      </c>
      <c r="E3863" s="2" t="s">
        <v>17</v>
      </c>
      <c r="F3863" s="4"/>
      <c r="G3863" s="17">
        <v>11400.199999999999</v>
      </c>
      <c r="J3863" s="16">
        <f t="shared" si="60"/>
        <v>7980.1399999999985</v>
      </c>
      <c r="L3863" s="16">
        <v>11400.199999999999</v>
      </c>
    </row>
    <row r="3864" spans="1:12" ht="15" customHeight="1" x14ac:dyDescent="0.25">
      <c r="A3864" s="11" t="s">
        <v>7357</v>
      </c>
      <c r="B3864" s="9"/>
      <c r="C3864" s="2" t="s">
        <v>7358</v>
      </c>
      <c r="D3864" s="2" t="s">
        <v>16</v>
      </c>
      <c r="E3864" s="2" t="s">
        <v>17</v>
      </c>
      <c r="F3864" s="4"/>
      <c r="G3864" s="17">
        <v>13483.4</v>
      </c>
      <c r="J3864" s="16">
        <f t="shared" si="60"/>
        <v>9438.3799999999992</v>
      </c>
      <c r="L3864" s="16">
        <v>13483.4</v>
      </c>
    </row>
    <row r="3865" spans="1:12" ht="15" customHeight="1" x14ac:dyDescent="0.25">
      <c r="A3865" s="11" t="s">
        <v>7359</v>
      </c>
      <c r="B3865" s="9"/>
      <c r="C3865" s="2" t="s">
        <v>7360</v>
      </c>
      <c r="D3865" s="2" t="s">
        <v>16</v>
      </c>
      <c r="E3865" s="2" t="s">
        <v>17</v>
      </c>
      <c r="F3865" s="4"/>
      <c r="G3865" s="17">
        <v>8175.9999999999991</v>
      </c>
      <c r="J3865" s="16">
        <f t="shared" si="60"/>
        <v>5723.1999999999989</v>
      </c>
      <c r="L3865" s="16">
        <v>8175.9999999999991</v>
      </c>
    </row>
    <row r="3866" spans="1:12" ht="15" customHeight="1" x14ac:dyDescent="0.25">
      <c r="A3866" s="11" t="s">
        <v>7361</v>
      </c>
      <c r="B3866" s="9"/>
      <c r="C3866" s="2" t="s">
        <v>7362</v>
      </c>
      <c r="D3866" s="2" t="s">
        <v>16</v>
      </c>
      <c r="E3866" s="2" t="s">
        <v>17</v>
      </c>
      <c r="F3866" s="4"/>
      <c r="G3866" s="17">
        <v>8531.6</v>
      </c>
      <c r="J3866" s="16">
        <f t="shared" si="60"/>
        <v>5972.12</v>
      </c>
      <c r="L3866" s="16">
        <v>8531.6</v>
      </c>
    </row>
    <row r="3867" spans="1:12" ht="15" customHeight="1" x14ac:dyDescent="0.25">
      <c r="A3867" s="11" t="s">
        <v>7363</v>
      </c>
      <c r="B3867" s="9"/>
      <c r="C3867" s="2" t="s">
        <v>7364</v>
      </c>
      <c r="D3867" s="2" t="s">
        <v>20</v>
      </c>
      <c r="E3867" s="2" t="s">
        <v>44</v>
      </c>
      <c r="F3867" s="4"/>
      <c r="G3867" s="17">
        <v>12918.5</v>
      </c>
      <c r="J3867" s="16">
        <f t="shared" si="60"/>
        <v>9042.9499999999989</v>
      </c>
      <c r="L3867" s="16">
        <v>12918.5</v>
      </c>
    </row>
    <row r="3868" spans="1:12" ht="15" customHeight="1" x14ac:dyDescent="0.25">
      <c r="A3868" s="11" t="s">
        <v>7365</v>
      </c>
      <c r="B3868" s="9"/>
      <c r="C3868" s="2" t="s">
        <v>7364</v>
      </c>
      <c r="D3868" s="2" t="s">
        <v>20</v>
      </c>
      <c r="E3868" s="2" t="s">
        <v>44</v>
      </c>
      <c r="F3868" s="4"/>
      <c r="G3868" s="17">
        <v>81709.599999999991</v>
      </c>
      <c r="J3868" s="16">
        <f t="shared" si="60"/>
        <v>57196.719999999994</v>
      </c>
      <c r="L3868" s="16">
        <v>81709.599999999991</v>
      </c>
    </row>
    <row r="3869" spans="1:12" ht="15" customHeight="1" x14ac:dyDescent="0.25">
      <c r="A3869" s="11" t="s">
        <v>7366</v>
      </c>
      <c r="B3869" s="9"/>
      <c r="C3869" s="2" t="s">
        <v>7367</v>
      </c>
      <c r="D3869" s="2" t="s">
        <v>20</v>
      </c>
      <c r="E3869" s="2" t="s">
        <v>44</v>
      </c>
      <c r="F3869" s="4"/>
      <c r="G3869" s="17">
        <v>6972.7</v>
      </c>
      <c r="J3869" s="16">
        <f t="shared" si="60"/>
        <v>4880.8899999999994</v>
      </c>
      <c r="L3869" s="16">
        <v>6972.7</v>
      </c>
    </row>
    <row r="3870" spans="1:12" ht="15" customHeight="1" x14ac:dyDescent="0.25">
      <c r="A3870" s="11" t="s">
        <v>7368</v>
      </c>
      <c r="B3870" s="9"/>
      <c r="C3870" s="2" t="s">
        <v>7369</v>
      </c>
      <c r="D3870" s="2" t="s">
        <v>20</v>
      </c>
      <c r="E3870" s="2" t="s">
        <v>44</v>
      </c>
      <c r="F3870" s="4"/>
      <c r="G3870" s="17">
        <v>12147.8</v>
      </c>
      <c r="J3870" s="16">
        <f t="shared" si="60"/>
        <v>8503.4599999999991</v>
      </c>
      <c r="L3870" s="16">
        <v>12147.8</v>
      </c>
    </row>
    <row r="3871" spans="1:12" ht="15" customHeight="1" x14ac:dyDescent="0.25">
      <c r="A3871" s="11" t="s">
        <v>7370</v>
      </c>
      <c r="B3871" s="9"/>
      <c r="C3871" s="2" t="s">
        <v>7371</v>
      </c>
      <c r="D3871" s="2" t="s">
        <v>20</v>
      </c>
      <c r="E3871" s="2" t="s">
        <v>44</v>
      </c>
      <c r="F3871" s="4"/>
      <c r="G3871" s="17">
        <v>13867.699999999999</v>
      </c>
      <c r="J3871" s="16">
        <f t="shared" si="60"/>
        <v>9707.39</v>
      </c>
      <c r="L3871" s="16">
        <v>13867.699999999999</v>
      </c>
    </row>
    <row r="3872" spans="1:12" ht="15" customHeight="1" x14ac:dyDescent="0.25">
      <c r="A3872" s="11" t="s">
        <v>7372</v>
      </c>
      <c r="B3872" s="9"/>
      <c r="C3872" s="2" t="s">
        <v>7373</v>
      </c>
      <c r="D3872" s="2" t="s">
        <v>20</v>
      </c>
      <c r="E3872" s="2" t="s">
        <v>44</v>
      </c>
      <c r="F3872" s="4"/>
      <c r="G3872" s="17">
        <v>12576.199999999999</v>
      </c>
      <c r="J3872" s="16">
        <f t="shared" si="60"/>
        <v>8803.3399999999983</v>
      </c>
      <c r="L3872" s="16">
        <v>12576.199999999999</v>
      </c>
    </row>
    <row r="3873" spans="1:12" ht="15" customHeight="1" x14ac:dyDescent="0.25">
      <c r="A3873" s="11" t="s">
        <v>7374</v>
      </c>
      <c r="B3873" s="9"/>
      <c r="C3873" s="2" t="s">
        <v>7373</v>
      </c>
      <c r="D3873" s="2" t="s">
        <v>20</v>
      </c>
      <c r="E3873" s="2" t="s">
        <v>44</v>
      </c>
      <c r="F3873" s="4"/>
      <c r="G3873" s="17">
        <v>91923.299999999988</v>
      </c>
      <c r="J3873" s="16">
        <f t="shared" si="60"/>
        <v>64346.30999999999</v>
      </c>
      <c r="L3873" s="16">
        <v>91923.299999999988</v>
      </c>
    </row>
    <row r="3874" spans="1:12" ht="15" customHeight="1" x14ac:dyDescent="0.25">
      <c r="A3874" s="11" t="s">
        <v>7375</v>
      </c>
      <c r="B3874" s="9"/>
      <c r="C3874" s="2" t="s">
        <v>7376</v>
      </c>
      <c r="D3874" s="2" t="s">
        <v>20</v>
      </c>
      <c r="E3874" s="2" t="s">
        <v>44</v>
      </c>
      <c r="F3874" s="4"/>
      <c r="G3874" s="17">
        <v>6866.2999999999993</v>
      </c>
      <c r="J3874" s="16">
        <f t="shared" si="60"/>
        <v>4806.4099999999989</v>
      </c>
      <c r="L3874" s="16">
        <v>6866.2999999999993</v>
      </c>
    </row>
    <row r="3875" spans="1:12" ht="15" customHeight="1" x14ac:dyDescent="0.25">
      <c r="A3875" s="11" t="s">
        <v>7377</v>
      </c>
      <c r="B3875" s="9"/>
      <c r="C3875" s="2" t="s">
        <v>7378</v>
      </c>
      <c r="D3875" s="2" t="s">
        <v>20</v>
      </c>
      <c r="E3875" s="2" t="s">
        <v>44</v>
      </c>
      <c r="F3875" s="4"/>
      <c r="G3875" s="17">
        <v>13722.8</v>
      </c>
      <c r="J3875" s="16">
        <f t="shared" si="60"/>
        <v>9605.9599999999991</v>
      </c>
      <c r="L3875" s="16">
        <v>13722.8</v>
      </c>
    </row>
    <row r="3876" spans="1:12" ht="15" customHeight="1" x14ac:dyDescent="0.25">
      <c r="A3876" s="11" t="s">
        <v>7379</v>
      </c>
      <c r="B3876" s="9"/>
      <c r="C3876" s="2" t="s">
        <v>7380</v>
      </c>
      <c r="D3876" s="2" t="s">
        <v>20</v>
      </c>
      <c r="E3876" s="2" t="s">
        <v>44</v>
      </c>
      <c r="F3876" s="4"/>
      <c r="G3876" s="17">
        <v>15502.199999999999</v>
      </c>
      <c r="J3876" s="16">
        <f t="shared" si="60"/>
        <v>10851.539999999999</v>
      </c>
      <c r="L3876" s="16">
        <v>15502.199999999999</v>
      </c>
    </row>
    <row r="3877" spans="1:12" ht="15" customHeight="1" x14ac:dyDescent="0.25">
      <c r="A3877" s="11" t="s">
        <v>7381</v>
      </c>
      <c r="B3877" s="9"/>
      <c r="C3877" s="2" t="s">
        <v>7382</v>
      </c>
      <c r="D3877" s="2" t="s">
        <v>20</v>
      </c>
      <c r="E3877" s="2" t="s">
        <v>44</v>
      </c>
      <c r="F3877" s="4"/>
      <c r="G3877" s="17">
        <v>15157.099999999999</v>
      </c>
      <c r="J3877" s="16">
        <f t="shared" si="60"/>
        <v>10609.969999999998</v>
      </c>
      <c r="L3877" s="16">
        <v>15157.099999999999</v>
      </c>
    </row>
    <row r="3878" spans="1:12" ht="15" customHeight="1" x14ac:dyDescent="0.25">
      <c r="A3878" s="11" t="s">
        <v>7383</v>
      </c>
      <c r="B3878" s="9"/>
      <c r="C3878" s="2" t="s">
        <v>7384</v>
      </c>
      <c r="D3878" s="2" t="s">
        <v>20</v>
      </c>
      <c r="E3878" s="2" t="s">
        <v>44</v>
      </c>
      <c r="F3878" s="4"/>
      <c r="G3878" s="17">
        <v>10434.199999999999</v>
      </c>
      <c r="J3878" s="16">
        <f t="shared" si="60"/>
        <v>7303.9399999999987</v>
      </c>
      <c r="L3878" s="16">
        <v>10434.199999999999</v>
      </c>
    </row>
    <row r="3879" spans="1:12" ht="15" customHeight="1" x14ac:dyDescent="0.25">
      <c r="A3879" s="11" t="s">
        <v>7385</v>
      </c>
      <c r="B3879" s="9"/>
      <c r="C3879" s="2" t="s">
        <v>7386</v>
      </c>
      <c r="D3879" s="2" t="s">
        <v>20</v>
      </c>
      <c r="E3879" s="2" t="s">
        <v>44</v>
      </c>
      <c r="F3879" s="4"/>
      <c r="G3879" s="17">
        <v>16473.099999999999</v>
      </c>
      <c r="J3879" s="16">
        <f t="shared" si="60"/>
        <v>11531.169999999998</v>
      </c>
      <c r="L3879" s="16">
        <v>16473.099999999999</v>
      </c>
    </row>
    <row r="3880" spans="1:12" ht="15" customHeight="1" x14ac:dyDescent="0.25">
      <c r="A3880" s="11" t="s">
        <v>7387</v>
      </c>
      <c r="B3880" s="9"/>
      <c r="C3880" s="2" t="s">
        <v>7388</v>
      </c>
      <c r="D3880" s="2" t="s">
        <v>16</v>
      </c>
      <c r="E3880" s="2" t="s">
        <v>7389</v>
      </c>
      <c r="F3880" s="4"/>
      <c r="G3880" s="17">
        <v>3383.7999999999997</v>
      </c>
      <c r="J3880" s="16">
        <f t="shared" si="60"/>
        <v>2368.66</v>
      </c>
      <c r="L3880" s="16">
        <v>3383.7999999999997</v>
      </c>
    </row>
    <row r="3881" spans="1:12" ht="15" customHeight="1" x14ac:dyDescent="0.25">
      <c r="A3881" s="11" t="s">
        <v>7390</v>
      </c>
      <c r="B3881" s="9"/>
      <c r="C3881" s="2" t="s">
        <v>7391</v>
      </c>
      <c r="D3881" s="2" t="s">
        <v>16</v>
      </c>
      <c r="E3881" s="2" t="s">
        <v>7389</v>
      </c>
      <c r="F3881" s="4"/>
      <c r="G3881" s="17">
        <v>3553.2</v>
      </c>
      <c r="J3881" s="16">
        <f t="shared" si="60"/>
        <v>2487.2399999999998</v>
      </c>
      <c r="L3881" s="16">
        <v>3553.2</v>
      </c>
    </row>
    <row r="3882" spans="1:12" ht="15" customHeight="1" x14ac:dyDescent="0.25">
      <c r="A3882" s="11" t="s">
        <v>7392</v>
      </c>
      <c r="B3882" s="9"/>
      <c r="C3882" s="2" t="s">
        <v>7393</v>
      </c>
      <c r="D3882" s="2" t="s">
        <v>16</v>
      </c>
      <c r="E3882" s="2" t="s">
        <v>1534</v>
      </c>
      <c r="F3882" s="4"/>
      <c r="G3882" s="17">
        <v>22056.3</v>
      </c>
      <c r="J3882" s="16">
        <f t="shared" si="60"/>
        <v>15439.409999999998</v>
      </c>
      <c r="L3882" s="16">
        <v>22056.3</v>
      </c>
    </row>
    <row r="3883" spans="1:12" ht="15" customHeight="1" x14ac:dyDescent="0.25">
      <c r="A3883" s="11" t="s">
        <v>7394</v>
      </c>
      <c r="B3883" s="9"/>
      <c r="C3883" s="2" t="s">
        <v>7395</v>
      </c>
      <c r="D3883" s="2" t="s">
        <v>16</v>
      </c>
      <c r="E3883" s="2" t="s">
        <v>1534</v>
      </c>
      <c r="F3883" s="4"/>
      <c r="G3883" s="17">
        <v>37289.699999999997</v>
      </c>
      <c r="J3883" s="16">
        <f t="shared" si="60"/>
        <v>26102.789999999997</v>
      </c>
      <c r="L3883" s="16">
        <v>37289.699999999997</v>
      </c>
    </row>
    <row r="3884" spans="1:12" ht="15" customHeight="1" x14ac:dyDescent="0.25">
      <c r="A3884" s="11" t="s">
        <v>7396</v>
      </c>
      <c r="B3884" s="9"/>
      <c r="C3884" s="2" t="s">
        <v>7397</v>
      </c>
      <c r="D3884" s="2" t="s">
        <v>16</v>
      </c>
      <c r="E3884" s="2" t="s">
        <v>1534</v>
      </c>
      <c r="F3884" s="4"/>
      <c r="G3884" s="17">
        <v>55872.6</v>
      </c>
      <c r="J3884" s="16">
        <f t="shared" si="60"/>
        <v>39110.82</v>
      </c>
      <c r="L3884" s="16">
        <v>55872.6</v>
      </c>
    </row>
    <row r="3885" spans="1:12" ht="15" customHeight="1" x14ac:dyDescent="0.25">
      <c r="A3885" s="11" t="s">
        <v>7398</v>
      </c>
      <c r="B3885" s="9"/>
      <c r="C3885" s="2" t="s">
        <v>7399</v>
      </c>
      <c r="D3885" s="2" t="s">
        <v>16</v>
      </c>
      <c r="E3885" s="2" t="s">
        <v>1534</v>
      </c>
      <c r="F3885" s="4"/>
      <c r="G3885" s="17">
        <v>75441.799999999988</v>
      </c>
      <c r="J3885" s="16">
        <f t="shared" si="60"/>
        <v>52809.259999999987</v>
      </c>
      <c r="L3885" s="16">
        <v>75441.799999999988</v>
      </c>
    </row>
    <row r="3886" spans="1:12" ht="15" customHeight="1" x14ac:dyDescent="0.25">
      <c r="A3886" s="11" t="s">
        <v>7400</v>
      </c>
      <c r="B3886" s="9"/>
      <c r="C3886" s="2" t="s">
        <v>7401</v>
      </c>
      <c r="D3886" s="2" t="s">
        <v>16</v>
      </c>
      <c r="E3886" s="2" t="s">
        <v>1534</v>
      </c>
      <c r="F3886" s="4"/>
      <c r="G3886" s="17">
        <v>40588.1</v>
      </c>
      <c r="J3886" s="16">
        <f t="shared" si="60"/>
        <v>28411.67</v>
      </c>
      <c r="L3886" s="16">
        <v>40588.1</v>
      </c>
    </row>
    <row r="3887" spans="1:12" ht="15" customHeight="1" x14ac:dyDescent="0.25">
      <c r="A3887" s="11" t="s">
        <v>7402</v>
      </c>
      <c r="B3887" s="9"/>
      <c r="C3887" s="2" t="s">
        <v>7403</v>
      </c>
      <c r="D3887" s="2" t="s">
        <v>16</v>
      </c>
      <c r="E3887" s="2" t="s">
        <v>1534</v>
      </c>
      <c r="F3887" s="4"/>
      <c r="G3887" s="17">
        <v>28602.699999999997</v>
      </c>
      <c r="J3887" s="16">
        <f t="shared" si="60"/>
        <v>20021.889999999996</v>
      </c>
      <c r="L3887" s="16">
        <v>28602.699999999997</v>
      </c>
    </row>
    <row r="3888" spans="1:12" ht="15" customHeight="1" x14ac:dyDescent="0.25">
      <c r="A3888" s="11" t="s">
        <v>7404</v>
      </c>
      <c r="B3888" s="9"/>
      <c r="C3888" s="2" t="s">
        <v>7405</v>
      </c>
      <c r="D3888" s="2" t="s">
        <v>16</v>
      </c>
      <c r="E3888" s="2" t="s">
        <v>1534</v>
      </c>
      <c r="F3888" s="4"/>
      <c r="G3888" s="17">
        <v>56290.5</v>
      </c>
      <c r="J3888" s="16">
        <f t="shared" si="60"/>
        <v>39403.35</v>
      </c>
      <c r="L3888" s="16">
        <v>56290.5</v>
      </c>
    </row>
    <row r="3889" spans="1:12" ht="15" customHeight="1" x14ac:dyDescent="0.25">
      <c r="A3889" s="11" t="s">
        <v>7406</v>
      </c>
      <c r="B3889" s="9"/>
      <c r="C3889" s="2" t="s">
        <v>7407</v>
      </c>
      <c r="D3889" s="2" t="s">
        <v>16</v>
      </c>
      <c r="E3889" s="2" t="s">
        <v>1534</v>
      </c>
      <c r="F3889" s="4"/>
      <c r="G3889" s="17">
        <v>75441.799999999988</v>
      </c>
      <c r="J3889" s="16">
        <f t="shared" si="60"/>
        <v>52809.259999999987</v>
      </c>
      <c r="L3889" s="16">
        <v>75441.799999999988</v>
      </c>
    </row>
    <row r="3890" spans="1:12" ht="15" customHeight="1" x14ac:dyDescent="0.25">
      <c r="A3890" s="11" t="s">
        <v>7408</v>
      </c>
      <c r="B3890" s="9"/>
      <c r="C3890" s="2" t="s">
        <v>7409</v>
      </c>
      <c r="D3890" s="2" t="s">
        <v>16</v>
      </c>
      <c r="E3890" s="2" t="s">
        <v>1534</v>
      </c>
      <c r="F3890" s="4"/>
      <c r="G3890" s="17">
        <v>34650.699999999997</v>
      </c>
      <c r="J3890" s="16">
        <f t="shared" si="60"/>
        <v>24255.489999999998</v>
      </c>
      <c r="L3890" s="16">
        <v>34650.699999999997</v>
      </c>
    </row>
    <row r="3891" spans="1:12" ht="15" customHeight="1" x14ac:dyDescent="0.25">
      <c r="A3891" s="11" t="s">
        <v>7410</v>
      </c>
      <c r="B3891" s="9"/>
      <c r="C3891" s="2" t="s">
        <v>7411</v>
      </c>
      <c r="D3891" s="2" t="s">
        <v>16</v>
      </c>
      <c r="E3891" s="2" t="s">
        <v>1534</v>
      </c>
      <c r="F3891" s="4"/>
      <c r="G3891" s="17">
        <v>42291.899999999994</v>
      </c>
      <c r="J3891" s="16">
        <f t="shared" si="60"/>
        <v>29604.329999999994</v>
      </c>
      <c r="L3891" s="16">
        <v>42291.899999999994</v>
      </c>
    </row>
    <row r="3892" spans="1:12" ht="15" customHeight="1" x14ac:dyDescent="0.25">
      <c r="A3892" s="11" t="s">
        <v>7412</v>
      </c>
      <c r="B3892" s="9"/>
      <c r="C3892" s="2" t="s">
        <v>7413</v>
      </c>
      <c r="D3892" s="2" t="s">
        <v>16</v>
      </c>
      <c r="E3892" s="2" t="s">
        <v>1534</v>
      </c>
      <c r="F3892" s="4"/>
      <c r="G3892" s="17">
        <v>49861.7</v>
      </c>
      <c r="J3892" s="16">
        <f t="shared" si="60"/>
        <v>34903.189999999995</v>
      </c>
      <c r="L3892" s="16">
        <v>49861.7</v>
      </c>
    </row>
    <row r="3893" spans="1:12" ht="15" customHeight="1" x14ac:dyDescent="0.25">
      <c r="A3893" s="11" t="s">
        <v>7414</v>
      </c>
      <c r="B3893" s="9"/>
      <c r="C3893" s="2" t="s">
        <v>7415</v>
      </c>
      <c r="D3893" s="2" t="s">
        <v>16</v>
      </c>
      <c r="E3893" s="2" t="s">
        <v>1534</v>
      </c>
      <c r="F3893" s="4"/>
      <c r="G3893" s="17">
        <v>55780.2</v>
      </c>
      <c r="J3893" s="16">
        <f t="shared" si="60"/>
        <v>39046.139999999992</v>
      </c>
      <c r="L3893" s="16">
        <v>55780.2</v>
      </c>
    </row>
    <row r="3894" spans="1:12" ht="15" customHeight="1" x14ac:dyDescent="0.25">
      <c r="A3894" s="11" t="s">
        <v>7416</v>
      </c>
      <c r="B3894" s="9"/>
      <c r="C3894" s="2" t="s">
        <v>7417</v>
      </c>
      <c r="D3894" s="2" t="s">
        <v>16</v>
      </c>
      <c r="E3894" s="2" t="s">
        <v>1534</v>
      </c>
      <c r="F3894" s="4"/>
      <c r="G3894" s="17">
        <v>41302.1</v>
      </c>
      <c r="J3894" s="16">
        <f t="shared" si="60"/>
        <v>28911.469999999998</v>
      </c>
      <c r="L3894" s="16">
        <v>41302.1</v>
      </c>
    </row>
    <row r="3895" spans="1:12" ht="15" customHeight="1" x14ac:dyDescent="0.25">
      <c r="A3895" s="11" t="s">
        <v>7418</v>
      </c>
      <c r="B3895" s="9"/>
      <c r="C3895" s="2" t="s">
        <v>7419</v>
      </c>
      <c r="D3895" s="2" t="s">
        <v>16</v>
      </c>
      <c r="E3895" s="2" t="s">
        <v>1534</v>
      </c>
      <c r="F3895" s="4"/>
      <c r="G3895" s="17">
        <v>61073.599999999999</v>
      </c>
      <c r="J3895" s="16">
        <f t="shared" si="60"/>
        <v>42751.519999999997</v>
      </c>
      <c r="L3895" s="16">
        <v>61073.599999999999</v>
      </c>
    </row>
    <row r="3896" spans="1:12" ht="15" customHeight="1" x14ac:dyDescent="0.25">
      <c r="A3896" s="11" t="s">
        <v>7420</v>
      </c>
      <c r="B3896" s="9"/>
      <c r="C3896" s="2" t="s">
        <v>7421</v>
      </c>
      <c r="D3896" s="2" t="s">
        <v>16</v>
      </c>
      <c r="E3896" s="2" t="s">
        <v>1534</v>
      </c>
      <c r="F3896" s="4"/>
      <c r="G3896" s="17">
        <v>57922.899999999994</v>
      </c>
      <c r="J3896" s="16">
        <f t="shared" si="60"/>
        <v>40546.029999999992</v>
      </c>
      <c r="L3896" s="16">
        <v>57922.899999999994</v>
      </c>
    </row>
    <row r="3897" spans="1:12" ht="15" customHeight="1" x14ac:dyDescent="0.25">
      <c r="A3897" s="11" t="s">
        <v>7422</v>
      </c>
      <c r="B3897" s="9"/>
      <c r="C3897" s="2" t="s">
        <v>7423</v>
      </c>
      <c r="D3897" s="2" t="s">
        <v>16</v>
      </c>
      <c r="E3897" s="2" t="s">
        <v>1534</v>
      </c>
      <c r="F3897" s="4"/>
      <c r="G3897" s="17">
        <v>54387.899999999994</v>
      </c>
      <c r="J3897" s="16">
        <f t="shared" si="60"/>
        <v>38071.529999999992</v>
      </c>
      <c r="L3897" s="16">
        <v>54387.899999999994</v>
      </c>
    </row>
    <row r="3898" spans="1:12" ht="15" customHeight="1" x14ac:dyDescent="0.25">
      <c r="A3898" s="11" t="s">
        <v>7424</v>
      </c>
      <c r="B3898" s="9"/>
      <c r="C3898" s="2" t="s">
        <v>7425</v>
      </c>
      <c r="D3898" s="2" t="s">
        <v>20</v>
      </c>
      <c r="E3898" s="2" t="s">
        <v>842</v>
      </c>
      <c r="F3898" s="4"/>
      <c r="G3898" s="17">
        <v>805</v>
      </c>
      <c r="J3898" s="16">
        <f t="shared" si="60"/>
        <v>563.5</v>
      </c>
      <c r="L3898" s="16">
        <v>805</v>
      </c>
    </row>
    <row r="3899" spans="1:12" ht="15" customHeight="1" x14ac:dyDescent="0.25">
      <c r="A3899" s="11" t="s">
        <v>7426</v>
      </c>
      <c r="B3899" s="9"/>
      <c r="C3899" s="2" t="s">
        <v>7425</v>
      </c>
      <c r="D3899" s="2" t="s">
        <v>237</v>
      </c>
      <c r="E3899" s="2" t="s">
        <v>842</v>
      </c>
      <c r="F3899" s="4"/>
      <c r="G3899" s="17">
        <v>1421</v>
      </c>
      <c r="J3899" s="16">
        <f t="shared" si="60"/>
        <v>994.69999999999993</v>
      </c>
      <c r="L3899" s="16">
        <v>1421</v>
      </c>
    </row>
    <row r="3900" spans="1:12" ht="15" customHeight="1" x14ac:dyDescent="0.25">
      <c r="A3900" s="11" t="s">
        <v>7427</v>
      </c>
      <c r="B3900" s="9"/>
      <c r="C3900" s="2" t="s">
        <v>7428</v>
      </c>
      <c r="D3900" s="2" t="s">
        <v>20</v>
      </c>
      <c r="E3900" s="2" t="s">
        <v>842</v>
      </c>
      <c r="F3900" s="4"/>
      <c r="G3900" s="17">
        <v>1301.3</v>
      </c>
      <c r="J3900" s="16">
        <f t="shared" si="60"/>
        <v>910.90999999999985</v>
      </c>
      <c r="L3900" s="16">
        <v>1301.3</v>
      </c>
    </row>
    <row r="3901" spans="1:12" ht="15" customHeight="1" x14ac:dyDescent="0.25">
      <c r="A3901" s="11" t="s">
        <v>7429</v>
      </c>
      <c r="B3901" s="9"/>
      <c r="C3901" s="2" t="s">
        <v>7430</v>
      </c>
      <c r="D3901" s="2" t="s">
        <v>20</v>
      </c>
      <c r="E3901" s="2" t="s">
        <v>842</v>
      </c>
      <c r="F3901" s="4"/>
      <c r="G3901" s="17">
        <v>4938.5</v>
      </c>
      <c r="J3901" s="16">
        <f t="shared" si="60"/>
        <v>3456.95</v>
      </c>
      <c r="L3901" s="16">
        <v>4938.5</v>
      </c>
    </row>
    <row r="3902" spans="1:12" ht="15" customHeight="1" x14ac:dyDescent="0.25">
      <c r="A3902" s="11" t="s">
        <v>7431</v>
      </c>
      <c r="B3902" s="9"/>
      <c r="C3902" s="2" t="s">
        <v>7430</v>
      </c>
      <c r="D3902" s="2" t="s">
        <v>20</v>
      </c>
      <c r="E3902" s="2" t="s">
        <v>842</v>
      </c>
      <c r="F3902" s="4"/>
      <c r="G3902" s="17">
        <v>4938.5</v>
      </c>
      <c r="J3902" s="16">
        <f t="shared" si="60"/>
        <v>3456.95</v>
      </c>
      <c r="L3902" s="16">
        <v>4938.5</v>
      </c>
    </row>
    <row r="3903" spans="1:12" ht="15" customHeight="1" x14ac:dyDescent="0.25">
      <c r="A3903" s="11" t="s">
        <v>7432</v>
      </c>
      <c r="B3903" s="9"/>
      <c r="C3903" s="2" t="s">
        <v>7433</v>
      </c>
      <c r="D3903" s="2" t="s">
        <v>237</v>
      </c>
      <c r="E3903" s="2" t="s">
        <v>842</v>
      </c>
      <c r="F3903" s="4"/>
      <c r="G3903" s="17">
        <v>2045.3999999999999</v>
      </c>
      <c r="J3903" s="16">
        <f t="shared" si="60"/>
        <v>1431.7799999999997</v>
      </c>
      <c r="L3903" s="16">
        <v>2045.3999999999999</v>
      </c>
    </row>
    <row r="3904" spans="1:12" ht="15" customHeight="1" x14ac:dyDescent="0.25">
      <c r="A3904" s="11" t="s">
        <v>7434</v>
      </c>
      <c r="B3904" s="9"/>
      <c r="C3904" s="2" t="s">
        <v>7435</v>
      </c>
      <c r="D3904" s="2" t="s">
        <v>20</v>
      </c>
      <c r="E3904" s="2" t="s">
        <v>842</v>
      </c>
      <c r="F3904" s="4"/>
      <c r="G3904" s="17">
        <v>3923.4999999999995</v>
      </c>
      <c r="J3904" s="16">
        <f t="shared" si="60"/>
        <v>2746.4499999999994</v>
      </c>
      <c r="L3904" s="16">
        <v>3923.4999999999995</v>
      </c>
    </row>
    <row r="3905" spans="1:12" ht="15" customHeight="1" x14ac:dyDescent="0.25">
      <c r="A3905" s="11" t="s">
        <v>7436</v>
      </c>
      <c r="B3905" s="9"/>
      <c r="C3905" s="2" t="s">
        <v>7437</v>
      </c>
      <c r="D3905" s="2" t="s">
        <v>20</v>
      </c>
      <c r="E3905" s="2" t="s">
        <v>842</v>
      </c>
      <c r="F3905" s="4"/>
      <c r="G3905" s="17">
        <v>4158.7</v>
      </c>
      <c r="J3905" s="16">
        <f t="shared" si="60"/>
        <v>2911.0899999999997</v>
      </c>
      <c r="L3905" s="16">
        <v>4158.7</v>
      </c>
    </row>
    <row r="3906" spans="1:12" ht="15" customHeight="1" x14ac:dyDescent="0.25">
      <c r="A3906" s="11" t="s">
        <v>7438</v>
      </c>
      <c r="B3906" s="9"/>
      <c r="C3906" s="2" t="s">
        <v>7439</v>
      </c>
      <c r="D3906" s="2" t="s">
        <v>20</v>
      </c>
      <c r="E3906" s="2" t="s">
        <v>842</v>
      </c>
      <c r="F3906" s="4"/>
      <c r="G3906" s="17">
        <v>4980.5</v>
      </c>
      <c r="J3906" s="16">
        <f t="shared" si="60"/>
        <v>3486.35</v>
      </c>
      <c r="L3906" s="16">
        <v>4980.5</v>
      </c>
    </row>
    <row r="3907" spans="1:12" ht="15" customHeight="1" x14ac:dyDescent="0.25">
      <c r="A3907" s="11" t="s">
        <v>7440</v>
      </c>
      <c r="B3907" s="9"/>
      <c r="C3907" s="2" t="s">
        <v>7441</v>
      </c>
      <c r="D3907" s="2" t="s">
        <v>20</v>
      </c>
      <c r="E3907" s="2" t="s">
        <v>842</v>
      </c>
      <c r="F3907" s="4"/>
      <c r="G3907" s="17">
        <v>1195.5999999999999</v>
      </c>
      <c r="J3907" s="16">
        <f t="shared" si="60"/>
        <v>836.91999999999985</v>
      </c>
      <c r="L3907" s="16">
        <v>1195.5999999999999</v>
      </c>
    </row>
    <row r="3908" spans="1:12" ht="15" customHeight="1" x14ac:dyDescent="0.25">
      <c r="A3908" s="11" t="s">
        <v>7442</v>
      </c>
      <c r="B3908" s="9"/>
      <c r="C3908" s="2" t="s">
        <v>7443</v>
      </c>
      <c r="D3908" s="2" t="s">
        <v>20</v>
      </c>
      <c r="E3908" s="2" t="s">
        <v>842</v>
      </c>
      <c r="F3908" s="4"/>
      <c r="G3908" s="17">
        <v>3961.9999999999995</v>
      </c>
      <c r="J3908" s="16">
        <f t="shared" si="60"/>
        <v>2773.3999999999996</v>
      </c>
      <c r="L3908" s="16">
        <v>3961.9999999999995</v>
      </c>
    </row>
    <row r="3909" spans="1:12" ht="15" customHeight="1" x14ac:dyDescent="0.25">
      <c r="A3909" s="11" t="s">
        <v>7444</v>
      </c>
      <c r="B3909" s="9"/>
      <c r="C3909" s="2" t="s">
        <v>7445</v>
      </c>
      <c r="D3909" s="2" t="s">
        <v>20</v>
      </c>
      <c r="E3909" s="2" t="s">
        <v>842</v>
      </c>
      <c r="F3909" s="4"/>
      <c r="G3909" s="17">
        <v>6223.7</v>
      </c>
      <c r="J3909" s="16">
        <f t="shared" si="60"/>
        <v>4356.5899999999992</v>
      </c>
      <c r="L3909" s="16">
        <v>6223.7</v>
      </c>
    </row>
    <row r="3910" spans="1:12" ht="15" customHeight="1" x14ac:dyDescent="0.25">
      <c r="A3910" s="11" t="s">
        <v>7446</v>
      </c>
      <c r="B3910" s="9"/>
      <c r="C3910" s="2" t="s">
        <v>7447</v>
      </c>
      <c r="D3910" s="2" t="s">
        <v>20</v>
      </c>
      <c r="E3910" s="2" t="s">
        <v>842</v>
      </c>
      <c r="F3910" s="4"/>
      <c r="G3910" s="17">
        <v>6025.5999999999995</v>
      </c>
      <c r="J3910" s="16">
        <f t="shared" si="60"/>
        <v>4217.9199999999992</v>
      </c>
      <c r="L3910" s="16">
        <v>6025.5999999999995</v>
      </c>
    </row>
    <row r="3911" spans="1:12" ht="15" customHeight="1" x14ac:dyDescent="0.25">
      <c r="A3911" s="11" t="s">
        <v>7448</v>
      </c>
      <c r="B3911" s="9"/>
      <c r="C3911" s="2" t="s">
        <v>7449</v>
      </c>
      <c r="D3911" s="2" t="s">
        <v>20</v>
      </c>
      <c r="E3911" s="2" t="s">
        <v>842</v>
      </c>
      <c r="F3911" s="4"/>
      <c r="G3911" s="17">
        <v>2450.6999999999998</v>
      </c>
      <c r="J3911" s="16">
        <f t="shared" ref="J3911:J3974" si="61">SUM(G3911*0.7)</f>
        <v>1715.4899999999998</v>
      </c>
      <c r="L3911" s="16">
        <v>2450.6999999999998</v>
      </c>
    </row>
    <row r="3912" spans="1:12" ht="15" customHeight="1" x14ac:dyDescent="0.25">
      <c r="A3912" s="11" t="s">
        <v>7450</v>
      </c>
      <c r="B3912" s="9"/>
      <c r="C3912" s="2" t="s">
        <v>7451</v>
      </c>
      <c r="D3912" s="2" t="s">
        <v>237</v>
      </c>
      <c r="E3912" s="2" t="s">
        <v>842</v>
      </c>
      <c r="F3912" s="4"/>
      <c r="G3912" s="17">
        <v>984.19999999999993</v>
      </c>
      <c r="J3912" s="16">
        <f t="shared" si="61"/>
        <v>688.93999999999994</v>
      </c>
      <c r="L3912" s="16">
        <v>984.19999999999993</v>
      </c>
    </row>
    <row r="3913" spans="1:12" ht="15" customHeight="1" x14ac:dyDescent="0.25">
      <c r="A3913" s="11" t="s">
        <v>7452</v>
      </c>
      <c r="B3913" s="9"/>
      <c r="C3913" s="2" t="s">
        <v>7453</v>
      </c>
      <c r="D3913" s="2" t="s">
        <v>20</v>
      </c>
      <c r="E3913" s="2" t="s">
        <v>842</v>
      </c>
      <c r="F3913" s="4"/>
      <c r="G3913" s="17">
        <v>2044.6999999999998</v>
      </c>
      <c r="J3913" s="16">
        <f t="shared" si="61"/>
        <v>1431.2899999999997</v>
      </c>
      <c r="L3913" s="16">
        <v>2044.6999999999998</v>
      </c>
    </row>
    <row r="3914" spans="1:12" ht="15" customHeight="1" x14ac:dyDescent="0.25">
      <c r="A3914" s="11" t="s">
        <v>7454</v>
      </c>
      <c r="B3914" s="9"/>
      <c r="C3914" s="2" t="s">
        <v>7455</v>
      </c>
      <c r="D3914" s="2" t="s">
        <v>20</v>
      </c>
      <c r="E3914" s="2" t="s">
        <v>842</v>
      </c>
      <c r="F3914" s="4"/>
      <c r="G3914" s="17">
        <v>1104.5999999999999</v>
      </c>
      <c r="J3914" s="16">
        <f t="shared" si="61"/>
        <v>773.21999999999991</v>
      </c>
      <c r="L3914" s="16">
        <v>1104.5999999999999</v>
      </c>
    </row>
    <row r="3915" spans="1:12" ht="15" customHeight="1" x14ac:dyDescent="0.25">
      <c r="A3915" s="11" t="s">
        <v>7456</v>
      </c>
      <c r="B3915" s="9"/>
      <c r="C3915" s="2" t="s">
        <v>7457</v>
      </c>
      <c r="D3915" s="2" t="s">
        <v>20</v>
      </c>
      <c r="E3915" s="2" t="s">
        <v>842</v>
      </c>
      <c r="F3915" s="4"/>
      <c r="G3915" s="17">
        <v>654.5</v>
      </c>
      <c r="J3915" s="16">
        <f t="shared" si="61"/>
        <v>458.15</v>
      </c>
      <c r="L3915" s="16">
        <v>654.5</v>
      </c>
    </row>
    <row r="3916" spans="1:12" ht="15" customHeight="1" x14ac:dyDescent="0.25">
      <c r="A3916" s="11" t="s">
        <v>7458</v>
      </c>
      <c r="B3916" s="9"/>
      <c r="C3916" s="2" t="s">
        <v>7459</v>
      </c>
      <c r="D3916" s="2" t="s">
        <v>237</v>
      </c>
      <c r="E3916" s="2" t="s">
        <v>842</v>
      </c>
      <c r="F3916" s="4"/>
      <c r="G3916" s="17">
        <v>224</v>
      </c>
      <c r="J3916" s="16">
        <f t="shared" si="61"/>
        <v>156.79999999999998</v>
      </c>
      <c r="L3916" s="16">
        <v>224</v>
      </c>
    </row>
    <row r="3917" spans="1:12" ht="15" customHeight="1" x14ac:dyDescent="0.25">
      <c r="A3917" s="11" t="s">
        <v>7460</v>
      </c>
      <c r="B3917" s="9"/>
      <c r="C3917" s="2" t="s">
        <v>7461</v>
      </c>
      <c r="D3917" s="2" t="s">
        <v>20</v>
      </c>
      <c r="E3917" s="2" t="s">
        <v>842</v>
      </c>
      <c r="F3917" s="4"/>
      <c r="G3917" s="17">
        <v>3434.8999999999996</v>
      </c>
      <c r="J3917" s="16">
        <f t="shared" si="61"/>
        <v>2404.4299999999994</v>
      </c>
      <c r="L3917" s="16">
        <v>3434.8999999999996</v>
      </c>
    </row>
    <row r="3918" spans="1:12" ht="15" customHeight="1" x14ac:dyDescent="0.25">
      <c r="A3918" s="11" t="s">
        <v>7462</v>
      </c>
      <c r="B3918" s="9"/>
      <c r="C3918" s="2" t="s">
        <v>7463</v>
      </c>
      <c r="D3918" s="2" t="s">
        <v>237</v>
      </c>
      <c r="E3918" s="2" t="s">
        <v>842</v>
      </c>
      <c r="F3918" s="4"/>
      <c r="G3918" s="17">
        <v>1225</v>
      </c>
      <c r="J3918" s="16">
        <f t="shared" si="61"/>
        <v>857.5</v>
      </c>
      <c r="L3918" s="16">
        <v>1225</v>
      </c>
    </row>
    <row r="3919" spans="1:12" ht="15" customHeight="1" x14ac:dyDescent="0.25">
      <c r="A3919" s="11" t="s">
        <v>7464</v>
      </c>
      <c r="B3919" s="9"/>
      <c r="C3919" s="2" t="s">
        <v>7465</v>
      </c>
      <c r="D3919" s="2" t="s">
        <v>20</v>
      </c>
      <c r="E3919" s="2" t="s">
        <v>842</v>
      </c>
      <c r="F3919" s="4"/>
      <c r="G3919" s="17">
        <v>1751.3999999999999</v>
      </c>
      <c r="J3919" s="16">
        <f t="shared" si="61"/>
        <v>1225.9799999999998</v>
      </c>
      <c r="L3919" s="16">
        <v>1751.3999999999999</v>
      </c>
    </row>
    <row r="3920" spans="1:12" ht="15" customHeight="1" x14ac:dyDescent="0.25">
      <c r="A3920" s="11" t="s">
        <v>7466</v>
      </c>
      <c r="B3920" s="9"/>
      <c r="C3920" s="2" t="s">
        <v>7467</v>
      </c>
      <c r="D3920" s="2" t="s">
        <v>20</v>
      </c>
      <c r="E3920" s="2" t="s">
        <v>842</v>
      </c>
      <c r="F3920" s="4"/>
      <c r="G3920" s="17">
        <v>3539.2</v>
      </c>
      <c r="J3920" s="16">
        <f t="shared" si="61"/>
        <v>2477.4399999999996</v>
      </c>
      <c r="L3920" s="16">
        <v>3539.2</v>
      </c>
    </row>
    <row r="3921" spans="1:12" ht="15" customHeight="1" x14ac:dyDescent="0.25">
      <c r="A3921" s="11" t="s">
        <v>7468</v>
      </c>
      <c r="B3921" s="9"/>
      <c r="C3921" s="2" t="s">
        <v>7469</v>
      </c>
      <c r="D3921" s="2" t="s">
        <v>20</v>
      </c>
      <c r="E3921" s="2" t="s">
        <v>842</v>
      </c>
      <c r="F3921" s="4"/>
      <c r="G3921" s="17">
        <v>3454.5</v>
      </c>
      <c r="J3921" s="16">
        <f t="shared" si="61"/>
        <v>2418.1499999999996</v>
      </c>
      <c r="L3921" s="16">
        <v>3454.5</v>
      </c>
    </row>
    <row r="3922" spans="1:12" ht="15" customHeight="1" x14ac:dyDescent="0.25">
      <c r="A3922" s="11" t="s">
        <v>7470</v>
      </c>
      <c r="B3922" s="9"/>
      <c r="C3922" s="2" t="s">
        <v>7471</v>
      </c>
      <c r="D3922" s="2" t="s">
        <v>20</v>
      </c>
      <c r="E3922" s="2" t="s">
        <v>842</v>
      </c>
      <c r="F3922" s="4"/>
      <c r="G3922" s="17">
        <v>4533.8999999999996</v>
      </c>
      <c r="J3922" s="16">
        <f t="shared" si="61"/>
        <v>3173.7299999999996</v>
      </c>
      <c r="L3922" s="16">
        <v>4533.8999999999996</v>
      </c>
    </row>
    <row r="3923" spans="1:12" ht="15" customHeight="1" x14ac:dyDescent="0.25">
      <c r="A3923" s="11" t="s">
        <v>7472</v>
      </c>
      <c r="B3923" s="9"/>
      <c r="C3923" s="2" t="s">
        <v>7473</v>
      </c>
      <c r="D3923" s="2" t="s">
        <v>20</v>
      </c>
      <c r="E3923" s="2" t="s">
        <v>842</v>
      </c>
      <c r="F3923" s="4"/>
      <c r="G3923" s="17">
        <v>3138.1</v>
      </c>
      <c r="J3923" s="16">
        <f t="shared" si="61"/>
        <v>2196.6699999999996</v>
      </c>
      <c r="L3923" s="16">
        <v>3138.1</v>
      </c>
    </row>
    <row r="3924" spans="1:12" ht="15" customHeight="1" x14ac:dyDescent="0.25">
      <c r="A3924" s="11" t="s">
        <v>7474</v>
      </c>
      <c r="B3924" s="9"/>
      <c r="C3924" s="2" t="s">
        <v>7475</v>
      </c>
      <c r="D3924" s="2" t="s">
        <v>20</v>
      </c>
      <c r="E3924" s="2" t="s">
        <v>842</v>
      </c>
      <c r="F3924" s="4"/>
      <c r="G3924" s="17">
        <v>3202.5</v>
      </c>
      <c r="J3924" s="16">
        <f t="shared" si="61"/>
        <v>2241.75</v>
      </c>
      <c r="L3924" s="16">
        <v>3202.5</v>
      </c>
    </row>
    <row r="3925" spans="1:12" ht="15" customHeight="1" x14ac:dyDescent="0.25">
      <c r="A3925" s="11" t="s">
        <v>7476</v>
      </c>
      <c r="B3925" s="9"/>
      <c r="C3925" s="2" t="s">
        <v>7477</v>
      </c>
      <c r="D3925" s="2" t="s">
        <v>237</v>
      </c>
      <c r="E3925" s="2" t="s">
        <v>842</v>
      </c>
      <c r="F3925" s="4"/>
      <c r="G3925" s="17">
        <v>2927.3999999999996</v>
      </c>
      <c r="J3925" s="16">
        <f t="shared" si="61"/>
        <v>2049.1799999999998</v>
      </c>
      <c r="L3925" s="16">
        <v>2927.3999999999996</v>
      </c>
    </row>
    <row r="3926" spans="1:12" ht="15" customHeight="1" x14ac:dyDescent="0.25">
      <c r="A3926" s="11" t="s">
        <v>7478</v>
      </c>
      <c r="B3926" s="9"/>
      <c r="C3926" s="2" t="s">
        <v>7479</v>
      </c>
      <c r="D3926" s="2" t="s">
        <v>20</v>
      </c>
      <c r="E3926" s="2" t="s">
        <v>842</v>
      </c>
      <c r="F3926" s="4"/>
      <c r="G3926" s="17">
        <v>4533.8999999999996</v>
      </c>
      <c r="J3926" s="16">
        <f t="shared" si="61"/>
        <v>3173.7299999999996</v>
      </c>
      <c r="L3926" s="16">
        <v>4533.8999999999996</v>
      </c>
    </row>
    <row r="3927" spans="1:12" ht="15" customHeight="1" x14ac:dyDescent="0.25">
      <c r="A3927" s="11" t="s">
        <v>7480</v>
      </c>
      <c r="B3927" s="9"/>
      <c r="C3927" s="2" t="s">
        <v>7481</v>
      </c>
      <c r="D3927" s="2" t="s">
        <v>20</v>
      </c>
      <c r="E3927" s="2" t="s">
        <v>842</v>
      </c>
      <c r="F3927" s="4"/>
      <c r="G3927" s="17">
        <v>1407</v>
      </c>
      <c r="J3927" s="16">
        <f t="shared" si="61"/>
        <v>984.9</v>
      </c>
      <c r="L3927" s="16">
        <v>1407</v>
      </c>
    </row>
    <row r="3928" spans="1:12" ht="15" customHeight="1" x14ac:dyDescent="0.25">
      <c r="A3928" s="11" t="s">
        <v>7482</v>
      </c>
      <c r="B3928" s="9"/>
      <c r="C3928" s="2" t="s">
        <v>7483</v>
      </c>
      <c r="D3928" s="2" t="s">
        <v>20</v>
      </c>
      <c r="E3928" s="2" t="s">
        <v>842</v>
      </c>
      <c r="F3928" s="4"/>
      <c r="G3928" s="17">
        <v>2366</v>
      </c>
      <c r="J3928" s="16">
        <f t="shared" si="61"/>
        <v>1656.1999999999998</v>
      </c>
      <c r="L3928" s="16">
        <v>2366</v>
      </c>
    </row>
    <row r="3929" spans="1:12" ht="15" customHeight="1" x14ac:dyDescent="0.25">
      <c r="A3929" s="11" t="s">
        <v>7484</v>
      </c>
      <c r="B3929" s="9"/>
      <c r="C3929" s="2" t="s">
        <v>7485</v>
      </c>
      <c r="D3929" s="2" t="s">
        <v>20</v>
      </c>
      <c r="E3929" s="2" t="s">
        <v>842</v>
      </c>
      <c r="F3929" s="4"/>
      <c r="G3929" s="17">
        <v>892.5</v>
      </c>
      <c r="J3929" s="16">
        <f t="shared" si="61"/>
        <v>624.75</v>
      </c>
      <c r="L3929" s="16">
        <v>892.5</v>
      </c>
    </row>
    <row r="3930" spans="1:12" ht="15" customHeight="1" x14ac:dyDescent="0.25">
      <c r="A3930" s="11" t="s">
        <v>7486</v>
      </c>
      <c r="B3930" s="9"/>
      <c r="C3930" s="2" t="s">
        <v>7487</v>
      </c>
      <c r="D3930" s="2" t="s">
        <v>20</v>
      </c>
      <c r="E3930" s="2" t="s">
        <v>842</v>
      </c>
      <c r="F3930" s="4"/>
      <c r="G3930" s="17">
        <v>5116.2999999999993</v>
      </c>
      <c r="J3930" s="16">
        <f t="shared" si="61"/>
        <v>3581.4099999999994</v>
      </c>
      <c r="L3930" s="16">
        <v>5116.2999999999993</v>
      </c>
    </row>
    <row r="3931" spans="1:12" ht="15" customHeight="1" x14ac:dyDescent="0.25">
      <c r="A3931" s="11" t="s">
        <v>7488</v>
      </c>
      <c r="B3931" s="9"/>
      <c r="C3931" s="2" t="s">
        <v>7489</v>
      </c>
      <c r="D3931" s="2" t="s">
        <v>237</v>
      </c>
      <c r="E3931" s="2" t="s">
        <v>842</v>
      </c>
      <c r="F3931" s="4"/>
      <c r="G3931" s="17">
        <v>711.9</v>
      </c>
      <c r="J3931" s="16">
        <f t="shared" si="61"/>
        <v>498.32999999999993</v>
      </c>
      <c r="L3931" s="16">
        <v>711.9</v>
      </c>
    </row>
    <row r="3932" spans="1:12" ht="15" customHeight="1" x14ac:dyDescent="0.25">
      <c r="A3932" s="11" t="s">
        <v>7490</v>
      </c>
      <c r="B3932" s="9"/>
      <c r="C3932" s="2" t="s">
        <v>7491</v>
      </c>
      <c r="D3932" s="2" t="s">
        <v>97</v>
      </c>
      <c r="E3932" s="2" t="s">
        <v>842</v>
      </c>
      <c r="F3932" s="4"/>
      <c r="G3932" s="17">
        <v>2118.1999999999998</v>
      </c>
      <c r="J3932" s="16">
        <f t="shared" si="61"/>
        <v>1482.7399999999998</v>
      </c>
      <c r="L3932" s="16">
        <v>2118.1999999999998</v>
      </c>
    </row>
    <row r="3933" spans="1:12" ht="15" customHeight="1" x14ac:dyDescent="0.25">
      <c r="A3933" s="11" t="s">
        <v>7492</v>
      </c>
      <c r="B3933" s="9"/>
      <c r="C3933" s="2" t="s">
        <v>7493</v>
      </c>
      <c r="D3933" s="2" t="s">
        <v>20</v>
      </c>
      <c r="E3933" s="2" t="s">
        <v>842</v>
      </c>
      <c r="F3933" s="4"/>
      <c r="G3933" s="17">
        <v>5116.2999999999993</v>
      </c>
      <c r="J3933" s="16">
        <f t="shared" si="61"/>
        <v>3581.4099999999994</v>
      </c>
      <c r="L3933" s="16">
        <v>5116.2999999999993</v>
      </c>
    </row>
    <row r="3934" spans="1:12" ht="15" customHeight="1" x14ac:dyDescent="0.25">
      <c r="A3934" s="11" t="s">
        <v>7494</v>
      </c>
      <c r="B3934" s="9"/>
      <c r="C3934" s="2" t="s">
        <v>7495</v>
      </c>
      <c r="D3934" s="2" t="s">
        <v>20</v>
      </c>
      <c r="E3934" s="2" t="s">
        <v>842</v>
      </c>
      <c r="F3934" s="4"/>
      <c r="G3934" s="17">
        <v>1848.6999999999998</v>
      </c>
      <c r="J3934" s="16">
        <f t="shared" si="61"/>
        <v>1294.0899999999997</v>
      </c>
      <c r="L3934" s="16">
        <v>1848.6999999999998</v>
      </c>
    </row>
    <row r="3935" spans="1:12" ht="15" customHeight="1" x14ac:dyDescent="0.25">
      <c r="A3935" s="11" t="s">
        <v>7496</v>
      </c>
      <c r="B3935" s="9"/>
      <c r="C3935" s="2" t="s">
        <v>7497</v>
      </c>
      <c r="D3935" s="2" t="s">
        <v>20</v>
      </c>
      <c r="E3935" s="2" t="s">
        <v>842</v>
      </c>
      <c r="F3935" s="4"/>
      <c r="G3935" s="17">
        <v>819</v>
      </c>
      <c r="J3935" s="16">
        <f t="shared" si="61"/>
        <v>573.29999999999995</v>
      </c>
      <c r="L3935" s="16">
        <v>819</v>
      </c>
    </row>
    <row r="3936" spans="1:12" ht="15" customHeight="1" x14ac:dyDescent="0.25">
      <c r="A3936" s="11" t="s">
        <v>7498</v>
      </c>
      <c r="B3936" s="9"/>
      <c r="C3936" s="2" t="s">
        <v>7499</v>
      </c>
      <c r="D3936" s="2" t="s">
        <v>237</v>
      </c>
      <c r="E3936" s="2" t="s">
        <v>842</v>
      </c>
      <c r="F3936" s="4"/>
      <c r="G3936" s="17">
        <v>2652.2999999999997</v>
      </c>
      <c r="J3936" s="16">
        <f t="shared" si="61"/>
        <v>1856.6099999999997</v>
      </c>
      <c r="L3936" s="16">
        <v>2652.2999999999997</v>
      </c>
    </row>
    <row r="3937" spans="1:12" ht="15" customHeight="1" x14ac:dyDescent="0.25">
      <c r="A3937" s="11" t="s">
        <v>7500</v>
      </c>
      <c r="B3937" s="9"/>
      <c r="C3937" s="2" t="s">
        <v>7501</v>
      </c>
      <c r="D3937" s="2" t="s">
        <v>20</v>
      </c>
      <c r="E3937" s="2" t="s">
        <v>842</v>
      </c>
      <c r="F3937" s="4"/>
      <c r="G3937" s="17">
        <v>1505</v>
      </c>
      <c r="J3937" s="16">
        <f t="shared" si="61"/>
        <v>1053.5</v>
      </c>
      <c r="L3937" s="16">
        <v>1505</v>
      </c>
    </row>
    <row r="3938" spans="1:12" ht="15" customHeight="1" x14ac:dyDescent="0.25">
      <c r="A3938" s="11" t="s">
        <v>7502</v>
      </c>
      <c r="B3938" s="9"/>
      <c r="C3938" s="2" t="s">
        <v>7503</v>
      </c>
      <c r="D3938" s="2" t="s">
        <v>20</v>
      </c>
      <c r="E3938" s="2" t="s">
        <v>842</v>
      </c>
      <c r="F3938" s="4"/>
      <c r="G3938" s="17">
        <v>1613.5</v>
      </c>
      <c r="J3938" s="16">
        <f t="shared" si="61"/>
        <v>1129.4499999999998</v>
      </c>
      <c r="L3938" s="16">
        <v>1613.5</v>
      </c>
    </row>
    <row r="3939" spans="1:12" ht="15" customHeight="1" x14ac:dyDescent="0.25">
      <c r="A3939" s="11" t="s">
        <v>7504</v>
      </c>
      <c r="B3939" s="9"/>
      <c r="C3939" s="2" t="s">
        <v>7505</v>
      </c>
      <c r="D3939" s="2" t="s">
        <v>20</v>
      </c>
      <c r="E3939" s="2" t="s">
        <v>44</v>
      </c>
      <c r="F3939" s="4"/>
      <c r="G3939" s="17">
        <v>4881.0999999999995</v>
      </c>
      <c r="J3939" s="16">
        <f t="shared" si="61"/>
        <v>3416.7699999999995</v>
      </c>
      <c r="L3939" s="16">
        <v>4881.0999999999995</v>
      </c>
    </row>
    <row r="3940" spans="1:12" ht="15" customHeight="1" x14ac:dyDescent="0.25">
      <c r="A3940" s="11" t="s">
        <v>7506</v>
      </c>
      <c r="B3940" s="9"/>
      <c r="C3940" s="2" t="s">
        <v>7507</v>
      </c>
      <c r="D3940" s="2" t="s">
        <v>20</v>
      </c>
      <c r="E3940" s="2" t="s">
        <v>44</v>
      </c>
      <c r="F3940" s="4"/>
      <c r="G3940" s="17">
        <v>3227</v>
      </c>
      <c r="J3940" s="16">
        <f t="shared" si="61"/>
        <v>2258.8999999999996</v>
      </c>
      <c r="L3940" s="16">
        <v>3227</v>
      </c>
    </row>
    <row r="3941" spans="1:12" ht="15" customHeight="1" x14ac:dyDescent="0.25">
      <c r="A3941" s="11" t="s">
        <v>7508</v>
      </c>
      <c r="B3941" s="9"/>
      <c r="C3941" s="2" t="s">
        <v>7509</v>
      </c>
      <c r="D3941" s="2" t="s">
        <v>20</v>
      </c>
      <c r="E3941" s="2" t="s">
        <v>842</v>
      </c>
      <c r="F3941" s="4"/>
      <c r="G3941" s="17">
        <v>5606.2999999999993</v>
      </c>
      <c r="J3941" s="16">
        <f t="shared" si="61"/>
        <v>3924.4099999999994</v>
      </c>
      <c r="L3941" s="16">
        <v>5606.2999999999993</v>
      </c>
    </row>
    <row r="3942" spans="1:12" ht="15" customHeight="1" x14ac:dyDescent="0.25">
      <c r="A3942" s="11" t="s">
        <v>7510</v>
      </c>
      <c r="B3942" s="9"/>
      <c r="C3942" s="2" t="s">
        <v>7511</v>
      </c>
      <c r="D3942" s="2" t="s">
        <v>20</v>
      </c>
      <c r="E3942" s="2" t="s">
        <v>842</v>
      </c>
      <c r="F3942" s="4"/>
      <c r="G3942" s="17">
        <v>1007.3</v>
      </c>
      <c r="J3942" s="16">
        <f t="shared" si="61"/>
        <v>705.1099999999999</v>
      </c>
      <c r="L3942" s="16">
        <v>1007.3</v>
      </c>
    </row>
    <row r="3943" spans="1:12" ht="15" customHeight="1" x14ac:dyDescent="0.25">
      <c r="A3943" s="11" t="s">
        <v>7512</v>
      </c>
      <c r="B3943" s="9"/>
      <c r="C3943" s="2" t="s">
        <v>7513</v>
      </c>
      <c r="D3943" s="2" t="s">
        <v>20</v>
      </c>
      <c r="E3943" s="2" t="s">
        <v>842</v>
      </c>
      <c r="F3943" s="4"/>
      <c r="G3943" s="17">
        <v>1189.3</v>
      </c>
      <c r="J3943" s="16">
        <f t="shared" si="61"/>
        <v>832.50999999999988</v>
      </c>
      <c r="L3943" s="16">
        <v>1189.3</v>
      </c>
    </row>
    <row r="3944" spans="1:12" ht="15" customHeight="1" x14ac:dyDescent="0.25">
      <c r="A3944" s="11" t="s">
        <v>7514</v>
      </c>
      <c r="B3944" s="9"/>
      <c r="C3944" s="2" t="s">
        <v>7515</v>
      </c>
      <c r="D3944" s="2" t="s">
        <v>20</v>
      </c>
      <c r="E3944" s="2" t="s">
        <v>842</v>
      </c>
      <c r="F3944" s="4"/>
      <c r="G3944" s="17">
        <v>680.4</v>
      </c>
      <c r="J3944" s="16">
        <f t="shared" si="61"/>
        <v>476.28</v>
      </c>
      <c r="L3944" s="16">
        <v>680.4</v>
      </c>
    </row>
    <row r="3945" spans="1:12" ht="15" customHeight="1" x14ac:dyDescent="0.25">
      <c r="A3945" s="11" t="s">
        <v>7516</v>
      </c>
      <c r="B3945" s="9"/>
      <c r="C3945" s="2" t="s">
        <v>7517</v>
      </c>
      <c r="D3945" s="2" t="s">
        <v>20</v>
      </c>
      <c r="E3945" s="2" t="s">
        <v>842</v>
      </c>
      <c r="F3945" s="4"/>
      <c r="G3945" s="17">
        <v>1951.6</v>
      </c>
      <c r="J3945" s="16">
        <f t="shared" si="61"/>
        <v>1366.12</v>
      </c>
      <c r="L3945" s="16">
        <v>1951.6</v>
      </c>
    </row>
    <row r="3946" spans="1:12" ht="15" customHeight="1" x14ac:dyDescent="0.25">
      <c r="A3946" s="11" t="s">
        <v>7518</v>
      </c>
      <c r="B3946" s="9"/>
      <c r="C3946" s="2" t="s">
        <v>7519</v>
      </c>
      <c r="D3946" s="2" t="s">
        <v>1274</v>
      </c>
      <c r="E3946" s="2" t="s">
        <v>842</v>
      </c>
      <c r="F3946" s="4"/>
      <c r="G3946" s="17">
        <v>445.9</v>
      </c>
      <c r="J3946" s="16">
        <f t="shared" si="61"/>
        <v>312.12999999999994</v>
      </c>
      <c r="L3946" s="16">
        <v>445.9</v>
      </c>
    </row>
    <row r="3947" spans="1:12" ht="15" customHeight="1" x14ac:dyDescent="0.25">
      <c r="A3947" s="11" t="s">
        <v>7520</v>
      </c>
      <c r="B3947" s="9"/>
      <c r="C3947" s="2" t="s">
        <v>7521</v>
      </c>
      <c r="D3947" s="2" t="s">
        <v>1274</v>
      </c>
      <c r="E3947" s="2" t="s">
        <v>842</v>
      </c>
      <c r="F3947" s="4"/>
      <c r="G3947" s="17">
        <v>591.5</v>
      </c>
      <c r="J3947" s="16">
        <f t="shared" si="61"/>
        <v>414.04999999999995</v>
      </c>
      <c r="L3947" s="16">
        <v>591.5</v>
      </c>
    </row>
    <row r="3948" spans="1:12" ht="15" customHeight="1" x14ac:dyDescent="0.25">
      <c r="A3948" s="11" t="s">
        <v>7522</v>
      </c>
      <c r="B3948" s="9"/>
      <c r="C3948" s="2" t="s">
        <v>7523</v>
      </c>
      <c r="D3948" s="2" t="s">
        <v>97</v>
      </c>
      <c r="E3948" s="2" t="s">
        <v>842</v>
      </c>
      <c r="F3948" s="4"/>
      <c r="G3948" s="17">
        <v>1707.3</v>
      </c>
      <c r="J3948" s="16">
        <f t="shared" si="61"/>
        <v>1195.1099999999999</v>
      </c>
      <c r="L3948" s="16">
        <v>1707.3</v>
      </c>
    </row>
    <row r="3949" spans="1:12" ht="15" customHeight="1" x14ac:dyDescent="0.25">
      <c r="A3949" s="11" t="s">
        <v>7524</v>
      </c>
      <c r="B3949" s="9"/>
      <c r="C3949" s="2" t="s">
        <v>7525</v>
      </c>
      <c r="D3949" s="2" t="s">
        <v>20</v>
      </c>
      <c r="E3949" s="2" t="s">
        <v>842</v>
      </c>
      <c r="F3949" s="4"/>
      <c r="G3949" s="17">
        <v>6478.5</v>
      </c>
      <c r="J3949" s="16">
        <f t="shared" si="61"/>
        <v>4534.95</v>
      </c>
      <c r="L3949" s="16">
        <v>6478.5</v>
      </c>
    </row>
    <row r="3950" spans="1:12" ht="15" customHeight="1" x14ac:dyDescent="0.25">
      <c r="A3950" s="11" t="s">
        <v>7526</v>
      </c>
      <c r="B3950" s="9"/>
      <c r="C3950" s="2" t="s">
        <v>7527</v>
      </c>
      <c r="D3950" s="2" t="s">
        <v>20</v>
      </c>
      <c r="E3950" s="2" t="s">
        <v>842</v>
      </c>
      <c r="F3950" s="4"/>
      <c r="G3950" s="17">
        <v>6843.2</v>
      </c>
      <c r="J3950" s="16">
        <f t="shared" si="61"/>
        <v>4790.24</v>
      </c>
      <c r="L3950" s="16">
        <v>6843.2</v>
      </c>
    </row>
    <row r="3951" spans="1:12" ht="15" customHeight="1" x14ac:dyDescent="0.25">
      <c r="A3951" s="11" t="s">
        <v>7528</v>
      </c>
      <c r="B3951" s="9"/>
      <c r="C3951" s="2" t="s">
        <v>7529</v>
      </c>
      <c r="D3951" s="2" t="s">
        <v>20</v>
      </c>
      <c r="E3951" s="2" t="s">
        <v>842</v>
      </c>
      <c r="F3951" s="4"/>
      <c r="G3951" s="17">
        <v>7560.7</v>
      </c>
      <c r="J3951" s="16">
        <f t="shared" si="61"/>
        <v>5292.49</v>
      </c>
      <c r="L3951" s="16">
        <v>7560.7</v>
      </c>
    </row>
    <row r="3952" spans="1:12" ht="15" customHeight="1" x14ac:dyDescent="0.25">
      <c r="A3952" s="11" t="s">
        <v>7530</v>
      </c>
      <c r="B3952" s="9"/>
      <c r="C3952" s="2" t="s">
        <v>7529</v>
      </c>
      <c r="D3952" s="2" t="s">
        <v>20</v>
      </c>
      <c r="E3952" s="2" t="s">
        <v>842</v>
      </c>
      <c r="F3952" s="4"/>
      <c r="G3952" s="17">
        <v>15508.499999999998</v>
      </c>
      <c r="J3952" s="16">
        <f t="shared" si="61"/>
        <v>10855.949999999999</v>
      </c>
      <c r="L3952" s="16">
        <v>15508.499999999998</v>
      </c>
    </row>
    <row r="3953" spans="1:12" ht="15" customHeight="1" x14ac:dyDescent="0.25">
      <c r="A3953" s="11" t="s">
        <v>7531</v>
      </c>
      <c r="B3953" s="9"/>
      <c r="C3953" s="2" t="s">
        <v>7532</v>
      </c>
      <c r="D3953" s="2" t="s">
        <v>20</v>
      </c>
      <c r="E3953" s="2" t="s">
        <v>842</v>
      </c>
      <c r="F3953" s="4"/>
      <c r="G3953" s="17">
        <v>15509.199999999999</v>
      </c>
      <c r="J3953" s="16">
        <f t="shared" si="61"/>
        <v>10856.439999999999</v>
      </c>
      <c r="L3953" s="16">
        <v>15509.199999999999</v>
      </c>
    </row>
    <row r="3954" spans="1:12" ht="15" customHeight="1" x14ac:dyDescent="0.25">
      <c r="A3954" s="11" t="s">
        <v>7533</v>
      </c>
      <c r="B3954" s="9"/>
      <c r="C3954" s="2" t="s">
        <v>7534</v>
      </c>
      <c r="D3954" s="2" t="s">
        <v>20</v>
      </c>
      <c r="E3954" s="2" t="s">
        <v>842</v>
      </c>
      <c r="F3954" s="4"/>
      <c r="G3954" s="17">
        <v>554.4</v>
      </c>
      <c r="J3954" s="16">
        <f t="shared" si="61"/>
        <v>388.08</v>
      </c>
      <c r="L3954" s="16">
        <v>554.4</v>
      </c>
    </row>
    <row r="3955" spans="1:12" ht="15" customHeight="1" x14ac:dyDescent="0.25">
      <c r="A3955" s="11" t="s">
        <v>7535</v>
      </c>
      <c r="B3955" s="9"/>
      <c r="C3955" s="2" t="s">
        <v>7536</v>
      </c>
      <c r="D3955" s="2" t="s">
        <v>20</v>
      </c>
      <c r="E3955" s="2" t="s">
        <v>842</v>
      </c>
      <c r="F3955" s="4"/>
      <c r="G3955" s="17">
        <v>513.1</v>
      </c>
      <c r="J3955" s="16">
        <f t="shared" si="61"/>
        <v>359.17</v>
      </c>
      <c r="L3955" s="16">
        <v>513.1</v>
      </c>
    </row>
    <row r="3956" spans="1:12" ht="15" customHeight="1" x14ac:dyDescent="0.25">
      <c r="A3956" s="11" t="s">
        <v>7537</v>
      </c>
      <c r="B3956" s="9"/>
      <c r="C3956" s="2" t="s">
        <v>7538</v>
      </c>
      <c r="D3956" s="2" t="s">
        <v>20</v>
      </c>
      <c r="E3956" s="2" t="s">
        <v>842</v>
      </c>
      <c r="F3956" s="4"/>
      <c r="G3956" s="17">
        <v>544.59999999999991</v>
      </c>
      <c r="J3956" s="16">
        <f t="shared" si="61"/>
        <v>381.21999999999991</v>
      </c>
      <c r="L3956" s="16">
        <v>544.59999999999991</v>
      </c>
    </row>
    <row r="3957" spans="1:12" ht="15" customHeight="1" x14ac:dyDescent="0.25">
      <c r="A3957" s="11" t="s">
        <v>7539</v>
      </c>
      <c r="B3957" s="9"/>
      <c r="C3957" s="2" t="s">
        <v>7540</v>
      </c>
      <c r="D3957" s="2" t="s">
        <v>20</v>
      </c>
      <c r="E3957" s="2" t="s">
        <v>842</v>
      </c>
      <c r="F3957" s="4"/>
      <c r="G3957" s="17">
        <v>412.29999999999995</v>
      </c>
      <c r="J3957" s="16">
        <f t="shared" si="61"/>
        <v>288.60999999999996</v>
      </c>
      <c r="L3957" s="16">
        <v>412.29999999999995</v>
      </c>
    </row>
    <row r="3958" spans="1:12" ht="15" customHeight="1" x14ac:dyDescent="0.25">
      <c r="A3958" s="11" t="s">
        <v>7541</v>
      </c>
      <c r="B3958" s="9"/>
      <c r="C3958" s="2" t="s">
        <v>7542</v>
      </c>
      <c r="D3958" s="2" t="s">
        <v>20</v>
      </c>
      <c r="E3958" s="2" t="s">
        <v>842</v>
      </c>
      <c r="F3958" s="4"/>
      <c r="G3958" s="17">
        <v>6617.7999999999993</v>
      </c>
      <c r="J3958" s="16">
        <f t="shared" si="61"/>
        <v>4632.4599999999991</v>
      </c>
      <c r="L3958" s="16">
        <v>6617.7999999999993</v>
      </c>
    </row>
    <row r="3959" spans="1:12" ht="15" customHeight="1" x14ac:dyDescent="0.25">
      <c r="A3959" s="11" t="s">
        <v>7543</v>
      </c>
      <c r="B3959" s="9"/>
      <c r="C3959" s="2" t="s">
        <v>7542</v>
      </c>
      <c r="D3959" s="2" t="s">
        <v>20</v>
      </c>
      <c r="E3959" s="2" t="s">
        <v>842</v>
      </c>
      <c r="F3959" s="4"/>
      <c r="G3959" s="17">
        <v>2194.5</v>
      </c>
      <c r="J3959" s="16">
        <f t="shared" si="61"/>
        <v>1536.1499999999999</v>
      </c>
      <c r="L3959" s="16">
        <v>2194.5</v>
      </c>
    </row>
    <row r="3960" spans="1:12" ht="15" customHeight="1" x14ac:dyDescent="0.25">
      <c r="A3960" s="11" t="s">
        <v>7544</v>
      </c>
      <c r="B3960" s="9"/>
      <c r="C3960" s="2" t="s">
        <v>7542</v>
      </c>
      <c r="D3960" s="2" t="s">
        <v>97</v>
      </c>
      <c r="E3960" s="2" t="s">
        <v>842</v>
      </c>
      <c r="F3960" s="4"/>
      <c r="G3960" s="17">
        <v>7318.4999999999991</v>
      </c>
      <c r="J3960" s="16">
        <f t="shared" si="61"/>
        <v>5122.9499999999989</v>
      </c>
      <c r="L3960" s="16">
        <v>7318.4999999999991</v>
      </c>
    </row>
    <row r="3961" spans="1:12" ht="15" customHeight="1" x14ac:dyDescent="0.25">
      <c r="A3961" s="11" t="s">
        <v>7545</v>
      </c>
      <c r="B3961" s="9"/>
      <c r="C3961" s="2" t="s">
        <v>7542</v>
      </c>
      <c r="D3961" s="2" t="s">
        <v>97</v>
      </c>
      <c r="E3961" s="2" t="s">
        <v>842</v>
      </c>
      <c r="F3961" s="4"/>
      <c r="G3961" s="17">
        <v>3775.1</v>
      </c>
      <c r="J3961" s="16">
        <f t="shared" si="61"/>
        <v>2642.5699999999997</v>
      </c>
      <c r="L3961" s="16">
        <v>3775.1</v>
      </c>
    </row>
    <row r="3962" spans="1:12" ht="15" customHeight="1" x14ac:dyDescent="0.25">
      <c r="A3962" s="11" t="s">
        <v>7546</v>
      </c>
      <c r="B3962" s="9"/>
      <c r="C3962" s="2" t="s">
        <v>7542</v>
      </c>
      <c r="D3962" s="2" t="s">
        <v>237</v>
      </c>
      <c r="E3962" s="2" t="s">
        <v>842</v>
      </c>
      <c r="F3962" s="4"/>
      <c r="G3962" s="17">
        <v>5688.9</v>
      </c>
      <c r="J3962" s="16">
        <f t="shared" si="61"/>
        <v>3982.2299999999996</v>
      </c>
      <c r="L3962" s="16">
        <v>5688.9</v>
      </c>
    </row>
    <row r="3963" spans="1:12" ht="15" customHeight="1" x14ac:dyDescent="0.25">
      <c r="A3963" s="11" t="s">
        <v>7547</v>
      </c>
      <c r="B3963" s="9"/>
      <c r="C3963" s="2" t="s">
        <v>7548</v>
      </c>
      <c r="D3963" s="2" t="s">
        <v>20</v>
      </c>
      <c r="E3963" s="2" t="s">
        <v>842</v>
      </c>
      <c r="F3963" s="4"/>
      <c r="G3963" s="17">
        <v>6120.7999999999993</v>
      </c>
      <c r="J3963" s="16">
        <f t="shared" si="61"/>
        <v>4284.5599999999995</v>
      </c>
      <c r="L3963" s="16">
        <v>6120.7999999999993</v>
      </c>
    </row>
    <row r="3964" spans="1:12" ht="15" customHeight="1" x14ac:dyDescent="0.25">
      <c r="A3964" s="11" t="s">
        <v>7549</v>
      </c>
      <c r="B3964" s="9"/>
      <c r="C3964" s="2" t="s">
        <v>7550</v>
      </c>
      <c r="D3964" s="2" t="s">
        <v>20</v>
      </c>
      <c r="E3964" s="2" t="s">
        <v>842</v>
      </c>
      <c r="F3964" s="4"/>
      <c r="G3964" s="17">
        <v>8516.9</v>
      </c>
      <c r="J3964" s="16">
        <f t="shared" si="61"/>
        <v>5961.829999999999</v>
      </c>
      <c r="L3964" s="16">
        <v>8516.9</v>
      </c>
    </row>
    <row r="3965" spans="1:12" ht="15" customHeight="1" x14ac:dyDescent="0.25">
      <c r="A3965" s="11" t="s">
        <v>7551</v>
      </c>
      <c r="B3965" s="9"/>
      <c r="C3965" s="2" t="s">
        <v>7550</v>
      </c>
      <c r="D3965" s="2" t="s">
        <v>20</v>
      </c>
      <c r="E3965" s="2" t="s">
        <v>842</v>
      </c>
      <c r="F3965" s="4"/>
      <c r="G3965" s="17">
        <v>8309</v>
      </c>
      <c r="J3965" s="16">
        <f t="shared" si="61"/>
        <v>5816.2999999999993</v>
      </c>
      <c r="L3965" s="16">
        <v>8309</v>
      </c>
    </row>
    <row r="3966" spans="1:12" ht="15" customHeight="1" x14ac:dyDescent="0.25">
      <c r="A3966" s="11" t="s">
        <v>7552</v>
      </c>
      <c r="B3966" s="9"/>
      <c r="C3966" s="2" t="s">
        <v>7553</v>
      </c>
      <c r="D3966" s="2" t="s">
        <v>20</v>
      </c>
      <c r="E3966" s="2" t="s">
        <v>842</v>
      </c>
      <c r="F3966" s="4"/>
      <c r="G3966" s="17">
        <v>63268.799999999996</v>
      </c>
      <c r="J3966" s="16">
        <f t="shared" si="61"/>
        <v>44288.159999999996</v>
      </c>
      <c r="L3966" s="16">
        <v>63268.799999999996</v>
      </c>
    </row>
    <row r="3967" spans="1:12" ht="15" customHeight="1" x14ac:dyDescent="0.25">
      <c r="A3967" s="11" t="s">
        <v>7554</v>
      </c>
      <c r="B3967" s="9"/>
      <c r="C3967" s="2" t="s">
        <v>7555</v>
      </c>
      <c r="D3967" s="2" t="s">
        <v>20</v>
      </c>
      <c r="E3967" s="2" t="s">
        <v>842</v>
      </c>
      <c r="F3967" s="4"/>
      <c r="G3967" s="17">
        <v>6750.0999999999995</v>
      </c>
      <c r="J3967" s="16">
        <f t="shared" si="61"/>
        <v>4725.07</v>
      </c>
      <c r="L3967" s="16">
        <v>6750.0999999999995</v>
      </c>
    </row>
    <row r="3968" spans="1:12" ht="15" customHeight="1" x14ac:dyDescent="0.25">
      <c r="A3968" s="11" t="s">
        <v>7556</v>
      </c>
      <c r="B3968" s="9"/>
      <c r="C3968" s="2" t="s">
        <v>7557</v>
      </c>
      <c r="D3968" s="2" t="s">
        <v>20</v>
      </c>
      <c r="E3968" s="2" t="s">
        <v>842</v>
      </c>
      <c r="F3968" s="4"/>
      <c r="G3968" s="17">
        <v>11088.699999999999</v>
      </c>
      <c r="J3968" s="16">
        <f t="shared" si="61"/>
        <v>7762.0899999999983</v>
      </c>
      <c r="L3968" s="16">
        <v>11088.699999999999</v>
      </c>
    </row>
    <row r="3969" spans="1:12" ht="15" customHeight="1" x14ac:dyDescent="0.25">
      <c r="A3969" s="11" t="s">
        <v>7558</v>
      </c>
      <c r="B3969" s="9"/>
      <c r="C3969" s="2" t="s">
        <v>7559</v>
      </c>
      <c r="D3969" s="2" t="s">
        <v>20</v>
      </c>
      <c r="E3969" s="2" t="s">
        <v>842</v>
      </c>
      <c r="F3969" s="4"/>
      <c r="G3969" s="17">
        <v>10143.699999999999</v>
      </c>
      <c r="J3969" s="16">
        <f t="shared" si="61"/>
        <v>7100.5899999999992</v>
      </c>
      <c r="L3969" s="16">
        <v>10143.699999999999</v>
      </c>
    </row>
    <row r="3970" spans="1:12" ht="15" customHeight="1" x14ac:dyDescent="0.25">
      <c r="A3970" s="11" t="s">
        <v>7560</v>
      </c>
      <c r="B3970" s="9"/>
      <c r="C3970" s="2" t="s">
        <v>7561</v>
      </c>
      <c r="D3970" s="2" t="s">
        <v>20</v>
      </c>
      <c r="E3970" s="2" t="s">
        <v>842</v>
      </c>
      <c r="F3970" s="4"/>
      <c r="G3970" s="17">
        <v>3731.7</v>
      </c>
      <c r="J3970" s="16">
        <f t="shared" si="61"/>
        <v>2612.1899999999996</v>
      </c>
      <c r="L3970" s="16">
        <v>3731.7</v>
      </c>
    </row>
    <row r="3971" spans="1:12" ht="15" customHeight="1" x14ac:dyDescent="0.25">
      <c r="A3971" s="11" t="s">
        <v>7562</v>
      </c>
      <c r="B3971" s="9"/>
      <c r="C3971" s="2" t="s">
        <v>7563</v>
      </c>
      <c r="D3971" s="2" t="s">
        <v>237</v>
      </c>
      <c r="E3971" s="2" t="s">
        <v>842</v>
      </c>
      <c r="F3971" s="4"/>
      <c r="G3971" s="17">
        <v>6113.0999999999995</v>
      </c>
      <c r="J3971" s="16">
        <f t="shared" si="61"/>
        <v>4279.1699999999992</v>
      </c>
      <c r="L3971" s="16">
        <v>6113.0999999999995</v>
      </c>
    </row>
    <row r="3972" spans="1:12" ht="15" customHeight="1" x14ac:dyDescent="0.25">
      <c r="A3972" s="11" t="s">
        <v>7564</v>
      </c>
      <c r="B3972" s="9"/>
      <c r="C3972" s="2" t="s">
        <v>7565</v>
      </c>
      <c r="D3972" s="2" t="s">
        <v>20</v>
      </c>
      <c r="E3972" s="2" t="s">
        <v>842</v>
      </c>
      <c r="F3972" s="4"/>
      <c r="G3972" s="17">
        <v>5091.7999999999993</v>
      </c>
      <c r="J3972" s="16">
        <f t="shared" si="61"/>
        <v>3564.2599999999993</v>
      </c>
      <c r="L3972" s="16">
        <v>5091.7999999999993</v>
      </c>
    </row>
    <row r="3973" spans="1:12" ht="15" customHeight="1" x14ac:dyDescent="0.25">
      <c r="A3973" s="11" t="s">
        <v>7566</v>
      </c>
      <c r="B3973" s="9"/>
      <c r="C3973" s="2" t="s">
        <v>7567</v>
      </c>
      <c r="D3973" s="2" t="s">
        <v>20</v>
      </c>
      <c r="E3973" s="2" t="s">
        <v>842</v>
      </c>
      <c r="F3973" s="4"/>
      <c r="G3973" s="17">
        <v>2711.7999999999997</v>
      </c>
      <c r="J3973" s="16">
        <f t="shared" si="61"/>
        <v>1898.2599999999998</v>
      </c>
      <c r="L3973" s="16">
        <v>2711.7999999999997</v>
      </c>
    </row>
    <row r="3974" spans="1:12" ht="15" customHeight="1" x14ac:dyDescent="0.25">
      <c r="A3974" s="11" t="s">
        <v>7568</v>
      </c>
      <c r="B3974" s="9"/>
      <c r="C3974" s="2" t="s">
        <v>7569</v>
      </c>
      <c r="D3974" s="2" t="s">
        <v>20</v>
      </c>
      <c r="E3974" s="2" t="s">
        <v>842</v>
      </c>
      <c r="F3974" s="4"/>
      <c r="G3974" s="17">
        <v>3686.8999999999996</v>
      </c>
      <c r="J3974" s="16">
        <f t="shared" si="61"/>
        <v>2580.8299999999995</v>
      </c>
      <c r="L3974" s="16">
        <v>3686.8999999999996</v>
      </c>
    </row>
    <row r="3975" spans="1:12" ht="15" customHeight="1" x14ac:dyDescent="0.25">
      <c r="A3975" s="11" t="s">
        <v>7570</v>
      </c>
      <c r="B3975" s="9"/>
      <c r="C3975" s="2" t="s">
        <v>7571</v>
      </c>
      <c r="D3975" s="2" t="s">
        <v>20</v>
      </c>
      <c r="E3975" s="2" t="s">
        <v>842</v>
      </c>
      <c r="F3975" s="4"/>
      <c r="G3975" s="17">
        <v>1789.8999999999999</v>
      </c>
      <c r="J3975" s="16">
        <f t="shared" ref="J3975:J4038" si="62">SUM(G3975*0.7)</f>
        <v>1252.9299999999998</v>
      </c>
      <c r="L3975" s="16">
        <v>1789.8999999999999</v>
      </c>
    </row>
    <row r="3976" spans="1:12" ht="15" customHeight="1" x14ac:dyDescent="0.25">
      <c r="A3976" s="11" t="s">
        <v>7572</v>
      </c>
      <c r="B3976" s="9"/>
      <c r="C3976" s="2" t="s">
        <v>7573</v>
      </c>
      <c r="D3976" s="2" t="s">
        <v>20</v>
      </c>
      <c r="E3976" s="2" t="s">
        <v>842</v>
      </c>
      <c r="F3976" s="4"/>
      <c r="G3976" s="17">
        <v>7300.2999999999993</v>
      </c>
      <c r="J3976" s="16">
        <f t="shared" si="62"/>
        <v>5110.2099999999991</v>
      </c>
      <c r="L3976" s="16">
        <v>7300.2999999999993</v>
      </c>
    </row>
    <row r="3977" spans="1:12" ht="15" customHeight="1" x14ac:dyDescent="0.25">
      <c r="A3977" s="11" t="s">
        <v>7574</v>
      </c>
      <c r="B3977" s="9"/>
      <c r="C3977" s="2" t="s">
        <v>7575</v>
      </c>
      <c r="D3977" s="2" t="s">
        <v>20</v>
      </c>
      <c r="E3977" s="2" t="s">
        <v>842</v>
      </c>
      <c r="F3977" s="4"/>
      <c r="G3977" s="17">
        <v>1400</v>
      </c>
      <c r="J3977" s="16">
        <f t="shared" si="62"/>
        <v>979.99999999999989</v>
      </c>
      <c r="L3977" s="16">
        <v>1400</v>
      </c>
    </row>
    <row r="3978" spans="1:12" ht="15" customHeight="1" x14ac:dyDescent="0.25">
      <c r="A3978" s="11" t="s">
        <v>7576</v>
      </c>
      <c r="B3978" s="9"/>
      <c r="C3978" s="2" t="s">
        <v>7577</v>
      </c>
      <c r="D3978" s="2" t="s">
        <v>20</v>
      </c>
      <c r="E3978" s="2" t="s">
        <v>842</v>
      </c>
      <c r="F3978" s="4"/>
      <c r="G3978" s="17">
        <v>2858.1</v>
      </c>
      <c r="J3978" s="16">
        <f t="shared" si="62"/>
        <v>2000.6699999999998</v>
      </c>
      <c r="L3978" s="16">
        <v>2858.1</v>
      </c>
    </row>
    <row r="3979" spans="1:12" ht="15" customHeight="1" x14ac:dyDescent="0.25">
      <c r="A3979" s="11" t="s">
        <v>7578</v>
      </c>
      <c r="B3979" s="9"/>
      <c r="C3979" s="2" t="s">
        <v>7579</v>
      </c>
      <c r="D3979" s="2" t="s">
        <v>20</v>
      </c>
      <c r="E3979" s="2" t="s">
        <v>842</v>
      </c>
      <c r="F3979" s="4"/>
      <c r="G3979" s="17">
        <v>8796.1999999999989</v>
      </c>
      <c r="J3979" s="16">
        <f t="shared" si="62"/>
        <v>6157.3399999999992</v>
      </c>
      <c r="L3979" s="16">
        <v>8796.1999999999989</v>
      </c>
    </row>
    <row r="3980" spans="1:12" ht="15" customHeight="1" x14ac:dyDescent="0.25">
      <c r="A3980" s="11" t="s">
        <v>7580</v>
      </c>
      <c r="B3980" s="9"/>
      <c r="C3980" s="2" t="s">
        <v>7581</v>
      </c>
      <c r="D3980" s="2" t="s">
        <v>20</v>
      </c>
      <c r="E3980" s="2" t="s">
        <v>842</v>
      </c>
      <c r="F3980" s="4"/>
      <c r="G3980" s="17">
        <v>1118.5999999999999</v>
      </c>
      <c r="J3980" s="16">
        <f t="shared" si="62"/>
        <v>783.01999999999987</v>
      </c>
      <c r="L3980" s="16">
        <v>1118.5999999999999</v>
      </c>
    </row>
    <row r="3981" spans="1:12" ht="15" customHeight="1" x14ac:dyDescent="0.25">
      <c r="A3981" s="11" t="s">
        <v>7582</v>
      </c>
      <c r="B3981" s="9"/>
      <c r="C3981" s="2" t="s">
        <v>7583</v>
      </c>
      <c r="D3981" s="2" t="s">
        <v>20</v>
      </c>
      <c r="E3981" s="2" t="s">
        <v>842</v>
      </c>
      <c r="F3981" s="4"/>
      <c r="G3981" s="17">
        <v>276.5</v>
      </c>
      <c r="J3981" s="16">
        <f t="shared" si="62"/>
        <v>193.54999999999998</v>
      </c>
      <c r="L3981" s="16">
        <v>276.5</v>
      </c>
    </row>
    <row r="3982" spans="1:12" ht="15" customHeight="1" x14ac:dyDescent="0.25">
      <c r="A3982" s="11" t="s">
        <v>7584</v>
      </c>
      <c r="B3982" s="9"/>
      <c r="C3982" s="2" t="s">
        <v>7585</v>
      </c>
      <c r="D3982" s="2" t="s">
        <v>20</v>
      </c>
      <c r="E3982" s="2" t="s">
        <v>842</v>
      </c>
      <c r="F3982" s="4"/>
      <c r="G3982" s="17">
        <v>4097.0999999999995</v>
      </c>
      <c r="J3982" s="16">
        <f t="shared" si="62"/>
        <v>2867.9699999999993</v>
      </c>
      <c r="L3982" s="16">
        <v>4097.0999999999995</v>
      </c>
    </row>
    <row r="3983" spans="1:12" ht="15" customHeight="1" x14ac:dyDescent="0.25">
      <c r="A3983" s="11" t="s">
        <v>7586</v>
      </c>
      <c r="B3983" s="9"/>
      <c r="C3983" s="2" t="s">
        <v>7587</v>
      </c>
      <c r="D3983" s="2" t="s">
        <v>20</v>
      </c>
      <c r="E3983" s="2" t="s">
        <v>842</v>
      </c>
      <c r="F3983" s="4"/>
      <c r="G3983" s="17">
        <v>1181.5999999999999</v>
      </c>
      <c r="J3983" s="16">
        <f t="shared" si="62"/>
        <v>827.11999999999989</v>
      </c>
      <c r="L3983" s="16">
        <v>1181.5999999999999</v>
      </c>
    </row>
    <row r="3984" spans="1:12" ht="15" customHeight="1" x14ac:dyDescent="0.25">
      <c r="A3984" s="11" t="s">
        <v>7588</v>
      </c>
      <c r="B3984" s="9"/>
      <c r="C3984" s="2" t="s">
        <v>7589</v>
      </c>
      <c r="D3984" s="2" t="s">
        <v>20</v>
      </c>
      <c r="E3984" s="2" t="s">
        <v>842</v>
      </c>
      <c r="F3984" s="4"/>
      <c r="G3984" s="17">
        <v>3292.7999999999997</v>
      </c>
      <c r="J3984" s="16">
        <f t="shared" si="62"/>
        <v>2304.9599999999996</v>
      </c>
      <c r="L3984" s="16">
        <v>3292.7999999999997</v>
      </c>
    </row>
    <row r="3985" spans="1:12" ht="15" customHeight="1" x14ac:dyDescent="0.25">
      <c r="A3985" s="11" t="s">
        <v>7590</v>
      </c>
      <c r="B3985" s="9"/>
      <c r="C3985" s="2" t="s">
        <v>7591</v>
      </c>
      <c r="D3985" s="2" t="s">
        <v>20</v>
      </c>
      <c r="E3985" s="2" t="s">
        <v>44</v>
      </c>
      <c r="F3985" s="4"/>
      <c r="G3985" s="17">
        <v>401.09999999999997</v>
      </c>
      <c r="J3985" s="16">
        <f t="shared" si="62"/>
        <v>280.77</v>
      </c>
      <c r="L3985" s="16">
        <v>401.09999999999997</v>
      </c>
    </row>
    <row r="3986" spans="1:12" ht="15" customHeight="1" x14ac:dyDescent="0.25">
      <c r="A3986" s="11" t="s">
        <v>7592</v>
      </c>
      <c r="B3986" s="9"/>
      <c r="C3986" s="2" t="s">
        <v>7593</v>
      </c>
      <c r="D3986" s="2" t="s">
        <v>20</v>
      </c>
      <c r="E3986" s="2" t="s">
        <v>44</v>
      </c>
      <c r="F3986" s="4"/>
      <c r="G3986" s="17">
        <v>363.29999999999995</v>
      </c>
      <c r="J3986" s="16">
        <f t="shared" si="62"/>
        <v>254.30999999999995</v>
      </c>
      <c r="L3986" s="16">
        <v>363.29999999999995</v>
      </c>
    </row>
    <row r="3987" spans="1:12" ht="15" customHeight="1" x14ac:dyDescent="0.25">
      <c r="A3987" s="11" t="s">
        <v>7594</v>
      </c>
      <c r="B3987" s="9"/>
      <c r="C3987" s="2" t="s">
        <v>7595</v>
      </c>
      <c r="D3987" s="2" t="s">
        <v>237</v>
      </c>
      <c r="E3987" s="2" t="s">
        <v>842</v>
      </c>
      <c r="F3987" s="4"/>
      <c r="G3987" s="17">
        <v>875.69999999999993</v>
      </c>
      <c r="J3987" s="16">
        <f t="shared" si="62"/>
        <v>612.9899999999999</v>
      </c>
      <c r="L3987" s="16">
        <v>875.69999999999993</v>
      </c>
    </row>
    <row r="3988" spans="1:12" ht="15" customHeight="1" x14ac:dyDescent="0.25">
      <c r="A3988" s="11" t="s">
        <v>7596</v>
      </c>
      <c r="B3988" s="9"/>
      <c r="C3988" s="2" t="s">
        <v>7597</v>
      </c>
      <c r="D3988" s="2" t="s">
        <v>20</v>
      </c>
      <c r="E3988" s="2" t="s">
        <v>842</v>
      </c>
      <c r="F3988" s="4"/>
      <c r="G3988" s="17">
        <v>298.89999999999998</v>
      </c>
      <c r="J3988" s="16">
        <f t="shared" si="62"/>
        <v>209.22999999999996</v>
      </c>
      <c r="L3988" s="16">
        <v>298.89999999999998</v>
      </c>
    </row>
    <row r="3989" spans="1:12" ht="15" customHeight="1" x14ac:dyDescent="0.25">
      <c r="A3989" s="11" t="s">
        <v>7598</v>
      </c>
      <c r="B3989" s="9"/>
      <c r="C3989" s="2" t="s">
        <v>7599</v>
      </c>
      <c r="D3989" s="2" t="s">
        <v>20</v>
      </c>
      <c r="E3989" s="2" t="s">
        <v>842</v>
      </c>
      <c r="F3989" s="4"/>
      <c r="G3989" s="17">
        <v>240.1</v>
      </c>
      <c r="J3989" s="16">
        <f t="shared" si="62"/>
        <v>168.07</v>
      </c>
      <c r="L3989" s="16">
        <v>240.1</v>
      </c>
    </row>
    <row r="3990" spans="1:12" ht="15" customHeight="1" x14ac:dyDescent="0.25">
      <c r="A3990" s="11" t="s">
        <v>7600</v>
      </c>
      <c r="B3990" s="9"/>
      <c r="C3990" s="2" t="s">
        <v>7601</v>
      </c>
      <c r="D3990" s="2" t="s">
        <v>20</v>
      </c>
      <c r="E3990" s="2" t="s">
        <v>842</v>
      </c>
      <c r="F3990" s="4"/>
      <c r="G3990" s="17">
        <v>223.29999999999998</v>
      </c>
      <c r="J3990" s="16">
        <f t="shared" si="62"/>
        <v>156.30999999999997</v>
      </c>
      <c r="L3990" s="16">
        <v>223.29999999999998</v>
      </c>
    </row>
    <row r="3991" spans="1:12" ht="15" customHeight="1" x14ac:dyDescent="0.25">
      <c r="A3991" s="11" t="s">
        <v>7602</v>
      </c>
      <c r="B3991" s="9"/>
      <c r="C3991" s="2" t="s">
        <v>7603</v>
      </c>
      <c r="D3991" s="2" t="s">
        <v>237</v>
      </c>
      <c r="E3991" s="2" t="s">
        <v>842</v>
      </c>
      <c r="F3991" s="4"/>
      <c r="G3991" s="17">
        <v>445.9</v>
      </c>
      <c r="J3991" s="16">
        <f t="shared" si="62"/>
        <v>312.12999999999994</v>
      </c>
      <c r="L3991" s="16">
        <v>445.9</v>
      </c>
    </row>
    <row r="3992" spans="1:12" ht="15" customHeight="1" x14ac:dyDescent="0.25">
      <c r="A3992" s="11" t="s">
        <v>7604</v>
      </c>
      <c r="B3992" s="9"/>
      <c r="C3992" s="2" t="s">
        <v>7605</v>
      </c>
      <c r="D3992" s="2" t="s">
        <v>20</v>
      </c>
      <c r="E3992" s="2" t="s">
        <v>842</v>
      </c>
      <c r="F3992" s="4"/>
      <c r="G3992" s="17">
        <v>484.4</v>
      </c>
      <c r="J3992" s="16">
        <f t="shared" si="62"/>
        <v>339.08</v>
      </c>
      <c r="L3992" s="16">
        <v>484.4</v>
      </c>
    </row>
    <row r="3993" spans="1:12" ht="15" customHeight="1" x14ac:dyDescent="0.25">
      <c r="A3993" s="11" t="s">
        <v>7606</v>
      </c>
      <c r="B3993" s="9"/>
      <c r="C3993" s="2" t="s">
        <v>7607</v>
      </c>
      <c r="D3993" s="2" t="s">
        <v>20</v>
      </c>
      <c r="E3993" s="2" t="s">
        <v>842</v>
      </c>
      <c r="F3993" s="4"/>
      <c r="G3993" s="17">
        <v>367.5</v>
      </c>
      <c r="J3993" s="16">
        <f t="shared" si="62"/>
        <v>257.25</v>
      </c>
      <c r="L3993" s="16">
        <v>367.5</v>
      </c>
    </row>
    <row r="3994" spans="1:12" ht="15" customHeight="1" x14ac:dyDescent="0.25">
      <c r="A3994" s="11" t="s">
        <v>7608</v>
      </c>
      <c r="B3994" s="9"/>
      <c r="C3994" s="2" t="s">
        <v>7609</v>
      </c>
      <c r="D3994" s="2" t="s">
        <v>20</v>
      </c>
      <c r="E3994" s="2" t="s">
        <v>8</v>
      </c>
      <c r="F3994" s="4"/>
      <c r="G3994" s="17">
        <v>3664.4999999999995</v>
      </c>
      <c r="J3994" s="16">
        <f t="shared" si="62"/>
        <v>2565.1499999999996</v>
      </c>
      <c r="L3994" s="16">
        <v>3664.4999999999995</v>
      </c>
    </row>
    <row r="3995" spans="1:12" ht="15" customHeight="1" x14ac:dyDescent="0.25">
      <c r="A3995" s="11" t="s">
        <v>7610</v>
      </c>
      <c r="B3995" s="9"/>
      <c r="C3995" s="2" t="s">
        <v>7611</v>
      </c>
      <c r="D3995" s="2" t="s">
        <v>20</v>
      </c>
      <c r="E3995" s="2" t="s">
        <v>8</v>
      </c>
      <c r="F3995" s="4"/>
      <c r="G3995" s="17">
        <v>7809.9</v>
      </c>
      <c r="J3995" s="16">
        <f t="shared" si="62"/>
        <v>5466.9299999999994</v>
      </c>
      <c r="L3995" s="16">
        <v>7809.9</v>
      </c>
    </row>
    <row r="3996" spans="1:12" ht="15" customHeight="1" x14ac:dyDescent="0.25">
      <c r="A3996" s="11" t="s">
        <v>7612</v>
      </c>
      <c r="B3996" s="9"/>
      <c r="C3996" s="2" t="s">
        <v>7613</v>
      </c>
      <c r="D3996" s="2" t="s">
        <v>20</v>
      </c>
      <c r="E3996" s="2" t="s">
        <v>8</v>
      </c>
      <c r="F3996" s="4"/>
      <c r="G3996" s="17">
        <v>2493.3999999999996</v>
      </c>
      <c r="J3996" s="16">
        <f t="shared" si="62"/>
        <v>1745.3799999999997</v>
      </c>
      <c r="L3996" s="16">
        <v>2493.3999999999996</v>
      </c>
    </row>
    <row r="3997" spans="1:12" ht="15" customHeight="1" x14ac:dyDescent="0.25">
      <c r="A3997" s="11" t="s">
        <v>7614</v>
      </c>
      <c r="B3997" s="9"/>
      <c r="C3997" s="2" t="s">
        <v>7613</v>
      </c>
      <c r="D3997" s="2" t="s">
        <v>20</v>
      </c>
      <c r="E3997" s="2" t="s">
        <v>44</v>
      </c>
      <c r="F3997" s="4"/>
      <c r="G3997" s="17">
        <v>3159.7999999999997</v>
      </c>
      <c r="J3997" s="16">
        <f t="shared" si="62"/>
        <v>2211.8599999999997</v>
      </c>
      <c r="L3997" s="16">
        <v>3159.7999999999997</v>
      </c>
    </row>
    <row r="3998" spans="1:12" ht="15" customHeight="1" x14ac:dyDescent="0.25">
      <c r="A3998" s="11" t="s">
        <v>7615</v>
      </c>
      <c r="B3998" s="9"/>
      <c r="C3998" s="2" t="s">
        <v>7616</v>
      </c>
      <c r="D3998" s="2" t="s">
        <v>20</v>
      </c>
      <c r="E3998" s="2" t="s">
        <v>842</v>
      </c>
      <c r="F3998" s="4"/>
      <c r="G3998" s="17">
        <v>3348.1</v>
      </c>
      <c r="J3998" s="16">
        <f t="shared" si="62"/>
        <v>2343.6699999999996</v>
      </c>
      <c r="L3998" s="16">
        <v>3348.1</v>
      </c>
    </row>
    <row r="3999" spans="1:12" ht="15" customHeight="1" x14ac:dyDescent="0.25">
      <c r="A3999" s="11" t="s">
        <v>7617</v>
      </c>
      <c r="B3999" s="9"/>
      <c r="C3999" s="2" t="s">
        <v>7618</v>
      </c>
      <c r="D3999" s="2" t="s">
        <v>20</v>
      </c>
      <c r="E3999" s="2" t="s">
        <v>44</v>
      </c>
      <c r="F3999" s="4"/>
      <c r="G3999" s="17">
        <v>3036.6</v>
      </c>
      <c r="J3999" s="16">
        <f t="shared" si="62"/>
        <v>2125.62</v>
      </c>
      <c r="L3999" s="16">
        <v>3036.6</v>
      </c>
    </row>
    <row r="4000" spans="1:12" ht="15" customHeight="1" x14ac:dyDescent="0.25">
      <c r="A4000" s="11" t="s">
        <v>7619</v>
      </c>
      <c r="B4000" s="9"/>
      <c r="C4000" s="2" t="s">
        <v>7620</v>
      </c>
      <c r="D4000" s="2" t="s">
        <v>20</v>
      </c>
      <c r="E4000" s="2" t="s">
        <v>44</v>
      </c>
      <c r="F4000" s="4"/>
      <c r="G4000" s="17">
        <v>2762.2</v>
      </c>
      <c r="J4000" s="16">
        <f t="shared" si="62"/>
        <v>1933.5399999999997</v>
      </c>
      <c r="L4000" s="16">
        <v>2762.2</v>
      </c>
    </row>
    <row r="4001" spans="1:12" ht="15" customHeight="1" x14ac:dyDescent="0.25">
      <c r="A4001" s="11" t="s">
        <v>7621</v>
      </c>
      <c r="B4001" s="9"/>
      <c r="C4001" s="2" t="s">
        <v>7622</v>
      </c>
      <c r="D4001" s="2" t="s">
        <v>1274</v>
      </c>
      <c r="E4001" s="2" t="s">
        <v>1292</v>
      </c>
      <c r="F4001" s="4"/>
      <c r="G4001" s="17">
        <v>24.5</v>
      </c>
      <c r="J4001" s="16">
        <f t="shared" si="62"/>
        <v>17.149999999999999</v>
      </c>
      <c r="L4001" s="16">
        <v>24.5</v>
      </c>
    </row>
    <row r="4002" spans="1:12" ht="15" customHeight="1" x14ac:dyDescent="0.25">
      <c r="A4002" s="11" t="s">
        <v>7623</v>
      </c>
      <c r="B4002" s="9"/>
      <c r="C4002" s="2" t="s">
        <v>7624</v>
      </c>
      <c r="D4002" s="2" t="s">
        <v>20</v>
      </c>
      <c r="E4002" s="2" t="s">
        <v>842</v>
      </c>
      <c r="F4002" s="4"/>
      <c r="G4002" s="17">
        <v>3269</v>
      </c>
      <c r="J4002" s="16">
        <f t="shared" si="62"/>
        <v>2288.2999999999997</v>
      </c>
      <c r="L4002" s="16">
        <v>3269</v>
      </c>
    </row>
    <row r="4003" spans="1:12" ht="15" customHeight="1" x14ac:dyDescent="0.25">
      <c r="A4003" s="11" t="s">
        <v>7625</v>
      </c>
      <c r="B4003" s="9"/>
      <c r="C4003" s="2" t="s">
        <v>7626</v>
      </c>
      <c r="D4003" s="2" t="s">
        <v>20</v>
      </c>
      <c r="E4003" s="2" t="s">
        <v>8</v>
      </c>
      <c r="F4003" s="4"/>
      <c r="G4003" s="17">
        <v>6123.5999999999995</v>
      </c>
      <c r="J4003" s="16">
        <f t="shared" si="62"/>
        <v>4286.5199999999995</v>
      </c>
      <c r="L4003" s="16">
        <v>6123.5999999999995</v>
      </c>
    </row>
    <row r="4004" spans="1:12" ht="15" customHeight="1" x14ac:dyDescent="0.25">
      <c r="A4004" s="11" t="s">
        <v>7627</v>
      </c>
      <c r="B4004" s="9"/>
      <c r="C4004" s="2" t="s">
        <v>7628</v>
      </c>
      <c r="D4004" s="2" t="s">
        <v>20</v>
      </c>
      <c r="E4004" s="2" t="s">
        <v>842</v>
      </c>
      <c r="F4004" s="4"/>
      <c r="G4004" s="17">
        <v>9272.9</v>
      </c>
      <c r="J4004" s="16">
        <f t="shared" si="62"/>
        <v>6491.03</v>
      </c>
      <c r="L4004" s="16">
        <v>9272.9</v>
      </c>
    </row>
    <row r="4005" spans="1:12" ht="15" customHeight="1" x14ac:dyDescent="0.25">
      <c r="A4005" s="11" t="s">
        <v>7629</v>
      </c>
      <c r="B4005" s="9"/>
      <c r="C4005" s="2" t="s">
        <v>7630</v>
      </c>
      <c r="D4005" s="2" t="s">
        <v>20</v>
      </c>
      <c r="E4005" s="2" t="s">
        <v>842</v>
      </c>
      <c r="F4005" s="4"/>
      <c r="G4005" s="17">
        <v>1163.3999999999999</v>
      </c>
      <c r="J4005" s="16">
        <f t="shared" si="62"/>
        <v>814.37999999999988</v>
      </c>
      <c r="L4005" s="16">
        <v>1163.3999999999999</v>
      </c>
    </row>
    <row r="4006" spans="1:12" ht="15" customHeight="1" x14ac:dyDescent="0.25">
      <c r="A4006" s="11" t="s">
        <v>7631</v>
      </c>
      <c r="B4006" s="9"/>
      <c r="C4006" s="2" t="s">
        <v>7630</v>
      </c>
      <c r="D4006" s="2" t="s">
        <v>237</v>
      </c>
      <c r="E4006" s="2" t="s">
        <v>842</v>
      </c>
      <c r="F4006" s="4"/>
      <c r="G4006" s="17">
        <v>2344.2999999999997</v>
      </c>
      <c r="J4006" s="16">
        <f t="shared" si="62"/>
        <v>1641.0099999999998</v>
      </c>
      <c r="L4006" s="16">
        <v>2344.2999999999997</v>
      </c>
    </row>
    <row r="4007" spans="1:12" ht="15" customHeight="1" x14ac:dyDescent="0.25">
      <c r="A4007" s="11" t="s">
        <v>7632</v>
      </c>
      <c r="B4007" s="9"/>
      <c r="C4007" s="2" t="s">
        <v>7633</v>
      </c>
      <c r="D4007" s="2" t="s">
        <v>20</v>
      </c>
      <c r="E4007" s="2" t="s">
        <v>842</v>
      </c>
      <c r="F4007" s="4"/>
      <c r="G4007" s="17">
        <v>2618</v>
      </c>
      <c r="J4007" s="16">
        <f t="shared" si="62"/>
        <v>1832.6</v>
      </c>
      <c r="L4007" s="16">
        <v>2618</v>
      </c>
    </row>
    <row r="4008" spans="1:12" ht="15" customHeight="1" x14ac:dyDescent="0.25">
      <c r="A4008" s="11" t="s">
        <v>7634</v>
      </c>
      <c r="B4008" s="9"/>
      <c r="C4008" s="2" t="s">
        <v>7635</v>
      </c>
      <c r="D4008" s="2" t="s">
        <v>20</v>
      </c>
      <c r="E4008" s="2" t="s">
        <v>8</v>
      </c>
      <c r="F4008" s="4"/>
      <c r="G4008" s="17">
        <v>6123.5999999999995</v>
      </c>
      <c r="J4008" s="16">
        <f t="shared" si="62"/>
        <v>4286.5199999999995</v>
      </c>
      <c r="L4008" s="16">
        <v>6123.5999999999995</v>
      </c>
    </row>
    <row r="4009" spans="1:12" ht="15" customHeight="1" x14ac:dyDescent="0.25">
      <c r="A4009" s="11" t="s">
        <v>7636</v>
      </c>
      <c r="B4009" s="9"/>
      <c r="C4009" s="2" t="s">
        <v>7635</v>
      </c>
      <c r="D4009" s="2" t="s">
        <v>20</v>
      </c>
      <c r="E4009" s="2" t="s">
        <v>8</v>
      </c>
      <c r="F4009" s="4"/>
      <c r="G4009" s="17">
        <v>8795.5</v>
      </c>
      <c r="J4009" s="16">
        <f t="shared" si="62"/>
        <v>6156.8499999999995</v>
      </c>
      <c r="L4009" s="16">
        <v>8795.5</v>
      </c>
    </row>
    <row r="4010" spans="1:12" ht="15" customHeight="1" x14ac:dyDescent="0.25">
      <c r="A4010" s="11" t="s">
        <v>7637</v>
      </c>
      <c r="B4010" s="9"/>
      <c r="C4010" s="2" t="s">
        <v>7638</v>
      </c>
      <c r="D4010" s="2" t="s">
        <v>20</v>
      </c>
      <c r="E4010" s="2" t="s">
        <v>8</v>
      </c>
      <c r="F4010" s="4"/>
      <c r="G4010" s="17">
        <v>161</v>
      </c>
      <c r="J4010" s="16">
        <f t="shared" si="62"/>
        <v>112.69999999999999</v>
      </c>
      <c r="L4010" s="16">
        <v>161</v>
      </c>
    </row>
    <row r="4011" spans="1:12" ht="15" customHeight="1" x14ac:dyDescent="0.25">
      <c r="A4011" s="11" t="s">
        <v>7639</v>
      </c>
      <c r="B4011" s="9"/>
      <c r="C4011" s="2" t="s">
        <v>7640</v>
      </c>
      <c r="D4011" s="2" t="s">
        <v>20</v>
      </c>
      <c r="E4011" s="2" t="s">
        <v>842</v>
      </c>
      <c r="F4011" s="4"/>
      <c r="G4011" s="17">
        <v>8795.5</v>
      </c>
      <c r="J4011" s="16">
        <f t="shared" si="62"/>
        <v>6156.8499999999995</v>
      </c>
      <c r="L4011" s="16">
        <v>8795.5</v>
      </c>
    </row>
    <row r="4012" spans="1:12" ht="15" customHeight="1" x14ac:dyDescent="0.25">
      <c r="A4012" s="11" t="s">
        <v>7641</v>
      </c>
      <c r="B4012" s="9"/>
      <c r="C4012" s="2" t="s">
        <v>7642</v>
      </c>
      <c r="D4012" s="2" t="s">
        <v>20</v>
      </c>
      <c r="E4012" s="2" t="s">
        <v>842</v>
      </c>
      <c r="F4012" s="4"/>
      <c r="G4012" s="17">
        <v>2254.6999999999998</v>
      </c>
      <c r="J4012" s="16">
        <f t="shared" si="62"/>
        <v>1578.2899999999997</v>
      </c>
      <c r="L4012" s="16">
        <v>2254.6999999999998</v>
      </c>
    </row>
    <row r="4013" spans="1:12" ht="15" customHeight="1" x14ac:dyDescent="0.25">
      <c r="A4013" s="11" t="s">
        <v>7643</v>
      </c>
      <c r="B4013" s="9"/>
      <c r="C4013" s="2" t="s">
        <v>7644</v>
      </c>
      <c r="D4013" s="2" t="s">
        <v>20</v>
      </c>
      <c r="E4013" s="2" t="s">
        <v>44</v>
      </c>
      <c r="F4013" s="4"/>
      <c r="G4013" s="17">
        <v>8005.2</v>
      </c>
      <c r="J4013" s="16">
        <f t="shared" si="62"/>
        <v>5603.6399999999994</v>
      </c>
      <c r="L4013" s="16">
        <v>8005.2</v>
      </c>
    </row>
    <row r="4014" spans="1:12" ht="15" customHeight="1" x14ac:dyDescent="0.25">
      <c r="A4014" s="11" t="s">
        <v>7645</v>
      </c>
      <c r="B4014" s="9"/>
      <c r="C4014" s="2" t="s">
        <v>7646</v>
      </c>
      <c r="D4014" s="2" t="s">
        <v>20</v>
      </c>
      <c r="E4014" s="2" t="s">
        <v>8</v>
      </c>
      <c r="F4014" s="4"/>
      <c r="G4014" s="17">
        <v>5356.4</v>
      </c>
      <c r="J4014" s="16">
        <f t="shared" si="62"/>
        <v>3749.4799999999996</v>
      </c>
      <c r="L4014" s="16">
        <v>5356.4</v>
      </c>
    </row>
    <row r="4015" spans="1:12" ht="15" customHeight="1" x14ac:dyDescent="0.25">
      <c r="A4015" s="11" t="s">
        <v>7647</v>
      </c>
      <c r="B4015" s="9"/>
      <c r="C4015" s="2" t="s">
        <v>7648</v>
      </c>
      <c r="D4015" s="2" t="s">
        <v>20</v>
      </c>
      <c r="E4015" s="2" t="s">
        <v>842</v>
      </c>
      <c r="F4015" s="4"/>
      <c r="G4015" s="17">
        <v>258.3</v>
      </c>
      <c r="J4015" s="16">
        <f t="shared" si="62"/>
        <v>180.81</v>
      </c>
      <c r="L4015" s="16">
        <v>258.3</v>
      </c>
    </row>
    <row r="4016" spans="1:12" ht="15" customHeight="1" x14ac:dyDescent="0.25">
      <c r="A4016" s="11" t="s">
        <v>7649</v>
      </c>
      <c r="B4016" s="9"/>
      <c r="C4016" s="2" t="s">
        <v>7648</v>
      </c>
      <c r="D4016" s="2" t="s">
        <v>20</v>
      </c>
      <c r="E4016" s="2" t="s">
        <v>842</v>
      </c>
      <c r="F4016" s="4"/>
      <c r="G4016" s="17">
        <v>171.5</v>
      </c>
      <c r="J4016" s="16">
        <f t="shared" si="62"/>
        <v>120.05</v>
      </c>
      <c r="L4016" s="16">
        <v>171.5</v>
      </c>
    </row>
    <row r="4017" spans="1:12" ht="15" customHeight="1" x14ac:dyDescent="0.25">
      <c r="A4017" s="11" t="s">
        <v>7650</v>
      </c>
      <c r="B4017" s="9"/>
      <c r="C4017" s="2" t="s">
        <v>7648</v>
      </c>
      <c r="D4017" s="2" t="s">
        <v>20</v>
      </c>
      <c r="E4017" s="2" t="s">
        <v>842</v>
      </c>
      <c r="F4017" s="4"/>
      <c r="G4017" s="17">
        <v>245.7</v>
      </c>
      <c r="J4017" s="16">
        <f t="shared" si="62"/>
        <v>171.98999999999998</v>
      </c>
      <c r="L4017" s="16">
        <v>245.7</v>
      </c>
    </row>
    <row r="4018" spans="1:12" ht="15" customHeight="1" x14ac:dyDescent="0.25">
      <c r="A4018" s="11" t="s">
        <v>7651</v>
      </c>
      <c r="B4018" s="9"/>
      <c r="C4018" s="2" t="s">
        <v>7652</v>
      </c>
      <c r="D4018" s="2" t="s">
        <v>237</v>
      </c>
      <c r="E4018" s="2" t="s">
        <v>842</v>
      </c>
      <c r="F4018" s="4"/>
      <c r="G4018" s="17">
        <v>142.1</v>
      </c>
      <c r="J4018" s="16">
        <f t="shared" si="62"/>
        <v>99.469999999999985</v>
      </c>
      <c r="L4018" s="16">
        <v>142.1</v>
      </c>
    </row>
    <row r="4019" spans="1:12" ht="15" customHeight="1" x14ac:dyDescent="0.25">
      <c r="A4019" s="11" t="s">
        <v>7653</v>
      </c>
      <c r="B4019" s="9"/>
      <c r="C4019" s="2" t="s">
        <v>7654</v>
      </c>
      <c r="D4019" s="2" t="s">
        <v>237</v>
      </c>
      <c r="E4019" s="2" t="s">
        <v>842</v>
      </c>
      <c r="F4019" s="4"/>
      <c r="G4019" s="17">
        <v>440.29999999999995</v>
      </c>
      <c r="J4019" s="16">
        <f t="shared" si="62"/>
        <v>308.20999999999992</v>
      </c>
      <c r="L4019" s="16">
        <v>440.29999999999995</v>
      </c>
    </row>
    <row r="4020" spans="1:12" ht="15" customHeight="1" x14ac:dyDescent="0.25">
      <c r="A4020" s="11" t="s">
        <v>7655</v>
      </c>
      <c r="B4020" s="9"/>
      <c r="C4020" s="2" t="s">
        <v>7656</v>
      </c>
      <c r="D4020" s="2" t="s">
        <v>20</v>
      </c>
      <c r="E4020" s="2" t="s">
        <v>842</v>
      </c>
      <c r="F4020" s="4"/>
      <c r="G4020" s="17">
        <v>154.69999999999999</v>
      </c>
      <c r="J4020" s="16">
        <f t="shared" si="62"/>
        <v>108.28999999999999</v>
      </c>
      <c r="L4020" s="16">
        <v>154.69999999999999</v>
      </c>
    </row>
    <row r="4021" spans="1:12" ht="15" customHeight="1" x14ac:dyDescent="0.25">
      <c r="A4021" s="11" t="s">
        <v>7657</v>
      </c>
      <c r="B4021" s="9"/>
      <c r="C4021" s="2" t="s">
        <v>7658</v>
      </c>
      <c r="D4021" s="2" t="s">
        <v>20</v>
      </c>
      <c r="E4021" s="2" t="s">
        <v>44</v>
      </c>
      <c r="F4021" s="4"/>
      <c r="G4021" s="17">
        <v>217</v>
      </c>
      <c r="J4021" s="16">
        <f t="shared" si="62"/>
        <v>151.89999999999998</v>
      </c>
      <c r="L4021" s="16">
        <v>217</v>
      </c>
    </row>
    <row r="4022" spans="1:12" ht="15" customHeight="1" x14ac:dyDescent="0.25">
      <c r="A4022" s="11" t="s">
        <v>7659</v>
      </c>
      <c r="B4022" s="9"/>
      <c r="C4022" s="2" t="s">
        <v>7660</v>
      </c>
      <c r="D4022" s="2" t="s">
        <v>20</v>
      </c>
      <c r="E4022" s="2" t="s">
        <v>44</v>
      </c>
      <c r="F4022" s="4"/>
      <c r="G4022" s="17">
        <v>237.99999999999997</v>
      </c>
      <c r="J4022" s="16">
        <f t="shared" si="62"/>
        <v>166.59999999999997</v>
      </c>
      <c r="L4022" s="16">
        <v>237.99999999999997</v>
      </c>
    </row>
    <row r="4023" spans="1:12" ht="15" customHeight="1" x14ac:dyDescent="0.25">
      <c r="A4023" s="11" t="s">
        <v>7661</v>
      </c>
      <c r="B4023" s="9"/>
      <c r="C4023" s="2" t="s">
        <v>7662</v>
      </c>
      <c r="D4023" s="2" t="s">
        <v>20</v>
      </c>
      <c r="E4023" s="2" t="s">
        <v>842</v>
      </c>
      <c r="F4023" s="4"/>
      <c r="G4023" s="17">
        <v>472.49999999999994</v>
      </c>
      <c r="J4023" s="16">
        <f t="shared" si="62"/>
        <v>330.74999999999994</v>
      </c>
      <c r="L4023" s="16">
        <v>472.49999999999994</v>
      </c>
    </row>
    <row r="4024" spans="1:12" ht="15" customHeight="1" x14ac:dyDescent="0.25">
      <c r="A4024" s="11" t="s">
        <v>7663</v>
      </c>
      <c r="B4024" s="9"/>
      <c r="C4024" s="2" t="s">
        <v>7664</v>
      </c>
      <c r="D4024" s="2" t="s">
        <v>20</v>
      </c>
      <c r="E4024" s="2" t="s">
        <v>44</v>
      </c>
      <c r="F4024" s="4"/>
      <c r="G4024" s="17">
        <v>315</v>
      </c>
      <c r="J4024" s="16">
        <f t="shared" si="62"/>
        <v>220.5</v>
      </c>
      <c r="L4024" s="16">
        <v>315</v>
      </c>
    </row>
    <row r="4025" spans="1:12" ht="15" customHeight="1" x14ac:dyDescent="0.25">
      <c r="A4025" s="11" t="s">
        <v>7665</v>
      </c>
      <c r="B4025" s="9"/>
      <c r="C4025" s="2" t="s">
        <v>7666</v>
      </c>
      <c r="D4025" s="2" t="s">
        <v>101</v>
      </c>
      <c r="E4025" s="2" t="s">
        <v>102</v>
      </c>
      <c r="F4025" s="4"/>
      <c r="G4025" s="17">
        <v>5720.4</v>
      </c>
      <c r="J4025" s="16">
        <f t="shared" si="62"/>
        <v>4004.2799999999993</v>
      </c>
      <c r="L4025" s="16">
        <v>5720.4</v>
      </c>
    </row>
    <row r="4026" spans="1:12" ht="15" customHeight="1" x14ac:dyDescent="0.25">
      <c r="A4026" s="11" t="s">
        <v>7667</v>
      </c>
      <c r="B4026" s="9"/>
      <c r="C4026" s="2" t="s">
        <v>7668</v>
      </c>
      <c r="D4026" s="2" t="s">
        <v>101</v>
      </c>
      <c r="E4026" s="2" t="s">
        <v>102</v>
      </c>
      <c r="F4026" s="4"/>
      <c r="G4026" s="17">
        <v>2926</v>
      </c>
      <c r="J4026" s="16">
        <f t="shared" si="62"/>
        <v>2048.1999999999998</v>
      </c>
      <c r="L4026" s="16">
        <v>2926</v>
      </c>
    </row>
    <row r="4027" spans="1:12" ht="15" customHeight="1" x14ac:dyDescent="0.25">
      <c r="A4027" s="11" t="s">
        <v>7669</v>
      </c>
      <c r="B4027" s="9"/>
      <c r="C4027" s="2" t="s">
        <v>7670</v>
      </c>
      <c r="D4027" s="2" t="s">
        <v>101</v>
      </c>
      <c r="E4027" s="2" t="s">
        <v>102</v>
      </c>
      <c r="F4027" s="4"/>
      <c r="G4027" s="17">
        <v>2852.5</v>
      </c>
      <c r="J4027" s="16">
        <f t="shared" si="62"/>
        <v>1996.7499999999998</v>
      </c>
      <c r="L4027" s="16">
        <v>2852.5</v>
      </c>
    </row>
    <row r="4028" spans="1:12" ht="15" customHeight="1" x14ac:dyDescent="0.25">
      <c r="A4028" s="11" t="s">
        <v>7671</v>
      </c>
      <c r="B4028" s="9"/>
      <c r="C4028" s="2" t="s">
        <v>7672</v>
      </c>
      <c r="D4028" s="2" t="s">
        <v>101</v>
      </c>
      <c r="E4028" s="2" t="s">
        <v>102</v>
      </c>
      <c r="F4028" s="4"/>
      <c r="G4028" s="17">
        <v>1802.4999999999998</v>
      </c>
      <c r="J4028" s="16">
        <f t="shared" si="62"/>
        <v>1261.7499999999998</v>
      </c>
      <c r="L4028" s="16">
        <v>1802.4999999999998</v>
      </c>
    </row>
    <row r="4029" spans="1:12" ht="15" customHeight="1" x14ac:dyDescent="0.25">
      <c r="A4029" s="11" t="s">
        <v>7673</v>
      </c>
      <c r="B4029" s="9"/>
      <c r="C4029" s="2" t="s">
        <v>7674</v>
      </c>
      <c r="D4029" s="2" t="s">
        <v>20</v>
      </c>
      <c r="E4029" s="2" t="s">
        <v>44</v>
      </c>
      <c r="F4029" s="4"/>
      <c r="G4029" s="17">
        <v>2135.6999999999998</v>
      </c>
      <c r="J4029" s="16">
        <f t="shared" si="62"/>
        <v>1494.9899999999998</v>
      </c>
      <c r="L4029" s="16">
        <v>2135.6999999999998</v>
      </c>
    </row>
    <row r="4030" spans="1:12" ht="15" customHeight="1" x14ac:dyDescent="0.25">
      <c r="A4030" s="11" t="s">
        <v>7675</v>
      </c>
      <c r="B4030" s="9"/>
      <c r="C4030" s="2" t="s">
        <v>7676</v>
      </c>
      <c r="D4030" s="2" t="s">
        <v>20</v>
      </c>
      <c r="E4030" s="2" t="s">
        <v>842</v>
      </c>
      <c r="F4030" s="4"/>
      <c r="G4030" s="17">
        <v>795.19999999999993</v>
      </c>
      <c r="J4030" s="16">
        <f t="shared" si="62"/>
        <v>556.63999999999987</v>
      </c>
      <c r="L4030" s="16">
        <v>795.19999999999993</v>
      </c>
    </row>
    <row r="4031" spans="1:12" ht="15" customHeight="1" x14ac:dyDescent="0.25">
      <c r="A4031" s="11" t="s">
        <v>7677</v>
      </c>
      <c r="B4031" s="9"/>
      <c r="C4031" s="2" t="s">
        <v>7678</v>
      </c>
      <c r="D4031" s="2" t="s">
        <v>20</v>
      </c>
      <c r="E4031" s="2" t="s">
        <v>842</v>
      </c>
      <c r="F4031" s="4"/>
      <c r="G4031" s="17">
        <v>961.8</v>
      </c>
      <c r="J4031" s="16">
        <f t="shared" si="62"/>
        <v>673.25999999999988</v>
      </c>
      <c r="L4031" s="16">
        <v>961.8</v>
      </c>
    </row>
    <row r="4032" spans="1:12" ht="15" customHeight="1" x14ac:dyDescent="0.25">
      <c r="A4032" s="11" t="s">
        <v>7679</v>
      </c>
      <c r="B4032" s="9"/>
      <c r="C4032" s="2" t="s">
        <v>7680</v>
      </c>
      <c r="D4032" s="2" t="s">
        <v>20</v>
      </c>
      <c r="E4032" s="2" t="s">
        <v>44</v>
      </c>
      <c r="F4032" s="4"/>
      <c r="G4032" s="17">
        <v>1442.6999999999998</v>
      </c>
      <c r="J4032" s="16">
        <f t="shared" si="62"/>
        <v>1009.8899999999998</v>
      </c>
      <c r="L4032" s="16">
        <v>1442.6999999999998</v>
      </c>
    </row>
    <row r="4033" spans="1:12" ht="15" customHeight="1" x14ac:dyDescent="0.25">
      <c r="A4033" s="11" t="s">
        <v>7681</v>
      </c>
      <c r="B4033" s="9"/>
      <c r="C4033" s="2" t="s">
        <v>7682</v>
      </c>
      <c r="D4033" s="2" t="s">
        <v>20</v>
      </c>
      <c r="E4033" s="2" t="s">
        <v>842</v>
      </c>
      <c r="F4033" s="4"/>
      <c r="G4033" s="17">
        <v>564.9</v>
      </c>
      <c r="J4033" s="16">
        <f t="shared" si="62"/>
        <v>395.42999999999995</v>
      </c>
      <c r="L4033" s="16">
        <v>564.9</v>
      </c>
    </row>
    <row r="4034" spans="1:12" ht="15" customHeight="1" x14ac:dyDescent="0.25">
      <c r="A4034" s="11" t="s">
        <v>7683</v>
      </c>
      <c r="B4034" s="9"/>
      <c r="C4034" s="2" t="s">
        <v>7684</v>
      </c>
      <c r="D4034" s="2" t="s">
        <v>20</v>
      </c>
      <c r="E4034" s="2" t="s">
        <v>44</v>
      </c>
      <c r="F4034" s="4"/>
      <c r="G4034" s="17">
        <v>3595.8999999999996</v>
      </c>
      <c r="J4034" s="16">
        <f t="shared" si="62"/>
        <v>2517.1299999999997</v>
      </c>
      <c r="L4034" s="16">
        <v>3595.8999999999996</v>
      </c>
    </row>
    <row r="4035" spans="1:12" ht="15" customHeight="1" x14ac:dyDescent="0.25">
      <c r="A4035" s="11" t="s">
        <v>7685</v>
      </c>
      <c r="B4035" s="9"/>
      <c r="C4035" s="2" t="s">
        <v>7686</v>
      </c>
      <c r="D4035" s="2" t="s">
        <v>20</v>
      </c>
      <c r="E4035" s="2" t="s">
        <v>8</v>
      </c>
      <c r="F4035" s="4"/>
      <c r="G4035" s="17">
        <v>3212.2999999999997</v>
      </c>
      <c r="J4035" s="16">
        <f t="shared" si="62"/>
        <v>2248.6099999999997</v>
      </c>
      <c r="L4035" s="16">
        <v>3212.2999999999997</v>
      </c>
    </row>
    <row r="4036" spans="1:12" ht="15" customHeight="1" x14ac:dyDescent="0.25">
      <c r="A4036" s="11" t="s">
        <v>7687</v>
      </c>
      <c r="B4036" s="9"/>
      <c r="C4036" s="2" t="s">
        <v>7688</v>
      </c>
      <c r="D4036" s="2" t="s">
        <v>20</v>
      </c>
      <c r="E4036" s="2" t="s">
        <v>44</v>
      </c>
      <c r="F4036" s="4"/>
      <c r="G4036" s="17">
        <v>2830.7999999999997</v>
      </c>
      <c r="J4036" s="16">
        <f t="shared" si="62"/>
        <v>1981.5599999999997</v>
      </c>
      <c r="L4036" s="16">
        <v>2830.7999999999997</v>
      </c>
    </row>
    <row r="4037" spans="1:12" ht="15" customHeight="1" x14ac:dyDescent="0.25">
      <c r="A4037" s="11" t="s">
        <v>7689</v>
      </c>
      <c r="B4037" s="9"/>
      <c r="C4037" s="2" t="s">
        <v>7690</v>
      </c>
      <c r="D4037" s="2" t="s">
        <v>20</v>
      </c>
      <c r="E4037" s="2" t="s">
        <v>44</v>
      </c>
      <c r="F4037" s="4"/>
      <c r="G4037" s="17">
        <v>6322.4</v>
      </c>
      <c r="J4037" s="16">
        <f t="shared" si="62"/>
        <v>4425.6799999999994</v>
      </c>
      <c r="L4037" s="16">
        <v>6322.4</v>
      </c>
    </row>
    <row r="4038" spans="1:12" ht="15" customHeight="1" x14ac:dyDescent="0.25">
      <c r="A4038" s="11" t="s">
        <v>7691</v>
      </c>
      <c r="B4038" s="9"/>
      <c r="C4038" s="2" t="s">
        <v>7692</v>
      </c>
      <c r="D4038" s="2" t="s">
        <v>20</v>
      </c>
      <c r="E4038" s="2" t="s">
        <v>44</v>
      </c>
      <c r="F4038" s="4"/>
      <c r="G4038" s="17">
        <v>2832.2</v>
      </c>
      <c r="J4038" s="16">
        <f t="shared" si="62"/>
        <v>1982.5399999999997</v>
      </c>
      <c r="L4038" s="16">
        <v>2832.2</v>
      </c>
    </row>
    <row r="4039" spans="1:12" ht="15" customHeight="1" x14ac:dyDescent="0.25">
      <c r="A4039" s="11" t="s">
        <v>7693</v>
      </c>
      <c r="B4039" s="9"/>
      <c r="C4039" s="2" t="s">
        <v>7694</v>
      </c>
      <c r="D4039" s="2" t="s">
        <v>20</v>
      </c>
      <c r="E4039" s="2" t="s">
        <v>842</v>
      </c>
      <c r="F4039" s="4"/>
      <c r="G4039" s="17">
        <v>2119.6</v>
      </c>
      <c r="J4039" s="16">
        <f t="shared" ref="J4039:J4102" si="63">SUM(G4039*0.7)</f>
        <v>1483.7199999999998</v>
      </c>
      <c r="L4039" s="16">
        <v>2119.6</v>
      </c>
    </row>
    <row r="4040" spans="1:12" ht="15" customHeight="1" x14ac:dyDescent="0.25">
      <c r="A4040" s="11" t="s">
        <v>7695</v>
      </c>
      <c r="B4040" s="9"/>
      <c r="C4040" s="2" t="s">
        <v>7696</v>
      </c>
      <c r="D4040" s="2" t="s">
        <v>20</v>
      </c>
      <c r="E4040" s="2" t="s">
        <v>842</v>
      </c>
      <c r="F4040" s="4"/>
      <c r="G4040" s="17">
        <v>126.69999999999999</v>
      </c>
      <c r="J4040" s="16">
        <f t="shared" si="63"/>
        <v>88.689999999999984</v>
      </c>
      <c r="L4040" s="16">
        <v>126.69999999999999</v>
      </c>
    </row>
    <row r="4041" spans="1:12" ht="15" customHeight="1" x14ac:dyDescent="0.25">
      <c r="A4041" s="11" t="s">
        <v>7697</v>
      </c>
      <c r="B4041" s="9"/>
      <c r="C4041" s="2" t="s">
        <v>7698</v>
      </c>
      <c r="D4041" s="2" t="s">
        <v>20</v>
      </c>
      <c r="E4041" s="2" t="s">
        <v>4145</v>
      </c>
      <c r="F4041" s="4"/>
      <c r="G4041" s="17">
        <v>244.29999999999998</v>
      </c>
      <c r="J4041" s="16">
        <f t="shared" si="63"/>
        <v>171.01</v>
      </c>
      <c r="L4041" s="16">
        <v>244.29999999999998</v>
      </c>
    </row>
    <row r="4042" spans="1:12" ht="15" customHeight="1" x14ac:dyDescent="0.25">
      <c r="A4042" s="11" t="s">
        <v>7699</v>
      </c>
      <c r="B4042" s="9"/>
      <c r="C4042" s="2" t="s">
        <v>7700</v>
      </c>
      <c r="D4042" s="2" t="s">
        <v>20</v>
      </c>
      <c r="E4042" s="2" t="s">
        <v>8</v>
      </c>
      <c r="F4042" s="4"/>
      <c r="G4042" s="17">
        <v>1173.1999999999998</v>
      </c>
      <c r="J4042" s="16">
        <f t="shared" si="63"/>
        <v>821.23999999999978</v>
      </c>
      <c r="L4042" s="16">
        <v>1173.1999999999998</v>
      </c>
    </row>
    <row r="4043" spans="1:12" ht="15" customHeight="1" x14ac:dyDescent="0.25">
      <c r="A4043" s="11" t="s">
        <v>7701</v>
      </c>
      <c r="B4043" s="9"/>
      <c r="C4043" s="2" t="s">
        <v>7702</v>
      </c>
      <c r="D4043" s="2" t="s">
        <v>20</v>
      </c>
      <c r="E4043" s="2" t="s">
        <v>44</v>
      </c>
      <c r="F4043" s="4"/>
      <c r="G4043" s="17">
        <v>161</v>
      </c>
      <c r="J4043" s="16">
        <f t="shared" si="63"/>
        <v>112.69999999999999</v>
      </c>
      <c r="L4043" s="16">
        <v>161</v>
      </c>
    </row>
    <row r="4044" spans="1:12" ht="15" customHeight="1" x14ac:dyDescent="0.25">
      <c r="A4044" s="11" t="s">
        <v>7703</v>
      </c>
      <c r="B4044" s="9"/>
      <c r="C4044" s="2" t="s">
        <v>7704</v>
      </c>
      <c r="D4044" s="2" t="s">
        <v>20</v>
      </c>
      <c r="E4044" s="2" t="s">
        <v>842</v>
      </c>
      <c r="F4044" s="4"/>
      <c r="G4044" s="17">
        <v>2926</v>
      </c>
      <c r="J4044" s="16">
        <f t="shared" si="63"/>
        <v>2048.1999999999998</v>
      </c>
      <c r="L4044" s="16">
        <v>2926</v>
      </c>
    </row>
    <row r="4045" spans="1:12" ht="15" customHeight="1" x14ac:dyDescent="0.25">
      <c r="A4045" s="11" t="s">
        <v>7705</v>
      </c>
      <c r="B4045" s="9"/>
      <c r="C4045" s="2" t="s">
        <v>7704</v>
      </c>
      <c r="D4045" s="2" t="s">
        <v>20</v>
      </c>
      <c r="E4045" s="2" t="s">
        <v>842</v>
      </c>
      <c r="F4045" s="4"/>
      <c r="G4045" s="17">
        <v>2604</v>
      </c>
      <c r="J4045" s="16">
        <f t="shared" si="63"/>
        <v>1822.8</v>
      </c>
      <c r="L4045" s="16">
        <v>2604</v>
      </c>
    </row>
    <row r="4046" spans="1:12" ht="15" customHeight="1" x14ac:dyDescent="0.25">
      <c r="A4046" s="11" t="s">
        <v>7706</v>
      </c>
      <c r="B4046" s="9"/>
      <c r="C4046" s="2" t="s">
        <v>7704</v>
      </c>
      <c r="D4046" s="2" t="s">
        <v>20</v>
      </c>
      <c r="E4046" s="2" t="s">
        <v>842</v>
      </c>
      <c r="F4046" s="4"/>
      <c r="G4046" s="17">
        <v>4077.4999999999995</v>
      </c>
      <c r="J4046" s="16">
        <f t="shared" si="63"/>
        <v>2854.2499999999995</v>
      </c>
      <c r="L4046" s="16">
        <v>4077.4999999999995</v>
      </c>
    </row>
    <row r="4047" spans="1:12" ht="15" customHeight="1" x14ac:dyDescent="0.25">
      <c r="A4047" s="11" t="s">
        <v>7707</v>
      </c>
      <c r="B4047" s="9"/>
      <c r="C4047" s="2" t="s">
        <v>7708</v>
      </c>
      <c r="D4047" s="2" t="s">
        <v>20</v>
      </c>
      <c r="E4047" s="2" t="s">
        <v>842</v>
      </c>
      <c r="F4047" s="4"/>
      <c r="G4047" s="17">
        <v>3978.7999999999997</v>
      </c>
      <c r="J4047" s="16">
        <f t="shared" si="63"/>
        <v>2785.16</v>
      </c>
      <c r="L4047" s="16">
        <v>3978.7999999999997</v>
      </c>
    </row>
    <row r="4048" spans="1:12" ht="15" customHeight="1" x14ac:dyDescent="0.25">
      <c r="A4048" s="11" t="s">
        <v>7709</v>
      </c>
      <c r="B4048" s="9"/>
      <c r="C4048" s="2" t="s">
        <v>7710</v>
      </c>
      <c r="D4048" s="2" t="s">
        <v>20</v>
      </c>
      <c r="E4048" s="2" t="s">
        <v>842</v>
      </c>
      <c r="F4048" s="4"/>
      <c r="G4048" s="17">
        <v>2527.6999999999998</v>
      </c>
      <c r="J4048" s="16">
        <f t="shared" si="63"/>
        <v>1769.3899999999999</v>
      </c>
      <c r="L4048" s="16">
        <v>2527.6999999999998</v>
      </c>
    </row>
    <row r="4049" spans="1:12" ht="15" customHeight="1" x14ac:dyDescent="0.25">
      <c r="A4049" s="11" t="s">
        <v>7711</v>
      </c>
      <c r="B4049" s="9"/>
      <c r="C4049" s="2" t="s">
        <v>7712</v>
      </c>
      <c r="D4049" s="2" t="s">
        <v>20</v>
      </c>
      <c r="E4049" s="2" t="s">
        <v>842</v>
      </c>
      <c r="F4049" s="4"/>
      <c r="G4049" s="17">
        <v>2753.1</v>
      </c>
      <c r="J4049" s="16">
        <f t="shared" si="63"/>
        <v>1927.1699999999998</v>
      </c>
      <c r="L4049" s="16">
        <v>2753.1</v>
      </c>
    </row>
    <row r="4050" spans="1:12" ht="15" customHeight="1" x14ac:dyDescent="0.25">
      <c r="A4050" s="11" t="s">
        <v>7713</v>
      </c>
      <c r="B4050" s="9"/>
      <c r="C4050" s="2" t="s">
        <v>7714</v>
      </c>
      <c r="D4050" s="2" t="s">
        <v>20</v>
      </c>
      <c r="E4050" s="2" t="s">
        <v>842</v>
      </c>
      <c r="F4050" s="4"/>
      <c r="G4050" s="17">
        <v>58.099999999999994</v>
      </c>
      <c r="J4050" s="16">
        <f t="shared" si="63"/>
        <v>40.669999999999995</v>
      </c>
      <c r="L4050" s="16">
        <v>58.099999999999994</v>
      </c>
    </row>
    <row r="4051" spans="1:12" ht="15" customHeight="1" x14ac:dyDescent="0.25">
      <c r="A4051" s="11" t="s">
        <v>7715</v>
      </c>
      <c r="B4051" s="9"/>
      <c r="C4051" s="2" t="s">
        <v>7714</v>
      </c>
      <c r="D4051" s="2" t="s">
        <v>20</v>
      </c>
      <c r="E4051" s="2" t="s">
        <v>842</v>
      </c>
      <c r="F4051" s="4"/>
      <c r="G4051" s="17">
        <v>136.5</v>
      </c>
      <c r="J4051" s="16">
        <f t="shared" si="63"/>
        <v>95.55</v>
      </c>
      <c r="L4051" s="16">
        <v>136.5</v>
      </c>
    </row>
    <row r="4052" spans="1:12" ht="15" customHeight="1" x14ac:dyDescent="0.25">
      <c r="A4052" s="11" t="s">
        <v>7716</v>
      </c>
      <c r="B4052" s="9"/>
      <c r="C4052" s="2" t="s">
        <v>7717</v>
      </c>
      <c r="D4052" s="2" t="s">
        <v>20</v>
      </c>
      <c r="E4052" s="2" t="s">
        <v>842</v>
      </c>
      <c r="F4052" s="4"/>
      <c r="G4052" s="17">
        <v>520.79999999999995</v>
      </c>
      <c r="J4052" s="16">
        <f t="shared" si="63"/>
        <v>364.55999999999995</v>
      </c>
      <c r="L4052" s="16">
        <v>520.79999999999995</v>
      </c>
    </row>
    <row r="4053" spans="1:12" ht="15" customHeight="1" x14ac:dyDescent="0.25">
      <c r="A4053" s="11" t="s">
        <v>7718</v>
      </c>
      <c r="B4053" s="9"/>
      <c r="C4053" s="2" t="s">
        <v>7717</v>
      </c>
      <c r="D4053" s="2" t="s">
        <v>20</v>
      </c>
      <c r="E4053" s="2" t="s">
        <v>842</v>
      </c>
      <c r="F4053" s="4"/>
      <c r="G4053" s="17">
        <v>562.79999999999995</v>
      </c>
      <c r="J4053" s="16">
        <f t="shared" si="63"/>
        <v>393.95999999999992</v>
      </c>
      <c r="L4053" s="16">
        <v>562.79999999999995</v>
      </c>
    </row>
    <row r="4054" spans="1:12" ht="15" customHeight="1" x14ac:dyDescent="0.25">
      <c r="A4054" s="11" t="s">
        <v>7719</v>
      </c>
      <c r="B4054" s="9"/>
      <c r="C4054" s="2" t="s">
        <v>7720</v>
      </c>
      <c r="D4054" s="2" t="s">
        <v>20</v>
      </c>
      <c r="E4054" s="2" t="s">
        <v>842</v>
      </c>
      <c r="F4054" s="4"/>
      <c r="G4054" s="17">
        <v>310.09999999999997</v>
      </c>
      <c r="J4054" s="16">
        <f t="shared" si="63"/>
        <v>217.06999999999996</v>
      </c>
      <c r="L4054" s="16">
        <v>310.09999999999997</v>
      </c>
    </row>
    <row r="4055" spans="1:12" ht="15" customHeight="1" x14ac:dyDescent="0.25">
      <c r="A4055" s="11" t="s">
        <v>7721</v>
      </c>
      <c r="B4055" s="9"/>
      <c r="C4055" s="2" t="s">
        <v>7722</v>
      </c>
      <c r="D4055" s="2" t="s">
        <v>20</v>
      </c>
      <c r="E4055" s="2" t="s">
        <v>842</v>
      </c>
      <c r="F4055" s="4"/>
      <c r="G4055" s="17">
        <v>81.899999999999991</v>
      </c>
      <c r="J4055" s="16">
        <f t="shared" si="63"/>
        <v>57.329999999999991</v>
      </c>
      <c r="L4055" s="16">
        <v>81.899999999999991</v>
      </c>
    </row>
    <row r="4056" spans="1:12" ht="15" customHeight="1" x14ac:dyDescent="0.25">
      <c r="A4056" s="11" t="s">
        <v>7723</v>
      </c>
      <c r="B4056" s="9"/>
      <c r="C4056" s="2" t="s">
        <v>7724</v>
      </c>
      <c r="D4056" s="2" t="s">
        <v>20</v>
      </c>
      <c r="E4056" s="2" t="s">
        <v>44</v>
      </c>
      <c r="F4056" s="4"/>
      <c r="G4056" s="17">
        <v>134.39999999999998</v>
      </c>
      <c r="J4056" s="16">
        <f t="shared" si="63"/>
        <v>94.079999999999984</v>
      </c>
      <c r="L4056" s="16">
        <v>134.39999999999998</v>
      </c>
    </row>
    <row r="4057" spans="1:12" ht="15" customHeight="1" x14ac:dyDescent="0.25">
      <c r="A4057" s="11" t="s">
        <v>7725</v>
      </c>
      <c r="B4057" s="9"/>
      <c r="C4057" s="2" t="s">
        <v>7726</v>
      </c>
      <c r="D4057" s="2" t="s">
        <v>20</v>
      </c>
      <c r="E4057" s="2" t="s">
        <v>44</v>
      </c>
      <c r="F4057" s="4"/>
      <c r="G4057" s="17">
        <v>7445.9</v>
      </c>
      <c r="J4057" s="16">
        <f t="shared" si="63"/>
        <v>5212.1299999999992</v>
      </c>
      <c r="L4057" s="16">
        <v>7445.9</v>
      </c>
    </row>
    <row r="4058" spans="1:12" ht="15" customHeight="1" x14ac:dyDescent="0.25">
      <c r="A4058" s="11" t="s">
        <v>7727</v>
      </c>
      <c r="B4058" s="9"/>
      <c r="C4058" s="2" t="s">
        <v>7728</v>
      </c>
      <c r="D4058" s="2" t="s">
        <v>20</v>
      </c>
      <c r="E4058" s="2" t="s">
        <v>44</v>
      </c>
      <c r="F4058" s="4"/>
      <c r="G4058" s="17">
        <v>8045.7999999999993</v>
      </c>
      <c r="J4058" s="16">
        <f t="shared" si="63"/>
        <v>5632.0599999999995</v>
      </c>
      <c r="L4058" s="16">
        <v>8045.7999999999993</v>
      </c>
    </row>
    <row r="4059" spans="1:12" ht="15" customHeight="1" x14ac:dyDescent="0.25">
      <c r="A4059" s="11" t="s">
        <v>7729</v>
      </c>
      <c r="B4059" s="9"/>
      <c r="C4059" s="2" t="s">
        <v>7730</v>
      </c>
      <c r="D4059" s="2" t="s">
        <v>20</v>
      </c>
      <c r="E4059" s="2" t="s">
        <v>44</v>
      </c>
      <c r="F4059" s="4"/>
      <c r="G4059" s="17">
        <v>7916.2999999999993</v>
      </c>
      <c r="J4059" s="16">
        <f t="shared" si="63"/>
        <v>5541.4099999999989</v>
      </c>
      <c r="L4059" s="16">
        <v>7916.2999999999993</v>
      </c>
    </row>
    <row r="4060" spans="1:12" ht="15" customHeight="1" x14ac:dyDescent="0.25">
      <c r="A4060" s="11" t="s">
        <v>7731</v>
      </c>
      <c r="B4060" s="9"/>
      <c r="C4060" s="2" t="s">
        <v>7732</v>
      </c>
      <c r="D4060" s="2" t="s">
        <v>20</v>
      </c>
      <c r="E4060" s="2" t="s">
        <v>44</v>
      </c>
      <c r="F4060" s="4"/>
      <c r="G4060" s="17">
        <v>6669.5999999999995</v>
      </c>
      <c r="J4060" s="16">
        <f t="shared" si="63"/>
        <v>4668.7199999999993</v>
      </c>
      <c r="L4060" s="16">
        <v>6669.5999999999995</v>
      </c>
    </row>
    <row r="4061" spans="1:12" ht="15" customHeight="1" x14ac:dyDescent="0.25">
      <c r="A4061" s="11" t="s">
        <v>7733</v>
      </c>
      <c r="B4061" s="9"/>
      <c r="C4061" s="2" t="s">
        <v>7734</v>
      </c>
      <c r="D4061" s="2" t="s">
        <v>20</v>
      </c>
      <c r="E4061" s="2" t="s">
        <v>44</v>
      </c>
      <c r="F4061" s="4"/>
      <c r="G4061" s="17">
        <v>8768.9</v>
      </c>
      <c r="J4061" s="16">
        <f t="shared" si="63"/>
        <v>6138.23</v>
      </c>
      <c r="L4061" s="16">
        <v>8768.9</v>
      </c>
    </row>
    <row r="4062" spans="1:12" ht="15" customHeight="1" x14ac:dyDescent="0.25">
      <c r="A4062" s="11" t="s">
        <v>7735</v>
      </c>
      <c r="B4062" s="9"/>
      <c r="C4062" s="2" t="s">
        <v>7736</v>
      </c>
      <c r="D4062" s="2" t="s">
        <v>20</v>
      </c>
      <c r="E4062" s="2" t="s">
        <v>44</v>
      </c>
      <c r="F4062" s="4"/>
      <c r="G4062" s="17">
        <v>8743</v>
      </c>
      <c r="J4062" s="16">
        <f t="shared" si="63"/>
        <v>6120.0999999999995</v>
      </c>
      <c r="L4062" s="16">
        <v>8743</v>
      </c>
    </row>
    <row r="4063" spans="1:12" ht="15" customHeight="1" x14ac:dyDescent="0.25">
      <c r="A4063" s="11" t="s">
        <v>7737</v>
      </c>
      <c r="B4063" s="9"/>
      <c r="C4063" s="2" t="s">
        <v>7738</v>
      </c>
      <c r="D4063" s="2" t="s">
        <v>20</v>
      </c>
      <c r="E4063" s="2" t="s">
        <v>44</v>
      </c>
      <c r="F4063" s="4"/>
      <c r="G4063" s="17">
        <v>3851.3999999999996</v>
      </c>
      <c r="J4063" s="16">
        <f t="shared" si="63"/>
        <v>2695.9799999999996</v>
      </c>
      <c r="L4063" s="16">
        <v>3851.3999999999996</v>
      </c>
    </row>
    <row r="4064" spans="1:12" ht="15" customHeight="1" x14ac:dyDescent="0.25">
      <c r="A4064" s="11" t="s">
        <v>7739</v>
      </c>
      <c r="B4064" s="9"/>
      <c r="C4064" s="2" t="s">
        <v>7740</v>
      </c>
      <c r="D4064" s="2" t="s">
        <v>20</v>
      </c>
      <c r="E4064" s="2" t="s">
        <v>44</v>
      </c>
      <c r="F4064" s="4"/>
      <c r="G4064" s="17">
        <v>8743</v>
      </c>
      <c r="J4064" s="16">
        <f t="shared" si="63"/>
        <v>6120.0999999999995</v>
      </c>
      <c r="L4064" s="16">
        <v>8743</v>
      </c>
    </row>
    <row r="4065" spans="1:12" ht="15" customHeight="1" x14ac:dyDescent="0.25">
      <c r="A4065" s="11" t="s">
        <v>7741</v>
      </c>
      <c r="B4065" s="9"/>
      <c r="C4065" s="2" t="s">
        <v>7742</v>
      </c>
      <c r="D4065" s="2" t="s">
        <v>20</v>
      </c>
      <c r="E4065" s="2" t="s">
        <v>44</v>
      </c>
      <c r="F4065" s="4"/>
      <c r="G4065" s="17">
        <v>9387.6999999999989</v>
      </c>
      <c r="J4065" s="16">
        <f t="shared" si="63"/>
        <v>6571.3899999999985</v>
      </c>
      <c r="L4065" s="16">
        <v>9387.6999999999989</v>
      </c>
    </row>
    <row r="4066" spans="1:12" ht="15" customHeight="1" x14ac:dyDescent="0.25">
      <c r="A4066" s="11" t="s">
        <v>7743</v>
      </c>
      <c r="B4066" s="9"/>
      <c r="C4066" s="2" t="s">
        <v>7744</v>
      </c>
      <c r="D4066" s="2" t="s">
        <v>20</v>
      </c>
      <c r="E4066" s="2" t="s">
        <v>44</v>
      </c>
      <c r="F4066" s="4"/>
      <c r="G4066" s="17">
        <v>8478.4</v>
      </c>
      <c r="J4066" s="16">
        <f t="shared" si="63"/>
        <v>5934.8799999999992</v>
      </c>
      <c r="L4066" s="16">
        <v>8478.4</v>
      </c>
    </row>
    <row r="4067" spans="1:12" ht="15" customHeight="1" x14ac:dyDescent="0.25">
      <c r="A4067" s="11" t="s">
        <v>7745</v>
      </c>
      <c r="B4067" s="9"/>
      <c r="C4067" s="2" t="s">
        <v>7746</v>
      </c>
      <c r="D4067" s="2" t="s">
        <v>20</v>
      </c>
      <c r="E4067" s="2" t="s">
        <v>44</v>
      </c>
      <c r="F4067" s="4"/>
      <c r="G4067" s="17">
        <v>5629.4</v>
      </c>
      <c r="J4067" s="16">
        <f t="shared" si="63"/>
        <v>3940.5799999999995</v>
      </c>
      <c r="L4067" s="16">
        <v>5629.4</v>
      </c>
    </row>
    <row r="4068" spans="1:12" ht="15" customHeight="1" x14ac:dyDescent="0.25">
      <c r="A4068" s="11" t="s">
        <v>7747</v>
      </c>
      <c r="B4068" s="9"/>
      <c r="C4068" s="2" t="s">
        <v>7748</v>
      </c>
      <c r="D4068" s="2" t="s">
        <v>20</v>
      </c>
      <c r="E4068" s="2" t="s">
        <v>44</v>
      </c>
      <c r="F4068" s="4"/>
      <c r="G4068" s="17">
        <v>8787.0999999999985</v>
      </c>
      <c r="J4068" s="16">
        <f t="shared" si="63"/>
        <v>6150.9699999999984</v>
      </c>
      <c r="L4068" s="16">
        <v>8787.0999999999985</v>
      </c>
    </row>
    <row r="4069" spans="1:12" ht="15" customHeight="1" x14ac:dyDescent="0.25">
      <c r="A4069" s="11" t="s">
        <v>7749</v>
      </c>
      <c r="B4069" s="9"/>
      <c r="C4069" s="2" t="s">
        <v>7750</v>
      </c>
      <c r="D4069" s="2" t="s">
        <v>20</v>
      </c>
      <c r="E4069" s="2" t="s">
        <v>842</v>
      </c>
      <c r="F4069" s="4"/>
      <c r="G4069" s="17">
        <v>522.19999999999993</v>
      </c>
      <c r="J4069" s="16">
        <f t="shared" si="63"/>
        <v>365.53999999999991</v>
      </c>
      <c r="L4069" s="16">
        <v>522.19999999999993</v>
      </c>
    </row>
    <row r="4070" spans="1:12" ht="15" customHeight="1" x14ac:dyDescent="0.25">
      <c r="A4070" s="11" t="s">
        <v>7751</v>
      </c>
      <c r="B4070" s="9"/>
      <c r="C4070" s="2" t="s">
        <v>7752</v>
      </c>
      <c r="D4070" s="2" t="s">
        <v>20</v>
      </c>
      <c r="E4070" s="2" t="s">
        <v>842</v>
      </c>
      <c r="F4070" s="4"/>
      <c r="G4070" s="17">
        <v>280.7</v>
      </c>
      <c r="J4070" s="16">
        <f t="shared" si="63"/>
        <v>196.48999999999998</v>
      </c>
      <c r="L4070" s="16">
        <v>280.7</v>
      </c>
    </row>
    <row r="4071" spans="1:12" ht="15" customHeight="1" x14ac:dyDescent="0.25">
      <c r="A4071" s="11" t="s">
        <v>7753</v>
      </c>
      <c r="B4071" s="9"/>
      <c r="C4071" s="2" t="s">
        <v>7752</v>
      </c>
      <c r="D4071" s="2" t="s">
        <v>20</v>
      </c>
      <c r="E4071" s="2" t="s">
        <v>44</v>
      </c>
      <c r="F4071" s="4"/>
      <c r="G4071" s="17">
        <v>298.2</v>
      </c>
      <c r="J4071" s="16">
        <f t="shared" si="63"/>
        <v>208.73999999999998</v>
      </c>
      <c r="L4071" s="16">
        <v>298.2</v>
      </c>
    </row>
    <row r="4072" spans="1:12" ht="15" customHeight="1" x14ac:dyDescent="0.25">
      <c r="A4072" s="11" t="s">
        <v>7754</v>
      </c>
      <c r="B4072" s="9"/>
      <c r="C4072" s="2" t="s">
        <v>7755</v>
      </c>
      <c r="D4072" s="2" t="s">
        <v>20</v>
      </c>
      <c r="E4072" s="2" t="s">
        <v>44</v>
      </c>
      <c r="F4072" s="4"/>
      <c r="G4072" s="17">
        <v>193.2</v>
      </c>
      <c r="J4072" s="16">
        <f t="shared" si="63"/>
        <v>135.23999999999998</v>
      </c>
      <c r="L4072" s="16">
        <v>193.2</v>
      </c>
    </row>
    <row r="4073" spans="1:12" ht="15" customHeight="1" x14ac:dyDescent="0.25">
      <c r="A4073" s="11" t="s">
        <v>7756</v>
      </c>
      <c r="B4073" s="9"/>
      <c r="C4073" s="2" t="s">
        <v>7755</v>
      </c>
      <c r="D4073" s="2" t="s">
        <v>101</v>
      </c>
      <c r="E4073" s="2" t="s">
        <v>102</v>
      </c>
      <c r="F4073" s="4"/>
      <c r="G4073" s="17">
        <v>284.2</v>
      </c>
      <c r="J4073" s="16">
        <f t="shared" si="63"/>
        <v>198.93999999999997</v>
      </c>
      <c r="L4073" s="16">
        <v>284.2</v>
      </c>
    </row>
    <row r="4074" spans="1:12" ht="15" customHeight="1" x14ac:dyDescent="0.25">
      <c r="A4074" s="11" t="s">
        <v>7757</v>
      </c>
      <c r="B4074" s="9"/>
      <c r="C4074" s="2" t="s">
        <v>7755</v>
      </c>
      <c r="D4074" s="2" t="s">
        <v>101</v>
      </c>
      <c r="E4074" s="2" t="s">
        <v>102</v>
      </c>
      <c r="F4074" s="4"/>
      <c r="G4074" s="17">
        <v>246.39999999999998</v>
      </c>
      <c r="J4074" s="16">
        <f t="shared" si="63"/>
        <v>172.47999999999996</v>
      </c>
      <c r="L4074" s="16">
        <v>246.39999999999998</v>
      </c>
    </row>
    <row r="4075" spans="1:12" ht="15" customHeight="1" x14ac:dyDescent="0.25">
      <c r="A4075" s="11" t="s">
        <v>7758</v>
      </c>
      <c r="B4075" s="9"/>
      <c r="C4075" s="2" t="s">
        <v>7755</v>
      </c>
      <c r="D4075" s="2" t="s">
        <v>20</v>
      </c>
      <c r="E4075" s="2" t="s">
        <v>842</v>
      </c>
      <c r="F4075" s="4"/>
      <c r="G4075" s="17">
        <v>392</v>
      </c>
      <c r="J4075" s="16">
        <f t="shared" si="63"/>
        <v>274.39999999999998</v>
      </c>
      <c r="L4075" s="16">
        <v>392</v>
      </c>
    </row>
    <row r="4076" spans="1:12" ht="15" customHeight="1" x14ac:dyDescent="0.25">
      <c r="A4076" s="11" t="s">
        <v>7759</v>
      </c>
      <c r="B4076" s="9"/>
      <c r="C4076" s="2" t="s">
        <v>7755</v>
      </c>
      <c r="D4076" s="2" t="s">
        <v>20</v>
      </c>
      <c r="E4076" s="2" t="s">
        <v>44</v>
      </c>
      <c r="F4076" s="4"/>
      <c r="G4076" s="17">
        <v>230.29999999999998</v>
      </c>
      <c r="J4076" s="16">
        <f t="shared" si="63"/>
        <v>161.20999999999998</v>
      </c>
      <c r="L4076" s="16">
        <v>230.29999999999998</v>
      </c>
    </row>
    <row r="4077" spans="1:12" ht="15" customHeight="1" x14ac:dyDescent="0.25">
      <c r="A4077" s="11" t="s">
        <v>7760</v>
      </c>
      <c r="B4077" s="9"/>
      <c r="C4077" s="2" t="s">
        <v>7761</v>
      </c>
      <c r="D4077" s="2" t="s">
        <v>20</v>
      </c>
      <c r="E4077" s="2" t="s">
        <v>842</v>
      </c>
      <c r="F4077" s="4"/>
      <c r="G4077" s="17">
        <v>741.3</v>
      </c>
      <c r="J4077" s="16">
        <f t="shared" si="63"/>
        <v>518.91</v>
      </c>
      <c r="L4077" s="16">
        <v>741.3</v>
      </c>
    </row>
    <row r="4078" spans="1:12" ht="15" customHeight="1" x14ac:dyDescent="0.25">
      <c r="A4078" s="11" t="s">
        <v>7762</v>
      </c>
      <c r="B4078" s="9"/>
      <c r="C4078" s="2" t="s">
        <v>7763</v>
      </c>
      <c r="D4078" s="2" t="s">
        <v>20</v>
      </c>
      <c r="E4078" s="2" t="s">
        <v>842</v>
      </c>
      <c r="F4078" s="4"/>
      <c r="G4078" s="17">
        <v>601.29999999999995</v>
      </c>
      <c r="J4078" s="16">
        <f t="shared" si="63"/>
        <v>420.90999999999997</v>
      </c>
      <c r="L4078" s="16">
        <v>601.29999999999995</v>
      </c>
    </row>
    <row r="4079" spans="1:12" ht="15" customHeight="1" x14ac:dyDescent="0.25">
      <c r="A4079" s="11" t="s">
        <v>7764</v>
      </c>
      <c r="B4079" s="9"/>
      <c r="C4079" s="2" t="s">
        <v>7763</v>
      </c>
      <c r="D4079" s="2" t="s">
        <v>20</v>
      </c>
      <c r="E4079" s="2" t="s">
        <v>842</v>
      </c>
      <c r="F4079" s="4"/>
      <c r="G4079" s="17">
        <v>482.29999999999995</v>
      </c>
      <c r="J4079" s="16">
        <f t="shared" si="63"/>
        <v>337.60999999999996</v>
      </c>
      <c r="L4079" s="16">
        <v>482.29999999999995</v>
      </c>
    </row>
    <row r="4080" spans="1:12" ht="15" customHeight="1" x14ac:dyDescent="0.25">
      <c r="A4080" s="11" t="s">
        <v>7765</v>
      </c>
      <c r="B4080" s="9"/>
      <c r="C4080" s="2" t="s">
        <v>7766</v>
      </c>
      <c r="D4080" s="2" t="s">
        <v>20</v>
      </c>
      <c r="E4080" s="2" t="s">
        <v>842</v>
      </c>
      <c r="F4080" s="4"/>
      <c r="G4080" s="17">
        <v>874.3</v>
      </c>
      <c r="J4080" s="16">
        <f t="shared" si="63"/>
        <v>612.00999999999988</v>
      </c>
      <c r="L4080" s="16">
        <v>874.3</v>
      </c>
    </row>
    <row r="4081" spans="1:12" ht="15" customHeight="1" x14ac:dyDescent="0.25">
      <c r="A4081" s="11" t="s">
        <v>7767</v>
      </c>
      <c r="B4081" s="9"/>
      <c r="C4081" s="2" t="s">
        <v>7766</v>
      </c>
      <c r="D4081" s="2" t="s">
        <v>20</v>
      </c>
      <c r="E4081" s="2" t="s">
        <v>842</v>
      </c>
      <c r="F4081" s="4"/>
      <c r="G4081" s="17">
        <v>605.5</v>
      </c>
      <c r="J4081" s="16">
        <f t="shared" si="63"/>
        <v>423.84999999999997</v>
      </c>
      <c r="L4081" s="16">
        <v>605.5</v>
      </c>
    </row>
    <row r="4082" spans="1:12" ht="15" customHeight="1" x14ac:dyDescent="0.25">
      <c r="A4082" s="11" t="s">
        <v>7768</v>
      </c>
      <c r="B4082" s="9"/>
      <c r="C4082" s="2" t="s">
        <v>7766</v>
      </c>
      <c r="D4082" s="2" t="s">
        <v>20</v>
      </c>
      <c r="E4082" s="2" t="s">
        <v>842</v>
      </c>
      <c r="F4082" s="4"/>
      <c r="G4082" s="17">
        <v>209.29999999999998</v>
      </c>
      <c r="J4082" s="16">
        <f t="shared" si="63"/>
        <v>146.51</v>
      </c>
      <c r="L4082" s="16">
        <v>209.29999999999998</v>
      </c>
    </row>
    <row r="4083" spans="1:12" ht="15" customHeight="1" x14ac:dyDescent="0.25">
      <c r="A4083" s="11" t="s">
        <v>7769</v>
      </c>
      <c r="B4083" s="9"/>
      <c r="C4083" s="2" t="s">
        <v>7766</v>
      </c>
      <c r="D4083" s="2" t="s">
        <v>20</v>
      </c>
      <c r="E4083" s="2" t="s">
        <v>842</v>
      </c>
      <c r="F4083" s="4"/>
      <c r="G4083" s="17">
        <v>266</v>
      </c>
      <c r="J4083" s="16">
        <f t="shared" si="63"/>
        <v>186.2</v>
      </c>
      <c r="L4083" s="16">
        <v>266</v>
      </c>
    </row>
    <row r="4084" spans="1:12" ht="15" customHeight="1" x14ac:dyDescent="0.25">
      <c r="A4084" s="11" t="s">
        <v>7770</v>
      </c>
      <c r="B4084" s="9"/>
      <c r="C4084" s="2" t="s">
        <v>7771</v>
      </c>
      <c r="D4084" s="2" t="s">
        <v>20</v>
      </c>
      <c r="E4084" s="2" t="s">
        <v>842</v>
      </c>
      <c r="F4084" s="4"/>
      <c r="G4084" s="17">
        <v>700.69999999999993</v>
      </c>
      <c r="J4084" s="16">
        <f t="shared" si="63"/>
        <v>490.4899999999999</v>
      </c>
      <c r="L4084" s="16">
        <v>700.69999999999993</v>
      </c>
    </row>
    <row r="4085" spans="1:12" ht="15" customHeight="1" x14ac:dyDescent="0.25">
      <c r="A4085" s="11" t="s">
        <v>7772</v>
      </c>
      <c r="B4085" s="9"/>
      <c r="C4085" s="2" t="s">
        <v>7773</v>
      </c>
      <c r="D4085" s="2" t="s">
        <v>20</v>
      </c>
      <c r="E4085" s="2" t="s">
        <v>44</v>
      </c>
      <c r="F4085" s="4"/>
      <c r="G4085" s="17">
        <v>5572</v>
      </c>
      <c r="J4085" s="16">
        <f t="shared" si="63"/>
        <v>3900.3999999999996</v>
      </c>
      <c r="L4085" s="16">
        <v>5572</v>
      </c>
    </row>
    <row r="4086" spans="1:12" ht="15" customHeight="1" x14ac:dyDescent="0.25">
      <c r="A4086" s="11" t="s">
        <v>7774</v>
      </c>
      <c r="B4086" s="9"/>
      <c r="C4086" s="2" t="s">
        <v>7773</v>
      </c>
      <c r="D4086" s="2" t="s">
        <v>20</v>
      </c>
      <c r="E4086" s="2" t="s">
        <v>44</v>
      </c>
      <c r="F4086" s="4"/>
      <c r="G4086" s="17">
        <v>4871.2999999999993</v>
      </c>
      <c r="J4086" s="16">
        <f t="shared" si="63"/>
        <v>3409.9099999999994</v>
      </c>
      <c r="L4086" s="16">
        <v>4871.2999999999993</v>
      </c>
    </row>
    <row r="4087" spans="1:12" ht="15" customHeight="1" x14ac:dyDescent="0.25">
      <c r="A4087" s="11" t="s">
        <v>7775</v>
      </c>
      <c r="B4087" s="9"/>
      <c r="C4087" s="2" t="s">
        <v>7773</v>
      </c>
      <c r="D4087" s="2" t="s">
        <v>20</v>
      </c>
      <c r="E4087" s="2" t="s">
        <v>44</v>
      </c>
      <c r="F4087" s="4"/>
      <c r="G4087" s="17">
        <v>16031.4</v>
      </c>
      <c r="J4087" s="16">
        <f t="shared" si="63"/>
        <v>11221.98</v>
      </c>
      <c r="L4087" s="16">
        <v>16031.4</v>
      </c>
    </row>
    <row r="4088" spans="1:12" ht="15" customHeight="1" x14ac:dyDescent="0.25">
      <c r="A4088" s="11" t="s">
        <v>7776</v>
      </c>
      <c r="B4088" s="9"/>
      <c r="C4088" s="2" t="s">
        <v>7773</v>
      </c>
      <c r="D4088" s="2" t="s">
        <v>20</v>
      </c>
      <c r="E4088" s="2" t="s">
        <v>44</v>
      </c>
      <c r="F4088" s="4"/>
      <c r="G4088" s="17">
        <v>8862</v>
      </c>
      <c r="J4088" s="16">
        <f t="shared" si="63"/>
        <v>6203.4</v>
      </c>
      <c r="L4088" s="16">
        <v>8862</v>
      </c>
    </row>
    <row r="4089" spans="1:12" ht="15" customHeight="1" x14ac:dyDescent="0.25">
      <c r="A4089" s="11" t="s">
        <v>7777</v>
      </c>
      <c r="B4089" s="9"/>
      <c r="C4089" s="2" t="s">
        <v>7773</v>
      </c>
      <c r="D4089" s="2" t="s">
        <v>20</v>
      </c>
      <c r="E4089" s="2" t="s">
        <v>44</v>
      </c>
      <c r="F4089" s="4"/>
      <c r="G4089" s="17">
        <v>2079</v>
      </c>
      <c r="J4089" s="16">
        <f t="shared" si="63"/>
        <v>1455.3</v>
      </c>
      <c r="L4089" s="16">
        <v>2079</v>
      </c>
    </row>
    <row r="4090" spans="1:12" ht="15" customHeight="1" x14ac:dyDescent="0.25">
      <c r="A4090" s="11" t="s">
        <v>7778</v>
      </c>
      <c r="B4090" s="9"/>
      <c r="C4090" s="2" t="s">
        <v>7773</v>
      </c>
      <c r="D4090" s="2" t="s">
        <v>20</v>
      </c>
      <c r="E4090" s="2" t="s">
        <v>44</v>
      </c>
      <c r="F4090" s="4"/>
      <c r="G4090" s="17">
        <v>2493.3999999999996</v>
      </c>
      <c r="J4090" s="16">
        <f t="shared" si="63"/>
        <v>1745.3799999999997</v>
      </c>
      <c r="L4090" s="16">
        <v>2493.3999999999996</v>
      </c>
    </row>
    <row r="4091" spans="1:12" ht="15" customHeight="1" x14ac:dyDescent="0.25">
      <c r="A4091" s="11" t="s">
        <v>7779</v>
      </c>
      <c r="B4091" s="9"/>
      <c r="C4091" s="2" t="s">
        <v>7780</v>
      </c>
      <c r="D4091" s="2" t="s">
        <v>20</v>
      </c>
      <c r="E4091" s="2" t="s">
        <v>44</v>
      </c>
      <c r="F4091" s="4"/>
      <c r="G4091" s="17">
        <v>4212.5999999999995</v>
      </c>
      <c r="J4091" s="16">
        <f t="shared" si="63"/>
        <v>2948.8199999999993</v>
      </c>
      <c r="L4091" s="16">
        <v>4212.5999999999995</v>
      </c>
    </row>
    <row r="4092" spans="1:12" ht="15" customHeight="1" x14ac:dyDescent="0.25">
      <c r="A4092" s="11" t="s">
        <v>7781</v>
      </c>
      <c r="B4092" s="9"/>
      <c r="C4092" s="2" t="s">
        <v>7782</v>
      </c>
      <c r="D4092" s="2" t="s">
        <v>20</v>
      </c>
      <c r="E4092" s="2" t="s">
        <v>44</v>
      </c>
      <c r="F4092" s="4"/>
      <c r="G4092" s="17">
        <v>19750.5</v>
      </c>
      <c r="J4092" s="16">
        <f t="shared" si="63"/>
        <v>13825.349999999999</v>
      </c>
      <c r="L4092" s="16">
        <v>19750.5</v>
      </c>
    </row>
    <row r="4093" spans="1:12" ht="15" customHeight="1" x14ac:dyDescent="0.25">
      <c r="A4093" s="11" t="s">
        <v>7783</v>
      </c>
      <c r="B4093" s="9"/>
      <c r="C4093" s="2" t="s">
        <v>7784</v>
      </c>
      <c r="D4093" s="2" t="s">
        <v>20</v>
      </c>
      <c r="E4093" s="2" t="s">
        <v>44</v>
      </c>
      <c r="F4093" s="4"/>
      <c r="G4093" s="17">
        <v>7319.9</v>
      </c>
      <c r="J4093" s="16">
        <f t="shared" si="63"/>
        <v>5123.9299999999994</v>
      </c>
      <c r="L4093" s="16">
        <v>7319.9</v>
      </c>
    </row>
    <row r="4094" spans="1:12" ht="15" customHeight="1" x14ac:dyDescent="0.25">
      <c r="A4094" s="11" t="s">
        <v>7785</v>
      </c>
      <c r="B4094" s="9"/>
      <c r="C4094" s="2" t="s">
        <v>7786</v>
      </c>
      <c r="D4094" s="2" t="s">
        <v>20</v>
      </c>
      <c r="E4094" s="2" t="s">
        <v>842</v>
      </c>
      <c r="F4094" s="4"/>
      <c r="G4094" s="17">
        <v>381.5</v>
      </c>
      <c r="J4094" s="16">
        <f t="shared" si="63"/>
        <v>267.05</v>
      </c>
      <c r="L4094" s="16">
        <v>381.5</v>
      </c>
    </row>
    <row r="4095" spans="1:12" ht="15" customHeight="1" x14ac:dyDescent="0.25">
      <c r="A4095" s="11" t="s">
        <v>7787</v>
      </c>
      <c r="B4095" s="9"/>
      <c r="C4095" s="2" t="s">
        <v>7788</v>
      </c>
      <c r="D4095" s="2" t="s">
        <v>20</v>
      </c>
      <c r="E4095" s="2" t="s">
        <v>842</v>
      </c>
      <c r="F4095" s="4"/>
      <c r="G4095" s="17">
        <v>385</v>
      </c>
      <c r="J4095" s="16">
        <f t="shared" si="63"/>
        <v>269.5</v>
      </c>
      <c r="L4095" s="16">
        <v>385</v>
      </c>
    </row>
    <row r="4096" spans="1:12" ht="15" customHeight="1" x14ac:dyDescent="0.25">
      <c r="A4096" s="11" t="s">
        <v>7789</v>
      </c>
      <c r="B4096" s="9"/>
      <c r="C4096" s="2" t="s">
        <v>7790</v>
      </c>
      <c r="D4096" s="2" t="s">
        <v>20</v>
      </c>
      <c r="E4096" s="2" t="s">
        <v>842</v>
      </c>
      <c r="F4096" s="4"/>
      <c r="G4096" s="17">
        <v>344.4</v>
      </c>
      <c r="J4096" s="16">
        <f t="shared" si="63"/>
        <v>241.07999999999996</v>
      </c>
      <c r="L4096" s="16">
        <v>344.4</v>
      </c>
    </row>
    <row r="4097" spans="1:12" ht="15" customHeight="1" x14ac:dyDescent="0.25">
      <c r="A4097" s="11" t="s">
        <v>7791</v>
      </c>
      <c r="B4097" s="9"/>
      <c r="C4097" s="2" t="s">
        <v>7792</v>
      </c>
      <c r="D4097" s="2" t="s">
        <v>20</v>
      </c>
      <c r="E4097" s="2" t="s">
        <v>842</v>
      </c>
      <c r="F4097" s="4"/>
      <c r="G4097" s="17">
        <v>406</v>
      </c>
      <c r="J4097" s="16">
        <f t="shared" si="63"/>
        <v>284.2</v>
      </c>
      <c r="L4097" s="16">
        <v>406</v>
      </c>
    </row>
    <row r="4098" spans="1:12" ht="15" customHeight="1" x14ac:dyDescent="0.25">
      <c r="A4098" s="11" t="s">
        <v>7793</v>
      </c>
      <c r="B4098" s="9"/>
      <c r="C4098" s="2" t="s">
        <v>7794</v>
      </c>
      <c r="D4098" s="2" t="s">
        <v>20</v>
      </c>
      <c r="E4098" s="2" t="s">
        <v>44</v>
      </c>
      <c r="F4098" s="4"/>
      <c r="G4098" s="17">
        <v>303.09999999999997</v>
      </c>
      <c r="J4098" s="16">
        <f t="shared" si="63"/>
        <v>212.16999999999996</v>
      </c>
      <c r="L4098" s="16">
        <v>303.09999999999997</v>
      </c>
    </row>
    <row r="4099" spans="1:12" ht="15" customHeight="1" x14ac:dyDescent="0.25">
      <c r="A4099" s="11" t="s">
        <v>7795</v>
      </c>
      <c r="B4099" s="9"/>
      <c r="C4099" s="2" t="s">
        <v>7794</v>
      </c>
      <c r="D4099" s="2" t="s">
        <v>20</v>
      </c>
      <c r="E4099" s="2" t="s">
        <v>44</v>
      </c>
      <c r="F4099" s="4"/>
      <c r="G4099" s="17">
        <v>233.1</v>
      </c>
      <c r="J4099" s="16">
        <f t="shared" si="63"/>
        <v>163.16999999999999</v>
      </c>
      <c r="L4099" s="16">
        <v>233.1</v>
      </c>
    </row>
    <row r="4100" spans="1:12" ht="15" customHeight="1" x14ac:dyDescent="0.25">
      <c r="A4100" s="11" t="s">
        <v>7796</v>
      </c>
      <c r="B4100" s="9"/>
      <c r="C4100" s="2" t="s">
        <v>7797</v>
      </c>
      <c r="D4100" s="2" t="s">
        <v>20</v>
      </c>
      <c r="E4100" s="2" t="s">
        <v>842</v>
      </c>
      <c r="F4100" s="4"/>
      <c r="G4100" s="17">
        <v>217</v>
      </c>
      <c r="J4100" s="16">
        <f t="shared" si="63"/>
        <v>151.89999999999998</v>
      </c>
      <c r="L4100" s="16">
        <v>217</v>
      </c>
    </row>
    <row r="4101" spans="1:12" ht="15" customHeight="1" x14ac:dyDescent="0.25">
      <c r="A4101" s="11" t="s">
        <v>7798</v>
      </c>
      <c r="B4101" s="9"/>
      <c r="C4101" s="2" t="s">
        <v>7799</v>
      </c>
      <c r="D4101" s="2" t="s">
        <v>20</v>
      </c>
      <c r="E4101" s="2" t="s">
        <v>842</v>
      </c>
      <c r="F4101" s="4"/>
      <c r="G4101" s="17">
        <v>28466.199999999997</v>
      </c>
      <c r="J4101" s="16">
        <f t="shared" si="63"/>
        <v>19926.339999999997</v>
      </c>
      <c r="L4101" s="16">
        <v>28466.199999999997</v>
      </c>
    </row>
    <row r="4102" spans="1:12" ht="15" customHeight="1" x14ac:dyDescent="0.25">
      <c r="A4102" s="11" t="s">
        <v>7800</v>
      </c>
      <c r="B4102" s="9"/>
      <c r="C4102" s="2" t="s">
        <v>7801</v>
      </c>
      <c r="D4102" s="2" t="s">
        <v>20</v>
      </c>
      <c r="E4102" s="2" t="s">
        <v>842</v>
      </c>
      <c r="F4102" s="4"/>
      <c r="G4102" s="17">
        <v>2056.6</v>
      </c>
      <c r="J4102" s="16">
        <f t="shared" si="63"/>
        <v>1439.62</v>
      </c>
      <c r="L4102" s="16">
        <v>2056.6</v>
      </c>
    </row>
    <row r="4103" spans="1:12" ht="15" customHeight="1" x14ac:dyDescent="0.25">
      <c r="A4103" s="11" t="s">
        <v>7802</v>
      </c>
      <c r="B4103" s="9"/>
      <c r="C4103" s="2" t="s">
        <v>7803</v>
      </c>
      <c r="D4103" s="2" t="s">
        <v>118</v>
      </c>
      <c r="E4103" s="2" t="s">
        <v>794</v>
      </c>
      <c r="F4103" s="4"/>
      <c r="G4103" s="17">
        <v>2085.2999999999997</v>
      </c>
      <c r="J4103" s="16">
        <f t="shared" ref="J4103:J4166" si="64">SUM(G4103*0.7)</f>
        <v>1459.7099999999998</v>
      </c>
      <c r="L4103" s="16">
        <v>2085.2999999999997</v>
      </c>
    </row>
    <row r="4104" spans="1:12" ht="15" customHeight="1" x14ac:dyDescent="0.25">
      <c r="A4104" s="11" t="s">
        <v>7804</v>
      </c>
      <c r="B4104" s="9"/>
      <c r="C4104" s="2" t="s">
        <v>7805</v>
      </c>
      <c r="D4104" s="2" t="s">
        <v>16</v>
      </c>
      <c r="E4104" s="2" t="s">
        <v>6488</v>
      </c>
      <c r="F4104" s="4"/>
      <c r="G4104" s="17">
        <v>1386</v>
      </c>
      <c r="J4104" s="16">
        <f t="shared" si="64"/>
        <v>970.19999999999993</v>
      </c>
      <c r="L4104" s="16">
        <v>1386</v>
      </c>
    </row>
    <row r="4105" spans="1:12" ht="15" customHeight="1" x14ac:dyDescent="0.25">
      <c r="A4105" s="11" t="s">
        <v>7806</v>
      </c>
      <c r="B4105" s="9"/>
      <c r="C4105" s="2" t="s">
        <v>7805</v>
      </c>
      <c r="D4105" s="2" t="s">
        <v>16</v>
      </c>
      <c r="E4105" s="2" t="s">
        <v>6488</v>
      </c>
      <c r="F4105" s="4"/>
      <c r="G4105" s="17">
        <v>1386</v>
      </c>
      <c r="J4105" s="16">
        <f t="shared" si="64"/>
        <v>970.19999999999993</v>
      </c>
      <c r="L4105" s="16">
        <v>1386</v>
      </c>
    </row>
    <row r="4106" spans="1:12" ht="15" customHeight="1" x14ac:dyDescent="0.25">
      <c r="A4106" s="11" t="s">
        <v>7807</v>
      </c>
      <c r="B4106" s="9"/>
      <c r="C4106" s="2" t="s">
        <v>7808</v>
      </c>
      <c r="D4106" s="2" t="s">
        <v>16</v>
      </c>
      <c r="E4106" s="2" t="s">
        <v>6488</v>
      </c>
      <c r="F4106" s="4"/>
      <c r="G4106" s="17">
        <v>1099</v>
      </c>
      <c r="J4106" s="16">
        <f t="shared" si="64"/>
        <v>769.3</v>
      </c>
      <c r="L4106" s="16">
        <v>1099</v>
      </c>
    </row>
    <row r="4107" spans="1:12" ht="15" customHeight="1" x14ac:dyDescent="0.25">
      <c r="A4107" s="11" t="s">
        <v>7809</v>
      </c>
      <c r="B4107" s="9"/>
      <c r="C4107" s="2" t="s">
        <v>7810</v>
      </c>
      <c r="D4107" s="2" t="s">
        <v>23</v>
      </c>
      <c r="E4107" s="2" t="s">
        <v>134</v>
      </c>
      <c r="F4107" s="4"/>
      <c r="G4107" s="17">
        <v>369.59999999999997</v>
      </c>
      <c r="J4107" s="16">
        <f t="shared" si="64"/>
        <v>258.71999999999997</v>
      </c>
      <c r="L4107" s="16">
        <v>369.59999999999997</v>
      </c>
    </row>
    <row r="4108" spans="1:12" ht="15" customHeight="1" x14ac:dyDescent="0.25">
      <c r="A4108" s="11" t="s">
        <v>7811</v>
      </c>
      <c r="B4108" s="9"/>
      <c r="C4108" s="2" t="s">
        <v>7812</v>
      </c>
      <c r="D4108" s="2" t="s">
        <v>23</v>
      </c>
      <c r="E4108" s="2" t="s">
        <v>838</v>
      </c>
      <c r="F4108" s="4"/>
      <c r="G4108" s="17">
        <v>904.4</v>
      </c>
      <c r="J4108" s="16">
        <f t="shared" si="64"/>
        <v>633.07999999999993</v>
      </c>
      <c r="L4108" s="16">
        <v>904.4</v>
      </c>
    </row>
    <row r="4109" spans="1:12" ht="15" customHeight="1" x14ac:dyDescent="0.25">
      <c r="A4109" s="11" t="s">
        <v>7813</v>
      </c>
      <c r="B4109" s="9"/>
      <c r="C4109" s="2" t="s">
        <v>7814</v>
      </c>
      <c r="D4109" s="2" t="s">
        <v>20</v>
      </c>
      <c r="E4109" s="2" t="s">
        <v>8</v>
      </c>
      <c r="F4109" s="4"/>
      <c r="G4109" s="17">
        <v>2272.8999999999996</v>
      </c>
      <c r="J4109" s="16">
        <f t="shared" si="64"/>
        <v>1591.0299999999997</v>
      </c>
      <c r="L4109" s="16">
        <v>2272.8999999999996</v>
      </c>
    </row>
    <row r="4110" spans="1:12" ht="15" customHeight="1" x14ac:dyDescent="0.25">
      <c r="A4110" s="11" t="s">
        <v>7815</v>
      </c>
      <c r="B4110" s="9"/>
      <c r="C4110" s="2" t="s">
        <v>7816</v>
      </c>
      <c r="D4110" s="2" t="s">
        <v>7</v>
      </c>
      <c r="E4110" s="2" t="s">
        <v>1230</v>
      </c>
      <c r="F4110" s="4"/>
      <c r="G4110" s="17">
        <v>378</v>
      </c>
      <c r="J4110" s="16">
        <f t="shared" si="64"/>
        <v>264.59999999999997</v>
      </c>
      <c r="L4110" s="16">
        <v>378</v>
      </c>
    </row>
    <row r="4111" spans="1:12" ht="15" customHeight="1" x14ac:dyDescent="0.25">
      <c r="A4111" s="11" t="s">
        <v>7817</v>
      </c>
      <c r="B4111" s="9"/>
      <c r="C4111" s="2" t="s">
        <v>7818</v>
      </c>
      <c r="D4111" s="2" t="s">
        <v>20</v>
      </c>
      <c r="E4111" s="2" t="s">
        <v>842</v>
      </c>
      <c r="F4111" s="4"/>
      <c r="G4111" s="17">
        <v>213.5</v>
      </c>
      <c r="J4111" s="16">
        <f t="shared" si="64"/>
        <v>149.44999999999999</v>
      </c>
      <c r="L4111" s="16">
        <v>213.5</v>
      </c>
    </row>
    <row r="4112" spans="1:12" ht="15" customHeight="1" x14ac:dyDescent="0.25">
      <c r="A4112" s="11" t="s">
        <v>7819</v>
      </c>
      <c r="B4112" s="9"/>
      <c r="C4112" s="2" t="s">
        <v>7820</v>
      </c>
      <c r="D4112" s="2" t="s">
        <v>7</v>
      </c>
      <c r="E4112" s="2" t="s">
        <v>1230</v>
      </c>
      <c r="F4112" s="4"/>
      <c r="G4112" s="17">
        <v>441</v>
      </c>
      <c r="J4112" s="16">
        <f t="shared" si="64"/>
        <v>308.7</v>
      </c>
      <c r="L4112" s="16">
        <v>441</v>
      </c>
    </row>
    <row r="4113" spans="1:12" ht="15" customHeight="1" x14ac:dyDescent="0.25">
      <c r="A4113" s="11" t="s">
        <v>7821</v>
      </c>
      <c r="B4113" s="9"/>
      <c r="C4113" s="2" t="s">
        <v>7822</v>
      </c>
      <c r="D4113" s="2" t="s">
        <v>20</v>
      </c>
      <c r="E4113" s="2" t="s">
        <v>842</v>
      </c>
      <c r="F4113" s="4"/>
      <c r="G4113" s="17">
        <v>431.2</v>
      </c>
      <c r="J4113" s="16">
        <f t="shared" si="64"/>
        <v>301.83999999999997</v>
      </c>
      <c r="L4113" s="16">
        <v>431.2</v>
      </c>
    </row>
    <row r="4114" spans="1:12" ht="15" customHeight="1" x14ac:dyDescent="0.25">
      <c r="A4114" s="11" t="s">
        <v>7823</v>
      </c>
      <c r="B4114" s="9"/>
      <c r="C4114" s="2" t="s">
        <v>7824</v>
      </c>
      <c r="D4114" s="2" t="s">
        <v>23</v>
      </c>
      <c r="E4114" s="2" t="s">
        <v>838</v>
      </c>
      <c r="F4114" s="4"/>
      <c r="G4114" s="17">
        <v>246.39999999999998</v>
      </c>
      <c r="J4114" s="16">
        <f t="shared" si="64"/>
        <v>172.47999999999996</v>
      </c>
      <c r="L4114" s="16">
        <v>246.39999999999998</v>
      </c>
    </row>
    <row r="4115" spans="1:12" ht="15" customHeight="1" x14ac:dyDescent="0.25">
      <c r="A4115" s="11" t="s">
        <v>7825</v>
      </c>
      <c r="B4115" s="9"/>
      <c r="C4115" s="2" t="s">
        <v>7824</v>
      </c>
      <c r="D4115" s="2" t="s">
        <v>23</v>
      </c>
      <c r="E4115" s="2" t="s">
        <v>838</v>
      </c>
      <c r="F4115" s="4"/>
      <c r="G4115" s="17">
        <v>263.89999999999998</v>
      </c>
      <c r="J4115" s="16">
        <f t="shared" si="64"/>
        <v>184.72999999999996</v>
      </c>
      <c r="L4115" s="16">
        <v>263.89999999999998</v>
      </c>
    </row>
    <row r="4116" spans="1:12" ht="15" customHeight="1" x14ac:dyDescent="0.25">
      <c r="A4116" s="11" t="s">
        <v>7826</v>
      </c>
      <c r="B4116" s="9"/>
      <c r="C4116" s="2" t="s">
        <v>7827</v>
      </c>
      <c r="D4116" s="2" t="s">
        <v>23</v>
      </c>
      <c r="E4116" s="2" t="s">
        <v>838</v>
      </c>
      <c r="F4116" s="4"/>
      <c r="G4116" s="17">
        <v>221.89999999999998</v>
      </c>
      <c r="J4116" s="16">
        <f t="shared" si="64"/>
        <v>155.32999999999998</v>
      </c>
      <c r="L4116" s="16">
        <v>221.89999999999998</v>
      </c>
    </row>
    <row r="4117" spans="1:12" ht="15" customHeight="1" x14ac:dyDescent="0.25">
      <c r="A4117" s="11" t="s">
        <v>7828</v>
      </c>
      <c r="B4117" s="9"/>
      <c r="C4117" s="2" t="s">
        <v>7829</v>
      </c>
      <c r="D4117" s="2" t="s">
        <v>23</v>
      </c>
      <c r="E4117" s="2" t="s">
        <v>838</v>
      </c>
      <c r="F4117" s="4"/>
      <c r="G4117" s="17">
        <v>209.29999999999998</v>
      </c>
      <c r="J4117" s="16">
        <f t="shared" si="64"/>
        <v>146.51</v>
      </c>
      <c r="L4117" s="16">
        <v>209.29999999999998</v>
      </c>
    </row>
    <row r="4118" spans="1:12" ht="15" customHeight="1" x14ac:dyDescent="0.25">
      <c r="A4118" s="11" t="s">
        <v>7830</v>
      </c>
      <c r="B4118" s="9"/>
      <c r="C4118" s="2" t="s">
        <v>7831</v>
      </c>
      <c r="D4118" s="2" t="s">
        <v>23</v>
      </c>
      <c r="E4118" s="2" t="s">
        <v>838</v>
      </c>
      <c r="F4118" s="4"/>
      <c r="G4118" s="17">
        <v>136.5</v>
      </c>
      <c r="J4118" s="16">
        <f t="shared" si="64"/>
        <v>95.55</v>
      </c>
      <c r="L4118" s="16">
        <v>136.5</v>
      </c>
    </row>
    <row r="4119" spans="1:12" ht="15" customHeight="1" x14ac:dyDescent="0.25">
      <c r="A4119" s="11" t="s">
        <v>7832</v>
      </c>
      <c r="B4119" s="9"/>
      <c r="C4119" s="2" t="s">
        <v>7833</v>
      </c>
      <c r="D4119" s="2" t="s">
        <v>23</v>
      </c>
      <c r="E4119" s="2" t="s">
        <v>838</v>
      </c>
      <c r="F4119" s="4"/>
      <c r="G4119" s="17">
        <v>316.39999999999998</v>
      </c>
      <c r="J4119" s="16">
        <f t="shared" si="64"/>
        <v>221.47999999999996</v>
      </c>
      <c r="L4119" s="16">
        <v>316.39999999999998</v>
      </c>
    </row>
    <row r="4120" spans="1:12" ht="15" customHeight="1" x14ac:dyDescent="0.25">
      <c r="A4120" s="11" t="s">
        <v>7834</v>
      </c>
      <c r="B4120" s="9"/>
      <c r="C4120" s="2" t="s">
        <v>7835</v>
      </c>
      <c r="D4120" s="2" t="s">
        <v>23</v>
      </c>
      <c r="E4120" s="2" t="s">
        <v>838</v>
      </c>
      <c r="F4120" s="4"/>
      <c r="G4120" s="17">
        <v>231.7</v>
      </c>
      <c r="J4120" s="16">
        <f t="shared" si="64"/>
        <v>162.18999999999997</v>
      </c>
      <c r="L4120" s="16">
        <v>231.7</v>
      </c>
    </row>
    <row r="4121" spans="1:12" ht="15" customHeight="1" x14ac:dyDescent="0.25">
      <c r="A4121" s="11" t="s">
        <v>7836</v>
      </c>
      <c r="B4121" s="9"/>
      <c r="C4121" s="2" t="s">
        <v>7837</v>
      </c>
      <c r="D4121" s="2" t="s">
        <v>237</v>
      </c>
      <c r="E4121" s="2" t="s">
        <v>134</v>
      </c>
      <c r="F4121" s="4"/>
      <c r="G4121" s="17">
        <v>459.9</v>
      </c>
      <c r="J4121" s="16">
        <f t="shared" si="64"/>
        <v>321.92999999999995</v>
      </c>
      <c r="L4121" s="16">
        <v>459.9</v>
      </c>
    </row>
    <row r="4122" spans="1:12" ht="15" customHeight="1" x14ac:dyDescent="0.25">
      <c r="A4122" s="11" t="s">
        <v>7838</v>
      </c>
      <c r="B4122" s="9"/>
      <c r="C4122" s="2" t="s">
        <v>7839</v>
      </c>
      <c r="D4122" s="2" t="s">
        <v>23</v>
      </c>
      <c r="E4122" s="2" t="s">
        <v>422</v>
      </c>
      <c r="F4122" s="4"/>
      <c r="G4122" s="17">
        <v>187.6</v>
      </c>
      <c r="J4122" s="16">
        <f t="shared" si="64"/>
        <v>131.32</v>
      </c>
      <c r="L4122" s="16">
        <v>187.6</v>
      </c>
    </row>
    <row r="4123" spans="1:12" ht="15" customHeight="1" x14ac:dyDescent="0.25">
      <c r="A4123" s="11" t="s">
        <v>7840</v>
      </c>
      <c r="B4123" s="9"/>
      <c r="C4123" s="2" t="s">
        <v>7841</v>
      </c>
      <c r="D4123" s="2" t="s">
        <v>23</v>
      </c>
      <c r="E4123" s="2" t="s">
        <v>134</v>
      </c>
      <c r="F4123" s="4"/>
      <c r="G4123" s="17">
        <v>1498.6999999999998</v>
      </c>
      <c r="J4123" s="16">
        <f t="shared" si="64"/>
        <v>1049.0899999999999</v>
      </c>
      <c r="L4123" s="16">
        <v>1498.6999999999998</v>
      </c>
    </row>
    <row r="4124" spans="1:12" ht="15" customHeight="1" x14ac:dyDescent="0.25">
      <c r="A4124" s="11" t="s">
        <v>7842</v>
      </c>
      <c r="B4124" s="9"/>
      <c r="C4124" s="2" t="s">
        <v>7843</v>
      </c>
      <c r="D4124" s="2" t="s">
        <v>20</v>
      </c>
      <c r="E4124" s="2" t="s">
        <v>842</v>
      </c>
      <c r="F4124" s="4"/>
      <c r="G4124" s="17">
        <v>380.79999999999995</v>
      </c>
      <c r="J4124" s="16">
        <f t="shared" si="64"/>
        <v>266.55999999999995</v>
      </c>
      <c r="L4124" s="16">
        <v>380.79999999999995</v>
      </c>
    </row>
    <row r="4125" spans="1:12" ht="15" customHeight="1" x14ac:dyDescent="0.25">
      <c r="A4125" s="11" t="s">
        <v>7844</v>
      </c>
      <c r="B4125" s="9"/>
      <c r="C4125" s="2" t="s">
        <v>7845</v>
      </c>
      <c r="D4125" s="2" t="s">
        <v>23</v>
      </c>
      <c r="E4125" s="2" t="s">
        <v>134</v>
      </c>
      <c r="F4125" s="4"/>
      <c r="G4125" s="17">
        <v>4073.2999999999997</v>
      </c>
      <c r="J4125" s="16">
        <f t="shared" si="64"/>
        <v>2851.3099999999995</v>
      </c>
      <c r="L4125" s="16">
        <v>4073.2999999999997</v>
      </c>
    </row>
    <row r="4126" spans="1:12" ht="15" customHeight="1" x14ac:dyDescent="0.25">
      <c r="A4126" s="11" t="s">
        <v>7846</v>
      </c>
      <c r="B4126" s="9"/>
      <c r="C4126" s="2" t="s">
        <v>7847</v>
      </c>
      <c r="D4126" s="2" t="s">
        <v>7</v>
      </c>
      <c r="E4126" s="2" t="s">
        <v>582</v>
      </c>
      <c r="F4126" s="4"/>
      <c r="G4126" s="17">
        <v>70</v>
      </c>
      <c r="J4126" s="16">
        <f t="shared" si="64"/>
        <v>49</v>
      </c>
      <c r="L4126" s="16">
        <v>70</v>
      </c>
    </row>
    <row r="4127" spans="1:12" ht="15" customHeight="1" x14ac:dyDescent="0.25">
      <c r="A4127" s="11" t="s">
        <v>7848</v>
      </c>
      <c r="B4127" s="9"/>
      <c r="C4127" s="2" t="s">
        <v>7849</v>
      </c>
      <c r="D4127" s="2" t="s">
        <v>20</v>
      </c>
      <c r="E4127" s="2" t="s">
        <v>44</v>
      </c>
      <c r="F4127" s="4"/>
      <c r="G4127" s="17">
        <v>237.29999999999998</v>
      </c>
      <c r="J4127" s="16">
        <f t="shared" si="64"/>
        <v>166.10999999999999</v>
      </c>
      <c r="L4127" s="16">
        <v>237.29999999999998</v>
      </c>
    </row>
    <row r="4128" spans="1:12" ht="15" customHeight="1" x14ac:dyDescent="0.25">
      <c r="A4128" s="11" t="s">
        <v>7850</v>
      </c>
      <c r="B4128" s="9"/>
      <c r="C4128" s="2" t="s">
        <v>7851</v>
      </c>
      <c r="D4128" s="2" t="s">
        <v>118</v>
      </c>
      <c r="E4128" s="2" t="s">
        <v>7852</v>
      </c>
      <c r="F4128" s="4"/>
      <c r="G4128" s="17">
        <v>33246.5</v>
      </c>
      <c r="J4128" s="16">
        <f t="shared" si="64"/>
        <v>23272.55</v>
      </c>
      <c r="L4128" s="16">
        <v>33246.5</v>
      </c>
    </row>
    <row r="4129" spans="1:12" ht="15" customHeight="1" x14ac:dyDescent="0.25">
      <c r="A4129" s="11" t="s">
        <v>7853</v>
      </c>
      <c r="B4129" s="9"/>
      <c r="C4129" s="2" t="s">
        <v>7854</v>
      </c>
      <c r="D4129" s="2" t="s">
        <v>20</v>
      </c>
      <c r="E4129" s="2" t="s">
        <v>8</v>
      </c>
      <c r="F4129" s="4"/>
      <c r="G4129" s="17">
        <v>631.4</v>
      </c>
      <c r="J4129" s="16">
        <f t="shared" si="64"/>
        <v>441.97999999999996</v>
      </c>
      <c r="L4129" s="16">
        <v>631.4</v>
      </c>
    </row>
    <row r="4130" spans="1:12" ht="15" customHeight="1" x14ac:dyDescent="0.25">
      <c r="A4130" s="11" t="s">
        <v>7855</v>
      </c>
      <c r="B4130" s="9"/>
      <c r="C4130" s="2" t="s">
        <v>7856</v>
      </c>
      <c r="D4130" s="2" t="s">
        <v>23</v>
      </c>
      <c r="E4130" s="2" t="s">
        <v>134</v>
      </c>
      <c r="F4130" s="4"/>
      <c r="G4130" s="17">
        <v>1537.1999999999998</v>
      </c>
      <c r="J4130" s="16">
        <f t="shared" si="64"/>
        <v>1076.0399999999997</v>
      </c>
      <c r="L4130" s="16">
        <v>1537.1999999999998</v>
      </c>
    </row>
    <row r="4131" spans="1:12" ht="15" customHeight="1" x14ac:dyDescent="0.25">
      <c r="A4131" s="11" t="s">
        <v>7857</v>
      </c>
      <c r="B4131" s="9"/>
      <c r="C4131" s="2" t="s">
        <v>7858</v>
      </c>
      <c r="D4131" s="2" t="s">
        <v>20</v>
      </c>
      <c r="E4131" s="2" t="s">
        <v>842</v>
      </c>
      <c r="F4131" s="4"/>
      <c r="G4131" s="17">
        <v>666.4</v>
      </c>
      <c r="J4131" s="16">
        <f t="shared" si="64"/>
        <v>466.47999999999996</v>
      </c>
      <c r="L4131" s="16">
        <v>666.4</v>
      </c>
    </row>
    <row r="4132" spans="1:12" ht="15" customHeight="1" x14ac:dyDescent="0.25">
      <c r="A4132" s="11" t="s">
        <v>7859</v>
      </c>
      <c r="B4132" s="9"/>
      <c r="C4132" s="2" t="s">
        <v>7860</v>
      </c>
      <c r="D4132" s="2" t="s">
        <v>20</v>
      </c>
      <c r="E4132" s="2" t="s">
        <v>842</v>
      </c>
      <c r="F4132" s="4"/>
      <c r="G4132" s="17">
        <v>1474.1999999999998</v>
      </c>
      <c r="J4132" s="16">
        <f t="shared" si="64"/>
        <v>1031.9399999999998</v>
      </c>
      <c r="L4132" s="16">
        <v>1474.1999999999998</v>
      </c>
    </row>
    <row r="4133" spans="1:12" ht="15" customHeight="1" x14ac:dyDescent="0.25">
      <c r="A4133" s="11" t="s">
        <v>7861</v>
      </c>
      <c r="B4133" s="9"/>
      <c r="C4133" s="2" t="s">
        <v>7862</v>
      </c>
      <c r="D4133" s="2" t="s">
        <v>97</v>
      </c>
      <c r="E4133" s="2" t="s">
        <v>8</v>
      </c>
      <c r="F4133" s="4"/>
      <c r="G4133" s="17">
        <v>192.5</v>
      </c>
      <c r="J4133" s="16">
        <f t="shared" si="64"/>
        <v>134.75</v>
      </c>
      <c r="L4133" s="16">
        <v>192.5</v>
      </c>
    </row>
    <row r="4134" spans="1:12" ht="15" customHeight="1" x14ac:dyDescent="0.25">
      <c r="A4134" s="11" t="s">
        <v>7863</v>
      </c>
      <c r="B4134" s="9"/>
      <c r="C4134" s="2" t="s">
        <v>7864</v>
      </c>
      <c r="D4134" s="2" t="s">
        <v>20</v>
      </c>
      <c r="E4134" s="2" t="s">
        <v>842</v>
      </c>
      <c r="F4134" s="4"/>
      <c r="G4134" s="17">
        <v>417.9</v>
      </c>
      <c r="J4134" s="16">
        <f t="shared" si="64"/>
        <v>292.52999999999997</v>
      </c>
      <c r="L4134" s="16">
        <v>417.9</v>
      </c>
    </row>
    <row r="4135" spans="1:12" ht="15" customHeight="1" x14ac:dyDescent="0.25">
      <c r="A4135" s="11" t="s">
        <v>7865</v>
      </c>
      <c r="B4135" s="9"/>
      <c r="C4135" s="2" t="s">
        <v>7864</v>
      </c>
      <c r="D4135" s="2" t="s">
        <v>20</v>
      </c>
      <c r="E4135" s="2" t="s">
        <v>842</v>
      </c>
      <c r="F4135" s="4"/>
      <c r="G4135" s="17">
        <v>234.49999999999997</v>
      </c>
      <c r="J4135" s="16">
        <f t="shared" si="64"/>
        <v>164.14999999999998</v>
      </c>
      <c r="L4135" s="16">
        <v>234.49999999999997</v>
      </c>
    </row>
    <row r="4136" spans="1:12" ht="15" customHeight="1" x14ac:dyDescent="0.25">
      <c r="A4136" s="11" t="s">
        <v>7866</v>
      </c>
      <c r="B4136" s="9"/>
      <c r="C4136" s="2" t="s">
        <v>7867</v>
      </c>
      <c r="D4136" s="2" t="s">
        <v>20</v>
      </c>
      <c r="E4136" s="2" t="s">
        <v>842</v>
      </c>
      <c r="F4136" s="4"/>
      <c r="G4136" s="17">
        <v>1096.1999999999998</v>
      </c>
      <c r="J4136" s="16">
        <f t="shared" si="64"/>
        <v>767.3399999999998</v>
      </c>
      <c r="L4136" s="16">
        <v>1096.1999999999998</v>
      </c>
    </row>
    <row r="4137" spans="1:12" ht="15" customHeight="1" x14ac:dyDescent="0.25">
      <c r="A4137" s="11" t="s">
        <v>7868</v>
      </c>
      <c r="B4137" s="9"/>
      <c r="C4137" s="2" t="s">
        <v>7869</v>
      </c>
      <c r="D4137" s="2" t="s">
        <v>20</v>
      </c>
      <c r="E4137" s="2" t="s">
        <v>842</v>
      </c>
      <c r="F4137" s="4"/>
      <c r="G4137" s="17">
        <v>389.9</v>
      </c>
      <c r="J4137" s="16">
        <f t="shared" si="64"/>
        <v>272.92999999999995</v>
      </c>
      <c r="L4137" s="16">
        <v>389.9</v>
      </c>
    </row>
    <row r="4138" spans="1:12" ht="15" customHeight="1" x14ac:dyDescent="0.25">
      <c r="A4138" s="11" t="s">
        <v>7870</v>
      </c>
      <c r="B4138" s="9"/>
      <c r="C4138" s="2" t="s">
        <v>7871</v>
      </c>
      <c r="D4138" s="2" t="s">
        <v>20</v>
      </c>
      <c r="E4138" s="2" t="s">
        <v>842</v>
      </c>
      <c r="F4138" s="4"/>
      <c r="G4138" s="17">
        <v>9417.7999999999993</v>
      </c>
      <c r="J4138" s="16">
        <f t="shared" si="64"/>
        <v>6592.4599999999991</v>
      </c>
      <c r="L4138" s="16">
        <v>9417.7999999999993</v>
      </c>
    </row>
    <row r="4139" spans="1:12" ht="15" customHeight="1" x14ac:dyDescent="0.25">
      <c r="A4139" s="11" t="s">
        <v>7872</v>
      </c>
      <c r="B4139" s="9"/>
      <c r="C4139" s="2" t="s">
        <v>7871</v>
      </c>
      <c r="D4139" s="2" t="s">
        <v>20</v>
      </c>
      <c r="E4139" s="2" t="s">
        <v>842</v>
      </c>
      <c r="F4139" s="4"/>
      <c r="G4139" s="17">
        <v>1486.8</v>
      </c>
      <c r="J4139" s="16">
        <f t="shared" si="64"/>
        <v>1040.76</v>
      </c>
      <c r="L4139" s="16">
        <v>1486.8</v>
      </c>
    </row>
    <row r="4140" spans="1:12" ht="15" customHeight="1" x14ac:dyDescent="0.25">
      <c r="A4140" s="11" t="s">
        <v>7873</v>
      </c>
      <c r="B4140" s="9"/>
      <c r="C4140" s="2" t="s">
        <v>7874</v>
      </c>
      <c r="D4140" s="2" t="s">
        <v>101</v>
      </c>
      <c r="E4140" s="2" t="s">
        <v>1369</v>
      </c>
      <c r="F4140" s="4"/>
      <c r="G4140" s="17">
        <v>3877.2999999999997</v>
      </c>
      <c r="J4140" s="16">
        <f t="shared" si="64"/>
        <v>2714.1099999999997</v>
      </c>
      <c r="L4140" s="16">
        <v>3877.2999999999997</v>
      </c>
    </row>
    <row r="4141" spans="1:12" ht="15" customHeight="1" x14ac:dyDescent="0.25">
      <c r="A4141" s="11" t="s">
        <v>7875</v>
      </c>
      <c r="B4141" s="9"/>
      <c r="C4141" s="2" t="s">
        <v>7876</v>
      </c>
      <c r="D4141" s="2" t="s">
        <v>20</v>
      </c>
      <c r="E4141" s="2" t="s">
        <v>44</v>
      </c>
      <c r="F4141" s="4"/>
      <c r="G4141" s="17">
        <v>19673.5</v>
      </c>
      <c r="J4141" s="16">
        <f t="shared" si="64"/>
        <v>13771.449999999999</v>
      </c>
      <c r="L4141" s="16">
        <v>19673.5</v>
      </c>
    </row>
    <row r="4142" spans="1:12" ht="15" customHeight="1" x14ac:dyDescent="0.25">
      <c r="A4142" s="11" t="s">
        <v>7877</v>
      </c>
      <c r="B4142" s="9"/>
      <c r="C4142" s="2" t="s">
        <v>7878</v>
      </c>
      <c r="D4142" s="2" t="s">
        <v>20</v>
      </c>
      <c r="E4142" s="2" t="s">
        <v>44</v>
      </c>
      <c r="F4142" s="4"/>
      <c r="G4142" s="17">
        <v>20184.5</v>
      </c>
      <c r="J4142" s="16">
        <f t="shared" si="64"/>
        <v>14129.15</v>
      </c>
      <c r="L4142" s="16">
        <v>20184.5</v>
      </c>
    </row>
    <row r="4143" spans="1:12" ht="15" customHeight="1" x14ac:dyDescent="0.25">
      <c r="A4143" s="11" t="s">
        <v>7879</v>
      </c>
      <c r="B4143" s="9"/>
      <c r="C4143" s="2" t="s">
        <v>7880</v>
      </c>
      <c r="D4143" s="2" t="s">
        <v>16</v>
      </c>
      <c r="E4143" s="2" t="s">
        <v>412</v>
      </c>
      <c r="F4143" s="4"/>
      <c r="G4143" s="17">
        <v>1278.8999999999999</v>
      </c>
      <c r="J4143" s="16">
        <f t="shared" si="64"/>
        <v>895.2299999999999</v>
      </c>
      <c r="L4143" s="16">
        <v>1278.8999999999999</v>
      </c>
    </row>
    <row r="4144" spans="1:12" ht="15" customHeight="1" x14ac:dyDescent="0.25">
      <c r="A4144" s="11" t="s">
        <v>7881</v>
      </c>
      <c r="B4144" s="9"/>
      <c r="C4144" s="2" t="s">
        <v>7882</v>
      </c>
      <c r="D4144" s="2" t="s">
        <v>237</v>
      </c>
      <c r="E4144" s="2" t="s">
        <v>838</v>
      </c>
      <c r="F4144" s="4"/>
      <c r="G4144" s="17">
        <v>263.89999999999998</v>
      </c>
      <c r="J4144" s="16">
        <f t="shared" si="64"/>
        <v>184.72999999999996</v>
      </c>
      <c r="L4144" s="16">
        <v>263.89999999999998</v>
      </c>
    </row>
    <row r="4145" spans="1:12" ht="15" customHeight="1" x14ac:dyDescent="0.25">
      <c r="A4145" s="11" t="s">
        <v>7883</v>
      </c>
      <c r="B4145" s="9"/>
      <c r="C4145" s="2" t="s">
        <v>7884</v>
      </c>
      <c r="D4145" s="2" t="s">
        <v>7</v>
      </c>
      <c r="E4145" s="2" t="s">
        <v>11</v>
      </c>
      <c r="F4145" s="4"/>
      <c r="G4145" s="17">
        <v>1743.6999999999998</v>
      </c>
      <c r="J4145" s="16">
        <f t="shared" si="64"/>
        <v>1220.5899999999997</v>
      </c>
      <c r="L4145" s="16">
        <v>1743.6999999999998</v>
      </c>
    </row>
    <row r="4146" spans="1:12" ht="15" customHeight="1" x14ac:dyDescent="0.25">
      <c r="A4146" s="11" t="s">
        <v>7885</v>
      </c>
      <c r="B4146" s="9"/>
      <c r="C4146" s="2" t="s">
        <v>7886</v>
      </c>
      <c r="D4146" s="2" t="s">
        <v>23</v>
      </c>
      <c r="E4146" s="2" t="s">
        <v>838</v>
      </c>
      <c r="F4146" s="4"/>
      <c r="G4146" s="17">
        <v>4557.7</v>
      </c>
      <c r="J4146" s="16">
        <f t="shared" si="64"/>
        <v>3190.39</v>
      </c>
      <c r="L4146" s="16">
        <v>4557.7</v>
      </c>
    </row>
    <row r="4147" spans="1:12" ht="15" customHeight="1" x14ac:dyDescent="0.25">
      <c r="A4147" s="11" t="s">
        <v>7887</v>
      </c>
      <c r="B4147" s="9"/>
      <c r="C4147" s="2" t="s">
        <v>7888</v>
      </c>
      <c r="D4147" s="2" t="s">
        <v>16</v>
      </c>
      <c r="E4147" s="2" t="s">
        <v>4433</v>
      </c>
      <c r="F4147" s="4"/>
      <c r="G4147" s="17">
        <v>1337.6999999999998</v>
      </c>
      <c r="J4147" s="16">
        <f t="shared" si="64"/>
        <v>936.38999999999976</v>
      </c>
      <c r="L4147" s="16">
        <v>1337.6999999999998</v>
      </c>
    </row>
    <row r="4148" spans="1:12" ht="15" customHeight="1" x14ac:dyDescent="0.25">
      <c r="A4148" s="11" t="s">
        <v>7889</v>
      </c>
      <c r="B4148" s="9"/>
      <c r="C4148" s="2" t="s">
        <v>7890</v>
      </c>
      <c r="D4148" s="2" t="s">
        <v>16</v>
      </c>
      <c r="E4148" s="2" t="s">
        <v>4433</v>
      </c>
      <c r="F4148" s="4"/>
      <c r="G4148" s="17">
        <v>698.59999999999991</v>
      </c>
      <c r="J4148" s="16">
        <f t="shared" si="64"/>
        <v>489.01999999999992</v>
      </c>
      <c r="L4148" s="16">
        <v>698.59999999999991</v>
      </c>
    </row>
    <row r="4149" spans="1:12" ht="15" customHeight="1" x14ac:dyDescent="0.25">
      <c r="A4149" s="11" t="s">
        <v>7891</v>
      </c>
      <c r="B4149" s="9"/>
      <c r="C4149" s="2" t="s">
        <v>7892</v>
      </c>
      <c r="D4149" s="2" t="s">
        <v>16</v>
      </c>
      <c r="E4149" s="2" t="s">
        <v>4433</v>
      </c>
      <c r="F4149" s="4"/>
      <c r="G4149" s="17">
        <v>2309.2999999999997</v>
      </c>
      <c r="J4149" s="16">
        <f t="shared" si="64"/>
        <v>1616.5099999999998</v>
      </c>
      <c r="L4149" s="16">
        <v>2309.2999999999997</v>
      </c>
    </row>
    <row r="4150" spans="1:12" ht="15" customHeight="1" x14ac:dyDescent="0.25">
      <c r="A4150" s="11" t="s">
        <v>7893</v>
      </c>
      <c r="B4150" s="9"/>
      <c r="C4150" s="2" t="s">
        <v>7894</v>
      </c>
      <c r="D4150" s="2" t="s">
        <v>16</v>
      </c>
      <c r="E4150" s="2" t="s">
        <v>4433</v>
      </c>
      <c r="F4150" s="4"/>
      <c r="G4150" s="17">
        <v>1488.1999999999998</v>
      </c>
      <c r="J4150" s="16">
        <f t="shared" si="64"/>
        <v>1041.7399999999998</v>
      </c>
      <c r="L4150" s="16">
        <v>1488.1999999999998</v>
      </c>
    </row>
    <row r="4151" spans="1:12" ht="15" customHeight="1" x14ac:dyDescent="0.25">
      <c r="A4151" s="11" t="s">
        <v>7895</v>
      </c>
      <c r="B4151" s="9"/>
      <c r="C4151" s="2" t="s">
        <v>7896</v>
      </c>
      <c r="D4151" s="2" t="s">
        <v>16</v>
      </c>
      <c r="E4151" s="2" t="s">
        <v>4433</v>
      </c>
      <c r="F4151" s="4"/>
      <c r="G4151" s="17">
        <v>1028.3</v>
      </c>
      <c r="J4151" s="16">
        <f t="shared" si="64"/>
        <v>719.81</v>
      </c>
      <c r="L4151" s="16">
        <v>1028.3</v>
      </c>
    </row>
    <row r="4152" spans="1:12" ht="15" customHeight="1" x14ac:dyDescent="0.25">
      <c r="A4152" s="11" t="s">
        <v>7897</v>
      </c>
      <c r="B4152" s="9"/>
      <c r="C4152" s="2" t="s">
        <v>7898</v>
      </c>
      <c r="D4152" s="2" t="s">
        <v>1274</v>
      </c>
      <c r="E4152" s="2" t="s">
        <v>23</v>
      </c>
      <c r="F4152" s="4"/>
      <c r="G4152" s="17">
        <v>154</v>
      </c>
      <c r="J4152" s="16">
        <f t="shared" si="64"/>
        <v>107.8</v>
      </c>
      <c r="L4152" s="16">
        <v>154</v>
      </c>
    </row>
    <row r="4153" spans="1:12" ht="15" customHeight="1" x14ac:dyDescent="0.25">
      <c r="A4153" s="11" t="s">
        <v>7899</v>
      </c>
      <c r="B4153" s="9"/>
      <c r="C4153" s="2" t="s">
        <v>7900</v>
      </c>
      <c r="D4153" s="2" t="s">
        <v>7</v>
      </c>
      <c r="E4153" s="2" t="s">
        <v>894</v>
      </c>
      <c r="F4153" s="4"/>
      <c r="G4153" s="17">
        <v>1901.8999999999999</v>
      </c>
      <c r="J4153" s="16">
        <f t="shared" si="64"/>
        <v>1331.33</v>
      </c>
      <c r="L4153" s="16">
        <v>1901.8999999999999</v>
      </c>
    </row>
    <row r="4154" spans="1:12" ht="15" customHeight="1" x14ac:dyDescent="0.25">
      <c r="A4154" s="11" t="s">
        <v>7901</v>
      </c>
      <c r="B4154" s="9"/>
      <c r="C4154" s="2" t="s">
        <v>7902</v>
      </c>
      <c r="D4154" s="2" t="s">
        <v>237</v>
      </c>
      <c r="E4154" s="2" t="s">
        <v>134</v>
      </c>
      <c r="F4154" s="4"/>
      <c r="G4154" s="17">
        <v>2337.2999999999997</v>
      </c>
      <c r="J4154" s="16">
        <f t="shared" si="64"/>
        <v>1636.1099999999997</v>
      </c>
      <c r="L4154" s="16">
        <v>2337.2999999999997</v>
      </c>
    </row>
    <row r="4155" spans="1:12" ht="15" customHeight="1" x14ac:dyDescent="0.25">
      <c r="A4155" s="11" t="s">
        <v>7903</v>
      </c>
      <c r="B4155" s="9"/>
      <c r="C4155" s="2" t="s">
        <v>7904</v>
      </c>
      <c r="D4155" s="2" t="s">
        <v>23</v>
      </c>
      <c r="E4155" s="2" t="s">
        <v>24</v>
      </c>
      <c r="F4155" s="4"/>
      <c r="G4155" s="17">
        <v>364.7</v>
      </c>
      <c r="J4155" s="16">
        <f t="shared" si="64"/>
        <v>255.28999999999996</v>
      </c>
      <c r="L4155" s="16">
        <v>364.7</v>
      </c>
    </row>
    <row r="4156" spans="1:12" ht="15" customHeight="1" x14ac:dyDescent="0.25">
      <c r="A4156" s="11" t="s">
        <v>7905</v>
      </c>
      <c r="B4156" s="9"/>
      <c r="C4156" s="2" t="s">
        <v>7906</v>
      </c>
      <c r="D4156" s="2" t="s">
        <v>23</v>
      </c>
      <c r="E4156" s="2" t="s">
        <v>838</v>
      </c>
      <c r="F4156" s="4"/>
      <c r="G4156" s="17">
        <v>1016.4</v>
      </c>
      <c r="J4156" s="16">
        <f t="shared" si="64"/>
        <v>711.4799999999999</v>
      </c>
      <c r="L4156" s="16">
        <v>1016.4</v>
      </c>
    </row>
    <row r="4157" spans="1:12" ht="15" customHeight="1" x14ac:dyDescent="0.25">
      <c r="A4157" s="11" t="s">
        <v>7907</v>
      </c>
      <c r="B4157" s="9"/>
      <c r="C4157" s="2" t="s">
        <v>7908</v>
      </c>
      <c r="D4157" s="2" t="s">
        <v>20</v>
      </c>
      <c r="E4157" s="2" t="s">
        <v>8</v>
      </c>
      <c r="F4157" s="4"/>
      <c r="G4157" s="17">
        <v>371</v>
      </c>
      <c r="J4157" s="16">
        <f t="shared" si="64"/>
        <v>259.7</v>
      </c>
      <c r="L4157" s="16">
        <v>371</v>
      </c>
    </row>
    <row r="4158" spans="1:12" ht="15" customHeight="1" x14ac:dyDescent="0.25">
      <c r="A4158" s="11" t="s">
        <v>7909</v>
      </c>
      <c r="B4158" s="9"/>
      <c r="C4158" s="2" t="s">
        <v>7910</v>
      </c>
      <c r="D4158" s="2" t="s">
        <v>23</v>
      </c>
      <c r="E4158" s="2" t="s">
        <v>838</v>
      </c>
      <c r="F4158" s="4"/>
      <c r="G4158" s="17">
        <v>1195.5999999999999</v>
      </c>
      <c r="J4158" s="16">
        <f t="shared" si="64"/>
        <v>836.91999999999985</v>
      </c>
      <c r="L4158" s="16">
        <v>1195.5999999999999</v>
      </c>
    </row>
    <row r="4159" spans="1:12" ht="15" customHeight="1" x14ac:dyDescent="0.25">
      <c r="A4159" s="11" t="s">
        <v>7911</v>
      </c>
      <c r="B4159" s="9"/>
      <c r="C4159" s="2" t="s">
        <v>7912</v>
      </c>
      <c r="D4159" s="2" t="s">
        <v>23</v>
      </c>
      <c r="E4159" s="2" t="s">
        <v>838</v>
      </c>
      <c r="F4159" s="4"/>
      <c r="G4159" s="17">
        <v>1178.0999999999999</v>
      </c>
      <c r="J4159" s="16">
        <f t="shared" si="64"/>
        <v>824.66999999999985</v>
      </c>
      <c r="L4159" s="16">
        <v>1178.0999999999999</v>
      </c>
    </row>
    <row r="4160" spans="1:12" ht="15" customHeight="1" x14ac:dyDescent="0.25">
      <c r="A4160" s="11" t="s">
        <v>7913</v>
      </c>
      <c r="B4160" s="9"/>
      <c r="C4160" s="2" t="s">
        <v>7914</v>
      </c>
      <c r="D4160" s="2" t="s">
        <v>20</v>
      </c>
      <c r="E4160" s="2" t="s">
        <v>44</v>
      </c>
      <c r="F4160" s="4"/>
      <c r="G4160" s="17">
        <v>284.2</v>
      </c>
      <c r="J4160" s="16">
        <f t="shared" si="64"/>
        <v>198.93999999999997</v>
      </c>
      <c r="L4160" s="16">
        <v>284.2</v>
      </c>
    </row>
    <row r="4161" spans="1:12" ht="15" customHeight="1" x14ac:dyDescent="0.25">
      <c r="A4161" s="11" t="s">
        <v>7915</v>
      </c>
      <c r="B4161" s="9"/>
      <c r="C4161" s="2" t="s">
        <v>7916</v>
      </c>
      <c r="D4161" s="2" t="s">
        <v>20</v>
      </c>
      <c r="E4161" s="2" t="s">
        <v>842</v>
      </c>
      <c r="F4161" s="4"/>
      <c r="G4161" s="17">
        <v>499.09999999999997</v>
      </c>
      <c r="J4161" s="16">
        <f t="shared" si="64"/>
        <v>349.36999999999995</v>
      </c>
      <c r="L4161" s="16">
        <v>499.09999999999997</v>
      </c>
    </row>
    <row r="4162" spans="1:12" ht="15" customHeight="1" x14ac:dyDescent="0.25">
      <c r="A4162" s="11" t="s">
        <v>7917</v>
      </c>
      <c r="B4162" s="9"/>
      <c r="C4162" s="2" t="s">
        <v>7918</v>
      </c>
      <c r="D4162" s="2" t="s">
        <v>23</v>
      </c>
      <c r="E4162" s="2" t="s">
        <v>24</v>
      </c>
      <c r="F4162" s="4"/>
      <c r="G4162" s="17">
        <v>259</v>
      </c>
      <c r="J4162" s="16">
        <f t="shared" si="64"/>
        <v>181.29999999999998</v>
      </c>
      <c r="L4162" s="16">
        <v>259</v>
      </c>
    </row>
    <row r="4163" spans="1:12" ht="15" customHeight="1" x14ac:dyDescent="0.25">
      <c r="A4163" s="11" t="s">
        <v>7919</v>
      </c>
      <c r="B4163" s="9"/>
      <c r="C4163" s="2" t="s">
        <v>7920</v>
      </c>
      <c r="D4163" s="2" t="s">
        <v>97</v>
      </c>
      <c r="E4163" s="2" t="s">
        <v>8</v>
      </c>
      <c r="F4163" s="4"/>
      <c r="G4163" s="17">
        <v>367.5</v>
      </c>
      <c r="J4163" s="16">
        <f t="shared" si="64"/>
        <v>257.25</v>
      </c>
      <c r="L4163" s="16">
        <v>367.5</v>
      </c>
    </row>
    <row r="4164" spans="1:12" ht="15" customHeight="1" x14ac:dyDescent="0.25">
      <c r="A4164" s="11" t="s">
        <v>7921</v>
      </c>
      <c r="B4164" s="9"/>
      <c r="C4164" s="2" t="s">
        <v>7922</v>
      </c>
      <c r="D4164" s="2" t="s">
        <v>23</v>
      </c>
      <c r="E4164" s="2" t="s">
        <v>134</v>
      </c>
      <c r="F4164" s="4"/>
      <c r="G4164" s="17">
        <v>796.59999999999991</v>
      </c>
      <c r="J4164" s="16">
        <f t="shared" si="64"/>
        <v>557.61999999999989</v>
      </c>
      <c r="L4164" s="16">
        <v>796.59999999999991</v>
      </c>
    </row>
    <row r="4165" spans="1:12" ht="15" customHeight="1" x14ac:dyDescent="0.25">
      <c r="A4165" s="11" t="s">
        <v>7923</v>
      </c>
      <c r="B4165" s="9"/>
      <c r="C4165" s="2" t="s">
        <v>7924</v>
      </c>
      <c r="D4165" s="2" t="s">
        <v>23</v>
      </c>
      <c r="E4165" s="2" t="s">
        <v>422</v>
      </c>
      <c r="F4165" s="4"/>
      <c r="G4165" s="17">
        <v>581</v>
      </c>
      <c r="J4165" s="16">
        <f t="shared" si="64"/>
        <v>406.7</v>
      </c>
      <c r="L4165" s="16">
        <v>581</v>
      </c>
    </row>
    <row r="4166" spans="1:12" ht="15" customHeight="1" x14ac:dyDescent="0.25">
      <c r="A4166" s="11" t="s">
        <v>7925</v>
      </c>
      <c r="B4166" s="9"/>
      <c r="C4166" s="2" t="s">
        <v>7926</v>
      </c>
      <c r="D4166" s="2" t="s">
        <v>23</v>
      </c>
      <c r="E4166" s="2" t="s">
        <v>422</v>
      </c>
      <c r="F4166" s="4"/>
      <c r="G4166" s="17">
        <v>332.5</v>
      </c>
      <c r="J4166" s="16">
        <f t="shared" si="64"/>
        <v>232.74999999999997</v>
      </c>
      <c r="L4166" s="16">
        <v>332.5</v>
      </c>
    </row>
    <row r="4167" spans="1:12" ht="15" customHeight="1" x14ac:dyDescent="0.25">
      <c r="A4167" s="11" t="s">
        <v>7927</v>
      </c>
      <c r="B4167" s="9"/>
      <c r="C4167" s="2" t="s">
        <v>7928</v>
      </c>
      <c r="D4167" s="2" t="s">
        <v>23</v>
      </c>
      <c r="E4167" s="2" t="s">
        <v>8</v>
      </c>
      <c r="F4167" s="4"/>
      <c r="G4167" s="17">
        <v>798</v>
      </c>
      <c r="J4167" s="16">
        <f t="shared" ref="J4167:J4230" si="65">SUM(G4167*0.7)</f>
        <v>558.59999999999991</v>
      </c>
      <c r="L4167" s="16">
        <v>798</v>
      </c>
    </row>
    <row r="4168" spans="1:12" ht="15" customHeight="1" x14ac:dyDescent="0.25">
      <c r="A4168" s="11" t="s">
        <v>7929</v>
      </c>
      <c r="B4168" s="9"/>
      <c r="C4168" s="2" t="s">
        <v>7930</v>
      </c>
      <c r="D4168" s="2" t="s">
        <v>23</v>
      </c>
      <c r="E4168" s="2" t="s">
        <v>8</v>
      </c>
      <c r="F4168" s="4"/>
      <c r="G4168" s="17">
        <v>368.9</v>
      </c>
      <c r="J4168" s="16">
        <f t="shared" si="65"/>
        <v>258.22999999999996</v>
      </c>
      <c r="L4168" s="16">
        <v>368.9</v>
      </c>
    </row>
    <row r="4169" spans="1:12" ht="15" customHeight="1" x14ac:dyDescent="0.25">
      <c r="A4169" s="11" t="s">
        <v>7931</v>
      </c>
      <c r="B4169" s="9"/>
      <c r="C4169" s="2" t="s">
        <v>7932</v>
      </c>
      <c r="D4169" s="2" t="s">
        <v>23</v>
      </c>
      <c r="E4169" s="2" t="s">
        <v>1281</v>
      </c>
      <c r="F4169" s="4"/>
      <c r="G4169" s="17">
        <v>578.9</v>
      </c>
      <c r="J4169" s="16">
        <f t="shared" si="65"/>
        <v>405.22999999999996</v>
      </c>
      <c r="L4169" s="16">
        <v>578.9</v>
      </c>
    </row>
    <row r="4170" spans="1:12" ht="15" customHeight="1" x14ac:dyDescent="0.25">
      <c r="A4170" s="11" t="s">
        <v>7933</v>
      </c>
      <c r="B4170" s="9"/>
      <c r="C4170" s="2" t="s">
        <v>7934</v>
      </c>
      <c r="D4170" s="2" t="s">
        <v>23</v>
      </c>
      <c r="E4170" s="2" t="s">
        <v>1281</v>
      </c>
      <c r="F4170" s="4"/>
      <c r="G4170" s="17">
        <v>441</v>
      </c>
      <c r="J4170" s="16">
        <f t="shared" si="65"/>
        <v>308.7</v>
      </c>
      <c r="L4170" s="16">
        <v>441</v>
      </c>
    </row>
    <row r="4171" spans="1:12" ht="15" customHeight="1" x14ac:dyDescent="0.25">
      <c r="A4171" s="11" t="s">
        <v>7935</v>
      </c>
      <c r="B4171" s="9"/>
      <c r="C4171" s="2" t="s">
        <v>7936</v>
      </c>
      <c r="D4171" s="2" t="s">
        <v>20</v>
      </c>
      <c r="E4171" s="2" t="s">
        <v>842</v>
      </c>
      <c r="F4171" s="4"/>
      <c r="G4171" s="17">
        <v>347.2</v>
      </c>
      <c r="J4171" s="16">
        <f t="shared" si="65"/>
        <v>243.03999999999996</v>
      </c>
      <c r="L4171" s="16">
        <v>347.2</v>
      </c>
    </row>
    <row r="4172" spans="1:12" ht="15" customHeight="1" x14ac:dyDescent="0.25">
      <c r="A4172" s="11" t="s">
        <v>7937</v>
      </c>
      <c r="B4172" s="9"/>
      <c r="C4172" s="2" t="s">
        <v>7938</v>
      </c>
      <c r="D4172" s="2" t="s">
        <v>20</v>
      </c>
      <c r="E4172" s="2" t="s">
        <v>842</v>
      </c>
      <c r="F4172" s="4"/>
      <c r="G4172" s="17">
        <v>219.1</v>
      </c>
      <c r="J4172" s="16">
        <f t="shared" si="65"/>
        <v>153.36999999999998</v>
      </c>
      <c r="L4172" s="16">
        <v>219.1</v>
      </c>
    </row>
    <row r="4173" spans="1:12" ht="15" customHeight="1" x14ac:dyDescent="0.25">
      <c r="A4173" s="11" t="s">
        <v>7939</v>
      </c>
      <c r="B4173" s="9"/>
      <c r="C4173" s="2" t="s">
        <v>7940</v>
      </c>
      <c r="D4173" s="2" t="s">
        <v>23</v>
      </c>
      <c r="E4173" s="2" t="s">
        <v>8</v>
      </c>
      <c r="F4173" s="4"/>
      <c r="G4173" s="17">
        <v>595</v>
      </c>
      <c r="J4173" s="16">
        <f t="shared" si="65"/>
        <v>416.5</v>
      </c>
      <c r="L4173" s="16">
        <v>595</v>
      </c>
    </row>
    <row r="4174" spans="1:12" ht="15" customHeight="1" x14ac:dyDescent="0.25">
      <c r="A4174" s="11" t="s">
        <v>7941</v>
      </c>
      <c r="B4174" s="9"/>
      <c r="C4174" s="2" t="s">
        <v>7942</v>
      </c>
      <c r="D4174" s="2" t="s">
        <v>20</v>
      </c>
      <c r="E4174" s="2" t="s">
        <v>44</v>
      </c>
      <c r="F4174" s="4"/>
      <c r="G4174" s="17">
        <v>522.9</v>
      </c>
      <c r="J4174" s="16">
        <f t="shared" si="65"/>
        <v>366.03</v>
      </c>
      <c r="L4174" s="16">
        <v>522.9</v>
      </c>
    </row>
    <row r="4175" spans="1:12" ht="15" customHeight="1" x14ac:dyDescent="0.25">
      <c r="A4175" s="11" t="s">
        <v>7943</v>
      </c>
      <c r="B4175" s="9"/>
      <c r="C4175" s="2" t="s">
        <v>7942</v>
      </c>
      <c r="D4175" s="2" t="s">
        <v>20</v>
      </c>
      <c r="E4175" s="2" t="s">
        <v>44</v>
      </c>
      <c r="F4175" s="4"/>
      <c r="G4175" s="17">
        <v>488.59999999999997</v>
      </c>
      <c r="J4175" s="16">
        <f t="shared" si="65"/>
        <v>342.02</v>
      </c>
      <c r="L4175" s="16">
        <v>488.59999999999997</v>
      </c>
    </row>
    <row r="4176" spans="1:12" ht="15" customHeight="1" x14ac:dyDescent="0.25">
      <c r="A4176" s="11" t="s">
        <v>7944</v>
      </c>
      <c r="B4176" s="9"/>
      <c r="C4176" s="2" t="s">
        <v>7945</v>
      </c>
      <c r="D4176" s="2" t="s">
        <v>23</v>
      </c>
      <c r="E4176" s="2" t="s">
        <v>8</v>
      </c>
      <c r="F4176" s="4"/>
      <c r="G4176" s="17">
        <v>604.09999999999991</v>
      </c>
      <c r="J4176" s="16">
        <f t="shared" si="65"/>
        <v>422.86999999999989</v>
      </c>
      <c r="L4176" s="16">
        <v>604.09999999999991</v>
      </c>
    </row>
    <row r="4177" spans="1:12" ht="15" customHeight="1" x14ac:dyDescent="0.25">
      <c r="A4177" s="11" t="s">
        <v>7946</v>
      </c>
      <c r="B4177" s="9"/>
      <c r="C4177" s="2" t="s">
        <v>7947</v>
      </c>
      <c r="D4177" s="2" t="s">
        <v>7</v>
      </c>
      <c r="E4177" s="2" t="s">
        <v>7948</v>
      </c>
      <c r="F4177" s="4"/>
      <c r="G4177" s="17">
        <v>5551</v>
      </c>
      <c r="J4177" s="16">
        <f t="shared" si="65"/>
        <v>3885.7</v>
      </c>
      <c r="L4177" s="16">
        <v>5551</v>
      </c>
    </row>
    <row r="4178" spans="1:12" ht="15" customHeight="1" x14ac:dyDescent="0.25">
      <c r="A4178" s="11" t="s">
        <v>7949</v>
      </c>
      <c r="B4178" s="9"/>
      <c r="C4178" s="2" t="s">
        <v>7947</v>
      </c>
      <c r="D4178" s="2" t="s">
        <v>7</v>
      </c>
      <c r="E4178" s="2" t="s">
        <v>7948</v>
      </c>
      <c r="F4178" s="4"/>
      <c r="G4178" s="17">
        <v>5978</v>
      </c>
      <c r="J4178" s="16">
        <f t="shared" si="65"/>
        <v>4184.5999999999995</v>
      </c>
      <c r="L4178" s="16">
        <v>5978</v>
      </c>
    </row>
    <row r="4179" spans="1:12" ht="15" customHeight="1" x14ac:dyDescent="0.25">
      <c r="A4179" s="11" t="s">
        <v>7950</v>
      </c>
      <c r="B4179" s="9"/>
      <c r="C4179" s="2" t="s">
        <v>7951</v>
      </c>
      <c r="D4179" s="2" t="s">
        <v>7</v>
      </c>
      <c r="E4179" s="2" t="s">
        <v>7948</v>
      </c>
      <c r="F4179" s="4"/>
      <c r="G4179" s="17">
        <v>4438</v>
      </c>
      <c r="J4179" s="16">
        <f t="shared" si="65"/>
        <v>3106.6</v>
      </c>
      <c r="L4179" s="16">
        <v>4438</v>
      </c>
    </row>
    <row r="4180" spans="1:12" ht="15" customHeight="1" x14ac:dyDescent="0.25">
      <c r="A4180" s="11" t="s">
        <v>7952</v>
      </c>
      <c r="B4180" s="9"/>
      <c r="C4180" s="2" t="s">
        <v>7953</v>
      </c>
      <c r="D4180" s="2" t="s">
        <v>7</v>
      </c>
      <c r="E4180" s="2" t="s">
        <v>1230</v>
      </c>
      <c r="F4180" s="4"/>
      <c r="G4180" s="17">
        <v>1722</v>
      </c>
      <c r="J4180" s="16">
        <f t="shared" si="65"/>
        <v>1205.3999999999999</v>
      </c>
      <c r="L4180" s="16">
        <v>1722</v>
      </c>
    </row>
    <row r="4181" spans="1:12" ht="15" customHeight="1" x14ac:dyDescent="0.25">
      <c r="A4181" s="11" t="s">
        <v>7954</v>
      </c>
      <c r="B4181" s="9"/>
      <c r="C4181" s="2" t="s">
        <v>7955</v>
      </c>
      <c r="D4181" s="2" t="s">
        <v>20</v>
      </c>
      <c r="E4181" s="2" t="s">
        <v>44</v>
      </c>
      <c r="F4181" s="4"/>
      <c r="G4181" s="17">
        <v>1348.8999999999999</v>
      </c>
      <c r="J4181" s="16">
        <f t="shared" si="65"/>
        <v>944.22999999999979</v>
      </c>
      <c r="L4181" s="16">
        <v>1348.8999999999999</v>
      </c>
    </row>
    <row r="4182" spans="1:12" ht="15" customHeight="1" x14ac:dyDescent="0.25">
      <c r="A4182" s="11" t="s">
        <v>7956</v>
      </c>
      <c r="B4182" s="9"/>
      <c r="C4182" s="2" t="s">
        <v>7957</v>
      </c>
      <c r="D4182" s="2" t="s">
        <v>20</v>
      </c>
      <c r="E4182" s="2" t="s">
        <v>44</v>
      </c>
      <c r="F4182" s="4"/>
      <c r="G4182" s="17">
        <v>1103.1999999999998</v>
      </c>
      <c r="J4182" s="16">
        <f t="shared" si="65"/>
        <v>772.23999999999978</v>
      </c>
      <c r="L4182" s="16">
        <v>1103.1999999999998</v>
      </c>
    </row>
    <row r="4183" spans="1:12" ht="15" customHeight="1" x14ac:dyDescent="0.25">
      <c r="A4183" s="11" t="s">
        <v>7958</v>
      </c>
      <c r="B4183" s="9"/>
      <c r="C4183" s="2" t="s">
        <v>7959</v>
      </c>
      <c r="D4183" s="2" t="s">
        <v>1266</v>
      </c>
      <c r="E4183" s="2" t="s">
        <v>1266</v>
      </c>
      <c r="F4183" s="4"/>
      <c r="G4183" s="17">
        <v>4242.7</v>
      </c>
      <c r="J4183" s="16">
        <f t="shared" si="65"/>
        <v>2969.89</v>
      </c>
      <c r="L4183" s="16">
        <v>4242.7</v>
      </c>
    </row>
    <row r="4184" spans="1:12" ht="15" customHeight="1" x14ac:dyDescent="0.25">
      <c r="A4184" s="11" t="s">
        <v>7960</v>
      </c>
      <c r="B4184" s="9"/>
      <c r="C4184" s="2" t="s">
        <v>7961</v>
      </c>
      <c r="D4184" s="2" t="s">
        <v>1266</v>
      </c>
      <c r="E4184" s="2" t="s">
        <v>1266</v>
      </c>
      <c r="F4184" s="4"/>
      <c r="G4184" s="17">
        <v>2718.7999999999997</v>
      </c>
      <c r="J4184" s="16">
        <f t="shared" si="65"/>
        <v>1903.1599999999996</v>
      </c>
      <c r="L4184" s="16">
        <v>2718.7999999999997</v>
      </c>
    </row>
    <row r="4185" spans="1:12" ht="15" customHeight="1" x14ac:dyDescent="0.25">
      <c r="A4185" s="11" t="s">
        <v>7962</v>
      </c>
      <c r="B4185" s="9"/>
      <c r="C4185" s="2" t="s">
        <v>7963</v>
      </c>
      <c r="D4185" s="2" t="s">
        <v>118</v>
      </c>
      <c r="E4185" s="2" t="s">
        <v>7964</v>
      </c>
      <c r="F4185" s="4"/>
      <c r="G4185" s="17">
        <v>11328.099999999999</v>
      </c>
      <c r="J4185" s="16">
        <f t="shared" si="65"/>
        <v>7929.6699999999983</v>
      </c>
      <c r="L4185" s="16">
        <v>11328.099999999999</v>
      </c>
    </row>
    <row r="4186" spans="1:12" ht="15" customHeight="1" x14ac:dyDescent="0.25">
      <c r="A4186" s="11" t="s">
        <v>7965</v>
      </c>
      <c r="B4186" s="9"/>
      <c r="C4186" s="2" t="s">
        <v>7966</v>
      </c>
      <c r="D4186" s="2" t="s">
        <v>97</v>
      </c>
      <c r="E4186" s="2" t="s">
        <v>7964</v>
      </c>
      <c r="F4186" s="4"/>
      <c r="G4186" s="17">
        <v>1390.8999999999999</v>
      </c>
      <c r="J4186" s="16">
        <f t="shared" si="65"/>
        <v>973.62999999999988</v>
      </c>
      <c r="L4186" s="16">
        <v>1390.8999999999999</v>
      </c>
    </row>
    <row r="4187" spans="1:12" ht="15" customHeight="1" x14ac:dyDescent="0.25">
      <c r="A4187" s="11" t="s">
        <v>7967</v>
      </c>
      <c r="B4187" s="9"/>
      <c r="C4187" s="2" t="s">
        <v>7968</v>
      </c>
      <c r="D4187" s="2" t="s">
        <v>16</v>
      </c>
      <c r="E4187" s="2" t="s">
        <v>412</v>
      </c>
      <c r="F4187" s="4"/>
      <c r="G4187" s="17">
        <v>9703.4</v>
      </c>
      <c r="J4187" s="16">
        <f t="shared" si="65"/>
        <v>6792.3799999999992</v>
      </c>
      <c r="L4187" s="16">
        <v>9703.4</v>
      </c>
    </row>
    <row r="4188" spans="1:12" ht="15" customHeight="1" x14ac:dyDescent="0.25">
      <c r="A4188" s="11" t="s">
        <v>7969</v>
      </c>
      <c r="B4188" s="9"/>
      <c r="C4188" s="2" t="s">
        <v>7970</v>
      </c>
      <c r="D4188" s="2" t="s">
        <v>16</v>
      </c>
      <c r="E4188" s="2" t="s">
        <v>412</v>
      </c>
      <c r="F4188" s="4"/>
      <c r="G4188" s="17">
        <v>13325.9</v>
      </c>
      <c r="J4188" s="16">
        <f t="shared" si="65"/>
        <v>9328.1299999999992</v>
      </c>
      <c r="L4188" s="16">
        <v>13325.9</v>
      </c>
    </row>
    <row r="4189" spans="1:12" ht="15" customHeight="1" x14ac:dyDescent="0.25">
      <c r="A4189" s="11" t="s">
        <v>7971</v>
      </c>
      <c r="B4189" s="9"/>
      <c r="C4189" s="2" t="s">
        <v>7972</v>
      </c>
      <c r="D4189" s="2" t="s">
        <v>16</v>
      </c>
      <c r="E4189" s="2" t="s">
        <v>412</v>
      </c>
      <c r="F4189" s="4"/>
      <c r="G4189" s="17">
        <v>9703.4</v>
      </c>
      <c r="J4189" s="16">
        <f t="shared" si="65"/>
        <v>6792.3799999999992</v>
      </c>
      <c r="L4189" s="16">
        <v>9703.4</v>
      </c>
    </row>
    <row r="4190" spans="1:12" ht="15" customHeight="1" x14ac:dyDescent="0.25">
      <c r="A4190" s="11" t="s">
        <v>7973</v>
      </c>
      <c r="B4190" s="9"/>
      <c r="C4190" s="2" t="s">
        <v>7974</v>
      </c>
      <c r="D4190" s="2" t="s">
        <v>16</v>
      </c>
      <c r="E4190" s="2" t="s">
        <v>412</v>
      </c>
      <c r="F4190" s="4"/>
      <c r="G4190" s="17">
        <v>11501</v>
      </c>
      <c r="J4190" s="16">
        <f t="shared" si="65"/>
        <v>8050.7</v>
      </c>
      <c r="L4190" s="16">
        <v>11501</v>
      </c>
    </row>
    <row r="4191" spans="1:12" ht="15" customHeight="1" x14ac:dyDescent="0.25">
      <c r="A4191" s="11" t="s">
        <v>7975</v>
      </c>
      <c r="B4191" s="9"/>
      <c r="C4191" s="2" t="s">
        <v>7976</v>
      </c>
      <c r="D4191" s="2" t="s">
        <v>20</v>
      </c>
      <c r="E4191" s="2" t="s">
        <v>71</v>
      </c>
      <c r="F4191" s="4"/>
      <c r="G4191" s="17">
        <v>1207.5</v>
      </c>
      <c r="J4191" s="16">
        <f t="shared" si="65"/>
        <v>845.25</v>
      </c>
      <c r="L4191" s="16">
        <v>1207.5</v>
      </c>
    </row>
    <row r="4192" spans="1:12" ht="15" customHeight="1" x14ac:dyDescent="0.25">
      <c r="A4192" s="11" t="s">
        <v>7977</v>
      </c>
      <c r="B4192" s="9"/>
      <c r="C4192" s="2" t="s">
        <v>7978</v>
      </c>
      <c r="D4192" s="2" t="s">
        <v>1274</v>
      </c>
      <c r="E4192" s="2" t="s">
        <v>842</v>
      </c>
      <c r="F4192" s="4"/>
      <c r="G4192" s="17">
        <v>1309.6999999999998</v>
      </c>
      <c r="J4192" s="16">
        <f t="shared" si="65"/>
        <v>916.78999999999985</v>
      </c>
      <c r="L4192" s="16">
        <v>1309.6999999999998</v>
      </c>
    </row>
    <row r="4193" spans="1:12" ht="15" customHeight="1" x14ac:dyDescent="0.25">
      <c r="A4193" s="11" t="s">
        <v>7979</v>
      </c>
      <c r="B4193" s="9"/>
      <c r="C4193" s="2" t="s">
        <v>7980</v>
      </c>
      <c r="D4193" s="2" t="s">
        <v>101</v>
      </c>
      <c r="E4193" s="2" t="s">
        <v>102</v>
      </c>
      <c r="F4193" s="4"/>
      <c r="G4193" s="17">
        <v>43156.399999999994</v>
      </c>
      <c r="J4193" s="16">
        <f t="shared" si="65"/>
        <v>30209.479999999992</v>
      </c>
      <c r="L4193" s="16">
        <v>43156.399999999994</v>
      </c>
    </row>
    <row r="4194" spans="1:12" ht="15" customHeight="1" x14ac:dyDescent="0.25">
      <c r="A4194" s="11" t="s">
        <v>7981</v>
      </c>
      <c r="B4194" s="9"/>
      <c r="C4194" s="2" t="s">
        <v>7982</v>
      </c>
      <c r="D4194" s="2" t="s">
        <v>20</v>
      </c>
      <c r="E4194" s="2" t="s">
        <v>842</v>
      </c>
      <c r="F4194" s="4"/>
      <c r="G4194" s="17">
        <v>57339.799999999996</v>
      </c>
      <c r="J4194" s="16">
        <f t="shared" si="65"/>
        <v>40137.859999999993</v>
      </c>
      <c r="L4194" s="16">
        <v>57339.799999999996</v>
      </c>
    </row>
    <row r="4195" spans="1:12" ht="15" customHeight="1" x14ac:dyDescent="0.25">
      <c r="A4195" s="11" t="s">
        <v>7983</v>
      </c>
      <c r="B4195" s="9"/>
      <c r="C4195" s="2" t="s">
        <v>7984</v>
      </c>
      <c r="D4195" s="2" t="s">
        <v>237</v>
      </c>
      <c r="E4195" s="2" t="s">
        <v>422</v>
      </c>
      <c r="F4195" s="4"/>
      <c r="G4195" s="17">
        <v>315.7</v>
      </c>
      <c r="J4195" s="16">
        <f t="shared" si="65"/>
        <v>220.98999999999998</v>
      </c>
      <c r="L4195" s="16">
        <v>315.7</v>
      </c>
    </row>
    <row r="4196" spans="1:12" ht="15" customHeight="1" x14ac:dyDescent="0.25">
      <c r="A4196" s="11" t="s">
        <v>7985</v>
      </c>
      <c r="B4196" s="9"/>
      <c r="C4196" s="2" t="s">
        <v>7984</v>
      </c>
      <c r="D4196" s="2" t="s">
        <v>237</v>
      </c>
      <c r="E4196" s="2" t="s">
        <v>422</v>
      </c>
      <c r="F4196" s="4"/>
      <c r="G4196" s="17">
        <v>270.89999999999998</v>
      </c>
      <c r="J4196" s="16">
        <f t="shared" si="65"/>
        <v>189.62999999999997</v>
      </c>
      <c r="L4196" s="16">
        <v>270.89999999999998</v>
      </c>
    </row>
    <row r="4197" spans="1:12" ht="15" customHeight="1" x14ac:dyDescent="0.25">
      <c r="A4197" s="11" t="s">
        <v>7986</v>
      </c>
      <c r="B4197" s="9"/>
      <c r="C4197" s="2" t="s">
        <v>7987</v>
      </c>
      <c r="D4197" s="2" t="s">
        <v>20</v>
      </c>
      <c r="E4197" s="2" t="s">
        <v>842</v>
      </c>
      <c r="F4197" s="4"/>
      <c r="G4197" s="17">
        <v>284.2</v>
      </c>
      <c r="J4197" s="16">
        <f t="shared" si="65"/>
        <v>198.93999999999997</v>
      </c>
      <c r="L4197" s="16">
        <v>284.2</v>
      </c>
    </row>
    <row r="4198" spans="1:12" ht="15" customHeight="1" x14ac:dyDescent="0.25">
      <c r="A4198" s="11" t="s">
        <v>7988</v>
      </c>
      <c r="B4198" s="9"/>
      <c r="C4198" s="2" t="s">
        <v>7987</v>
      </c>
      <c r="D4198" s="2" t="s">
        <v>20</v>
      </c>
      <c r="E4198" s="2" t="s">
        <v>842</v>
      </c>
      <c r="F4198" s="4"/>
      <c r="G4198" s="17">
        <v>280</v>
      </c>
      <c r="J4198" s="16">
        <f t="shared" si="65"/>
        <v>196</v>
      </c>
      <c r="L4198" s="16">
        <v>280</v>
      </c>
    </row>
    <row r="4199" spans="1:12" ht="15" customHeight="1" x14ac:dyDescent="0.25">
      <c r="A4199" s="11" t="s">
        <v>7989</v>
      </c>
      <c r="B4199" s="9"/>
      <c r="C4199" s="2" t="s">
        <v>7990</v>
      </c>
      <c r="D4199" s="2" t="s">
        <v>20</v>
      </c>
      <c r="E4199" s="2" t="s">
        <v>842</v>
      </c>
      <c r="F4199" s="4"/>
      <c r="G4199" s="17">
        <v>259.7</v>
      </c>
      <c r="J4199" s="16">
        <f t="shared" si="65"/>
        <v>181.79</v>
      </c>
      <c r="L4199" s="16">
        <v>259.7</v>
      </c>
    </row>
    <row r="4200" spans="1:12" ht="15" customHeight="1" x14ac:dyDescent="0.25">
      <c r="A4200" s="11" t="s">
        <v>7991</v>
      </c>
      <c r="B4200" s="9"/>
      <c r="C4200" s="2" t="s">
        <v>7992</v>
      </c>
      <c r="D4200" s="2" t="s">
        <v>20</v>
      </c>
      <c r="E4200" s="2" t="s">
        <v>8</v>
      </c>
      <c r="F4200" s="4"/>
      <c r="G4200" s="17">
        <v>5091.0999999999995</v>
      </c>
      <c r="J4200" s="16">
        <f t="shared" si="65"/>
        <v>3563.7699999999995</v>
      </c>
      <c r="L4200" s="16">
        <v>5091.0999999999995</v>
      </c>
    </row>
    <row r="4201" spans="1:12" ht="15" customHeight="1" x14ac:dyDescent="0.25">
      <c r="A4201" s="11" t="s">
        <v>7993</v>
      </c>
      <c r="B4201" s="9"/>
      <c r="C4201" s="2" t="s">
        <v>7994</v>
      </c>
      <c r="D4201" s="2" t="s">
        <v>20</v>
      </c>
      <c r="E4201" s="2" t="s">
        <v>842</v>
      </c>
      <c r="F4201" s="4"/>
      <c r="G4201" s="17">
        <v>70</v>
      </c>
      <c r="J4201" s="16">
        <f t="shared" si="65"/>
        <v>49</v>
      </c>
      <c r="L4201" s="16">
        <v>70</v>
      </c>
    </row>
    <row r="4202" spans="1:12" ht="15" customHeight="1" x14ac:dyDescent="0.25">
      <c r="A4202" s="11" t="s">
        <v>7995</v>
      </c>
      <c r="B4202" s="9"/>
      <c r="C4202" s="2" t="s">
        <v>7996</v>
      </c>
      <c r="D4202" s="2" t="s">
        <v>20</v>
      </c>
      <c r="E4202" s="2" t="s">
        <v>1066</v>
      </c>
      <c r="F4202" s="4"/>
      <c r="G4202" s="17">
        <v>1120.6999999999998</v>
      </c>
      <c r="J4202" s="16">
        <f t="shared" si="65"/>
        <v>784.48999999999978</v>
      </c>
      <c r="L4202" s="16">
        <v>1120.6999999999998</v>
      </c>
    </row>
    <row r="4203" spans="1:12" ht="15" customHeight="1" x14ac:dyDescent="0.25">
      <c r="A4203" s="11" t="s">
        <v>7997</v>
      </c>
      <c r="B4203" s="9"/>
      <c r="C4203" s="2" t="s">
        <v>7998</v>
      </c>
      <c r="D4203" s="2" t="s">
        <v>237</v>
      </c>
      <c r="E4203" s="2" t="s">
        <v>1066</v>
      </c>
      <c r="F4203" s="4"/>
      <c r="G4203" s="17">
        <v>829.5</v>
      </c>
      <c r="J4203" s="16">
        <f t="shared" si="65"/>
        <v>580.65</v>
      </c>
      <c r="L4203" s="16">
        <v>829.5</v>
      </c>
    </row>
    <row r="4204" spans="1:12" ht="15" customHeight="1" x14ac:dyDescent="0.25">
      <c r="A4204" s="11" t="s">
        <v>7999</v>
      </c>
      <c r="B4204" s="9"/>
      <c r="C4204" s="2" t="s">
        <v>8000</v>
      </c>
      <c r="D4204" s="2" t="s">
        <v>23</v>
      </c>
      <c r="E4204" s="2" t="s">
        <v>422</v>
      </c>
      <c r="F4204" s="4"/>
      <c r="G4204" s="17">
        <v>688.09999999999991</v>
      </c>
      <c r="J4204" s="16">
        <f t="shared" si="65"/>
        <v>481.6699999999999</v>
      </c>
      <c r="L4204" s="16">
        <v>688.09999999999991</v>
      </c>
    </row>
    <row r="4205" spans="1:12" ht="15" customHeight="1" x14ac:dyDescent="0.25">
      <c r="A4205" s="11" t="s">
        <v>8001</v>
      </c>
      <c r="B4205" s="9"/>
      <c r="C4205" s="2" t="s">
        <v>8002</v>
      </c>
      <c r="D4205" s="2" t="s">
        <v>237</v>
      </c>
      <c r="E4205" s="2" t="s">
        <v>422</v>
      </c>
      <c r="F4205" s="4"/>
      <c r="G4205" s="17">
        <v>1163.3999999999999</v>
      </c>
      <c r="J4205" s="16">
        <f t="shared" si="65"/>
        <v>814.37999999999988</v>
      </c>
      <c r="L4205" s="16">
        <v>1163.3999999999999</v>
      </c>
    </row>
    <row r="4206" spans="1:12" ht="15" customHeight="1" x14ac:dyDescent="0.25">
      <c r="A4206" s="11" t="s">
        <v>8003</v>
      </c>
      <c r="B4206" s="9"/>
      <c r="C4206" s="2" t="s">
        <v>8004</v>
      </c>
      <c r="D4206" s="2" t="s">
        <v>23</v>
      </c>
      <c r="E4206" s="2" t="s">
        <v>838</v>
      </c>
      <c r="F4206" s="4"/>
      <c r="G4206" s="17">
        <v>2199.3999999999996</v>
      </c>
      <c r="J4206" s="16">
        <f t="shared" si="65"/>
        <v>1539.5799999999997</v>
      </c>
      <c r="L4206" s="16">
        <v>2199.3999999999996</v>
      </c>
    </row>
    <row r="4207" spans="1:12" ht="15" customHeight="1" x14ac:dyDescent="0.25">
      <c r="A4207" s="11" t="s">
        <v>8005</v>
      </c>
      <c r="B4207" s="9"/>
      <c r="C4207" s="2" t="s">
        <v>8004</v>
      </c>
      <c r="D4207" s="2" t="s">
        <v>23</v>
      </c>
      <c r="E4207" s="2" t="s">
        <v>1281</v>
      </c>
      <c r="F4207" s="4"/>
      <c r="G4207" s="17">
        <v>1573.6</v>
      </c>
      <c r="J4207" s="16">
        <f t="shared" si="65"/>
        <v>1101.5199999999998</v>
      </c>
      <c r="L4207" s="16">
        <v>1573.6</v>
      </c>
    </row>
    <row r="4208" spans="1:12" ht="15" customHeight="1" x14ac:dyDescent="0.25">
      <c r="A4208" s="11" t="s">
        <v>8006</v>
      </c>
      <c r="B4208" s="9"/>
      <c r="C4208" s="2" t="s">
        <v>8004</v>
      </c>
      <c r="D4208" s="2" t="s">
        <v>23</v>
      </c>
      <c r="E4208" s="2" t="s">
        <v>838</v>
      </c>
      <c r="F4208" s="4"/>
      <c r="G4208" s="17">
        <v>4828.5999999999995</v>
      </c>
      <c r="J4208" s="16">
        <f t="shared" si="65"/>
        <v>3380.0199999999995</v>
      </c>
      <c r="L4208" s="16">
        <v>4828.5999999999995</v>
      </c>
    </row>
    <row r="4209" spans="1:12" ht="15" customHeight="1" x14ac:dyDescent="0.25">
      <c r="A4209" s="11" t="s">
        <v>8007</v>
      </c>
      <c r="B4209" s="9"/>
      <c r="C4209" s="2" t="s">
        <v>8004</v>
      </c>
      <c r="D4209" s="2" t="s">
        <v>23</v>
      </c>
      <c r="E4209" s="2" t="s">
        <v>838</v>
      </c>
      <c r="F4209" s="4"/>
      <c r="G4209" s="17">
        <v>3346</v>
      </c>
      <c r="J4209" s="16">
        <f t="shared" si="65"/>
        <v>2342.1999999999998</v>
      </c>
      <c r="L4209" s="16">
        <v>3346</v>
      </c>
    </row>
    <row r="4210" spans="1:12" ht="15" customHeight="1" x14ac:dyDescent="0.25">
      <c r="A4210" s="11" t="s">
        <v>8008</v>
      </c>
      <c r="B4210" s="9"/>
      <c r="C4210" s="2" t="s">
        <v>8009</v>
      </c>
      <c r="D4210" s="2" t="s">
        <v>7</v>
      </c>
      <c r="E4210" s="2" t="s">
        <v>215</v>
      </c>
      <c r="F4210" s="4"/>
      <c r="G4210" s="17">
        <v>115541.99999999999</v>
      </c>
      <c r="J4210" s="16">
        <f t="shared" si="65"/>
        <v>80879.39999999998</v>
      </c>
      <c r="L4210" s="16">
        <v>115541.99999999999</v>
      </c>
    </row>
    <row r="4211" spans="1:12" ht="15" customHeight="1" x14ac:dyDescent="0.25">
      <c r="A4211" s="11" t="s">
        <v>8010</v>
      </c>
      <c r="B4211" s="9"/>
      <c r="C4211" s="2" t="s">
        <v>8011</v>
      </c>
      <c r="D4211" s="2" t="s">
        <v>7</v>
      </c>
      <c r="E4211" s="2" t="s">
        <v>215</v>
      </c>
      <c r="F4211" s="4"/>
      <c r="G4211" s="17">
        <v>115541.99999999999</v>
      </c>
      <c r="J4211" s="16">
        <f t="shared" si="65"/>
        <v>80879.39999999998</v>
      </c>
      <c r="L4211" s="16">
        <v>115541.99999999999</v>
      </c>
    </row>
    <row r="4212" spans="1:12" ht="15" customHeight="1" x14ac:dyDescent="0.25">
      <c r="A4212" s="11" t="s">
        <v>8012</v>
      </c>
      <c r="B4212" s="9"/>
      <c r="C4212" s="2" t="s">
        <v>8013</v>
      </c>
      <c r="D4212" s="2" t="s">
        <v>20</v>
      </c>
      <c r="E4212" s="2" t="s">
        <v>842</v>
      </c>
      <c r="F4212" s="4"/>
      <c r="G4212" s="17">
        <v>237.99999999999997</v>
      </c>
      <c r="J4212" s="16">
        <f t="shared" si="65"/>
        <v>166.59999999999997</v>
      </c>
      <c r="L4212" s="16">
        <v>237.99999999999997</v>
      </c>
    </row>
    <row r="4213" spans="1:12" ht="15" customHeight="1" x14ac:dyDescent="0.25">
      <c r="A4213" s="11" t="s">
        <v>8014</v>
      </c>
      <c r="B4213" s="9"/>
      <c r="C4213" s="2" t="s">
        <v>8015</v>
      </c>
      <c r="D4213" s="2" t="s">
        <v>20</v>
      </c>
      <c r="E4213" s="2" t="s">
        <v>842</v>
      </c>
      <c r="F4213" s="4"/>
      <c r="G4213" s="17">
        <v>184.79999999999998</v>
      </c>
      <c r="J4213" s="16">
        <f t="shared" si="65"/>
        <v>129.35999999999999</v>
      </c>
      <c r="L4213" s="16">
        <v>184.79999999999998</v>
      </c>
    </row>
    <row r="4214" spans="1:12" ht="15" customHeight="1" x14ac:dyDescent="0.25">
      <c r="A4214" s="11" t="s">
        <v>8016</v>
      </c>
      <c r="B4214" s="9"/>
      <c r="C4214" s="2" t="s">
        <v>8017</v>
      </c>
      <c r="D4214" s="2" t="s">
        <v>20</v>
      </c>
      <c r="E4214" s="2" t="s">
        <v>842</v>
      </c>
      <c r="F4214" s="4"/>
      <c r="G4214" s="17">
        <v>15.399999999999999</v>
      </c>
      <c r="J4214" s="16">
        <f t="shared" si="65"/>
        <v>10.779999999999998</v>
      </c>
      <c r="L4214" s="16">
        <v>15.399999999999999</v>
      </c>
    </row>
    <row r="4215" spans="1:12" ht="15" customHeight="1" x14ac:dyDescent="0.25">
      <c r="A4215" s="11" t="s">
        <v>8018</v>
      </c>
      <c r="B4215" s="9"/>
      <c r="C4215" s="2" t="s">
        <v>8019</v>
      </c>
      <c r="D4215" s="2" t="s">
        <v>20</v>
      </c>
      <c r="E4215" s="2" t="s">
        <v>842</v>
      </c>
      <c r="F4215" s="4"/>
      <c r="G4215" s="17">
        <v>243.6</v>
      </c>
      <c r="J4215" s="16">
        <f t="shared" si="65"/>
        <v>170.51999999999998</v>
      </c>
      <c r="L4215" s="16">
        <v>243.6</v>
      </c>
    </row>
    <row r="4216" spans="1:12" ht="15" customHeight="1" x14ac:dyDescent="0.25">
      <c r="A4216" s="11" t="s">
        <v>8020</v>
      </c>
      <c r="B4216" s="9"/>
      <c r="C4216" s="2" t="s">
        <v>8019</v>
      </c>
      <c r="D4216" s="2" t="s">
        <v>20</v>
      </c>
      <c r="E4216" s="2" t="s">
        <v>842</v>
      </c>
      <c r="F4216" s="4"/>
      <c r="G4216" s="17">
        <v>195.29999999999998</v>
      </c>
      <c r="J4216" s="16">
        <f t="shared" si="65"/>
        <v>136.70999999999998</v>
      </c>
      <c r="L4216" s="16">
        <v>195.29999999999998</v>
      </c>
    </row>
    <row r="4217" spans="1:12" ht="15" customHeight="1" x14ac:dyDescent="0.25">
      <c r="A4217" s="11" t="s">
        <v>8021</v>
      </c>
      <c r="B4217" s="9"/>
      <c r="C4217" s="2" t="s">
        <v>8022</v>
      </c>
      <c r="D4217" s="2" t="s">
        <v>20</v>
      </c>
      <c r="E4217" s="2" t="s">
        <v>44</v>
      </c>
      <c r="F4217" s="4"/>
      <c r="G4217" s="17">
        <v>86.1</v>
      </c>
      <c r="J4217" s="16">
        <f t="shared" si="65"/>
        <v>60.269999999999989</v>
      </c>
      <c r="L4217" s="16">
        <v>86.1</v>
      </c>
    </row>
    <row r="4218" spans="1:12" ht="15" customHeight="1" x14ac:dyDescent="0.25">
      <c r="A4218" s="11" t="s">
        <v>8023</v>
      </c>
      <c r="B4218" s="9"/>
      <c r="C4218" s="2" t="s">
        <v>8024</v>
      </c>
      <c r="D4218" s="2" t="s">
        <v>20</v>
      </c>
      <c r="E4218" s="2" t="s">
        <v>8</v>
      </c>
      <c r="F4218" s="4"/>
      <c r="G4218" s="17">
        <v>343</v>
      </c>
      <c r="J4218" s="16">
        <f t="shared" si="65"/>
        <v>240.1</v>
      </c>
      <c r="L4218" s="16">
        <v>343</v>
      </c>
    </row>
    <row r="4219" spans="1:12" ht="15" customHeight="1" x14ac:dyDescent="0.25">
      <c r="A4219" s="11" t="s">
        <v>8025</v>
      </c>
      <c r="B4219" s="9"/>
      <c r="C4219" s="2" t="s">
        <v>8026</v>
      </c>
      <c r="D4219" s="2" t="s">
        <v>23</v>
      </c>
      <c r="E4219" s="2" t="s">
        <v>422</v>
      </c>
      <c r="F4219" s="4"/>
      <c r="G4219" s="17">
        <v>29.4</v>
      </c>
      <c r="J4219" s="16">
        <f t="shared" si="65"/>
        <v>20.58</v>
      </c>
      <c r="L4219" s="16">
        <v>29.4</v>
      </c>
    </row>
    <row r="4220" spans="1:12" ht="15" customHeight="1" x14ac:dyDescent="0.25">
      <c r="A4220" s="11" t="s">
        <v>8027</v>
      </c>
      <c r="B4220" s="9"/>
      <c r="C4220" s="2" t="s">
        <v>8028</v>
      </c>
      <c r="D4220" s="2" t="s">
        <v>7</v>
      </c>
      <c r="E4220" s="2" t="s">
        <v>582</v>
      </c>
      <c r="F4220" s="4"/>
      <c r="G4220" s="17">
        <v>2342.8999999999996</v>
      </c>
      <c r="J4220" s="16">
        <f t="shared" si="65"/>
        <v>1640.0299999999997</v>
      </c>
      <c r="L4220" s="16">
        <v>2342.8999999999996</v>
      </c>
    </row>
    <row r="4221" spans="1:12" ht="15" customHeight="1" x14ac:dyDescent="0.25">
      <c r="A4221" s="11" t="s">
        <v>8029</v>
      </c>
      <c r="B4221" s="9"/>
      <c r="C4221" s="2" t="s">
        <v>8030</v>
      </c>
      <c r="D4221" s="2" t="s">
        <v>23</v>
      </c>
      <c r="E4221" s="2" t="s">
        <v>422</v>
      </c>
      <c r="F4221" s="4"/>
      <c r="G4221" s="17">
        <v>1508.5</v>
      </c>
      <c r="J4221" s="16">
        <f t="shared" si="65"/>
        <v>1055.95</v>
      </c>
      <c r="L4221" s="16">
        <v>1508.5</v>
      </c>
    </row>
    <row r="4222" spans="1:12" ht="15" customHeight="1" x14ac:dyDescent="0.25">
      <c r="A4222" s="11" t="s">
        <v>8031</v>
      </c>
      <c r="B4222" s="9"/>
      <c r="C4222" s="2" t="s">
        <v>8032</v>
      </c>
      <c r="D4222" s="2" t="s">
        <v>16</v>
      </c>
      <c r="E4222" s="2" t="s">
        <v>8</v>
      </c>
      <c r="F4222" s="4"/>
      <c r="G4222" s="17">
        <v>513.1</v>
      </c>
      <c r="J4222" s="16">
        <f t="shared" si="65"/>
        <v>359.17</v>
      </c>
      <c r="L4222" s="16">
        <v>513.1</v>
      </c>
    </row>
    <row r="4223" spans="1:12" ht="15" customHeight="1" x14ac:dyDescent="0.25">
      <c r="A4223" s="11" t="s">
        <v>8033</v>
      </c>
      <c r="B4223" s="9"/>
      <c r="C4223" s="2" t="s">
        <v>8034</v>
      </c>
      <c r="D4223" s="2" t="s">
        <v>1274</v>
      </c>
      <c r="E4223" s="2" t="s">
        <v>23</v>
      </c>
      <c r="F4223" s="4"/>
      <c r="G4223" s="17">
        <v>19.599999999999998</v>
      </c>
      <c r="J4223" s="16">
        <f t="shared" si="65"/>
        <v>13.719999999999997</v>
      </c>
      <c r="L4223" s="16">
        <v>19.599999999999998</v>
      </c>
    </row>
    <row r="4224" spans="1:12" ht="15" customHeight="1" x14ac:dyDescent="0.25">
      <c r="A4224" s="11" t="s">
        <v>8035</v>
      </c>
      <c r="B4224" s="9"/>
      <c r="C4224" s="2" t="s">
        <v>8036</v>
      </c>
      <c r="D4224" s="2" t="s">
        <v>20</v>
      </c>
      <c r="E4224" s="2" t="s">
        <v>44</v>
      </c>
      <c r="F4224" s="4"/>
      <c r="G4224" s="17">
        <v>118.99999999999999</v>
      </c>
      <c r="J4224" s="16">
        <f t="shared" si="65"/>
        <v>83.299999999999983</v>
      </c>
      <c r="L4224" s="16">
        <v>118.99999999999999</v>
      </c>
    </row>
    <row r="4225" spans="1:12" ht="15" customHeight="1" x14ac:dyDescent="0.25">
      <c r="A4225" s="11" t="s">
        <v>8037</v>
      </c>
      <c r="B4225" s="9"/>
      <c r="C4225" s="2" t="s">
        <v>8038</v>
      </c>
      <c r="D4225" s="2" t="s">
        <v>23</v>
      </c>
      <c r="E4225" s="2" t="s">
        <v>422</v>
      </c>
      <c r="F4225" s="4"/>
      <c r="G4225" s="17">
        <v>811.3</v>
      </c>
      <c r="J4225" s="16">
        <f t="shared" si="65"/>
        <v>567.91</v>
      </c>
      <c r="L4225" s="16">
        <v>811.3</v>
      </c>
    </row>
    <row r="4226" spans="1:12" ht="15" customHeight="1" x14ac:dyDescent="0.25">
      <c r="A4226" s="11" t="s">
        <v>8039</v>
      </c>
      <c r="B4226" s="9"/>
      <c r="C4226" s="2" t="s">
        <v>8040</v>
      </c>
      <c r="D4226" s="2" t="s">
        <v>20</v>
      </c>
      <c r="E4226" s="2" t="s">
        <v>665</v>
      </c>
      <c r="F4226" s="4"/>
      <c r="G4226" s="17">
        <v>70</v>
      </c>
      <c r="J4226" s="16">
        <f t="shared" si="65"/>
        <v>49</v>
      </c>
      <c r="L4226" s="16">
        <v>70</v>
      </c>
    </row>
    <row r="4227" spans="1:12" ht="15" customHeight="1" x14ac:dyDescent="0.25">
      <c r="A4227" s="11" t="s">
        <v>8041</v>
      </c>
      <c r="B4227" s="9"/>
      <c r="C4227" s="2" t="s">
        <v>8042</v>
      </c>
      <c r="D4227" s="2" t="s">
        <v>7</v>
      </c>
      <c r="E4227" s="2" t="s">
        <v>582</v>
      </c>
      <c r="F4227" s="4"/>
      <c r="G4227" s="17">
        <v>219.1</v>
      </c>
      <c r="J4227" s="16">
        <f t="shared" si="65"/>
        <v>153.36999999999998</v>
      </c>
      <c r="L4227" s="16">
        <v>219.1</v>
      </c>
    </row>
    <row r="4228" spans="1:12" ht="15" customHeight="1" x14ac:dyDescent="0.25">
      <c r="A4228" s="11" t="s">
        <v>8043</v>
      </c>
      <c r="B4228" s="9"/>
      <c r="C4228" s="2" t="s">
        <v>8044</v>
      </c>
      <c r="D4228" s="2" t="s">
        <v>23</v>
      </c>
      <c r="E4228" s="2" t="s">
        <v>422</v>
      </c>
      <c r="F4228" s="4"/>
      <c r="G4228" s="17">
        <v>366.79999999999995</v>
      </c>
      <c r="J4228" s="16">
        <f t="shared" si="65"/>
        <v>256.75999999999993</v>
      </c>
      <c r="L4228" s="16">
        <v>366.79999999999995</v>
      </c>
    </row>
    <row r="4229" spans="1:12" ht="15" customHeight="1" x14ac:dyDescent="0.25">
      <c r="A4229" s="11" t="s">
        <v>8045</v>
      </c>
      <c r="B4229" s="9"/>
      <c r="C4229" s="2" t="s">
        <v>8046</v>
      </c>
      <c r="D4229" s="2" t="s">
        <v>16</v>
      </c>
      <c r="E4229" s="2" t="s">
        <v>412</v>
      </c>
      <c r="F4229" s="4"/>
      <c r="G4229" s="17">
        <v>16489.2</v>
      </c>
      <c r="J4229" s="16">
        <f t="shared" si="65"/>
        <v>11542.44</v>
      </c>
      <c r="L4229" s="16">
        <v>16489.2</v>
      </c>
    </row>
    <row r="4230" spans="1:12" ht="15" customHeight="1" x14ac:dyDescent="0.25">
      <c r="A4230" s="11" t="s">
        <v>8047</v>
      </c>
      <c r="B4230" s="9"/>
      <c r="C4230" s="2" t="s">
        <v>8048</v>
      </c>
      <c r="D4230" s="2" t="s">
        <v>7</v>
      </c>
      <c r="E4230" s="2" t="s">
        <v>1230</v>
      </c>
      <c r="F4230" s="4"/>
      <c r="G4230" s="17">
        <v>588</v>
      </c>
      <c r="J4230" s="16">
        <f t="shared" si="65"/>
        <v>411.59999999999997</v>
      </c>
      <c r="L4230" s="16">
        <v>588</v>
      </c>
    </row>
    <row r="4231" spans="1:12" ht="15" customHeight="1" x14ac:dyDescent="0.25">
      <c r="A4231" s="11" t="s">
        <v>8049</v>
      </c>
      <c r="B4231" s="9"/>
      <c r="C4231" s="2" t="s">
        <v>8050</v>
      </c>
      <c r="D4231" s="2" t="s">
        <v>97</v>
      </c>
      <c r="E4231" s="2" t="s">
        <v>422</v>
      </c>
      <c r="F4231" s="4"/>
      <c r="G4231" s="17">
        <v>558.59999999999991</v>
      </c>
      <c r="J4231" s="16">
        <f t="shared" ref="J4231:J4294" si="66">SUM(G4231*0.7)</f>
        <v>391.01999999999992</v>
      </c>
      <c r="L4231" s="16">
        <v>558.59999999999991</v>
      </c>
    </row>
    <row r="4232" spans="1:12" ht="15" customHeight="1" x14ac:dyDescent="0.25">
      <c r="A4232" s="11" t="s">
        <v>8051</v>
      </c>
      <c r="B4232" s="9"/>
      <c r="C4232" s="2" t="s">
        <v>8052</v>
      </c>
      <c r="D4232" s="2" t="s">
        <v>97</v>
      </c>
      <c r="E4232" s="2" t="s">
        <v>11</v>
      </c>
      <c r="F4232" s="4"/>
      <c r="G4232" s="17">
        <v>33.599999999999994</v>
      </c>
      <c r="J4232" s="16">
        <f t="shared" si="66"/>
        <v>23.519999999999996</v>
      </c>
      <c r="L4232" s="16">
        <v>33.599999999999994</v>
      </c>
    </row>
    <row r="4233" spans="1:12" ht="15" customHeight="1" x14ac:dyDescent="0.25">
      <c r="A4233" s="11" t="s">
        <v>8053</v>
      </c>
      <c r="B4233" s="9"/>
      <c r="C4233" s="2" t="s">
        <v>8054</v>
      </c>
      <c r="D4233" s="2" t="s">
        <v>20</v>
      </c>
      <c r="E4233" s="2" t="s">
        <v>44</v>
      </c>
      <c r="F4233" s="4"/>
      <c r="G4233" s="17">
        <v>655.9</v>
      </c>
      <c r="J4233" s="16">
        <f t="shared" si="66"/>
        <v>459.12999999999994</v>
      </c>
      <c r="L4233" s="16">
        <v>655.9</v>
      </c>
    </row>
    <row r="4234" spans="1:12" ht="15" customHeight="1" x14ac:dyDescent="0.25">
      <c r="A4234" s="11" t="s">
        <v>8055</v>
      </c>
      <c r="B4234" s="9"/>
      <c r="C4234" s="2" t="s">
        <v>8056</v>
      </c>
      <c r="D4234" s="2" t="s">
        <v>20</v>
      </c>
      <c r="E4234" s="2" t="s">
        <v>44</v>
      </c>
      <c r="F4234" s="4"/>
      <c r="G4234" s="17">
        <v>1082.1999999999998</v>
      </c>
      <c r="J4234" s="16">
        <f t="shared" si="66"/>
        <v>757.53999999999985</v>
      </c>
      <c r="L4234" s="16">
        <v>1082.1999999999998</v>
      </c>
    </row>
    <row r="4235" spans="1:12" ht="15" customHeight="1" x14ac:dyDescent="0.25">
      <c r="A4235" s="11" t="s">
        <v>8057</v>
      </c>
      <c r="B4235" s="9"/>
      <c r="C4235" s="2" t="s">
        <v>8058</v>
      </c>
      <c r="D4235" s="2" t="s">
        <v>20</v>
      </c>
      <c r="E4235" s="2" t="s">
        <v>71</v>
      </c>
      <c r="F4235" s="4"/>
      <c r="G4235" s="17">
        <v>51.8</v>
      </c>
      <c r="J4235" s="16">
        <f t="shared" si="66"/>
        <v>36.26</v>
      </c>
      <c r="L4235" s="16">
        <v>51.8</v>
      </c>
    </row>
    <row r="4236" spans="1:12" ht="15" customHeight="1" x14ac:dyDescent="0.25">
      <c r="A4236" s="11" t="s">
        <v>8059</v>
      </c>
      <c r="B4236" s="9"/>
      <c r="C4236" s="2" t="s">
        <v>8060</v>
      </c>
      <c r="D4236" s="2" t="s">
        <v>20</v>
      </c>
      <c r="E4236" s="2" t="s">
        <v>1241</v>
      </c>
      <c r="F4236" s="4"/>
      <c r="G4236" s="17">
        <v>23236.5</v>
      </c>
      <c r="J4236" s="16">
        <f t="shared" si="66"/>
        <v>16265.55</v>
      </c>
      <c r="L4236" s="16">
        <v>23236.5</v>
      </c>
    </row>
    <row r="4237" spans="1:12" ht="15" customHeight="1" x14ac:dyDescent="0.25">
      <c r="A4237" s="11" t="s">
        <v>8061</v>
      </c>
      <c r="B4237" s="9"/>
      <c r="C4237" s="2" t="s">
        <v>8062</v>
      </c>
      <c r="D4237" s="2" t="s">
        <v>20</v>
      </c>
      <c r="E4237" s="2" t="s">
        <v>1241</v>
      </c>
      <c r="F4237" s="4"/>
      <c r="G4237" s="17">
        <v>20656.3</v>
      </c>
      <c r="J4237" s="16">
        <f t="shared" si="66"/>
        <v>14459.409999999998</v>
      </c>
      <c r="L4237" s="16">
        <v>20656.3</v>
      </c>
    </row>
    <row r="4238" spans="1:12" ht="15" customHeight="1" x14ac:dyDescent="0.25">
      <c r="A4238" s="11" t="s">
        <v>8063</v>
      </c>
      <c r="B4238" s="9"/>
      <c r="C4238" s="2" t="s">
        <v>8064</v>
      </c>
      <c r="D4238" s="2" t="s">
        <v>20</v>
      </c>
      <c r="E4238" s="2" t="s">
        <v>1241</v>
      </c>
      <c r="F4238" s="4"/>
      <c r="G4238" s="17">
        <v>27647.899999999998</v>
      </c>
      <c r="J4238" s="16">
        <f t="shared" si="66"/>
        <v>19353.53</v>
      </c>
      <c r="L4238" s="16">
        <v>27647.899999999998</v>
      </c>
    </row>
    <row r="4239" spans="1:12" ht="15" customHeight="1" x14ac:dyDescent="0.25">
      <c r="A4239" s="11" t="s">
        <v>8065</v>
      </c>
      <c r="B4239" s="9"/>
      <c r="C4239" s="2" t="s">
        <v>8066</v>
      </c>
      <c r="D4239" s="2" t="s">
        <v>20</v>
      </c>
      <c r="E4239" s="2" t="s">
        <v>1241</v>
      </c>
      <c r="F4239" s="4"/>
      <c r="G4239" s="17">
        <v>28694.399999999998</v>
      </c>
      <c r="J4239" s="16">
        <f t="shared" si="66"/>
        <v>20086.079999999998</v>
      </c>
      <c r="L4239" s="16">
        <v>28694.399999999998</v>
      </c>
    </row>
    <row r="4240" spans="1:12" ht="15" customHeight="1" x14ac:dyDescent="0.25">
      <c r="A4240" s="11" t="s">
        <v>8067</v>
      </c>
      <c r="B4240" s="9"/>
      <c r="C4240" s="2" t="s">
        <v>8068</v>
      </c>
      <c r="D4240" s="2" t="s">
        <v>20</v>
      </c>
      <c r="E4240" s="2" t="s">
        <v>1241</v>
      </c>
      <c r="F4240" s="4"/>
      <c r="G4240" s="17">
        <v>48771.799999999996</v>
      </c>
      <c r="J4240" s="16">
        <f t="shared" si="66"/>
        <v>34140.259999999995</v>
      </c>
      <c r="L4240" s="16">
        <v>48771.799999999996</v>
      </c>
    </row>
    <row r="4241" spans="1:12" ht="15" customHeight="1" x14ac:dyDescent="0.25">
      <c r="A4241" s="11" t="s">
        <v>8069</v>
      </c>
      <c r="B4241" s="9"/>
      <c r="C4241" s="2" t="s">
        <v>8070</v>
      </c>
      <c r="D4241" s="2" t="s">
        <v>20</v>
      </c>
      <c r="E4241" s="2" t="s">
        <v>1241</v>
      </c>
      <c r="F4241" s="4"/>
      <c r="G4241" s="17">
        <v>14277.9</v>
      </c>
      <c r="J4241" s="16">
        <f t="shared" si="66"/>
        <v>9994.5299999999988</v>
      </c>
      <c r="L4241" s="16">
        <v>14277.9</v>
      </c>
    </row>
    <row r="4242" spans="1:12" ht="15" customHeight="1" x14ac:dyDescent="0.25">
      <c r="A4242" s="11" t="s">
        <v>8071</v>
      </c>
      <c r="B4242" s="9"/>
      <c r="C4242" s="2" t="s">
        <v>8072</v>
      </c>
      <c r="D4242" s="2" t="s">
        <v>20</v>
      </c>
      <c r="E4242" s="2" t="s">
        <v>1241</v>
      </c>
      <c r="F4242" s="4"/>
      <c r="G4242" s="17">
        <v>6073.2</v>
      </c>
      <c r="J4242" s="16">
        <f t="shared" si="66"/>
        <v>4251.24</v>
      </c>
      <c r="L4242" s="16">
        <v>6073.2</v>
      </c>
    </row>
    <row r="4243" spans="1:12" ht="15" customHeight="1" x14ac:dyDescent="0.25">
      <c r="A4243" s="11" t="s">
        <v>8073</v>
      </c>
      <c r="B4243" s="9"/>
      <c r="C4243" s="2" t="s">
        <v>8074</v>
      </c>
      <c r="D4243" s="2" t="s">
        <v>20</v>
      </c>
      <c r="E4243" s="2" t="s">
        <v>8</v>
      </c>
      <c r="F4243" s="4"/>
      <c r="G4243" s="17">
        <v>76.3</v>
      </c>
      <c r="J4243" s="16">
        <f t="shared" si="66"/>
        <v>53.41</v>
      </c>
      <c r="L4243" s="16">
        <v>76.3</v>
      </c>
    </row>
    <row r="4244" spans="1:12" ht="15" customHeight="1" x14ac:dyDescent="0.25">
      <c r="A4244" s="11" t="s">
        <v>8075</v>
      </c>
      <c r="B4244" s="9"/>
      <c r="C4244" s="2" t="s">
        <v>8076</v>
      </c>
      <c r="D4244" s="2" t="s">
        <v>237</v>
      </c>
      <c r="E4244" s="2" t="s">
        <v>8</v>
      </c>
      <c r="F4244" s="4"/>
      <c r="G4244" s="17">
        <v>89.6</v>
      </c>
      <c r="J4244" s="16">
        <f t="shared" si="66"/>
        <v>62.719999999999992</v>
      </c>
      <c r="L4244" s="16">
        <v>89.6</v>
      </c>
    </row>
    <row r="4245" spans="1:12" ht="15" customHeight="1" x14ac:dyDescent="0.25">
      <c r="A4245" s="11" t="s">
        <v>8077</v>
      </c>
      <c r="B4245" s="9"/>
      <c r="C4245" s="2" t="s">
        <v>8078</v>
      </c>
      <c r="D4245" s="2" t="s">
        <v>16</v>
      </c>
      <c r="E4245" s="2" t="s">
        <v>199</v>
      </c>
      <c r="F4245" s="4"/>
      <c r="G4245" s="17">
        <v>395.5</v>
      </c>
      <c r="J4245" s="16">
        <f t="shared" si="66"/>
        <v>276.84999999999997</v>
      </c>
      <c r="L4245" s="16">
        <v>395.5</v>
      </c>
    </row>
    <row r="4246" spans="1:12" ht="15" customHeight="1" x14ac:dyDescent="0.25">
      <c r="A4246" s="11" t="s">
        <v>8079</v>
      </c>
      <c r="B4246" s="9"/>
      <c r="C4246" s="2" t="s">
        <v>8080</v>
      </c>
      <c r="D4246" s="2" t="s">
        <v>20</v>
      </c>
      <c r="E4246" s="2" t="s">
        <v>8</v>
      </c>
      <c r="F4246" s="4"/>
      <c r="G4246" s="17">
        <v>16355.499999999998</v>
      </c>
      <c r="J4246" s="16">
        <f t="shared" si="66"/>
        <v>11448.849999999999</v>
      </c>
      <c r="L4246" s="16">
        <v>16355.499999999998</v>
      </c>
    </row>
    <row r="4247" spans="1:12" ht="15" customHeight="1" x14ac:dyDescent="0.25">
      <c r="A4247" s="11" t="s">
        <v>8081</v>
      </c>
      <c r="B4247" s="9"/>
      <c r="C4247" s="2" t="s">
        <v>8082</v>
      </c>
      <c r="D4247" s="2" t="s">
        <v>237</v>
      </c>
      <c r="E4247" s="2" t="s">
        <v>17</v>
      </c>
      <c r="F4247" s="4"/>
      <c r="G4247" s="17">
        <v>13468.699999999999</v>
      </c>
      <c r="J4247" s="16">
        <f t="shared" si="66"/>
        <v>9428.0899999999983</v>
      </c>
      <c r="L4247" s="16">
        <v>13468.699999999999</v>
      </c>
    </row>
    <row r="4248" spans="1:12" ht="15" customHeight="1" x14ac:dyDescent="0.25">
      <c r="A4248" s="11" t="s">
        <v>8083</v>
      </c>
      <c r="B4248" s="9"/>
      <c r="C4248" s="2" t="s">
        <v>8082</v>
      </c>
      <c r="D4248" s="2" t="s">
        <v>16</v>
      </c>
      <c r="E4248" s="2" t="s">
        <v>17</v>
      </c>
      <c r="F4248" s="4"/>
      <c r="G4248" s="17">
        <v>19761.699999999997</v>
      </c>
      <c r="J4248" s="16">
        <f t="shared" si="66"/>
        <v>13833.189999999997</v>
      </c>
      <c r="L4248" s="16">
        <v>19761.699999999997</v>
      </c>
    </row>
    <row r="4249" spans="1:12" ht="15" customHeight="1" x14ac:dyDescent="0.25">
      <c r="A4249" s="11" t="s">
        <v>8084</v>
      </c>
      <c r="B4249" s="9"/>
      <c r="C4249" s="2" t="s">
        <v>8085</v>
      </c>
      <c r="D4249" s="2" t="s">
        <v>78</v>
      </c>
      <c r="E4249" s="2" t="s">
        <v>79</v>
      </c>
      <c r="F4249" s="4"/>
      <c r="G4249" s="17">
        <v>456.4</v>
      </c>
      <c r="J4249" s="16">
        <f t="shared" si="66"/>
        <v>319.47999999999996</v>
      </c>
      <c r="L4249" s="16">
        <v>456.4</v>
      </c>
    </row>
    <row r="4250" spans="1:12" ht="15" customHeight="1" x14ac:dyDescent="0.25">
      <c r="A4250" s="11" t="s">
        <v>8086</v>
      </c>
      <c r="B4250" s="9"/>
      <c r="C4250" s="2" t="s">
        <v>8087</v>
      </c>
      <c r="D4250" s="2" t="s">
        <v>78</v>
      </c>
      <c r="E4250" s="2" t="s">
        <v>79</v>
      </c>
      <c r="F4250" s="4"/>
      <c r="G4250" s="17">
        <v>1955.1</v>
      </c>
      <c r="J4250" s="16">
        <f t="shared" si="66"/>
        <v>1368.57</v>
      </c>
      <c r="L4250" s="16">
        <v>1955.1</v>
      </c>
    </row>
    <row r="4251" spans="1:12" ht="15" customHeight="1" x14ac:dyDescent="0.25">
      <c r="A4251" s="11" t="s">
        <v>8088</v>
      </c>
      <c r="B4251" s="9"/>
      <c r="C4251" s="2" t="s">
        <v>8089</v>
      </c>
      <c r="D4251" s="2" t="s">
        <v>78</v>
      </c>
      <c r="E4251" s="2" t="s">
        <v>79</v>
      </c>
      <c r="F4251" s="4"/>
      <c r="G4251" s="17">
        <v>3290.7</v>
      </c>
      <c r="J4251" s="16">
        <f t="shared" si="66"/>
        <v>2303.4899999999998</v>
      </c>
      <c r="L4251" s="16">
        <v>3290.7</v>
      </c>
    </row>
    <row r="4252" spans="1:12" ht="15" customHeight="1" x14ac:dyDescent="0.25">
      <c r="A4252" s="11" t="s">
        <v>8090</v>
      </c>
      <c r="B4252" s="9"/>
      <c r="C4252" s="2" t="s">
        <v>8091</v>
      </c>
      <c r="D4252" s="2" t="s">
        <v>78</v>
      </c>
      <c r="E4252" s="2" t="s">
        <v>79</v>
      </c>
      <c r="F4252" s="4"/>
      <c r="G4252" s="17">
        <v>510.99999999999994</v>
      </c>
      <c r="J4252" s="16">
        <f t="shared" si="66"/>
        <v>357.69999999999993</v>
      </c>
      <c r="L4252" s="16">
        <v>510.99999999999994</v>
      </c>
    </row>
    <row r="4253" spans="1:12" ht="15" customHeight="1" x14ac:dyDescent="0.25">
      <c r="A4253" s="11" t="s">
        <v>8092</v>
      </c>
      <c r="B4253" s="9"/>
      <c r="C4253" s="2" t="s">
        <v>8093</v>
      </c>
      <c r="D4253" s="2" t="s">
        <v>78</v>
      </c>
      <c r="E4253" s="2" t="s">
        <v>79</v>
      </c>
      <c r="F4253" s="4"/>
      <c r="G4253" s="17">
        <v>447.29999999999995</v>
      </c>
      <c r="J4253" s="16">
        <f t="shared" si="66"/>
        <v>313.10999999999996</v>
      </c>
      <c r="L4253" s="16">
        <v>447.29999999999995</v>
      </c>
    </row>
    <row r="4254" spans="1:12" ht="15" customHeight="1" x14ac:dyDescent="0.25">
      <c r="A4254" s="11" t="s">
        <v>8094</v>
      </c>
      <c r="B4254" s="9"/>
      <c r="C4254" s="2" t="s">
        <v>8095</v>
      </c>
      <c r="D4254" s="2" t="s">
        <v>78</v>
      </c>
      <c r="E4254" s="2" t="s">
        <v>79</v>
      </c>
      <c r="F4254" s="4"/>
      <c r="G4254" s="17">
        <v>10560.199999999999</v>
      </c>
      <c r="J4254" s="16">
        <f t="shared" si="66"/>
        <v>7392.1399999999985</v>
      </c>
      <c r="L4254" s="16">
        <v>10560.199999999999</v>
      </c>
    </row>
    <row r="4255" spans="1:12" ht="15" customHeight="1" x14ac:dyDescent="0.25">
      <c r="A4255" s="11" t="s">
        <v>8096</v>
      </c>
      <c r="B4255" s="9"/>
      <c r="C4255" s="2" t="s">
        <v>8097</v>
      </c>
      <c r="D4255" s="2" t="s">
        <v>78</v>
      </c>
      <c r="E4255" s="2" t="s">
        <v>79</v>
      </c>
      <c r="F4255" s="4"/>
      <c r="G4255" s="17">
        <v>749</v>
      </c>
      <c r="J4255" s="16">
        <f t="shared" si="66"/>
        <v>524.29999999999995</v>
      </c>
      <c r="L4255" s="16">
        <v>749</v>
      </c>
    </row>
    <row r="4256" spans="1:12" ht="15" customHeight="1" x14ac:dyDescent="0.25">
      <c r="A4256" s="11" t="s">
        <v>8098</v>
      </c>
      <c r="B4256" s="9"/>
      <c r="C4256" s="2" t="s">
        <v>8099</v>
      </c>
      <c r="D4256" s="2" t="s">
        <v>419</v>
      </c>
      <c r="E4256" s="2" t="s">
        <v>98</v>
      </c>
      <c r="F4256" s="4"/>
      <c r="G4256" s="17">
        <v>11.2</v>
      </c>
      <c r="J4256" s="16">
        <f t="shared" si="66"/>
        <v>7.839999999999999</v>
      </c>
      <c r="L4256" s="16">
        <v>11.2</v>
      </c>
    </row>
    <row r="4257" spans="1:12" ht="15" customHeight="1" x14ac:dyDescent="0.25">
      <c r="A4257" s="11" t="s">
        <v>8100</v>
      </c>
      <c r="B4257" s="9"/>
      <c r="C4257" s="2" t="s">
        <v>8101</v>
      </c>
      <c r="D4257" s="2" t="s">
        <v>20</v>
      </c>
      <c r="E4257" s="2" t="s">
        <v>8</v>
      </c>
      <c r="F4257" s="4"/>
      <c r="G4257" s="17">
        <v>73912.299999999988</v>
      </c>
      <c r="J4257" s="16">
        <f t="shared" si="66"/>
        <v>51738.609999999986</v>
      </c>
      <c r="L4257" s="16">
        <v>73912.299999999988</v>
      </c>
    </row>
    <row r="4258" spans="1:12" ht="15" customHeight="1" x14ac:dyDescent="0.25">
      <c r="A4258" s="11" t="s">
        <v>8102</v>
      </c>
      <c r="B4258" s="9"/>
      <c r="C4258" s="2" t="s">
        <v>8103</v>
      </c>
      <c r="D4258" s="2" t="s">
        <v>20</v>
      </c>
      <c r="E4258" s="2" t="s">
        <v>8</v>
      </c>
      <c r="F4258" s="4"/>
      <c r="G4258" s="17">
        <v>12599.3</v>
      </c>
      <c r="J4258" s="16">
        <f t="shared" si="66"/>
        <v>8819.5099999999984</v>
      </c>
      <c r="L4258" s="16">
        <v>12599.3</v>
      </c>
    </row>
    <row r="4259" spans="1:12" ht="15" customHeight="1" x14ac:dyDescent="0.25">
      <c r="A4259" s="11" t="s">
        <v>8104</v>
      </c>
      <c r="B4259" s="9"/>
      <c r="C4259" s="2" t="s">
        <v>8105</v>
      </c>
      <c r="D4259" s="2" t="s">
        <v>20</v>
      </c>
      <c r="E4259" s="2" t="s">
        <v>8</v>
      </c>
      <c r="F4259" s="4"/>
      <c r="G4259" s="17">
        <v>68064.5</v>
      </c>
      <c r="J4259" s="16">
        <f t="shared" si="66"/>
        <v>47645.149999999994</v>
      </c>
      <c r="L4259" s="16">
        <v>68064.5</v>
      </c>
    </row>
    <row r="4260" spans="1:12" ht="15" customHeight="1" x14ac:dyDescent="0.25">
      <c r="A4260" s="11" t="s">
        <v>8106</v>
      </c>
      <c r="B4260" s="9"/>
      <c r="C4260" s="2" t="s">
        <v>8107</v>
      </c>
      <c r="D4260" s="2" t="s">
        <v>20</v>
      </c>
      <c r="E4260" s="2" t="s">
        <v>8</v>
      </c>
      <c r="F4260" s="4"/>
      <c r="G4260" s="17">
        <v>63067.199999999997</v>
      </c>
      <c r="J4260" s="16">
        <f t="shared" si="66"/>
        <v>44147.039999999994</v>
      </c>
      <c r="L4260" s="16">
        <v>63067.199999999997</v>
      </c>
    </row>
    <row r="4261" spans="1:12" ht="15" customHeight="1" x14ac:dyDescent="0.25">
      <c r="A4261" s="11" t="s">
        <v>8108</v>
      </c>
      <c r="B4261" s="9"/>
      <c r="C4261" s="2" t="s">
        <v>8109</v>
      </c>
      <c r="D4261" s="2" t="s">
        <v>419</v>
      </c>
      <c r="E4261" s="2" t="s">
        <v>98</v>
      </c>
      <c r="F4261" s="4"/>
      <c r="G4261" s="17">
        <v>14</v>
      </c>
      <c r="J4261" s="16">
        <f t="shared" si="66"/>
        <v>9.7999999999999989</v>
      </c>
      <c r="L4261" s="16">
        <v>14</v>
      </c>
    </row>
    <row r="4262" spans="1:12" ht="15" customHeight="1" x14ac:dyDescent="0.25">
      <c r="A4262" s="11" t="s">
        <v>8110</v>
      </c>
      <c r="B4262" s="9"/>
      <c r="C4262" s="2" t="s">
        <v>8111</v>
      </c>
      <c r="D4262" s="2" t="s">
        <v>97</v>
      </c>
      <c r="E4262" s="2" t="s">
        <v>98</v>
      </c>
      <c r="F4262" s="4"/>
      <c r="G4262" s="17">
        <v>82.6</v>
      </c>
      <c r="J4262" s="16">
        <f t="shared" si="66"/>
        <v>57.819999999999993</v>
      </c>
      <c r="L4262" s="16">
        <v>82.6</v>
      </c>
    </row>
    <row r="4263" spans="1:12" ht="15" customHeight="1" x14ac:dyDescent="0.25">
      <c r="A4263" s="11" t="s">
        <v>8112</v>
      </c>
      <c r="B4263" s="9"/>
      <c r="C4263" s="2" t="s">
        <v>8113</v>
      </c>
      <c r="D4263" s="2" t="s">
        <v>97</v>
      </c>
      <c r="E4263" s="2" t="s">
        <v>98</v>
      </c>
      <c r="F4263" s="4"/>
      <c r="G4263" s="17">
        <v>82.6</v>
      </c>
      <c r="J4263" s="16">
        <f t="shared" si="66"/>
        <v>57.819999999999993</v>
      </c>
      <c r="L4263" s="16">
        <v>82.6</v>
      </c>
    </row>
    <row r="4264" spans="1:12" ht="15" customHeight="1" x14ac:dyDescent="0.25">
      <c r="A4264" s="11" t="s">
        <v>8114</v>
      </c>
      <c r="B4264" s="9"/>
      <c r="C4264" s="2" t="s">
        <v>8115</v>
      </c>
      <c r="D4264" s="2" t="s">
        <v>20</v>
      </c>
      <c r="E4264" s="2" t="s">
        <v>665</v>
      </c>
      <c r="F4264" s="4"/>
      <c r="G4264" s="17">
        <v>225.39999999999998</v>
      </c>
      <c r="J4264" s="16">
        <f t="shared" si="66"/>
        <v>157.77999999999997</v>
      </c>
      <c r="L4264" s="16">
        <v>225.39999999999998</v>
      </c>
    </row>
    <row r="4265" spans="1:12" ht="15" customHeight="1" x14ac:dyDescent="0.25">
      <c r="A4265" s="11" t="s">
        <v>8116</v>
      </c>
      <c r="B4265" s="9"/>
      <c r="C4265" s="2" t="s">
        <v>8117</v>
      </c>
      <c r="D4265" s="2" t="s">
        <v>20</v>
      </c>
      <c r="E4265" s="2" t="s">
        <v>665</v>
      </c>
      <c r="F4265" s="4"/>
      <c r="G4265" s="17">
        <v>183.39999999999998</v>
      </c>
      <c r="J4265" s="16">
        <f t="shared" si="66"/>
        <v>128.37999999999997</v>
      </c>
      <c r="L4265" s="16">
        <v>183.39999999999998</v>
      </c>
    </row>
    <row r="4266" spans="1:12" ht="15" customHeight="1" x14ac:dyDescent="0.25">
      <c r="A4266" s="11" t="s">
        <v>8118</v>
      </c>
      <c r="B4266" s="9"/>
      <c r="C4266" s="2" t="s">
        <v>8119</v>
      </c>
      <c r="D4266" s="2" t="s">
        <v>20</v>
      </c>
      <c r="E4266" s="2" t="s">
        <v>665</v>
      </c>
      <c r="F4266" s="4"/>
      <c r="G4266" s="17">
        <v>191.1</v>
      </c>
      <c r="J4266" s="16">
        <f t="shared" si="66"/>
        <v>133.76999999999998</v>
      </c>
      <c r="L4266" s="16">
        <v>191.1</v>
      </c>
    </row>
    <row r="4267" spans="1:12" ht="15" customHeight="1" x14ac:dyDescent="0.25">
      <c r="A4267" s="11" t="s">
        <v>8120</v>
      </c>
      <c r="B4267" s="9"/>
      <c r="C4267" s="2" t="s">
        <v>8121</v>
      </c>
      <c r="D4267" s="2" t="s">
        <v>20</v>
      </c>
      <c r="E4267" s="2" t="s">
        <v>665</v>
      </c>
      <c r="F4267" s="4"/>
      <c r="G4267" s="17">
        <v>534.79999999999995</v>
      </c>
      <c r="J4267" s="16">
        <f t="shared" si="66"/>
        <v>374.35999999999996</v>
      </c>
      <c r="L4267" s="16">
        <v>534.79999999999995</v>
      </c>
    </row>
    <row r="4268" spans="1:12" ht="15" customHeight="1" x14ac:dyDescent="0.25">
      <c r="A4268" s="11" t="s">
        <v>8122</v>
      </c>
      <c r="B4268" s="9"/>
      <c r="C4268" s="2" t="s">
        <v>8123</v>
      </c>
      <c r="D4268" s="2" t="s">
        <v>20</v>
      </c>
      <c r="E4268" s="2" t="s">
        <v>665</v>
      </c>
      <c r="F4268" s="4"/>
      <c r="G4268" s="17">
        <v>257.59999999999997</v>
      </c>
      <c r="J4268" s="16">
        <f t="shared" si="66"/>
        <v>180.31999999999996</v>
      </c>
      <c r="L4268" s="16">
        <v>257.59999999999997</v>
      </c>
    </row>
    <row r="4269" spans="1:12" ht="15" customHeight="1" x14ac:dyDescent="0.25">
      <c r="A4269" s="11" t="s">
        <v>8124</v>
      </c>
      <c r="B4269" s="9"/>
      <c r="C4269" s="2" t="s">
        <v>8125</v>
      </c>
      <c r="D4269" s="2" t="s">
        <v>20</v>
      </c>
      <c r="E4269" s="2" t="s">
        <v>842</v>
      </c>
      <c r="F4269" s="4"/>
      <c r="G4269" s="17">
        <v>1660.3999999999999</v>
      </c>
      <c r="J4269" s="16">
        <f t="shared" si="66"/>
        <v>1162.2799999999997</v>
      </c>
      <c r="L4269" s="16">
        <v>1660.3999999999999</v>
      </c>
    </row>
    <row r="4270" spans="1:12" ht="15" customHeight="1" x14ac:dyDescent="0.25">
      <c r="A4270" s="11" t="s">
        <v>8126</v>
      </c>
      <c r="B4270" s="9"/>
      <c r="C4270" s="2" t="s">
        <v>8127</v>
      </c>
      <c r="D4270" s="2" t="s">
        <v>23</v>
      </c>
      <c r="E4270" s="2" t="s">
        <v>838</v>
      </c>
      <c r="F4270" s="4"/>
      <c r="G4270" s="17">
        <v>354.9</v>
      </c>
      <c r="J4270" s="16">
        <f t="shared" si="66"/>
        <v>248.42999999999998</v>
      </c>
      <c r="L4270" s="16">
        <v>354.9</v>
      </c>
    </row>
    <row r="4271" spans="1:12" ht="15" customHeight="1" x14ac:dyDescent="0.25">
      <c r="A4271" s="11" t="s">
        <v>8128</v>
      </c>
      <c r="B4271" s="9"/>
      <c r="C4271" s="2" t="s">
        <v>8129</v>
      </c>
      <c r="D4271" s="2" t="s">
        <v>97</v>
      </c>
      <c r="E4271" s="2" t="s">
        <v>665</v>
      </c>
      <c r="F4271" s="4"/>
      <c r="G4271" s="17">
        <v>581.69999999999993</v>
      </c>
      <c r="J4271" s="16">
        <f t="shared" si="66"/>
        <v>407.18999999999994</v>
      </c>
      <c r="L4271" s="16">
        <v>581.69999999999993</v>
      </c>
    </row>
    <row r="4272" spans="1:12" ht="15" customHeight="1" x14ac:dyDescent="0.25">
      <c r="A4272" s="11" t="s">
        <v>8130</v>
      </c>
      <c r="B4272" s="9"/>
      <c r="C4272" s="2" t="s">
        <v>8131</v>
      </c>
      <c r="D4272" s="2" t="s">
        <v>7</v>
      </c>
      <c r="E4272" s="2" t="s">
        <v>8</v>
      </c>
      <c r="F4272" s="4"/>
      <c r="G4272" s="17">
        <v>261.8</v>
      </c>
      <c r="J4272" s="16">
        <f t="shared" si="66"/>
        <v>183.26</v>
      </c>
      <c r="L4272" s="16">
        <v>261.8</v>
      </c>
    </row>
    <row r="4273" spans="1:12" ht="15" customHeight="1" x14ac:dyDescent="0.25">
      <c r="A4273" s="11" t="s">
        <v>8132</v>
      </c>
      <c r="B4273" s="9"/>
      <c r="C4273" s="2" t="s">
        <v>8133</v>
      </c>
      <c r="D4273" s="2" t="s">
        <v>7</v>
      </c>
      <c r="E4273" s="2" t="s">
        <v>582</v>
      </c>
      <c r="F4273" s="4"/>
      <c r="G4273" s="17">
        <v>212.1</v>
      </c>
      <c r="J4273" s="16">
        <f t="shared" si="66"/>
        <v>148.47</v>
      </c>
      <c r="L4273" s="16">
        <v>212.1</v>
      </c>
    </row>
    <row r="4274" spans="1:12" ht="15" customHeight="1" x14ac:dyDescent="0.25">
      <c r="A4274" s="11" t="s">
        <v>8134</v>
      </c>
      <c r="B4274" s="9"/>
      <c r="C4274" s="2" t="s">
        <v>8135</v>
      </c>
      <c r="D4274" s="2" t="s">
        <v>20</v>
      </c>
      <c r="E4274" s="2" t="s">
        <v>842</v>
      </c>
      <c r="F4274" s="4"/>
      <c r="G4274" s="17">
        <v>347.2</v>
      </c>
      <c r="J4274" s="16">
        <f t="shared" si="66"/>
        <v>243.03999999999996</v>
      </c>
      <c r="L4274" s="16">
        <v>347.2</v>
      </c>
    </row>
    <row r="4275" spans="1:12" ht="15" customHeight="1" x14ac:dyDescent="0.25">
      <c r="A4275" s="11" t="s">
        <v>8136</v>
      </c>
      <c r="B4275" s="9"/>
      <c r="C4275" s="2" t="s">
        <v>8137</v>
      </c>
      <c r="D4275" s="2" t="s">
        <v>20</v>
      </c>
      <c r="E4275" s="2" t="s">
        <v>665</v>
      </c>
      <c r="F4275" s="4"/>
      <c r="G4275" s="17">
        <v>197.39999999999998</v>
      </c>
      <c r="J4275" s="16">
        <f t="shared" si="66"/>
        <v>138.17999999999998</v>
      </c>
      <c r="L4275" s="16">
        <v>197.39999999999998</v>
      </c>
    </row>
    <row r="4276" spans="1:12" ht="15" customHeight="1" x14ac:dyDescent="0.25">
      <c r="A4276" s="11" t="s">
        <v>8138</v>
      </c>
      <c r="B4276" s="9"/>
      <c r="C4276" s="2" t="s">
        <v>8139</v>
      </c>
      <c r="D4276" s="2" t="s">
        <v>20</v>
      </c>
      <c r="E4276" s="2" t="s">
        <v>665</v>
      </c>
      <c r="F4276" s="4"/>
      <c r="G4276" s="17">
        <v>415.09999999999997</v>
      </c>
      <c r="J4276" s="16">
        <f t="shared" si="66"/>
        <v>290.56999999999994</v>
      </c>
      <c r="L4276" s="16">
        <v>415.09999999999997</v>
      </c>
    </row>
    <row r="4277" spans="1:12" ht="15" customHeight="1" x14ac:dyDescent="0.25">
      <c r="A4277" s="11" t="s">
        <v>8140</v>
      </c>
      <c r="B4277" s="9"/>
      <c r="C4277" s="2" t="s">
        <v>8141</v>
      </c>
      <c r="D4277" s="2" t="s">
        <v>23</v>
      </c>
      <c r="E4277" s="2" t="s">
        <v>838</v>
      </c>
      <c r="F4277" s="4"/>
      <c r="G4277" s="17">
        <v>800.09999999999991</v>
      </c>
      <c r="J4277" s="16">
        <f t="shared" si="66"/>
        <v>560.06999999999994</v>
      </c>
      <c r="L4277" s="16">
        <v>800.09999999999991</v>
      </c>
    </row>
    <row r="4278" spans="1:12" ht="15" customHeight="1" x14ac:dyDescent="0.25">
      <c r="A4278" s="11" t="s">
        <v>8142</v>
      </c>
      <c r="B4278" s="9"/>
      <c r="C4278" s="2" t="s">
        <v>8143</v>
      </c>
      <c r="D4278" s="2" t="s">
        <v>7</v>
      </c>
      <c r="E4278" s="2" t="s">
        <v>582</v>
      </c>
      <c r="F4278" s="4"/>
      <c r="G4278" s="17">
        <v>377.29999999999995</v>
      </c>
      <c r="J4278" s="16">
        <f t="shared" si="66"/>
        <v>264.10999999999996</v>
      </c>
      <c r="L4278" s="16">
        <v>377.29999999999995</v>
      </c>
    </row>
    <row r="4279" spans="1:12" ht="15" customHeight="1" x14ac:dyDescent="0.25">
      <c r="A4279" s="11" t="s">
        <v>8144</v>
      </c>
      <c r="B4279" s="9"/>
      <c r="C4279" s="2" t="s">
        <v>8145</v>
      </c>
      <c r="D4279" s="2" t="s">
        <v>7</v>
      </c>
      <c r="E4279" s="2" t="s">
        <v>582</v>
      </c>
      <c r="F4279" s="4"/>
      <c r="G4279" s="17">
        <v>401.79999999999995</v>
      </c>
      <c r="J4279" s="16">
        <f t="shared" si="66"/>
        <v>281.25999999999993</v>
      </c>
      <c r="L4279" s="16">
        <v>401.79999999999995</v>
      </c>
    </row>
    <row r="4280" spans="1:12" ht="15" customHeight="1" x14ac:dyDescent="0.25">
      <c r="A4280" s="11" t="s">
        <v>8146</v>
      </c>
      <c r="B4280" s="9"/>
      <c r="C4280" s="2" t="s">
        <v>8147</v>
      </c>
      <c r="D4280" s="2" t="s">
        <v>237</v>
      </c>
      <c r="E4280" s="2" t="s">
        <v>665</v>
      </c>
      <c r="F4280" s="4"/>
      <c r="G4280" s="17">
        <v>163.79999999999998</v>
      </c>
      <c r="J4280" s="16">
        <f t="shared" si="66"/>
        <v>114.65999999999998</v>
      </c>
      <c r="L4280" s="16">
        <v>163.79999999999998</v>
      </c>
    </row>
    <row r="4281" spans="1:12" ht="15" customHeight="1" x14ac:dyDescent="0.25">
      <c r="A4281" s="11" t="s">
        <v>8148</v>
      </c>
      <c r="B4281" s="9"/>
      <c r="C4281" s="2" t="s">
        <v>8149</v>
      </c>
      <c r="D4281" s="2" t="s">
        <v>20</v>
      </c>
      <c r="E4281" s="2" t="s">
        <v>665</v>
      </c>
      <c r="F4281" s="4"/>
      <c r="G4281" s="17">
        <v>228.2</v>
      </c>
      <c r="J4281" s="16">
        <f t="shared" si="66"/>
        <v>159.73999999999998</v>
      </c>
      <c r="L4281" s="16">
        <v>228.2</v>
      </c>
    </row>
    <row r="4282" spans="1:12" ht="15" customHeight="1" x14ac:dyDescent="0.25">
      <c r="A4282" s="11" t="s">
        <v>8150</v>
      </c>
      <c r="B4282" s="9"/>
      <c r="C4282" s="2" t="s">
        <v>8151</v>
      </c>
      <c r="D4282" s="2" t="s">
        <v>20</v>
      </c>
      <c r="E4282" s="2" t="s">
        <v>665</v>
      </c>
      <c r="F4282" s="4"/>
      <c r="G4282" s="17">
        <v>240.1</v>
      </c>
      <c r="J4282" s="16">
        <f t="shared" si="66"/>
        <v>168.07</v>
      </c>
      <c r="L4282" s="16">
        <v>240.1</v>
      </c>
    </row>
    <row r="4283" spans="1:12" ht="15" customHeight="1" x14ac:dyDescent="0.25">
      <c r="A4283" s="11" t="s">
        <v>8152</v>
      </c>
      <c r="B4283" s="9"/>
      <c r="C4283" s="2" t="s">
        <v>8153</v>
      </c>
      <c r="D4283" s="2" t="s">
        <v>101</v>
      </c>
      <c r="E4283" s="2" t="s">
        <v>102</v>
      </c>
      <c r="F4283" s="4"/>
      <c r="G4283" s="17">
        <v>5252.7999999999993</v>
      </c>
      <c r="J4283" s="16">
        <f t="shared" si="66"/>
        <v>3676.9599999999991</v>
      </c>
      <c r="L4283" s="16">
        <v>5252.7999999999993</v>
      </c>
    </row>
    <row r="4284" spans="1:12" ht="15" customHeight="1" x14ac:dyDescent="0.25">
      <c r="A4284" s="11" t="s">
        <v>8154</v>
      </c>
      <c r="B4284" s="9"/>
      <c r="C4284" s="2" t="s">
        <v>8155</v>
      </c>
      <c r="D4284" s="2" t="s">
        <v>101</v>
      </c>
      <c r="E4284" s="2" t="s">
        <v>102</v>
      </c>
      <c r="F4284" s="4"/>
      <c r="G4284" s="17">
        <v>22528.799999999999</v>
      </c>
      <c r="J4284" s="16">
        <f t="shared" si="66"/>
        <v>15770.159999999998</v>
      </c>
      <c r="L4284" s="16">
        <v>22528.799999999999</v>
      </c>
    </row>
    <row r="4285" spans="1:12" ht="15" customHeight="1" x14ac:dyDescent="0.25">
      <c r="A4285" s="11" t="s">
        <v>8156</v>
      </c>
      <c r="B4285" s="9"/>
      <c r="C4285" s="2" t="s">
        <v>8155</v>
      </c>
      <c r="D4285" s="2" t="s">
        <v>101</v>
      </c>
      <c r="E4285" s="2" t="s">
        <v>102</v>
      </c>
      <c r="F4285" s="4"/>
      <c r="G4285" s="17">
        <v>25533.899999999998</v>
      </c>
      <c r="J4285" s="16">
        <f t="shared" si="66"/>
        <v>17873.729999999996</v>
      </c>
      <c r="L4285" s="16">
        <v>25533.899999999998</v>
      </c>
    </row>
    <row r="4286" spans="1:12" ht="15" customHeight="1" x14ac:dyDescent="0.25">
      <c r="A4286" s="11" t="s">
        <v>8157</v>
      </c>
      <c r="B4286" s="9"/>
      <c r="C4286" s="2" t="s">
        <v>8158</v>
      </c>
      <c r="D4286" s="2" t="s">
        <v>101</v>
      </c>
      <c r="E4286" s="2" t="s">
        <v>102</v>
      </c>
      <c r="F4286" s="4"/>
      <c r="G4286" s="17">
        <v>17549</v>
      </c>
      <c r="J4286" s="16">
        <f t="shared" si="66"/>
        <v>12284.3</v>
      </c>
      <c r="L4286" s="16">
        <v>17549</v>
      </c>
    </row>
    <row r="4287" spans="1:12" ht="15" customHeight="1" x14ac:dyDescent="0.25">
      <c r="A4287" s="11" t="s">
        <v>8159</v>
      </c>
      <c r="B4287" s="9"/>
      <c r="C4287" s="2" t="s">
        <v>8158</v>
      </c>
      <c r="D4287" s="2" t="s">
        <v>101</v>
      </c>
      <c r="E4287" s="2" t="s">
        <v>102</v>
      </c>
      <c r="F4287" s="4"/>
      <c r="G4287" s="17">
        <v>20968.5</v>
      </c>
      <c r="J4287" s="16">
        <f t="shared" si="66"/>
        <v>14677.949999999999</v>
      </c>
      <c r="L4287" s="16">
        <v>20968.5</v>
      </c>
    </row>
    <row r="4288" spans="1:12" ht="15" customHeight="1" x14ac:dyDescent="0.25">
      <c r="A4288" s="11" t="s">
        <v>8160</v>
      </c>
      <c r="B4288" s="9"/>
      <c r="C4288" s="2" t="s">
        <v>8161</v>
      </c>
      <c r="D4288" s="2" t="s">
        <v>101</v>
      </c>
      <c r="E4288" s="2" t="s">
        <v>102</v>
      </c>
      <c r="F4288" s="4"/>
      <c r="G4288" s="17">
        <v>3107.2999999999997</v>
      </c>
      <c r="J4288" s="16">
        <f t="shared" si="66"/>
        <v>2175.1099999999997</v>
      </c>
      <c r="L4288" s="16">
        <v>3107.2999999999997</v>
      </c>
    </row>
    <row r="4289" spans="1:12" ht="15" customHeight="1" x14ac:dyDescent="0.25">
      <c r="A4289" s="11" t="s">
        <v>8162</v>
      </c>
      <c r="B4289" s="9"/>
      <c r="C4289" s="2" t="s">
        <v>8163</v>
      </c>
      <c r="D4289" s="2" t="s">
        <v>101</v>
      </c>
      <c r="E4289" s="2" t="s">
        <v>102</v>
      </c>
      <c r="F4289" s="4"/>
      <c r="G4289" s="17">
        <v>1028.3</v>
      </c>
      <c r="J4289" s="16">
        <f t="shared" si="66"/>
        <v>719.81</v>
      </c>
      <c r="L4289" s="16">
        <v>1028.3</v>
      </c>
    </row>
    <row r="4290" spans="1:12" ht="15" customHeight="1" x14ac:dyDescent="0.25">
      <c r="A4290" s="11" t="s">
        <v>8164</v>
      </c>
      <c r="B4290" s="9"/>
      <c r="C4290" s="2" t="s">
        <v>8165</v>
      </c>
      <c r="D4290" s="2" t="s">
        <v>101</v>
      </c>
      <c r="E4290" s="2" t="s">
        <v>102</v>
      </c>
      <c r="F4290" s="4"/>
      <c r="G4290" s="17">
        <v>20386.099999999999</v>
      </c>
      <c r="J4290" s="16">
        <f t="shared" si="66"/>
        <v>14270.269999999999</v>
      </c>
      <c r="L4290" s="16">
        <v>20386.099999999999</v>
      </c>
    </row>
    <row r="4291" spans="1:12" ht="15" customHeight="1" x14ac:dyDescent="0.25">
      <c r="A4291" s="11" t="s">
        <v>8166</v>
      </c>
      <c r="B4291" s="9"/>
      <c r="C4291" s="2" t="s">
        <v>8167</v>
      </c>
      <c r="D4291" s="2" t="s">
        <v>101</v>
      </c>
      <c r="E4291" s="2" t="s">
        <v>102</v>
      </c>
      <c r="F4291" s="4"/>
      <c r="G4291" s="17">
        <v>3383.7999999999997</v>
      </c>
      <c r="J4291" s="16">
        <f t="shared" si="66"/>
        <v>2368.66</v>
      </c>
      <c r="L4291" s="16">
        <v>3383.7999999999997</v>
      </c>
    </row>
    <row r="4292" spans="1:12" ht="15" customHeight="1" x14ac:dyDescent="0.25">
      <c r="A4292" s="11" t="s">
        <v>8168</v>
      </c>
      <c r="B4292" s="9"/>
      <c r="C4292" s="2" t="s">
        <v>8169</v>
      </c>
      <c r="D4292" s="2" t="s">
        <v>101</v>
      </c>
      <c r="E4292" s="2" t="s">
        <v>102</v>
      </c>
      <c r="F4292" s="4"/>
      <c r="G4292" s="17">
        <v>22439.899999999998</v>
      </c>
      <c r="J4292" s="16">
        <f t="shared" si="66"/>
        <v>15707.929999999997</v>
      </c>
      <c r="L4292" s="16">
        <v>22439.899999999998</v>
      </c>
    </row>
    <row r="4293" spans="1:12" ht="15" customHeight="1" x14ac:dyDescent="0.25">
      <c r="A4293" s="11" t="s">
        <v>8170</v>
      </c>
      <c r="B4293" s="9"/>
      <c r="C4293" s="2" t="s">
        <v>8171</v>
      </c>
      <c r="D4293" s="2" t="s">
        <v>101</v>
      </c>
      <c r="E4293" s="2" t="s">
        <v>102</v>
      </c>
      <c r="F4293" s="4"/>
      <c r="G4293" s="17">
        <v>23197.3</v>
      </c>
      <c r="J4293" s="16">
        <f t="shared" si="66"/>
        <v>16238.109999999999</v>
      </c>
      <c r="L4293" s="16">
        <v>23197.3</v>
      </c>
    </row>
    <row r="4294" spans="1:12" ht="15" customHeight="1" x14ac:dyDescent="0.25">
      <c r="A4294" s="11" t="s">
        <v>8172</v>
      </c>
      <c r="B4294" s="9"/>
      <c r="C4294" s="2" t="s">
        <v>8173</v>
      </c>
      <c r="D4294" s="2" t="s">
        <v>101</v>
      </c>
      <c r="E4294" s="2" t="s">
        <v>102</v>
      </c>
      <c r="F4294" s="4"/>
      <c r="G4294" s="17">
        <v>7065.7999999999993</v>
      </c>
      <c r="J4294" s="16">
        <f t="shared" si="66"/>
        <v>4946.0599999999995</v>
      </c>
      <c r="L4294" s="16">
        <v>7065.7999999999993</v>
      </c>
    </row>
    <row r="4295" spans="1:12" ht="15" customHeight="1" x14ac:dyDescent="0.25">
      <c r="A4295" s="11" t="s">
        <v>8174</v>
      </c>
      <c r="B4295" s="9"/>
      <c r="C4295" s="2" t="s">
        <v>8175</v>
      </c>
      <c r="D4295" s="2" t="s">
        <v>101</v>
      </c>
      <c r="E4295" s="2" t="s">
        <v>102</v>
      </c>
      <c r="F4295" s="4"/>
      <c r="G4295" s="17">
        <v>11956.699999999999</v>
      </c>
      <c r="J4295" s="16">
        <f t="shared" ref="J4295:J4358" si="67">SUM(G4295*0.7)</f>
        <v>8369.6899999999987</v>
      </c>
      <c r="L4295" s="16">
        <v>11956.699999999999</v>
      </c>
    </row>
    <row r="4296" spans="1:12" ht="15" customHeight="1" x14ac:dyDescent="0.25">
      <c r="A4296" s="11" t="s">
        <v>8176</v>
      </c>
      <c r="B4296" s="9"/>
      <c r="C4296" s="2" t="s">
        <v>8177</v>
      </c>
      <c r="D4296" s="2" t="s">
        <v>101</v>
      </c>
      <c r="E4296" s="2" t="s">
        <v>102</v>
      </c>
      <c r="F4296" s="4"/>
      <c r="G4296" s="17">
        <v>14923.999999999998</v>
      </c>
      <c r="J4296" s="16">
        <f t="shared" si="67"/>
        <v>10446.799999999997</v>
      </c>
      <c r="L4296" s="16">
        <v>14923.999999999998</v>
      </c>
    </row>
    <row r="4297" spans="1:12" ht="15" customHeight="1" x14ac:dyDescent="0.25">
      <c r="A4297" s="11" t="s">
        <v>8178</v>
      </c>
      <c r="B4297" s="9"/>
      <c r="C4297" s="2" t="s">
        <v>8179</v>
      </c>
      <c r="D4297" s="2" t="s">
        <v>101</v>
      </c>
      <c r="E4297" s="2" t="s">
        <v>102</v>
      </c>
      <c r="F4297" s="4"/>
      <c r="G4297" s="17">
        <v>17123.399999999998</v>
      </c>
      <c r="J4297" s="16">
        <f t="shared" si="67"/>
        <v>11986.379999999997</v>
      </c>
      <c r="L4297" s="16">
        <v>17123.399999999998</v>
      </c>
    </row>
    <row r="4298" spans="1:12" ht="15" customHeight="1" x14ac:dyDescent="0.25">
      <c r="A4298" s="11" t="s">
        <v>8180</v>
      </c>
      <c r="B4298" s="9"/>
      <c r="C4298" s="2" t="s">
        <v>8181</v>
      </c>
      <c r="D4298" s="2" t="s">
        <v>101</v>
      </c>
      <c r="E4298" s="2" t="s">
        <v>102</v>
      </c>
      <c r="F4298" s="4"/>
      <c r="G4298" s="17">
        <v>4705.3999999999996</v>
      </c>
      <c r="J4298" s="16">
        <f t="shared" si="67"/>
        <v>3293.7799999999997</v>
      </c>
      <c r="L4298" s="16">
        <v>4705.3999999999996</v>
      </c>
    </row>
    <row r="4299" spans="1:12" ht="15" customHeight="1" x14ac:dyDescent="0.25">
      <c r="A4299" s="11" t="s">
        <v>8182</v>
      </c>
      <c r="B4299" s="9"/>
      <c r="C4299" s="2" t="s">
        <v>8183</v>
      </c>
      <c r="D4299" s="2" t="s">
        <v>101</v>
      </c>
      <c r="E4299" s="2" t="s">
        <v>102</v>
      </c>
      <c r="F4299" s="4"/>
      <c r="G4299" s="17">
        <v>14239.4</v>
      </c>
      <c r="J4299" s="16">
        <f t="shared" si="67"/>
        <v>9967.58</v>
      </c>
      <c r="L4299" s="16">
        <v>14239.4</v>
      </c>
    </row>
    <row r="4300" spans="1:12" ht="15" customHeight="1" x14ac:dyDescent="0.25">
      <c r="A4300" s="11" t="s">
        <v>8184</v>
      </c>
      <c r="B4300" s="9"/>
      <c r="C4300" s="2" t="s">
        <v>8185</v>
      </c>
      <c r="D4300" s="2" t="s">
        <v>101</v>
      </c>
      <c r="E4300" s="2" t="s">
        <v>102</v>
      </c>
      <c r="F4300" s="4"/>
      <c r="G4300" s="17">
        <v>14344.4</v>
      </c>
      <c r="J4300" s="16">
        <f t="shared" si="67"/>
        <v>10041.08</v>
      </c>
      <c r="L4300" s="16">
        <v>14344.4</v>
      </c>
    </row>
    <row r="4301" spans="1:12" ht="15" customHeight="1" x14ac:dyDescent="0.25">
      <c r="A4301" s="11" t="s">
        <v>8186</v>
      </c>
      <c r="B4301" s="9"/>
      <c r="C4301" s="2" t="s">
        <v>8187</v>
      </c>
      <c r="D4301" s="2" t="s">
        <v>101</v>
      </c>
      <c r="E4301" s="2" t="s">
        <v>102</v>
      </c>
      <c r="F4301" s="4"/>
      <c r="G4301" s="17">
        <v>3786.2999999999997</v>
      </c>
      <c r="J4301" s="16">
        <f t="shared" si="67"/>
        <v>2650.41</v>
      </c>
      <c r="L4301" s="16">
        <v>3786.2999999999997</v>
      </c>
    </row>
    <row r="4302" spans="1:12" ht="15" customHeight="1" x14ac:dyDescent="0.25">
      <c r="A4302" s="11" t="s">
        <v>8188</v>
      </c>
      <c r="B4302" s="9"/>
      <c r="C4302" s="2" t="s">
        <v>8189</v>
      </c>
      <c r="D4302" s="2" t="s">
        <v>101</v>
      </c>
      <c r="E4302" s="2" t="s">
        <v>102</v>
      </c>
      <c r="F4302" s="4"/>
      <c r="G4302" s="17">
        <v>15219.4</v>
      </c>
      <c r="J4302" s="16">
        <f t="shared" si="67"/>
        <v>10653.58</v>
      </c>
      <c r="L4302" s="16">
        <v>15219.4</v>
      </c>
    </row>
    <row r="4303" spans="1:12" ht="15" customHeight="1" x14ac:dyDescent="0.25">
      <c r="A4303" s="11" t="s">
        <v>8190</v>
      </c>
      <c r="B4303" s="9"/>
      <c r="C4303" s="2" t="s">
        <v>8191</v>
      </c>
      <c r="D4303" s="2" t="s">
        <v>101</v>
      </c>
      <c r="E4303" s="2" t="s">
        <v>102</v>
      </c>
      <c r="F4303" s="4"/>
      <c r="G4303" s="17">
        <v>1885.1</v>
      </c>
      <c r="J4303" s="16">
        <f t="shared" si="67"/>
        <v>1319.57</v>
      </c>
      <c r="L4303" s="16">
        <v>1885.1</v>
      </c>
    </row>
    <row r="4304" spans="1:12" ht="15" customHeight="1" x14ac:dyDescent="0.25">
      <c r="A4304" s="11" t="s">
        <v>8192</v>
      </c>
      <c r="B4304" s="9"/>
      <c r="C4304" s="2" t="s">
        <v>8193</v>
      </c>
      <c r="D4304" s="2" t="s">
        <v>101</v>
      </c>
      <c r="E4304" s="2" t="s">
        <v>102</v>
      </c>
      <c r="F4304" s="4"/>
      <c r="G4304" s="17">
        <v>46743.199999999997</v>
      </c>
      <c r="J4304" s="16">
        <f t="shared" si="67"/>
        <v>32720.239999999994</v>
      </c>
      <c r="L4304" s="16">
        <v>46743.199999999997</v>
      </c>
    </row>
    <row r="4305" spans="1:12" ht="15" customHeight="1" x14ac:dyDescent="0.25">
      <c r="A4305" s="11" t="s">
        <v>8194</v>
      </c>
      <c r="B4305" s="9"/>
      <c r="C4305" s="2" t="s">
        <v>8195</v>
      </c>
      <c r="D4305" s="2" t="s">
        <v>101</v>
      </c>
      <c r="E4305" s="2" t="s">
        <v>102</v>
      </c>
      <c r="F4305" s="4"/>
      <c r="G4305" s="17">
        <v>15338.4</v>
      </c>
      <c r="J4305" s="16">
        <f t="shared" si="67"/>
        <v>10736.88</v>
      </c>
      <c r="L4305" s="16">
        <v>15338.4</v>
      </c>
    </row>
    <row r="4306" spans="1:12" ht="15" customHeight="1" x14ac:dyDescent="0.25">
      <c r="A4306" s="11" t="s">
        <v>8196</v>
      </c>
      <c r="B4306" s="9"/>
      <c r="C4306" s="2" t="s">
        <v>8197</v>
      </c>
      <c r="D4306" s="2" t="s">
        <v>101</v>
      </c>
      <c r="E4306" s="2" t="s">
        <v>102</v>
      </c>
      <c r="F4306" s="4"/>
      <c r="G4306" s="17">
        <v>6957.2999999999993</v>
      </c>
      <c r="J4306" s="16">
        <f t="shared" si="67"/>
        <v>4870.1099999999988</v>
      </c>
      <c r="L4306" s="16">
        <v>6957.2999999999993</v>
      </c>
    </row>
    <row r="4307" spans="1:12" ht="15" customHeight="1" x14ac:dyDescent="0.25">
      <c r="A4307" s="11" t="s">
        <v>8198</v>
      </c>
      <c r="B4307" s="9"/>
      <c r="C4307" s="2" t="s">
        <v>8197</v>
      </c>
      <c r="D4307" s="2" t="s">
        <v>101</v>
      </c>
      <c r="E4307" s="2" t="s">
        <v>102</v>
      </c>
      <c r="F4307" s="4"/>
      <c r="G4307" s="17">
        <v>9046.7999999999993</v>
      </c>
      <c r="J4307" s="16">
        <f t="shared" si="67"/>
        <v>6332.7599999999993</v>
      </c>
      <c r="L4307" s="16">
        <v>9046.7999999999993</v>
      </c>
    </row>
    <row r="4308" spans="1:12" ht="15" customHeight="1" x14ac:dyDescent="0.25">
      <c r="A4308" s="11" t="s">
        <v>8199</v>
      </c>
      <c r="B4308" s="9"/>
      <c r="C4308" s="2" t="s">
        <v>8200</v>
      </c>
      <c r="D4308" s="2" t="s">
        <v>101</v>
      </c>
      <c r="E4308" s="2" t="s">
        <v>102</v>
      </c>
      <c r="F4308" s="4"/>
      <c r="G4308" s="17">
        <v>7566.9999999999991</v>
      </c>
      <c r="J4308" s="16">
        <f t="shared" si="67"/>
        <v>5296.8999999999987</v>
      </c>
      <c r="L4308" s="16">
        <v>7566.9999999999991</v>
      </c>
    </row>
    <row r="4309" spans="1:12" ht="15" customHeight="1" x14ac:dyDescent="0.25">
      <c r="A4309" s="11" t="s">
        <v>8201</v>
      </c>
      <c r="B4309" s="9"/>
      <c r="C4309" s="2" t="s">
        <v>8200</v>
      </c>
      <c r="D4309" s="2" t="s">
        <v>101</v>
      </c>
      <c r="E4309" s="2" t="s">
        <v>102</v>
      </c>
      <c r="F4309" s="4"/>
      <c r="G4309" s="17">
        <v>10515.4</v>
      </c>
      <c r="J4309" s="16">
        <f t="shared" si="67"/>
        <v>7360.7799999999988</v>
      </c>
      <c r="L4309" s="16">
        <v>10515.4</v>
      </c>
    </row>
    <row r="4310" spans="1:12" ht="15" customHeight="1" x14ac:dyDescent="0.25">
      <c r="A4310" s="11" t="s">
        <v>8202</v>
      </c>
      <c r="B4310" s="9"/>
      <c r="C4310" s="2" t="s">
        <v>8200</v>
      </c>
      <c r="D4310" s="2" t="s">
        <v>101</v>
      </c>
      <c r="E4310" s="2" t="s">
        <v>102</v>
      </c>
      <c r="F4310" s="4"/>
      <c r="G4310" s="17">
        <v>1542.8</v>
      </c>
      <c r="J4310" s="16">
        <f t="shared" si="67"/>
        <v>1079.9599999999998</v>
      </c>
      <c r="L4310" s="16">
        <v>1542.8</v>
      </c>
    </row>
    <row r="4311" spans="1:12" ht="15" customHeight="1" x14ac:dyDescent="0.25">
      <c r="A4311" s="11" t="s">
        <v>8203</v>
      </c>
      <c r="B4311" s="9"/>
      <c r="C4311" s="2" t="s">
        <v>8204</v>
      </c>
      <c r="D4311" s="2" t="s">
        <v>101</v>
      </c>
      <c r="E4311" s="2" t="s">
        <v>102</v>
      </c>
      <c r="F4311" s="4"/>
      <c r="G4311" s="17">
        <v>48281.799999999996</v>
      </c>
      <c r="J4311" s="16">
        <f t="shared" si="67"/>
        <v>33797.259999999995</v>
      </c>
      <c r="L4311" s="16">
        <v>48281.799999999996</v>
      </c>
    </row>
    <row r="4312" spans="1:12" ht="15" customHeight="1" x14ac:dyDescent="0.25">
      <c r="A4312" s="11" t="s">
        <v>8205</v>
      </c>
      <c r="B4312" s="9"/>
      <c r="C4312" s="2" t="s">
        <v>8206</v>
      </c>
      <c r="D4312" s="2" t="s">
        <v>97</v>
      </c>
      <c r="E4312" s="2" t="s">
        <v>102</v>
      </c>
      <c r="F4312" s="4"/>
      <c r="G4312" s="17">
        <v>3277.3999999999996</v>
      </c>
      <c r="J4312" s="16">
        <f t="shared" si="67"/>
        <v>2294.1799999999994</v>
      </c>
      <c r="L4312" s="16">
        <v>3277.3999999999996</v>
      </c>
    </row>
    <row r="4313" spans="1:12" ht="15" customHeight="1" x14ac:dyDescent="0.25">
      <c r="A4313" s="11" t="s">
        <v>8207</v>
      </c>
      <c r="B4313" s="9"/>
      <c r="C4313" s="2" t="s">
        <v>8208</v>
      </c>
      <c r="D4313" s="2" t="s">
        <v>101</v>
      </c>
      <c r="E4313" s="2" t="s">
        <v>102</v>
      </c>
      <c r="F4313" s="4"/>
      <c r="G4313" s="17">
        <v>23623.599999999999</v>
      </c>
      <c r="J4313" s="16">
        <f t="shared" si="67"/>
        <v>16536.519999999997</v>
      </c>
      <c r="L4313" s="16">
        <v>23623.599999999999</v>
      </c>
    </row>
    <row r="4314" spans="1:12" ht="15" customHeight="1" x14ac:dyDescent="0.25">
      <c r="A4314" s="11" t="s">
        <v>8209</v>
      </c>
      <c r="B4314" s="9"/>
      <c r="C4314" s="2" t="s">
        <v>8210</v>
      </c>
      <c r="D4314" s="2" t="s">
        <v>101</v>
      </c>
      <c r="E4314" s="2" t="s">
        <v>102</v>
      </c>
      <c r="F4314" s="4"/>
      <c r="G4314" s="17">
        <v>9181.1999999999989</v>
      </c>
      <c r="J4314" s="16">
        <f t="shared" si="67"/>
        <v>6426.8399999999992</v>
      </c>
      <c r="L4314" s="16">
        <v>9181.1999999999989</v>
      </c>
    </row>
    <row r="4315" spans="1:12" ht="15" customHeight="1" x14ac:dyDescent="0.25">
      <c r="A4315" s="11" t="s">
        <v>8211</v>
      </c>
      <c r="B4315" s="9"/>
      <c r="C4315" s="2" t="s">
        <v>8210</v>
      </c>
      <c r="D4315" s="2" t="s">
        <v>101</v>
      </c>
      <c r="E4315" s="2" t="s">
        <v>102</v>
      </c>
      <c r="F4315" s="4"/>
      <c r="G4315" s="17">
        <v>13988.8</v>
      </c>
      <c r="J4315" s="16">
        <f t="shared" si="67"/>
        <v>9792.159999999998</v>
      </c>
      <c r="L4315" s="16">
        <v>13988.8</v>
      </c>
    </row>
    <row r="4316" spans="1:12" ht="15" customHeight="1" x14ac:dyDescent="0.25">
      <c r="A4316" s="11" t="s">
        <v>8212</v>
      </c>
      <c r="B4316" s="9"/>
      <c r="C4316" s="2" t="s">
        <v>8210</v>
      </c>
      <c r="D4316" s="2" t="s">
        <v>101</v>
      </c>
      <c r="E4316" s="2" t="s">
        <v>102</v>
      </c>
      <c r="F4316" s="4"/>
      <c r="G4316" s="17">
        <v>6429.5</v>
      </c>
      <c r="J4316" s="16">
        <f t="shared" si="67"/>
        <v>4500.6499999999996</v>
      </c>
      <c r="L4316" s="16">
        <v>6429.5</v>
      </c>
    </row>
    <row r="4317" spans="1:12" ht="15" customHeight="1" x14ac:dyDescent="0.25">
      <c r="A4317" s="11" t="s">
        <v>8213</v>
      </c>
      <c r="B4317" s="9"/>
      <c r="C4317" s="2" t="s">
        <v>8214</v>
      </c>
      <c r="D4317" s="2" t="s">
        <v>101</v>
      </c>
      <c r="E4317" s="2" t="s">
        <v>102</v>
      </c>
      <c r="F4317" s="4"/>
      <c r="G4317" s="17">
        <v>4778.8999999999996</v>
      </c>
      <c r="J4317" s="16">
        <f t="shared" si="67"/>
        <v>3345.2299999999996</v>
      </c>
      <c r="L4317" s="16">
        <v>4778.8999999999996</v>
      </c>
    </row>
    <row r="4318" spans="1:12" ht="15" customHeight="1" x14ac:dyDescent="0.25">
      <c r="A4318" s="11" t="s">
        <v>8215</v>
      </c>
      <c r="B4318" s="9"/>
      <c r="C4318" s="2" t="s">
        <v>8216</v>
      </c>
      <c r="D4318" s="2" t="s">
        <v>101</v>
      </c>
      <c r="E4318" s="2" t="s">
        <v>102</v>
      </c>
      <c r="F4318" s="4"/>
      <c r="G4318" s="17">
        <v>16769.2</v>
      </c>
      <c r="J4318" s="16">
        <f t="shared" si="67"/>
        <v>11738.44</v>
      </c>
      <c r="L4318" s="16">
        <v>16769.2</v>
      </c>
    </row>
    <row r="4319" spans="1:12" ht="15" customHeight="1" x14ac:dyDescent="0.25">
      <c r="A4319" s="11" t="s">
        <v>8217</v>
      </c>
      <c r="B4319" s="9"/>
      <c r="C4319" s="2" t="s">
        <v>8218</v>
      </c>
      <c r="D4319" s="2" t="s">
        <v>101</v>
      </c>
      <c r="E4319" s="2" t="s">
        <v>102</v>
      </c>
      <c r="F4319" s="4"/>
      <c r="G4319" s="17">
        <v>3777.2</v>
      </c>
      <c r="J4319" s="16">
        <f t="shared" si="67"/>
        <v>2644.0399999999995</v>
      </c>
      <c r="L4319" s="16">
        <v>3777.2</v>
      </c>
    </row>
    <row r="4320" spans="1:12" ht="15" customHeight="1" x14ac:dyDescent="0.25">
      <c r="A4320" s="11" t="s">
        <v>8219</v>
      </c>
      <c r="B4320" s="9"/>
      <c r="C4320" s="2" t="s">
        <v>8220</v>
      </c>
      <c r="D4320" s="2" t="s">
        <v>101</v>
      </c>
      <c r="E4320" s="2" t="s">
        <v>102</v>
      </c>
      <c r="F4320" s="4"/>
      <c r="G4320" s="17">
        <v>18378.5</v>
      </c>
      <c r="J4320" s="16">
        <f t="shared" si="67"/>
        <v>12864.949999999999</v>
      </c>
      <c r="L4320" s="16">
        <v>18378.5</v>
      </c>
    </row>
    <row r="4321" spans="1:12" ht="15" customHeight="1" x14ac:dyDescent="0.25">
      <c r="A4321" s="11" t="s">
        <v>8221</v>
      </c>
      <c r="B4321" s="9"/>
      <c r="C4321" s="2" t="s">
        <v>8222</v>
      </c>
      <c r="D4321" s="2" t="s">
        <v>101</v>
      </c>
      <c r="E4321" s="2" t="s">
        <v>102</v>
      </c>
      <c r="F4321" s="4"/>
      <c r="G4321" s="17">
        <v>3965.4999999999995</v>
      </c>
      <c r="J4321" s="16">
        <f t="shared" si="67"/>
        <v>2775.8499999999995</v>
      </c>
      <c r="L4321" s="16">
        <v>3965.4999999999995</v>
      </c>
    </row>
    <row r="4322" spans="1:12" ht="15" customHeight="1" x14ac:dyDescent="0.25">
      <c r="A4322" s="11" t="s">
        <v>8223</v>
      </c>
      <c r="B4322" s="9"/>
      <c r="C4322" s="2" t="s">
        <v>8224</v>
      </c>
      <c r="D4322" s="2" t="s">
        <v>101</v>
      </c>
      <c r="E4322" s="2" t="s">
        <v>102</v>
      </c>
      <c r="F4322" s="4"/>
      <c r="G4322" s="17">
        <v>3493</v>
      </c>
      <c r="J4322" s="16">
        <f t="shared" si="67"/>
        <v>2445.1</v>
      </c>
      <c r="L4322" s="16">
        <v>3493</v>
      </c>
    </row>
    <row r="4323" spans="1:12" ht="15" customHeight="1" x14ac:dyDescent="0.25">
      <c r="A4323" s="11" t="s">
        <v>8225</v>
      </c>
      <c r="B4323" s="9"/>
      <c r="C4323" s="2" t="s">
        <v>8226</v>
      </c>
      <c r="D4323" s="2" t="s">
        <v>101</v>
      </c>
      <c r="E4323" s="2" t="s">
        <v>102</v>
      </c>
      <c r="F4323" s="4"/>
      <c r="G4323" s="17">
        <v>22155</v>
      </c>
      <c r="J4323" s="16">
        <f t="shared" si="67"/>
        <v>15508.499999999998</v>
      </c>
      <c r="L4323" s="16">
        <v>22155</v>
      </c>
    </row>
    <row r="4324" spans="1:12" ht="15" customHeight="1" x14ac:dyDescent="0.25">
      <c r="A4324" s="11" t="s">
        <v>8227</v>
      </c>
      <c r="B4324" s="9"/>
      <c r="C4324" s="2" t="s">
        <v>8228</v>
      </c>
      <c r="D4324" s="2" t="s">
        <v>101</v>
      </c>
      <c r="E4324" s="2" t="s">
        <v>102</v>
      </c>
      <c r="F4324" s="4"/>
      <c r="G4324" s="17">
        <v>9046.7999999999993</v>
      </c>
      <c r="J4324" s="16">
        <f t="shared" si="67"/>
        <v>6332.7599999999993</v>
      </c>
      <c r="L4324" s="16">
        <v>9046.7999999999993</v>
      </c>
    </row>
    <row r="4325" spans="1:12" ht="15" customHeight="1" x14ac:dyDescent="0.25">
      <c r="A4325" s="11" t="s">
        <v>8229</v>
      </c>
      <c r="B4325" s="9"/>
      <c r="C4325" s="2" t="s">
        <v>8228</v>
      </c>
      <c r="D4325" s="2" t="s">
        <v>101</v>
      </c>
      <c r="E4325" s="2" t="s">
        <v>102</v>
      </c>
      <c r="F4325" s="4"/>
      <c r="G4325" s="17">
        <v>10006.5</v>
      </c>
      <c r="J4325" s="16">
        <f t="shared" si="67"/>
        <v>7004.5499999999993</v>
      </c>
      <c r="L4325" s="16">
        <v>10006.5</v>
      </c>
    </row>
    <row r="4326" spans="1:12" ht="15" customHeight="1" x14ac:dyDescent="0.25">
      <c r="A4326" s="11" t="s">
        <v>8230</v>
      </c>
      <c r="B4326" s="9"/>
      <c r="C4326" s="2" t="s">
        <v>8231</v>
      </c>
      <c r="D4326" s="2" t="s">
        <v>101</v>
      </c>
      <c r="E4326" s="2" t="s">
        <v>102</v>
      </c>
      <c r="F4326" s="4"/>
      <c r="G4326" s="17">
        <v>14646.099999999999</v>
      </c>
      <c r="J4326" s="16">
        <f t="shared" si="67"/>
        <v>10252.269999999999</v>
      </c>
      <c r="L4326" s="16">
        <v>14646.099999999999</v>
      </c>
    </row>
    <row r="4327" spans="1:12" ht="15" customHeight="1" x14ac:dyDescent="0.25">
      <c r="A4327" s="11" t="s">
        <v>8232</v>
      </c>
      <c r="B4327" s="9"/>
      <c r="C4327" s="2" t="s">
        <v>8233</v>
      </c>
      <c r="D4327" s="2" t="s">
        <v>101</v>
      </c>
      <c r="E4327" s="2" t="s">
        <v>102</v>
      </c>
      <c r="F4327" s="4"/>
      <c r="G4327" s="17">
        <v>3383.7999999999997</v>
      </c>
      <c r="J4327" s="16">
        <f t="shared" si="67"/>
        <v>2368.66</v>
      </c>
      <c r="L4327" s="16">
        <v>3383.7999999999997</v>
      </c>
    </row>
    <row r="4328" spans="1:12" ht="15" customHeight="1" x14ac:dyDescent="0.25">
      <c r="A4328" s="11" t="s">
        <v>8234</v>
      </c>
      <c r="B4328" s="9"/>
      <c r="C4328" s="2" t="s">
        <v>8235</v>
      </c>
      <c r="D4328" s="2" t="s">
        <v>101</v>
      </c>
      <c r="E4328" s="2" t="s">
        <v>102</v>
      </c>
      <c r="F4328" s="4"/>
      <c r="G4328" s="17">
        <v>359.09999999999997</v>
      </c>
      <c r="J4328" s="16">
        <f t="shared" si="67"/>
        <v>251.36999999999995</v>
      </c>
      <c r="L4328" s="16">
        <v>359.09999999999997</v>
      </c>
    </row>
    <row r="4329" spans="1:12" ht="15" customHeight="1" x14ac:dyDescent="0.25">
      <c r="A4329" s="11" t="s">
        <v>8236</v>
      </c>
      <c r="B4329" s="9"/>
      <c r="C4329" s="2" t="s">
        <v>8237</v>
      </c>
      <c r="D4329" s="2" t="s">
        <v>101</v>
      </c>
      <c r="E4329" s="2" t="s">
        <v>102</v>
      </c>
      <c r="F4329" s="4"/>
      <c r="G4329" s="17">
        <v>359.09999999999997</v>
      </c>
      <c r="J4329" s="16">
        <f t="shared" si="67"/>
        <v>251.36999999999995</v>
      </c>
      <c r="L4329" s="16">
        <v>359.09999999999997</v>
      </c>
    </row>
    <row r="4330" spans="1:12" ht="15" customHeight="1" x14ac:dyDescent="0.25">
      <c r="A4330" s="11" t="s">
        <v>8238</v>
      </c>
      <c r="B4330" s="9"/>
      <c r="C4330" s="2" t="s">
        <v>8239</v>
      </c>
      <c r="D4330" s="2" t="s">
        <v>101</v>
      </c>
      <c r="E4330" s="2" t="s">
        <v>102</v>
      </c>
      <c r="F4330" s="4"/>
      <c r="G4330" s="17">
        <v>4263.7</v>
      </c>
      <c r="J4330" s="16">
        <f t="shared" si="67"/>
        <v>2984.5899999999997</v>
      </c>
      <c r="L4330" s="16">
        <v>4263.7</v>
      </c>
    </row>
    <row r="4331" spans="1:12" ht="15" customHeight="1" x14ac:dyDescent="0.25">
      <c r="A4331" s="11" t="s">
        <v>8240</v>
      </c>
      <c r="B4331" s="9"/>
      <c r="C4331" s="2" t="s">
        <v>8241</v>
      </c>
      <c r="D4331" s="2" t="s">
        <v>101</v>
      </c>
      <c r="E4331" s="2" t="s">
        <v>102</v>
      </c>
      <c r="F4331" s="4"/>
      <c r="G4331" s="17">
        <v>5301.0999999999995</v>
      </c>
      <c r="J4331" s="16">
        <f t="shared" si="67"/>
        <v>3710.7699999999995</v>
      </c>
      <c r="L4331" s="16">
        <v>5301.0999999999995</v>
      </c>
    </row>
    <row r="4332" spans="1:12" ht="15" customHeight="1" x14ac:dyDescent="0.25">
      <c r="A4332" s="11" t="s">
        <v>8242</v>
      </c>
      <c r="B4332" s="9"/>
      <c r="C4332" s="2" t="s">
        <v>8243</v>
      </c>
      <c r="D4332" s="2" t="s">
        <v>101</v>
      </c>
      <c r="E4332" s="2" t="s">
        <v>102</v>
      </c>
      <c r="F4332" s="4"/>
      <c r="G4332" s="17">
        <v>7152.5999999999995</v>
      </c>
      <c r="J4332" s="16">
        <f t="shared" si="67"/>
        <v>5006.82</v>
      </c>
      <c r="L4332" s="16">
        <v>7152.5999999999995</v>
      </c>
    </row>
    <row r="4333" spans="1:12" ht="15" customHeight="1" x14ac:dyDescent="0.25">
      <c r="A4333" s="11" t="s">
        <v>8244</v>
      </c>
      <c r="B4333" s="9"/>
      <c r="C4333" s="2" t="s">
        <v>8245</v>
      </c>
      <c r="D4333" s="2" t="s">
        <v>101</v>
      </c>
      <c r="E4333" s="2" t="s">
        <v>102</v>
      </c>
      <c r="F4333" s="4"/>
      <c r="G4333" s="17">
        <v>12540.5</v>
      </c>
      <c r="J4333" s="16">
        <f t="shared" si="67"/>
        <v>8778.3499999999985</v>
      </c>
      <c r="L4333" s="16">
        <v>12540.5</v>
      </c>
    </row>
    <row r="4334" spans="1:12" ht="15" customHeight="1" x14ac:dyDescent="0.25">
      <c r="A4334" s="11" t="s">
        <v>8246</v>
      </c>
      <c r="B4334" s="9"/>
      <c r="C4334" s="2" t="s">
        <v>8247</v>
      </c>
      <c r="D4334" s="2" t="s">
        <v>101</v>
      </c>
      <c r="E4334" s="2" t="s">
        <v>102</v>
      </c>
      <c r="F4334" s="4"/>
      <c r="G4334" s="17">
        <v>4287.5</v>
      </c>
      <c r="J4334" s="16">
        <f t="shared" si="67"/>
        <v>3001.25</v>
      </c>
      <c r="L4334" s="16">
        <v>4287.5</v>
      </c>
    </row>
    <row r="4335" spans="1:12" ht="15" customHeight="1" x14ac:dyDescent="0.25">
      <c r="A4335" s="11" t="s">
        <v>8248</v>
      </c>
      <c r="B4335" s="9"/>
      <c r="C4335" s="2" t="s">
        <v>8249</v>
      </c>
      <c r="D4335" s="2" t="s">
        <v>20</v>
      </c>
      <c r="E4335" s="2" t="s">
        <v>44</v>
      </c>
      <c r="F4335" s="4"/>
      <c r="G4335" s="17">
        <v>54905.2</v>
      </c>
      <c r="J4335" s="16">
        <f t="shared" si="67"/>
        <v>38433.639999999992</v>
      </c>
      <c r="L4335" s="16">
        <v>54905.2</v>
      </c>
    </row>
    <row r="4336" spans="1:12" ht="15" customHeight="1" x14ac:dyDescent="0.25">
      <c r="A4336" s="11" t="s">
        <v>8250</v>
      </c>
      <c r="B4336" s="9"/>
      <c r="C4336" s="2" t="s">
        <v>8249</v>
      </c>
      <c r="D4336" s="2" t="s">
        <v>20</v>
      </c>
      <c r="E4336" s="2" t="s">
        <v>44</v>
      </c>
      <c r="F4336" s="4"/>
      <c r="G4336" s="17">
        <v>8789.9</v>
      </c>
      <c r="J4336" s="16">
        <f t="shared" si="67"/>
        <v>6152.9299999999994</v>
      </c>
      <c r="L4336" s="16">
        <v>8789.9</v>
      </c>
    </row>
    <row r="4337" spans="1:12" ht="15" customHeight="1" x14ac:dyDescent="0.25">
      <c r="A4337" s="11" t="s">
        <v>8251</v>
      </c>
      <c r="B4337" s="9"/>
      <c r="C4337" s="2" t="s">
        <v>8252</v>
      </c>
      <c r="D4337" s="2" t="s">
        <v>101</v>
      </c>
      <c r="E4337" s="2" t="s">
        <v>102</v>
      </c>
      <c r="F4337" s="4"/>
      <c r="G4337" s="17">
        <v>4797.0999999999995</v>
      </c>
      <c r="J4337" s="16">
        <f t="shared" si="67"/>
        <v>3357.9699999999993</v>
      </c>
      <c r="L4337" s="16">
        <v>4797.0999999999995</v>
      </c>
    </row>
    <row r="4338" spans="1:12" ht="15" customHeight="1" x14ac:dyDescent="0.25">
      <c r="A4338" s="11" t="s">
        <v>8253</v>
      </c>
      <c r="B4338" s="9"/>
      <c r="C4338" s="2" t="s">
        <v>8254</v>
      </c>
      <c r="D4338" s="2" t="s">
        <v>101</v>
      </c>
      <c r="E4338" s="2" t="s">
        <v>102</v>
      </c>
      <c r="F4338" s="4"/>
      <c r="G4338" s="17">
        <v>33584.6</v>
      </c>
      <c r="J4338" s="16">
        <f t="shared" si="67"/>
        <v>23509.219999999998</v>
      </c>
      <c r="L4338" s="16">
        <v>33584.6</v>
      </c>
    </row>
    <row r="4339" spans="1:12" ht="15" customHeight="1" x14ac:dyDescent="0.25">
      <c r="A4339" s="11" t="s">
        <v>8255</v>
      </c>
      <c r="B4339" s="9"/>
      <c r="C4339" s="2" t="s">
        <v>8256</v>
      </c>
      <c r="D4339" s="2" t="s">
        <v>101</v>
      </c>
      <c r="E4339" s="2" t="s">
        <v>102</v>
      </c>
      <c r="F4339" s="4"/>
      <c r="G4339" s="17">
        <v>5852</v>
      </c>
      <c r="J4339" s="16">
        <f t="shared" si="67"/>
        <v>4096.3999999999996</v>
      </c>
      <c r="L4339" s="16">
        <v>5852</v>
      </c>
    </row>
    <row r="4340" spans="1:12" ht="15" customHeight="1" x14ac:dyDescent="0.25">
      <c r="A4340" s="11" t="s">
        <v>8257</v>
      </c>
      <c r="B4340" s="9"/>
      <c r="C4340" s="2" t="s">
        <v>8258</v>
      </c>
      <c r="D4340" s="2" t="s">
        <v>101</v>
      </c>
      <c r="E4340" s="2" t="s">
        <v>102</v>
      </c>
      <c r="F4340" s="4"/>
      <c r="G4340" s="17">
        <v>30989.699999999997</v>
      </c>
      <c r="J4340" s="16">
        <f t="shared" si="67"/>
        <v>21692.789999999997</v>
      </c>
      <c r="L4340" s="16">
        <v>30989.699999999997</v>
      </c>
    </row>
    <row r="4341" spans="1:12" ht="15" customHeight="1" x14ac:dyDescent="0.25">
      <c r="A4341" s="11" t="s">
        <v>8259</v>
      </c>
      <c r="B4341" s="9"/>
      <c r="C4341" s="2" t="s">
        <v>8258</v>
      </c>
      <c r="D4341" s="2" t="s">
        <v>97</v>
      </c>
      <c r="E4341" s="2" t="s">
        <v>102</v>
      </c>
      <c r="F4341" s="4"/>
      <c r="G4341" s="17">
        <v>37669.1</v>
      </c>
      <c r="J4341" s="16">
        <f t="shared" si="67"/>
        <v>26368.37</v>
      </c>
      <c r="L4341" s="16">
        <v>37669.1</v>
      </c>
    </row>
    <row r="4342" spans="1:12" ht="15" customHeight="1" x14ac:dyDescent="0.25">
      <c r="A4342" s="11" t="s">
        <v>8260</v>
      </c>
      <c r="B4342" s="9"/>
      <c r="C4342" s="2" t="s">
        <v>8261</v>
      </c>
      <c r="D4342" s="2" t="s">
        <v>101</v>
      </c>
      <c r="E4342" s="2" t="s">
        <v>102</v>
      </c>
      <c r="F4342" s="4"/>
      <c r="G4342" s="17">
        <v>25840.5</v>
      </c>
      <c r="J4342" s="16">
        <f t="shared" si="67"/>
        <v>18088.349999999999</v>
      </c>
      <c r="L4342" s="16">
        <v>25840.5</v>
      </c>
    </row>
    <row r="4343" spans="1:12" ht="15" customHeight="1" x14ac:dyDescent="0.25">
      <c r="A4343" s="11" t="s">
        <v>8262</v>
      </c>
      <c r="B4343" s="9"/>
      <c r="C4343" s="2" t="s">
        <v>8263</v>
      </c>
      <c r="D4343" s="2" t="s">
        <v>101</v>
      </c>
      <c r="E4343" s="2" t="s">
        <v>102</v>
      </c>
      <c r="F4343" s="4"/>
      <c r="G4343" s="17">
        <v>9050.2999999999993</v>
      </c>
      <c r="J4343" s="16">
        <f t="shared" si="67"/>
        <v>6335.2099999999991</v>
      </c>
      <c r="L4343" s="16">
        <v>9050.2999999999993</v>
      </c>
    </row>
    <row r="4344" spans="1:12" ht="15" customHeight="1" x14ac:dyDescent="0.25">
      <c r="A4344" s="11" t="s">
        <v>8264</v>
      </c>
      <c r="B4344" s="9"/>
      <c r="C4344" s="2" t="s">
        <v>8265</v>
      </c>
      <c r="D4344" s="2" t="s">
        <v>101</v>
      </c>
      <c r="E4344" s="2" t="s">
        <v>102</v>
      </c>
      <c r="F4344" s="4"/>
      <c r="G4344" s="17">
        <v>4712.3999999999996</v>
      </c>
      <c r="J4344" s="16">
        <f t="shared" si="67"/>
        <v>3298.6799999999994</v>
      </c>
      <c r="L4344" s="16">
        <v>4712.3999999999996</v>
      </c>
    </row>
    <row r="4345" spans="1:12" ht="15" customHeight="1" x14ac:dyDescent="0.25">
      <c r="A4345" s="11" t="s">
        <v>8266</v>
      </c>
      <c r="B4345" s="9"/>
      <c r="C4345" s="2" t="s">
        <v>8267</v>
      </c>
      <c r="D4345" s="2" t="s">
        <v>101</v>
      </c>
      <c r="E4345" s="2" t="s">
        <v>102</v>
      </c>
      <c r="F4345" s="4"/>
      <c r="G4345" s="17">
        <v>13865.599999999999</v>
      </c>
      <c r="J4345" s="16">
        <f t="shared" si="67"/>
        <v>9705.9199999999983</v>
      </c>
      <c r="L4345" s="16">
        <v>13865.599999999999</v>
      </c>
    </row>
    <row r="4346" spans="1:12" ht="15" customHeight="1" x14ac:dyDescent="0.25">
      <c r="A4346" s="11" t="s">
        <v>8268</v>
      </c>
      <c r="B4346" s="9"/>
      <c r="C4346" s="2" t="s">
        <v>8269</v>
      </c>
      <c r="D4346" s="2" t="s">
        <v>101</v>
      </c>
      <c r="E4346" s="2" t="s">
        <v>102</v>
      </c>
      <c r="F4346" s="4"/>
      <c r="G4346" s="17">
        <v>851.9</v>
      </c>
      <c r="J4346" s="16">
        <f t="shared" si="67"/>
        <v>596.32999999999993</v>
      </c>
      <c r="L4346" s="16">
        <v>851.9</v>
      </c>
    </row>
    <row r="4347" spans="1:12" ht="15" customHeight="1" x14ac:dyDescent="0.25">
      <c r="A4347" s="11" t="s">
        <v>8270</v>
      </c>
      <c r="B4347" s="9"/>
      <c r="C4347" s="2" t="s">
        <v>8271</v>
      </c>
      <c r="D4347" s="2" t="s">
        <v>101</v>
      </c>
      <c r="E4347" s="2" t="s">
        <v>102</v>
      </c>
      <c r="F4347" s="4"/>
      <c r="G4347" s="17">
        <v>2436.6999999999998</v>
      </c>
      <c r="J4347" s="16">
        <f t="shared" si="67"/>
        <v>1705.6899999999998</v>
      </c>
      <c r="L4347" s="16">
        <v>2436.6999999999998</v>
      </c>
    </row>
    <row r="4348" spans="1:12" ht="15" customHeight="1" x14ac:dyDescent="0.25">
      <c r="A4348" s="11" t="s">
        <v>8272</v>
      </c>
      <c r="B4348" s="9"/>
      <c r="C4348" s="2" t="s">
        <v>8273</v>
      </c>
      <c r="D4348" s="2" t="s">
        <v>101</v>
      </c>
      <c r="E4348" s="2" t="s">
        <v>102</v>
      </c>
      <c r="F4348" s="4"/>
      <c r="G4348" s="17">
        <v>7356.2999999999993</v>
      </c>
      <c r="J4348" s="16">
        <f t="shared" si="67"/>
        <v>5149.4099999999989</v>
      </c>
      <c r="L4348" s="16">
        <v>7356.2999999999993</v>
      </c>
    </row>
    <row r="4349" spans="1:12" ht="15" customHeight="1" x14ac:dyDescent="0.25">
      <c r="A4349" s="11" t="s">
        <v>8274</v>
      </c>
      <c r="B4349" s="9"/>
      <c r="C4349" s="2" t="s">
        <v>8275</v>
      </c>
      <c r="D4349" s="2" t="s">
        <v>101</v>
      </c>
      <c r="E4349" s="2" t="s">
        <v>102</v>
      </c>
      <c r="F4349" s="4"/>
      <c r="G4349" s="17">
        <v>3059</v>
      </c>
      <c r="J4349" s="16">
        <f t="shared" si="67"/>
        <v>2141.2999999999997</v>
      </c>
      <c r="L4349" s="16">
        <v>3059</v>
      </c>
    </row>
    <row r="4350" spans="1:12" ht="15" customHeight="1" x14ac:dyDescent="0.25">
      <c r="A4350" s="11" t="s">
        <v>8276</v>
      </c>
      <c r="B4350" s="9"/>
      <c r="C4350" s="2" t="s">
        <v>8277</v>
      </c>
      <c r="D4350" s="2" t="s">
        <v>101</v>
      </c>
      <c r="E4350" s="2" t="s">
        <v>102</v>
      </c>
      <c r="F4350" s="4"/>
      <c r="G4350" s="17">
        <v>5973.0999999999995</v>
      </c>
      <c r="J4350" s="16">
        <f t="shared" si="67"/>
        <v>4181.1699999999992</v>
      </c>
      <c r="L4350" s="16">
        <v>5973.0999999999995</v>
      </c>
    </row>
    <row r="4351" spans="1:12" ht="15" customHeight="1" x14ac:dyDescent="0.25">
      <c r="A4351" s="11" t="s">
        <v>8278</v>
      </c>
      <c r="B4351" s="9"/>
      <c r="C4351" s="2" t="s">
        <v>8279</v>
      </c>
      <c r="D4351" s="2" t="s">
        <v>101</v>
      </c>
      <c r="E4351" s="2" t="s">
        <v>102</v>
      </c>
      <c r="F4351" s="4"/>
      <c r="G4351" s="17">
        <v>5493.5999999999995</v>
      </c>
      <c r="J4351" s="16">
        <f t="shared" si="67"/>
        <v>3845.5199999999995</v>
      </c>
      <c r="L4351" s="16">
        <v>5493.5999999999995</v>
      </c>
    </row>
    <row r="4352" spans="1:12" ht="15" customHeight="1" x14ac:dyDescent="0.25">
      <c r="A4352" s="11" t="s">
        <v>8280</v>
      </c>
      <c r="B4352" s="9"/>
      <c r="C4352" s="2" t="s">
        <v>8281</v>
      </c>
      <c r="D4352" s="2" t="s">
        <v>101</v>
      </c>
      <c r="E4352" s="2" t="s">
        <v>102</v>
      </c>
      <c r="F4352" s="4"/>
      <c r="G4352" s="17">
        <v>6185.2</v>
      </c>
      <c r="J4352" s="16">
        <f t="shared" si="67"/>
        <v>4329.6399999999994</v>
      </c>
      <c r="L4352" s="16">
        <v>6185.2</v>
      </c>
    </row>
    <row r="4353" spans="1:12" ht="15" customHeight="1" x14ac:dyDescent="0.25">
      <c r="A4353" s="11" t="s">
        <v>8282</v>
      </c>
      <c r="B4353" s="9"/>
      <c r="C4353" s="2" t="s">
        <v>8283</v>
      </c>
      <c r="D4353" s="2" t="s">
        <v>101</v>
      </c>
      <c r="E4353" s="2" t="s">
        <v>102</v>
      </c>
      <c r="F4353" s="4"/>
      <c r="G4353" s="17">
        <v>1267</v>
      </c>
      <c r="J4353" s="16">
        <f t="shared" si="67"/>
        <v>886.9</v>
      </c>
      <c r="L4353" s="16">
        <v>1267</v>
      </c>
    </row>
    <row r="4354" spans="1:12" ht="15" customHeight="1" x14ac:dyDescent="0.25">
      <c r="A4354" s="11" t="s">
        <v>8284</v>
      </c>
      <c r="B4354" s="9"/>
      <c r="C4354" s="2" t="s">
        <v>8283</v>
      </c>
      <c r="D4354" s="2" t="s">
        <v>101</v>
      </c>
      <c r="E4354" s="2" t="s">
        <v>102</v>
      </c>
      <c r="F4354" s="4"/>
      <c r="G4354" s="17">
        <v>1197.6999999999998</v>
      </c>
      <c r="J4354" s="16">
        <f t="shared" si="67"/>
        <v>838.38999999999987</v>
      </c>
      <c r="L4354" s="16">
        <v>1197.6999999999998</v>
      </c>
    </row>
    <row r="4355" spans="1:12" ht="15" customHeight="1" x14ac:dyDescent="0.25">
      <c r="A4355" s="11" t="s">
        <v>8285</v>
      </c>
      <c r="B4355" s="9"/>
      <c r="C4355" s="2" t="s">
        <v>8283</v>
      </c>
      <c r="D4355" s="2" t="s">
        <v>101</v>
      </c>
      <c r="E4355" s="2" t="s">
        <v>102</v>
      </c>
      <c r="F4355" s="4"/>
      <c r="G4355" s="17">
        <v>1817.8999999999999</v>
      </c>
      <c r="J4355" s="16">
        <f t="shared" si="67"/>
        <v>1272.5299999999997</v>
      </c>
      <c r="L4355" s="16">
        <v>1817.8999999999999</v>
      </c>
    </row>
    <row r="4356" spans="1:12" ht="15" customHeight="1" x14ac:dyDescent="0.25">
      <c r="A4356" s="11" t="s">
        <v>8286</v>
      </c>
      <c r="B4356" s="9"/>
      <c r="C4356" s="2" t="s">
        <v>8283</v>
      </c>
      <c r="D4356" s="2" t="s">
        <v>101</v>
      </c>
      <c r="E4356" s="2" t="s">
        <v>102</v>
      </c>
      <c r="F4356" s="4"/>
      <c r="G4356" s="17">
        <v>1743</v>
      </c>
      <c r="J4356" s="16">
        <f t="shared" si="67"/>
        <v>1220.0999999999999</v>
      </c>
      <c r="L4356" s="16">
        <v>1743</v>
      </c>
    </row>
    <row r="4357" spans="1:12" ht="15" customHeight="1" x14ac:dyDescent="0.25">
      <c r="A4357" s="11" t="s">
        <v>8287</v>
      </c>
      <c r="B4357" s="9"/>
      <c r="C4357" s="2" t="s">
        <v>8283</v>
      </c>
      <c r="D4357" s="2" t="s">
        <v>101</v>
      </c>
      <c r="E4357" s="2" t="s">
        <v>102</v>
      </c>
      <c r="F4357" s="4"/>
      <c r="G4357" s="17">
        <v>6285.2999999999993</v>
      </c>
      <c r="J4357" s="16">
        <f t="shared" si="67"/>
        <v>4399.7099999999991</v>
      </c>
      <c r="L4357" s="16">
        <v>6285.2999999999993</v>
      </c>
    </row>
    <row r="4358" spans="1:12" ht="15" customHeight="1" x14ac:dyDescent="0.25">
      <c r="A4358" s="11" t="s">
        <v>8288</v>
      </c>
      <c r="B4358" s="9"/>
      <c r="C4358" s="2" t="s">
        <v>8283</v>
      </c>
      <c r="D4358" s="2" t="s">
        <v>101</v>
      </c>
      <c r="E4358" s="2" t="s">
        <v>102</v>
      </c>
      <c r="F4358" s="4"/>
      <c r="G4358" s="17">
        <v>5433.4</v>
      </c>
      <c r="J4358" s="16">
        <f t="shared" si="67"/>
        <v>3803.3799999999997</v>
      </c>
      <c r="L4358" s="16">
        <v>5433.4</v>
      </c>
    </row>
    <row r="4359" spans="1:12" ht="15" customHeight="1" x14ac:dyDescent="0.25">
      <c r="A4359" s="11" t="s">
        <v>8289</v>
      </c>
      <c r="B4359" s="9"/>
      <c r="C4359" s="2" t="s">
        <v>8290</v>
      </c>
      <c r="D4359" s="2" t="s">
        <v>101</v>
      </c>
      <c r="E4359" s="2" t="s">
        <v>102</v>
      </c>
      <c r="F4359" s="4"/>
      <c r="G4359" s="17">
        <v>1373.3999999999999</v>
      </c>
      <c r="J4359" s="16">
        <f t="shared" ref="J4359:J4422" si="68">SUM(G4359*0.7)</f>
        <v>961.37999999999988</v>
      </c>
      <c r="L4359" s="16">
        <v>1373.3999999999999</v>
      </c>
    </row>
    <row r="4360" spans="1:12" ht="15" customHeight="1" x14ac:dyDescent="0.25">
      <c r="A4360" s="11" t="s">
        <v>8291</v>
      </c>
      <c r="B4360" s="9"/>
      <c r="C4360" s="2" t="s">
        <v>8292</v>
      </c>
      <c r="D4360" s="2" t="s">
        <v>101</v>
      </c>
      <c r="E4360" s="2" t="s">
        <v>102</v>
      </c>
      <c r="F4360" s="4"/>
      <c r="G4360" s="17">
        <v>3651.2</v>
      </c>
      <c r="J4360" s="16">
        <f t="shared" si="68"/>
        <v>2555.8399999999997</v>
      </c>
      <c r="L4360" s="16">
        <v>3651.2</v>
      </c>
    </row>
    <row r="4361" spans="1:12" ht="15" customHeight="1" x14ac:dyDescent="0.25">
      <c r="A4361" s="11" t="s">
        <v>8293</v>
      </c>
      <c r="B4361" s="9"/>
      <c r="C4361" s="2" t="s">
        <v>8294</v>
      </c>
      <c r="D4361" s="2" t="s">
        <v>101</v>
      </c>
      <c r="E4361" s="2" t="s">
        <v>102</v>
      </c>
      <c r="F4361" s="4"/>
      <c r="G4361" s="17">
        <v>6039.5999999999995</v>
      </c>
      <c r="J4361" s="16">
        <f t="shared" si="68"/>
        <v>4227.7199999999993</v>
      </c>
      <c r="L4361" s="16">
        <v>6039.5999999999995</v>
      </c>
    </row>
    <row r="4362" spans="1:12" ht="15" customHeight="1" x14ac:dyDescent="0.25">
      <c r="A4362" s="11" t="s">
        <v>8295</v>
      </c>
      <c r="B4362" s="9"/>
      <c r="C4362" s="2" t="s">
        <v>8296</v>
      </c>
      <c r="D4362" s="2" t="s">
        <v>101</v>
      </c>
      <c r="E4362" s="2" t="s">
        <v>102</v>
      </c>
      <c r="F4362" s="4"/>
      <c r="G4362" s="17">
        <v>7513.0999999999995</v>
      </c>
      <c r="J4362" s="16">
        <f t="shared" si="68"/>
        <v>5259.1699999999992</v>
      </c>
      <c r="L4362" s="16">
        <v>7513.0999999999995</v>
      </c>
    </row>
    <row r="4363" spans="1:12" ht="15" customHeight="1" x14ac:dyDescent="0.25">
      <c r="A4363" s="11" t="s">
        <v>8297</v>
      </c>
      <c r="B4363" s="9"/>
      <c r="C4363" s="2" t="s">
        <v>8298</v>
      </c>
      <c r="D4363" s="2" t="s">
        <v>101</v>
      </c>
      <c r="E4363" s="2" t="s">
        <v>3618</v>
      </c>
      <c r="F4363" s="4"/>
      <c r="G4363" s="17">
        <v>4493.2999999999993</v>
      </c>
      <c r="J4363" s="16">
        <f t="shared" si="68"/>
        <v>3145.3099999999995</v>
      </c>
      <c r="L4363" s="16">
        <v>4493.2999999999993</v>
      </c>
    </row>
    <row r="4364" spans="1:12" ht="15" customHeight="1" x14ac:dyDescent="0.25">
      <c r="A4364" s="11" t="s">
        <v>8299</v>
      </c>
      <c r="B4364" s="9"/>
      <c r="C4364" s="2" t="s">
        <v>8300</v>
      </c>
      <c r="D4364" s="2" t="s">
        <v>101</v>
      </c>
      <c r="E4364" s="2" t="s">
        <v>102</v>
      </c>
      <c r="F4364" s="4"/>
      <c r="G4364" s="17">
        <v>4636.7999999999993</v>
      </c>
      <c r="J4364" s="16">
        <f t="shared" si="68"/>
        <v>3245.7599999999993</v>
      </c>
      <c r="L4364" s="16">
        <v>4636.7999999999993</v>
      </c>
    </row>
    <row r="4365" spans="1:12" ht="15" customHeight="1" x14ac:dyDescent="0.25">
      <c r="A4365" s="11" t="s">
        <v>8301</v>
      </c>
      <c r="B4365" s="9"/>
      <c r="C4365" s="2" t="s">
        <v>8302</v>
      </c>
      <c r="D4365" s="2" t="s">
        <v>101</v>
      </c>
      <c r="E4365" s="2" t="s">
        <v>102</v>
      </c>
      <c r="F4365" s="4"/>
      <c r="G4365" s="17">
        <v>745.5</v>
      </c>
      <c r="J4365" s="16">
        <f t="shared" si="68"/>
        <v>521.85</v>
      </c>
      <c r="L4365" s="16">
        <v>745.5</v>
      </c>
    </row>
    <row r="4366" spans="1:12" ht="15" customHeight="1" x14ac:dyDescent="0.25">
      <c r="A4366" s="11" t="s">
        <v>8303</v>
      </c>
      <c r="B4366" s="9"/>
      <c r="C4366" s="2" t="s">
        <v>8304</v>
      </c>
      <c r="D4366" s="2" t="s">
        <v>101</v>
      </c>
      <c r="E4366" s="2" t="s">
        <v>102</v>
      </c>
      <c r="F4366" s="4"/>
      <c r="G4366" s="17">
        <v>58323.999999999993</v>
      </c>
      <c r="J4366" s="16">
        <f t="shared" si="68"/>
        <v>40826.799999999996</v>
      </c>
      <c r="L4366" s="16">
        <v>58323.999999999993</v>
      </c>
    </row>
    <row r="4367" spans="1:12" ht="15" customHeight="1" x14ac:dyDescent="0.25">
      <c r="A4367" s="11" t="s">
        <v>8305</v>
      </c>
      <c r="B4367" s="9"/>
      <c r="C4367" s="2" t="s">
        <v>8304</v>
      </c>
      <c r="D4367" s="2" t="s">
        <v>237</v>
      </c>
      <c r="E4367" s="2" t="s">
        <v>102</v>
      </c>
      <c r="F4367" s="4"/>
      <c r="G4367" s="17">
        <v>13583.5</v>
      </c>
      <c r="J4367" s="16">
        <f t="shared" si="68"/>
        <v>9508.4499999999989</v>
      </c>
      <c r="L4367" s="16">
        <v>13583.5</v>
      </c>
    </row>
    <row r="4368" spans="1:12" ht="15" customHeight="1" x14ac:dyDescent="0.25">
      <c r="A4368" s="11" t="s">
        <v>8306</v>
      </c>
      <c r="B4368" s="9"/>
      <c r="C4368" s="2" t="s">
        <v>8304</v>
      </c>
      <c r="D4368" s="2" t="s">
        <v>101</v>
      </c>
      <c r="E4368" s="2" t="s">
        <v>102</v>
      </c>
      <c r="F4368" s="4"/>
      <c r="G4368" s="17">
        <v>23494.1</v>
      </c>
      <c r="J4368" s="16">
        <f t="shared" si="68"/>
        <v>16445.87</v>
      </c>
      <c r="L4368" s="16">
        <v>23494.1</v>
      </c>
    </row>
    <row r="4369" spans="1:12" ht="15" customHeight="1" x14ac:dyDescent="0.25">
      <c r="A4369" s="11" t="s">
        <v>8307</v>
      </c>
      <c r="B4369" s="9"/>
      <c r="C4369" s="2" t="s">
        <v>8308</v>
      </c>
      <c r="D4369" s="2" t="s">
        <v>101</v>
      </c>
      <c r="E4369" s="2" t="s">
        <v>102</v>
      </c>
      <c r="F4369" s="4"/>
      <c r="G4369" s="17">
        <v>5507.5999999999995</v>
      </c>
      <c r="J4369" s="16">
        <f t="shared" si="68"/>
        <v>3855.3199999999993</v>
      </c>
      <c r="L4369" s="16">
        <v>5507.5999999999995</v>
      </c>
    </row>
    <row r="4370" spans="1:12" ht="15" customHeight="1" x14ac:dyDescent="0.25">
      <c r="A4370" s="11" t="s">
        <v>8309</v>
      </c>
      <c r="B4370" s="9"/>
      <c r="C4370" s="2" t="s">
        <v>8310</v>
      </c>
      <c r="D4370" s="2" t="s">
        <v>101</v>
      </c>
      <c r="E4370" s="2" t="s">
        <v>102</v>
      </c>
      <c r="F4370" s="4"/>
      <c r="G4370" s="17">
        <v>13744.5</v>
      </c>
      <c r="J4370" s="16">
        <f t="shared" si="68"/>
        <v>9621.15</v>
      </c>
      <c r="L4370" s="16">
        <v>13744.5</v>
      </c>
    </row>
    <row r="4371" spans="1:12" ht="15" customHeight="1" x14ac:dyDescent="0.25">
      <c r="A4371" s="11" t="s">
        <v>8311</v>
      </c>
      <c r="B4371" s="9"/>
      <c r="C4371" s="2" t="s">
        <v>8312</v>
      </c>
      <c r="D4371" s="2" t="s">
        <v>101</v>
      </c>
      <c r="E4371" s="2" t="s">
        <v>102</v>
      </c>
      <c r="F4371" s="4"/>
      <c r="G4371" s="17">
        <v>33691</v>
      </c>
      <c r="J4371" s="16">
        <f t="shared" si="68"/>
        <v>23583.699999999997</v>
      </c>
      <c r="L4371" s="16">
        <v>33691</v>
      </c>
    </row>
    <row r="4372" spans="1:12" ht="15" customHeight="1" x14ac:dyDescent="0.25">
      <c r="A4372" s="11" t="s">
        <v>8313</v>
      </c>
      <c r="B4372" s="9"/>
      <c r="C4372" s="2" t="s">
        <v>8314</v>
      </c>
      <c r="D4372" s="2" t="s">
        <v>101</v>
      </c>
      <c r="E4372" s="2" t="s">
        <v>102</v>
      </c>
      <c r="F4372" s="4"/>
      <c r="G4372" s="17">
        <v>19138</v>
      </c>
      <c r="J4372" s="16">
        <f t="shared" si="68"/>
        <v>13396.599999999999</v>
      </c>
      <c r="L4372" s="16">
        <v>19138</v>
      </c>
    </row>
    <row r="4373" spans="1:12" ht="15" customHeight="1" x14ac:dyDescent="0.25">
      <c r="A4373" s="11" t="s">
        <v>8315</v>
      </c>
      <c r="B4373" s="9"/>
      <c r="C4373" s="2" t="s">
        <v>8314</v>
      </c>
      <c r="D4373" s="2" t="s">
        <v>101</v>
      </c>
      <c r="E4373" s="2" t="s">
        <v>102</v>
      </c>
      <c r="F4373" s="4"/>
      <c r="G4373" s="17">
        <v>78486.099999999991</v>
      </c>
      <c r="J4373" s="16">
        <f t="shared" si="68"/>
        <v>54940.26999999999</v>
      </c>
      <c r="L4373" s="16">
        <v>78486.099999999991</v>
      </c>
    </row>
    <row r="4374" spans="1:12" ht="15" customHeight="1" x14ac:dyDescent="0.25">
      <c r="A4374" s="11" t="s">
        <v>8316</v>
      </c>
      <c r="B4374" s="9"/>
      <c r="C4374" s="2" t="s">
        <v>8317</v>
      </c>
      <c r="D4374" s="2" t="s">
        <v>101</v>
      </c>
      <c r="E4374" s="2" t="s">
        <v>102</v>
      </c>
      <c r="F4374" s="4"/>
      <c r="G4374" s="17">
        <v>59130.399999999994</v>
      </c>
      <c r="J4374" s="16">
        <f t="shared" si="68"/>
        <v>41391.279999999992</v>
      </c>
      <c r="L4374" s="16">
        <v>59130.399999999994</v>
      </c>
    </row>
    <row r="4375" spans="1:12" ht="15" customHeight="1" x14ac:dyDescent="0.25">
      <c r="A4375" s="11" t="s">
        <v>8318</v>
      </c>
      <c r="B4375" s="9"/>
      <c r="C4375" s="2" t="s">
        <v>8319</v>
      </c>
      <c r="D4375" s="2" t="s">
        <v>237</v>
      </c>
      <c r="E4375" s="2" t="s">
        <v>102</v>
      </c>
      <c r="F4375" s="4"/>
      <c r="G4375" s="17">
        <v>33494.299999999996</v>
      </c>
      <c r="J4375" s="16">
        <f t="shared" si="68"/>
        <v>23446.009999999995</v>
      </c>
      <c r="L4375" s="16">
        <v>33494.299999999996</v>
      </c>
    </row>
    <row r="4376" spans="1:12" ht="15" customHeight="1" x14ac:dyDescent="0.25">
      <c r="A4376" s="11" t="s">
        <v>8320</v>
      </c>
      <c r="B4376" s="9"/>
      <c r="C4376" s="2" t="s">
        <v>8321</v>
      </c>
      <c r="D4376" s="2" t="s">
        <v>101</v>
      </c>
      <c r="E4376" s="2" t="s">
        <v>102</v>
      </c>
      <c r="F4376" s="4"/>
      <c r="G4376" s="17">
        <v>6948.2</v>
      </c>
      <c r="J4376" s="16">
        <f t="shared" si="68"/>
        <v>4863.74</v>
      </c>
      <c r="L4376" s="16">
        <v>6948.2</v>
      </c>
    </row>
    <row r="4377" spans="1:12" ht="15" customHeight="1" x14ac:dyDescent="0.25">
      <c r="A4377" s="11" t="s">
        <v>8322</v>
      </c>
      <c r="B4377" s="9"/>
      <c r="C4377" s="2" t="s">
        <v>8323</v>
      </c>
      <c r="D4377" s="2" t="s">
        <v>101</v>
      </c>
      <c r="E4377" s="2" t="s">
        <v>102</v>
      </c>
      <c r="F4377" s="4"/>
      <c r="G4377" s="17">
        <v>10559.5</v>
      </c>
      <c r="J4377" s="16">
        <f t="shared" si="68"/>
        <v>7391.65</v>
      </c>
      <c r="L4377" s="16">
        <v>10559.5</v>
      </c>
    </row>
    <row r="4378" spans="1:12" ht="15" customHeight="1" x14ac:dyDescent="0.25">
      <c r="A4378" s="11" t="s">
        <v>8324</v>
      </c>
      <c r="B4378" s="9"/>
      <c r="C4378" s="2" t="s">
        <v>8325</v>
      </c>
      <c r="D4378" s="2" t="s">
        <v>101</v>
      </c>
      <c r="E4378" s="2" t="s">
        <v>102</v>
      </c>
      <c r="F4378" s="4"/>
      <c r="G4378" s="17">
        <v>60356.799999999996</v>
      </c>
      <c r="J4378" s="16">
        <f t="shared" si="68"/>
        <v>42249.759999999995</v>
      </c>
      <c r="L4378" s="16">
        <v>60356.799999999996</v>
      </c>
    </row>
    <row r="4379" spans="1:12" ht="15" customHeight="1" x14ac:dyDescent="0.25">
      <c r="A4379" s="11" t="s">
        <v>8326</v>
      </c>
      <c r="B4379" s="9"/>
      <c r="C4379" s="2" t="s">
        <v>8327</v>
      </c>
      <c r="D4379" s="2" t="s">
        <v>101</v>
      </c>
      <c r="E4379" s="2" t="s">
        <v>102</v>
      </c>
      <c r="F4379" s="4"/>
      <c r="G4379" s="17">
        <v>8961.4</v>
      </c>
      <c r="J4379" s="16">
        <f t="shared" si="68"/>
        <v>6272.98</v>
      </c>
      <c r="L4379" s="16">
        <v>8961.4</v>
      </c>
    </row>
    <row r="4380" spans="1:12" ht="15" customHeight="1" x14ac:dyDescent="0.25">
      <c r="A4380" s="11" t="s">
        <v>8328</v>
      </c>
      <c r="B4380" s="9"/>
      <c r="C4380" s="2" t="s">
        <v>8327</v>
      </c>
      <c r="D4380" s="2" t="s">
        <v>101</v>
      </c>
      <c r="E4380" s="2" t="s">
        <v>102</v>
      </c>
      <c r="F4380" s="4"/>
      <c r="G4380" s="17">
        <v>3003.7</v>
      </c>
      <c r="J4380" s="16">
        <f t="shared" si="68"/>
        <v>2102.5899999999997</v>
      </c>
      <c r="L4380" s="16">
        <v>3003.7</v>
      </c>
    </row>
    <row r="4381" spans="1:12" ht="15" customHeight="1" x14ac:dyDescent="0.25">
      <c r="A4381" s="11" t="s">
        <v>8329</v>
      </c>
      <c r="B4381" s="9"/>
      <c r="C4381" s="2" t="s">
        <v>8327</v>
      </c>
      <c r="D4381" s="2" t="s">
        <v>101</v>
      </c>
      <c r="E4381" s="2" t="s">
        <v>102</v>
      </c>
      <c r="F4381" s="4"/>
      <c r="G4381" s="17">
        <v>22031.1</v>
      </c>
      <c r="J4381" s="16">
        <f t="shared" si="68"/>
        <v>15421.769999999999</v>
      </c>
      <c r="L4381" s="16">
        <v>22031.1</v>
      </c>
    </row>
    <row r="4382" spans="1:12" ht="15" customHeight="1" x14ac:dyDescent="0.25">
      <c r="A4382" s="11" t="s">
        <v>8330</v>
      </c>
      <c r="B4382" s="9"/>
      <c r="C4382" s="2" t="s">
        <v>8327</v>
      </c>
      <c r="D4382" s="2" t="s">
        <v>101</v>
      </c>
      <c r="E4382" s="2" t="s">
        <v>102</v>
      </c>
      <c r="F4382" s="4"/>
      <c r="G4382" s="17">
        <v>5971</v>
      </c>
      <c r="J4382" s="16">
        <f t="shared" si="68"/>
        <v>4179.7</v>
      </c>
      <c r="L4382" s="16">
        <v>5971</v>
      </c>
    </row>
    <row r="4383" spans="1:12" ht="15" customHeight="1" x14ac:dyDescent="0.25">
      <c r="A4383" s="11" t="s">
        <v>8331</v>
      </c>
      <c r="B4383" s="9"/>
      <c r="C4383" s="2" t="s">
        <v>8332</v>
      </c>
      <c r="D4383" s="2" t="s">
        <v>101</v>
      </c>
      <c r="E4383" s="2" t="s">
        <v>102</v>
      </c>
      <c r="F4383" s="4"/>
      <c r="G4383" s="17">
        <v>19805.099999999999</v>
      </c>
      <c r="J4383" s="16">
        <f t="shared" si="68"/>
        <v>13863.569999999998</v>
      </c>
      <c r="L4383" s="16">
        <v>19805.099999999999</v>
      </c>
    </row>
    <row r="4384" spans="1:12" ht="15" customHeight="1" x14ac:dyDescent="0.25">
      <c r="A4384" s="11" t="s">
        <v>8333</v>
      </c>
      <c r="B4384" s="9"/>
      <c r="C4384" s="2" t="s">
        <v>8334</v>
      </c>
      <c r="D4384" s="2" t="s">
        <v>101</v>
      </c>
      <c r="E4384" s="2" t="s">
        <v>102</v>
      </c>
      <c r="F4384" s="4"/>
      <c r="G4384" s="17">
        <v>11818.099999999999</v>
      </c>
      <c r="J4384" s="16">
        <f t="shared" si="68"/>
        <v>8272.6699999999983</v>
      </c>
      <c r="L4384" s="16">
        <v>11818.099999999999</v>
      </c>
    </row>
    <row r="4385" spans="1:12" ht="15" customHeight="1" x14ac:dyDescent="0.25">
      <c r="A4385" s="11" t="s">
        <v>8335</v>
      </c>
      <c r="B4385" s="9"/>
      <c r="C4385" s="2" t="s">
        <v>8334</v>
      </c>
      <c r="D4385" s="2" t="s">
        <v>101</v>
      </c>
      <c r="E4385" s="2" t="s">
        <v>102</v>
      </c>
      <c r="F4385" s="4"/>
      <c r="G4385" s="17">
        <v>13045.9</v>
      </c>
      <c r="J4385" s="16">
        <f t="shared" si="68"/>
        <v>9132.1299999999992</v>
      </c>
      <c r="L4385" s="16">
        <v>13045.9</v>
      </c>
    </row>
    <row r="4386" spans="1:12" ht="15" customHeight="1" x14ac:dyDescent="0.25">
      <c r="A4386" s="11" t="s">
        <v>8336</v>
      </c>
      <c r="B4386" s="9"/>
      <c r="C4386" s="2" t="s">
        <v>8334</v>
      </c>
      <c r="D4386" s="2" t="s">
        <v>101</v>
      </c>
      <c r="E4386" s="2" t="s">
        <v>102</v>
      </c>
      <c r="F4386" s="4"/>
      <c r="G4386" s="17">
        <v>9078.2999999999993</v>
      </c>
      <c r="J4386" s="16">
        <f t="shared" si="68"/>
        <v>6354.8099999999995</v>
      </c>
      <c r="L4386" s="16">
        <v>9078.2999999999993</v>
      </c>
    </row>
    <row r="4387" spans="1:12" ht="15" customHeight="1" x14ac:dyDescent="0.25">
      <c r="A4387" s="11" t="s">
        <v>8337</v>
      </c>
      <c r="B4387" s="9"/>
      <c r="C4387" s="2" t="s">
        <v>8338</v>
      </c>
      <c r="D4387" s="2" t="s">
        <v>101</v>
      </c>
      <c r="E4387" s="2" t="s">
        <v>102</v>
      </c>
      <c r="F4387" s="4"/>
      <c r="G4387" s="17">
        <v>20859.3</v>
      </c>
      <c r="J4387" s="16">
        <f t="shared" si="68"/>
        <v>14601.509999999998</v>
      </c>
      <c r="L4387" s="16">
        <v>20859.3</v>
      </c>
    </row>
    <row r="4388" spans="1:12" ht="15" customHeight="1" x14ac:dyDescent="0.25">
      <c r="A4388" s="11" t="s">
        <v>8339</v>
      </c>
      <c r="B4388" s="9"/>
      <c r="C4388" s="2" t="s">
        <v>8340</v>
      </c>
      <c r="D4388" s="2" t="s">
        <v>101</v>
      </c>
      <c r="E4388" s="2" t="s">
        <v>102</v>
      </c>
      <c r="F4388" s="4"/>
      <c r="G4388" s="17">
        <v>17924.899999999998</v>
      </c>
      <c r="J4388" s="16">
        <f t="shared" si="68"/>
        <v>12547.429999999998</v>
      </c>
      <c r="L4388" s="16">
        <v>17924.899999999998</v>
      </c>
    </row>
    <row r="4389" spans="1:12" ht="15" customHeight="1" x14ac:dyDescent="0.25">
      <c r="A4389" s="11" t="s">
        <v>8341</v>
      </c>
      <c r="B4389" s="9"/>
      <c r="C4389" s="2" t="s">
        <v>8342</v>
      </c>
      <c r="D4389" s="2" t="s">
        <v>101</v>
      </c>
      <c r="E4389" s="2" t="s">
        <v>102</v>
      </c>
      <c r="F4389" s="4"/>
      <c r="G4389" s="17">
        <v>17104.5</v>
      </c>
      <c r="J4389" s="16">
        <f t="shared" si="68"/>
        <v>11973.15</v>
      </c>
      <c r="L4389" s="16">
        <v>17104.5</v>
      </c>
    </row>
    <row r="4390" spans="1:12" ht="15" customHeight="1" x14ac:dyDescent="0.25">
      <c r="A4390" s="11" t="s">
        <v>8343</v>
      </c>
      <c r="B4390" s="9"/>
      <c r="C4390" s="2" t="s">
        <v>8344</v>
      </c>
      <c r="D4390" s="2" t="s">
        <v>101</v>
      </c>
      <c r="E4390" s="2" t="s">
        <v>102</v>
      </c>
      <c r="F4390" s="4"/>
      <c r="G4390" s="17">
        <v>10660.3</v>
      </c>
      <c r="J4390" s="16">
        <f t="shared" si="68"/>
        <v>7462.2099999999991</v>
      </c>
      <c r="L4390" s="16">
        <v>10660.3</v>
      </c>
    </row>
    <row r="4391" spans="1:12" ht="15" customHeight="1" x14ac:dyDescent="0.25">
      <c r="A4391" s="11" t="s">
        <v>8345</v>
      </c>
      <c r="B4391" s="9"/>
      <c r="C4391" s="2" t="s">
        <v>8346</v>
      </c>
      <c r="D4391" s="2" t="s">
        <v>101</v>
      </c>
      <c r="E4391" s="2" t="s">
        <v>102</v>
      </c>
      <c r="F4391" s="4"/>
      <c r="G4391" s="17">
        <v>10480.4</v>
      </c>
      <c r="J4391" s="16">
        <f t="shared" si="68"/>
        <v>7336.2799999999988</v>
      </c>
      <c r="L4391" s="16">
        <v>10480.4</v>
      </c>
    </row>
    <row r="4392" spans="1:12" ht="15" customHeight="1" x14ac:dyDescent="0.25">
      <c r="A4392" s="11" t="s">
        <v>8347</v>
      </c>
      <c r="B4392" s="9"/>
      <c r="C4392" s="2" t="s">
        <v>8348</v>
      </c>
      <c r="D4392" s="2" t="s">
        <v>101</v>
      </c>
      <c r="E4392" s="2" t="s">
        <v>102</v>
      </c>
      <c r="F4392" s="4"/>
      <c r="G4392" s="17">
        <v>19077.099999999999</v>
      </c>
      <c r="J4392" s="16">
        <f t="shared" si="68"/>
        <v>13353.969999999998</v>
      </c>
      <c r="L4392" s="16">
        <v>19077.099999999999</v>
      </c>
    </row>
    <row r="4393" spans="1:12" ht="15" customHeight="1" x14ac:dyDescent="0.25">
      <c r="A4393" s="11" t="s">
        <v>8349</v>
      </c>
      <c r="B4393" s="9"/>
      <c r="C4393" s="2" t="s">
        <v>8350</v>
      </c>
      <c r="D4393" s="2" t="s">
        <v>20</v>
      </c>
      <c r="E4393" s="2" t="s">
        <v>44</v>
      </c>
      <c r="F4393" s="4"/>
      <c r="G4393" s="17">
        <v>2891.7</v>
      </c>
      <c r="J4393" s="16">
        <f t="shared" si="68"/>
        <v>2024.1899999999998</v>
      </c>
      <c r="L4393" s="16">
        <v>2891.7</v>
      </c>
    </row>
    <row r="4394" spans="1:12" ht="15" customHeight="1" x14ac:dyDescent="0.25">
      <c r="A4394" s="11" t="s">
        <v>8351</v>
      </c>
      <c r="B4394" s="9"/>
      <c r="C4394" s="2" t="s">
        <v>8352</v>
      </c>
      <c r="D4394" s="2" t="s">
        <v>20</v>
      </c>
      <c r="E4394" s="2" t="s">
        <v>44</v>
      </c>
      <c r="F4394" s="4"/>
      <c r="G4394" s="17">
        <v>2379.2999999999997</v>
      </c>
      <c r="J4394" s="16">
        <f t="shared" si="68"/>
        <v>1665.5099999999998</v>
      </c>
      <c r="L4394" s="16">
        <v>2379.2999999999997</v>
      </c>
    </row>
    <row r="4395" spans="1:12" ht="15" customHeight="1" x14ac:dyDescent="0.25">
      <c r="A4395" s="11" t="s">
        <v>8353</v>
      </c>
      <c r="B4395" s="9"/>
      <c r="C4395" s="2" t="s">
        <v>8354</v>
      </c>
      <c r="D4395" s="2" t="s">
        <v>101</v>
      </c>
      <c r="E4395" s="2" t="s">
        <v>102</v>
      </c>
      <c r="F4395" s="4"/>
      <c r="G4395" s="17">
        <v>436.09999999999997</v>
      </c>
      <c r="J4395" s="16">
        <f t="shared" si="68"/>
        <v>305.27</v>
      </c>
      <c r="L4395" s="16">
        <v>436.09999999999997</v>
      </c>
    </row>
    <row r="4396" spans="1:12" ht="15" customHeight="1" x14ac:dyDescent="0.25">
      <c r="A4396" s="11" t="s">
        <v>8355</v>
      </c>
      <c r="B4396" s="9"/>
      <c r="C4396" s="2" t="s">
        <v>8356</v>
      </c>
      <c r="D4396" s="2" t="s">
        <v>101</v>
      </c>
      <c r="E4396" s="2" t="s">
        <v>102</v>
      </c>
      <c r="F4396" s="4"/>
      <c r="G4396" s="17">
        <v>1535.8</v>
      </c>
      <c r="J4396" s="16">
        <f t="shared" si="68"/>
        <v>1075.06</v>
      </c>
      <c r="L4396" s="16">
        <v>1535.8</v>
      </c>
    </row>
    <row r="4397" spans="1:12" ht="15" customHeight="1" x14ac:dyDescent="0.25">
      <c r="A4397" s="11" t="s">
        <v>8357</v>
      </c>
      <c r="B4397" s="9"/>
      <c r="C4397" s="2" t="s">
        <v>8358</v>
      </c>
      <c r="D4397" s="2" t="s">
        <v>101</v>
      </c>
      <c r="E4397" s="2" t="s">
        <v>102</v>
      </c>
      <c r="F4397" s="4"/>
      <c r="G4397" s="17">
        <v>2186.1</v>
      </c>
      <c r="J4397" s="16">
        <f t="shared" si="68"/>
        <v>1530.2699999999998</v>
      </c>
      <c r="L4397" s="16">
        <v>2186.1</v>
      </c>
    </row>
    <row r="4398" spans="1:12" ht="15" customHeight="1" x14ac:dyDescent="0.25">
      <c r="A4398" s="11" t="s">
        <v>8359</v>
      </c>
      <c r="B4398" s="9"/>
      <c r="C4398" s="2" t="s">
        <v>8360</v>
      </c>
      <c r="D4398" s="2" t="s">
        <v>101</v>
      </c>
      <c r="E4398" s="2" t="s">
        <v>102</v>
      </c>
      <c r="F4398" s="4"/>
      <c r="G4398" s="17">
        <v>2133.6</v>
      </c>
      <c r="J4398" s="16">
        <f t="shared" si="68"/>
        <v>1493.5199999999998</v>
      </c>
      <c r="L4398" s="16">
        <v>2133.6</v>
      </c>
    </row>
    <row r="4399" spans="1:12" ht="15" customHeight="1" x14ac:dyDescent="0.25">
      <c r="A4399" s="11" t="s">
        <v>8361</v>
      </c>
      <c r="B4399" s="9"/>
      <c r="C4399" s="2" t="s">
        <v>8362</v>
      </c>
      <c r="D4399" s="2" t="s">
        <v>97</v>
      </c>
      <c r="E4399" s="2" t="s">
        <v>102</v>
      </c>
      <c r="F4399" s="4"/>
      <c r="G4399" s="17">
        <v>5394.2</v>
      </c>
      <c r="J4399" s="16">
        <f t="shared" si="68"/>
        <v>3775.9399999999996</v>
      </c>
      <c r="L4399" s="16">
        <v>5394.2</v>
      </c>
    </row>
    <row r="4400" spans="1:12" ht="15" customHeight="1" x14ac:dyDescent="0.25">
      <c r="A4400" s="11" t="s">
        <v>8363</v>
      </c>
      <c r="B4400" s="9"/>
      <c r="C4400" s="2" t="s">
        <v>8364</v>
      </c>
      <c r="D4400" s="2" t="s">
        <v>101</v>
      </c>
      <c r="E4400" s="2" t="s">
        <v>102</v>
      </c>
      <c r="F4400" s="4"/>
      <c r="G4400" s="17">
        <v>9972.1999999999989</v>
      </c>
      <c r="J4400" s="16">
        <f t="shared" si="68"/>
        <v>6980.5399999999991</v>
      </c>
      <c r="L4400" s="16">
        <v>9972.1999999999989</v>
      </c>
    </row>
    <row r="4401" spans="1:12" ht="15" customHeight="1" x14ac:dyDescent="0.25">
      <c r="A4401" s="11" t="s">
        <v>8365</v>
      </c>
      <c r="B4401" s="9"/>
      <c r="C4401" s="2" t="s">
        <v>8366</v>
      </c>
      <c r="D4401" s="2" t="s">
        <v>101</v>
      </c>
      <c r="E4401" s="2" t="s">
        <v>102</v>
      </c>
      <c r="F4401" s="4"/>
      <c r="G4401" s="17">
        <v>4165.7</v>
      </c>
      <c r="J4401" s="16">
        <f t="shared" si="68"/>
        <v>2915.99</v>
      </c>
      <c r="L4401" s="16">
        <v>4165.7</v>
      </c>
    </row>
    <row r="4402" spans="1:12" ht="15" customHeight="1" x14ac:dyDescent="0.25">
      <c r="A4402" s="11" t="s">
        <v>8367</v>
      </c>
      <c r="B4402" s="9"/>
      <c r="C4402" s="2" t="s">
        <v>8368</v>
      </c>
      <c r="D4402" s="2" t="s">
        <v>101</v>
      </c>
      <c r="E4402" s="2" t="s">
        <v>102</v>
      </c>
      <c r="F4402" s="4"/>
      <c r="G4402" s="17">
        <v>6552</v>
      </c>
      <c r="J4402" s="16">
        <f t="shared" si="68"/>
        <v>4586.3999999999996</v>
      </c>
      <c r="L4402" s="16">
        <v>6552</v>
      </c>
    </row>
    <row r="4403" spans="1:12" ht="15" customHeight="1" x14ac:dyDescent="0.25">
      <c r="A4403" s="11" t="s">
        <v>8369</v>
      </c>
      <c r="B4403" s="9"/>
      <c r="C4403" s="2" t="s">
        <v>8370</v>
      </c>
      <c r="D4403" s="2" t="s">
        <v>101</v>
      </c>
      <c r="E4403" s="2" t="s">
        <v>102</v>
      </c>
      <c r="F4403" s="4"/>
      <c r="G4403" s="17">
        <v>2015.9999999999998</v>
      </c>
      <c r="J4403" s="16">
        <f t="shared" si="68"/>
        <v>1411.1999999999998</v>
      </c>
      <c r="L4403" s="16">
        <v>2015.9999999999998</v>
      </c>
    </row>
    <row r="4404" spans="1:12" ht="15" customHeight="1" x14ac:dyDescent="0.25">
      <c r="A4404" s="11" t="s">
        <v>8371</v>
      </c>
      <c r="B4404" s="9"/>
      <c r="C4404" s="2" t="s">
        <v>8372</v>
      </c>
      <c r="D4404" s="2" t="s">
        <v>101</v>
      </c>
      <c r="E4404" s="2" t="s">
        <v>102</v>
      </c>
      <c r="F4404" s="4"/>
      <c r="G4404" s="17">
        <v>3362.1</v>
      </c>
      <c r="J4404" s="16">
        <f t="shared" si="68"/>
        <v>2353.4699999999998</v>
      </c>
      <c r="L4404" s="16">
        <v>3362.1</v>
      </c>
    </row>
    <row r="4405" spans="1:12" ht="15" customHeight="1" x14ac:dyDescent="0.25">
      <c r="A4405" s="11" t="s">
        <v>8373</v>
      </c>
      <c r="B4405" s="9"/>
      <c r="C4405" s="2" t="s">
        <v>8374</v>
      </c>
      <c r="D4405" s="2" t="s">
        <v>101</v>
      </c>
      <c r="E4405" s="2" t="s">
        <v>102</v>
      </c>
      <c r="F4405" s="4"/>
      <c r="G4405" s="17">
        <v>8885.0999999999985</v>
      </c>
      <c r="J4405" s="16">
        <f t="shared" si="68"/>
        <v>6219.5699999999988</v>
      </c>
      <c r="L4405" s="16">
        <v>8885.0999999999985</v>
      </c>
    </row>
    <row r="4406" spans="1:12" ht="15" customHeight="1" x14ac:dyDescent="0.25">
      <c r="A4406" s="11" t="s">
        <v>8375</v>
      </c>
      <c r="B4406" s="9"/>
      <c r="C4406" s="2" t="s">
        <v>8374</v>
      </c>
      <c r="D4406" s="2" t="s">
        <v>101</v>
      </c>
      <c r="E4406" s="2" t="s">
        <v>102</v>
      </c>
      <c r="F4406" s="4"/>
      <c r="G4406" s="17">
        <v>8233.4</v>
      </c>
      <c r="J4406" s="16">
        <f t="shared" si="68"/>
        <v>5763.3799999999992</v>
      </c>
      <c r="L4406" s="16">
        <v>8233.4</v>
      </c>
    </row>
    <row r="4407" spans="1:12" ht="15" customHeight="1" x14ac:dyDescent="0.25">
      <c r="A4407" s="11" t="s">
        <v>8376</v>
      </c>
      <c r="B4407" s="9"/>
      <c r="C4407" s="2" t="s">
        <v>8374</v>
      </c>
      <c r="D4407" s="2" t="s">
        <v>101</v>
      </c>
      <c r="E4407" s="2" t="s">
        <v>102</v>
      </c>
      <c r="F4407" s="4"/>
      <c r="G4407" s="17">
        <v>4244.8</v>
      </c>
      <c r="J4407" s="16">
        <f t="shared" si="68"/>
        <v>2971.36</v>
      </c>
      <c r="L4407" s="16">
        <v>4244.8</v>
      </c>
    </row>
    <row r="4408" spans="1:12" ht="15" customHeight="1" x14ac:dyDescent="0.25">
      <c r="A4408" s="11" t="s">
        <v>8377</v>
      </c>
      <c r="B4408" s="9"/>
      <c r="C4408" s="2" t="s">
        <v>8378</v>
      </c>
      <c r="D4408" s="2" t="s">
        <v>101</v>
      </c>
      <c r="E4408" s="2" t="s">
        <v>102</v>
      </c>
      <c r="F4408" s="4"/>
      <c r="G4408" s="17">
        <v>9314.9</v>
      </c>
      <c r="J4408" s="16">
        <f t="shared" si="68"/>
        <v>6520.4299999999994</v>
      </c>
      <c r="L4408" s="16">
        <v>9314.9</v>
      </c>
    </row>
    <row r="4409" spans="1:12" ht="15" customHeight="1" x14ac:dyDescent="0.25">
      <c r="A4409" s="11" t="s">
        <v>8379</v>
      </c>
      <c r="B4409" s="9"/>
      <c r="C4409" s="2" t="s">
        <v>8380</v>
      </c>
      <c r="D4409" s="2" t="s">
        <v>237</v>
      </c>
      <c r="E4409" s="2" t="s">
        <v>102</v>
      </c>
      <c r="F4409" s="4"/>
      <c r="G4409" s="17">
        <v>6289.5</v>
      </c>
      <c r="J4409" s="16">
        <f t="shared" si="68"/>
        <v>4402.6499999999996</v>
      </c>
      <c r="L4409" s="16">
        <v>6289.5</v>
      </c>
    </row>
    <row r="4410" spans="1:12" ht="15" customHeight="1" x14ac:dyDescent="0.25">
      <c r="A4410" s="11" t="s">
        <v>8381</v>
      </c>
      <c r="B4410" s="9"/>
      <c r="C4410" s="2" t="s">
        <v>8382</v>
      </c>
      <c r="D4410" s="2" t="s">
        <v>101</v>
      </c>
      <c r="E4410" s="2" t="s">
        <v>102</v>
      </c>
      <c r="F4410" s="4"/>
      <c r="G4410" s="17">
        <v>4141.8999999999996</v>
      </c>
      <c r="J4410" s="16">
        <f t="shared" si="68"/>
        <v>2899.3299999999995</v>
      </c>
      <c r="L4410" s="16">
        <v>4141.8999999999996</v>
      </c>
    </row>
    <row r="4411" spans="1:12" ht="15" customHeight="1" x14ac:dyDescent="0.25">
      <c r="A4411" s="11" t="s">
        <v>8383</v>
      </c>
      <c r="B4411" s="9"/>
      <c r="C4411" s="2" t="s">
        <v>8384</v>
      </c>
      <c r="D4411" s="2" t="s">
        <v>237</v>
      </c>
      <c r="E4411" s="2" t="s">
        <v>102</v>
      </c>
      <c r="F4411" s="4"/>
      <c r="G4411" s="17">
        <v>35532</v>
      </c>
      <c r="J4411" s="16">
        <f t="shared" si="68"/>
        <v>24872.399999999998</v>
      </c>
      <c r="L4411" s="16">
        <v>35532</v>
      </c>
    </row>
    <row r="4412" spans="1:12" ht="15" customHeight="1" x14ac:dyDescent="0.25">
      <c r="A4412" s="11" t="s">
        <v>8385</v>
      </c>
      <c r="B4412" s="9"/>
      <c r="C4412" s="2" t="s">
        <v>8386</v>
      </c>
      <c r="D4412" s="2" t="s">
        <v>101</v>
      </c>
      <c r="E4412" s="2" t="s">
        <v>102</v>
      </c>
      <c r="F4412" s="4"/>
      <c r="G4412" s="17">
        <v>8075.9</v>
      </c>
      <c r="J4412" s="16">
        <f t="shared" si="68"/>
        <v>5653.1299999999992</v>
      </c>
      <c r="L4412" s="16">
        <v>8075.9</v>
      </c>
    </row>
    <row r="4413" spans="1:12" ht="15" customHeight="1" x14ac:dyDescent="0.25">
      <c r="A4413" s="11" t="s">
        <v>8387</v>
      </c>
      <c r="B4413" s="9"/>
      <c r="C4413" s="2" t="s">
        <v>8388</v>
      </c>
      <c r="D4413" s="2" t="s">
        <v>101</v>
      </c>
      <c r="E4413" s="2" t="s">
        <v>102</v>
      </c>
      <c r="F4413" s="4"/>
      <c r="G4413" s="17">
        <v>5083.3999999999996</v>
      </c>
      <c r="J4413" s="16">
        <f t="shared" si="68"/>
        <v>3558.3799999999997</v>
      </c>
      <c r="L4413" s="16">
        <v>5083.3999999999996</v>
      </c>
    </row>
    <row r="4414" spans="1:12" ht="15" customHeight="1" x14ac:dyDescent="0.25">
      <c r="A4414" s="11" t="s">
        <v>8389</v>
      </c>
      <c r="B4414" s="9"/>
      <c r="C4414" s="2" t="s">
        <v>8390</v>
      </c>
      <c r="D4414" s="2" t="s">
        <v>101</v>
      </c>
      <c r="E4414" s="2" t="s">
        <v>102</v>
      </c>
      <c r="F4414" s="4"/>
      <c r="G4414" s="17">
        <v>12208.699999999999</v>
      </c>
      <c r="J4414" s="16">
        <f t="shared" si="68"/>
        <v>8546.0899999999983</v>
      </c>
      <c r="L4414" s="16">
        <v>12208.699999999999</v>
      </c>
    </row>
    <row r="4415" spans="1:12" ht="15" customHeight="1" x14ac:dyDescent="0.25">
      <c r="A4415" s="11" t="s">
        <v>8391</v>
      </c>
      <c r="B4415" s="9"/>
      <c r="C4415" s="2" t="s">
        <v>8392</v>
      </c>
      <c r="D4415" s="2" t="s">
        <v>101</v>
      </c>
      <c r="E4415" s="2" t="s">
        <v>102</v>
      </c>
      <c r="F4415" s="4"/>
      <c r="G4415" s="17">
        <v>42732.2</v>
      </c>
      <c r="J4415" s="16">
        <f t="shared" si="68"/>
        <v>29912.539999999997</v>
      </c>
      <c r="L4415" s="16">
        <v>42732.2</v>
      </c>
    </row>
    <row r="4416" spans="1:12" ht="15" customHeight="1" x14ac:dyDescent="0.25">
      <c r="A4416" s="11" t="s">
        <v>8393</v>
      </c>
      <c r="B4416" s="9"/>
      <c r="C4416" s="2" t="s">
        <v>8394</v>
      </c>
      <c r="D4416" s="2" t="s">
        <v>101</v>
      </c>
      <c r="E4416" s="2" t="s">
        <v>102</v>
      </c>
      <c r="F4416" s="4"/>
      <c r="G4416" s="17">
        <v>898.09999999999991</v>
      </c>
      <c r="J4416" s="16">
        <f t="shared" si="68"/>
        <v>628.66999999999985</v>
      </c>
      <c r="L4416" s="16">
        <v>898.09999999999991</v>
      </c>
    </row>
    <row r="4417" spans="1:12" ht="15" customHeight="1" x14ac:dyDescent="0.25">
      <c r="A4417" s="11" t="s">
        <v>8395</v>
      </c>
      <c r="B4417" s="9"/>
      <c r="C4417" s="2" t="s">
        <v>8396</v>
      </c>
      <c r="D4417" s="2" t="s">
        <v>101</v>
      </c>
      <c r="E4417" s="2" t="s">
        <v>102</v>
      </c>
      <c r="F4417" s="4"/>
      <c r="G4417" s="17">
        <v>120.39999999999999</v>
      </c>
      <c r="J4417" s="16">
        <f t="shared" si="68"/>
        <v>84.279999999999987</v>
      </c>
      <c r="L4417" s="16">
        <v>120.39999999999999</v>
      </c>
    </row>
    <row r="4418" spans="1:12" ht="15" customHeight="1" x14ac:dyDescent="0.25">
      <c r="A4418" s="11" t="s">
        <v>8397</v>
      </c>
      <c r="B4418" s="9"/>
      <c r="C4418" s="2" t="s">
        <v>8398</v>
      </c>
      <c r="D4418" s="2" t="s">
        <v>101</v>
      </c>
      <c r="E4418" s="2" t="s">
        <v>102</v>
      </c>
      <c r="F4418" s="4"/>
      <c r="G4418" s="17">
        <v>4857.2999999999993</v>
      </c>
      <c r="J4418" s="16">
        <f t="shared" si="68"/>
        <v>3400.1099999999992</v>
      </c>
      <c r="L4418" s="16">
        <v>4857.2999999999993</v>
      </c>
    </row>
    <row r="4419" spans="1:12" ht="15" customHeight="1" x14ac:dyDescent="0.25">
      <c r="A4419" s="11" t="s">
        <v>8399</v>
      </c>
      <c r="B4419" s="9"/>
      <c r="C4419" s="2" t="s">
        <v>8400</v>
      </c>
      <c r="D4419" s="2" t="s">
        <v>101</v>
      </c>
      <c r="E4419" s="2" t="s">
        <v>102</v>
      </c>
      <c r="F4419" s="4"/>
      <c r="G4419" s="17">
        <v>5471.2</v>
      </c>
      <c r="J4419" s="16">
        <f t="shared" si="68"/>
        <v>3829.8399999999997</v>
      </c>
      <c r="L4419" s="16">
        <v>5471.2</v>
      </c>
    </row>
    <row r="4420" spans="1:12" ht="15" customHeight="1" x14ac:dyDescent="0.25">
      <c r="A4420" s="11" t="s">
        <v>8401</v>
      </c>
      <c r="B4420" s="9"/>
      <c r="C4420" s="2" t="s">
        <v>8402</v>
      </c>
      <c r="D4420" s="2" t="s">
        <v>101</v>
      </c>
      <c r="E4420" s="2" t="s">
        <v>102</v>
      </c>
      <c r="F4420" s="4"/>
      <c r="G4420" s="17">
        <v>1089.8999999999999</v>
      </c>
      <c r="J4420" s="16">
        <f t="shared" si="68"/>
        <v>762.92999999999984</v>
      </c>
      <c r="L4420" s="16">
        <v>1089.8999999999999</v>
      </c>
    </row>
    <row r="4421" spans="1:12" ht="15" customHeight="1" x14ac:dyDescent="0.25">
      <c r="A4421" s="11" t="s">
        <v>8403</v>
      </c>
      <c r="B4421" s="9"/>
      <c r="C4421" s="2" t="s">
        <v>8404</v>
      </c>
      <c r="D4421" s="2" t="s">
        <v>101</v>
      </c>
      <c r="E4421" s="2" t="s">
        <v>102</v>
      </c>
      <c r="F4421" s="4"/>
      <c r="G4421" s="17">
        <v>858.19999999999993</v>
      </c>
      <c r="J4421" s="16">
        <f t="shared" si="68"/>
        <v>600.7399999999999</v>
      </c>
      <c r="L4421" s="16">
        <v>858.19999999999993</v>
      </c>
    </row>
    <row r="4422" spans="1:12" ht="15" customHeight="1" x14ac:dyDescent="0.25">
      <c r="A4422" s="11" t="s">
        <v>8405</v>
      </c>
      <c r="B4422" s="9"/>
      <c r="C4422" s="2" t="s">
        <v>8406</v>
      </c>
      <c r="D4422" s="2" t="s">
        <v>101</v>
      </c>
      <c r="E4422" s="2" t="s">
        <v>102</v>
      </c>
      <c r="F4422" s="4"/>
      <c r="G4422" s="17">
        <v>7233.0999999999995</v>
      </c>
      <c r="J4422" s="16">
        <f t="shared" si="68"/>
        <v>5063.1699999999992</v>
      </c>
      <c r="L4422" s="16">
        <v>7233.0999999999995</v>
      </c>
    </row>
    <row r="4423" spans="1:12" ht="15" customHeight="1" x14ac:dyDescent="0.25">
      <c r="A4423" s="11" t="s">
        <v>8407</v>
      </c>
      <c r="B4423" s="9"/>
      <c r="C4423" s="2" t="s">
        <v>8408</v>
      </c>
      <c r="D4423" s="2" t="s">
        <v>101</v>
      </c>
      <c r="E4423" s="2" t="s">
        <v>102</v>
      </c>
      <c r="F4423" s="4"/>
      <c r="G4423" s="17">
        <v>5651.7999999999993</v>
      </c>
      <c r="J4423" s="16">
        <f t="shared" ref="J4423:J4486" si="69">SUM(G4423*0.7)</f>
        <v>3956.2599999999993</v>
      </c>
      <c r="L4423" s="16">
        <v>5651.7999999999993</v>
      </c>
    </row>
    <row r="4424" spans="1:12" ht="15" customHeight="1" x14ac:dyDescent="0.25">
      <c r="A4424" s="11" t="s">
        <v>8409</v>
      </c>
      <c r="B4424" s="9"/>
      <c r="C4424" s="2" t="s">
        <v>8410</v>
      </c>
      <c r="D4424" s="2" t="s">
        <v>101</v>
      </c>
      <c r="E4424" s="2" t="s">
        <v>102</v>
      </c>
      <c r="F4424" s="4"/>
      <c r="G4424" s="17">
        <v>5928.2999999999993</v>
      </c>
      <c r="J4424" s="16">
        <f t="shared" si="69"/>
        <v>4149.8099999999995</v>
      </c>
      <c r="L4424" s="16">
        <v>5928.2999999999993</v>
      </c>
    </row>
    <row r="4425" spans="1:12" ht="15" customHeight="1" x14ac:dyDescent="0.25">
      <c r="A4425" s="11" t="s">
        <v>8411</v>
      </c>
      <c r="B4425" s="9"/>
      <c r="C4425" s="2" t="s">
        <v>8412</v>
      </c>
      <c r="D4425" s="2" t="s">
        <v>101</v>
      </c>
      <c r="E4425" s="2" t="s">
        <v>102</v>
      </c>
      <c r="F4425" s="4"/>
      <c r="G4425" s="17">
        <v>7293.9999999999991</v>
      </c>
      <c r="J4425" s="16">
        <f t="shared" si="69"/>
        <v>5105.7999999999993</v>
      </c>
      <c r="L4425" s="16">
        <v>7293.9999999999991</v>
      </c>
    </row>
    <row r="4426" spans="1:12" ht="15" customHeight="1" x14ac:dyDescent="0.25">
      <c r="A4426" s="11" t="s">
        <v>8413</v>
      </c>
      <c r="B4426" s="9"/>
      <c r="C4426" s="2" t="s">
        <v>8414</v>
      </c>
      <c r="D4426" s="2" t="s">
        <v>20</v>
      </c>
      <c r="E4426" s="2" t="s">
        <v>842</v>
      </c>
      <c r="F4426" s="4"/>
      <c r="G4426" s="17">
        <v>5253.5</v>
      </c>
      <c r="J4426" s="16">
        <f t="shared" si="69"/>
        <v>3677.45</v>
      </c>
      <c r="L4426" s="16">
        <v>5253.5</v>
      </c>
    </row>
    <row r="4427" spans="1:12" ht="15" customHeight="1" x14ac:dyDescent="0.25">
      <c r="A4427" s="11" t="s">
        <v>8415</v>
      </c>
      <c r="B4427" s="9"/>
      <c r="C4427" s="2" t="s">
        <v>8414</v>
      </c>
      <c r="D4427" s="2" t="s">
        <v>20</v>
      </c>
      <c r="E4427" s="2" t="s">
        <v>842</v>
      </c>
      <c r="F4427" s="4"/>
      <c r="G4427" s="17">
        <v>5253.5</v>
      </c>
      <c r="J4427" s="16">
        <f t="shared" si="69"/>
        <v>3677.45</v>
      </c>
      <c r="L4427" s="16">
        <v>5253.5</v>
      </c>
    </row>
    <row r="4428" spans="1:12" ht="15" customHeight="1" x14ac:dyDescent="0.25">
      <c r="A4428" s="11" t="s">
        <v>8416</v>
      </c>
      <c r="B4428" s="9"/>
      <c r="C4428" s="2" t="s">
        <v>8414</v>
      </c>
      <c r="D4428" s="2" t="s">
        <v>20</v>
      </c>
      <c r="E4428" s="2" t="s">
        <v>842</v>
      </c>
      <c r="F4428" s="4"/>
      <c r="G4428" s="17">
        <v>5253.5</v>
      </c>
      <c r="J4428" s="16">
        <f t="shared" si="69"/>
        <v>3677.45</v>
      </c>
      <c r="L4428" s="16">
        <v>5253.5</v>
      </c>
    </row>
    <row r="4429" spans="1:12" ht="15" customHeight="1" x14ac:dyDescent="0.25">
      <c r="A4429" s="11" t="s">
        <v>8417</v>
      </c>
      <c r="B4429" s="9"/>
      <c r="C4429" s="2" t="s">
        <v>8418</v>
      </c>
      <c r="D4429" s="2" t="s">
        <v>101</v>
      </c>
      <c r="E4429" s="2" t="s">
        <v>102</v>
      </c>
      <c r="F4429" s="4"/>
      <c r="G4429" s="17">
        <v>5378.0999999999995</v>
      </c>
      <c r="J4429" s="16">
        <f t="shared" si="69"/>
        <v>3764.6699999999992</v>
      </c>
      <c r="L4429" s="16">
        <v>5378.0999999999995</v>
      </c>
    </row>
    <row r="4430" spans="1:12" ht="15" customHeight="1" x14ac:dyDescent="0.25">
      <c r="A4430" s="11" t="s">
        <v>8419</v>
      </c>
      <c r="B4430" s="9"/>
      <c r="C4430" s="2" t="s">
        <v>8418</v>
      </c>
      <c r="D4430" s="2" t="s">
        <v>101</v>
      </c>
      <c r="E4430" s="2" t="s">
        <v>102</v>
      </c>
      <c r="F4430" s="4"/>
      <c r="G4430" s="17">
        <v>4232.8999999999996</v>
      </c>
      <c r="J4430" s="16">
        <f t="shared" si="69"/>
        <v>2963.0299999999997</v>
      </c>
      <c r="L4430" s="16">
        <v>4232.8999999999996</v>
      </c>
    </row>
    <row r="4431" spans="1:12" ht="15" customHeight="1" x14ac:dyDescent="0.25">
      <c r="A4431" s="11" t="s">
        <v>8420</v>
      </c>
      <c r="B4431" s="9"/>
      <c r="C4431" s="2" t="s">
        <v>8418</v>
      </c>
      <c r="D4431" s="2" t="s">
        <v>101</v>
      </c>
      <c r="E4431" s="2" t="s">
        <v>102</v>
      </c>
      <c r="F4431" s="4"/>
      <c r="G4431" s="17">
        <v>2972.2</v>
      </c>
      <c r="J4431" s="16">
        <f t="shared" si="69"/>
        <v>2080.54</v>
      </c>
      <c r="L4431" s="16">
        <v>2972.2</v>
      </c>
    </row>
    <row r="4432" spans="1:12" ht="15" customHeight="1" x14ac:dyDescent="0.25">
      <c r="A4432" s="11" t="s">
        <v>8421</v>
      </c>
      <c r="B4432" s="9"/>
      <c r="C4432" s="2" t="s">
        <v>8422</v>
      </c>
      <c r="D4432" s="2" t="s">
        <v>101</v>
      </c>
      <c r="E4432" s="2" t="s">
        <v>102</v>
      </c>
      <c r="F4432" s="4"/>
      <c r="G4432" s="17">
        <v>5107.8999999999996</v>
      </c>
      <c r="J4432" s="16">
        <f t="shared" si="69"/>
        <v>3575.5299999999997</v>
      </c>
      <c r="L4432" s="16">
        <v>5107.8999999999996</v>
      </c>
    </row>
    <row r="4433" spans="1:12" ht="15" customHeight="1" x14ac:dyDescent="0.25">
      <c r="A4433" s="11" t="s">
        <v>8423</v>
      </c>
      <c r="B4433" s="9"/>
      <c r="C4433" s="2" t="s">
        <v>8424</v>
      </c>
      <c r="D4433" s="2" t="s">
        <v>101</v>
      </c>
      <c r="E4433" s="2" t="s">
        <v>102</v>
      </c>
      <c r="F4433" s="4"/>
      <c r="G4433" s="17">
        <v>11795</v>
      </c>
      <c r="J4433" s="16">
        <f t="shared" si="69"/>
        <v>8256.5</v>
      </c>
      <c r="L4433" s="16">
        <v>11795</v>
      </c>
    </row>
    <row r="4434" spans="1:12" ht="15" customHeight="1" x14ac:dyDescent="0.25">
      <c r="A4434" s="11" t="s">
        <v>8425</v>
      </c>
      <c r="B4434" s="9"/>
      <c r="C4434" s="2" t="s">
        <v>8424</v>
      </c>
      <c r="D4434" s="2" t="s">
        <v>101</v>
      </c>
      <c r="E4434" s="2" t="s">
        <v>102</v>
      </c>
      <c r="F4434" s="4"/>
      <c r="G4434" s="17">
        <v>8243.9</v>
      </c>
      <c r="J4434" s="16">
        <f t="shared" si="69"/>
        <v>5770.73</v>
      </c>
      <c r="L4434" s="16">
        <v>8243.9</v>
      </c>
    </row>
    <row r="4435" spans="1:12" ht="15" customHeight="1" x14ac:dyDescent="0.25">
      <c r="A4435" s="11" t="s">
        <v>8426</v>
      </c>
      <c r="B4435" s="9"/>
      <c r="C4435" s="2" t="s">
        <v>8427</v>
      </c>
      <c r="D4435" s="2" t="s">
        <v>101</v>
      </c>
      <c r="E4435" s="2" t="s">
        <v>102</v>
      </c>
      <c r="F4435" s="4"/>
      <c r="G4435" s="17">
        <v>8351.6999999999989</v>
      </c>
      <c r="J4435" s="16">
        <f t="shared" si="69"/>
        <v>5846.1899999999987</v>
      </c>
      <c r="L4435" s="16">
        <v>8351.6999999999989</v>
      </c>
    </row>
    <row r="4436" spans="1:12" ht="15" customHeight="1" x14ac:dyDescent="0.25">
      <c r="A4436" s="11" t="s">
        <v>8428</v>
      </c>
      <c r="B4436" s="9"/>
      <c r="C4436" s="2" t="s">
        <v>8429</v>
      </c>
      <c r="D4436" s="2" t="s">
        <v>101</v>
      </c>
      <c r="E4436" s="2" t="s">
        <v>102</v>
      </c>
      <c r="F4436" s="4"/>
      <c r="G4436" s="17">
        <v>13545</v>
      </c>
      <c r="J4436" s="16">
        <f t="shared" si="69"/>
        <v>9481.5</v>
      </c>
      <c r="L4436" s="16">
        <v>13545</v>
      </c>
    </row>
    <row r="4437" spans="1:12" ht="15" customHeight="1" x14ac:dyDescent="0.25">
      <c r="A4437" s="11" t="s">
        <v>8430</v>
      </c>
      <c r="B4437" s="9"/>
      <c r="C4437" s="2" t="s">
        <v>8431</v>
      </c>
      <c r="D4437" s="2" t="s">
        <v>101</v>
      </c>
      <c r="E4437" s="2" t="s">
        <v>102</v>
      </c>
      <c r="F4437" s="4"/>
      <c r="G4437" s="17">
        <v>4817.3999999999996</v>
      </c>
      <c r="J4437" s="16">
        <f t="shared" si="69"/>
        <v>3372.1799999999994</v>
      </c>
      <c r="L4437" s="16">
        <v>4817.3999999999996</v>
      </c>
    </row>
    <row r="4438" spans="1:12" ht="15" customHeight="1" x14ac:dyDescent="0.25">
      <c r="A4438" s="11" t="s">
        <v>8432</v>
      </c>
      <c r="B4438" s="9"/>
      <c r="C4438" s="2" t="s">
        <v>8433</v>
      </c>
      <c r="D4438" s="2" t="s">
        <v>101</v>
      </c>
      <c r="E4438" s="2" t="s">
        <v>102</v>
      </c>
      <c r="F4438" s="4"/>
      <c r="G4438" s="17">
        <v>4406.5</v>
      </c>
      <c r="J4438" s="16">
        <f t="shared" si="69"/>
        <v>3084.5499999999997</v>
      </c>
      <c r="L4438" s="16">
        <v>4406.5</v>
      </c>
    </row>
    <row r="4439" spans="1:12" ht="15" customHeight="1" x14ac:dyDescent="0.25">
      <c r="A4439" s="11" t="s">
        <v>8434</v>
      </c>
      <c r="B4439" s="9"/>
      <c r="C4439" s="2" t="s">
        <v>8435</v>
      </c>
      <c r="D4439" s="2" t="s">
        <v>101</v>
      </c>
      <c r="E4439" s="2" t="s">
        <v>102</v>
      </c>
      <c r="F4439" s="4"/>
      <c r="G4439" s="17">
        <v>3649.1</v>
      </c>
      <c r="J4439" s="16">
        <f t="shared" si="69"/>
        <v>2554.37</v>
      </c>
      <c r="L4439" s="16">
        <v>3649.1</v>
      </c>
    </row>
    <row r="4440" spans="1:12" ht="15" customHeight="1" x14ac:dyDescent="0.25">
      <c r="A4440" s="11" t="s">
        <v>8436</v>
      </c>
      <c r="B4440" s="9"/>
      <c r="C4440" s="2" t="s">
        <v>8437</v>
      </c>
      <c r="D4440" s="2" t="s">
        <v>101</v>
      </c>
      <c r="E4440" s="2" t="s">
        <v>102</v>
      </c>
      <c r="F4440" s="4"/>
      <c r="G4440" s="17">
        <v>5748.4</v>
      </c>
      <c r="J4440" s="16">
        <f t="shared" si="69"/>
        <v>4023.8799999999997</v>
      </c>
      <c r="L4440" s="16">
        <v>5748.4</v>
      </c>
    </row>
    <row r="4441" spans="1:12" ht="15" customHeight="1" x14ac:dyDescent="0.25">
      <c r="A4441" s="11" t="s">
        <v>8438</v>
      </c>
      <c r="B4441" s="9"/>
      <c r="C4441" s="2" t="s">
        <v>8439</v>
      </c>
      <c r="D4441" s="2" t="s">
        <v>101</v>
      </c>
      <c r="E4441" s="2" t="s">
        <v>102</v>
      </c>
      <c r="F4441" s="4"/>
      <c r="G4441" s="17">
        <v>5586.7</v>
      </c>
      <c r="J4441" s="16">
        <f t="shared" si="69"/>
        <v>3910.6899999999996</v>
      </c>
      <c r="L4441" s="16">
        <v>5586.7</v>
      </c>
    </row>
    <row r="4442" spans="1:12" ht="15" customHeight="1" x14ac:dyDescent="0.25">
      <c r="A4442" s="11" t="s">
        <v>8440</v>
      </c>
      <c r="B4442" s="9"/>
      <c r="C4442" s="2" t="s">
        <v>8441</v>
      </c>
      <c r="D4442" s="2" t="s">
        <v>101</v>
      </c>
      <c r="E4442" s="2" t="s">
        <v>102</v>
      </c>
      <c r="F4442" s="4"/>
      <c r="G4442" s="17">
        <v>2816.1</v>
      </c>
      <c r="J4442" s="16">
        <f t="shared" si="69"/>
        <v>1971.2699999999998</v>
      </c>
      <c r="L4442" s="16">
        <v>2816.1</v>
      </c>
    </row>
    <row r="4443" spans="1:12" ht="15" customHeight="1" x14ac:dyDescent="0.25">
      <c r="A4443" s="11" t="s">
        <v>8442</v>
      </c>
      <c r="B4443" s="9"/>
      <c r="C4443" s="2" t="s">
        <v>8443</v>
      </c>
      <c r="D4443" s="2" t="s">
        <v>101</v>
      </c>
      <c r="E4443" s="2" t="s">
        <v>102</v>
      </c>
      <c r="F4443" s="4"/>
      <c r="G4443" s="17">
        <v>2695</v>
      </c>
      <c r="J4443" s="16">
        <f t="shared" si="69"/>
        <v>1886.4999999999998</v>
      </c>
      <c r="L4443" s="16">
        <v>2695</v>
      </c>
    </row>
    <row r="4444" spans="1:12" ht="15" customHeight="1" x14ac:dyDescent="0.25">
      <c r="A4444" s="11" t="s">
        <v>8444</v>
      </c>
      <c r="B4444" s="9"/>
      <c r="C4444" s="2" t="s">
        <v>8445</v>
      </c>
      <c r="D4444" s="2" t="s">
        <v>101</v>
      </c>
      <c r="E4444" s="2" t="s">
        <v>102</v>
      </c>
      <c r="F4444" s="4"/>
      <c r="G4444" s="17">
        <v>2272.1999999999998</v>
      </c>
      <c r="J4444" s="16">
        <f t="shared" si="69"/>
        <v>1590.5399999999997</v>
      </c>
      <c r="L4444" s="16">
        <v>2272.1999999999998</v>
      </c>
    </row>
    <row r="4445" spans="1:12" ht="15" customHeight="1" x14ac:dyDescent="0.25">
      <c r="A4445" s="11" t="s">
        <v>8446</v>
      </c>
      <c r="B4445" s="9"/>
      <c r="C4445" s="2" t="s">
        <v>8447</v>
      </c>
      <c r="D4445" s="2" t="s">
        <v>101</v>
      </c>
      <c r="E4445" s="2" t="s">
        <v>102</v>
      </c>
      <c r="F4445" s="4"/>
      <c r="G4445" s="17">
        <v>7244.2999999999993</v>
      </c>
      <c r="J4445" s="16">
        <f t="shared" si="69"/>
        <v>5071.0099999999993</v>
      </c>
      <c r="L4445" s="16">
        <v>7244.2999999999993</v>
      </c>
    </row>
    <row r="4446" spans="1:12" ht="15" customHeight="1" x14ac:dyDescent="0.25">
      <c r="A4446" s="11" t="s">
        <v>8448</v>
      </c>
      <c r="B4446" s="9"/>
      <c r="C4446" s="2" t="s">
        <v>8449</v>
      </c>
      <c r="D4446" s="2" t="s">
        <v>101</v>
      </c>
      <c r="E4446" s="2" t="s">
        <v>102</v>
      </c>
      <c r="F4446" s="4"/>
      <c r="G4446" s="17">
        <v>3927.7</v>
      </c>
      <c r="J4446" s="16">
        <f t="shared" si="69"/>
        <v>2749.39</v>
      </c>
      <c r="L4446" s="16">
        <v>3927.7</v>
      </c>
    </row>
    <row r="4447" spans="1:12" ht="15" customHeight="1" x14ac:dyDescent="0.25">
      <c r="A4447" s="11" t="s">
        <v>8450</v>
      </c>
      <c r="B4447" s="9"/>
      <c r="C4447" s="2" t="s">
        <v>8451</v>
      </c>
      <c r="D4447" s="2" t="s">
        <v>20</v>
      </c>
      <c r="E4447" s="2" t="s">
        <v>71</v>
      </c>
      <c r="F4447" s="4"/>
      <c r="G4447" s="17">
        <v>4330.2</v>
      </c>
      <c r="J4447" s="16">
        <f t="shared" si="69"/>
        <v>3031.14</v>
      </c>
      <c r="L4447" s="16">
        <v>4330.2</v>
      </c>
    </row>
    <row r="4448" spans="1:12" ht="15" customHeight="1" x14ac:dyDescent="0.25">
      <c r="A4448" s="11" t="s">
        <v>8452</v>
      </c>
      <c r="B4448" s="9"/>
      <c r="C4448" s="2" t="s">
        <v>8451</v>
      </c>
      <c r="D4448" s="2" t="s">
        <v>20</v>
      </c>
      <c r="E4448" s="2" t="s">
        <v>8</v>
      </c>
      <c r="F4448" s="4"/>
      <c r="G4448" s="17">
        <v>3503.5</v>
      </c>
      <c r="J4448" s="16">
        <f t="shared" si="69"/>
        <v>2452.4499999999998</v>
      </c>
      <c r="L4448" s="16">
        <v>3503.5</v>
      </c>
    </row>
    <row r="4449" spans="1:12" ht="15" customHeight="1" x14ac:dyDescent="0.25">
      <c r="A4449" s="11" t="s">
        <v>8453</v>
      </c>
      <c r="B4449" s="9"/>
      <c r="C4449" s="2" t="s">
        <v>8451</v>
      </c>
      <c r="D4449" s="2" t="s">
        <v>20</v>
      </c>
      <c r="E4449" s="2" t="s">
        <v>71</v>
      </c>
      <c r="F4449" s="4"/>
      <c r="G4449" s="17">
        <v>3915.1</v>
      </c>
      <c r="J4449" s="16">
        <f t="shared" si="69"/>
        <v>2740.5699999999997</v>
      </c>
      <c r="L4449" s="16">
        <v>3915.1</v>
      </c>
    </row>
    <row r="4450" spans="1:12" ht="15" customHeight="1" x14ac:dyDescent="0.25">
      <c r="A4450" s="11" t="s">
        <v>8454</v>
      </c>
      <c r="B4450" s="9"/>
      <c r="C4450" s="2" t="s">
        <v>8451</v>
      </c>
      <c r="D4450" s="2" t="s">
        <v>20</v>
      </c>
      <c r="E4450" s="2" t="s">
        <v>71</v>
      </c>
      <c r="F4450" s="4"/>
      <c r="G4450" s="17">
        <v>147233.09999999998</v>
      </c>
      <c r="J4450" s="16">
        <f t="shared" si="69"/>
        <v>103063.16999999998</v>
      </c>
      <c r="L4450" s="16">
        <v>147233.09999999998</v>
      </c>
    </row>
    <row r="4451" spans="1:12" ht="15" customHeight="1" x14ac:dyDescent="0.25">
      <c r="A4451" s="11" t="s">
        <v>8455</v>
      </c>
      <c r="B4451" s="9"/>
      <c r="C4451" s="2" t="s">
        <v>8456</v>
      </c>
      <c r="D4451" s="2" t="s">
        <v>20</v>
      </c>
      <c r="E4451" s="2" t="s">
        <v>8</v>
      </c>
      <c r="F4451" s="4"/>
      <c r="G4451" s="17">
        <v>55311.899999999994</v>
      </c>
      <c r="J4451" s="16">
        <f t="shared" si="69"/>
        <v>38718.329999999994</v>
      </c>
      <c r="L4451" s="16">
        <v>55311.899999999994</v>
      </c>
    </row>
    <row r="4452" spans="1:12" ht="15" customHeight="1" x14ac:dyDescent="0.25">
      <c r="A4452" s="11" t="s">
        <v>8457</v>
      </c>
      <c r="B4452" s="9"/>
      <c r="C4452" s="2" t="s">
        <v>8458</v>
      </c>
      <c r="D4452" s="2" t="s">
        <v>20</v>
      </c>
      <c r="E4452" s="2" t="s">
        <v>8</v>
      </c>
      <c r="F4452" s="4"/>
      <c r="G4452" s="17">
        <v>17486.699999999997</v>
      </c>
      <c r="J4452" s="16">
        <f t="shared" si="69"/>
        <v>12240.689999999997</v>
      </c>
      <c r="L4452" s="16">
        <v>17486.699999999997</v>
      </c>
    </row>
    <row r="4453" spans="1:12" ht="15" customHeight="1" x14ac:dyDescent="0.25">
      <c r="A4453" s="11" t="s">
        <v>8459</v>
      </c>
      <c r="B4453" s="9"/>
      <c r="C4453" s="2" t="s">
        <v>8458</v>
      </c>
      <c r="D4453" s="2" t="s">
        <v>20</v>
      </c>
      <c r="E4453" s="2" t="s">
        <v>8</v>
      </c>
      <c r="F4453" s="4"/>
      <c r="G4453" s="17">
        <v>27785.1</v>
      </c>
      <c r="J4453" s="16">
        <f t="shared" si="69"/>
        <v>19449.569999999996</v>
      </c>
      <c r="L4453" s="16">
        <v>27785.1</v>
      </c>
    </row>
    <row r="4454" spans="1:12" ht="15" customHeight="1" x14ac:dyDescent="0.25">
      <c r="A4454" s="11" t="s">
        <v>8460</v>
      </c>
      <c r="B4454" s="9"/>
      <c r="C4454" s="2" t="s">
        <v>8458</v>
      </c>
      <c r="D4454" s="2" t="s">
        <v>20</v>
      </c>
      <c r="E4454" s="2" t="s">
        <v>8</v>
      </c>
      <c r="F4454" s="4"/>
      <c r="G4454" s="17">
        <v>27661.899999999998</v>
      </c>
      <c r="J4454" s="16">
        <f t="shared" si="69"/>
        <v>19363.329999999998</v>
      </c>
      <c r="L4454" s="16">
        <v>27661.899999999998</v>
      </c>
    </row>
    <row r="4455" spans="1:12" ht="15" customHeight="1" x14ac:dyDescent="0.25">
      <c r="A4455" s="11" t="s">
        <v>8461</v>
      </c>
      <c r="B4455" s="9"/>
      <c r="C4455" s="2" t="s">
        <v>8462</v>
      </c>
      <c r="D4455" s="2" t="s">
        <v>20</v>
      </c>
      <c r="E4455" s="2" t="s">
        <v>8</v>
      </c>
      <c r="F4455" s="4"/>
      <c r="G4455" s="17">
        <v>29839.599999999999</v>
      </c>
      <c r="J4455" s="16">
        <f t="shared" si="69"/>
        <v>20887.719999999998</v>
      </c>
      <c r="L4455" s="16">
        <v>29839.599999999999</v>
      </c>
    </row>
    <row r="4456" spans="1:12" ht="15" customHeight="1" x14ac:dyDescent="0.25">
      <c r="A4456" s="11" t="s">
        <v>8463</v>
      </c>
      <c r="B4456" s="9"/>
      <c r="C4456" s="2" t="s">
        <v>8464</v>
      </c>
      <c r="D4456" s="2" t="s">
        <v>20</v>
      </c>
      <c r="E4456" s="2" t="s">
        <v>8</v>
      </c>
      <c r="F4456" s="4"/>
      <c r="G4456" s="17">
        <v>60201.399999999994</v>
      </c>
      <c r="J4456" s="16">
        <f t="shared" si="69"/>
        <v>42140.979999999996</v>
      </c>
      <c r="L4456" s="16">
        <v>60201.399999999994</v>
      </c>
    </row>
    <row r="4457" spans="1:12" ht="15" customHeight="1" x14ac:dyDescent="0.25">
      <c r="A4457" s="11" t="s">
        <v>8465</v>
      </c>
      <c r="B4457" s="9"/>
      <c r="C4457" s="2" t="s">
        <v>8466</v>
      </c>
      <c r="D4457" s="2" t="s">
        <v>20</v>
      </c>
      <c r="E4457" s="2" t="s">
        <v>4348</v>
      </c>
      <c r="F4457" s="4"/>
      <c r="G4457" s="17">
        <v>61312.999999999993</v>
      </c>
      <c r="J4457" s="16">
        <f t="shared" si="69"/>
        <v>42919.099999999991</v>
      </c>
      <c r="L4457" s="16">
        <v>61312.999999999993</v>
      </c>
    </row>
    <row r="4458" spans="1:12" ht="15" customHeight="1" x14ac:dyDescent="0.25">
      <c r="A4458" s="11" t="s">
        <v>8467</v>
      </c>
      <c r="B4458" s="9"/>
      <c r="C4458" s="2" t="s">
        <v>8466</v>
      </c>
      <c r="D4458" s="2" t="s">
        <v>20</v>
      </c>
      <c r="E4458" s="2" t="s">
        <v>8</v>
      </c>
      <c r="F4458" s="4"/>
      <c r="G4458" s="17">
        <v>113143.79999999999</v>
      </c>
      <c r="J4458" s="16">
        <f t="shared" si="69"/>
        <v>79200.659999999989</v>
      </c>
      <c r="L4458" s="16">
        <v>113143.79999999999</v>
      </c>
    </row>
    <row r="4459" spans="1:12" ht="15" customHeight="1" x14ac:dyDescent="0.25">
      <c r="A4459" s="11" t="s">
        <v>8468</v>
      </c>
      <c r="B4459" s="9"/>
      <c r="C4459" s="2" t="s">
        <v>8469</v>
      </c>
      <c r="D4459" s="2" t="s">
        <v>20</v>
      </c>
      <c r="E4459" s="2" t="s">
        <v>8</v>
      </c>
      <c r="F4459" s="4"/>
      <c r="G4459" s="17">
        <v>113244.59999999999</v>
      </c>
      <c r="J4459" s="16">
        <f t="shared" si="69"/>
        <v>79271.219999999987</v>
      </c>
      <c r="L4459" s="16">
        <v>113244.59999999999</v>
      </c>
    </row>
    <row r="4460" spans="1:12" ht="15" customHeight="1" x14ac:dyDescent="0.25">
      <c r="A4460" s="11" t="s">
        <v>8470</v>
      </c>
      <c r="B4460" s="9"/>
      <c r="C4460" s="2" t="s">
        <v>8471</v>
      </c>
      <c r="D4460" s="2" t="s">
        <v>20</v>
      </c>
      <c r="E4460" s="2" t="s">
        <v>8</v>
      </c>
      <c r="F4460" s="4"/>
      <c r="G4460" s="17">
        <v>99589.7</v>
      </c>
      <c r="J4460" s="16">
        <f t="shared" si="69"/>
        <v>69712.789999999994</v>
      </c>
      <c r="L4460" s="16">
        <v>99589.7</v>
      </c>
    </row>
    <row r="4461" spans="1:12" ht="15" customHeight="1" x14ac:dyDescent="0.25">
      <c r="A4461" s="11" t="s">
        <v>8472</v>
      </c>
      <c r="B4461" s="9"/>
      <c r="C4461" s="2" t="s">
        <v>8473</v>
      </c>
      <c r="D4461" s="2" t="s">
        <v>20</v>
      </c>
      <c r="E4461" s="2" t="s">
        <v>8</v>
      </c>
      <c r="F4461" s="4"/>
      <c r="G4461" s="17">
        <v>28281.399999999998</v>
      </c>
      <c r="J4461" s="16">
        <f t="shared" si="69"/>
        <v>19796.979999999996</v>
      </c>
      <c r="L4461" s="16">
        <v>28281.399999999998</v>
      </c>
    </row>
    <row r="4462" spans="1:12" ht="15" customHeight="1" x14ac:dyDescent="0.25">
      <c r="A4462" s="11" t="s">
        <v>8474</v>
      </c>
      <c r="B4462" s="9"/>
      <c r="C4462" s="2" t="s">
        <v>8475</v>
      </c>
      <c r="D4462" s="2" t="s">
        <v>20</v>
      </c>
      <c r="E4462" s="2" t="s">
        <v>8</v>
      </c>
      <c r="F4462" s="4"/>
      <c r="G4462" s="17">
        <v>113144.5</v>
      </c>
      <c r="J4462" s="16">
        <f t="shared" si="69"/>
        <v>79201.149999999994</v>
      </c>
      <c r="L4462" s="16">
        <v>113144.5</v>
      </c>
    </row>
    <row r="4463" spans="1:12" ht="15" customHeight="1" x14ac:dyDescent="0.25">
      <c r="A4463" s="11" t="s">
        <v>8476</v>
      </c>
      <c r="B4463" s="9"/>
      <c r="C4463" s="2" t="s">
        <v>8475</v>
      </c>
      <c r="D4463" s="2" t="s">
        <v>20</v>
      </c>
      <c r="E4463" s="2" t="s">
        <v>8</v>
      </c>
      <c r="F4463" s="4"/>
      <c r="G4463" s="17">
        <v>113144.5</v>
      </c>
      <c r="J4463" s="16">
        <f t="shared" si="69"/>
        <v>79201.149999999994</v>
      </c>
      <c r="L4463" s="16">
        <v>113144.5</v>
      </c>
    </row>
    <row r="4464" spans="1:12" ht="15" customHeight="1" x14ac:dyDescent="0.25">
      <c r="A4464" s="11" t="s">
        <v>8477</v>
      </c>
      <c r="B4464" s="9"/>
      <c r="C4464" s="2" t="s">
        <v>8478</v>
      </c>
      <c r="D4464" s="2" t="s">
        <v>20</v>
      </c>
      <c r="E4464" s="2" t="s">
        <v>8</v>
      </c>
      <c r="F4464" s="4"/>
      <c r="G4464" s="17">
        <v>3590.2999999999997</v>
      </c>
      <c r="J4464" s="16">
        <f t="shared" si="69"/>
        <v>2513.2099999999996</v>
      </c>
      <c r="L4464" s="16">
        <v>3590.2999999999997</v>
      </c>
    </row>
    <row r="4465" spans="1:12" ht="15" customHeight="1" x14ac:dyDescent="0.25">
      <c r="A4465" s="11" t="s">
        <v>8479</v>
      </c>
      <c r="B4465" s="9"/>
      <c r="C4465" s="2" t="s">
        <v>8480</v>
      </c>
      <c r="D4465" s="2" t="s">
        <v>101</v>
      </c>
      <c r="E4465" s="2" t="s">
        <v>102</v>
      </c>
      <c r="F4465" s="4"/>
      <c r="G4465" s="17">
        <v>2156</v>
      </c>
      <c r="J4465" s="16">
        <f t="shared" si="69"/>
        <v>1509.1999999999998</v>
      </c>
      <c r="L4465" s="16">
        <v>2156</v>
      </c>
    </row>
    <row r="4466" spans="1:12" ht="15" customHeight="1" x14ac:dyDescent="0.25">
      <c r="A4466" s="11" t="s">
        <v>8481</v>
      </c>
      <c r="B4466" s="9"/>
      <c r="C4466" s="2" t="s">
        <v>8482</v>
      </c>
      <c r="D4466" s="2" t="s">
        <v>20</v>
      </c>
      <c r="E4466" s="2" t="s">
        <v>4348</v>
      </c>
      <c r="F4466" s="4"/>
      <c r="G4466" s="17">
        <v>3660.2999999999997</v>
      </c>
      <c r="J4466" s="16">
        <f t="shared" si="69"/>
        <v>2562.2099999999996</v>
      </c>
      <c r="L4466" s="16">
        <v>3660.2999999999997</v>
      </c>
    </row>
    <row r="4467" spans="1:12" ht="15" customHeight="1" x14ac:dyDescent="0.25">
      <c r="A4467" s="11" t="s">
        <v>8483</v>
      </c>
      <c r="B4467" s="9"/>
      <c r="C4467" s="2" t="s">
        <v>8484</v>
      </c>
      <c r="D4467" s="2" t="s">
        <v>101</v>
      </c>
      <c r="E4467" s="2" t="s">
        <v>102</v>
      </c>
      <c r="F4467" s="4"/>
      <c r="G4467" s="17">
        <v>587.29999999999995</v>
      </c>
      <c r="J4467" s="16">
        <f t="shared" si="69"/>
        <v>411.10999999999996</v>
      </c>
      <c r="L4467" s="16">
        <v>587.29999999999995</v>
      </c>
    </row>
    <row r="4468" spans="1:12" ht="15" customHeight="1" x14ac:dyDescent="0.25">
      <c r="A4468" s="11" t="s">
        <v>8485</v>
      </c>
      <c r="B4468" s="9"/>
      <c r="C4468" s="2" t="s">
        <v>8486</v>
      </c>
      <c r="D4468" s="2" t="s">
        <v>101</v>
      </c>
      <c r="E4468" s="2" t="s">
        <v>102</v>
      </c>
      <c r="F4468" s="4"/>
      <c r="G4468" s="17">
        <v>2214.1</v>
      </c>
      <c r="J4468" s="16">
        <f t="shared" si="69"/>
        <v>1549.87</v>
      </c>
      <c r="L4468" s="16">
        <v>2214.1</v>
      </c>
    </row>
    <row r="4469" spans="1:12" ht="15" customHeight="1" x14ac:dyDescent="0.25">
      <c r="A4469" s="11" t="s">
        <v>8487</v>
      </c>
      <c r="B4469" s="9"/>
      <c r="C4469" s="2" t="s">
        <v>8488</v>
      </c>
      <c r="D4469" s="2" t="s">
        <v>101</v>
      </c>
      <c r="E4469" s="2" t="s">
        <v>102</v>
      </c>
      <c r="F4469" s="4"/>
      <c r="G4469" s="17">
        <v>7538.9999999999991</v>
      </c>
      <c r="J4469" s="16">
        <f t="shared" si="69"/>
        <v>5277.2999999999993</v>
      </c>
      <c r="L4469" s="16">
        <v>7538.9999999999991</v>
      </c>
    </row>
    <row r="4470" spans="1:12" ht="15" customHeight="1" x14ac:dyDescent="0.25">
      <c r="A4470" s="11" t="s">
        <v>8489</v>
      </c>
      <c r="B4470" s="9"/>
      <c r="C4470" s="2" t="s">
        <v>8490</v>
      </c>
      <c r="D4470" s="2" t="s">
        <v>20</v>
      </c>
      <c r="E4470" s="2" t="s">
        <v>71</v>
      </c>
      <c r="F4470" s="4"/>
      <c r="G4470" s="17">
        <v>134.39999999999998</v>
      </c>
      <c r="J4470" s="16">
        <f t="shared" si="69"/>
        <v>94.079999999999984</v>
      </c>
      <c r="L4470" s="16">
        <v>134.39999999999998</v>
      </c>
    </row>
    <row r="4471" spans="1:12" ht="15" customHeight="1" x14ac:dyDescent="0.25">
      <c r="A4471" s="11" t="s">
        <v>8491</v>
      </c>
      <c r="B4471" s="9"/>
      <c r="C4471" s="2" t="s">
        <v>8492</v>
      </c>
      <c r="D4471" s="2" t="s">
        <v>20</v>
      </c>
      <c r="E4471" s="2" t="s">
        <v>842</v>
      </c>
      <c r="F4471" s="4"/>
      <c r="G4471" s="17">
        <v>6277.5999999999995</v>
      </c>
      <c r="J4471" s="16">
        <f t="shared" si="69"/>
        <v>4394.32</v>
      </c>
      <c r="L4471" s="16">
        <v>6277.5999999999995</v>
      </c>
    </row>
    <row r="4472" spans="1:12" ht="15" customHeight="1" x14ac:dyDescent="0.25">
      <c r="A4472" s="11" t="s">
        <v>8493</v>
      </c>
      <c r="B4472" s="9"/>
      <c r="C4472" s="2" t="s">
        <v>8494</v>
      </c>
      <c r="D4472" s="2" t="s">
        <v>20</v>
      </c>
      <c r="E4472" s="2" t="s">
        <v>8</v>
      </c>
      <c r="F4472" s="4"/>
      <c r="G4472" s="17">
        <v>2012.4999999999998</v>
      </c>
      <c r="J4472" s="16">
        <f t="shared" si="69"/>
        <v>1408.7499999999998</v>
      </c>
      <c r="L4472" s="16">
        <v>2012.4999999999998</v>
      </c>
    </row>
    <row r="4473" spans="1:12" ht="15" customHeight="1" x14ac:dyDescent="0.25">
      <c r="A4473" s="11" t="s">
        <v>8495</v>
      </c>
      <c r="B4473" s="9"/>
      <c r="C4473" s="2" t="s">
        <v>8496</v>
      </c>
      <c r="D4473" s="2" t="s">
        <v>20</v>
      </c>
      <c r="E4473" s="2" t="s">
        <v>8</v>
      </c>
      <c r="F4473" s="4"/>
      <c r="G4473" s="17">
        <v>2034.1999999999998</v>
      </c>
      <c r="J4473" s="16">
        <f t="shared" si="69"/>
        <v>1423.9399999999998</v>
      </c>
      <c r="L4473" s="16">
        <v>2034.1999999999998</v>
      </c>
    </row>
    <row r="4474" spans="1:12" ht="15" customHeight="1" x14ac:dyDescent="0.25">
      <c r="A4474" s="11" t="s">
        <v>8497</v>
      </c>
      <c r="B4474" s="9"/>
      <c r="C4474" s="2" t="s">
        <v>8498</v>
      </c>
      <c r="D4474" s="2" t="s">
        <v>7</v>
      </c>
      <c r="E4474" s="2" t="s">
        <v>8499</v>
      </c>
      <c r="F4474" s="4"/>
      <c r="G4474" s="17">
        <v>5076.3999999999996</v>
      </c>
      <c r="J4474" s="16">
        <f t="shared" si="69"/>
        <v>3553.4799999999996</v>
      </c>
      <c r="L4474" s="16">
        <v>5076.3999999999996</v>
      </c>
    </row>
    <row r="4475" spans="1:12" ht="15" customHeight="1" x14ac:dyDescent="0.25">
      <c r="A4475" s="11" t="s">
        <v>8500</v>
      </c>
      <c r="B4475" s="9"/>
      <c r="C4475" s="2" t="s">
        <v>8498</v>
      </c>
      <c r="D4475" s="2" t="s">
        <v>7</v>
      </c>
      <c r="E4475" s="2" t="s">
        <v>8499</v>
      </c>
      <c r="F4475" s="4"/>
      <c r="G4475" s="17">
        <v>5076.3999999999996</v>
      </c>
      <c r="J4475" s="16">
        <f t="shared" si="69"/>
        <v>3553.4799999999996</v>
      </c>
      <c r="L4475" s="16">
        <v>5076.3999999999996</v>
      </c>
    </row>
    <row r="4476" spans="1:12" ht="15" customHeight="1" x14ac:dyDescent="0.25">
      <c r="A4476" s="11" t="s">
        <v>8501</v>
      </c>
      <c r="B4476" s="9"/>
      <c r="C4476" s="2" t="s">
        <v>8502</v>
      </c>
      <c r="D4476" s="2" t="s">
        <v>7</v>
      </c>
      <c r="E4476" s="2" t="s">
        <v>8499</v>
      </c>
      <c r="F4476" s="4"/>
      <c r="G4476" s="17">
        <v>5814.9</v>
      </c>
      <c r="J4476" s="16">
        <f t="shared" si="69"/>
        <v>4070.4299999999994</v>
      </c>
      <c r="L4476" s="16">
        <v>5814.9</v>
      </c>
    </row>
    <row r="4477" spans="1:12" ht="15" customHeight="1" x14ac:dyDescent="0.25">
      <c r="A4477" s="11" t="s">
        <v>8503</v>
      </c>
      <c r="B4477" s="9"/>
      <c r="C4477" s="2" t="s">
        <v>8504</v>
      </c>
      <c r="D4477" s="2" t="s">
        <v>7</v>
      </c>
      <c r="E4477" s="2" t="s">
        <v>8499</v>
      </c>
      <c r="F4477" s="4"/>
      <c r="G4477" s="17">
        <v>9930.9</v>
      </c>
      <c r="J4477" s="16">
        <f t="shared" si="69"/>
        <v>6951.6299999999992</v>
      </c>
      <c r="L4477" s="16">
        <v>9930.9</v>
      </c>
    </row>
    <row r="4478" spans="1:12" ht="15" customHeight="1" x14ac:dyDescent="0.25">
      <c r="A4478" s="11" t="s">
        <v>8505</v>
      </c>
      <c r="B4478" s="9"/>
      <c r="C4478" s="2" t="s">
        <v>8506</v>
      </c>
      <c r="D4478" s="2" t="s">
        <v>7</v>
      </c>
      <c r="E4478" s="2" t="s">
        <v>8499</v>
      </c>
      <c r="F4478" s="4"/>
      <c r="G4478" s="17">
        <v>5076.3999999999996</v>
      </c>
      <c r="J4478" s="16">
        <f t="shared" si="69"/>
        <v>3553.4799999999996</v>
      </c>
      <c r="L4478" s="16">
        <v>5076.3999999999996</v>
      </c>
    </row>
    <row r="4479" spans="1:12" ht="15" customHeight="1" x14ac:dyDescent="0.25">
      <c r="A4479" s="11" t="s">
        <v>8507</v>
      </c>
      <c r="B4479" s="9"/>
      <c r="C4479" s="2" t="s">
        <v>8508</v>
      </c>
      <c r="D4479" s="2" t="s">
        <v>118</v>
      </c>
      <c r="E4479" s="2" t="s">
        <v>589</v>
      </c>
      <c r="F4479" s="4"/>
      <c r="G4479" s="17">
        <v>4295.2</v>
      </c>
      <c r="J4479" s="16">
        <f t="shared" si="69"/>
        <v>3006.64</v>
      </c>
      <c r="L4479" s="16">
        <v>4295.2</v>
      </c>
    </row>
    <row r="4480" spans="1:12" ht="15" customHeight="1" x14ac:dyDescent="0.25">
      <c r="A4480" s="11" t="s">
        <v>8509</v>
      </c>
      <c r="B4480" s="9"/>
      <c r="C4480" s="2" t="s">
        <v>8510</v>
      </c>
      <c r="D4480" s="2" t="s">
        <v>118</v>
      </c>
      <c r="E4480" s="2" t="s">
        <v>589</v>
      </c>
      <c r="F4480" s="4"/>
      <c r="G4480" s="17">
        <v>4649.3999999999996</v>
      </c>
      <c r="J4480" s="16">
        <f t="shared" si="69"/>
        <v>3254.5799999999995</v>
      </c>
      <c r="L4480" s="16">
        <v>4649.3999999999996</v>
      </c>
    </row>
    <row r="4481" spans="1:12" ht="15" customHeight="1" x14ac:dyDescent="0.25">
      <c r="A4481" s="11" t="s">
        <v>8511</v>
      </c>
      <c r="B4481" s="9"/>
      <c r="C4481" s="2" t="s">
        <v>8512</v>
      </c>
      <c r="D4481" s="2" t="s">
        <v>118</v>
      </c>
      <c r="E4481" s="2" t="s">
        <v>589</v>
      </c>
      <c r="F4481" s="4"/>
      <c r="G4481" s="17">
        <v>10231.9</v>
      </c>
      <c r="J4481" s="16">
        <f t="shared" si="69"/>
        <v>7162.329999999999</v>
      </c>
      <c r="L4481" s="16">
        <v>10231.9</v>
      </c>
    </row>
    <row r="4482" spans="1:12" ht="15" customHeight="1" x14ac:dyDescent="0.25">
      <c r="A4482" s="11" t="s">
        <v>8513</v>
      </c>
      <c r="B4482" s="9"/>
      <c r="C4482" s="2" t="s">
        <v>8514</v>
      </c>
      <c r="D4482" s="2" t="s">
        <v>118</v>
      </c>
      <c r="E4482" s="2" t="s">
        <v>589</v>
      </c>
      <c r="F4482" s="4"/>
      <c r="G4482" s="17">
        <v>9783.9</v>
      </c>
      <c r="J4482" s="16">
        <f t="shared" si="69"/>
        <v>6848.73</v>
      </c>
      <c r="L4482" s="16">
        <v>9783.9</v>
      </c>
    </row>
    <row r="4483" spans="1:12" ht="15" customHeight="1" x14ac:dyDescent="0.25">
      <c r="A4483" s="11" t="s">
        <v>8515</v>
      </c>
      <c r="B4483" s="9"/>
      <c r="C4483" s="2" t="s">
        <v>8516</v>
      </c>
      <c r="D4483" s="2" t="s">
        <v>118</v>
      </c>
      <c r="E4483" s="2" t="s">
        <v>589</v>
      </c>
      <c r="F4483" s="4"/>
      <c r="G4483" s="17">
        <v>10426.5</v>
      </c>
      <c r="J4483" s="16">
        <f t="shared" si="69"/>
        <v>7298.5499999999993</v>
      </c>
      <c r="L4483" s="16">
        <v>10426.5</v>
      </c>
    </row>
    <row r="4484" spans="1:12" ht="15" customHeight="1" x14ac:dyDescent="0.25">
      <c r="A4484" s="11" t="s">
        <v>8517</v>
      </c>
      <c r="B4484" s="9"/>
      <c r="C4484" s="2" t="s">
        <v>8518</v>
      </c>
      <c r="D4484" s="2" t="s">
        <v>237</v>
      </c>
      <c r="E4484" s="2" t="s">
        <v>1292</v>
      </c>
      <c r="F4484" s="4"/>
      <c r="G4484" s="17">
        <v>15054.9</v>
      </c>
      <c r="J4484" s="16">
        <f t="shared" si="69"/>
        <v>10538.429999999998</v>
      </c>
      <c r="L4484" s="16">
        <v>15054.9</v>
      </c>
    </row>
    <row r="4485" spans="1:12" ht="15" customHeight="1" x14ac:dyDescent="0.25">
      <c r="A4485" s="11" t="s">
        <v>8519</v>
      </c>
      <c r="B4485" s="9"/>
      <c r="C4485" s="2" t="s">
        <v>8518</v>
      </c>
      <c r="D4485" s="2" t="s">
        <v>237</v>
      </c>
      <c r="E4485" s="2" t="s">
        <v>1292</v>
      </c>
      <c r="F4485" s="4"/>
      <c r="G4485" s="17">
        <v>14340.199999999999</v>
      </c>
      <c r="J4485" s="16">
        <f t="shared" si="69"/>
        <v>10038.14</v>
      </c>
      <c r="L4485" s="16">
        <v>14340.199999999999</v>
      </c>
    </row>
    <row r="4486" spans="1:12" ht="15" customHeight="1" x14ac:dyDescent="0.25">
      <c r="A4486" s="11" t="s">
        <v>8520</v>
      </c>
      <c r="B4486" s="9"/>
      <c r="C4486" s="2" t="s">
        <v>8521</v>
      </c>
      <c r="D4486" s="2" t="s">
        <v>118</v>
      </c>
      <c r="E4486" s="2" t="s">
        <v>589</v>
      </c>
      <c r="F4486" s="4"/>
      <c r="G4486" s="17">
        <v>18281.199999999997</v>
      </c>
      <c r="J4486" s="16">
        <f t="shared" si="69"/>
        <v>12796.839999999997</v>
      </c>
      <c r="L4486" s="16">
        <v>18281.199999999997</v>
      </c>
    </row>
    <row r="4487" spans="1:12" ht="15" customHeight="1" x14ac:dyDescent="0.25">
      <c r="A4487" s="11" t="s">
        <v>8522</v>
      </c>
      <c r="B4487" s="9"/>
      <c r="C4487" s="2" t="s">
        <v>8523</v>
      </c>
      <c r="D4487" s="2" t="s">
        <v>237</v>
      </c>
      <c r="E4487" s="2" t="s">
        <v>589</v>
      </c>
      <c r="F4487" s="4"/>
      <c r="G4487" s="17">
        <v>5970.2999999999993</v>
      </c>
      <c r="J4487" s="16">
        <f t="shared" ref="J4487:J4550" si="70">SUM(G4487*0.7)</f>
        <v>4179.2099999999991</v>
      </c>
      <c r="L4487" s="16">
        <v>5970.2999999999993</v>
      </c>
    </row>
    <row r="4488" spans="1:12" ht="15" customHeight="1" x14ac:dyDescent="0.25">
      <c r="A4488" s="11" t="s">
        <v>8524</v>
      </c>
      <c r="B4488" s="9"/>
      <c r="C4488" s="2" t="s">
        <v>8525</v>
      </c>
      <c r="D4488" s="2" t="s">
        <v>118</v>
      </c>
      <c r="E4488" s="2" t="s">
        <v>589</v>
      </c>
      <c r="F4488" s="4"/>
      <c r="G4488" s="17">
        <v>7431.2</v>
      </c>
      <c r="J4488" s="16">
        <f t="shared" si="70"/>
        <v>5201.8399999999992</v>
      </c>
      <c r="L4488" s="16">
        <v>7431.2</v>
      </c>
    </row>
    <row r="4489" spans="1:12" ht="15" customHeight="1" x14ac:dyDescent="0.25">
      <c r="A4489" s="11" t="s">
        <v>8526</v>
      </c>
      <c r="B4489" s="9"/>
      <c r="C4489" s="2" t="s">
        <v>8527</v>
      </c>
      <c r="D4489" s="2" t="s">
        <v>20</v>
      </c>
      <c r="E4489" s="2" t="s">
        <v>71</v>
      </c>
      <c r="F4489" s="4"/>
      <c r="G4489" s="17">
        <v>230.29999999999998</v>
      </c>
      <c r="J4489" s="16">
        <f t="shared" si="70"/>
        <v>161.20999999999998</v>
      </c>
      <c r="L4489" s="16">
        <v>230.29999999999998</v>
      </c>
    </row>
    <row r="4490" spans="1:12" ht="15" customHeight="1" x14ac:dyDescent="0.25">
      <c r="A4490" s="11" t="s">
        <v>8528</v>
      </c>
      <c r="B4490" s="9"/>
      <c r="C4490" s="2" t="s">
        <v>8529</v>
      </c>
      <c r="D4490" s="2" t="s">
        <v>20</v>
      </c>
      <c r="E4490" s="2" t="s">
        <v>71</v>
      </c>
      <c r="F4490" s="4"/>
      <c r="G4490" s="17">
        <v>191.79999999999998</v>
      </c>
      <c r="J4490" s="16">
        <f t="shared" si="70"/>
        <v>134.26</v>
      </c>
      <c r="L4490" s="16">
        <v>191.79999999999998</v>
      </c>
    </row>
    <row r="4491" spans="1:12" ht="15" customHeight="1" x14ac:dyDescent="0.25">
      <c r="A4491" s="11" t="s">
        <v>8530</v>
      </c>
      <c r="B4491" s="9"/>
      <c r="C4491" s="2" t="s">
        <v>8531</v>
      </c>
      <c r="D4491" s="2" t="s">
        <v>16</v>
      </c>
      <c r="E4491" s="2" t="s">
        <v>17</v>
      </c>
      <c r="F4491" s="4"/>
      <c r="G4491" s="17">
        <v>1074.5</v>
      </c>
      <c r="J4491" s="16">
        <f t="shared" si="70"/>
        <v>752.15</v>
      </c>
      <c r="L4491" s="16">
        <v>1074.5</v>
      </c>
    </row>
    <row r="4492" spans="1:12" ht="15" customHeight="1" x14ac:dyDescent="0.25">
      <c r="A4492" s="11" t="s">
        <v>8532</v>
      </c>
      <c r="B4492" s="9"/>
      <c r="C4492" s="2" t="s">
        <v>8531</v>
      </c>
      <c r="D4492" s="2" t="s">
        <v>16</v>
      </c>
      <c r="E4492" s="2" t="s">
        <v>17</v>
      </c>
      <c r="F4492" s="4"/>
      <c r="G4492" s="17">
        <v>1052.0999999999999</v>
      </c>
      <c r="J4492" s="16">
        <f t="shared" si="70"/>
        <v>736.46999999999991</v>
      </c>
      <c r="L4492" s="16">
        <v>1052.0999999999999</v>
      </c>
    </row>
    <row r="4493" spans="1:12" ht="15" customHeight="1" x14ac:dyDescent="0.25">
      <c r="A4493" s="11" t="s">
        <v>8533</v>
      </c>
      <c r="B4493" s="9"/>
      <c r="C4493" s="2" t="s">
        <v>8534</v>
      </c>
      <c r="D4493" s="2" t="s">
        <v>16</v>
      </c>
      <c r="E4493" s="2" t="s">
        <v>199</v>
      </c>
      <c r="F4493" s="4"/>
      <c r="G4493" s="17">
        <v>1678.6</v>
      </c>
      <c r="J4493" s="16">
        <f t="shared" si="70"/>
        <v>1175.0199999999998</v>
      </c>
      <c r="L4493" s="16">
        <v>1678.6</v>
      </c>
    </row>
    <row r="4494" spans="1:12" ht="15" customHeight="1" x14ac:dyDescent="0.25">
      <c r="A4494" s="11" t="s">
        <v>8535</v>
      </c>
      <c r="B4494" s="9"/>
      <c r="C4494" s="2" t="s">
        <v>8536</v>
      </c>
      <c r="D4494" s="2" t="s">
        <v>16</v>
      </c>
      <c r="E4494" s="2" t="s">
        <v>17</v>
      </c>
      <c r="F4494" s="4"/>
      <c r="G4494" s="17">
        <v>593.59999999999991</v>
      </c>
      <c r="J4494" s="16">
        <f t="shared" si="70"/>
        <v>415.51999999999992</v>
      </c>
      <c r="L4494" s="16">
        <v>593.59999999999991</v>
      </c>
    </row>
    <row r="4495" spans="1:12" ht="15" customHeight="1" x14ac:dyDescent="0.25">
      <c r="A4495" s="11" t="s">
        <v>8537</v>
      </c>
      <c r="B4495" s="9"/>
      <c r="C4495" s="2" t="s">
        <v>8538</v>
      </c>
      <c r="D4495" s="2" t="s">
        <v>1274</v>
      </c>
      <c r="E4495" s="2" t="s">
        <v>16</v>
      </c>
      <c r="F4495" s="4"/>
      <c r="G4495" s="17">
        <v>338.79999999999995</v>
      </c>
      <c r="J4495" s="16">
        <f t="shared" si="70"/>
        <v>237.15999999999994</v>
      </c>
      <c r="L4495" s="16">
        <v>338.79999999999995</v>
      </c>
    </row>
    <row r="4496" spans="1:12" ht="15" customHeight="1" x14ac:dyDescent="0.25">
      <c r="A4496" s="11" t="s">
        <v>8539</v>
      </c>
      <c r="B4496" s="9"/>
      <c r="C4496" s="2" t="s">
        <v>8540</v>
      </c>
      <c r="D4496" s="2" t="s">
        <v>20</v>
      </c>
      <c r="E4496" s="2" t="s">
        <v>1241</v>
      </c>
      <c r="F4496" s="4"/>
      <c r="G4496" s="17">
        <v>2855.2999999999997</v>
      </c>
      <c r="J4496" s="16">
        <f t="shared" si="70"/>
        <v>1998.7099999999996</v>
      </c>
      <c r="L4496" s="16">
        <v>2855.2999999999997</v>
      </c>
    </row>
    <row r="4497" spans="1:12" ht="15" customHeight="1" x14ac:dyDescent="0.25">
      <c r="A4497" s="11" t="s">
        <v>8541</v>
      </c>
      <c r="B4497" s="9"/>
      <c r="C4497" s="2" t="s">
        <v>8542</v>
      </c>
      <c r="D4497" s="2" t="s">
        <v>20</v>
      </c>
      <c r="E4497" s="2" t="s">
        <v>8</v>
      </c>
      <c r="F4497" s="4"/>
      <c r="G4497" s="17">
        <v>452.2</v>
      </c>
      <c r="J4497" s="16">
        <f t="shared" si="70"/>
        <v>316.53999999999996</v>
      </c>
      <c r="L4497" s="16">
        <v>452.2</v>
      </c>
    </row>
    <row r="4498" spans="1:12" ht="15" customHeight="1" x14ac:dyDescent="0.25">
      <c r="A4498" s="11" t="s">
        <v>8543</v>
      </c>
      <c r="B4498" s="9"/>
      <c r="C4498" s="2" t="s">
        <v>8544</v>
      </c>
      <c r="D4498" s="2" t="s">
        <v>16</v>
      </c>
      <c r="E4498" s="2" t="s">
        <v>17</v>
      </c>
      <c r="F4498" s="4"/>
      <c r="G4498" s="17">
        <v>1840.9999999999998</v>
      </c>
      <c r="J4498" s="16">
        <f t="shared" si="70"/>
        <v>1288.6999999999998</v>
      </c>
      <c r="L4498" s="16">
        <v>1840.9999999999998</v>
      </c>
    </row>
    <row r="4499" spans="1:12" ht="15" customHeight="1" x14ac:dyDescent="0.25">
      <c r="A4499" s="11" t="s">
        <v>8545</v>
      </c>
      <c r="B4499" s="9"/>
      <c r="C4499" s="2" t="s">
        <v>8546</v>
      </c>
      <c r="D4499" s="2" t="s">
        <v>16</v>
      </c>
      <c r="E4499" s="2" t="s">
        <v>17</v>
      </c>
      <c r="F4499" s="4"/>
      <c r="G4499" s="17">
        <v>1187.8999999999999</v>
      </c>
      <c r="J4499" s="16">
        <f t="shared" si="70"/>
        <v>831.52999999999986</v>
      </c>
      <c r="L4499" s="16">
        <v>1187.8999999999999</v>
      </c>
    </row>
    <row r="4500" spans="1:12" ht="15" customHeight="1" x14ac:dyDescent="0.25">
      <c r="A4500" s="11" t="s">
        <v>8547</v>
      </c>
      <c r="B4500" s="9"/>
      <c r="C4500" s="2" t="s">
        <v>8548</v>
      </c>
      <c r="D4500" s="2" t="s">
        <v>20</v>
      </c>
      <c r="E4500" s="2" t="s">
        <v>1066</v>
      </c>
      <c r="F4500" s="4"/>
      <c r="G4500" s="17">
        <v>5285</v>
      </c>
      <c r="J4500" s="16">
        <f t="shared" si="70"/>
        <v>3699.4999999999995</v>
      </c>
      <c r="L4500" s="16">
        <v>5285</v>
      </c>
    </row>
    <row r="4501" spans="1:12" ht="15" customHeight="1" x14ac:dyDescent="0.25">
      <c r="A4501" s="11" t="s">
        <v>8549</v>
      </c>
      <c r="B4501" s="9"/>
      <c r="C4501" s="2" t="s">
        <v>8550</v>
      </c>
      <c r="D4501" s="2" t="s">
        <v>20</v>
      </c>
      <c r="E4501" s="2" t="s">
        <v>1066</v>
      </c>
      <c r="F4501" s="4"/>
      <c r="G4501" s="17">
        <v>907.19999999999993</v>
      </c>
      <c r="J4501" s="16">
        <f t="shared" si="70"/>
        <v>635.04</v>
      </c>
      <c r="L4501" s="16">
        <v>907.19999999999993</v>
      </c>
    </row>
    <row r="4502" spans="1:12" ht="15" customHeight="1" x14ac:dyDescent="0.25">
      <c r="A4502" s="11" t="s">
        <v>8551</v>
      </c>
      <c r="B4502" s="9"/>
      <c r="C4502" s="2" t="s">
        <v>8552</v>
      </c>
      <c r="D4502" s="2" t="s">
        <v>20</v>
      </c>
      <c r="E4502" s="2" t="s">
        <v>1066</v>
      </c>
      <c r="F4502" s="4"/>
      <c r="G4502" s="17">
        <v>266</v>
      </c>
      <c r="J4502" s="16">
        <f t="shared" si="70"/>
        <v>186.2</v>
      </c>
      <c r="L4502" s="16">
        <v>266</v>
      </c>
    </row>
    <row r="4503" spans="1:12" ht="15" customHeight="1" x14ac:dyDescent="0.25">
      <c r="A4503" s="11" t="s">
        <v>8553</v>
      </c>
      <c r="B4503" s="9"/>
      <c r="C4503" s="2" t="s">
        <v>8554</v>
      </c>
      <c r="D4503" s="2" t="s">
        <v>20</v>
      </c>
      <c r="E4503" s="2" t="s">
        <v>1066</v>
      </c>
      <c r="F4503" s="4"/>
      <c r="G4503" s="17">
        <v>1148.6999999999998</v>
      </c>
      <c r="J4503" s="16">
        <f t="shared" si="70"/>
        <v>804.0899999999998</v>
      </c>
      <c r="L4503" s="16">
        <v>1148.6999999999998</v>
      </c>
    </row>
    <row r="4504" spans="1:12" ht="15" customHeight="1" x14ac:dyDescent="0.25">
      <c r="A4504" s="11" t="s">
        <v>8555</v>
      </c>
      <c r="B4504" s="9"/>
      <c r="C4504" s="2" t="s">
        <v>8556</v>
      </c>
      <c r="D4504" s="2" t="s">
        <v>20</v>
      </c>
      <c r="E4504" s="2" t="s">
        <v>1066</v>
      </c>
      <c r="F4504" s="4"/>
      <c r="G4504" s="17">
        <v>159.6</v>
      </c>
      <c r="J4504" s="16">
        <f t="shared" si="70"/>
        <v>111.71999999999998</v>
      </c>
      <c r="L4504" s="16">
        <v>159.6</v>
      </c>
    </row>
    <row r="4505" spans="1:12" ht="15" customHeight="1" x14ac:dyDescent="0.25">
      <c r="A4505" s="11" t="s">
        <v>8557</v>
      </c>
      <c r="B4505" s="9"/>
      <c r="C4505" s="2" t="s">
        <v>8558</v>
      </c>
      <c r="D4505" s="2" t="s">
        <v>20</v>
      </c>
      <c r="E4505" s="2" t="s">
        <v>1066</v>
      </c>
      <c r="F4505" s="4"/>
      <c r="G4505" s="17">
        <v>3768.1</v>
      </c>
      <c r="J4505" s="16">
        <f t="shared" si="70"/>
        <v>2637.6699999999996</v>
      </c>
      <c r="L4505" s="16">
        <v>3768.1</v>
      </c>
    </row>
    <row r="4506" spans="1:12" ht="15" customHeight="1" x14ac:dyDescent="0.25">
      <c r="A4506" s="11" t="s">
        <v>8559</v>
      </c>
      <c r="B4506" s="9"/>
      <c r="C4506" s="2" t="s">
        <v>8558</v>
      </c>
      <c r="D4506" s="2" t="s">
        <v>20</v>
      </c>
      <c r="E4506" s="2" t="s">
        <v>1066</v>
      </c>
      <c r="F4506" s="4"/>
      <c r="G4506" s="17">
        <v>1089.8999999999999</v>
      </c>
      <c r="J4506" s="16">
        <f t="shared" si="70"/>
        <v>762.92999999999984</v>
      </c>
      <c r="L4506" s="16">
        <v>1089.8999999999999</v>
      </c>
    </row>
    <row r="4507" spans="1:12" ht="15" customHeight="1" x14ac:dyDescent="0.25">
      <c r="A4507" s="11" t="s">
        <v>8560</v>
      </c>
      <c r="B4507" s="9"/>
      <c r="C4507" s="2" t="s">
        <v>8558</v>
      </c>
      <c r="D4507" s="2" t="s">
        <v>20</v>
      </c>
      <c r="E4507" s="2" t="s">
        <v>1066</v>
      </c>
      <c r="F4507" s="4"/>
      <c r="G4507" s="17">
        <v>1800.3999999999999</v>
      </c>
      <c r="J4507" s="16">
        <f t="shared" si="70"/>
        <v>1260.2799999999997</v>
      </c>
      <c r="L4507" s="16">
        <v>1800.3999999999999</v>
      </c>
    </row>
    <row r="4508" spans="1:12" ht="15" customHeight="1" x14ac:dyDescent="0.25">
      <c r="A4508" s="11" t="s">
        <v>8561</v>
      </c>
      <c r="B4508" s="9"/>
      <c r="C4508" s="2" t="s">
        <v>8562</v>
      </c>
      <c r="D4508" s="2" t="s">
        <v>20</v>
      </c>
      <c r="E4508" s="2" t="s">
        <v>1066</v>
      </c>
      <c r="F4508" s="4"/>
      <c r="G4508" s="17">
        <v>2678.8999999999996</v>
      </c>
      <c r="J4508" s="16">
        <f t="shared" si="70"/>
        <v>1875.2299999999996</v>
      </c>
      <c r="L4508" s="16">
        <v>2678.8999999999996</v>
      </c>
    </row>
    <row r="4509" spans="1:12" ht="15" customHeight="1" x14ac:dyDescent="0.25">
      <c r="A4509" s="11" t="s">
        <v>8563</v>
      </c>
      <c r="B4509" s="9"/>
      <c r="C4509" s="2" t="s">
        <v>8564</v>
      </c>
      <c r="D4509" s="2" t="s">
        <v>20</v>
      </c>
      <c r="E4509" s="2" t="s">
        <v>1066</v>
      </c>
      <c r="F4509" s="4"/>
      <c r="G4509" s="17">
        <v>4463.2</v>
      </c>
      <c r="J4509" s="16">
        <f t="shared" si="70"/>
        <v>3124.24</v>
      </c>
      <c r="L4509" s="16">
        <v>4463.2</v>
      </c>
    </row>
    <row r="4510" spans="1:12" ht="15" customHeight="1" x14ac:dyDescent="0.25">
      <c r="A4510" s="11" t="s">
        <v>8565</v>
      </c>
      <c r="B4510" s="9"/>
      <c r="C4510" s="2" t="s">
        <v>8566</v>
      </c>
      <c r="D4510" s="2" t="s">
        <v>20</v>
      </c>
      <c r="E4510" s="2" t="s">
        <v>1066</v>
      </c>
      <c r="F4510" s="4"/>
      <c r="G4510" s="17">
        <v>4279.8</v>
      </c>
      <c r="J4510" s="16">
        <f t="shared" si="70"/>
        <v>2995.86</v>
      </c>
      <c r="L4510" s="16">
        <v>4279.8</v>
      </c>
    </row>
    <row r="4511" spans="1:12" ht="15" customHeight="1" x14ac:dyDescent="0.25">
      <c r="A4511" s="11" t="s">
        <v>8567</v>
      </c>
      <c r="B4511" s="9"/>
      <c r="C4511" s="2" t="s">
        <v>8568</v>
      </c>
      <c r="D4511" s="2" t="s">
        <v>23</v>
      </c>
      <c r="E4511" s="2" t="s">
        <v>422</v>
      </c>
      <c r="F4511" s="4"/>
      <c r="G4511" s="17">
        <v>2039.8</v>
      </c>
      <c r="J4511" s="16">
        <f t="shared" si="70"/>
        <v>1427.86</v>
      </c>
      <c r="L4511" s="16">
        <v>2039.8</v>
      </c>
    </row>
    <row r="4512" spans="1:12" ht="15" customHeight="1" x14ac:dyDescent="0.25">
      <c r="A4512" s="11" t="s">
        <v>8569</v>
      </c>
      <c r="B4512" s="9"/>
      <c r="C4512" s="2" t="s">
        <v>8568</v>
      </c>
      <c r="D4512" s="2" t="s">
        <v>237</v>
      </c>
      <c r="E4512" s="2" t="s">
        <v>422</v>
      </c>
      <c r="F4512" s="4"/>
      <c r="G4512" s="17">
        <v>2193.7999999999997</v>
      </c>
      <c r="J4512" s="16">
        <f t="shared" si="70"/>
        <v>1535.6599999999996</v>
      </c>
      <c r="L4512" s="16">
        <v>2193.7999999999997</v>
      </c>
    </row>
    <row r="4513" spans="1:12" ht="15" customHeight="1" x14ac:dyDescent="0.25">
      <c r="A4513" s="11" t="s">
        <v>8570</v>
      </c>
      <c r="B4513" s="9"/>
      <c r="C4513" s="2" t="s">
        <v>8571</v>
      </c>
      <c r="D4513" s="2" t="s">
        <v>23</v>
      </c>
      <c r="E4513" s="2" t="s">
        <v>422</v>
      </c>
      <c r="F4513" s="4"/>
      <c r="G4513" s="17">
        <v>3668.7</v>
      </c>
      <c r="J4513" s="16">
        <f t="shared" si="70"/>
        <v>2568.0899999999997</v>
      </c>
      <c r="L4513" s="16">
        <v>3668.7</v>
      </c>
    </row>
    <row r="4514" spans="1:12" ht="15" customHeight="1" x14ac:dyDescent="0.25">
      <c r="A4514" s="11" t="s">
        <v>8572</v>
      </c>
      <c r="B4514" s="9"/>
      <c r="C4514" s="2" t="s">
        <v>8573</v>
      </c>
      <c r="D4514" s="2" t="s">
        <v>23</v>
      </c>
      <c r="E4514" s="2" t="s">
        <v>422</v>
      </c>
      <c r="F4514" s="4"/>
      <c r="G4514" s="17">
        <v>986.99999999999989</v>
      </c>
      <c r="J4514" s="16">
        <f t="shared" si="70"/>
        <v>690.89999999999986</v>
      </c>
      <c r="L4514" s="16">
        <v>986.99999999999989</v>
      </c>
    </row>
    <row r="4515" spans="1:12" ht="15" customHeight="1" x14ac:dyDescent="0.25">
      <c r="A4515" s="11" t="s">
        <v>8574</v>
      </c>
      <c r="B4515" s="9"/>
      <c r="C4515" s="2" t="s">
        <v>8575</v>
      </c>
      <c r="D4515" s="2" t="s">
        <v>23</v>
      </c>
      <c r="E4515" s="2" t="s">
        <v>422</v>
      </c>
      <c r="F4515" s="4"/>
      <c r="G4515" s="17">
        <v>1508.5</v>
      </c>
      <c r="J4515" s="16">
        <f t="shared" si="70"/>
        <v>1055.95</v>
      </c>
      <c r="L4515" s="16">
        <v>1508.5</v>
      </c>
    </row>
    <row r="4516" spans="1:12" ht="15" customHeight="1" x14ac:dyDescent="0.25">
      <c r="A4516" s="11" t="s">
        <v>8576</v>
      </c>
      <c r="B4516" s="9"/>
      <c r="C4516" s="2" t="s">
        <v>8577</v>
      </c>
      <c r="D4516" s="2" t="s">
        <v>1274</v>
      </c>
      <c r="E4516" s="2" t="s">
        <v>1292</v>
      </c>
      <c r="F4516" s="4"/>
      <c r="G4516" s="17">
        <v>546</v>
      </c>
      <c r="J4516" s="16">
        <f t="shared" si="70"/>
        <v>382.2</v>
      </c>
      <c r="L4516" s="16">
        <v>546</v>
      </c>
    </row>
    <row r="4517" spans="1:12" ht="15" customHeight="1" x14ac:dyDescent="0.25">
      <c r="A4517" s="11" t="s">
        <v>8578</v>
      </c>
      <c r="B4517" s="9"/>
      <c r="C4517" s="2" t="s">
        <v>8579</v>
      </c>
      <c r="D4517" s="2" t="s">
        <v>78</v>
      </c>
      <c r="E4517" s="2" t="s">
        <v>79</v>
      </c>
      <c r="F4517" s="4"/>
      <c r="G4517" s="17">
        <v>1462.3</v>
      </c>
      <c r="J4517" s="16">
        <f t="shared" si="70"/>
        <v>1023.6099999999999</v>
      </c>
      <c r="L4517" s="16">
        <v>1462.3</v>
      </c>
    </row>
    <row r="4518" spans="1:12" ht="15" customHeight="1" x14ac:dyDescent="0.25">
      <c r="A4518" s="11" t="s">
        <v>8580</v>
      </c>
      <c r="B4518" s="9"/>
      <c r="C4518" s="2" t="s">
        <v>8581</v>
      </c>
      <c r="D4518" s="2" t="s">
        <v>78</v>
      </c>
      <c r="E4518" s="2" t="s">
        <v>79</v>
      </c>
      <c r="F4518" s="4"/>
      <c r="G4518" s="17">
        <v>1371.3</v>
      </c>
      <c r="J4518" s="16">
        <f t="shared" si="70"/>
        <v>959.90999999999985</v>
      </c>
      <c r="L4518" s="16">
        <v>1371.3</v>
      </c>
    </row>
    <row r="4519" spans="1:12" ht="15" customHeight="1" x14ac:dyDescent="0.25">
      <c r="A4519" s="11" t="s">
        <v>8582</v>
      </c>
      <c r="B4519" s="9"/>
      <c r="C4519" s="2" t="s">
        <v>8583</v>
      </c>
      <c r="D4519" s="2" t="s">
        <v>78</v>
      </c>
      <c r="E4519" s="2" t="s">
        <v>79</v>
      </c>
      <c r="F4519" s="4"/>
      <c r="G4519" s="17">
        <v>670.59999999999991</v>
      </c>
      <c r="J4519" s="16">
        <f t="shared" si="70"/>
        <v>469.4199999999999</v>
      </c>
      <c r="L4519" s="16">
        <v>670.59999999999991</v>
      </c>
    </row>
    <row r="4520" spans="1:12" ht="15" customHeight="1" x14ac:dyDescent="0.25">
      <c r="A4520" s="11" t="s">
        <v>8584</v>
      </c>
      <c r="B4520" s="9"/>
      <c r="C4520" s="2" t="s">
        <v>8585</v>
      </c>
      <c r="D4520" s="2" t="s">
        <v>7</v>
      </c>
      <c r="E4520" s="2" t="s">
        <v>582</v>
      </c>
      <c r="F4520" s="4"/>
      <c r="G4520" s="17">
        <v>3116.3999999999996</v>
      </c>
      <c r="J4520" s="16">
        <f t="shared" si="70"/>
        <v>2181.4799999999996</v>
      </c>
      <c r="L4520" s="16">
        <v>3116.3999999999996</v>
      </c>
    </row>
    <row r="4521" spans="1:12" ht="15" customHeight="1" x14ac:dyDescent="0.25">
      <c r="A4521" s="11" t="s">
        <v>8586</v>
      </c>
      <c r="B4521" s="9"/>
      <c r="C4521" s="2" t="s">
        <v>8587</v>
      </c>
      <c r="D4521" s="2" t="s">
        <v>101</v>
      </c>
      <c r="E4521" s="2" t="s">
        <v>102</v>
      </c>
      <c r="F4521" s="4"/>
      <c r="G4521" s="17">
        <v>42811.299999999996</v>
      </c>
      <c r="J4521" s="16">
        <f t="shared" si="70"/>
        <v>29967.909999999996</v>
      </c>
      <c r="L4521" s="16">
        <v>42811.299999999996</v>
      </c>
    </row>
    <row r="4522" spans="1:12" ht="15" customHeight="1" x14ac:dyDescent="0.25">
      <c r="A4522" s="11" t="s">
        <v>8588</v>
      </c>
      <c r="B4522" s="9"/>
      <c r="C4522" s="2" t="s">
        <v>8589</v>
      </c>
      <c r="D4522" s="2" t="s">
        <v>20</v>
      </c>
      <c r="E4522" s="2" t="s">
        <v>44</v>
      </c>
      <c r="F4522" s="4"/>
      <c r="G4522" s="17">
        <v>1803.8999999999999</v>
      </c>
      <c r="J4522" s="16">
        <f t="shared" si="70"/>
        <v>1262.7299999999998</v>
      </c>
      <c r="L4522" s="16">
        <v>1803.8999999999999</v>
      </c>
    </row>
    <row r="4523" spans="1:12" ht="15" customHeight="1" x14ac:dyDescent="0.25">
      <c r="A4523" s="11" t="s">
        <v>8590</v>
      </c>
      <c r="B4523" s="9"/>
      <c r="C4523" s="2" t="s">
        <v>8589</v>
      </c>
      <c r="D4523" s="2" t="s">
        <v>20</v>
      </c>
      <c r="E4523" s="2" t="s">
        <v>44</v>
      </c>
      <c r="F4523" s="4"/>
      <c r="G4523" s="17">
        <v>1533.6999999999998</v>
      </c>
      <c r="J4523" s="16">
        <f t="shared" si="70"/>
        <v>1073.5899999999999</v>
      </c>
      <c r="L4523" s="16">
        <v>1533.6999999999998</v>
      </c>
    </row>
    <row r="4524" spans="1:12" ht="15" customHeight="1" x14ac:dyDescent="0.25">
      <c r="A4524" s="11" t="s">
        <v>8591</v>
      </c>
      <c r="B4524" s="9"/>
      <c r="C4524" s="2" t="s">
        <v>8592</v>
      </c>
      <c r="D4524" s="2" t="s">
        <v>20</v>
      </c>
      <c r="E4524" s="2" t="s">
        <v>44</v>
      </c>
      <c r="F4524" s="4"/>
      <c r="G4524" s="17">
        <v>2452.1</v>
      </c>
      <c r="J4524" s="16">
        <f t="shared" si="70"/>
        <v>1716.4699999999998</v>
      </c>
      <c r="L4524" s="16">
        <v>2452.1</v>
      </c>
    </row>
    <row r="4525" spans="1:12" ht="15" customHeight="1" x14ac:dyDescent="0.25">
      <c r="A4525" s="11" t="s">
        <v>8593</v>
      </c>
      <c r="B4525" s="9"/>
      <c r="C4525" s="2" t="s">
        <v>8592</v>
      </c>
      <c r="D4525" s="2" t="s">
        <v>20</v>
      </c>
      <c r="E4525" s="2" t="s">
        <v>44</v>
      </c>
      <c r="F4525" s="4"/>
      <c r="G4525" s="17">
        <v>1707.3</v>
      </c>
      <c r="J4525" s="16">
        <f t="shared" si="70"/>
        <v>1195.1099999999999</v>
      </c>
      <c r="L4525" s="16">
        <v>1707.3</v>
      </c>
    </row>
    <row r="4526" spans="1:12" ht="15" customHeight="1" x14ac:dyDescent="0.25">
      <c r="A4526" s="11" t="s">
        <v>8594</v>
      </c>
      <c r="B4526" s="9"/>
      <c r="C4526" s="2" t="s">
        <v>8595</v>
      </c>
      <c r="D4526" s="2" t="s">
        <v>101</v>
      </c>
      <c r="E4526" s="2" t="s">
        <v>102</v>
      </c>
      <c r="F4526" s="4"/>
      <c r="G4526" s="17">
        <v>50647.799999999996</v>
      </c>
      <c r="J4526" s="16">
        <f t="shared" si="70"/>
        <v>35453.459999999992</v>
      </c>
      <c r="L4526" s="16">
        <v>50647.799999999996</v>
      </c>
    </row>
    <row r="4527" spans="1:12" ht="15" customHeight="1" x14ac:dyDescent="0.25">
      <c r="A4527" s="11" t="s">
        <v>8596</v>
      </c>
      <c r="B4527" s="9"/>
      <c r="C4527" s="2" t="s">
        <v>8597</v>
      </c>
      <c r="D4527" s="2" t="s">
        <v>101</v>
      </c>
      <c r="E4527" s="2" t="s">
        <v>102</v>
      </c>
      <c r="F4527" s="4"/>
      <c r="G4527" s="17">
        <v>41830.6</v>
      </c>
      <c r="J4527" s="16">
        <f t="shared" si="70"/>
        <v>29281.42</v>
      </c>
      <c r="L4527" s="16">
        <v>41830.6</v>
      </c>
    </row>
    <row r="4528" spans="1:12" ht="15" customHeight="1" x14ac:dyDescent="0.25">
      <c r="A4528" s="11" t="s">
        <v>8598</v>
      </c>
      <c r="B4528" s="9"/>
      <c r="C4528" s="2" t="s">
        <v>8599</v>
      </c>
      <c r="D4528" s="2" t="s">
        <v>101</v>
      </c>
      <c r="E4528" s="2" t="s">
        <v>102</v>
      </c>
      <c r="F4528" s="4"/>
      <c r="G4528" s="17">
        <v>26264.699999999997</v>
      </c>
      <c r="J4528" s="16">
        <f t="shared" si="70"/>
        <v>18385.289999999997</v>
      </c>
      <c r="L4528" s="16">
        <v>26264.699999999997</v>
      </c>
    </row>
    <row r="4529" spans="1:12" ht="15" customHeight="1" x14ac:dyDescent="0.25">
      <c r="A4529" s="11" t="s">
        <v>8600</v>
      </c>
      <c r="B4529" s="9"/>
      <c r="C4529" s="2" t="s">
        <v>8601</v>
      </c>
      <c r="D4529" s="2" t="s">
        <v>101</v>
      </c>
      <c r="E4529" s="2" t="s">
        <v>102</v>
      </c>
      <c r="F4529" s="4"/>
      <c r="G4529" s="17">
        <v>26246.5</v>
      </c>
      <c r="J4529" s="16">
        <f t="shared" si="70"/>
        <v>18372.55</v>
      </c>
      <c r="L4529" s="16">
        <v>26246.5</v>
      </c>
    </row>
    <row r="4530" spans="1:12" ht="15" customHeight="1" x14ac:dyDescent="0.25">
      <c r="A4530" s="11" t="s">
        <v>8602</v>
      </c>
      <c r="B4530" s="9"/>
      <c r="C4530" s="2" t="s">
        <v>8603</v>
      </c>
      <c r="D4530" s="2" t="s">
        <v>20</v>
      </c>
      <c r="E4530" s="2" t="s">
        <v>44</v>
      </c>
      <c r="F4530" s="4"/>
      <c r="G4530" s="17">
        <v>2711.7999999999997</v>
      </c>
      <c r="J4530" s="16">
        <f t="shared" si="70"/>
        <v>1898.2599999999998</v>
      </c>
      <c r="L4530" s="16">
        <v>2711.7999999999997</v>
      </c>
    </row>
    <row r="4531" spans="1:12" ht="15" customHeight="1" x14ac:dyDescent="0.25">
      <c r="A4531" s="11" t="s">
        <v>8604</v>
      </c>
      <c r="B4531" s="9"/>
      <c r="C4531" s="2" t="s">
        <v>8605</v>
      </c>
      <c r="D4531" s="2" t="s">
        <v>101</v>
      </c>
      <c r="E4531" s="2" t="s">
        <v>102</v>
      </c>
      <c r="F4531" s="4"/>
      <c r="G4531" s="17">
        <v>1220.0999999999999</v>
      </c>
      <c r="J4531" s="16">
        <f t="shared" si="70"/>
        <v>854.06999999999994</v>
      </c>
      <c r="L4531" s="16">
        <v>1220.0999999999999</v>
      </c>
    </row>
    <row r="4532" spans="1:12" ht="15" customHeight="1" x14ac:dyDescent="0.25">
      <c r="A4532" s="11" t="s">
        <v>8606</v>
      </c>
      <c r="B4532" s="9"/>
      <c r="C4532" s="2" t="s">
        <v>8607</v>
      </c>
      <c r="D4532" s="2" t="s">
        <v>101</v>
      </c>
      <c r="E4532" s="2" t="s">
        <v>102</v>
      </c>
      <c r="F4532" s="4"/>
      <c r="G4532" s="17">
        <v>5934.5999999999995</v>
      </c>
      <c r="J4532" s="16">
        <f t="shared" si="70"/>
        <v>4154.2199999999993</v>
      </c>
      <c r="L4532" s="16">
        <v>5934.5999999999995</v>
      </c>
    </row>
    <row r="4533" spans="1:12" ht="15" customHeight="1" x14ac:dyDescent="0.25">
      <c r="A4533" s="11" t="s">
        <v>8608</v>
      </c>
      <c r="B4533" s="9"/>
      <c r="C4533" s="2" t="s">
        <v>8609</v>
      </c>
      <c r="D4533" s="2" t="s">
        <v>20</v>
      </c>
      <c r="E4533" s="2" t="s">
        <v>8610</v>
      </c>
      <c r="F4533" s="4"/>
      <c r="G4533" s="17">
        <v>7139.2999999999993</v>
      </c>
      <c r="J4533" s="16">
        <f t="shared" si="70"/>
        <v>4997.5099999999993</v>
      </c>
      <c r="L4533" s="16">
        <v>7139.2999999999993</v>
      </c>
    </row>
    <row r="4534" spans="1:12" ht="15" customHeight="1" x14ac:dyDescent="0.25">
      <c r="A4534" s="11" t="s">
        <v>8611</v>
      </c>
      <c r="B4534" s="9"/>
      <c r="C4534" s="2" t="s">
        <v>8612</v>
      </c>
      <c r="D4534" s="2" t="s">
        <v>20</v>
      </c>
      <c r="E4534" s="2" t="s">
        <v>71</v>
      </c>
      <c r="F4534" s="4"/>
      <c r="G4534" s="17">
        <v>3664.4999999999995</v>
      </c>
      <c r="J4534" s="16">
        <f t="shared" si="70"/>
        <v>2565.1499999999996</v>
      </c>
      <c r="L4534" s="16">
        <v>3664.4999999999995</v>
      </c>
    </row>
    <row r="4535" spans="1:12" ht="15" customHeight="1" x14ac:dyDescent="0.25">
      <c r="A4535" s="11" t="s">
        <v>8613</v>
      </c>
      <c r="B4535" s="9"/>
      <c r="C4535" s="2" t="s">
        <v>8614</v>
      </c>
      <c r="D4535" s="2" t="s">
        <v>20</v>
      </c>
      <c r="E4535" s="2" t="s">
        <v>71</v>
      </c>
      <c r="F4535" s="4"/>
      <c r="G4535" s="17">
        <v>611.09999999999991</v>
      </c>
      <c r="J4535" s="16">
        <f t="shared" si="70"/>
        <v>427.76999999999992</v>
      </c>
      <c r="L4535" s="16">
        <v>611.09999999999991</v>
      </c>
    </row>
    <row r="4536" spans="1:12" ht="15" customHeight="1" x14ac:dyDescent="0.25">
      <c r="A4536" s="11" t="s">
        <v>8615</v>
      </c>
      <c r="B4536" s="9"/>
      <c r="C4536" s="2" t="s">
        <v>8614</v>
      </c>
      <c r="D4536" s="2" t="s">
        <v>20</v>
      </c>
      <c r="E4536" s="2" t="s">
        <v>71</v>
      </c>
      <c r="F4536" s="4"/>
      <c r="G4536" s="17">
        <v>441.7</v>
      </c>
      <c r="J4536" s="16">
        <f t="shared" si="70"/>
        <v>309.19</v>
      </c>
      <c r="L4536" s="16">
        <v>441.7</v>
      </c>
    </row>
    <row r="4537" spans="1:12" ht="15" customHeight="1" x14ac:dyDescent="0.25">
      <c r="A4537" s="11" t="s">
        <v>8616</v>
      </c>
      <c r="B4537" s="9"/>
      <c r="C4537" s="2" t="s">
        <v>8614</v>
      </c>
      <c r="D4537" s="2" t="s">
        <v>20</v>
      </c>
      <c r="E4537" s="2" t="s">
        <v>71</v>
      </c>
      <c r="F4537" s="4"/>
      <c r="G4537" s="17">
        <v>896</v>
      </c>
      <c r="J4537" s="16">
        <f t="shared" si="70"/>
        <v>627.19999999999993</v>
      </c>
      <c r="L4537" s="16">
        <v>896</v>
      </c>
    </row>
    <row r="4538" spans="1:12" ht="15" customHeight="1" x14ac:dyDescent="0.25">
      <c r="A4538" s="11" t="s">
        <v>8617</v>
      </c>
      <c r="B4538" s="9"/>
      <c r="C4538" s="2" t="s">
        <v>8614</v>
      </c>
      <c r="D4538" s="2" t="s">
        <v>20</v>
      </c>
      <c r="E4538" s="2" t="s">
        <v>1436</v>
      </c>
      <c r="F4538" s="4"/>
      <c r="G4538" s="17">
        <v>433.29999999999995</v>
      </c>
      <c r="J4538" s="16">
        <f t="shared" si="70"/>
        <v>303.30999999999995</v>
      </c>
      <c r="L4538" s="16">
        <v>433.29999999999995</v>
      </c>
    </row>
    <row r="4539" spans="1:12" ht="15" customHeight="1" x14ac:dyDescent="0.25">
      <c r="A4539" s="11" t="s">
        <v>8618</v>
      </c>
      <c r="B4539" s="9"/>
      <c r="C4539" s="2" t="s">
        <v>8614</v>
      </c>
      <c r="D4539" s="2" t="s">
        <v>20</v>
      </c>
      <c r="E4539" s="2" t="s">
        <v>71</v>
      </c>
      <c r="F4539" s="4"/>
      <c r="G4539" s="17">
        <v>337.4</v>
      </c>
      <c r="J4539" s="16">
        <f t="shared" si="70"/>
        <v>236.17999999999998</v>
      </c>
      <c r="L4539" s="16">
        <v>337.4</v>
      </c>
    </row>
    <row r="4540" spans="1:12" ht="15" customHeight="1" x14ac:dyDescent="0.25">
      <c r="A4540" s="11" t="s">
        <v>8619</v>
      </c>
      <c r="B4540" s="9"/>
      <c r="C4540" s="2" t="s">
        <v>8620</v>
      </c>
      <c r="D4540" s="2" t="s">
        <v>20</v>
      </c>
      <c r="E4540" s="2" t="s">
        <v>1241</v>
      </c>
      <c r="F4540" s="4"/>
      <c r="G4540" s="17">
        <v>932.4</v>
      </c>
      <c r="J4540" s="16">
        <f t="shared" si="70"/>
        <v>652.67999999999995</v>
      </c>
      <c r="L4540" s="16">
        <v>932.4</v>
      </c>
    </row>
    <row r="4541" spans="1:12" ht="15" customHeight="1" x14ac:dyDescent="0.25">
      <c r="A4541" s="11" t="s">
        <v>8621</v>
      </c>
      <c r="B4541" s="9"/>
      <c r="C4541" s="2" t="s">
        <v>8620</v>
      </c>
      <c r="D4541" s="2" t="s">
        <v>20</v>
      </c>
      <c r="E4541" s="2" t="s">
        <v>1241</v>
      </c>
      <c r="F4541" s="4"/>
      <c r="G4541" s="17">
        <v>1078.6999999999998</v>
      </c>
      <c r="J4541" s="16">
        <f t="shared" si="70"/>
        <v>755.0899999999998</v>
      </c>
      <c r="L4541" s="16">
        <v>1078.6999999999998</v>
      </c>
    </row>
    <row r="4542" spans="1:12" ht="15" customHeight="1" x14ac:dyDescent="0.25">
      <c r="A4542" s="11" t="s">
        <v>8622</v>
      </c>
      <c r="B4542" s="9"/>
      <c r="C4542" s="2" t="s">
        <v>8623</v>
      </c>
      <c r="D4542" s="2" t="s">
        <v>20</v>
      </c>
      <c r="E4542" s="2" t="s">
        <v>1241</v>
      </c>
      <c r="F4542" s="4"/>
      <c r="G4542" s="17">
        <v>230.29999999999998</v>
      </c>
      <c r="J4542" s="16">
        <f t="shared" si="70"/>
        <v>161.20999999999998</v>
      </c>
      <c r="L4542" s="16">
        <v>230.29999999999998</v>
      </c>
    </row>
    <row r="4543" spans="1:12" ht="15" customHeight="1" x14ac:dyDescent="0.25">
      <c r="A4543" s="11" t="s">
        <v>8624</v>
      </c>
      <c r="B4543" s="9"/>
      <c r="C4543" s="2" t="s">
        <v>8625</v>
      </c>
      <c r="D4543" s="2" t="s">
        <v>20</v>
      </c>
      <c r="E4543" s="2" t="s">
        <v>71</v>
      </c>
      <c r="F4543" s="4"/>
      <c r="G4543" s="17">
        <v>975.09999999999991</v>
      </c>
      <c r="J4543" s="16">
        <f t="shared" si="70"/>
        <v>682.56999999999994</v>
      </c>
      <c r="L4543" s="16">
        <v>975.09999999999991</v>
      </c>
    </row>
    <row r="4544" spans="1:12" ht="15" customHeight="1" x14ac:dyDescent="0.25">
      <c r="A4544" s="11" t="s">
        <v>8626</v>
      </c>
      <c r="B4544" s="9"/>
      <c r="C4544" s="2" t="s">
        <v>8627</v>
      </c>
      <c r="D4544" s="2" t="s">
        <v>20</v>
      </c>
      <c r="E4544" s="2" t="s">
        <v>1436</v>
      </c>
      <c r="F4544" s="4"/>
      <c r="G4544" s="17">
        <v>686</v>
      </c>
      <c r="J4544" s="16">
        <f t="shared" si="70"/>
        <v>480.2</v>
      </c>
      <c r="L4544" s="16">
        <v>686</v>
      </c>
    </row>
    <row r="4545" spans="1:12" ht="15" customHeight="1" x14ac:dyDescent="0.25">
      <c r="A4545" s="11" t="s">
        <v>8628</v>
      </c>
      <c r="B4545" s="9"/>
      <c r="C4545" s="2" t="s">
        <v>8629</v>
      </c>
      <c r="D4545" s="2" t="s">
        <v>20</v>
      </c>
      <c r="E4545" s="2" t="s">
        <v>8</v>
      </c>
      <c r="F4545" s="4"/>
      <c r="G4545" s="17">
        <v>235.2</v>
      </c>
      <c r="J4545" s="16">
        <f t="shared" si="70"/>
        <v>164.64</v>
      </c>
      <c r="L4545" s="16">
        <v>235.2</v>
      </c>
    </row>
    <row r="4546" spans="1:12" ht="15" customHeight="1" x14ac:dyDescent="0.25">
      <c r="A4546" s="11" t="s">
        <v>8630</v>
      </c>
      <c r="B4546" s="9"/>
      <c r="C4546" s="2" t="s">
        <v>8631</v>
      </c>
      <c r="D4546" s="2" t="s">
        <v>20</v>
      </c>
      <c r="E4546" s="2" t="s">
        <v>71</v>
      </c>
      <c r="F4546" s="4"/>
      <c r="G4546" s="17">
        <v>658.69999999999993</v>
      </c>
      <c r="J4546" s="16">
        <f t="shared" si="70"/>
        <v>461.08999999999992</v>
      </c>
      <c r="L4546" s="16">
        <v>658.69999999999993</v>
      </c>
    </row>
    <row r="4547" spans="1:12" ht="15" customHeight="1" x14ac:dyDescent="0.25">
      <c r="A4547" s="11" t="s">
        <v>8632</v>
      </c>
      <c r="B4547" s="9"/>
      <c r="C4547" s="2" t="s">
        <v>8633</v>
      </c>
      <c r="D4547" s="2" t="s">
        <v>20</v>
      </c>
      <c r="E4547" s="2" t="s">
        <v>71</v>
      </c>
      <c r="F4547" s="4"/>
      <c r="G4547" s="17">
        <v>2590</v>
      </c>
      <c r="J4547" s="16">
        <f t="shared" si="70"/>
        <v>1812.9999999999998</v>
      </c>
      <c r="L4547" s="16">
        <v>2590</v>
      </c>
    </row>
    <row r="4548" spans="1:12" ht="15" customHeight="1" x14ac:dyDescent="0.25">
      <c r="A4548" s="11" t="s">
        <v>8634</v>
      </c>
      <c r="B4548" s="9"/>
      <c r="C4548" s="2" t="s">
        <v>8635</v>
      </c>
      <c r="D4548" s="2" t="s">
        <v>20</v>
      </c>
      <c r="E4548" s="2" t="s">
        <v>71</v>
      </c>
      <c r="F4548" s="4"/>
      <c r="G4548" s="17">
        <v>561.4</v>
      </c>
      <c r="J4548" s="16">
        <f t="shared" si="70"/>
        <v>392.97999999999996</v>
      </c>
      <c r="L4548" s="16">
        <v>561.4</v>
      </c>
    </row>
    <row r="4549" spans="1:12" ht="15" customHeight="1" x14ac:dyDescent="0.25">
      <c r="A4549" s="11" t="s">
        <v>8636</v>
      </c>
      <c r="B4549" s="9"/>
      <c r="C4549" s="2" t="s">
        <v>8637</v>
      </c>
      <c r="D4549" s="2" t="s">
        <v>20</v>
      </c>
      <c r="E4549" s="2" t="s">
        <v>452</v>
      </c>
      <c r="F4549" s="4"/>
      <c r="G4549" s="17">
        <v>484.4</v>
      </c>
      <c r="J4549" s="16">
        <f t="shared" si="70"/>
        <v>339.08</v>
      </c>
      <c r="L4549" s="16">
        <v>484.4</v>
      </c>
    </row>
    <row r="4550" spans="1:12" ht="15" customHeight="1" x14ac:dyDescent="0.25">
      <c r="A4550" s="11" t="s">
        <v>8638</v>
      </c>
      <c r="B4550" s="9"/>
      <c r="C4550" s="2" t="s">
        <v>8639</v>
      </c>
      <c r="D4550" s="2" t="s">
        <v>237</v>
      </c>
      <c r="E4550" s="2" t="s">
        <v>8</v>
      </c>
      <c r="F4550" s="4"/>
      <c r="G4550" s="17">
        <v>275.79999999999995</v>
      </c>
      <c r="J4550" s="16">
        <f t="shared" si="70"/>
        <v>193.05999999999995</v>
      </c>
      <c r="L4550" s="16">
        <v>275.79999999999995</v>
      </c>
    </row>
    <row r="4551" spans="1:12" ht="15" customHeight="1" x14ac:dyDescent="0.25">
      <c r="A4551" s="11" t="s">
        <v>8640</v>
      </c>
      <c r="B4551" s="9"/>
      <c r="C4551" s="2" t="s">
        <v>8639</v>
      </c>
      <c r="D4551" s="2" t="s">
        <v>20</v>
      </c>
      <c r="E4551" s="2" t="s">
        <v>842</v>
      </c>
      <c r="F4551" s="4"/>
      <c r="G4551" s="17">
        <v>413.7</v>
      </c>
      <c r="J4551" s="16">
        <f t="shared" ref="J4551:J4614" si="71">SUM(G4551*0.7)</f>
        <v>289.58999999999997</v>
      </c>
      <c r="L4551" s="16">
        <v>413.7</v>
      </c>
    </row>
    <row r="4552" spans="1:12" ht="15" customHeight="1" x14ac:dyDescent="0.25">
      <c r="A4552" s="11" t="s">
        <v>8641</v>
      </c>
      <c r="B4552" s="9"/>
      <c r="C4552" s="2" t="s">
        <v>8642</v>
      </c>
      <c r="D4552" s="2" t="s">
        <v>20</v>
      </c>
      <c r="E4552" s="2" t="s">
        <v>8</v>
      </c>
      <c r="F4552" s="4"/>
      <c r="G4552" s="17">
        <v>435.4</v>
      </c>
      <c r="J4552" s="16">
        <f t="shared" si="71"/>
        <v>304.77999999999997</v>
      </c>
      <c r="L4552" s="16">
        <v>435.4</v>
      </c>
    </row>
    <row r="4553" spans="1:12" ht="15" customHeight="1" x14ac:dyDescent="0.25">
      <c r="A4553" s="11" t="s">
        <v>8643</v>
      </c>
      <c r="B4553" s="9"/>
      <c r="C4553" s="2" t="s">
        <v>8644</v>
      </c>
      <c r="D4553" s="2" t="s">
        <v>101</v>
      </c>
      <c r="E4553" s="2" t="s">
        <v>102</v>
      </c>
      <c r="F4553" s="4"/>
      <c r="G4553" s="17">
        <v>144.19999999999999</v>
      </c>
      <c r="J4553" s="16">
        <f t="shared" si="71"/>
        <v>100.93999999999998</v>
      </c>
      <c r="L4553" s="16">
        <v>144.19999999999999</v>
      </c>
    </row>
    <row r="4554" spans="1:12" ht="15" customHeight="1" x14ac:dyDescent="0.25">
      <c r="A4554" s="11" t="s">
        <v>8645</v>
      </c>
      <c r="B4554" s="9"/>
      <c r="C4554" s="2" t="s">
        <v>8646</v>
      </c>
      <c r="D4554" s="2" t="s">
        <v>20</v>
      </c>
      <c r="E4554" s="2" t="s">
        <v>44</v>
      </c>
      <c r="F4554" s="4"/>
      <c r="G4554" s="17">
        <v>1166.8999999999999</v>
      </c>
      <c r="J4554" s="16">
        <f t="shared" si="71"/>
        <v>816.82999999999981</v>
      </c>
      <c r="L4554" s="16">
        <v>1166.8999999999999</v>
      </c>
    </row>
    <row r="4555" spans="1:12" ht="15" customHeight="1" x14ac:dyDescent="0.25">
      <c r="A4555" s="11" t="s">
        <v>8647</v>
      </c>
      <c r="B4555" s="9"/>
      <c r="C4555" s="2" t="s">
        <v>8648</v>
      </c>
      <c r="D4555" s="2" t="s">
        <v>20</v>
      </c>
      <c r="E4555" s="2" t="s">
        <v>8</v>
      </c>
      <c r="F4555" s="4"/>
      <c r="G4555" s="17">
        <v>571.19999999999993</v>
      </c>
      <c r="J4555" s="16">
        <f t="shared" si="71"/>
        <v>399.83999999999992</v>
      </c>
      <c r="L4555" s="16">
        <v>571.19999999999993</v>
      </c>
    </row>
    <row r="4556" spans="1:12" ht="15" customHeight="1" x14ac:dyDescent="0.25">
      <c r="A4556" s="11" t="s">
        <v>8649</v>
      </c>
      <c r="B4556" s="9"/>
      <c r="C4556" s="2" t="s">
        <v>8650</v>
      </c>
      <c r="D4556" s="2" t="s">
        <v>20</v>
      </c>
      <c r="E4556" s="2" t="s">
        <v>8</v>
      </c>
      <c r="F4556" s="4"/>
      <c r="G4556" s="17">
        <v>1392.3</v>
      </c>
      <c r="J4556" s="16">
        <f t="shared" si="71"/>
        <v>974.6099999999999</v>
      </c>
      <c r="L4556" s="16">
        <v>1392.3</v>
      </c>
    </row>
    <row r="4557" spans="1:12" ht="15" customHeight="1" x14ac:dyDescent="0.25">
      <c r="A4557" s="11" t="s">
        <v>8651</v>
      </c>
      <c r="B4557" s="9"/>
      <c r="C4557" s="2" t="s">
        <v>8652</v>
      </c>
      <c r="D4557" s="2" t="s">
        <v>20</v>
      </c>
      <c r="E4557" s="2" t="s">
        <v>8</v>
      </c>
      <c r="F4557" s="4"/>
      <c r="G4557" s="17">
        <v>1139.5999999999999</v>
      </c>
      <c r="J4557" s="16">
        <f t="shared" si="71"/>
        <v>797.71999999999991</v>
      </c>
      <c r="L4557" s="16">
        <v>1139.5999999999999</v>
      </c>
    </row>
    <row r="4558" spans="1:12" ht="15" customHeight="1" x14ac:dyDescent="0.25">
      <c r="A4558" s="11" t="s">
        <v>8653</v>
      </c>
      <c r="B4558" s="9"/>
      <c r="C4558" s="2" t="s">
        <v>8654</v>
      </c>
      <c r="D4558" s="2" t="s">
        <v>20</v>
      </c>
      <c r="E4558" s="2" t="s">
        <v>842</v>
      </c>
      <c r="F4558" s="4"/>
      <c r="G4558" s="17">
        <v>2309.2999999999997</v>
      </c>
      <c r="J4558" s="16">
        <f t="shared" si="71"/>
        <v>1616.5099999999998</v>
      </c>
      <c r="L4558" s="16">
        <v>2309.2999999999997</v>
      </c>
    </row>
    <row r="4559" spans="1:12" ht="15" customHeight="1" x14ac:dyDescent="0.25">
      <c r="A4559" s="11" t="s">
        <v>8655</v>
      </c>
      <c r="B4559" s="9"/>
      <c r="C4559" s="2" t="s">
        <v>8656</v>
      </c>
      <c r="D4559" s="2" t="s">
        <v>20</v>
      </c>
      <c r="E4559" s="2" t="s">
        <v>842</v>
      </c>
      <c r="F4559" s="4"/>
      <c r="G4559" s="17">
        <v>1775.8999999999999</v>
      </c>
      <c r="J4559" s="16">
        <f t="shared" si="71"/>
        <v>1243.1299999999999</v>
      </c>
      <c r="L4559" s="16">
        <v>1775.8999999999999</v>
      </c>
    </row>
    <row r="4560" spans="1:12" ht="15" customHeight="1" x14ac:dyDescent="0.25">
      <c r="A4560" s="11" t="s">
        <v>8657</v>
      </c>
      <c r="B4560" s="9"/>
      <c r="C4560" s="2" t="s">
        <v>8658</v>
      </c>
      <c r="D4560" s="2" t="s">
        <v>20</v>
      </c>
      <c r="E4560" s="2" t="s">
        <v>842</v>
      </c>
      <c r="F4560" s="4"/>
      <c r="G4560" s="17">
        <v>6416.9</v>
      </c>
      <c r="J4560" s="16">
        <f t="shared" si="71"/>
        <v>4491.829999999999</v>
      </c>
      <c r="L4560" s="16">
        <v>6416.9</v>
      </c>
    </row>
    <row r="4561" spans="1:12" ht="15" customHeight="1" x14ac:dyDescent="0.25">
      <c r="A4561" s="11" t="s">
        <v>8659</v>
      </c>
      <c r="B4561" s="9"/>
      <c r="C4561" s="2" t="s">
        <v>8660</v>
      </c>
      <c r="D4561" s="2" t="s">
        <v>20</v>
      </c>
      <c r="E4561" s="2" t="s">
        <v>44</v>
      </c>
      <c r="F4561" s="4"/>
      <c r="G4561" s="17">
        <v>2828.7</v>
      </c>
      <c r="J4561" s="16">
        <f t="shared" si="71"/>
        <v>1980.0899999999997</v>
      </c>
      <c r="L4561" s="16">
        <v>2828.7</v>
      </c>
    </row>
    <row r="4562" spans="1:12" ht="15" customHeight="1" x14ac:dyDescent="0.25">
      <c r="A4562" s="11" t="s">
        <v>8661</v>
      </c>
      <c r="B4562" s="9"/>
      <c r="C4562" s="2" t="s">
        <v>8662</v>
      </c>
      <c r="D4562" s="2" t="s">
        <v>20</v>
      </c>
      <c r="E4562" s="2" t="s">
        <v>842</v>
      </c>
      <c r="F4562" s="4"/>
      <c r="G4562" s="17">
        <v>714</v>
      </c>
      <c r="J4562" s="16">
        <f t="shared" si="71"/>
        <v>499.79999999999995</v>
      </c>
      <c r="L4562" s="16">
        <v>714</v>
      </c>
    </row>
    <row r="4563" spans="1:12" ht="15" customHeight="1" x14ac:dyDescent="0.25">
      <c r="A4563" s="11" t="s">
        <v>8663</v>
      </c>
      <c r="B4563" s="9"/>
      <c r="C4563" s="2" t="s">
        <v>8664</v>
      </c>
      <c r="D4563" s="2" t="s">
        <v>20</v>
      </c>
      <c r="E4563" s="2" t="s">
        <v>842</v>
      </c>
      <c r="F4563" s="4"/>
      <c r="G4563" s="17">
        <v>9125.1999999999989</v>
      </c>
      <c r="J4563" s="16">
        <f t="shared" si="71"/>
        <v>6387.6399999999985</v>
      </c>
      <c r="L4563" s="16">
        <v>9125.1999999999989</v>
      </c>
    </row>
    <row r="4564" spans="1:12" ht="15" customHeight="1" x14ac:dyDescent="0.25">
      <c r="A4564" s="11" t="s">
        <v>8665</v>
      </c>
      <c r="B4564" s="9"/>
      <c r="C4564" s="2" t="s">
        <v>8666</v>
      </c>
      <c r="D4564" s="2" t="s">
        <v>20</v>
      </c>
      <c r="E4564" s="2" t="s">
        <v>842</v>
      </c>
      <c r="F4564" s="4"/>
      <c r="G4564" s="17">
        <v>3600.7999999999997</v>
      </c>
      <c r="J4564" s="16">
        <f t="shared" si="71"/>
        <v>2520.5599999999995</v>
      </c>
      <c r="L4564" s="16">
        <v>3600.7999999999997</v>
      </c>
    </row>
    <row r="4565" spans="1:12" ht="15" customHeight="1" x14ac:dyDescent="0.25">
      <c r="A4565" s="11" t="s">
        <v>8667</v>
      </c>
      <c r="B4565" s="9"/>
      <c r="C4565" s="2" t="s">
        <v>8668</v>
      </c>
      <c r="D4565" s="2" t="s">
        <v>20</v>
      </c>
      <c r="E4565" s="2" t="s">
        <v>842</v>
      </c>
      <c r="F4565" s="4"/>
      <c r="G4565" s="17">
        <v>2078.2999999999997</v>
      </c>
      <c r="J4565" s="16">
        <f t="shared" si="71"/>
        <v>1454.8099999999997</v>
      </c>
      <c r="L4565" s="16">
        <v>2078.2999999999997</v>
      </c>
    </row>
    <row r="4566" spans="1:12" ht="15" customHeight="1" x14ac:dyDescent="0.25">
      <c r="A4566" s="11" t="s">
        <v>8669</v>
      </c>
      <c r="B4566" s="9"/>
      <c r="C4566" s="2" t="s">
        <v>8670</v>
      </c>
      <c r="D4566" s="2" t="s">
        <v>20</v>
      </c>
      <c r="E4566" s="2" t="s">
        <v>44</v>
      </c>
      <c r="F4566" s="4"/>
      <c r="G4566" s="17">
        <v>1274.6999999999998</v>
      </c>
      <c r="J4566" s="16">
        <f t="shared" si="71"/>
        <v>892.28999999999985</v>
      </c>
      <c r="L4566" s="16">
        <v>1274.6999999999998</v>
      </c>
    </row>
    <row r="4567" spans="1:12" ht="15" customHeight="1" x14ac:dyDescent="0.25">
      <c r="A4567" s="11" t="s">
        <v>8671</v>
      </c>
      <c r="B4567" s="9"/>
      <c r="C4567" s="2" t="s">
        <v>8672</v>
      </c>
      <c r="D4567" s="2" t="s">
        <v>20</v>
      </c>
      <c r="E4567" s="2" t="s">
        <v>44</v>
      </c>
      <c r="F4567" s="4"/>
      <c r="G4567" s="17">
        <v>3308.8999999999996</v>
      </c>
      <c r="J4567" s="16">
        <f t="shared" si="71"/>
        <v>2316.2299999999996</v>
      </c>
      <c r="L4567" s="16">
        <v>3308.8999999999996</v>
      </c>
    </row>
    <row r="4568" spans="1:12" ht="15" customHeight="1" x14ac:dyDescent="0.25">
      <c r="A4568" s="11" t="s">
        <v>8673</v>
      </c>
      <c r="B4568" s="9"/>
      <c r="C4568" s="2" t="s">
        <v>8674</v>
      </c>
      <c r="D4568" s="2" t="s">
        <v>20</v>
      </c>
      <c r="E4568" s="2" t="s">
        <v>44</v>
      </c>
      <c r="F4568" s="4"/>
      <c r="G4568" s="17">
        <v>70</v>
      </c>
      <c r="J4568" s="16">
        <f t="shared" si="71"/>
        <v>49</v>
      </c>
      <c r="L4568" s="16">
        <v>70</v>
      </c>
    </row>
    <row r="4569" spans="1:12" ht="15" customHeight="1" x14ac:dyDescent="0.25">
      <c r="A4569" s="11" t="s">
        <v>8675</v>
      </c>
      <c r="B4569" s="9"/>
      <c r="C4569" s="2" t="s">
        <v>8676</v>
      </c>
      <c r="D4569" s="2" t="s">
        <v>20</v>
      </c>
      <c r="E4569" s="2" t="s">
        <v>44</v>
      </c>
      <c r="F4569" s="4"/>
      <c r="G4569" s="17">
        <v>3048.5</v>
      </c>
      <c r="J4569" s="16">
        <f t="shared" si="71"/>
        <v>2133.9499999999998</v>
      </c>
      <c r="L4569" s="16">
        <v>3048.5</v>
      </c>
    </row>
    <row r="4570" spans="1:12" ht="15" customHeight="1" x14ac:dyDescent="0.25">
      <c r="A4570" s="11" t="s">
        <v>8677</v>
      </c>
      <c r="B4570" s="9"/>
      <c r="C4570" s="2" t="s">
        <v>8678</v>
      </c>
      <c r="D4570" s="2" t="s">
        <v>20</v>
      </c>
      <c r="E4570" s="2" t="s">
        <v>44</v>
      </c>
      <c r="F4570" s="4"/>
      <c r="G4570" s="17">
        <v>1936.8999999999999</v>
      </c>
      <c r="J4570" s="16">
        <f t="shared" si="71"/>
        <v>1355.83</v>
      </c>
      <c r="L4570" s="16">
        <v>1936.8999999999999</v>
      </c>
    </row>
    <row r="4571" spans="1:12" ht="15" customHeight="1" x14ac:dyDescent="0.25">
      <c r="A4571" s="11" t="s">
        <v>8679</v>
      </c>
      <c r="B4571" s="9"/>
      <c r="C4571" s="2" t="s">
        <v>8680</v>
      </c>
      <c r="D4571" s="2" t="s">
        <v>20</v>
      </c>
      <c r="E4571" s="2" t="s">
        <v>44</v>
      </c>
      <c r="F4571" s="4"/>
      <c r="G4571" s="17">
        <v>1666.6999999999998</v>
      </c>
      <c r="J4571" s="16">
        <f t="shared" si="71"/>
        <v>1166.6899999999998</v>
      </c>
      <c r="L4571" s="16">
        <v>1666.6999999999998</v>
      </c>
    </row>
    <row r="4572" spans="1:12" ht="15" customHeight="1" x14ac:dyDescent="0.25">
      <c r="A4572" s="11" t="s">
        <v>8681</v>
      </c>
      <c r="B4572" s="9"/>
      <c r="C4572" s="2" t="s">
        <v>8682</v>
      </c>
      <c r="D4572" s="2" t="s">
        <v>20</v>
      </c>
      <c r="E4572" s="2" t="s">
        <v>44</v>
      </c>
      <c r="F4572" s="4"/>
      <c r="G4572" s="17">
        <v>606.19999999999993</v>
      </c>
      <c r="J4572" s="16">
        <f t="shared" si="71"/>
        <v>424.33999999999992</v>
      </c>
      <c r="L4572" s="16">
        <v>606.19999999999993</v>
      </c>
    </row>
    <row r="4573" spans="1:12" ht="15" customHeight="1" x14ac:dyDescent="0.25">
      <c r="A4573" s="11" t="s">
        <v>8683</v>
      </c>
      <c r="B4573" s="9"/>
      <c r="C4573" s="2" t="s">
        <v>8684</v>
      </c>
      <c r="D4573" s="2" t="s">
        <v>20</v>
      </c>
      <c r="E4573" s="2" t="s">
        <v>44</v>
      </c>
      <c r="F4573" s="4"/>
      <c r="G4573" s="17">
        <v>4311.2999999999993</v>
      </c>
      <c r="J4573" s="16">
        <f t="shared" si="71"/>
        <v>3017.9099999999994</v>
      </c>
      <c r="L4573" s="16">
        <v>4311.2999999999993</v>
      </c>
    </row>
    <row r="4574" spans="1:12" ht="15" customHeight="1" x14ac:dyDescent="0.25">
      <c r="A4574" s="11" t="s">
        <v>8685</v>
      </c>
      <c r="B4574" s="9"/>
      <c r="C4574" s="2" t="s">
        <v>8686</v>
      </c>
      <c r="D4574" s="2" t="s">
        <v>20</v>
      </c>
      <c r="E4574" s="2" t="s">
        <v>44</v>
      </c>
      <c r="F4574" s="4"/>
      <c r="G4574" s="17">
        <v>1609.3</v>
      </c>
      <c r="J4574" s="16">
        <f t="shared" si="71"/>
        <v>1126.51</v>
      </c>
      <c r="L4574" s="16">
        <v>1609.3</v>
      </c>
    </row>
    <row r="4575" spans="1:12" ht="15" customHeight="1" x14ac:dyDescent="0.25">
      <c r="A4575" s="11" t="s">
        <v>8687</v>
      </c>
      <c r="B4575" s="9"/>
      <c r="C4575" s="2" t="s">
        <v>8688</v>
      </c>
      <c r="D4575" s="2" t="s">
        <v>20</v>
      </c>
      <c r="E4575" s="2" t="s">
        <v>8</v>
      </c>
      <c r="F4575" s="4"/>
      <c r="G4575" s="17">
        <v>310.79999999999995</v>
      </c>
      <c r="J4575" s="16">
        <f t="shared" si="71"/>
        <v>217.55999999999995</v>
      </c>
      <c r="L4575" s="16">
        <v>310.79999999999995</v>
      </c>
    </row>
    <row r="4576" spans="1:12" ht="15" customHeight="1" x14ac:dyDescent="0.25">
      <c r="A4576" s="11" t="s">
        <v>8689</v>
      </c>
      <c r="B4576" s="9"/>
      <c r="C4576" s="2" t="s">
        <v>8690</v>
      </c>
      <c r="D4576" s="2" t="s">
        <v>20</v>
      </c>
      <c r="E4576" s="2" t="s">
        <v>44</v>
      </c>
      <c r="F4576" s="4"/>
      <c r="G4576" s="17">
        <v>1486.1</v>
      </c>
      <c r="J4576" s="16">
        <f t="shared" si="71"/>
        <v>1040.27</v>
      </c>
      <c r="L4576" s="16">
        <v>1486.1</v>
      </c>
    </row>
    <row r="4577" spans="1:12" ht="15" customHeight="1" x14ac:dyDescent="0.25">
      <c r="A4577" s="11" t="s">
        <v>8691</v>
      </c>
      <c r="B4577" s="9"/>
      <c r="C4577" s="2" t="s">
        <v>8692</v>
      </c>
      <c r="D4577" s="2" t="s">
        <v>97</v>
      </c>
      <c r="E4577" s="2" t="s">
        <v>44</v>
      </c>
      <c r="F4577" s="4"/>
      <c r="G4577" s="17">
        <v>1626.1</v>
      </c>
      <c r="J4577" s="16">
        <f t="shared" si="71"/>
        <v>1138.2699999999998</v>
      </c>
      <c r="L4577" s="16">
        <v>1626.1</v>
      </c>
    </row>
    <row r="4578" spans="1:12" ht="15" customHeight="1" x14ac:dyDescent="0.25">
      <c r="A4578" s="11" t="s">
        <v>8693</v>
      </c>
      <c r="B4578" s="9"/>
      <c r="C4578" s="2" t="s">
        <v>8694</v>
      </c>
      <c r="D4578" s="2" t="s">
        <v>20</v>
      </c>
      <c r="E4578" s="2" t="s">
        <v>842</v>
      </c>
      <c r="F4578" s="4"/>
      <c r="G4578" s="17">
        <v>292.59999999999997</v>
      </c>
      <c r="J4578" s="16">
        <f t="shared" si="71"/>
        <v>204.81999999999996</v>
      </c>
      <c r="L4578" s="16">
        <v>292.59999999999997</v>
      </c>
    </row>
    <row r="4579" spans="1:12" ht="15" customHeight="1" x14ac:dyDescent="0.25">
      <c r="A4579" s="11" t="s">
        <v>8695</v>
      </c>
      <c r="B4579" s="9"/>
      <c r="C4579" s="2" t="s">
        <v>8696</v>
      </c>
      <c r="D4579" s="2" t="s">
        <v>20</v>
      </c>
      <c r="E4579" s="2" t="s">
        <v>842</v>
      </c>
      <c r="F4579" s="4"/>
      <c r="G4579" s="17">
        <v>1082.1999999999998</v>
      </c>
      <c r="J4579" s="16">
        <f t="shared" si="71"/>
        <v>757.53999999999985</v>
      </c>
      <c r="L4579" s="16">
        <v>1082.1999999999998</v>
      </c>
    </row>
    <row r="4580" spans="1:12" ht="15" customHeight="1" x14ac:dyDescent="0.25">
      <c r="A4580" s="11" t="s">
        <v>8697</v>
      </c>
      <c r="B4580" s="9"/>
      <c r="C4580" s="2" t="s">
        <v>8698</v>
      </c>
      <c r="D4580" s="2" t="s">
        <v>20</v>
      </c>
      <c r="E4580" s="2" t="s">
        <v>842</v>
      </c>
      <c r="F4580" s="4"/>
      <c r="G4580" s="17">
        <v>2806.2999999999997</v>
      </c>
      <c r="J4580" s="16">
        <f t="shared" si="71"/>
        <v>1964.4099999999996</v>
      </c>
      <c r="L4580" s="16">
        <v>2806.2999999999997</v>
      </c>
    </row>
    <row r="4581" spans="1:12" ht="15" customHeight="1" x14ac:dyDescent="0.25">
      <c r="A4581" s="11" t="s">
        <v>8699</v>
      </c>
      <c r="B4581" s="9"/>
      <c r="C4581" s="2" t="s">
        <v>8700</v>
      </c>
      <c r="D4581" s="2" t="s">
        <v>20</v>
      </c>
      <c r="E4581" s="2" t="s">
        <v>842</v>
      </c>
      <c r="F4581" s="4"/>
      <c r="G4581" s="17">
        <v>770.69999999999993</v>
      </c>
      <c r="J4581" s="16">
        <f t="shared" si="71"/>
        <v>539.4899999999999</v>
      </c>
      <c r="L4581" s="16">
        <v>770.69999999999993</v>
      </c>
    </row>
    <row r="4582" spans="1:12" ht="15" customHeight="1" x14ac:dyDescent="0.25">
      <c r="A4582" s="11" t="s">
        <v>8701</v>
      </c>
      <c r="B4582" s="9"/>
      <c r="C4582" s="2" t="s">
        <v>8702</v>
      </c>
      <c r="D4582" s="2" t="s">
        <v>20</v>
      </c>
      <c r="E4582" s="2" t="s">
        <v>842</v>
      </c>
      <c r="F4582" s="4"/>
      <c r="G4582" s="17">
        <v>2654.3999999999996</v>
      </c>
      <c r="J4582" s="16">
        <f t="shared" si="71"/>
        <v>1858.0799999999997</v>
      </c>
      <c r="L4582" s="16">
        <v>2654.3999999999996</v>
      </c>
    </row>
    <row r="4583" spans="1:12" ht="15" customHeight="1" x14ac:dyDescent="0.25">
      <c r="A4583" s="11" t="s">
        <v>8703</v>
      </c>
      <c r="B4583" s="9"/>
      <c r="C4583" s="2" t="s">
        <v>8704</v>
      </c>
      <c r="D4583" s="2" t="s">
        <v>20</v>
      </c>
      <c r="E4583" s="2" t="s">
        <v>842</v>
      </c>
      <c r="F4583" s="4"/>
      <c r="G4583" s="17">
        <v>882.69999999999993</v>
      </c>
      <c r="J4583" s="16">
        <f t="shared" si="71"/>
        <v>617.88999999999987</v>
      </c>
      <c r="L4583" s="16">
        <v>882.69999999999993</v>
      </c>
    </row>
    <row r="4584" spans="1:12" ht="15" customHeight="1" x14ac:dyDescent="0.25">
      <c r="A4584" s="11" t="s">
        <v>8705</v>
      </c>
      <c r="B4584" s="9"/>
      <c r="C4584" s="2" t="s">
        <v>8704</v>
      </c>
      <c r="D4584" s="2" t="s">
        <v>20</v>
      </c>
      <c r="E4584" s="2" t="s">
        <v>8</v>
      </c>
      <c r="F4584" s="4"/>
      <c r="G4584" s="17">
        <v>878.5</v>
      </c>
      <c r="J4584" s="16">
        <f t="shared" si="71"/>
        <v>614.94999999999993</v>
      </c>
      <c r="L4584" s="16">
        <v>878.5</v>
      </c>
    </row>
    <row r="4585" spans="1:12" ht="15" customHeight="1" x14ac:dyDescent="0.25">
      <c r="A4585" s="11" t="s">
        <v>8706</v>
      </c>
      <c r="B4585" s="9"/>
      <c r="C4585" s="2" t="s">
        <v>8707</v>
      </c>
      <c r="D4585" s="2" t="s">
        <v>20</v>
      </c>
      <c r="E4585" s="2" t="s">
        <v>44</v>
      </c>
      <c r="F4585" s="4"/>
      <c r="G4585" s="17">
        <v>249.89999999999998</v>
      </c>
      <c r="J4585" s="16">
        <f t="shared" si="71"/>
        <v>174.92999999999998</v>
      </c>
      <c r="L4585" s="16">
        <v>249.89999999999998</v>
      </c>
    </row>
    <row r="4586" spans="1:12" ht="15" customHeight="1" x14ac:dyDescent="0.25">
      <c r="A4586" s="11" t="s">
        <v>8708</v>
      </c>
      <c r="B4586" s="9"/>
      <c r="C4586" s="2" t="s">
        <v>8709</v>
      </c>
      <c r="D4586" s="2" t="s">
        <v>20</v>
      </c>
      <c r="E4586" s="2" t="s">
        <v>44</v>
      </c>
      <c r="F4586" s="4"/>
      <c r="G4586" s="17">
        <v>2256.7999999999997</v>
      </c>
      <c r="J4586" s="16">
        <f t="shared" si="71"/>
        <v>1579.7599999999998</v>
      </c>
      <c r="L4586" s="16">
        <v>2256.7999999999997</v>
      </c>
    </row>
    <row r="4587" spans="1:12" ht="15" customHeight="1" x14ac:dyDescent="0.25">
      <c r="A4587" s="11" t="s">
        <v>8710</v>
      </c>
      <c r="B4587" s="9"/>
      <c r="C4587" s="2" t="s">
        <v>8711</v>
      </c>
      <c r="D4587" s="2" t="s">
        <v>97</v>
      </c>
      <c r="E4587" s="2" t="s">
        <v>44</v>
      </c>
      <c r="F4587" s="4"/>
      <c r="G4587" s="17">
        <v>102.89999999999999</v>
      </c>
      <c r="J4587" s="16">
        <f t="shared" si="71"/>
        <v>72.029999999999987</v>
      </c>
      <c r="L4587" s="16">
        <v>102.89999999999999</v>
      </c>
    </row>
    <row r="4588" spans="1:12" ht="15" customHeight="1" x14ac:dyDescent="0.25">
      <c r="A4588" s="11" t="s">
        <v>8712</v>
      </c>
      <c r="B4588" s="9"/>
      <c r="C4588" s="2" t="s">
        <v>8713</v>
      </c>
      <c r="D4588" s="2" t="s">
        <v>20</v>
      </c>
      <c r="E4588" s="2" t="s">
        <v>842</v>
      </c>
      <c r="F4588" s="4"/>
      <c r="G4588" s="17">
        <v>230.29999999999998</v>
      </c>
      <c r="J4588" s="16">
        <f t="shared" si="71"/>
        <v>161.20999999999998</v>
      </c>
      <c r="L4588" s="16">
        <v>230.29999999999998</v>
      </c>
    </row>
    <row r="4589" spans="1:12" ht="15" customHeight="1" x14ac:dyDescent="0.25">
      <c r="A4589" s="11" t="s">
        <v>8714</v>
      </c>
      <c r="B4589" s="9"/>
      <c r="C4589" s="2" t="s">
        <v>8715</v>
      </c>
      <c r="D4589" s="2" t="s">
        <v>419</v>
      </c>
      <c r="E4589" s="2" t="s">
        <v>98</v>
      </c>
      <c r="F4589" s="4"/>
      <c r="G4589" s="17">
        <v>52.5</v>
      </c>
      <c r="J4589" s="16">
        <f t="shared" si="71"/>
        <v>36.75</v>
      </c>
      <c r="L4589" s="16">
        <v>52.5</v>
      </c>
    </row>
    <row r="4590" spans="1:12" ht="15" customHeight="1" x14ac:dyDescent="0.25">
      <c r="A4590" s="11" t="s">
        <v>8716</v>
      </c>
      <c r="B4590" s="9"/>
      <c r="C4590" s="2" t="s">
        <v>8717</v>
      </c>
      <c r="D4590" s="2" t="s">
        <v>97</v>
      </c>
      <c r="E4590" s="2" t="s">
        <v>98</v>
      </c>
      <c r="F4590" s="4"/>
      <c r="G4590" s="17">
        <v>111.3</v>
      </c>
      <c r="J4590" s="16">
        <f t="shared" si="71"/>
        <v>77.91</v>
      </c>
      <c r="L4590" s="16">
        <v>111.3</v>
      </c>
    </row>
    <row r="4591" spans="1:12" ht="15" customHeight="1" x14ac:dyDescent="0.25">
      <c r="A4591" s="11" t="s">
        <v>8718</v>
      </c>
      <c r="B4591" s="9"/>
      <c r="C4591" s="2" t="s">
        <v>8719</v>
      </c>
      <c r="D4591" s="2" t="s">
        <v>419</v>
      </c>
      <c r="E4591" s="2" t="s">
        <v>98</v>
      </c>
      <c r="F4591" s="4"/>
      <c r="G4591" s="17">
        <v>164.5</v>
      </c>
      <c r="J4591" s="16">
        <f t="shared" si="71"/>
        <v>115.14999999999999</v>
      </c>
      <c r="L4591" s="16">
        <v>164.5</v>
      </c>
    </row>
    <row r="4592" spans="1:12" ht="15" customHeight="1" x14ac:dyDescent="0.25">
      <c r="A4592" s="11" t="s">
        <v>8720</v>
      </c>
      <c r="B4592" s="9"/>
      <c r="C4592" s="2" t="s">
        <v>8721</v>
      </c>
      <c r="D4592" s="2" t="s">
        <v>97</v>
      </c>
      <c r="E4592" s="2" t="s">
        <v>98</v>
      </c>
      <c r="F4592" s="4"/>
      <c r="G4592" s="17">
        <v>426.29999999999995</v>
      </c>
      <c r="J4592" s="16">
        <f t="shared" si="71"/>
        <v>298.40999999999997</v>
      </c>
      <c r="L4592" s="16">
        <v>426.29999999999995</v>
      </c>
    </row>
    <row r="4593" spans="1:12" ht="15" customHeight="1" x14ac:dyDescent="0.25">
      <c r="A4593" s="11" t="s">
        <v>8722</v>
      </c>
      <c r="B4593" s="9"/>
      <c r="C4593" s="2" t="s">
        <v>8723</v>
      </c>
      <c r="D4593" s="2" t="s">
        <v>23</v>
      </c>
      <c r="E4593" s="2" t="s">
        <v>422</v>
      </c>
      <c r="F4593" s="4"/>
      <c r="G4593" s="17">
        <v>407.4</v>
      </c>
      <c r="J4593" s="16">
        <f t="shared" si="71"/>
        <v>285.17999999999995</v>
      </c>
      <c r="L4593" s="16">
        <v>407.4</v>
      </c>
    </row>
    <row r="4594" spans="1:12" ht="15" customHeight="1" x14ac:dyDescent="0.25">
      <c r="A4594" s="11" t="s">
        <v>8724</v>
      </c>
      <c r="B4594" s="9"/>
      <c r="C4594" s="2" t="s">
        <v>8723</v>
      </c>
      <c r="D4594" s="2" t="s">
        <v>20</v>
      </c>
      <c r="E4594" s="2" t="s">
        <v>44</v>
      </c>
      <c r="F4594" s="4"/>
      <c r="G4594" s="17">
        <v>1141</v>
      </c>
      <c r="J4594" s="16">
        <f t="shared" si="71"/>
        <v>798.69999999999993</v>
      </c>
      <c r="L4594" s="16">
        <v>1141</v>
      </c>
    </row>
    <row r="4595" spans="1:12" ht="15" customHeight="1" x14ac:dyDescent="0.25">
      <c r="A4595" s="11" t="s">
        <v>8725</v>
      </c>
      <c r="B4595" s="9"/>
      <c r="C4595" s="2" t="s">
        <v>8726</v>
      </c>
      <c r="D4595" s="2" t="s">
        <v>20</v>
      </c>
      <c r="E4595" s="2" t="s">
        <v>44</v>
      </c>
      <c r="F4595" s="4"/>
      <c r="G4595" s="17">
        <v>621.59999999999991</v>
      </c>
      <c r="J4595" s="16">
        <f t="shared" si="71"/>
        <v>435.11999999999989</v>
      </c>
      <c r="L4595" s="16">
        <v>621.59999999999991</v>
      </c>
    </row>
    <row r="4596" spans="1:12" ht="15" customHeight="1" x14ac:dyDescent="0.25">
      <c r="A4596" s="11" t="s">
        <v>8727</v>
      </c>
      <c r="B4596" s="9"/>
      <c r="C4596" s="2" t="s">
        <v>8728</v>
      </c>
      <c r="D4596" s="2" t="s">
        <v>20</v>
      </c>
      <c r="E4596" s="2" t="s">
        <v>44</v>
      </c>
      <c r="F4596" s="4"/>
      <c r="G4596" s="17">
        <v>136.5</v>
      </c>
      <c r="J4596" s="16">
        <f t="shared" si="71"/>
        <v>95.55</v>
      </c>
      <c r="L4596" s="16">
        <v>136.5</v>
      </c>
    </row>
    <row r="4597" spans="1:12" ht="15" customHeight="1" x14ac:dyDescent="0.25">
      <c r="A4597" s="11" t="s">
        <v>8729</v>
      </c>
      <c r="B4597" s="9"/>
      <c r="C4597" s="2" t="s">
        <v>8728</v>
      </c>
      <c r="D4597" s="2" t="s">
        <v>20</v>
      </c>
      <c r="E4597" s="2" t="s">
        <v>44</v>
      </c>
      <c r="F4597" s="4"/>
      <c r="G4597" s="17">
        <v>177.79999999999998</v>
      </c>
      <c r="J4597" s="16">
        <f t="shared" si="71"/>
        <v>124.45999999999998</v>
      </c>
      <c r="L4597" s="16">
        <v>177.79999999999998</v>
      </c>
    </row>
    <row r="4598" spans="1:12" ht="15" customHeight="1" x14ac:dyDescent="0.25">
      <c r="A4598" s="11" t="s">
        <v>8730</v>
      </c>
      <c r="B4598" s="9"/>
      <c r="C4598" s="2" t="s">
        <v>8731</v>
      </c>
      <c r="D4598" s="2" t="s">
        <v>20</v>
      </c>
      <c r="E4598" s="2" t="s">
        <v>44</v>
      </c>
      <c r="F4598" s="4"/>
      <c r="G4598" s="17">
        <v>161</v>
      </c>
      <c r="J4598" s="16">
        <f t="shared" si="71"/>
        <v>112.69999999999999</v>
      </c>
      <c r="L4598" s="16">
        <v>161</v>
      </c>
    </row>
    <row r="4599" spans="1:12" ht="15" customHeight="1" x14ac:dyDescent="0.25">
      <c r="A4599" s="11" t="s">
        <v>8732</v>
      </c>
      <c r="B4599" s="9"/>
      <c r="C4599" s="2" t="s">
        <v>8733</v>
      </c>
      <c r="D4599" s="2" t="s">
        <v>20</v>
      </c>
      <c r="E4599" s="2" t="s">
        <v>44</v>
      </c>
      <c r="F4599" s="4"/>
      <c r="G4599" s="17">
        <v>162.39999999999998</v>
      </c>
      <c r="J4599" s="16">
        <f t="shared" si="71"/>
        <v>113.67999999999998</v>
      </c>
      <c r="L4599" s="16">
        <v>162.39999999999998</v>
      </c>
    </row>
    <row r="4600" spans="1:12" ht="15" customHeight="1" x14ac:dyDescent="0.25">
      <c r="A4600" s="11" t="s">
        <v>8734</v>
      </c>
      <c r="B4600" s="9"/>
      <c r="C4600" s="2" t="s">
        <v>8735</v>
      </c>
      <c r="D4600" s="2" t="s">
        <v>16</v>
      </c>
      <c r="E4600" s="2" t="s">
        <v>1534</v>
      </c>
      <c r="F4600" s="4"/>
      <c r="G4600" s="17">
        <v>262.5</v>
      </c>
      <c r="J4600" s="16">
        <f t="shared" si="71"/>
        <v>183.75</v>
      </c>
      <c r="L4600" s="16">
        <v>262.5</v>
      </c>
    </row>
    <row r="4601" spans="1:12" ht="15" customHeight="1" x14ac:dyDescent="0.25">
      <c r="A4601" s="11" t="s">
        <v>8736</v>
      </c>
      <c r="B4601" s="9"/>
      <c r="C4601" s="2" t="s">
        <v>8737</v>
      </c>
      <c r="D4601" s="2" t="s">
        <v>20</v>
      </c>
      <c r="E4601" s="2" t="s">
        <v>8</v>
      </c>
      <c r="F4601" s="4"/>
      <c r="G4601" s="17">
        <v>896.69999999999993</v>
      </c>
      <c r="J4601" s="16">
        <f t="shared" si="71"/>
        <v>627.68999999999994</v>
      </c>
      <c r="L4601" s="16">
        <v>896.69999999999993</v>
      </c>
    </row>
    <row r="4602" spans="1:12" ht="15" customHeight="1" x14ac:dyDescent="0.25">
      <c r="A4602" s="11" t="s">
        <v>8738</v>
      </c>
      <c r="B4602" s="9"/>
      <c r="C4602" s="2" t="s">
        <v>8739</v>
      </c>
      <c r="D4602" s="2" t="s">
        <v>237</v>
      </c>
      <c r="E4602" s="2" t="s">
        <v>8</v>
      </c>
      <c r="F4602" s="4"/>
      <c r="G4602" s="17">
        <v>1607.1999999999998</v>
      </c>
      <c r="J4602" s="16">
        <f t="shared" si="71"/>
        <v>1125.0399999999997</v>
      </c>
      <c r="L4602" s="16">
        <v>1607.1999999999998</v>
      </c>
    </row>
    <row r="4603" spans="1:12" ht="15" customHeight="1" x14ac:dyDescent="0.25">
      <c r="A4603" s="11" t="s">
        <v>8740</v>
      </c>
      <c r="B4603" s="9"/>
      <c r="C4603" s="2" t="s">
        <v>8741</v>
      </c>
      <c r="D4603" s="2" t="s">
        <v>237</v>
      </c>
      <c r="E4603" s="2" t="s">
        <v>8</v>
      </c>
      <c r="F4603" s="4"/>
      <c r="G4603" s="17">
        <v>109.89999999999999</v>
      </c>
      <c r="J4603" s="16">
        <f t="shared" si="71"/>
        <v>76.929999999999993</v>
      </c>
      <c r="L4603" s="16">
        <v>109.89999999999999</v>
      </c>
    </row>
    <row r="4604" spans="1:12" ht="15" customHeight="1" x14ac:dyDescent="0.25">
      <c r="A4604" s="11" t="s">
        <v>8742</v>
      </c>
      <c r="B4604" s="9"/>
      <c r="C4604" s="2" t="s">
        <v>8741</v>
      </c>
      <c r="D4604" s="2" t="s">
        <v>7</v>
      </c>
      <c r="E4604" s="2" t="s">
        <v>11</v>
      </c>
      <c r="F4604" s="4"/>
      <c r="G4604" s="17">
        <v>4428.2</v>
      </c>
      <c r="J4604" s="16">
        <f t="shared" si="71"/>
        <v>3099.74</v>
      </c>
      <c r="L4604" s="16">
        <v>4428.2</v>
      </c>
    </row>
    <row r="4605" spans="1:12" ht="15" customHeight="1" x14ac:dyDescent="0.25">
      <c r="A4605" s="11" t="s">
        <v>8743</v>
      </c>
      <c r="B4605" s="9"/>
      <c r="C4605" s="2" t="s">
        <v>8741</v>
      </c>
      <c r="D4605" s="2" t="s">
        <v>7</v>
      </c>
      <c r="E4605" s="2" t="s">
        <v>11</v>
      </c>
      <c r="F4605" s="4"/>
      <c r="G4605" s="17">
        <v>2720.8999999999996</v>
      </c>
      <c r="J4605" s="16">
        <f t="shared" si="71"/>
        <v>1904.6299999999997</v>
      </c>
      <c r="L4605" s="16">
        <v>2720.8999999999996</v>
      </c>
    </row>
    <row r="4606" spans="1:12" ht="15" customHeight="1" x14ac:dyDescent="0.25">
      <c r="A4606" s="11" t="s">
        <v>8744</v>
      </c>
      <c r="B4606" s="9"/>
      <c r="C4606" s="2" t="s">
        <v>8741</v>
      </c>
      <c r="D4606" s="2" t="s">
        <v>23</v>
      </c>
      <c r="E4606" s="2" t="s">
        <v>8</v>
      </c>
      <c r="F4606" s="4"/>
      <c r="G4606" s="17">
        <v>166.6</v>
      </c>
      <c r="J4606" s="16">
        <f t="shared" si="71"/>
        <v>116.61999999999999</v>
      </c>
      <c r="L4606" s="16">
        <v>166.6</v>
      </c>
    </row>
    <row r="4607" spans="1:12" ht="15" customHeight="1" x14ac:dyDescent="0.25">
      <c r="A4607" s="11" t="s">
        <v>8745</v>
      </c>
      <c r="B4607" s="9"/>
      <c r="C4607" s="2" t="s">
        <v>8741</v>
      </c>
      <c r="D4607" s="2" t="s">
        <v>23</v>
      </c>
      <c r="E4607" s="2" t="s">
        <v>8</v>
      </c>
      <c r="F4607" s="4"/>
      <c r="G4607" s="17">
        <v>203.7</v>
      </c>
      <c r="J4607" s="16">
        <f t="shared" si="71"/>
        <v>142.58999999999997</v>
      </c>
      <c r="L4607" s="16">
        <v>203.7</v>
      </c>
    </row>
    <row r="4608" spans="1:12" ht="15" customHeight="1" x14ac:dyDescent="0.25">
      <c r="A4608" s="11" t="s">
        <v>8746</v>
      </c>
      <c r="B4608" s="9"/>
      <c r="C4608" s="2" t="s">
        <v>8747</v>
      </c>
      <c r="D4608" s="2" t="s">
        <v>7</v>
      </c>
      <c r="E4608" s="2" t="s">
        <v>11</v>
      </c>
      <c r="F4608" s="4"/>
      <c r="G4608" s="17">
        <v>3446.1</v>
      </c>
      <c r="J4608" s="16">
        <f t="shared" si="71"/>
        <v>2412.27</v>
      </c>
      <c r="L4608" s="16">
        <v>3446.1</v>
      </c>
    </row>
    <row r="4609" spans="1:12" ht="15" customHeight="1" x14ac:dyDescent="0.25">
      <c r="A4609" s="11" t="s">
        <v>8748</v>
      </c>
      <c r="B4609" s="9"/>
      <c r="C4609" s="2" t="s">
        <v>8749</v>
      </c>
      <c r="D4609" s="2" t="s">
        <v>20</v>
      </c>
      <c r="E4609" s="2" t="s">
        <v>8</v>
      </c>
      <c r="F4609" s="4"/>
      <c r="G4609" s="17">
        <v>583.09999999999991</v>
      </c>
      <c r="J4609" s="16">
        <f t="shared" si="71"/>
        <v>408.1699999999999</v>
      </c>
      <c r="L4609" s="16">
        <v>583.09999999999991</v>
      </c>
    </row>
    <row r="4610" spans="1:12" ht="15" customHeight="1" x14ac:dyDescent="0.25">
      <c r="A4610" s="11" t="s">
        <v>8750</v>
      </c>
      <c r="B4610" s="9"/>
      <c r="C4610" s="2" t="s">
        <v>8751</v>
      </c>
      <c r="D4610" s="2" t="s">
        <v>20</v>
      </c>
      <c r="E4610" s="2" t="s">
        <v>8</v>
      </c>
      <c r="F4610" s="4"/>
      <c r="G4610" s="17">
        <v>542.5</v>
      </c>
      <c r="J4610" s="16">
        <f t="shared" si="71"/>
        <v>379.75</v>
      </c>
      <c r="L4610" s="16">
        <v>542.5</v>
      </c>
    </row>
    <row r="4611" spans="1:12" ht="15" customHeight="1" x14ac:dyDescent="0.25">
      <c r="A4611" s="11" t="s">
        <v>8752</v>
      </c>
      <c r="B4611" s="9"/>
      <c r="C4611" s="2" t="s">
        <v>8753</v>
      </c>
      <c r="D4611" s="2" t="s">
        <v>97</v>
      </c>
      <c r="E4611" s="2" t="s">
        <v>8</v>
      </c>
      <c r="F4611" s="4"/>
      <c r="G4611" s="17">
        <v>63.699999999999996</v>
      </c>
      <c r="J4611" s="16">
        <f t="shared" si="71"/>
        <v>44.589999999999996</v>
      </c>
      <c r="L4611" s="16">
        <v>63.699999999999996</v>
      </c>
    </row>
    <row r="4612" spans="1:12" ht="15" customHeight="1" x14ac:dyDescent="0.25">
      <c r="A4612" s="11" t="s">
        <v>8754</v>
      </c>
      <c r="B4612" s="9"/>
      <c r="C4612" s="2" t="s">
        <v>8755</v>
      </c>
      <c r="D4612" s="2" t="s">
        <v>20</v>
      </c>
      <c r="E4612" s="2" t="s">
        <v>71</v>
      </c>
      <c r="F4612" s="4"/>
      <c r="G4612" s="17">
        <v>104.3</v>
      </c>
      <c r="J4612" s="16">
        <f t="shared" si="71"/>
        <v>73.009999999999991</v>
      </c>
      <c r="L4612" s="16">
        <v>104.3</v>
      </c>
    </row>
    <row r="4613" spans="1:12" ht="15" customHeight="1" x14ac:dyDescent="0.25">
      <c r="A4613" s="11" t="s">
        <v>8756</v>
      </c>
      <c r="B4613" s="9"/>
      <c r="C4613" s="2" t="s">
        <v>8757</v>
      </c>
      <c r="D4613" s="2" t="s">
        <v>20</v>
      </c>
      <c r="E4613" s="2" t="s">
        <v>842</v>
      </c>
      <c r="F4613" s="4"/>
      <c r="G4613" s="17">
        <v>367.5</v>
      </c>
      <c r="J4613" s="16">
        <f t="shared" si="71"/>
        <v>257.25</v>
      </c>
      <c r="L4613" s="16">
        <v>367.5</v>
      </c>
    </row>
    <row r="4614" spans="1:12" ht="15" customHeight="1" x14ac:dyDescent="0.25">
      <c r="A4614" s="11" t="s">
        <v>8758</v>
      </c>
      <c r="B4614" s="9"/>
      <c r="C4614" s="2" t="s">
        <v>8759</v>
      </c>
      <c r="D4614" s="2" t="s">
        <v>20</v>
      </c>
      <c r="E4614" s="2" t="s">
        <v>44</v>
      </c>
      <c r="F4614" s="4"/>
      <c r="G4614" s="17">
        <v>244.29999999999998</v>
      </c>
      <c r="J4614" s="16">
        <f t="shared" si="71"/>
        <v>171.01</v>
      </c>
      <c r="L4614" s="16">
        <v>244.29999999999998</v>
      </c>
    </row>
    <row r="4615" spans="1:12" ht="15" customHeight="1" x14ac:dyDescent="0.25">
      <c r="A4615" s="11" t="s">
        <v>8760</v>
      </c>
      <c r="B4615" s="9"/>
      <c r="C4615" s="2" t="s">
        <v>8761</v>
      </c>
      <c r="D4615" s="2" t="s">
        <v>7</v>
      </c>
      <c r="E4615" s="2" t="s">
        <v>11</v>
      </c>
      <c r="F4615" s="4"/>
      <c r="G4615" s="17">
        <v>5504.0999999999995</v>
      </c>
      <c r="J4615" s="16">
        <f t="shared" ref="J4615:J4678" si="72">SUM(G4615*0.7)</f>
        <v>3852.8699999999994</v>
      </c>
      <c r="L4615" s="16">
        <v>5504.0999999999995</v>
      </c>
    </row>
    <row r="4616" spans="1:12" ht="15" customHeight="1" x14ac:dyDescent="0.25">
      <c r="A4616" s="11" t="s">
        <v>8762</v>
      </c>
      <c r="B4616" s="9"/>
      <c r="C4616" s="2" t="s">
        <v>8761</v>
      </c>
      <c r="D4616" s="2" t="s">
        <v>7</v>
      </c>
      <c r="E4616" s="2" t="s">
        <v>11</v>
      </c>
      <c r="F4616" s="4"/>
      <c r="G4616" s="17">
        <v>6788.5999999999995</v>
      </c>
      <c r="J4616" s="16">
        <f t="shared" si="72"/>
        <v>4752.0199999999995</v>
      </c>
      <c r="L4616" s="16">
        <v>6788.5999999999995</v>
      </c>
    </row>
    <row r="4617" spans="1:12" ht="15" customHeight="1" x14ac:dyDescent="0.25">
      <c r="A4617" s="11" t="s">
        <v>8763</v>
      </c>
      <c r="B4617" s="9"/>
      <c r="C4617" s="2" t="s">
        <v>8764</v>
      </c>
      <c r="D4617" s="2" t="s">
        <v>7</v>
      </c>
      <c r="E4617" s="2" t="s">
        <v>11</v>
      </c>
      <c r="F4617" s="4"/>
      <c r="G4617" s="17">
        <v>8458.7999999999993</v>
      </c>
      <c r="J4617" s="16">
        <f t="shared" si="72"/>
        <v>5921.1599999999989</v>
      </c>
      <c r="L4617" s="16">
        <v>8458.7999999999993</v>
      </c>
    </row>
    <row r="4618" spans="1:12" ht="15" customHeight="1" x14ac:dyDescent="0.25">
      <c r="A4618" s="11" t="s">
        <v>8765</v>
      </c>
      <c r="B4618" s="9"/>
      <c r="C4618" s="2" t="s">
        <v>8766</v>
      </c>
      <c r="D4618" s="2" t="s">
        <v>97</v>
      </c>
      <c r="E4618" s="2" t="s">
        <v>842</v>
      </c>
      <c r="F4618" s="4"/>
      <c r="G4618" s="17">
        <v>336.7</v>
      </c>
      <c r="J4618" s="16">
        <f t="shared" si="72"/>
        <v>235.68999999999997</v>
      </c>
      <c r="L4618" s="16">
        <v>336.7</v>
      </c>
    </row>
    <row r="4619" spans="1:12" ht="15" customHeight="1" x14ac:dyDescent="0.25">
      <c r="A4619" s="11" t="s">
        <v>8767</v>
      </c>
      <c r="B4619" s="9"/>
      <c r="C4619" s="2" t="s">
        <v>8768</v>
      </c>
      <c r="D4619" s="2" t="s">
        <v>20</v>
      </c>
      <c r="E4619" s="2" t="s">
        <v>8</v>
      </c>
      <c r="F4619" s="4"/>
      <c r="G4619" s="17">
        <v>397.59999999999997</v>
      </c>
      <c r="J4619" s="16">
        <f t="shared" si="72"/>
        <v>278.31999999999994</v>
      </c>
      <c r="L4619" s="16">
        <v>397.59999999999997</v>
      </c>
    </row>
    <row r="4620" spans="1:12" ht="15" customHeight="1" x14ac:dyDescent="0.25">
      <c r="A4620" s="11" t="s">
        <v>8769</v>
      </c>
      <c r="B4620" s="9"/>
      <c r="C4620" s="2" t="s">
        <v>8770</v>
      </c>
      <c r="D4620" s="2" t="s">
        <v>1274</v>
      </c>
      <c r="E4620" s="2" t="s">
        <v>16</v>
      </c>
      <c r="F4620" s="4"/>
      <c r="G4620" s="17">
        <v>48.3</v>
      </c>
      <c r="J4620" s="16">
        <f t="shared" si="72"/>
        <v>33.809999999999995</v>
      </c>
      <c r="L4620" s="16">
        <v>48.3</v>
      </c>
    </row>
    <row r="4621" spans="1:12" ht="15" customHeight="1" x14ac:dyDescent="0.25">
      <c r="A4621" s="11" t="s">
        <v>8771</v>
      </c>
      <c r="B4621" s="9"/>
      <c r="C4621" s="2" t="s">
        <v>8772</v>
      </c>
      <c r="D4621" s="2" t="s">
        <v>23</v>
      </c>
      <c r="E4621" s="2" t="s">
        <v>134</v>
      </c>
      <c r="F4621" s="4"/>
      <c r="G4621" s="17">
        <v>456.4</v>
      </c>
      <c r="J4621" s="16">
        <f t="shared" si="72"/>
        <v>319.47999999999996</v>
      </c>
      <c r="L4621" s="16">
        <v>456.4</v>
      </c>
    </row>
    <row r="4622" spans="1:12" ht="15" customHeight="1" x14ac:dyDescent="0.25">
      <c r="A4622" s="11" t="s">
        <v>8773</v>
      </c>
      <c r="B4622" s="9"/>
      <c r="C4622" s="2" t="s">
        <v>8774</v>
      </c>
      <c r="D4622" s="2" t="s">
        <v>23</v>
      </c>
      <c r="E4622" s="2" t="s">
        <v>422</v>
      </c>
      <c r="F4622" s="4"/>
      <c r="G4622" s="17">
        <v>328.29999999999995</v>
      </c>
      <c r="J4622" s="16">
        <f t="shared" si="72"/>
        <v>229.80999999999995</v>
      </c>
      <c r="L4622" s="16">
        <v>328.29999999999995</v>
      </c>
    </row>
    <row r="4623" spans="1:12" ht="15" customHeight="1" x14ac:dyDescent="0.25">
      <c r="A4623" s="11" t="s">
        <v>8775</v>
      </c>
      <c r="B4623" s="9"/>
      <c r="C4623" s="2" t="s">
        <v>8776</v>
      </c>
      <c r="D4623" s="2" t="s">
        <v>16</v>
      </c>
      <c r="E4623" s="2" t="s">
        <v>8</v>
      </c>
      <c r="F4623" s="4"/>
      <c r="G4623" s="17">
        <v>233.79999999999998</v>
      </c>
      <c r="J4623" s="16">
        <f t="shared" si="72"/>
        <v>163.65999999999997</v>
      </c>
      <c r="L4623" s="16">
        <v>233.79999999999998</v>
      </c>
    </row>
    <row r="4624" spans="1:12" ht="15" customHeight="1" x14ac:dyDescent="0.25">
      <c r="A4624" s="11" t="s">
        <v>8777</v>
      </c>
      <c r="B4624" s="9"/>
      <c r="C4624" s="2" t="s">
        <v>8778</v>
      </c>
      <c r="D4624" s="2" t="s">
        <v>23</v>
      </c>
      <c r="E4624" s="2" t="s">
        <v>1281</v>
      </c>
      <c r="F4624" s="4"/>
      <c r="G4624" s="17">
        <v>149.1</v>
      </c>
      <c r="J4624" s="16">
        <f t="shared" si="72"/>
        <v>104.36999999999999</v>
      </c>
      <c r="L4624" s="16">
        <v>149.1</v>
      </c>
    </row>
    <row r="4625" spans="1:12" ht="15" customHeight="1" x14ac:dyDescent="0.25">
      <c r="A4625" s="11" t="s">
        <v>8779</v>
      </c>
      <c r="B4625" s="9"/>
      <c r="C4625" s="2" t="s">
        <v>8780</v>
      </c>
      <c r="D4625" s="2" t="s">
        <v>1274</v>
      </c>
      <c r="E4625" s="2" t="s">
        <v>16</v>
      </c>
      <c r="F4625" s="4"/>
      <c r="G4625" s="17">
        <v>36.4</v>
      </c>
      <c r="J4625" s="16">
        <f t="shared" si="72"/>
        <v>25.479999999999997</v>
      </c>
      <c r="L4625" s="16">
        <v>36.4</v>
      </c>
    </row>
    <row r="4626" spans="1:12" ht="15" customHeight="1" x14ac:dyDescent="0.25">
      <c r="A4626" s="11" t="s">
        <v>8781</v>
      </c>
      <c r="B4626" s="9"/>
      <c r="C4626" s="2" t="s">
        <v>8782</v>
      </c>
      <c r="D4626" s="2" t="s">
        <v>237</v>
      </c>
      <c r="E4626" s="2" t="s">
        <v>134</v>
      </c>
      <c r="F4626" s="4"/>
      <c r="G4626" s="17">
        <v>1733.8999999999999</v>
      </c>
      <c r="J4626" s="16">
        <f t="shared" si="72"/>
        <v>1213.7299999999998</v>
      </c>
      <c r="L4626" s="16">
        <v>1733.8999999999999</v>
      </c>
    </row>
    <row r="4627" spans="1:12" ht="15" customHeight="1" x14ac:dyDescent="0.25">
      <c r="A4627" s="11" t="s">
        <v>8783</v>
      </c>
      <c r="B4627" s="9"/>
      <c r="C4627" s="2" t="s">
        <v>8784</v>
      </c>
      <c r="D4627" s="2" t="s">
        <v>237</v>
      </c>
      <c r="E4627" s="2" t="s">
        <v>134</v>
      </c>
      <c r="F4627" s="4"/>
      <c r="G4627" s="17">
        <v>1288</v>
      </c>
      <c r="J4627" s="16">
        <f t="shared" si="72"/>
        <v>901.59999999999991</v>
      </c>
      <c r="L4627" s="16">
        <v>1288</v>
      </c>
    </row>
    <row r="4628" spans="1:12" ht="15" customHeight="1" x14ac:dyDescent="0.25">
      <c r="A4628" s="11" t="s">
        <v>8785</v>
      </c>
      <c r="B4628" s="9"/>
      <c r="C4628" s="2" t="s">
        <v>8786</v>
      </c>
      <c r="D4628" s="2" t="s">
        <v>97</v>
      </c>
      <c r="E4628" s="2" t="s">
        <v>842</v>
      </c>
      <c r="F4628" s="4"/>
      <c r="G4628" s="17">
        <v>123.89999999999999</v>
      </c>
      <c r="J4628" s="16">
        <f t="shared" si="72"/>
        <v>86.72999999999999</v>
      </c>
      <c r="L4628" s="16">
        <v>123.89999999999999</v>
      </c>
    </row>
    <row r="4629" spans="1:12" ht="15" customHeight="1" x14ac:dyDescent="0.25">
      <c r="A4629" s="11" t="s">
        <v>8787</v>
      </c>
      <c r="B4629" s="9"/>
      <c r="C4629" s="2" t="s">
        <v>8788</v>
      </c>
      <c r="D4629" s="2" t="s">
        <v>20</v>
      </c>
      <c r="E4629" s="2" t="s">
        <v>44</v>
      </c>
      <c r="F4629" s="4"/>
      <c r="G4629" s="17">
        <v>714</v>
      </c>
      <c r="J4629" s="16">
        <f t="shared" si="72"/>
        <v>499.79999999999995</v>
      </c>
      <c r="L4629" s="16">
        <v>714</v>
      </c>
    </row>
    <row r="4630" spans="1:12" ht="15" customHeight="1" x14ac:dyDescent="0.25">
      <c r="A4630" s="11" t="s">
        <v>8789</v>
      </c>
      <c r="B4630" s="9"/>
      <c r="C4630" s="2" t="s">
        <v>8790</v>
      </c>
      <c r="D4630" s="2" t="s">
        <v>20</v>
      </c>
      <c r="E4630" s="2" t="s">
        <v>842</v>
      </c>
      <c r="F4630" s="4"/>
      <c r="G4630" s="17">
        <v>205.79999999999998</v>
      </c>
      <c r="J4630" s="16">
        <f t="shared" si="72"/>
        <v>144.05999999999997</v>
      </c>
      <c r="L4630" s="16">
        <v>205.79999999999998</v>
      </c>
    </row>
    <row r="4631" spans="1:12" ht="15" customHeight="1" x14ac:dyDescent="0.25">
      <c r="A4631" s="11" t="s">
        <v>8791</v>
      </c>
      <c r="B4631" s="9"/>
      <c r="C4631" s="2" t="s">
        <v>8790</v>
      </c>
      <c r="D4631" s="2" t="s">
        <v>20</v>
      </c>
      <c r="E4631" s="2" t="s">
        <v>842</v>
      </c>
      <c r="F4631" s="4"/>
      <c r="G4631" s="17">
        <v>144.89999999999998</v>
      </c>
      <c r="J4631" s="16">
        <f t="shared" si="72"/>
        <v>101.42999999999998</v>
      </c>
      <c r="L4631" s="16">
        <v>144.89999999999998</v>
      </c>
    </row>
    <row r="4632" spans="1:12" ht="15" customHeight="1" x14ac:dyDescent="0.25">
      <c r="A4632" s="11" t="s">
        <v>8792</v>
      </c>
      <c r="B4632" s="9"/>
      <c r="C4632" s="2" t="s">
        <v>8793</v>
      </c>
      <c r="D4632" s="2" t="s">
        <v>237</v>
      </c>
      <c r="E4632" s="2" t="s">
        <v>8</v>
      </c>
      <c r="F4632" s="4"/>
      <c r="G4632" s="17">
        <v>163.79999999999998</v>
      </c>
      <c r="J4632" s="16">
        <f t="shared" si="72"/>
        <v>114.65999999999998</v>
      </c>
      <c r="L4632" s="16">
        <v>163.79999999999998</v>
      </c>
    </row>
    <row r="4633" spans="1:12" ht="15" customHeight="1" x14ac:dyDescent="0.25">
      <c r="A4633" s="11" t="s">
        <v>8794</v>
      </c>
      <c r="B4633" s="9"/>
      <c r="C4633" s="2" t="s">
        <v>8795</v>
      </c>
      <c r="D4633" s="2" t="s">
        <v>20</v>
      </c>
      <c r="E4633" s="2" t="s">
        <v>8</v>
      </c>
      <c r="F4633" s="4"/>
      <c r="G4633" s="17">
        <v>198.79999999999998</v>
      </c>
      <c r="J4633" s="16">
        <f t="shared" si="72"/>
        <v>139.15999999999997</v>
      </c>
      <c r="L4633" s="16">
        <v>198.79999999999998</v>
      </c>
    </row>
    <row r="4634" spans="1:12" ht="15" customHeight="1" x14ac:dyDescent="0.25">
      <c r="A4634" s="11" t="s">
        <v>8796</v>
      </c>
      <c r="B4634" s="9"/>
      <c r="C4634" s="2" t="s">
        <v>8797</v>
      </c>
      <c r="D4634" s="2" t="s">
        <v>20</v>
      </c>
      <c r="E4634" s="2" t="s">
        <v>71</v>
      </c>
      <c r="F4634" s="4"/>
      <c r="G4634" s="17">
        <v>110.6</v>
      </c>
      <c r="J4634" s="16">
        <f t="shared" si="72"/>
        <v>77.419999999999987</v>
      </c>
      <c r="L4634" s="16">
        <v>110.6</v>
      </c>
    </row>
    <row r="4635" spans="1:12" ht="15" customHeight="1" x14ac:dyDescent="0.25">
      <c r="A4635" s="11" t="s">
        <v>8798</v>
      </c>
      <c r="B4635" s="9"/>
      <c r="C4635" s="2" t="s">
        <v>8799</v>
      </c>
      <c r="D4635" s="2" t="s">
        <v>20</v>
      </c>
      <c r="E4635" s="2" t="s">
        <v>44</v>
      </c>
      <c r="F4635" s="4"/>
      <c r="G4635" s="17">
        <v>501.9</v>
      </c>
      <c r="J4635" s="16">
        <f t="shared" si="72"/>
        <v>351.33</v>
      </c>
      <c r="L4635" s="16">
        <v>501.9</v>
      </c>
    </row>
    <row r="4636" spans="1:12" ht="15" customHeight="1" x14ac:dyDescent="0.25">
      <c r="A4636" s="11" t="s">
        <v>8800</v>
      </c>
      <c r="B4636" s="9"/>
      <c r="C4636" s="2" t="s">
        <v>8801</v>
      </c>
      <c r="D4636" s="2" t="s">
        <v>23</v>
      </c>
      <c r="E4636" s="2" t="s">
        <v>838</v>
      </c>
      <c r="F4636" s="4"/>
      <c r="G4636" s="17">
        <v>321.29999999999995</v>
      </c>
      <c r="J4636" s="16">
        <f t="shared" si="72"/>
        <v>224.90999999999994</v>
      </c>
      <c r="L4636" s="16">
        <v>321.29999999999995</v>
      </c>
    </row>
    <row r="4637" spans="1:12" ht="15" customHeight="1" x14ac:dyDescent="0.25">
      <c r="A4637" s="11" t="s">
        <v>8802</v>
      </c>
      <c r="B4637" s="9"/>
      <c r="C4637" s="2" t="s">
        <v>8803</v>
      </c>
      <c r="D4637" s="2" t="s">
        <v>7</v>
      </c>
      <c r="E4637" s="2" t="s">
        <v>1230</v>
      </c>
      <c r="F4637" s="4"/>
      <c r="G4637" s="17">
        <v>107.1</v>
      </c>
      <c r="J4637" s="16">
        <f t="shared" si="72"/>
        <v>74.969999999999985</v>
      </c>
      <c r="L4637" s="16">
        <v>107.1</v>
      </c>
    </row>
    <row r="4638" spans="1:12" ht="15" customHeight="1" x14ac:dyDescent="0.25">
      <c r="A4638" s="11" t="s">
        <v>8804</v>
      </c>
      <c r="B4638" s="9"/>
      <c r="C4638" s="2" t="s">
        <v>8805</v>
      </c>
      <c r="D4638" s="2" t="s">
        <v>7</v>
      </c>
      <c r="E4638" s="2" t="s">
        <v>582</v>
      </c>
      <c r="F4638" s="4"/>
      <c r="G4638" s="17">
        <v>310.79999999999995</v>
      </c>
      <c r="J4638" s="16">
        <f t="shared" si="72"/>
        <v>217.55999999999995</v>
      </c>
      <c r="L4638" s="16">
        <v>310.79999999999995</v>
      </c>
    </row>
    <row r="4639" spans="1:12" ht="15" customHeight="1" x14ac:dyDescent="0.25">
      <c r="A4639" s="11" t="s">
        <v>8806</v>
      </c>
      <c r="B4639" s="9"/>
      <c r="C4639" s="2" t="s">
        <v>8807</v>
      </c>
      <c r="D4639" s="2" t="s">
        <v>23</v>
      </c>
      <c r="E4639" s="2" t="s">
        <v>838</v>
      </c>
      <c r="F4639" s="4"/>
      <c r="G4639" s="17">
        <v>399.7</v>
      </c>
      <c r="J4639" s="16">
        <f t="shared" si="72"/>
        <v>279.78999999999996</v>
      </c>
      <c r="L4639" s="16">
        <v>399.7</v>
      </c>
    </row>
    <row r="4640" spans="1:12" ht="15" customHeight="1" x14ac:dyDescent="0.25">
      <c r="A4640" s="11" t="s">
        <v>8808</v>
      </c>
      <c r="B4640" s="9"/>
      <c r="C4640" s="2" t="s">
        <v>8809</v>
      </c>
      <c r="D4640" s="2" t="s">
        <v>20</v>
      </c>
      <c r="E4640" s="2" t="s">
        <v>8</v>
      </c>
      <c r="F4640" s="4"/>
      <c r="G4640" s="17">
        <v>544.59999999999991</v>
      </c>
      <c r="J4640" s="16">
        <f t="shared" si="72"/>
        <v>381.21999999999991</v>
      </c>
      <c r="L4640" s="16">
        <v>544.59999999999991</v>
      </c>
    </row>
    <row r="4641" spans="1:12" ht="15" customHeight="1" x14ac:dyDescent="0.25">
      <c r="A4641" s="11" t="s">
        <v>8810</v>
      </c>
      <c r="B4641" s="9"/>
      <c r="C4641" s="2" t="s">
        <v>8811</v>
      </c>
      <c r="D4641" s="2" t="s">
        <v>101</v>
      </c>
      <c r="E4641" s="2" t="s">
        <v>102</v>
      </c>
      <c r="F4641" s="4"/>
      <c r="G4641" s="17">
        <v>114906.4</v>
      </c>
      <c r="J4641" s="16">
        <f t="shared" si="72"/>
        <v>80434.48</v>
      </c>
      <c r="L4641" s="16">
        <v>114906.4</v>
      </c>
    </row>
    <row r="4642" spans="1:12" ht="15" customHeight="1" x14ac:dyDescent="0.25">
      <c r="A4642" s="11" t="s">
        <v>8812</v>
      </c>
      <c r="B4642" s="9"/>
      <c r="C4642" s="2" t="s">
        <v>8813</v>
      </c>
      <c r="D4642" s="2" t="s">
        <v>101</v>
      </c>
      <c r="E4642" s="2" t="s">
        <v>102</v>
      </c>
      <c r="F4642" s="4"/>
      <c r="G4642" s="17">
        <v>190810.9</v>
      </c>
      <c r="J4642" s="16">
        <f t="shared" si="72"/>
        <v>133567.62999999998</v>
      </c>
      <c r="L4642" s="16">
        <v>190810.9</v>
      </c>
    </row>
    <row r="4643" spans="1:12" ht="15" customHeight="1" x14ac:dyDescent="0.25">
      <c r="A4643" s="11" t="s">
        <v>8814</v>
      </c>
      <c r="B4643" s="9"/>
      <c r="C4643" s="2" t="s">
        <v>8813</v>
      </c>
      <c r="D4643" s="2" t="s">
        <v>101</v>
      </c>
      <c r="E4643" s="2" t="s">
        <v>102</v>
      </c>
      <c r="F4643" s="4"/>
      <c r="G4643" s="17">
        <v>212891</v>
      </c>
      <c r="J4643" s="16">
        <f t="shared" si="72"/>
        <v>149023.69999999998</v>
      </c>
      <c r="L4643" s="16">
        <v>212891</v>
      </c>
    </row>
    <row r="4644" spans="1:12" ht="15" customHeight="1" x14ac:dyDescent="0.25">
      <c r="A4644" s="11" t="s">
        <v>8815</v>
      </c>
      <c r="B4644" s="9"/>
      <c r="C4644" s="2" t="s">
        <v>8813</v>
      </c>
      <c r="D4644" s="2" t="s">
        <v>101</v>
      </c>
      <c r="E4644" s="2" t="s">
        <v>102</v>
      </c>
      <c r="F4644" s="4"/>
      <c r="G4644" s="17">
        <v>190918</v>
      </c>
      <c r="J4644" s="16">
        <f t="shared" si="72"/>
        <v>133642.6</v>
      </c>
      <c r="L4644" s="16">
        <v>190918</v>
      </c>
    </row>
    <row r="4645" spans="1:12" ht="15" customHeight="1" x14ac:dyDescent="0.25">
      <c r="A4645" s="11" t="s">
        <v>8816</v>
      </c>
      <c r="B4645" s="9"/>
      <c r="C4645" s="2" t="s">
        <v>8817</v>
      </c>
      <c r="D4645" s="2" t="s">
        <v>101</v>
      </c>
      <c r="E4645" s="2" t="s">
        <v>102</v>
      </c>
      <c r="F4645" s="4"/>
      <c r="G4645" s="17">
        <v>77830.899999999994</v>
      </c>
      <c r="J4645" s="16">
        <f t="shared" si="72"/>
        <v>54481.62999999999</v>
      </c>
      <c r="L4645" s="16">
        <v>77830.899999999994</v>
      </c>
    </row>
    <row r="4646" spans="1:12" ht="15" customHeight="1" x14ac:dyDescent="0.25">
      <c r="A4646" s="11" t="s">
        <v>8818</v>
      </c>
      <c r="B4646" s="9"/>
      <c r="C4646" s="2" t="s">
        <v>8817</v>
      </c>
      <c r="D4646" s="2" t="s">
        <v>101</v>
      </c>
      <c r="E4646" s="2" t="s">
        <v>102</v>
      </c>
      <c r="F4646" s="4"/>
      <c r="G4646" s="17">
        <v>76154.399999999994</v>
      </c>
      <c r="J4646" s="16">
        <f t="shared" si="72"/>
        <v>53308.079999999994</v>
      </c>
      <c r="L4646" s="16">
        <v>76154.399999999994</v>
      </c>
    </row>
    <row r="4647" spans="1:12" ht="15" customHeight="1" x14ac:dyDescent="0.25">
      <c r="A4647" s="11" t="s">
        <v>8819</v>
      </c>
      <c r="B4647" s="9"/>
      <c r="C4647" s="2" t="s">
        <v>8817</v>
      </c>
      <c r="D4647" s="2" t="s">
        <v>101</v>
      </c>
      <c r="E4647" s="2" t="s">
        <v>102</v>
      </c>
      <c r="F4647" s="4"/>
      <c r="G4647" s="17">
        <v>111370</v>
      </c>
      <c r="J4647" s="16">
        <f t="shared" si="72"/>
        <v>77959</v>
      </c>
      <c r="L4647" s="16">
        <v>111370</v>
      </c>
    </row>
    <row r="4648" spans="1:12" ht="15" customHeight="1" x14ac:dyDescent="0.25">
      <c r="A4648" s="11" t="s">
        <v>8820</v>
      </c>
      <c r="B4648" s="9"/>
      <c r="C4648" s="2" t="s">
        <v>8821</v>
      </c>
      <c r="D4648" s="2" t="s">
        <v>101</v>
      </c>
      <c r="E4648" s="2" t="s">
        <v>1830</v>
      </c>
      <c r="F4648" s="4"/>
      <c r="G4648" s="17">
        <v>129081.4</v>
      </c>
      <c r="J4648" s="16">
        <f t="shared" si="72"/>
        <v>90356.98</v>
      </c>
      <c r="L4648" s="16">
        <v>129081.4</v>
      </c>
    </row>
    <row r="4649" spans="1:12" ht="15" customHeight="1" x14ac:dyDescent="0.25">
      <c r="A4649" s="11" t="s">
        <v>8822</v>
      </c>
      <c r="B4649" s="9"/>
      <c r="C4649" s="2" t="s">
        <v>8823</v>
      </c>
      <c r="D4649" s="2" t="s">
        <v>101</v>
      </c>
      <c r="E4649" s="2" t="s">
        <v>102</v>
      </c>
      <c r="F4649" s="4"/>
      <c r="G4649" s="17">
        <v>151335.09999999998</v>
      </c>
      <c r="J4649" s="16">
        <f t="shared" si="72"/>
        <v>105934.56999999998</v>
      </c>
      <c r="L4649" s="16">
        <v>151335.09999999998</v>
      </c>
    </row>
    <row r="4650" spans="1:12" ht="15" customHeight="1" x14ac:dyDescent="0.25">
      <c r="A4650" s="11" t="s">
        <v>8824</v>
      </c>
      <c r="B4650" s="9"/>
      <c r="C4650" s="2" t="s">
        <v>8825</v>
      </c>
      <c r="D4650" s="2" t="s">
        <v>101</v>
      </c>
      <c r="E4650" s="2" t="s">
        <v>102</v>
      </c>
      <c r="F4650" s="4"/>
      <c r="G4650" s="17">
        <v>185013.5</v>
      </c>
      <c r="J4650" s="16">
        <f t="shared" si="72"/>
        <v>129509.45</v>
      </c>
      <c r="L4650" s="16">
        <v>185013.5</v>
      </c>
    </row>
    <row r="4651" spans="1:12" ht="15" customHeight="1" x14ac:dyDescent="0.25">
      <c r="A4651" s="11" t="s">
        <v>8826</v>
      </c>
      <c r="B4651" s="9"/>
      <c r="C4651" s="2" t="s">
        <v>8827</v>
      </c>
      <c r="D4651" s="2" t="s">
        <v>20</v>
      </c>
      <c r="E4651" s="2" t="s">
        <v>71</v>
      </c>
      <c r="F4651" s="4"/>
      <c r="G4651" s="17">
        <v>529.19999999999993</v>
      </c>
      <c r="J4651" s="16">
        <f t="shared" si="72"/>
        <v>370.43999999999994</v>
      </c>
      <c r="L4651" s="16">
        <v>529.19999999999993</v>
      </c>
    </row>
    <row r="4652" spans="1:12" ht="15" customHeight="1" x14ac:dyDescent="0.25">
      <c r="A4652" s="11" t="s">
        <v>8828</v>
      </c>
      <c r="B4652" s="9"/>
      <c r="C4652" s="2" t="s">
        <v>8827</v>
      </c>
      <c r="D4652" s="2" t="s">
        <v>20</v>
      </c>
      <c r="E4652" s="2" t="s">
        <v>71</v>
      </c>
      <c r="F4652" s="4"/>
      <c r="G4652" s="17">
        <v>648.19999999999993</v>
      </c>
      <c r="J4652" s="16">
        <f t="shared" si="72"/>
        <v>453.7399999999999</v>
      </c>
      <c r="L4652" s="16">
        <v>648.19999999999993</v>
      </c>
    </row>
    <row r="4653" spans="1:12" ht="15" customHeight="1" x14ac:dyDescent="0.25">
      <c r="A4653" s="11" t="s">
        <v>8829</v>
      </c>
      <c r="B4653" s="9"/>
      <c r="C4653" s="2" t="s">
        <v>8827</v>
      </c>
      <c r="D4653" s="2" t="s">
        <v>20</v>
      </c>
      <c r="E4653" s="2" t="s">
        <v>71</v>
      </c>
      <c r="F4653" s="4"/>
      <c r="G4653" s="17">
        <v>554.4</v>
      </c>
      <c r="J4653" s="16">
        <f t="shared" si="72"/>
        <v>388.08</v>
      </c>
      <c r="L4653" s="16">
        <v>554.4</v>
      </c>
    </row>
    <row r="4654" spans="1:12" ht="15" customHeight="1" x14ac:dyDescent="0.25">
      <c r="A4654" s="11" t="s">
        <v>8830</v>
      </c>
      <c r="B4654" s="9"/>
      <c r="C4654" s="2" t="s">
        <v>8831</v>
      </c>
      <c r="D4654" s="2" t="s">
        <v>20</v>
      </c>
      <c r="E4654" s="2" t="s">
        <v>71</v>
      </c>
      <c r="F4654" s="4"/>
      <c r="G4654" s="17">
        <v>366.79999999999995</v>
      </c>
      <c r="J4654" s="16">
        <f t="shared" si="72"/>
        <v>256.75999999999993</v>
      </c>
      <c r="L4654" s="16">
        <v>366.79999999999995</v>
      </c>
    </row>
    <row r="4655" spans="1:12" ht="15" customHeight="1" x14ac:dyDescent="0.25">
      <c r="A4655" s="11" t="s">
        <v>8832</v>
      </c>
      <c r="B4655" s="9"/>
      <c r="C4655" s="2" t="s">
        <v>8833</v>
      </c>
      <c r="D4655" s="2" t="s">
        <v>20</v>
      </c>
      <c r="E4655" s="2" t="s">
        <v>71</v>
      </c>
      <c r="F4655" s="4"/>
      <c r="G4655" s="17">
        <v>619.5</v>
      </c>
      <c r="J4655" s="16">
        <f t="shared" si="72"/>
        <v>433.65</v>
      </c>
      <c r="L4655" s="16">
        <v>619.5</v>
      </c>
    </row>
    <row r="4656" spans="1:12" ht="15" customHeight="1" x14ac:dyDescent="0.25">
      <c r="A4656" s="11" t="s">
        <v>8834</v>
      </c>
      <c r="B4656" s="9"/>
      <c r="C4656" s="2" t="s">
        <v>8835</v>
      </c>
      <c r="D4656" s="2" t="s">
        <v>20</v>
      </c>
      <c r="E4656" s="2" t="s">
        <v>71</v>
      </c>
      <c r="F4656" s="4"/>
      <c r="G4656" s="17">
        <v>621.59999999999991</v>
      </c>
      <c r="J4656" s="16">
        <f t="shared" si="72"/>
        <v>435.11999999999989</v>
      </c>
      <c r="L4656" s="16">
        <v>621.59999999999991</v>
      </c>
    </row>
    <row r="4657" spans="1:12" ht="15" customHeight="1" x14ac:dyDescent="0.25">
      <c r="A4657" s="11" t="s">
        <v>8836</v>
      </c>
      <c r="B4657" s="9"/>
      <c r="C4657" s="2" t="s">
        <v>8835</v>
      </c>
      <c r="D4657" s="2" t="s">
        <v>20</v>
      </c>
      <c r="E4657" s="2" t="s">
        <v>71</v>
      </c>
      <c r="F4657" s="4"/>
      <c r="G4657" s="17">
        <v>2258.8999999999996</v>
      </c>
      <c r="J4657" s="16">
        <f t="shared" si="72"/>
        <v>1581.2299999999996</v>
      </c>
      <c r="L4657" s="16">
        <v>2258.8999999999996</v>
      </c>
    </row>
    <row r="4658" spans="1:12" ht="15" customHeight="1" x14ac:dyDescent="0.25">
      <c r="A4658" s="11" t="s">
        <v>8837</v>
      </c>
      <c r="B4658" s="9"/>
      <c r="C4658" s="2" t="s">
        <v>8838</v>
      </c>
      <c r="D4658" s="2" t="s">
        <v>20</v>
      </c>
      <c r="E4658" s="2" t="s">
        <v>44</v>
      </c>
      <c r="F4658" s="4"/>
      <c r="G4658" s="17">
        <v>6143.9</v>
      </c>
      <c r="J4658" s="16">
        <f t="shared" si="72"/>
        <v>4300.7299999999996</v>
      </c>
      <c r="L4658" s="16">
        <v>6143.9</v>
      </c>
    </row>
    <row r="4659" spans="1:12" ht="15" customHeight="1" x14ac:dyDescent="0.25">
      <c r="A4659" s="11" t="s">
        <v>8839</v>
      </c>
      <c r="B4659" s="9"/>
      <c r="C4659" s="2" t="s">
        <v>8840</v>
      </c>
      <c r="D4659" s="2" t="s">
        <v>20</v>
      </c>
      <c r="E4659" s="2" t="s">
        <v>44</v>
      </c>
      <c r="F4659" s="4"/>
      <c r="G4659" s="17">
        <v>3729.6</v>
      </c>
      <c r="J4659" s="16">
        <f t="shared" si="72"/>
        <v>2610.7199999999998</v>
      </c>
      <c r="L4659" s="16">
        <v>3729.6</v>
      </c>
    </row>
    <row r="4660" spans="1:12" ht="15" customHeight="1" x14ac:dyDescent="0.25">
      <c r="A4660" s="11" t="s">
        <v>8841</v>
      </c>
      <c r="B4660" s="9"/>
      <c r="C4660" s="2" t="s">
        <v>8842</v>
      </c>
      <c r="D4660" s="2" t="s">
        <v>7</v>
      </c>
      <c r="E4660" s="2" t="s">
        <v>1230</v>
      </c>
      <c r="F4660" s="4"/>
      <c r="G4660" s="17">
        <v>1036</v>
      </c>
      <c r="J4660" s="16">
        <f t="shared" si="72"/>
        <v>725.19999999999993</v>
      </c>
      <c r="L4660" s="16">
        <v>1036</v>
      </c>
    </row>
    <row r="4661" spans="1:12" ht="15" customHeight="1" x14ac:dyDescent="0.25">
      <c r="A4661" s="11" t="s">
        <v>8843</v>
      </c>
      <c r="B4661" s="9"/>
      <c r="C4661" s="2" t="s">
        <v>8844</v>
      </c>
      <c r="D4661" s="2" t="s">
        <v>23</v>
      </c>
      <c r="E4661" s="2" t="s">
        <v>838</v>
      </c>
      <c r="F4661" s="4"/>
      <c r="G4661" s="17">
        <v>258.3</v>
      </c>
      <c r="J4661" s="16">
        <f t="shared" si="72"/>
        <v>180.81</v>
      </c>
      <c r="L4661" s="16">
        <v>258.3</v>
      </c>
    </row>
    <row r="4662" spans="1:12" ht="15" customHeight="1" x14ac:dyDescent="0.25">
      <c r="A4662" s="11" t="s">
        <v>8845</v>
      </c>
      <c r="B4662" s="9"/>
      <c r="C4662" s="2" t="s">
        <v>8846</v>
      </c>
      <c r="D4662" s="2" t="s">
        <v>118</v>
      </c>
      <c r="E4662" s="2" t="s">
        <v>5595</v>
      </c>
      <c r="F4662" s="4"/>
      <c r="G4662" s="17">
        <v>1189.3</v>
      </c>
      <c r="J4662" s="16">
        <f t="shared" si="72"/>
        <v>832.50999999999988</v>
      </c>
      <c r="L4662" s="16">
        <v>1189.3</v>
      </c>
    </row>
    <row r="4663" spans="1:12" ht="15" customHeight="1" x14ac:dyDescent="0.25">
      <c r="A4663" s="11" t="s">
        <v>8847</v>
      </c>
      <c r="B4663" s="9"/>
      <c r="C4663" s="2" t="s">
        <v>8846</v>
      </c>
      <c r="D4663" s="2" t="s">
        <v>118</v>
      </c>
      <c r="E4663" s="2" t="s">
        <v>5595</v>
      </c>
      <c r="F4663" s="4"/>
      <c r="G4663" s="17">
        <v>892.5</v>
      </c>
      <c r="J4663" s="16">
        <f t="shared" si="72"/>
        <v>624.75</v>
      </c>
      <c r="L4663" s="16">
        <v>892.5</v>
      </c>
    </row>
    <row r="4664" spans="1:12" ht="15" customHeight="1" x14ac:dyDescent="0.25">
      <c r="A4664" s="11" t="s">
        <v>8848</v>
      </c>
      <c r="B4664" s="9"/>
      <c r="C4664" s="2" t="s">
        <v>8849</v>
      </c>
      <c r="D4664" s="2" t="s">
        <v>20</v>
      </c>
      <c r="E4664" s="2" t="s">
        <v>44</v>
      </c>
      <c r="F4664" s="4"/>
      <c r="G4664" s="17">
        <v>249.89999999999998</v>
      </c>
      <c r="J4664" s="16">
        <f t="shared" si="72"/>
        <v>174.92999999999998</v>
      </c>
      <c r="L4664" s="16">
        <v>249.89999999999998</v>
      </c>
    </row>
    <row r="4665" spans="1:12" ht="15" customHeight="1" x14ac:dyDescent="0.25">
      <c r="A4665" s="11" t="s">
        <v>8850</v>
      </c>
      <c r="B4665" s="9"/>
      <c r="C4665" s="2" t="s">
        <v>8851</v>
      </c>
      <c r="D4665" s="2" t="s">
        <v>20</v>
      </c>
      <c r="E4665" s="2" t="s">
        <v>44</v>
      </c>
      <c r="F4665" s="4"/>
      <c r="G4665" s="17">
        <v>2380</v>
      </c>
      <c r="J4665" s="16">
        <f t="shared" si="72"/>
        <v>1666</v>
      </c>
      <c r="L4665" s="16">
        <v>2380</v>
      </c>
    </row>
    <row r="4666" spans="1:12" ht="15" customHeight="1" x14ac:dyDescent="0.25">
      <c r="A4666" s="11" t="s">
        <v>8852</v>
      </c>
      <c r="B4666" s="9"/>
      <c r="C4666" s="2" t="s">
        <v>8851</v>
      </c>
      <c r="D4666" s="2" t="s">
        <v>20</v>
      </c>
      <c r="E4666" s="2" t="s">
        <v>44</v>
      </c>
      <c r="F4666" s="4"/>
      <c r="G4666" s="17">
        <v>2447.8999999999996</v>
      </c>
      <c r="J4666" s="16">
        <f t="shared" si="72"/>
        <v>1713.5299999999997</v>
      </c>
      <c r="L4666" s="16">
        <v>2447.8999999999996</v>
      </c>
    </row>
    <row r="4667" spans="1:12" ht="15" customHeight="1" x14ac:dyDescent="0.25">
      <c r="A4667" s="11" t="s">
        <v>8853</v>
      </c>
      <c r="B4667" s="9"/>
      <c r="C4667" s="2" t="s">
        <v>8854</v>
      </c>
      <c r="D4667" s="2" t="s">
        <v>20</v>
      </c>
      <c r="E4667" s="2" t="s">
        <v>44</v>
      </c>
      <c r="F4667" s="4"/>
      <c r="G4667" s="17">
        <v>850.5</v>
      </c>
      <c r="J4667" s="16">
        <f t="shared" si="72"/>
        <v>595.34999999999991</v>
      </c>
      <c r="L4667" s="16">
        <v>850.5</v>
      </c>
    </row>
    <row r="4668" spans="1:12" ht="15" customHeight="1" x14ac:dyDescent="0.25">
      <c r="A4668" s="11" t="s">
        <v>8855</v>
      </c>
      <c r="B4668" s="9"/>
      <c r="C4668" s="2" t="s">
        <v>8856</v>
      </c>
      <c r="D4668" s="2" t="s">
        <v>20</v>
      </c>
      <c r="E4668" s="2" t="s">
        <v>842</v>
      </c>
      <c r="F4668" s="4"/>
      <c r="G4668" s="17">
        <v>2399.6</v>
      </c>
      <c r="J4668" s="16">
        <f t="shared" si="72"/>
        <v>1679.7199999999998</v>
      </c>
      <c r="L4668" s="16">
        <v>2399.6</v>
      </c>
    </row>
    <row r="4669" spans="1:12" ht="15" customHeight="1" x14ac:dyDescent="0.25">
      <c r="A4669" s="11" t="s">
        <v>8857</v>
      </c>
      <c r="B4669" s="9"/>
      <c r="C4669" s="2" t="s">
        <v>8858</v>
      </c>
      <c r="D4669" s="2" t="s">
        <v>237</v>
      </c>
      <c r="E4669" s="2" t="s">
        <v>842</v>
      </c>
      <c r="F4669" s="4"/>
      <c r="G4669" s="17">
        <v>1156.3999999999999</v>
      </c>
      <c r="J4669" s="16">
        <f t="shared" si="72"/>
        <v>809.4799999999999</v>
      </c>
      <c r="L4669" s="16">
        <v>1156.3999999999999</v>
      </c>
    </row>
    <row r="4670" spans="1:12" ht="15" customHeight="1" x14ac:dyDescent="0.25">
      <c r="A4670" s="11" t="s">
        <v>8859</v>
      </c>
      <c r="B4670" s="9"/>
      <c r="C4670" s="2" t="s">
        <v>8860</v>
      </c>
      <c r="D4670" s="2" t="s">
        <v>101</v>
      </c>
      <c r="E4670" s="2" t="s">
        <v>102</v>
      </c>
      <c r="F4670" s="4"/>
      <c r="G4670" s="17">
        <v>13704.599999999999</v>
      </c>
      <c r="J4670" s="16">
        <f t="shared" si="72"/>
        <v>9593.2199999999975</v>
      </c>
      <c r="L4670" s="16">
        <v>13704.599999999999</v>
      </c>
    </row>
    <row r="4671" spans="1:12" ht="15" customHeight="1" x14ac:dyDescent="0.25">
      <c r="A4671" s="11" t="s">
        <v>8861</v>
      </c>
      <c r="B4671" s="9"/>
      <c r="C4671" s="2" t="s">
        <v>8862</v>
      </c>
      <c r="D4671" s="2" t="s">
        <v>20</v>
      </c>
      <c r="E4671" s="2" t="s">
        <v>44</v>
      </c>
      <c r="F4671" s="4"/>
      <c r="G4671" s="17">
        <v>49855.399999999994</v>
      </c>
      <c r="J4671" s="16">
        <f t="shared" si="72"/>
        <v>34898.779999999992</v>
      </c>
      <c r="L4671" s="16">
        <v>49855.399999999994</v>
      </c>
    </row>
    <row r="4672" spans="1:12" ht="15" customHeight="1" x14ac:dyDescent="0.25">
      <c r="A4672" s="11" t="s">
        <v>8863</v>
      </c>
      <c r="B4672" s="9"/>
      <c r="C4672" s="2" t="s">
        <v>8864</v>
      </c>
      <c r="D4672" s="2" t="s">
        <v>23</v>
      </c>
      <c r="E4672" s="2" t="s">
        <v>838</v>
      </c>
      <c r="F4672" s="4"/>
      <c r="G4672" s="17">
        <v>1222.1999999999998</v>
      </c>
      <c r="J4672" s="16">
        <f t="shared" si="72"/>
        <v>855.53999999999985</v>
      </c>
      <c r="L4672" s="16">
        <v>1222.1999999999998</v>
      </c>
    </row>
    <row r="4673" spans="1:12" ht="15" customHeight="1" x14ac:dyDescent="0.25">
      <c r="A4673" s="11" t="s">
        <v>8865</v>
      </c>
      <c r="B4673" s="9"/>
      <c r="C4673" s="2" t="s">
        <v>8866</v>
      </c>
      <c r="D4673" s="2" t="s">
        <v>23</v>
      </c>
      <c r="E4673" s="2" t="s">
        <v>838</v>
      </c>
      <c r="F4673" s="4"/>
      <c r="G4673" s="17">
        <v>834.4</v>
      </c>
      <c r="J4673" s="16">
        <f t="shared" si="72"/>
        <v>584.07999999999993</v>
      </c>
      <c r="L4673" s="16">
        <v>834.4</v>
      </c>
    </row>
    <row r="4674" spans="1:12" ht="15" customHeight="1" x14ac:dyDescent="0.25">
      <c r="A4674" s="11" t="s">
        <v>8867</v>
      </c>
      <c r="B4674" s="9"/>
      <c r="C4674" s="2" t="s">
        <v>8868</v>
      </c>
      <c r="D4674" s="2" t="s">
        <v>237</v>
      </c>
      <c r="E4674" s="2" t="s">
        <v>8</v>
      </c>
      <c r="F4674" s="4"/>
      <c r="G4674" s="17">
        <v>88.199999999999989</v>
      </c>
      <c r="J4674" s="16">
        <f t="shared" si="72"/>
        <v>61.739999999999988</v>
      </c>
      <c r="L4674" s="16">
        <v>88.199999999999989</v>
      </c>
    </row>
    <row r="4675" spans="1:12" ht="15" customHeight="1" x14ac:dyDescent="0.25">
      <c r="A4675" s="11" t="s">
        <v>8869</v>
      </c>
      <c r="B4675" s="9"/>
      <c r="C4675" s="2" t="s">
        <v>8870</v>
      </c>
      <c r="D4675" s="2" t="s">
        <v>23</v>
      </c>
      <c r="E4675" s="2" t="s">
        <v>838</v>
      </c>
      <c r="F4675" s="4"/>
      <c r="G4675" s="17">
        <v>1892.8</v>
      </c>
      <c r="J4675" s="16">
        <f t="shared" si="72"/>
        <v>1324.9599999999998</v>
      </c>
      <c r="L4675" s="16">
        <v>1892.8</v>
      </c>
    </row>
    <row r="4676" spans="1:12" ht="15" customHeight="1" x14ac:dyDescent="0.25">
      <c r="A4676" s="11" t="s">
        <v>8871</v>
      </c>
      <c r="B4676" s="9"/>
      <c r="C4676" s="2" t="s">
        <v>8870</v>
      </c>
      <c r="D4676" s="2" t="s">
        <v>23</v>
      </c>
      <c r="E4676" s="2" t="s">
        <v>838</v>
      </c>
      <c r="F4676" s="4"/>
      <c r="G4676" s="17">
        <v>2133.6</v>
      </c>
      <c r="J4676" s="16">
        <f t="shared" si="72"/>
        <v>1493.5199999999998</v>
      </c>
      <c r="L4676" s="16">
        <v>2133.6</v>
      </c>
    </row>
    <row r="4677" spans="1:12" ht="15" customHeight="1" x14ac:dyDescent="0.25">
      <c r="A4677" s="11" t="s">
        <v>8872</v>
      </c>
      <c r="B4677" s="9"/>
      <c r="C4677" s="2" t="s">
        <v>8870</v>
      </c>
      <c r="D4677" s="2" t="s">
        <v>23</v>
      </c>
      <c r="E4677" s="2" t="s">
        <v>838</v>
      </c>
      <c r="F4677" s="4"/>
      <c r="G4677" s="17">
        <v>2097.1999999999998</v>
      </c>
      <c r="J4677" s="16">
        <f t="shared" si="72"/>
        <v>1468.0399999999997</v>
      </c>
      <c r="L4677" s="16">
        <v>2097.1999999999998</v>
      </c>
    </row>
    <row r="4678" spans="1:12" ht="15" customHeight="1" x14ac:dyDescent="0.25">
      <c r="A4678" s="11" t="s">
        <v>8873</v>
      </c>
      <c r="B4678" s="9"/>
      <c r="C4678" s="2" t="s">
        <v>8874</v>
      </c>
      <c r="D4678" s="2" t="s">
        <v>97</v>
      </c>
      <c r="E4678" s="2" t="s">
        <v>838</v>
      </c>
      <c r="F4678" s="4"/>
      <c r="G4678" s="17">
        <v>2706.8999999999996</v>
      </c>
      <c r="J4678" s="16">
        <f t="shared" si="72"/>
        <v>1894.8299999999997</v>
      </c>
      <c r="L4678" s="16">
        <v>2706.8999999999996</v>
      </c>
    </row>
    <row r="4679" spans="1:12" ht="15" customHeight="1" x14ac:dyDescent="0.25">
      <c r="A4679" s="11" t="s">
        <v>8875</v>
      </c>
      <c r="B4679" s="9"/>
      <c r="C4679" s="2" t="s">
        <v>8874</v>
      </c>
      <c r="D4679" s="2" t="s">
        <v>23</v>
      </c>
      <c r="E4679" s="2" t="s">
        <v>8</v>
      </c>
      <c r="F4679" s="4"/>
      <c r="G4679" s="17">
        <v>2709</v>
      </c>
      <c r="J4679" s="16">
        <f t="shared" ref="J4679:J4742" si="73">SUM(G4679*0.7)</f>
        <v>1896.3</v>
      </c>
      <c r="L4679" s="16">
        <v>2709</v>
      </c>
    </row>
    <row r="4680" spans="1:12" ht="15" customHeight="1" x14ac:dyDescent="0.25">
      <c r="A4680" s="11" t="s">
        <v>8876</v>
      </c>
      <c r="B4680" s="9"/>
      <c r="C4680" s="2" t="s">
        <v>8874</v>
      </c>
      <c r="D4680" s="2" t="s">
        <v>23</v>
      </c>
      <c r="E4680" s="2" t="s">
        <v>838</v>
      </c>
      <c r="F4680" s="4"/>
      <c r="G4680" s="17">
        <v>1638</v>
      </c>
      <c r="J4680" s="16">
        <f t="shared" si="73"/>
        <v>1146.5999999999999</v>
      </c>
      <c r="L4680" s="16">
        <v>1638</v>
      </c>
    </row>
    <row r="4681" spans="1:12" ht="15" customHeight="1" x14ac:dyDescent="0.25">
      <c r="A4681" s="11" t="s">
        <v>8877</v>
      </c>
      <c r="B4681" s="9"/>
      <c r="C4681" s="2" t="s">
        <v>8874</v>
      </c>
      <c r="D4681" s="2" t="s">
        <v>97</v>
      </c>
      <c r="E4681" s="2" t="s">
        <v>8</v>
      </c>
      <c r="F4681" s="4"/>
      <c r="G4681" s="17">
        <v>1891.3999999999999</v>
      </c>
      <c r="J4681" s="16">
        <f t="shared" si="73"/>
        <v>1323.9799999999998</v>
      </c>
      <c r="L4681" s="16">
        <v>1891.3999999999999</v>
      </c>
    </row>
    <row r="4682" spans="1:12" ht="15" customHeight="1" x14ac:dyDescent="0.25">
      <c r="A4682" s="11" t="s">
        <v>8878</v>
      </c>
      <c r="B4682" s="9"/>
      <c r="C4682" s="2" t="s">
        <v>8879</v>
      </c>
      <c r="D4682" s="2" t="s">
        <v>23</v>
      </c>
      <c r="E4682" s="2" t="s">
        <v>838</v>
      </c>
      <c r="F4682" s="4"/>
      <c r="G4682" s="17">
        <v>1989.3999999999999</v>
      </c>
      <c r="J4682" s="16">
        <f t="shared" si="73"/>
        <v>1392.58</v>
      </c>
      <c r="L4682" s="16">
        <v>1989.3999999999999</v>
      </c>
    </row>
    <row r="4683" spans="1:12" ht="15" customHeight="1" x14ac:dyDescent="0.25">
      <c r="A4683" s="11" t="s">
        <v>8880</v>
      </c>
      <c r="B4683" s="9"/>
      <c r="C4683" s="2" t="s">
        <v>8881</v>
      </c>
      <c r="D4683" s="2" t="s">
        <v>23</v>
      </c>
      <c r="E4683" s="2" t="s">
        <v>838</v>
      </c>
      <c r="F4683" s="4"/>
      <c r="G4683" s="17">
        <v>1094.8</v>
      </c>
      <c r="J4683" s="16">
        <f t="shared" si="73"/>
        <v>766.3599999999999</v>
      </c>
      <c r="L4683" s="16">
        <v>1094.8</v>
      </c>
    </row>
    <row r="4684" spans="1:12" ht="15" customHeight="1" x14ac:dyDescent="0.25">
      <c r="A4684" s="11" t="s">
        <v>8882</v>
      </c>
      <c r="B4684" s="9"/>
      <c r="C4684" s="2" t="s">
        <v>8883</v>
      </c>
      <c r="D4684" s="2" t="s">
        <v>20</v>
      </c>
      <c r="E4684" s="2" t="s">
        <v>44</v>
      </c>
      <c r="F4684" s="4"/>
      <c r="G4684" s="17">
        <v>1993.6</v>
      </c>
      <c r="J4684" s="16">
        <f t="shared" si="73"/>
        <v>1395.5199999999998</v>
      </c>
      <c r="L4684" s="16">
        <v>1993.6</v>
      </c>
    </row>
    <row r="4685" spans="1:12" ht="15" customHeight="1" x14ac:dyDescent="0.25">
      <c r="A4685" s="11" t="s">
        <v>8884</v>
      </c>
      <c r="B4685" s="9"/>
      <c r="C4685" s="2" t="s">
        <v>8885</v>
      </c>
      <c r="D4685" s="2" t="s">
        <v>20</v>
      </c>
      <c r="E4685" s="2" t="s">
        <v>44</v>
      </c>
      <c r="F4685" s="4"/>
      <c r="G4685" s="17">
        <v>1468.6</v>
      </c>
      <c r="J4685" s="16">
        <f t="shared" si="73"/>
        <v>1028.02</v>
      </c>
      <c r="L4685" s="16">
        <v>1468.6</v>
      </c>
    </row>
    <row r="4686" spans="1:12" ht="15" customHeight="1" x14ac:dyDescent="0.25">
      <c r="A4686" s="11" t="s">
        <v>8886</v>
      </c>
      <c r="B4686" s="9"/>
      <c r="C4686" s="2" t="s">
        <v>8887</v>
      </c>
      <c r="D4686" s="2" t="s">
        <v>20</v>
      </c>
      <c r="E4686" s="2" t="s">
        <v>44</v>
      </c>
      <c r="F4686" s="4"/>
      <c r="G4686" s="17">
        <v>1725.5</v>
      </c>
      <c r="J4686" s="16">
        <f t="shared" si="73"/>
        <v>1207.8499999999999</v>
      </c>
      <c r="L4686" s="16">
        <v>1725.5</v>
      </c>
    </row>
    <row r="4687" spans="1:12" ht="15" customHeight="1" x14ac:dyDescent="0.25">
      <c r="A4687" s="11" t="s">
        <v>8888</v>
      </c>
      <c r="B4687" s="9"/>
      <c r="C4687" s="2" t="s">
        <v>8889</v>
      </c>
      <c r="D4687" s="2" t="s">
        <v>20</v>
      </c>
      <c r="E4687" s="2" t="s">
        <v>44</v>
      </c>
      <c r="F4687" s="4"/>
      <c r="G4687" s="17">
        <v>1064</v>
      </c>
      <c r="J4687" s="16">
        <f t="shared" si="73"/>
        <v>744.8</v>
      </c>
      <c r="L4687" s="16">
        <v>1064</v>
      </c>
    </row>
    <row r="4688" spans="1:12" ht="15" customHeight="1" x14ac:dyDescent="0.25">
      <c r="A4688" s="11" t="s">
        <v>8890</v>
      </c>
      <c r="B4688" s="9"/>
      <c r="C4688" s="2" t="s">
        <v>8891</v>
      </c>
      <c r="D4688" s="2" t="s">
        <v>20</v>
      </c>
      <c r="E4688" s="2" t="s">
        <v>44</v>
      </c>
      <c r="F4688" s="4"/>
      <c r="G4688" s="17">
        <v>870.09999999999991</v>
      </c>
      <c r="J4688" s="16">
        <f t="shared" si="73"/>
        <v>609.06999999999994</v>
      </c>
      <c r="L4688" s="16">
        <v>870.09999999999991</v>
      </c>
    </row>
    <row r="4689" spans="1:12" ht="15" customHeight="1" x14ac:dyDescent="0.25">
      <c r="A4689" s="11" t="s">
        <v>8892</v>
      </c>
      <c r="B4689" s="9"/>
      <c r="C4689" s="2" t="s">
        <v>8893</v>
      </c>
      <c r="D4689" s="2" t="s">
        <v>20</v>
      </c>
      <c r="E4689" s="2" t="s">
        <v>44</v>
      </c>
      <c r="F4689" s="4"/>
      <c r="G4689" s="17">
        <v>1082.1999999999998</v>
      </c>
      <c r="J4689" s="16">
        <f t="shared" si="73"/>
        <v>757.53999999999985</v>
      </c>
      <c r="L4689" s="16">
        <v>1082.1999999999998</v>
      </c>
    </row>
    <row r="4690" spans="1:12" ht="15" customHeight="1" x14ac:dyDescent="0.25">
      <c r="A4690" s="11" t="s">
        <v>8894</v>
      </c>
      <c r="B4690" s="9"/>
      <c r="C4690" s="2" t="s">
        <v>8895</v>
      </c>
      <c r="D4690" s="2" t="s">
        <v>20</v>
      </c>
      <c r="E4690" s="2" t="s">
        <v>44</v>
      </c>
      <c r="F4690" s="4"/>
      <c r="G4690" s="17">
        <v>1117.1999999999998</v>
      </c>
      <c r="J4690" s="16">
        <f t="shared" si="73"/>
        <v>782.03999999999985</v>
      </c>
      <c r="L4690" s="16">
        <v>1117.1999999999998</v>
      </c>
    </row>
    <row r="4691" spans="1:12" ht="15" customHeight="1" x14ac:dyDescent="0.25">
      <c r="A4691" s="11" t="s">
        <v>8896</v>
      </c>
      <c r="B4691" s="9"/>
      <c r="C4691" s="2" t="s">
        <v>8897</v>
      </c>
      <c r="D4691" s="2" t="s">
        <v>20</v>
      </c>
      <c r="E4691" s="2" t="s">
        <v>44</v>
      </c>
      <c r="F4691" s="4"/>
      <c r="G4691" s="17">
        <v>1285.1999999999998</v>
      </c>
      <c r="J4691" s="16">
        <f t="shared" si="73"/>
        <v>899.63999999999976</v>
      </c>
      <c r="L4691" s="16">
        <v>1285.1999999999998</v>
      </c>
    </row>
    <row r="4692" spans="1:12" ht="15" customHeight="1" x14ac:dyDescent="0.25">
      <c r="A4692" s="11" t="s">
        <v>8898</v>
      </c>
      <c r="B4692" s="9"/>
      <c r="C4692" s="2" t="s">
        <v>8899</v>
      </c>
      <c r="D4692" s="2" t="s">
        <v>20</v>
      </c>
      <c r="E4692" s="2" t="s">
        <v>44</v>
      </c>
      <c r="F4692" s="4"/>
      <c r="G4692" s="17">
        <v>1110.1999999999998</v>
      </c>
      <c r="J4692" s="16">
        <f t="shared" si="73"/>
        <v>777.13999999999987</v>
      </c>
      <c r="L4692" s="16">
        <v>1110.1999999999998</v>
      </c>
    </row>
    <row r="4693" spans="1:12" ht="15" customHeight="1" x14ac:dyDescent="0.25">
      <c r="A4693" s="11" t="s">
        <v>8900</v>
      </c>
      <c r="B4693" s="9"/>
      <c r="C4693" s="2" t="s">
        <v>8901</v>
      </c>
      <c r="D4693" s="2" t="s">
        <v>20</v>
      </c>
      <c r="E4693" s="2" t="s">
        <v>44</v>
      </c>
      <c r="F4693" s="4"/>
      <c r="G4693" s="17">
        <v>1342.6</v>
      </c>
      <c r="J4693" s="16">
        <f t="shared" si="73"/>
        <v>939.81999999999982</v>
      </c>
      <c r="L4693" s="16">
        <v>1342.6</v>
      </c>
    </row>
    <row r="4694" spans="1:12" ht="15" customHeight="1" x14ac:dyDescent="0.25">
      <c r="A4694" s="11" t="s">
        <v>8902</v>
      </c>
      <c r="B4694" s="9"/>
      <c r="C4694" s="2" t="s">
        <v>8903</v>
      </c>
      <c r="D4694" s="2" t="s">
        <v>20</v>
      </c>
      <c r="E4694" s="2" t="s">
        <v>44</v>
      </c>
      <c r="F4694" s="4"/>
      <c r="G4694" s="17">
        <v>1520.3999999999999</v>
      </c>
      <c r="J4694" s="16">
        <f t="shared" si="73"/>
        <v>1064.2799999999997</v>
      </c>
      <c r="L4694" s="16">
        <v>1520.3999999999999</v>
      </c>
    </row>
    <row r="4695" spans="1:12" ht="15" customHeight="1" x14ac:dyDescent="0.25">
      <c r="A4695" s="11" t="s">
        <v>8904</v>
      </c>
      <c r="B4695" s="9"/>
      <c r="C4695" s="2" t="s">
        <v>8905</v>
      </c>
      <c r="D4695" s="2" t="s">
        <v>20</v>
      </c>
      <c r="E4695" s="2" t="s">
        <v>44</v>
      </c>
      <c r="F4695" s="4"/>
      <c r="G4695" s="17">
        <v>1601.6</v>
      </c>
      <c r="J4695" s="16">
        <f t="shared" si="73"/>
        <v>1121.1199999999999</v>
      </c>
      <c r="L4695" s="16">
        <v>1601.6</v>
      </c>
    </row>
    <row r="4696" spans="1:12" ht="15" customHeight="1" x14ac:dyDescent="0.25">
      <c r="A4696" s="11" t="s">
        <v>8906</v>
      </c>
      <c r="B4696" s="9"/>
      <c r="C4696" s="2" t="s">
        <v>8907</v>
      </c>
      <c r="D4696" s="2" t="s">
        <v>1274</v>
      </c>
      <c r="E4696" s="2" t="s">
        <v>1292</v>
      </c>
      <c r="F4696" s="4"/>
      <c r="G4696" s="17">
        <v>637</v>
      </c>
      <c r="J4696" s="16">
        <f t="shared" si="73"/>
        <v>445.9</v>
      </c>
      <c r="L4696" s="16">
        <v>637</v>
      </c>
    </row>
    <row r="4697" spans="1:12" ht="15" customHeight="1" x14ac:dyDescent="0.25">
      <c r="A4697" s="11" t="s">
        <v>8908</v>
      </c>
      <c r="B4697" s="9"/>
      <c r="C4697" s="2" t="s">
        <v>8909</v>
      </c>
      <c r="D4697" s="2" t="s">
        <v>20</v>
      </c>
      <c r="E4697" s="2" t="s">
        <v>44</v>
      </c>
      <c r="F4697" s="4"/>
      <c r="G4697" s="17">
        <v>1619.8</v>
      </c>
      <c r="J4697" s="16">
        <f t="shared" si="73"/>
        <v>1133.8599999999999</v>
      </c>
      <c r="L4697" s="16">
        <v>1619.8</v>
      </c>
    </row>
    <row r="4698" spans="1:12" ht="15" customHeight="1" x14ac:dyDescent="0.25">
      <c r="A4698" s="11" t="s">
        <v>8910</v>
      </c>
      <c r="B4698" s="9"/>
      <c r="C4698" s="2" t="s">
        <v>8911</v>
      </c>
      <c r="D4698" s="2" t="s">
        <v>20</v>
      </c>
      <c r="E4698" s="2" t="s">
        <v>44</v>
      </c>
      <c r="F4698" s="4"/>
      <c r="G4698" s="17">
        <v>1563.8</v>
      </c>
      <c r="J4698" s="16">
        <f t="shared" si="73"/>
        <v>1094.6599999999999</v>
      </c>
      <c r="L4698" s="16">
        <v>1563.8</v>
      </c>
    </row>
    <row r="4699" spans="1:12" ht="15" customHeight="1" x14ac:dyDescent="0.25">
      <c r="A4699" s="11" t="s">
        <v>8912</v>
      </c>
      <c r="B4699" s="9"/>
      <c r="C4699" s="2" t="s">
        <v>8913</v>
      </c>
      <c r="D4699" s="2" t="s">
        <v>20</v>
      </c>
      <c r="E4699" s="2" t="s">
        <v>44</v>
      </c>
      <c r="F4699" s="4"/>
      <c r="G4699" s="17">
        <v>1391.6</v>
      </c>
      <c r="J4699" s="16">
        <f t="shared" si="73"/>
        <v>974.11999999999989</v>
      </c>
      <c r="L4699" s="16">
        <v>1391.6</v>
      </c>
    </row>
    <row r="4700" spans="1:12" ht="15" customHeight="1" x14ac:dyDescent="0.25">
      <c r="A4700" s="11" t="s">
        <v>8914</v>
      </c>
      <c r="B4700" s="9"/>
      <c r="C4700" s="2" t="s">
        <v>8915</v>
      </c>
      <c r="D4700" s="2" t="s">
        <v>20</v>
      </c>
      <c r="E4700" s="2" t="s">
        <v>44</v>
      </c>
      <c r="F4700" s="4"/>
      <c r="G4700" s="17">
        <v>1556.8</v>
      </c>
      <c r="J4700" s="16">
        <f t="shared" si="73"/>
        <v>1089.76</v>
      </c>
      <c r="L4700" s="16">
        <v>1556.8</v>
      </c>
    </row>
    <row r="4701" spans="1:12" ht="15" customHeight="1" x14ac:dyDescent="0.25">
      <c r="A4701" s="11" t="s">
        <v>8916</v>
      </c>
      <c r="B4701" s="9"/>
      <c r="C4701" s="2" t="s">
        <v>8917</v>
      </c>
      <c r="D4701" s="2" t="s">
        <v>237</v>
      </c>
      <c r="E4701" s="2" t="s">
        <v>44</v>
      </c>
      <c r="F4701" s="4"/>
      <c r="G4701" s="17">
        <v>2279.8999999999996</v>
      </c>
      <c r="J4701" s="16">
        <f t="shared" si="73"/>
        <v>1595.9299999999996</v>
      </c>
      <c r="L4701" s="16">
        <v>2279.8999999999996</v>
      </c>
    </row>
    <row r="4702" spans="1:12" ht="15" customHeight="1" x14ac:dyDescent="0.25">
      <c r="A4702" s="11" t="s">
        <v>8918</v>
      </c>
      <c r="B4702" s="9"/>
      <c r="C4702" s="2" t="s">
        <v>8919</v>
      </c>
      <c r="D4702" s="2" t="s">
        <v>20</v>
      </c>
      <c r="E4702" s="2" t="s">
        <v>44</v>
      </c>
      <c r="F4702" s="4"/>
      <c r="G4702" s="17">
        <v>1563.8</v>
      </c>
      <c r="J4702" s="16">
        <f t="shared" si="73"/>
        <v>1094.6599999999999</v>
      </c>
      <c r="L4702" s="16">
        <v>1563.8</v>
      </c>
    </row>
    <row r="4703" spans="1:12" ht="15" customHeight="1" x14ac:dyDescent="0.25">
      <c r="A4703" s="11" t="s">
        <v>8920</v>
      </c>
      <c r="B4703" s="9"/>
      <c r="C4703" s="2" t="s">
        <v>8921</v>
      </c>
      <c r="D4703" s="2" t="s">
        <v>20</v>
      </c>
      <c r="E4703" s="2" t="s">
        <v>842</v>
      </c>
      <c r="F4703" s="4"/>
      <c r="G4703" s="17">
        <v>2418.5</v>
      </c>
      <c r="J4703" s="16">
        <f t="shared" si="73"/>
        <v>1692.9499999999998</v>
      </c>
      <c r="L4703" s="16">
        <v>2418.5</v>
      </c>
    </row>
    <row r="4704" spans="1:12" ht="15" customHeight="1" x14ac:dyDescent="0.25">
      <c r="A4704" s="11" t="s">
        <v>8922</v>
      </c>
      <c r="B4704" s="9"/>
      <c r="C4704" s="2" t="s">
        <v>8923</v>
      </c>
      <c r="D4704" s="2" t="s">
        <v>20</v>
      </c>
      <c r="E4704" s="2" t="s">
        <v>842</v>
      </c>
      <c r="F4704" s="4"/>
      <c r="G4704" s="17">
        <v>2165.7999999999997</v>
      </c>
      <c r="J4704" s="16">
        <f t="shared" si="73"/>
        <v>1516.0599999999997</v>
      </c>
      <c r="L4704" s="16">
        <v>2165.7999999999997</v>
      </c>
    </row>
    <row r="4705" spans="1:12" ht="15" customHeight="1" x14ac:dyDescent="0.25">
      <c r="A4705" s="11" t="s">
        <v>8924</v>
      </c>
      <c r="B4705" s="9"/>
      <c r="C4705" s="2" t="s">
        <v>8925</v>
      </c>
      <c r="D4705" s="2" t="s">
        <v>20</v>
      </c>
      <c r="E4705" s="2" t="s">
        <v>44</v>
      </c>
      <c r="F4705" s="4"/>
      <c r="G4705" s="17">
        <v>10396.4</v>
      </c>
      <c r="J4705" s="16">
        <f t="shared" si="73"/>
        <v>7277.48</v>
      </c>
      <c r="L4705" s="16">
        <v>10396.4</v>
      </c>
    </row>
    <row r="4706" spans="1:12" ht="15" customHeight="1" x14ac:dyDescent="0.25">
      <c r="A4706" s="11" t="s">
        <v>8926</v>
      </c>
      <c r="B4706" s="9"/>
      <c r="C4706" s="2" t="s">
        <v>8925</v>
      </c>
      <c r="D4706" s="2" t="s">
        <v>20</v>
      </c>
      <c r="E4706" s="2" t="s">
        <v>44</v>
      </c>
      <c r="F4706" s="4"/>
      <c r="G4706" s="17">
        <v>14015.4</v>
      </c>
      <c r="J4706" s="16">
        <f t="shared" si="73"/>
        <v>9810.7799999999988</v>
      </c>
      <c r="L4706" s="16">
        <v>14015.4</v>
      </c>
    </row>
    <row r="4707" spans="1:12" ht="15" customHeight="1" x14ac:dyDescent="0.25">
      <c r="A4707" s="11" t="s">
        <v>8927</v>
      </c>
      <c r="B4707" s="9"/>
      <c r="C4707" s="2" t="s">
        <v>8925</v>
      </c>
      <c r="D4707" s="2" t="s">
        <v>20</v>
      </c>
      <c r="E4707" s="2" t="s">
        <v>44</v>
      </c>
      <c r="F4707" s="4"/>
      <c r="G4707" s="17">
        <v>14109.9</v>
      </c>
      <c r="J4707" s="16">
        <f t="shared" si="73"/>
        <v>9876.9299999999985</v>
      </c>
      <c r="L4707" s="16">
        <v>14109.9</v>
      </c>
    </row>
    <row r="4708" spans="1:12" ht="15" customHeight="1" x14ac:dyDescent="0.25">
      <c r="A4708" s="11" t="s">
        <v>8928</v>
      </c>
      <c r="B4708" s="9"/>
      <c r="C4708" s="2" t="s">
        <v>8929</v>
      </c>
      <c r="D4708" s="2" t="s">
        <v>101</v>
      </c>
      <c r="E4708" s="2" t="s">
        <v>102</v>
      </c>
      <c r="F4708" s="4"/>
      <c r="G4708" s="17">
        <v>7100.0999999999995</v>
      </c>
      <c r="J4708" s="16">
        <f t="shared" si="73"/>
        <v>4970.07</v>
      </c>
      <c r="L4708" s="16">
        <v>7100.0999999999995</v>
      </c>
    </row>
    <row r="4709" spans="1:12" ht="15" customHeight="1" x14ac:dyDescent="0.25">
      <c r="A4709" s="11" t="s">
        <v>8930</v>
      </c>
      <c r="B4709" s="9"/>
      <c r="C4709" s="2" t="s">
        <v>8931</v>
      </c>
      <c r="D4709" s="2" t="s">
        <v>20</v>
      </c>
      <c r="E4709" s="2" t="s">
        <v>44</v>
      </c>
      <c r="F4709" s="4"/>
      <c r="G4709" s="17">
        <v>1129.0999999999999</v>
      </c>
      <c r="J4709" s="16">
        <f t="shared" si="73"/>
        <v>790.36999999999989</v>
      </c>
      <c r="L4709" s="16">
        <v>1129.0999999999999</v>
      </c>
    </row>
    <row r="4710" spans="1:12" ht="15" customHeight="1" x14ac:dyDescent="0.25">
      <c r="A4710" s="11" t="s">
        <v>8932</v>
      </c>
      <c r="B4710" s="9"/>
      <c r="C4710" s="2" t="s">
        <v>8933</v>
      </c>
      <c r="D4710" s="2" t="s">
        <v>20</v>
      </c>
      <c r="E4710" s="2" t="s">
        <v>44</v>
      </c>
      <c r="F4710" s="4"/>
      <c r="G4710" s="17">
        <v>3434.2</v>
      </c>
      <c r="J4710" s="16">
        <f t="shared" si="73"/>
        <v>2403.9399999999996</v>
      </c>
      <c r="L4710" s="16">
        <v>3434.2</v>
      </c>
    </row>
    <row r="4711" spans="1:12" ht="15" customHeight="1" x14ac:dyDescent="0.25">
      <c r="A4711" s="11" t="s">
        <v>8934</v>
      </c>
      <c r="B4711" s="9"/>
      <c r="C4711" s="2" t="s">
        <v>8935</v>
      </c>
      <c r="D4711" s="2" t="s">
        <v>20</v>
      </c>
      <c r="E4711" s="2" t="s">
        <v>44</v>
      </c>
      <c r="F4711" s="4"/>
      <c r="G4711" s="17">
        <v>1832.6</v>
      </c>
      <c r="J4711" s="16">
        <f t="shared" si="73"/>
        <v>1282.82</v>
      </c>
      <c r="L4711" s="16">
        <v>1832.6</v>
      </c>
    </row>
    <row r="4712" spans="1:12" ht="15" customHeight="1" x14ac:dyDescent="0.25">
      <c r="A4712" s="11" t="s">
        <v>8936</v>
      </c>
      <c r="B4712" s="9"/>
      <c r="C4712" s="2" t="s">
        <v>8937</v>
      </c>
      <c r="D4712" s="2" t="s">
        <v>20</v>
      </c>
      <c r="E4712" s="2" t="s">
        <v>44</v>
      </c>
      <c r="F4712" s="4"/>
      <c r="G4712" s="17">
        <v>2270.7999999999997</v>
      </c>
      <c r="J4712" s="16">
        <f t="shared" si="73"/>
        <v>1589.5599999999997</v>
      </c>
      <c r="L4712" s="16">
        <v>2270.7999999999997</v>
      </c>
    </row>
    <row r="4713" spans="1:12" ht="15" customHeight="1" x14ac:dyDescent="0.25">
      <c r="A4713" s="11" t="s">
        <v>8938</v>
      </c>
      <c r="B4713" s="9"/>
      <c r="C4713" s="2" t="s">
        <v>8939</v>
      </c>
      <c r="D4713" s="2" t="s">
        <v>101</v>
      </c>
      <c r="E4713" s="2" t="s">
        <v>102</v>
      </c>
      <c r="F4713" s="4"/>
      <c r="G4713" s="17">
        <v>3238.2</v>
      </c>
      <c r="J4713" s="16">
        <f t="shared" si="73"/>
        <v>2266.7399999999998</v>
      </c>
      <c r="L4713" s="16">
        <v>3238.2</v>
      </c>
    </row>
    <row r="4714" spans="1:12" ht="15" customHeight="1" x14ac:dyDescent="0.25">
      <c r="A4714" s="11" t="s">
        <v>8940</v>
      </c>
      <c r="B4714" s="9"/>
      <c r="C4714" s="2" t="s">
        <v>8941</v>
      </c>
      <c r="D4714" s="2" t="s">
        <v>20</v>
      </c>
      <c r="E4714" s="2" t="s">
        <v>44</v>
      </c>
      <c r="F4714" s="4"/>
      <c r="G4714" s="17">
        <v>8652</v>
      </c>
      <c r="J4714" s="16">
        <f t="shared" si="73"/>
        <v>6056.4</v>
      </c>
      <c r="L4714" s="16">
        <v>8652</v>
      </c>
    </row>
    <row r="4715" spans="1:12" ht="15" customHeight="1" x14ac:dyDescent="0.25">
      <c r="A4715" s="11" t="s">
        <v>8942</v>
      </c>
      <c r="B4715" s="9"/>
      <c r="C4715" s="2" t="s">
        <v>8941</v>
      </c>
      <c r="D4715" s="2" t="s">
        <v>20</v>
      </c>
      <c r="E4715" s="2" t="s">
        <v>44</v>
      </c>
      <c r="F4715" s="4"/>
      <c r="G4715" s="17">
        <v>7942.9</v>
      </c>
      <c r="J4715" s="16">
        <f t="shared" si="73"/>
        <v>5560.03</v>
      </c>
      <c r="L4715" s="16">
        <v>7942.9</v>
      </c>
    </row>
    <row r="4716" spans="1:12" ht="15" customHeight="1" x14ac:dyDescent="0.25">
      <c r="A4716" s="11" t="s">
        <v>8943</v>
      </c>
      <c r="B4716" s="9"/>
      <c r="C4716" s="2" t="s">
        <v>8941</v>
      </c>
      <c r="D4716" s="2" t="s">
        <v>20</v>
      </c>
      <c r="E4716" s="2" t="s">
        <v>44</v>
      </c>
      <c r="F4716" s="4"/>
      <c r="G4716" s="17">
        <v>8549.1</v>
      </c>
      <c r="J4716" s="16">
        <f t="shared" si="73"/>
        <v>5984.37</v>
      </c>
      <c r="L4716" s="16">
        <v>8549.1</v>
      </c>
    </row>
    <row r="4717" spans="1:12" ht="15" customHeight="1" x14ac:dyDescent="0.25">
      <c r="A4717" s="11" t="s">
        <v>8944</v>
      </c>
      <c r="B4717" s="9"/>
      <c r="C4717" s="2" t="s">
        <v>8945</v>
      </c>
      <c r="D4717" s="2" t="s">
        <v>20</v>
      </c>
      <c r="E4717" s="2" t="s">
        <v>44</v>
      </c>
      <c r="F4717" s="4"/>
      <c r="G4717" s="17">
        <v>15211.699999999999</v>
      </c>
      <c r="J4717" s="16">
        <f t="shared" si="73"/>
        <v>10648.189999999999</v>
      </c>
      <c r="L4717" s="16">
        <v>15211.699999999999</v>
      </c>
    </row>
    <row r="4718" spans="1:12" ht="15" customHeight="1" x14ac:dyDescent="0.25">
      <c r="A4718" s="11" t="s">
        <v>8946</v>
      </c>
      <c r="B4718" s="9"/>
      <c r="C4718" s="2" t="s">
        <v>8947</v>
      </c>
      <c r="D4718" s="2" t="s">
        <v>20</v>
      </c>
      <c r="E4718" s="2" t="s">
        <v>44</v>
      </c>
      <c r="F4718" s="4"/>
      <c r="G4718" s="17">
        <v>595</v>
      </c>
      <c r="J4718" s="16">
        <f t="shared" si="73"/>
        <v>416.5</v>
      </c>
      <c r="L4718" s="16">
        <v>595</v>
      </c>
    </row>
    <row r="4719" spans="1:12" ht="15" customHeight="1" x14ac:dyDescent="0.25">
      <c r="A4719" s="11" t="s">
        <v>8948</v>
      </c>
      <c r="B4719" s="9"/>
      <c r="C4719" s="2" t="s">
        <v>8947</v>
      </c>
      <c r="D4719" s="2" t="s">
        <v>20</v>
      </c>
      <c r="E4719" s="2" t="s">
        <v>44</v>
      </c>
      <c r="F4719" s="4"/>
      <c r="G4719" s="17">
        <v>630</v>
      </c>
      <c r="J4719" s="16">
        <f t="shared" si="73"/>
        <v>441</v>
      </c>
      <c r="L4719" s="16">
        <v>630</v>
      </c>
    </row>
    <row r="4720" spans="1:12" ht="15" customHeight="1" x14ac:dyDescent="0.25">
      <c r="A4720" s="11" t="s">
        <v>8949</v>
      </c>
      <c r="B4720" s="9"/>
      <c r="C4720" s="2" t="s">
        <v>8950</v>
      </c>
      <c r="D4720" s="2" t="s">
        <v>20</v>
      </c>
      <c r="E4720" s="2" t="s">
        <v>44</v>
      </c>
      <c r="F4720" s="4"/>
      <c r="G4720" s="17">
        <v>7783.2999999999993</v>
      </c>
      <c r="J4720" s="16">
        <f t="shared" si="73"/>
        <v>5448.3099999999995</v>
      </c>
      <c r="L4720" s="16">
        <v>7783.2999999999993</v>
      </c>
    </row>
    <row r="4721" spans="1:12" ht="15" customHeight="1" x14ac:dyDescent="0.25">
      <c r="A4721" s="11" t="s">
        <v>8951</v>
      </c>
      <c r="B4721" s="9"/>
      <c r="C4721" s="2" t="s">
        <v>8950</v>
      </c>
      <c r="D4721" s="2" t="s">
        <v>20</v>
      </c>
      <c r="E4721" s="2" t="s">
        <v>44</v>
      </c>
      <c r="F4721" s="4"/>
      <c r="G4721" s="17">
        <v>9461.9</v>
      </c>
      <c r="J4721" s="16">
        <f t="shared" si="73"/>
        <v>6623.329999999999</v>
      </c>
      <c r="L4721" s="16">
        <v>9461.9</v>
      </c>
    </row>
    <row r="4722" spans="1:12" ht="15" customHeight="1" x14ac:dyDescent="0.25">
      <c r="A4722" s="11" t="s">
        <v>8952</v>
      </c>
      <c r="B4722" s="9"/>
      <c r="C4722" s="2" t="s">
        <v>8953</v>
      </c>
      <c r="D4722" s="2" t="s">
        <v>20</v>
      </c>
      <c r="E4722" s="2" t="s">
        <v>44</v>
      </c>
      <c r="F4722" s="4"/>
      <c r="G4722" s="17">
        <v>4450.5999999999995</v>
      </c>
      <c r="J4722" s="16">
        <f t="shared" si="73"/>
        <v>3115.4199999999996</v>
      </c>
      <c r="L4722" s="16">
        <v>4450.5999999999995</v>
      </c>
    </row>
    <row r="4723" spans="1:12" ht="15" customHeight="1" x14ac:dyDescent="0.25">
      <c r="A4723" s="11" t="s">
        <v>8954</v>
      </c>
      <c r="B4723" s="9"/>
      <c r="C4723" s="2" t="s">
        <v>8955</v>
      </c>
      <c r="D4723" s="2" t="s">
        <v>20</v>
      </c>
      <c r="E4723" s="2" t="s">
        <v>44</v>
      </c>
      <c r="F4723" s="4"/>
      <c r="G4723" s="17">
        <v>7510.9999999999991</v>
      </c>
      <c r="J4723" s="16">
        <f t="shared" si="73"/>
        <v>5257.6999999999989</v>
      </c>
      <c r="L4723" s="16">
        <v>7510.9999999999991</v>
      </c>
    </row>
    <row r="4724" spans="1:12" ht="15" customHeight="1" x14ac:dyDescent="0.25">
      <c r="A4724" s="11" t="s">
        <v>8956</v>
      </c>
      <c r="B4724" s="9"/>
      <c r="C4724" s="2" t="s">
        <v>8957</v>
      </c>
      <c r="D4724" s="2" t="s">
        <v>20</v>
      </c>
      <c r="E4724" s="2" t="s">
        <v>44</v>
      </c>
      <c r="F4724" s="4"/>
      <c r="G4724" s="17">
        <v>9023.6999999999989</v>
      </c>
      <c r="J4724" s="16">
        <f t="shared" si="73"/>
        <v>6316.5899999999992</v>
      </c>
      <c r="L4724" s="16">
        <v>9023.6999999999989</v>
      </c>
    </row>
    <row r="4725" spans="1:12" ht="15" customHeight="1" x14ac:dyDescent="0.25">
      <c r="A4725" s="11" t="s">
        <v>8958</v>
      </c>
      <c r="B4725" s="9"/>
      <c r="C4725" s="2" t="s">
        <v>8959</v>
      </c>
      <c r="D4725" s="2" t="s">
        <v>118</v>
      </c>
      <c r="E4725" s="2" t="s">
        <v>6571</v>
      </c>
      <c r="F4725" s="4"/>
      <c r="G4725" s="17">
        <v>62575.799999999996</v>
      </c>
      <c r="J4725" s="16">
        <f t="shared" si="73"/>
        <v>43803.06</v>
      </c>
      <c r="L4725" s="16">
        <v>62575.799999999996</v>
      </c>
    </row>
    <row r="4726" spans="1:12" ht="15" customHeight="1" x14ac:dyDescent="0.25">
      <c r="A4726" s="11" t="s">
        <v>8960</v>
      </c>
      <c r="B4726" s="9"/>
      <c r="C4726" s="2" t="s">
        <v>8961</v>
      </c>
      <c r="D4726" s="2" t="s">
        <v>20</v>
      </c>
      <c r="E4726" s="2" t="s">
        <v>842</v>
      </c>
      <c r="F4726" s="4"/>
      <c r="G4726" s="17">
        <v>367.5</v>
      </c>
      <c r="J4726" s="16">
        <f t="shared" si="73"/>
        <v>257.25</v>
      </c>
      <c r="L4726" s="16">
        <v>367.5</v>
      </c>
    </row>
    <row r="4727" spans="1:12" ht="15" customHeight="1" x14ac:dyDescent="0.25">
      <c r="A4727" s="11" t="s">
        <v>8962</v>
      </c>
      <c r="B4727" s="9"/>
      <c r="C4727" s="2" t="s">
        <v>8963</v>
      </c>
      <c r="D4727" s="2" t="s">
        <v>16</v>
      </c>
      <c r="E4727" s="2" t="s">
        <v>17</v>
      </c>
      <c r="F4727" s="4"/>
      <c r="G4727" s="17">
        <v>5114.2</v>
      </c>
      <c r="J4727" s="16">
        <f t="shared" si="73"/>
        <v>3579.9399999999996</v>
      </c>
      <c r="L4727" s="16">
        <v>5114.2</v>
      </c>
    </row>
    <row r="4728" spans="1:12" ht="15" customHeight="1" x14ac:dyDescent="0.25">
      <c r="A4728" s="11" t="s">
        <v>8964</v>
      </c>
      <c r="B4728" s="9"/>
      <c r="C4728" s="2" t="s">
        <v>8965</v>
      </c>
      <c r="D4728" s="2" t="s">
        <v>20</v>
      </c>
      <c r="E4728" s="2" t="s">
        <v>842</v>
      </c>
      <c r="F4728" s="4"/>
      <c r="G4728" s="17">
        <v>5781.2999999999993</v>
      </c>
      <c r="J4728" s="16">
        <f t="shared" si="73"/>
        <v>4046.9099999999994</v>
      </c>
      <c r="L4728" s="16">
        <v>5781.2999999999993</v>
      </c>
    </row>
    <row r="4729" spans="1:12" ht="15" customHeight="1" x14ac:dyDescent="0.25">
      <c r="A4729" s="11" t="s">
        <v>8966</v>
      </c>
      <c r="B4729" s="9"/>
      <c r="C4729" s="2" t="s">
        <v>8967</v>
      </c>
      <c r="D4729" s="2" t="s">
        <v>20</v>
      </c>
      <c r="E4729" s="2" t="s">
        <v>842</v>
      </c>
      <c r="F4729" s="4"/>
      <c r="G4729" s="17">
        <v>2097.1999999999998</v>
      </c>
      <c r="J4729" s="16">
        <f t="shared" si="73"/>
        <v>1468.0399999999997</v>
      </c>
      <c r="L4729" s="16">
        <v>2097.1999999999998</v>
      </c>
    </row>
    <row r="4730" spans="1:12" ht="15" customHeight="1" x14ac:dyDescent="0.25">
      <c r="A4730" s="11" t="s">
        <v>8968</v>
      </c>
      <c r="B4730" s="9"/>
      <c r="C4730" s="2" t="s">
        <v>8969</v>
      </c>
      <c r="D4730" s="2" t="s">
        <v>20</v>
      </c>
      <c r="E4730" s="2" t="s">
        <v>842</v>
      </c>
      <c r="F4730" s="4"/>
      <c r="G4730" s="17">
        <v>5639.9</v>
      </c>
      <c r="J4730" s="16">
        <f t="shared" si="73"/>
        <v>3947.9299999999994</v>
      </c>
      <c r="L4730" s="16">
        <v>5639.9</v>
      </c>
    </row>
    <row r="4731" spans="1:12" ht="15" customHeight="1" x14ac:dyDescent="0.25">
      <c r="A4731" s="11" t="s">
        <v>8970</v>
      </c>
      <c r="B4731" s="9"/>
      <c r="C4731" s="2" t="s">
        <v>8969</v>
      </c>
      <c r="D4731" s="2" t="s">
        <v>20</v>
      </c>
      <c r="E4731" s="2" t="s">
        <v>842</v>
      </c>
      <c r="F4731" s="4"/>
      <c r="G4731" s="17">
        <v>2098.6</v>
      </c>
      <c r="J4731" s="16">
        <f t="shared" si="73"/>
        <v>1469.0199999999998</v>
      </c>
      <c r="L4731" s="16">
        <v>2098.6</v>
      </c>
    </row>
    <row r="4732" spans="1:12" ht="15" customHeight="1" x14ac:dyDescent="0.25">
      <c r="A4732" s="11" t="s">
        <v>8971</v>
      </c>
      <c r="B4732" s="9"/>
      <c r="C4732" s="2" t="s">
        <v>8972</v>
      </c>
      <c r="D4732" s="2" t="s">
        <v>20</v>
      </c>
      <c r="E4732" s="2" t="s">
        <v>842</v>
      </c>
      <c r="F4732" s="4"/>
      <c r="G4732" s="17">
        <v>1819.9999999999998</v>
      </c>
      <c r="J4732" s="16">
        <f t="shared" si="73"/>
        <v>1273.9999999999998</v>
      </c>
      <c r="L4732" s="16">
        <v>1819.9999999999998</v>
      </c>
    </row>
    <row r="4733" spans="1:12" ht="15" customHeight="1" x14ac:dyDescent="0.25">
      <c r="A4733" s="11" t="s">
        <v>8973</v>
      </c>
      <c r="B4733" s="9"/>
      <c r="C4733" s="2" t="s">
        <v>8974</v>
      </c>
      <c r="D4733" s="2" t="s">
        <v>20</v>
      </c>
      <c r="E4733" s="2" t="s">
        <v>842</v>
      </c>
      <c r="F4733" s="4"/>
      <c r="G4733" s="17">
        <v>1470</v>
      </c>
      <c r="J4733" s="16">
        <f t="shared" si="73"/>
        <v>1029</v>
      </c>
      <c r="L4733" s="16">
        <v>1470</v>
      </c>
    </row>
    <row r="4734" spans="1:12" ht="15" customHeight="1" x14ac:dyDescent="0.25">
      <c r="A4734" s="11" t="s">
        <v>8975</v>
      </c>
      <c r="B4734" s="9"/>
      <c r="C4734" s="2" t="s">
        <v>8976</v>
      </c>
      <c r="D4734" s="2" t="s">
        <v>20</v>
      </c>
      <c r="E4734" s="2" t="s">
        <v>842</v>
      </c>
      <c r="F4734" s="4"/>
      <c r="G4734" s="17">
        <v>4058.6</v>
      </c>
      <c r="J4734" s="16">
        <f t="shared" si="73"/>
        <v>2841.02</v>
      </c>
      <c r="L4734" s="16">
        <v>4058.6</v>
      </c>
    </row>
    <row r="4735" spans="1:12" ht="15" customHeight="1" x14ac:dyDescent="0.25">
      <c r="A4735" s="11" t="s">
        <v>8977</v>
      </c>
      <c r="B4735" s="9"/>
      <c r="C4735" s="2" t="s">
        <v>8978</v>
      </c>
      <c r="D4735" s="2" t="s">
        <v>23</v>
      </c>
      <c r="E4735" s="2" t="s">
        <v>838</v>
      </c>
      <c r="F4735" s="4"/>
      <c r="G4735" s="17">
        <v>215.6</v>
      </c>
      <c r="J4735" s="16">
        <f t="shared" si="73"/>
        <v>150.91999999999999</v>
      </c>
      <c r="L4735" s="16">
        <v>215.6</v>
      </c>
    </row>
    <row r="4736" spans="1:12" ht="15" customHeight="1" x14ac:dyDescent="0.25">
      <c r="A4736" s="11" t="s">
        <v>8979</v>
      </c>
      <c r="B4736" s="9"/>
      <c r="C4736" s="2" t="s">
        <v>8980</v>
      </c>
      <c r="D4736" s="2" t="s">
        <v>16</v>
      </c>
      <c r="E4736" s="2" t="s">
        <v>4433</v>
      </c>
      <c r="F4736" s="4"/>
      <c r="G4736" s="17">
        <v>253.39999999999998</v>
      </c>
      <c r="J4736" s="16">
        <f t="shared" si="73"/>
        <v>177.37999999999997</v>
      </c>
      <c r="L4736" s="16">
        <v>253.39999999999998</v>
      </c>
    </row>
    <row r="4737" spans="1:12" ht="15" customHeight="1" x14ac:dyDescent="0.25">
      <c r="A4737" s="11" t="s">
        <v>8981</v>
      </c>
      <c r="B4737" s="9"/>
      <c r="C4737" s="2" t="s">
        <v>8982</v>
      </c>
      <c r="D4737" s="2" t="s">
        <v>20</v>
      </c>
      <c r="E4737" s="2" t="s">
        <v>8</v>
      </c>
      <c r="F4737" s="4"/>
      <c r="G4737" s="17">
        <v>639.79999999999995</v>
      </c>
      <c r="J4737" s="16">
        <f t="shared" si="73"/>
        <v>447.85999999999996</v>
      </c>
      <c r="L4737" s="16">
        <v>639.79999999999995</v>
      </c>
    </row>
    <row r="4738" spans="1:12" ht="15" customHeight="1" x14ac:dyDescent="0.25">
      <c r="A4738" s="11" t="s">
        <v>8983</v>
      </c>
      <c r="B4738" s="9"/>
      <c r="C4738" s="2" t="s">
        <v>8984</v>
      </c>
      <c r="D4738" s="2" t="s">
        <v>23</v>
      </c>
      <c r="E4738" s="2" t="s">
        <v>838</v>
      </c>
      <c r="F4738" s="4"/>
      <c r="G4738" s="17">
        <v>120.39999999999999</v>
      </c>
      <c r="J4738" s="16">
        <f t="shared" si="73"/>
        <v>84.279999999999987</v>
      </c>
      <c r="L4738" s="16">
        <v>120.39999999999999</v>
      </c>
    </row>
    <row r="4739" spans="1:12" ht="15" customHeight="1" x14ac:dyDescent="0.25">
      <c r="A4739" s="11" t="s">
        <v>8985</v>
      </c>
      <c r="B4739" s="9"/>
      <c r="C4739" s="2" t="s">
        <v>8986</v>
      </c>
      <c r="D4739" s="2" t="s">
        <v>1274</v>
      </c>
      <c r="E4739" s="2" t="s">
        <v>8</v>
      </c>
      <c r="F4739" s="4"/>
      <c r="G4739" s="17">
        <v>9819.5999999999985</v>
      </c>
      <c r="J4739" s="16">
        <f t="shared" si="73"/>
        <v>6873.7199999999984</v>
      </c>
      <c r="L4739" s="16">
        <v>9819.5999999999985</v>
      </c>
    </row>
    <row r="4740" spans="1:12" ht="15" customHeight="1" x14ac:dyDescent="0.25">
      <c r="A4740" s="11" t="s">
        <v>8987</v>
      </c>
      <c r="B4740" s="9"/>
      <c r="C4740" s="2" t="s">
        <v>8986</v>
      </c>
      <c r="D4740" s="2" t="s">
        <v>1274</v>
      </c>
      <c r="E4740" s="2" t="s">
        <v>8</v>
      </c>
      <c r="F4740" s="4"/>
      <c r="G4740" s="17">
        <v>9819.5999999999985</v>
      </c>
      <c r="J4740" s="16">
        <f t="shared" si="73"/>
        <v>6873.7199999999984</v>
      </c>
      <c r="L4740" s="16">
        <v>9819.5999999999985</v>
      </c>
    </row>
    <row r="4741" spans="1:12" ht="15" customHeight="1" x14ac:dyDescent="0.25">
      <c r="A4741" s="11" t="s">
        <v>8988</v>
      </c>
      <c r="B4741" s="9"/>
      <c r="C4741" s="2" t="s">
        <v>8986</v>
      </c>
      <c r="D4741" s="2" t="s">
        <v>1274</v>
      </c>
      <c r="E4741" s="2" t="s">
        <v>8</v>
      </c>
      <c r="F4741" s="4"/>
      <c r="G4741" s="17">
        <v>9819.5999999999985</v>
      </c>
      <c r="J4741" s="16">
        <f t="shared" si="73"/>
        <v>6873.7199999999984</v>
      </c>
      <c r="L4741" s="16">
        <v>9819.5999999999985</v>
      </c>
    </row>
    <row r="4742" spans="1:12" ht="15" customHeight="1" x14ac:dyDescent="0.25">
      <c r="A4742" s="11" t="s">
        <v>8989</v>
      </c>
      <c r="B4742" s="9"/>
      <c r="C4742" s="2" t="s">
        <v>8990</v>
      </c>
      <c r="D4742" s="2" t="s">
        <v>20</v>
      </c>
      <c r="E4742" s="2" t="s">
        <v>842</v>
      </c>
      <c r="F4742" s="4"/>
      <c r="G4742" s="17">
        <v>13561.099999999999</v>
      </c>
      <c r="J4742" s="16">
        <f t="shared" si="73"/>
        <v>9492.7699999999986</v>
      </c>
      <c r="L4742" s="16">
        <v>13561.099999999999</v>
      </c>
    </row>
    <row r="4743" spans="1:12" ht="15" customHeight="1" x14ac:dyDescent="0.25">
      <c r="A4743" s="11" t="s">
        <v>8991</v>
      </c>
      <c r="B4743" s="9"/>
      <c r="C4743" s="2" t="s">
        <v>8990</v>
      </c>
      <c r="D4743" s="2" t="s">
        <v>20</v>
      </c>
      <c r="E4743" s="2" t="s">
        <v>44</v>
      </c>
      <c r="F4743" s="4"/>
      <c r="G4743" s="17">
        <v>12724.599999999999</v>
      </c>
      <c r="J4743" s="16">
        <f t="shared" ref="J4743:J4806" si="74">SUM(G4743*0.7)</f>
        <v>8907.2199999999975</v>
      </c>
      <c r="L4743" s="16">
        <v>12724.599999999999</v>
      </c>
    </row>
    <row r="4744" spans="1:12" ht="15" customHeight="1" x14ac:dyDescent="0.25">
      <c r="A4744" s="11" t="s">
        <v>8992</v>
      </c>
      <c r="B4744" s="9"/>
      <c r="C4744" s="2" t="s">
        <v>8990</v>
      </c>
      <c r="D4744" s="2" t="s">
        <v>237</v>
      </c>
      <c r="E4744" s="2" t="s">
        <v>842</v>
      </c>
      <c r="F4744" s="4"/>
      <c r="G4744" s="17">
        <v>9226.6999999999989</v>
      </c>
      <c r="J4744" s="16">
        <f t="shared" si="74"/>
        <v>6458.6899999999987</v>
      </c>
      <c r="L4744" s="16">
        <v>9226.6999999999989</v>
      </c>
    </row>
    <row r="4745" spans="1:12" ht="15" customHeight="1" x14ac:dyDescent="0.25">
      <c r="A4745" s="11" t="s">
        <v>8993</v>
      </c>
      <c r="B4745" s="9"/>
      <c r="C4745" s="2" t="s">
        <v>8990</v>
      </c>
      <c r="D4745" s="2" t="s">
        <v>20</v>
      </c>
      <c r="E4745" s="2" t="s">
        <v>842</v>
      </c>
      <c r="F4745" s="4"/>
      <c r="G4745" s="17">
        <v>14939.4</v>
      </c>
      <c r="J4745" s="16">
        <f t="shared" si="74"/>
        <v>10457.58</v>
      </c>
      <c r="L4745" s="16">
        <v>14939.4</v>
      </c>
    </row>
    <row r="4746" spans="1:12" ht="15" customHeight="1" x14ac:dyDescent="0.25">
      <c r="A4746" s="11" t="s">
        <v>8994</v>
      </c>
      <c r="B4746" s="9"/>
      <c r="C4746" s="2" t="s">
        <v>8995</v>
      </c>
      <c r="D4746" s="2" t="s">
        <v>20</v>
      </c>
      <c r="E4746" s="2" t="s">
        <v>842</v>
      </c>
      <c r="F4746" s="4"/>
      <c r="G4746" s="17">
        <v>9501.0999999999985</v>
      </c>
      <c r="J4746" s="16">
        <f t="shared" si="74"/>
        <v>6650.7699999999986</v>
      </c>
      <c r="L4746" s="16">
        <v>9501.0999999999985</v>
      </c>
    </row>
    <row r="4747" spans="1:12" ht="15" customHeight="1" x14ac:dyDescent="0.25">
      <c r="A4747" s="11" t="s">
        <v>8996</v>
      </c>
      <c r="B4747" s="9"/>
      <c r="C4747" s="2" t="s">
        <v>8997</v>
      </c>
      <c r="D4747" s="2" t="s">
        <v>20</v>
      </c>
      <c r="E4747" s="2" t="s">
        <v>842</v>
      </c>
      <c r="F4747" s="4"/>
      <c r="G4747" s="17">
        <v>5411</v>
      </c>
      <c r="J4747" s="16">
        <f t="shared" si="74"/>
        <v>3787.7</v>
      </c>
      <c r="L4747" s="16">
        <v>5411</v>
      </c>
    </row>
    <row r="4748" spans="1:12" ht="15" customHeight="1" x14ac:dyDescent="0.25">
      <c r="A4748" s="11" t="s">
        <v>8998</v>
      </c>
      <c r="B4748" s="9"/>
      <c r="C4748" s="2" t="s">
        <v>8999</v>
      </c>
      <c r="D4748" s="2" t="s">
        <v>20</v>
      </c>
      <c r="E4748" s="2" t="s">
        <v>842</v>
      </c>
      <c r="F4748" s="4"/>
      <c r="G4748" s="17">
        <v>15548.4</v>
      </c>
      <c r="J4748" s="16">
        <f t="shared" si="74"/>
        <v>10883.88</v>
      </c>
      <c r="L4748" s="16">
        <v>15548.4</v>
      </c>
    </row>
    <row r="4749" spans="1:12" ht="15" customHeight="1" x14ac:dyDescent="0.25">
      <c r="A4749" s="11" t="s">
        <v>9000</v>
      </c>
      <c r="B4749" s="9"/>
      <c r="C4749" s="2" t="s">
        <v>9001</v>
      </c>
      <c r="D4749" s="2" t="s">
        <v>20</v>
      </c>
      <c r="E4749" s="2" t="s">
        <v>842</v>
      </c>
      <c r="F4749" s="4"/>
      <c r="G4749" s="17">
        <v>15548.4</v>
      </c>
      <c r="J4749" s="16">
        <f t="shared" si="74"/>
        <v>10883.88</v>
      </c>
      <c r="L4749" s="16">
        <v>15548.4</v>
      </c>
    </row>
    <row r="4750" spans="1:12" ht="15" customHeight="1" x14ac:dyDescent="0.25">
      <c r="A4750" s="11" t="s">
        <v>9002</v>
      </c>
      <c r="B4750" s="9"/>
      <c r="C4750" s="2" t="s">
        <v>9003</v>
      </c>
      <c r="D4750" s="2" t="s">
        <v>20</v>
      </c>
      <c r="E4750" s="2" t="s">
        <v>842</v>
      </c>
      <c r="F4750" s="4"/>
      <c r="G4750" s="17">
        <v>16251.9</v>
      </c>
      <c r="J4750" s="16">
        <f t="shared" si="74"/>
        <v>11376.33</v>
      </c>
      <c r="L4750" s="16">
        <v>16251.9</v>
      </c>
    </row>
    <row r="4751" spans="1:12" ht="15" customHeight="1" x14ac:dyDescent="0.25">
      <c r="A4751" s="11" t="s">
        <v>9004</v>
      </c>
      <c r="B4751" s="9"/>
      <c r="C4751" s="2" t="s">
        <v>9005</v>
      </c>
      <c r="D4751" s="2" t="s">
        <v>20</v>
      </c>
      <c r="E4751" s="2" t="s">
        <v>842</v>
      </c>
      <c r="F4751" s="4"/>
      <c r="G4751" s="17">
        <v>8549.7999999999993</v>
      </c>
      <c r="J4751" s="16">
        <f t="shared" si="74"/>
        <v>5984.8599999999988</v>
      </c>
      <c r="L4751" s="16">
        <v>8549.7999999999993</v>
      </c>
    </row>
    <row r="4752" spans="1:12" ht="15" customHeight="1" x14ac:dyDescent="0.25">
      <c r="A4752" s="11" t="s">
        <v>9006</v>
      </c>
      <c r="B4752" s="9"/>
      <c r="C4752" s="2" t="s">
        <v>9007</v>
      </c>
      <c r="D4752" s="2" t="s">
        <v>20</v>
      </c>
      <c r="E4752" s="2" t="s">
        <v>842</v>
      </c>
      <c r="F4752" s="4"/>
      <c r="G4752" s="17">
        <v>14574.699999999999</v>
      </c>
      <c r="J4752" s="16">
        <f t="shared" si="74"/>
        <v>10202.289999999999</v>
      </c>
      <c r="L4752" s="16">
        <v>14574.699999999999</v>
      </c>
    </row>
    <row r="4753" spans="1:12" ht="15" customHeight="1" x14ac:dyDescent="0.25">
      <c r="A4753" s="11" t="s">
        <v>9008</v>
      </c>
      <c r="B4753" s="9"/>
      <c r="C4753" s="2" t="s">
        <v>9009</v>
      </c>
      <c r="D4753" s="2" t="s">
        <v>20</v>
      </c>
      <c r="E4753" s="2" t="s">
        <v>842</v>
      </c>
      <c r="F4753" s="4"/>
      <c r="G4753" s="17">
        <v>16452.8</v>
      </c>
      <c r="J4753" s="16">
        <f t="shared" si="74"/>
        <v>11516.96</v>
      </c>
      <c r="L4753" s="16">
        <v>16452.8</v>
      </c>
    </row>
    <row r="4754" spans="1:12" ht="15" customHeight="1" x14ac:dyDescent="0.25">
      <c r="A4754" s="11" t="s">
        <v>9010</v>
      </c>
      <c r="B4754" s="9"/>
      <c r="C4754" s="2" t="s">
        <v>9011</v>
      </c>
      <c r="D4754" s="2" t="s">
        <v>20</v>
      </c>
      <c r="E4754" s="2" t="s">
        <v>842</v>
      </c>
      <c r="F4754" s="4"/>
      <c r="G4754" s="17">
        <v>8666</v>
      </c>
      <c r="J4754" s="16">
        <f t="shared" si="74"/>
        <v>6066.2</v>
      </c>
      <c r="L4754" s="16">
        <v>8666</v>
      </c>
    </row>
    <row r="4755" spans="1:12" ht="15" customHeight="1" x14ac:dyDescent="0.25">
      <c r="A4755" s="11" t="s">
        <v>9012</v>
      </c>
      <c r="B4755" s="9"/>
      <c r="C4755" s="2" t="s">
        <v>9011</v>
      </c>
      <c r="D4755" s="2" t="s">
        <v>20</v>
      </c>
      <c r="E4755" s="2" t="s">
        <v>842</v>
      </c>
      <c r="F4755" s="4"/>
      <c r="G4755" s="17">
        <v>13323.8</v>
      </c>
      <c r="J4755" s="16">
        <f t="shared" si="74"/>
        <v>9326.659999999998</v>
      </c>
      <c r="L4755" s="16">
        <v>13323.8</v>
      </c>
    </row>
    <row r="4756" spans="1:12" ht="15" customHeight="1" x14ac:dyDescent="0.25">
      <c r="A4756" s="11" t="s">
        <v>9013</v>
      </c>
      <c r="B4756" s="9"/>
      <c r="C4756" s="2" t="s">
        <v>9014</v>
      </c>
      <c r="D4756" s="2" t="s">
        <v>20</v>
      </c>
      <c r="E4756" s="2" t="s">
        <v>842</v>
      </c>
      <c r="F4756" s="4"/>
      <c r="G4756" s="17">
        <v>8326.5</v>
      </c>
      <c r="J4756" s="16">
        <f t="shared" si="74"/>
        <v>5828.5499999999993</v>
      </c>
      <c r="L4756" s="16">
        <v>8326.5</v>
      </c>
    </row>
    <row r="4757" spans="1:12" ht="15" customHeight="1" x14ac:dyDescent="0.25">
      <c r="A4757" s="11" t="s">
        <v>9015</v>
      </c>
      <c r="B4757" s="9"/>
      <c r="C4757" s="2" t="s">
        <v>9016</v>
      </c>
      <c r="D4757" s="2" t="s">
        <v>237</v>
      </c>
      <c r="E4757" s="2" t="s">
        <v>842</v>
      </c>
      <c r="F4757" s="4"/>
      <c r="G4757" s="17">
        <v>24703</v>
      </c>
      <c r="J4757" s="16">
        <f t="shared" si="74"/>
        <v>17292.099999999999</v>
      </c>
      <c r="L4757" s="16">
        <v>24703</v>
      </c>
    </row>
    <row r="4758" spans="1:12" ht="15" customHeight="1" x14ac:dyDescent="0.25">
      <c r="A4758" s="11" t="s">
        <v>9017</v>
      </c>
      <c r="B4758" s="9"/>
      <c r="C4758" s="2" t="s">
        <v>9018</v>
      </c>
      <c r="D4758" s="2" t="s">
        <v>20</v>
      </c>
      <c r="E4758" s="2" t="s">
        <v>842</v>
      </c>
      <c r="F4758" s="4"/>
      <c r="G4758" s="17">
        <v>6587</v>
      </c>
      <c r="J4758" s="16">
        <f t="shared" si="74"/>
        <v>4610.8999999999996</v>
      </c>
      <c r="L4758" s="16">
        <v>6587</v>
      </c>
    </row>
    <row r="4759" spans="1:12" ht="15" customHeight="1" x14ac:dyDescent="0.25">
      <c r="A4759" s="11" t="s">
        <v>9019</v>
      </c>
      <c r="B4759" s="9"/>
      <c r="C4759" s="2" t="s">
        <v>9018</v>
      </c>
      <c r="D4759" s="2" t="s">
        <v>20</v>
      </c>
      <c r="E4759" s="2" t="s">
        <v>842</v>
      </c>
      <c r="F4759" s="4"/>
      <c r="G4759" s="17">
        <v>6587</v>
      </c>
      <c r="J4759" s="16">
        <f t="shared" si="74"/>
        <v>4610.8999999999996</v>
      </c>
      <c r="L4759" s="16">
        <v>6587</v>
      </c>
    </row>
    <row r="4760" spans="1:12" ht="15" customHeight="1" x14ac:dyDescent="0.25">
      <c r="A4760" s="11" t="s">
        <v>9020</v>
      </c>
      <c r="B4760" s="9"/>
      <c r="C4760" s="2" t="s">
        <v>9018</v>
      </c>
      <c r="D4760" s="2" t="s">
        <v>20</v>
      </c>
      <c r="E4760" s="2" t="s">
        <v>842</v>
      </c>
      <c r="F4760" s="4"/>
      <c r="G4760" s="17">
        <v>6587</v>
      </c>
      <c r="J4760" s="16">
        <f t="shared" si="74"/>
        <v>4610.8999999999996</v>
      </c>
      <c r="L4760" s="16">
        <v>6587</v>
      </c>
    </row>
    <row r="4761" spans="1:12" ht="15" customHeight="1" x14ac:dyDescent="0.25">
      <c r="A4761" s="11" t="s">
        <v>9021</v>
      </c>
      <c r="B4761" s="9"/>
      <c r="C4761" s="2" t="s">
        <v>9018</v>
      </c>
      <c r="D4761" s="2" t="s">
        <v>20</v>
      </c>
      <c r="E4761" s="2" t="s">
        <v>842</v>
      </c>
      <c r="F4761" s="4"/>
      <c r="G4761" s="17">
        <v>6587</v>
      </c>
      <c r="J4761" s="16">
        <f t="shared" si="74"/>
        <v>4610.8999999999996</v>
      </c>
      <c r="L4761" s="16">
        <v>6587</v>
      </c>
    </row>
    <row r="4762" spans="1:12" ht="15" customHeight="1" x14ac:dyDescent="0.25">
      <c r="A4762" s="11" t="s">
        <v>9022</v>
      </c>
      <c r="B4762" s="9"/>
      <c r="C4762" s="2" t="s">
        <v>9018</v>
      </c>
      <c r="D4762" s="2" t="s">
        <v>20</v>
      </c>
      <c r="E4762" s="2" t="s">
        <v>842</v>
      </c>
      <c r="F4762" s="4"/>
      <c r="G4762" s="17">
        <v>6587</v>
      </c>
      <c r="J4762" s="16">
        <f t="shared" si="74"/>
        <v>4610.8999999999996</v>
      </c>
      <c r="L4762" s="16">
        <v>6587</v>
      </c>
    </row>
    <row r="4763" spans="1:12" ht="15" customHeight="1" x14ac:dyDescent="0.25">
      <c r="A4763" s="11" t="s">
        <v>9023</v>
      </c>
      <c r="B4763" s="9"/>
      <c r="C4763" s="2" t="s">
        <v>9018</v>
      </c>
      <c r="D4763" s="2" t="s">
        <v>20</v>
      </c>
      <c r="E4763" s="2" t="s">
        <v>842</v>
      </c>
      <c r="F4763" s="4"/>
      <c r="G4763" s="17">
        <v>6587</v>
      </c>
      <c r="J4763" s="16">
        <f t="shared" si="74"/>
        <v>4610.8999999999996</v>
      </c>
      <c r="L4763" s="16">
        <v>6587</v>
      </c>
    </row>
    <row r="4764" spans="1:12" ht="15" customHeight="1" x14ac:dyDescent="0.25">
      <c r="A4764" s="11" t="s">
        <v>9024</v>
      </c>
      <c r="B4764" s="9"/>
      <c r="C4764" s="2" t="s">
        <v>9018</v>
      </c>
      <c r="D4764" s="2" t="s">
        <v>20</v>
      </c>
      <c r="E4764" s="2" t="s">
        <v>842</v>
      </c>
      <c r="F4764" s="4"/>
      <c r="G4764" s="17">
        <v>6587</v>
      </c>
      <c r="J4764" s="16">
        <f t="shared" si="74"/>
        <v>4610.8999999999996</v>
      </c>
      <c r="L4764" s="16">
        <v>6587</v>
      </c>
    </row>
    <row r="4765" spans="1:12" ht="15" customHeight="1" x14ac:dyDescent="0.25">
      <c r="A4765" s="11" t="s">
        <v>9025</v>
      </c>
      <c r="B4765" s="9"/>
      <c r="C4765" s="2" t="s">
        <v>9018</v>
      </c>
      <c r="D4765" s="2" t="s">
        <v>20</v>
      </c>
      <c r="E4765" s="2" t="s">
        <v>842</v>
      </c>
      <c r="F4765" s="4"/>
      <c r="G4765" s="17">
        <v>6587</v>
      </c>
      <c r="J4765" s="16">
        <f t="shared" si="74"/>
        <v>4610.8999999999996</v>
      </c>
      <c r="L4765" s="16">
        <v>6587</v>
      </c>
    </row>
    <row r="4766" spans="1:12" ht="15" customHeight="1" x14ac:dyDescent="0.25">
      <c r="A4766" s="11" t="s">
        <v>9026</v>
      </c>
      <c r="B4766" s="9"/>
      <c r="C4766" s="2" t="s">
        <v>9018</v>
      </c>
      <c r="D4766" s="2" t="s">
        <v>20</v>
      </c>
      <c r="E4766" s="2" t="s">
        <v>842</v>
      </c>
      <c r="F4766" s="4"/>
      <c r="G4766" s="17">
        <v>8242.5</v>
      </c>
      <c r="J4766" s="16">
        <f t="shared" si="74"/>
        <v>5769.75</v>
      </c>
      <c r="L4766" s="16">
        <v>8242.5</v>
      </c>
    </row>
    <row r="4767" spans="1:12" ht="15" customHeight="1" x14ac:dyDescent="0.25">
      <c r="A4767" s="11" t="s">
        <v>9027</v>
      </c>
      <c r="B4767" s="9"/>
      <c r="C4767" s="2" t="s">
        <v>9028</v>
      </c>
      <c r="D4767" s="2" t="s">
        <v>20</v>
      </c>
      <c r="E4767" s="2" t="s">
        <v>842</v>
      </c>
      <c r="F4767" s="4"/>
      <c r="G4767" s="17">
        <v>8636.5999999999985</v>
      </c>
      <c r="J4767" s="16">
        <f t="shared" si="74"/>
        <v>6045.619999999999</v>
      </c>
      <c r="L4767" s="16">
        <v>8636.5999999999985</v>
      </c>
    </row>
    <row r="4768" spans="1:12" ht="15" customHeight="1" x14ac:dyDescent="0.25">
      <c r="A4768" s="11" t="s">
        <v>9029</v>
      </c>
      <c r="B4768" s="9"/>
      <c r="C4768" s="2" t="s">
        <v>9030</v>
      </c>
      <c r="D4768" s="2" t="s">
        <v>20</v>
      </c>
      <c r="E4768" s="2" t="s">
        <v>842</v>
      </c>
      <c r="F4768" s="4"/>
      <c r="G4768" s="17">
        <v>11493.3</v>
      </c>
      <c r="J4768" s="16">
        <f t="shared" si="74"/>
        <v>8045.3099999999986</v>
      </c>
      <c r="L4768" s="16">
        <v>11493.3</v>
      </c>
    </row>
    <row r="4769" spans="1:12" ht="15" customHeight="1" x14ac:dyDescent="0.25">
      <c r="A4769" s="11" t="s">
        <v>9031</v>
      </c>
      <c r="B4769" s="9"/>
      <c r="C4769" s="2" t="s">
        <v>9032</v>
      </c>
      <c r="D4769" s="2" t="s">
        <v>20</v>
      </c>
      <c r="E4769" s="2" t="s">
        <v>842</v>
      </c>
      <c r="F4769" s="4"/>
      <c r="G4769" s="17">
        <v>10150</v>
      </c>
      <c r="J4769" s="16">
        <f t="shared" si="74"/>
        <v>7105</v>
      </c>
      <c r="L4769" s="16">
        <v>10150</v>
      </c>
    </row>
    <row r="4770" spans="1:12" ht="15" customHeight="1" x14ac:dyDescent="0.25">
      <c r="A4770" s="11" t="s">
        <v>9033</v>
      </c>
      <c r="B4770" s="9"/>
      <c r="C4770" s="2" t="s">
        <v>9034</v>
      </c>
      <c r="D4770" s="2" t="s">
        <v>20</v>
      </c>
      <c r="E4770" s="2" t="s">
        <v>842</v>
      </c>
      <c r="F4770" s="4"/>
      <c r="G4770" s="17">
        <v>10579.8</v>
      </c>
      <c r="J4770" s="16">
        <f t="shared" si="74"/>
        <v>7405.8599999999988</v>
      </c>
      <c r="L4770" s="16">
        <v>10579.8</v>
      </c>
    </row>
    <row r="4771" spans="1:12" ht="15" customHeight="1" x14ac:dyDescent="0.25">
      <c r="A4771" s="11" t="s">
        <v>9035</v>
      </c>
      <c r="B4771" s="9"/>
      <c r="C4771" s="2" t="s">
        <v>9034</v>
      </c>
      <c r="D4771" s="2" t="s">
        <v>20</v>
      </c>
      <c r="E4771" s="2" t="s">
        <v>842</v>
      </c>
      <c r="F4771" s="4"/>
      <c r="G4771" s="17">
        <v>10579.8</v>
      </c>
      <c r="J4771" s="16">
        <f t="shared" si="74"/>
        <v>7405.8599999999988</v>
      </c>
      <c r="L4771" s="16">
        <v>10579.8</v>
      </c>
    </row>
    <row r="4772" spans="1:12" ht="15" customHeight="1" x14ac:dyDescent="0.25">
      <c r="A4772" s="11" t="s">
        <v>9036</v>
      </c>
      <c r="B4772" s="9"/>
      <c r="C4772" s="2" t="s">
        <v>9037</v>
      </c>
      <c r="D4772" s="2" t="s">
        <v>20</v>
      </c>
      <c r="E4772" s="2" t="s">
        <v>842</v>
      </c>
      <c r="F4772" s="4"/>
      <c r="G4772" s="17">
        <v>6587</v>
      </c>
      <c r="J4772" s="16">
        <f t="shared" si="74"/>
        <v>4610.8999999999996</v>
      </c>
      <c r="L4772" s="16">
        <v>6587</v>
      </c>
    </row>
    <row r="4773" spans="1:12" ht="15" customHeight="1" x14ac:dyDescent="0.25">
      <c r="A4773" s="11" t="s">
        <v>9038</v>
      </c>
      <c r="B4773" s="9"/>
      <c r="C4773" s="2" t="s">
        <v>9037</v>
      </c>
      <c r="D4773" s="2" t="s">
        <v>20</v>
      </c>
      <c r="E4773" s="2" t="s">
        <v>842</v>
      </c>
      <c r="F4773" s="4"/>
      <c r="G4773" s="17">
        <v>6587</v>
      </c>
      <c r="J4773" s="16">
        <f t="shared" si="74"/>
        <v>4610.8999999999996</v>
      </c>
      <c r="L4773" s="16">
        <v>6587</v>
      </c>
    </row>
    <row r="4774" spans="1:12" ht="15" customHeight="1" x14ac:dyDescent="0.25">
      <c r="A4774" s="11" t="s">
        <v>9039</v>
      </c>
      <c r="B4774" s="9"/>
      <c r="C4774" s="2" t="s">
        <v>9037</v>
      </c>
      <c r="D4774" s="2" t="s">
        <v>20</v>
      </c>
      <c r="E4774" s="2" t="s">
        <v>842</v>
      </c>
      <c r="F4774" s="4"/>
      <c r="G4774" s="17">
        <v>6587</v>
      </c>
      <c r="J4774" s="16">
        <f t="shared" si="74"/>
        <v>4610.8999999999996</v>
      </c>
      <c r="L4774" s="16">
        <v>6587</v>
      </c>
    </row>
    <row r="4775" spans="1:12" ht="15" customHeight="1" x14ac:dyDescent="0.25">
      <c r="A4775" s="11" t="s">
        <v>9040</v>
      </c>
      <c r="B4775" s="9"/>
      <c r="C4775" s="2" t="s">
        <v>9037</v>
      </c>
      <c r="D4775" s="2" t="s">
        <v>20</v>
      </c>
      <c r="E4775" s="2" t="s">
        <v>842</v>
      </c>
      <c r="F4775" s="4"/>
      <c r="G4775" s="17">
        <v>6587</v>
      </c>
      <c r="J4775" s="16">
        <f t="shared" si="74"/>
        <v>4610.8999999999996</v>
      </c>
      <c r="L4775" s="16">
        <v>6587</v>
      </c>
    </row>
    <row r="4776" spans="1:12" ht="15" customHeight="1" x14ac:dyDescent="0.25">
      <c r="A4776" s="11" t="s">
        <v>9041</v>
      </c>
      <c r="B4776" s="9"/>
      <c r="C4776" s="2" t="s">
        <v>9037</v>
      </c>
      <c r="D4776" s="2" t="s">
        <v>20</v>
      </c>
      <c r="E4776" s="2" t="s">
        <v>842</v>
      </c>
      <c r="F4776" s="4"/>
      <c r="G4776" s="17">
        <v>6587</v>
      </c>
      <c r="J4776" s="16">
        <f t="shared" si="74"/>
        <v>4610.8999999999996</v>
      </c>
      <c r="L4776" s="16">
        <v>6587</v>
      </c>
    </row>
    <row r="4777" spans="1:12" ht="15" customHeight="1" x14ac:dyDescent="0.25">
      <c r="A4777" s="11" t="s">
        <v>9042</v>
      </c>
      <c r="B4777" s="9"/>
      <c r="C4777" s="2" t="s">
        <v>9043</v>
      </c>
      <c r="D4777" s="2" t="s">
        <v>20</v>
      </c>
      <c r="E4777" s="2" t="s">
        <v>842</v>
      </c>
      <c r="F4777" s="4"/>
      <c r="G4777" s="17">
        <v>7516.5999999999995</v>
      </c>
      <c r="J4777" s="16">
        <f t="shared" si="74"/>
        <v>5261.619999999999</v>
      </c>
      <c r="L4777" s="16">
        <v>7516.5999999999995</v>
      </c>
    </row>
    <row r="4778" spans="1:12" ht="15" customHeight="1" x14ac:dyDescent="0.25">
      <c r="A4778" s="11" t="s">
        <v>9044</v>
      </c>
      <c r="B4778" s="9"/>
      <c r="C4778" s="2" t="s">
        <v>9045</v>
      </c>
      <c r="D4778" s="2" t="s">
        <v>20</v>
      </c>
      <c r="E4778" s="2" t="s">
        <v>842</v>
      </c>
      <c r="F4778" s="4"/>
      <c r="G4778" s="17">
        <v>8017.0999999999995</v>
      </c>
      <c r="J4778" s="16">
        <f t="shared" si="74"/>
        <v>5611.9699999999993</v>
      </c>
      <c r="L4778" s="16">
        <v>8017.0999999999995</v>
      </c>
    </row>
    <row r="4779" spans="1:12" ht="15" customHeight="1" x14ac:dyDescent="0.25">
      <c r="A4779" s="11" t="s">
        <v>9046</v>
      </c>
      <c r="B4779" s="9"/>
      <c r="C4779" s="2" t="s">
        <v>9047</v>
      </c>
      <c r="D4779" s="2" t="s">
        <v>20</v>
      </c>
      <c r="E4779" s="2" t="s">
        <v>842</v>
      </c>
      <c r="F4779" s="4"/>
      <c r="G4779" s="17">
        <v>8718.5</v>
      </c>
      <c r="J4779" s="16">
        <f t="shared" si="74"/>
        <v>6102.95</v>
      </c>
      <c r="L4779" s="16">
        <v>8718.5</v>
      </c>
    </row>
    <row r="4780" spans="1:12" ht="15" customHeight="1" x14ac:dyDescent="0.25">
      <c r="A4780" s="11" t="s">
        <v>9048</v>
      </c>
      <c r="B4780" s="9"/>
      <c r="C4780" s="2" t="s">
        <v>9049</v>
      </c>
      <c r="D4780" s="2" t="s">
        <v>20</v>
      </c>
      <c r="E4780" s="2" t="s">
        <v>842</v>
      </c>
      <c r="F4780" s="4"/>
      <c r="G4780" s="17">
        <v>10579.8</v>
      </c>
      <c r="J4780" s="16">
        <f t="shared" si="74"/>
        <v>7405.8599999999988</v>
      </c>
      <c r="L4780" s="16">
        <v>10579.8</v>
      </c>
    </row>
    <row r="4781" spans="1:12" ht="15" customHeight="1" x14ac:dyDescent="0.25">
      <c r="A4781" s="11" t="s">
        <v>9050</v>
      </c>
      <c r="B4781" s="9"/>
      <c r="C4781" s="2" t="s">
        <v>9049</v>
      </c>
      <c r="D4781" s="2" t="s">
        <v>20</v>
      </c>
      <c r="E4781" s="2" t="s">
        <v>842</v>
      </c>
      <c r="F4781" s="4"/>
      <c r="G4781" s="17">
        <v>10579.8</v>
      </c>
      <c r="J4781" s="16">
        <f t="shared" si="74"/>
        <v>7405.8599999999988</v>
      </c>
      <c r="L4781" s="16">
        <v>10579.8</v>
      </c>
    </row>
    <row r="4782" spans="1:12" ht="15" customHeight="1" x14ac:dyDescent="0.25">
      <c r="A4782" s="11" t="s">
        <v>9051</v>
      </c>
      <c r="B4782" s="9"/>
      <c r="C4782" s="2" t="s">
        <v>9052</v>
      </c>
      <c r="D4782" s="2" t="s">
        <v>16</v>
      </c>
      <c r="E4782" s="2" t="s">
        <v>199</v>
      </c>
      <c r="F4782" s="4"/>
      <c r="G4782" s="17">
        <v>280</v>
      </c>
      <c r="J4782" s="16">
        <f t="shared" si="74"/>
        <v>196</v>
      </c>
      <c r="L4782" s="16">
        <v>280</v>
      </c>
    </row>
    <row r="4783" spans="1:12" ht="15" customHeight="1" x14ac:dyDescent="0.25">
      <c r="A4783" s="11" t="s">
        <v>9053</v>
      </c>
      <c r="B4783" s="9"/>
      <c r="C4783" s="2" t="s">
        <v>9054</v>
      </c>
      <c r="D4783" s="2" t="s">
        <v>20</v>
      </c>
      <c r="E4783" s="2" t="s">
        <v>44</v>
      </c>
      <c r="F4783" s="4"/>
      <c r="G4783" s="17">
        <v>1240.3999999999999</v>
      </c>
      <c r="J4783" s="16">
        <f t="shared" si="74"/>
        <v>868.27999999999986</v>
      </c>
      <c r="L4783" s="16">
        <v>1240.3999999999999</v>
      </c>
    </row>
    <row r="4784" spans="1:12" ht="15" customHeight="1" x14ac:dyDescent="0.25">
      <c r="A4784" s="11" t="s">
        <v>9055</v>
      </c>
      <c r="B4784" s="9"/>
      <c r="C4784" s="2" t="s">
        <v>9056</v>
      </c>
      <c r="D4784" s="2" t="s">
        <v>20</v>
      </c>
      <c r="E4784" s="2" t="s">
        <v>44</v>
      </c>
      <c r="F4784" s="4"/>
      <c r="G4784" s="17">
        <v>210</v>
      </c>
      <c r="J4784" s="16">
        <f t="shared" si="74"/>
        <v>147</v>
      </c>
      <c r="L4784" s="16">
        <v>210</v>
      </c>
    </row>
    <row r="4785" spans="1:12" ht="15" customHeight="1" x14ac:dyDescent="0.25">
      <c r="A4785" s="11" t="s">
        <v>9057</v>
      </c>
      <c r="B4785" s="9"/>
      <c r="C4785" s="2" t="s">
        <v>9056</v>
      </c>
      <c r="D4785" s="2" t="s">
        <v>20</v>
      </c>
      <c r="E4785" s="2" t="s">
        <v>44</v>
      </c>
      <c r="F4785" s="4"/>
      <c r="G4785" s="17">
        <v>442.4</v>
      </c>
      <c r="J4785" s="16">
        <f t="shared" si="74"/>
        <v>309.67999999999995</v>
      </c>
      <c r="L4785" s="16">
        <v>442.4</v>
      </c>
    </row>
    <row r="4786" spans="1:12" ht="15" customHeight="1" x14ac:dyDescent="0.25">
      <c r="A4786" s="11" t="s">
        <v>9058</v>
      </c>
      <c r="B4786" s="9"/>
      <c r="C4786" s="2" t="s">
        <v>9056</v>
      </c>
      <c r="D4786" s="2" t="s">
        <v>237</v>
      </c>
      <c r="E4786" s="2" t="s">
        <v>4145</v>
      </c>
      <c r="F4786" s="4"/>
      <c r="G4786" s="17">
        <v>868.69999999999993</v>
      </c>
      <c r="J4786" s="16">
        <f t="shared" si="74"/>
        <v>608.08999999999992</v>
      </c>
      <c r="L4786" s="16">
        <v>868.69999999999993</v>
      </c>
    </row>
    <row r="4787" spans="1:12" ht="15" customHeight="1" x14ac:dyDescent="0.25">
      <c r="A4787" s="11" t="s">
        <v>9059</v>
      </c>
      <c r="B4787" s="9"/>
      <c r="C4787" s="2" t="s">
        <v>9060</v>
      </c>
      <c r="D4787" s="2" t="s">
        <v>20</v>
      </c>
      <c r="E4787" s="2" t="s">
        <v>44</v>
      </c>
      <c r="F4787" s="4"/>
      <c r="G4787" s="17">
        <v>108.5</v>
      </c>
      <c r="J4787" s="16">
        <f t="shared" si="74"/>
        <v>75.949999999999989</v>
      </c>
      <c r="L4787" s="16">
        <v>108.5</v>
      </c>
    </row>
    <row r="4788" spans="1:12" ht="15" customHeight="1" x14ac:dyDescent="0.25">
      <c r="A4788" s="11" t="s">
        <v>9061</v>
      </c>
      <c r="B4788" s="9"/>
      <c r="C4788" s="2" t="s">
        <v>9060</v>
      </c>
      <c r="D4788" s="2" t="s">
        <v>20</v>
      </c>
      <c r="E4788" s="2" t="s">
        <v>44</v>
      </c>
      <c r="F4788" s="4"/>
      <c r="G4788" s="17">
        <v>312.89999999999998</v>
      </c>
      <c r="J4788" s="16">
        <f t="shared" si="74"/>
        <v>219.02999999999997</v>
      </c>
      <c r="L4788" s="16">
        <v>312.89999999999998</v>
      </c>
    </row>
    <row r="4789" spans="1:12" ht="15" customHeight="1" x14ac:dyDescent="0.25">
      <c r="A4789" s="11" t="s">
        <v>9062</v>
      </c>
      <c r="B4789" s="9"/>
      <c r="C4789" s="2" t="s">
        <v>9060</v>
      </c>
      <c r="D4789" s="2" t="s">
        <v>20</v>
      </c>
      <c r="E4789" s="2" t="s">
        <v>44</v>
      </c>
      <c r="F4789" s="4"/>
      <c r="G4789" s="17">
        <v>237.29999999999998</v>
      </c>
      <c r="J4789" s="16">
        <f t="shared" si="74"/>
        <v>166.10999999999999</v>
      </c>
      <c r="L4789" s="16">
        <v>237.29999999999998</v>
      </c>
    </row>
    <row r="4790" spans="1:12" ht="15" customHeight="1" x14ac:dyDescent="0.25">
      <c r="A4790" s="11" t="s">
        <v>9063</v>
      </c>
      <c r="B4790" s="9"/>
      <c r="C4790" s="2" t="s">
        <v>9064</v>
      </c>
      <c r="D4790" s="2" t="s">
        <v>20</v>
      </c>
      <c r="E4790" s="2" t="s">
        <v>842</v>
      </c>
      <c r="F4790" s="4"/>
      <c r="G4790" s="17">
        <v>6518.4</v>
      </c>
      <c r="J4790" s="16">
        <f t="shared" si="74"/>
        <v>4562.8799999999992</v>
      </c>
      <c r="L4790" s="16">
        <v>6518.4</v>
      </c>
    </row>
    <row r="4791" spans="1:12" ht="15" customHeight="1" x14ac:dyDescent="0.25">
      <c r="A4791" s="11" t="s">
        <v>9065</v>
      </c>
      <c r="B4791" s="9"/>
      <c r="C4791" s="2" t="s">
        <v>9066</v>
      </c>
      <c r="D4791" s="2" t="s">
        <v>20</v>
      </c>
      <c r="E4791" s="2" t="s">
        <v>842</v>
      </c>
      <c r="F4791" s="4"/>
      <c r="G4791" s="17">
        <v>6587</v>
      </c>
      <c r="J4791" s="16">
        <f t="shared" si="74"/>
        <v>4610.8999999999996</v>
      </c>
      <c r="L4791" s="16">
        <v>6587</v>
      </c>
    </row>
    <row r="4792" spans="1:12" ht="15" customHeight="1" x14ac:dyDescent="0.25">
      <c r="A4792" s="11" t="s">
        <v>9067</v>
      </c>
      <c r="B4792" s="9"/>
      <c r="C4792" s="2" t="s">
        <v>9066</v>
      </c>
      <c r="D4792" s="2" t="s">
        <v>20</v>
      </c>
      <c r="E4792" s="2" t="s">
        <v>842</v>
      </c>
      <c r="F4792" s="4"/>
      <c r="G4792" s="17">
        <v>6587</v>
      </c>
      <c r="J4792" s="16">
        <f t="shared" si="74"/>
        <v>4610.8999999999996</v>
      </c>
      <c r="L4792" s="16">
        <v>6587</v>
      </c>
    </row>
    <row r="4793" spans="1:12" ht="15" customHeight="1" x14ac:dyDescent="0.25">
      <c r="A4793" s="11" t="s">
        <v>9068</v>
      </c>
      <c r="B4793" s="9"/>
      <c r="C4793" s="2" t="s">
        <v>9066</v>
      </c>
      <c r="D4793" s="2" t="s">
        <v>20</v>
      </c>
      <c r="E4793" s="2" t="s">
        <v>842</v>
      </c>
      <c r="F4793" s="4"/>
      <c r="G4793" s="17">
        <v>9797.9</v>
      </c>
      <c r="J4793" s="16">
        <f t="shared" si="74"/>
        <v>6858.53</v>
      </c>
      <c r="L4793" s="16">
        <v>9797.9</v>
      </c>
    </row>
    <row r="4794" spans="1:12" ht="15" customHeight="1" x14ac:dyDescent="0.25">
      <c r="A4794" s="11" t="s">
        <v>9069</v>
      </c>
      <c r="B4794" s="9"/>
      <c r="C4794" s="2" t="s">
        <v>9066</v>
      </c>
      <c r="D4794" s="2" t="s">
        <v>20</v>
      </c>
      <c r="E4794" s="2" t="s">
        <v>842</v>
      </c>
      <c r="F4794" s="4"/>
      <c r="G4794" s="17">
        <v>8530.9</v>
      </c>
      <c r="J4794" s="16">
        <f t="shared" si="74"/>
        <v>5971.6299999999992</v>
      </c>
      <c r="L4794" s="16">
        <v>8530.9</v>
      </c>
    </row>
    <row r="4795" spans="1:12" ht="15" customHeight="1" x14ac:dyDescent="0.25">
      <c r="A4795" s="11" t="s">
        <v>9070</v>
      </c>
      <c r="B4795" s="9"/>
      <c r="C4795" s="2" t="s">
        <v>9071</v>
      </c>
      <c r="D4795" s="2" t="s">
        <v>20</v>
      </c>
      <c r="E4795" s="2" t="s">
        <v>842</v>
      </c>
      <c r="F4795" s="4"/>
      <c r="G4795" s="17">
        <v>13803.3</v>
      </c>
      <c r="J4795" s="16">
        <f t="shared" si="74"/>
        <v>9662.31</v>
      </c>
      <c r="L4795" s="16">
        <v>13803.3</v>
      </c>
    </row>
    <row r="4796" spans="1:12" ht="15" customHeight="1" x14ac:dyDescent="0.25">
      <c r="A4796" s="11" t="s">
        <v>9072</v>
      </c>
      <c r="B4796" s="9"/>
      <c r="C4796" s="2" t="s">
        <v>9073</v>
      </c>
      <c r="D4796" s="2" t="s">
        <v>20</v>
      </c>
      <c r="E4796" s="2" t="s">
        <v>842</v>
      </c>
      <c r="F4796" s="4"/>
      <c r="G4796" s="17">
        <v>13803.3</v>
      </c>
      <c r="J4796" s="16">
        <f t="shared" si="74"/>
        <v>9662.31</v>
      </c>
      <c r="L4796" s="16">
        <v>13803.3</v>
      </c>
    </row>
    <row r="4797" spans="1:12" ht="15" customHeight="1" x14ac:dyDescent="0.25">
      <c r="A4797" s="11" t="s">
        <v>9074</v>
      </c>
      <c r="B4797" s="9"/>
      <c r="C4797" s="2" t="s">
        <v>9075</v>
      </c>
      <c r="D4797" s="2" t="s">
        <v>20</v>
      </c>
      <c r="E4797" s="2" t="s">
        <v>842</v>
      </c>
      <c r="F4797" s="4"/>
      <c r="G4797" s="17">
        <v>6018.5999999999995</v>
      </c>
      <c r="J4797" s="16">
        <f t="shared" si="74"/>
        <v>4213.0199999999995</v>
      </c>
      <c r="L4797" s="16">
        <v>6018.5999999999995</v>
      </c>
    </row>
    <row r="4798" spans="1:12" ht="15" customHeight="1" x14ac:dyDescent="0.25">
      <c r="A4798" s="11" t="s">
        <v>9076</v>
      </c>
      <c r="B4798" s="9"/>
      <c r="C4798" s="2" t="s">
        <v>9077</v>
      </c>
      <c r="D4798" s="2" t="s">
        <v>20</v>
      </c>
      <c r="E4798" s="2" t="s">
        <v>842</v>
      </c>
      <c r="F4798" s="4"/>
      <c r="G4798" s="17">
        <v>8359.4</v>
      </c>
      <c r="J4798" s="16">
        <f t="shared" si="74"/>
        <v>5851.579999999999</v>
      </c>
      <c r="L4798" s="16">
        <v>8359.4</v>
      </c>
    </row>
    <row r="4799" spans="1:12" ht="15" customHeight="1" x14ac:dyDescent="0.25">
      <c r="A4799" s="11" t="s">
        <v>9078</v>
      </c>
      <c r="B4799" s="9"/>
      <c r="C4799" s="2" t="s">
        <v>9079</v>
      </c>
      <c r="D4799" s="2" t="s">
        <v>20</v>
      </c>
      <c r="E4799" s="2" t="s">
        <v>842</v>
      </c>
      <c r="F4799" s="4"/>
      <c r="G4799" s="17">
        <v>11525.5</v>
      </c>
      <c r="J4799" s="16">
        <f t="shared" si="74"/>
        <v>8067.8499999999995</v>
      </c>
      <c r="L4799" s="16">
        <v>11525.5</v>
      </c>
    </row>
    <row r="4800" spans="1:12" ht="15" customHeight="1" x14ac:dyDescent="0.25">
      <c r="A4800" s="11" t="s">
        <v>9080</v>
      </c>
      <c r="B4800" s="9"/>
      <c r="C4800" s="2" t="s">
        <v>9081</v>
      </c>
      <c r="D4800" s="2" t="s">
        <v>20</v>
      </c>
      <c r="E4800" s="2" t="s">
        <v>842</v>
      </c>
      <c r="F4800" s="4"/>
      <c r="G4800" s="17">
        <v>4945.5</v>
      </c>
      <c r="J4800" s="16">
        <f t="shared" si="74"/>
        <v>3461.85</v>
      </c>
      <c r="L4800" s="16">
        <v>4945.5</v>
      </c>
    </row>
    <row r="4801" spans="1:12" ht="15" customHeight="1" x14ac:dyDescent="0.25">
      <c r="A4801" s="11" t="s">
        <v>9082</v>
      </c>
      <c r="B4801" s="9"/>
      <c r="C4801" s="2" t="s">
        <v>9083</v>
      </c>
      <c r="D4801" s="2" t="s">
        <v>20</v>
      </c>
      <c r="E4801" s="2" t="s">
        <v>842</v>
      </c>
      <c r="F4801" s="4"/>
      <c r="G4801" s="17">
        <v>10742.199999999999</v>
      </c>
      <c r="J4801" s="16">
        <f t="shared" si="74"/>
        <v>7519.5399999999991</v>
      </c>
      <c r="L4801" s="16">
        <v>10742.199999999999</v>
      </c>
    </row>
    <row r="4802" spans="1:12" ht="15" customHeight="1" x14ac:dyDescent="0.25">
      <c r="A4802" s="11" t="s">
        <v>9084</v>
      </c>
      <c r="B4802" s="9"/>
      <c r="C4802" s="2" t="s">
        <v>9085</v>
      </c>
      <c r="D4802" s="2" t="s">
        <v>20</v>
      </c>
      <c r="E4802" s="2" t="s">
        <v>842</v>
      </c>
      <c r="F4802" s="4"/>
      <c r="G4802" s="17">
        <v>10579.8</v>
      </c>
      <c r="J4802" s="16">
        <f t="shared" si="74"/>
        <v>7405.8599999999988</v>
      </c>
      <c r="L4802" s="16">
        <v>10579.8</v>
      </c>
    </row>
    <row r="4803" spans="1:12" ht="15" customHeight="1" x14ac:dyDescent="0.25">
      <c r="A4803" s="11" t="s">
        <v>9086</v>
      </c>
      <c r="B4803" s="9"/>
      <c r="C4803" s="2" t="s">
        <v>9085</v>
      </c>
      <c r="D4803" s="2" t="s">
        <v>20</v>
      </c>
      <c r="E4803" s="2" t="s">
        <v>842</v>
      </c>
      <c r="F4803" s="4"/>
      <c r="G4803" s="17">
        <v>10579.8</v>
      </c>
      <c r="J4803" s="16">
        <f t="shared" si="74"/>
        <v>7405.8599999999988</v>
      </c>
      <c r="L4803" s="16">
        <v>10579.8</v>
      </c>
    </row>
    <row r="4804" spans="1:12" ht="15" customHeight="1" x14ac:dyDescent="0.25">
      <c r="A4804" s="11" t="s">
        <v>9087</v>
      </c>
      <c r="B4804" s="9"/>
      <c r="C4804" s="2" t="s">
        <v>9088</v>
      </c>
      <c r="D4804" s="2" t="s">
        <v>16</v>
      </c>
      <c r="E4804" s="2" t="s">
        <v>4433</v>
      </c>
      <c r="F4804" s="4"/>
      <c r="G4804" s="17">
        <v>161</v>
      </c>
      <c r="J4804" s="16">
        <f t="shared" si="74"/>
        <v>112.69999999999999</v>
      </c>
      <c r="L4804" s="16">
        <v>161</v>
      </c>
    </row>
    <row r="4805" spans="1:12" ht="15" customHeight="1" x14ac:dyDescent="0.25">
      <c r="A4805" s="11" t="s">
        <v>9089</v>
      </c>
      <c r="B4805" s="9"/>
      <c r="C4805" s="2" t="s">
        <v>9090</v>
      </c>
      <c r="D4805" s="2" t="s">
        <v>23</v>
      </c>
      <c r="E4805" s="2" t="s">
        <v>838</v>
      </c>
      <c r="F4805" s="4"/>
      <c r="G4805" s="17">
        <v>403.2</v>
      </c>
      <c r="J4805" s="16">
        <f t="shared" si="74"/>
        <v>282.23999999999995</v>
      </c>
      <c r="L4805" s="16">
        <v>403.2</v>
      </c>
    </row>
    <row r="4806" spans="1:12" ht="15" customHeight="1" x14ac:dyDescent="0.25">
      <c r="A4806" s="11" t="s">
        <v>9091</v>
      </c>
      <c r="B4806" s="9"/>
      <c r="C4806" s="2" t="s">
        <v>9092</v>
      </c>
      <c r="D4806" s="2" t="s">
        <v>16</v>
      </c>
      <c r="E4806" s="2" t="s">
        <v>1534</v>
      </c>
      <c r="F4806" s="4"/>
      <c r="G4806" s="17">
        <v>304.5</v>
      </c>
      <c r="J4806" s="16">
        <f t="shared" si="74"/>
        <v>213.14999999999998</v>
      </c>
      <c r="L4806" s="16">
        <v>304.5</v>
      </c>
    </row>
    <row r="4807" spans="1:12" ht="15" customHeight="1" x14ac:dyDescent="0.25">
      <c r="A4807" s="11" t="s">
        <v>9093</v>
      </c>
      <c r="B4807" s="9"/>
      <c r="C4807" s="2" t="s">
        <v>9094</v>
      </c>
      <c r="D4807" s="2" t="s">
        <v>16</v>
      </c>
      <c r="E4807" s="2" t="s">
        <v>1534</v>
      </c>
      <c r="F4807" s="4"/>
      <c r="G4807" s="17">
        <v>331.09999999999997</v>
      </c>
      <c r="J4807" s="16">
        <f t="shared" ref="J4807:J4870" si="75">SUM(G4807*0.7)</f>
        <v>231.76999999999995</v>
      </c>
      <c r="L4807" s="16">
        <v>331.09999999999997</v>
      </c>
    </row>
    <row r="4808" spans="1:12" ht="15" customHeight="1" x14ac:dyDescent="0.25">
      <c r="A4808" s="11" t="s">
        <v>9095</v>
      </c>
      <c r="B4808" s="9"/>
      <c r="C4808" s="2" t="s">
        <v>9096</v>
      </c>
      <c r="D4808" s="2" t="s">
        <v>16</v>
      </c>
      <c r="E4808" s="2" t="s">
        <v>199</v>
      </c>
      <c r="F4808" s="4"/>
      <c r="G4808" s="17">
        <v>107.1</v>
      </c>
      <c r="J4808" s="16">
        <f t="shared" si="75"/>
        <v>74.969999999999985</v>
      </c>
      <c r="L4808" s="16">
        <v>107.1</v>
      </c>
    </row>
    <row r="4809" spans="1:12" ht="15" customHeight="1" x14ac:dyDescent="0.25">
      <c r="A4809" s="11" t="s">
        <v>9097</v>
      </c>
      <c r="B4809" s="9"/>
      <c r="C4809" s="2" t="s">
        <v>9098</v>
      </c>
      <c r="D4809" s="2" t="s">
        <v>7</v>
      </c>
      <c r="E4809" s="2" t="s">
        <v>582</v>
      </c>
      <c r="F4809" s="4"/>
      <c r="G4809" s="17">
        <v>133</v>
      </c>
      <c r="J4809" s="16">
        <f t="shared" si="75"/>
        <v>93.1</v>
      </c>
      <c r="L4809" s="16">
        <v>133</v>
      </c>
    </row>
    <row r="4810" spans="1:12" ht="15" customHeight="1" x14ac:dyDescent="0.25">
      <c r="A4810" s="11" t="s">
        <v>9099</v>
      </c>
      <c r="B4810" s="9"/>
      <c r="C4810" s="2" t="s">
        <v>9100</v>
      </c>
      <c r="D4810" s="2" t="s">
        <v>23</v>
      </c>
      <c r="E4810" s="2" t="s">
        <v>838</v>
      </c>
      <c r="F4810" s="4"/>
      <c r="G4810" s="17">
        <v>587.29999999999995</v>
      </c>
      <c r="J4810" s="16">
        <f t="shared" si="75"/>
        <v>411.10999999999996</v>
      </c>
      <c r="L4810" s="16">
        <v>587.29999999999995</v>
      </c>
    </row>
    <row r="4811" spans="1:12" ht="15" customHeight="1" x14ac:dyDescent="0.25">
      <c r="A4811" s="11" t="s">
        <v>9101</v>
      </c>
      <c r="B4811" s="9"/>
      <c r="C4811" s="2" t="s">
        <v>9102</v>
      </c>
      <c r="D4811" s="2" t="s">
        <v>23</v>
      </c>
      <c r="E4811" s="2" t="s">
        <v>838</v>
      </c>
      <c r="F4811" s="4"/>
      <c r="G4811" s="17">
        <v>836.5</v>
      </c>
      <c r="J4811" s="16">
        <f t="shared" si="75"/>
        <v>585.54999999999995</v>
      </c>
      <c r="L4811" s="16">
        <v>836.5</v>
      </c>
    </row>
    <row r="4812" spans="1:12" ht="15" customHeight="1" x14ac:dyDescent="0.25">
      <c r="A4812" s="11" t="s">
        <v>9103</v>
      </c>
      <c r="B4812" s="9"/>
      <c r="C4812" s="2" t="s">
        <v>9104</v>
      </c>
      <c r="D4812" s="2" t="s">
        <v>20</v>
      </c>
      <c r="E4812" s="2" t="s">
        <v>842</v>
      </c>
      <c r="F4812" s="4"/>
      <c r="G4812" s="17">
        <v>5176.5</v>
      </c>
      <c r="J4812" s="16">
        <f t="shared" si="75"/>
        <v>3623.5499999999997</v>
      </c>
      <c r="L4812" s="16">
        <v>5176.5</v>
      </c>
    </row>
    <row r="4813" spans="1:12" ht="15" customHeight="1" x14ac:dyDescent="0.25">
      <c r="A4813" s="11" t="s">
        <v>9105</v>
      </c>
      <c r="B4813" s="9"/>
      <c r="C4813" s="2" t="s">
        <v>9106</v>
      </c>
      <c r="D4813" s="2" t="s">
        <v>23</v>
      </c>
      <c r="E4813" s="2" t="s">
        <v>838</v>
      </c>
      <c r="F4813" s="4"/>
      <c r="G4813" s="17">
        <v>409.5</v>
      </c>
      <c r="J4813" s="16">
        <f t="shared" si="75"/>
        <v>286.64999999999998</v>
      </c>
      <c r="L4813" s="16">
        <v>409.5</v>
      </c>
    </row>
    <row r="4814" spans="1:12" ht="15" customHeight="1" x14ac:dyDescent="0.25">
      <c r="A4814" s="11" t="s">
        <v>9107</v>
      </c>
      <c r="B4814" s="9"/>
      <c r="C4814" s="2" t="s">
        <v>9106</v>
      </c>
      <c r="D4814" s="2" t="s">
        <v>23</v>
      </c>
      <c r="E4814" s="2" t="s">
        <v>838</v>
      </c>
      <c r="F4814" s="4"/>
      <c r="G4814" s="17">
        <v>302.39999999999998</v>
      </c>
      <c r="J4814" s="16">
        <f t="shared" si="75"/>
        <v>211.67999999999998</v>
      </c>
      <c r="L4814" s="16">
        <v>302.39999999999998</v>
      </c>
    </row>
    <row r="4815" spans="1:12" ht="15" customHeight="1" x14ac:dyDescent="0.25">
      <c r="A4815" s="11" t="s">
        <v>9108</v>
      </c>
      <c r="B4815" s="9"/>
      <c r="C4815" s="2" t="s">
        <v>9106</v>
      </c>
      <c r="D4815" s="2" t="s">
        <v>23</v>
      </c>
      <c r="E4815" s="2" t="s">
        <v>838</v>
      </c>
      <c r="F4815" s="4"/>
      <c r="G4815" s="17">
        <v>139.29999999999998</v>
      </c>
      <c r="J4815" s="16">
        <f t="shared" si="75"/>
        <v>97.509999999999977</v>
      </c>
      <c r="L4815" s="16">
        <v>139.29999999999998</v>
      </c>
    </row>
    <row r="4816" spans="1:12" ht="15" customHeight="1" x14ac:dyDescent="0.25">
      <c r="A4816" s="11" t="s">
        <v>9109</v>
      </c>
      <c r="B4816" s="9"/>
      <c r="C4816" s="2" t="s">
        <v>9106</v>
      </c>
      <c r="D4816" s="2" t="s">
        <v>23</v>
      </c>
      <c r="E4816" s="2" t="s">
        <v>838</v>
      </c>
      <c r="F4816" s="4"/>
      <c r="G4816" s="17">
        <v>207.2</v>
      </c>
      <c r="J4816" s="16">
        <f t="shared" si="75"/>
        <v>145.04</v>
      </c>
      <c r="L4816" s="16">
        <v>207.2</v>
      </c>
    </row>
    <row r="4817" spans="1:12" ht="15" customHeight="1" x14ac:dyDescent="0.25">
      <c r="A4817" s="11" t="s">
        <v>9110</v>
      </c>
      <c r="B4817" s="9"/>
      <c r="C4817" s="2" t="s">
        <v>9111</v>
      </c>
      <c r="D4817" s="2" t="s">
        <v>23</v>
      </c>
      <c r="E4817" s="2" t="s">
        <v>838</v>
      </c>
      <c r="F4817" s="4"/>
      <c r="G4817" s="17">
        <v>342.29999999999995</v>
      </c>
      <c r="J4817" s="16">
        <f t="shared" si="75"/>
        <v>239.60999999999996</v>
      </c>
      <c r="L4817" s="16">
        <v>342.29999999999995</v>
      </c>
    </row>
    <row r="4818" spans="1:12" ht="15" customHeight="1" x14ac:dyDescent="0.25">
      <c r="A4818" s="11" t="s">
        <v>9112</v>
      </c>
      <c r="B4818" s="9"/>
      <c r="C4818" s="2" t="s">
        <v>9113</v>
      </c>
      <c r="D4818" s="2" t="s">
        <v>23</v>
      </c>
      <c r="E4818" s="2" t="s">
        <v>838</v>
      </c>
      <c r="F4818" s="4"/>
      <c r="G4818" s="17">
        <v>359.09999999999997</v>
      </c>
      <c r="J4818" s="16">
        <f t="shared" si="75"/>
        <v>251.36999999999995</v>
      </c>
      <c r="L4818" s="16">
        <v>359.09999999999997</v>
      </c>
    </row>
    <row r="4819" spans="1:12" ht="15" customHeight="1" x14ac:dyDescent="0.25">
      <c r="A4819" s="11" t="s">
        <v>9114</v>
      </c>
      <c r="B4819" s="9"/>
      <c r="C4819" s="2" t="s">
        <v>9113</v>
      </c>
      <c r="D4819" s="2" t="s">
        <v>23</v>
      </c>
      <c r="E4819" s="2" t="s">
        <v>838</v>
      </c>
      <c r="F4819" s="4"/>
      <c r="G4819" s="17">
        <v>237.29999999999998</v>
      </c>
      <c r="J4819" s="16">
        <f t="shared" si="75"/>
        <v>166.10999999999999</v>
      </c>
      <c r="L4819" s="16">
        <v>237.29999999999998</v>
      </c>
    </row>
    <row r="4820" spans="1:12" ht="15" customHeight="1" x14ac:dyDescent="0.25">
      <c r="A4820" s="11" t="s">
        <v>9115</v>
      </c>
      <c r="B4820" s="9"/>
      <c r="C4820" s="2" t="s">
        <v>9113</v>
      </c>
      <c r="D4820" s="2" t="s">
        <v>23</v>
      </c>
      <c r="E4820" s="2" t="s">
        <v>838</v>
      </c>
      <c r="F4820" s="4"/>
      <c r="G4820" s="17">
        <v>256.2</v>
      </c>
      <c r="J4820" s="16">
        <f t="shared" si="75"/>
        <v>179.33999999999997</v>
      </c>
      <c r="L4820" s="16">
        <v>256.2</v>
      </c>
    </row>
    <row r="4821" spans="1:12" ht="15" customHeight="1" x14ac:dyDescent="0.25">
      <c r="A4821" s="11" t="s">
        <v>9116</v>
      </c>
      <c r="B4821" s="9"/>
      <c r="C4821" s="2" t="s">
        <v>9117</v>
      </c>
      <c r="D4821" s="2" t="s">
        <v>23</v>
      </c>
      <c r="E4821" s="2" t="s">
        <v>838</v>
      </c>
      <c r="F4821" s="4"/>
      <c r="G4821" s="17">
        <v>136.5</v>
      </c>
      <c r="J4821" s="16">
        <f t="shared" si="75"/>
        <v>95.55</v>
      </c>
      <c r="L4821" s="16">
        <v>136.5</v>
      </c>
    </row>
    <row r="4822" spans="1:12" ht="15" customHeight="1" x14ac:dyDescent="0.25">
      <c r="A4822" s="11" t="s">
        <v>9118</v>
      </c>
      <c r="B4822" s="9"/>
      <c r="C4822" s="2" t="s">
        <v>9119</v>
      </c>
      <c r="D4822" s="2" t="s">
        <v>23</v>
      </c>
      <c r="E4822" s="2" t="s">
        <v>838</v>
      </c>
      <c r="F4822" s="4"/>
      <c r="G4822" s="17">
        <v>152.6</v>
      </c>
      <c r="J4822" s="16">
        <f t="shared" si="75"/>
        <v>106.82</v>
      </c>
      <c r="L4822" s="16">
        <v>152.6</v>
      </c>
    </row>
    <row r="4823" spans="1:12" ht="15" customHeight="1" x14ac:dyDescent="0.25">
      <c r="A4823" s="11" t="s">
        <v>9120</v>
      </c>
      <c r="B4823" s="9"/>
      <c r="C4823" s="2" t="s">
        <v>9121</v>
      </c>
      <c r="D4823" s="2" t="s">
        <v>20</v>
      </c>
      <c r="E4823" s="2" t="s">
        <v>44</v>
      </c>
      <c r="F4823" s="4"/>
      <c r="G4823" s="17">
        <v>411.59999999999997</v>
      </c>
      <c r="J4823" s="16">
        <f t="shared" si="75"/>
        <v>288.11999999999995</v>
      </c>
      <c r="L4823" s="16">
        <v>411.59999999999997</v>
      </c>
    </row>
    <row r="4824" spans="1:12" ht="15" customHeight="1" x14ac:dyDescent="0.25">
      <c r="A4824" s="11" t="s">
        <v>9122</v>
      </c>
      <c r="B4824" s="9"/>
      <c r="C4824" s="2" t="s">
        <v>9123</v>
      </c>
      <c r="D4824" s="2" t="s">
        <v>20</v>
      </c>
      <c r="E4824" s="2" t="s">
        <v>44</v>
      </c>
      <c r="F4824" s="4"/>
      <c r="G4824" s="17">
        <v>296.09999999999997</v>
      </c>
      <c r="J4824" s="16">
        <f t="shared" si="75"/>
        <v>207.26999999999995</v>
      </c>
      <c r="L4824" s="16">
        <v>296.09999999999997</v>
      </c>
    </row>
    <row r="4825" spans="1:12" ht="15" customHeight="1" x14ac:dyDescent="0.25">
      <c r="A4825" s="11" t="s">
        <v>9124</v>
      </c>
      <c r="B4825" s="9"/>
      <c r="C4825" s="2" t="s">
        <v>9125</v>
      </c>
      <c r="D4825" s="2" t="s">
        <v>7</v>
      </c>
      <c r="E4825" s="2" t="s">
        <v>2124</v>
      </c>
      <c r="F4825" s="4"/>
      <c r="G4825" s="17">
        <v>764.4</v>
      </c>
      <c r="J4825" s="16">
        <f t="shared" si="75"/>
        <v>535.07999999999993</v>
      </c>
      <c r="L4825" s="16">
        <v>764.4</v>
      </c>
    </row>
    <row r="4826" spans="1:12" ht="15" customHeight="1" x14ac:dyDescent="0.25">
      <c r="A4826" s="11" t="s">
        <v>9126</v>
      </c>
      <c r="B4826" s="9"/>
      <c r="C4826" s="2" t="s">
        <v>9127</v>
      </c>
      <c r="D4826" s="2" t="s">
        <v>7</v>
      </c>
      <c r="E4826" s="2" t="s">
        <v>2124</v>
      </c>
      <c r="F4826" s="4"/>
      <c r="G4826" s="17">
        <v>1477.6999999999998</v>
      </c>
      <c r="J4826" s="16">
        <f t="shared" si="75"/>
        <v>1034.3899999999999</v>
      </c>
      <c r="L4826" s="16">
        <v>1477.6999999999998</v>
      </c>
    </row>
    <row r="4827" spans="1:12" ht="15" customHeight="1" x14ac:dyDescent="0.25">
      <c r="A4827" s="11" t="s">
        <v>9128</v>
      </c>
      <c r="B4827" s="9"/>
      <c r="C4827" s="2" t="s">
        <v>9129</v>
      </c>
      <c r="D4827" s="2" t="s">
        <v>7</v>
      </c>
      <c r="E4827" s="2" t="s">
        <v>2124</v>
      </c>
      <c r="F4827" s="4"/>
      <c r="G4827" s="17">
        <v>2198</v>
      </c>
      <c r="J4827" s="16">
        <f t="shared" si="75"/>
        <v>1538.6</v>
      </c>
      <c r="L4827" s="16">
        <v>2198</v>
      </c>
    </row>
    <row r="4828" spans="1:12" ht="15" customHeight="1" x14ac:dyDescent="0.25">
      <c r="A4828" s="11" t="s">
        <v>9130</v>
      </c>
      <c r="B4828" s="9"/>
      <c r="C4828" s="2" t="s">
        <v>9131</v>
      </c>
      <c r="D4828" s="2" t="s">
        <v>7</v>
      </c>
      <c r="E4828" s="2" t="s">
        <v>2124</v>
      </c>
      <c r="F4828" s="4"/>
      <c r="G4828" s="17">
        <v>1285.1999999999998</v>
      </c>
      <c r="J4828" s="16">
        <f t="shared" si="75"/>
        <v>899.63999999999976</v>
      </c>
      <c r="L4828" s="16">
        <v>1285.1999999999998</v>
      </c>
    </row>
    <row r="4829" spans="1:12" ht="15" customHeight="1" x14ac:dyDescent="0.25">
      <c r="A4829" s="11" t="s">
        <v>9132</v>
      </c>
      <c r="B4829" s="9"/>
      <c r="C4829" s="2" t="s">
        <v>9131</v>
      </c>
      <c r="D4829" s="2" t="s">
        <v>7</v>
      </c>
      <c r="E4829" s="2" t="s">
        <v>2124</v>
      </c>
      <c r="F4829" s="4"/>
      <c r="G4829" s="17">
        <v>546</v>
      </c>
      <c r="J4829" s="16">
        <f t="shared" si="75"/>
        <v>382.2</v>
      </c>
      <c r="L4829" s="16">
        <v>546</v>
      </c>
    </row>
    <row r="4830" spans="1:12" ht="15" customHeight="1" x14ac:dyDescent="0.25">
      <c r="A4830" s="11" t="s">
        <v>9133</v>
      </c>
      <c r="B4830" s="9"/>
      <c r="C4830" s="2" t="s">
        <v>9134</v>
      </c>
      <c r="D4830" s="2" t="s">
        <v>7</v>
      </c>
      <c r="E4830" s="2" t="s">
        <v>2124</v>
      </c>
      <c r="F4830" s="4"/>
      <c r="G4830" s="17">
        <v>141.39999999999998</v>
      </c>
      <c r="J4830" s="16">
        <f t="shared" si="75"/>
        <v>98.979999999999976</v>
      </c>
      <c r="L4830" s="16">
        <v>141.39999999999998</v>
      </c>
    </row>
    <row r="4831" spans="1:12" ht="15" customHeight="1" x14ac:dyDescent="0.25">
      <c r="A4831" s="11" t="s">
        <v>9135</v>
      </c>
      <c r="B4831" s="9"/>
      <c r="C4831" s="2" t="s">
        <v>9134</v>
      </c>
      <c r="D4831" s="2" t="s">
        <v>7</v>
      </c>
      <c r="E4831" s="2" t="s">
        <v>2124</v>
      </c>
      <c r="F4831" s="4"/>
      <c r="G4831" s="17">
        <v>462.7</v>
      </c>
      <c r="J4831" s="16">
        <f t="shared" si="75"/>
        <v>323.89</v>
      </c>
      <c r="L4831" s="16">
        <v>462.7</v>
      </c>
    </row>
    <row r="4832" spans="1:12" ht="15" customHeight="1" x14ac:dyDescent="0.25">
      <c r="A4832" s="11" t="s">
        <v>9136</v>
      </c>
      <c r="B4832" s="9"/>
      <c r="C4832" s="2" t="s">
        <v>9137</v>
      </c>
      <c r="D4832" s="2" t="s">
        <v>7</v>
      </c>
      <c r="E4832" s="2" t="s">
        <v>2124</v>
      </c>
      <c r="F4832" s="4"/>
      <c r="G4832" s="17">
        <v>1580.6</v>
      </c>
      <c r="J4832" s="16">
        <f t="shared" si="75"/>
        <v>1106.4199999999998</v>
      </c>
      <c r="L4832" s="16">
        <v>1580.6</v>
      </c>
    </row>
    <row r="4833" spans="1:12" ht="15" customHeight="1" x14ac:dyDescent="0.25">
      <c r="A4833" s="11" t="s">
        <v>9138</v>
      </c>
      <c r="B4833" s="9"/>
      <c r="C4833" s="2" t="s">
        <v>9137</v>
      </c>
      <c r="D4833" s="2" t="s">
        <v>7</v>
      </c>
      <c r="E4833" s="2" t="s">
        <v>2124</v>
      </c>
      <c r="F4833" s="4"/>
      <c r="G4833" s="17">
        <v>333.9</v>
      </c>
      <c r="J4833" s="16">
        <f t="shared" si="75"/>
        <v>233.72999999999996</v>
      </c>
      <c r="L4833" s="16">
        <v>333.9</v>
      </c>
    </row>
    <row r="4834" spans="1:12" ht="15" customHeight="1" x14ac:dyDescent="0.25">
      <c r="A4834" s="11" t="s">
        <v>9139</v>
      </c>
      <c r="B4834" s="9"/>
      <c r="C4834" s="2" t="s">
        <v>9140</v>
      </c>
      <c r="D4834" s="2" t="s">
        <v>7</v>
      </c>
      <c r="E4834" s="2" t="s">
        <v>2124</v>
      </c>
      <c r="F4834" s="4"/>
      <c r="G4834" s="17">
        <v>899.49999999999989</v>
      </c>
      <c r="J4834" s="16">
        <f t="shared" si="75"/>
        <v>629.64999999999986</v>
      </c>
      <c r="L4834" s="16">
        <v>899.49999999999989</v>
      </c>
    </row>
    <row r="4835" spans="1:12" ht="15" customHeight="1" x14ac:dyDescent="0.25">
      <c r="A4835" s="11" t="s">
        <v>9141</v>
      </c>
      <c r="B4835" s="9"/>
      <c r="C4835" s="2" t="s">
        <v>9142</v>
      </c>
      <c r="D4835" s="2" t="s">
        <v>7</v>
      </c>
      <c r="E4835" s="2" t="s">
        <v>2124</v>
      </c>
      <c r="F4835" s="4"/>
      <c r="G4835" s="17">
        <v>4228</v>
      </c>
      <c r="J4835" s="16">
        <f t="shared" si="75"/>
        <v>2959.6</v>
      </c>
      <c r="L4835" s="16">
        <v>4228</v>
      </c>
    </row>
    <row r="4836" spans="1:12" ht="15" customHeight="1" x14ac:dyDescent="0.25">
      <c r="A4836" s="11" t="s">
        <v>9143</v>
      </c>
      <c r="B4836" s="9"/>
      <c r="C4836" s="2" t="s">
        <v>9142</v>
      </c>
      <c r="D4836" s="2" t="s">
        <v>7</v>
      </c>
      <c r="E4836" s="2" t="s">
        <v>2124</v>
      </c>
      <c r="F4836" s="4"/>
      <c r="G4836" s="17">
        <v>1760.5</v>
      </c>
      <c r="J4836" s="16">
        <f t="shared" si="75"/>
        <v>1232.3499999999999</v>
      </c>
      <c r="L4836" s="16">
        <v>1760.5</v>
      </c>
    </row>
    <row r="4837" spans="1:12" ht="15" customHeight="1" x14ac:dyDescent="0.25">
      <c r="A4837" s="11" t="s">
        <v>9144</v>
      </c>
      <c r="B4837" s="9"/>
      <c r="C4837" s="2" t="s">
        <v>9145</v>
      </c>
      <c r="D4837" s="2" t="s">
        <v>7</v>
      </c>
      <c r="E4837" s="2" t="s">
        <v>2124</v>
      </c>
      <c r="F4837" s="4"/>
      <c r="G4837" s="17">
        <v>693.69999999999993</v>
      </c>
      <c r="J4837" s="16">
        <f t="shared" si="75"/>
        <v>485.58999999999992</v>
      </c>
      <c r="L4837" s="16">
        <v>693.69999999999993</v>
      </c>
    </row>
    <row r="4838" spans="1:12" ht="15" customHeight="1" x14ac:dyDescent="0.25">
      <c r="A4838" s="11" t="s">
        <v>9146</v>
      </c>
      <c r="B4838" s="9"/>
      <c r="C4838" s="2" t="s">
        <v>9147</v>
      </c>
      <c r="D4838" s="2" t="s">
        <v>7</v>
      </c>
      <c r="E4838" s="2" t="s">
        <v>2124</v>
      </c>
      <c r="F4838" s="4"/>
      <c r="G4838" s="17">
        <v>1079.3999999999999</v>
      </c>
      <c r="J4838" s="16">
        <f t="shared" si="75"/>
        <v>755.57999999999981</v>
      </c>
      <c r="L4838" s="16">
        <v>1079.3999999999999</v>
      </c>
    </row>
    <row r="4839" spans="1:12" ht="15" customHeight="1" x14ac:dyDescent="0.25">
      <c r="A4839" s="11" t="s">
        <v>9148</v>
      </c>
      <c r="B4839" s="9"/>
      <c r="C4839" s="2" t="s">
        <v>9149</v>
      </c>
      <c r="D4839" s="2" t="s">
        <v>7</v>
      </c>
      <c r="E4839" s="2" t="s">
        <v>2124</v>
      </c>
      <c r="F4839" s="4"/>
      <c r="G4839" s="17">
        <v>1414</v>
      </c>
      <c r="J4839" s="16">
        <f t="shared" si="75"/>
        <v>989.8</v>
      </c>
      <c r="L4839" s="16">
        <v>1414</v>
      </c>
    </row>
    <row r="4840" spans="1:12" ht="15" customHeight="1" x14ac:dyDescent="0.25">
      <c r="A4840" s="11" t="s">
        <v>9150</v>
      </c>
      <c r="B4840" s="9"/>
      <c r="C4840" s="2" t="s">
        <v>9149</v>
      </c>
      <c r="D4840" s="2" t="s">
        <v>7</v>
      </c>
      <c r="E4840" s="2" t="s">
        <v>2124</v>
      </c>
      <c r="F4840" s="4"/>
      <c r="G4840" s="17">
        <v>1073.0999999999999</v>
      </c>
      <c r="J4840" s="16">
        <f t="shared" si="75"/>
        <v>751.16999999999985</v>
      </c>
      <c r="L4840" s="16">
        <v>1073.0999999999999</v>
      </c>
    </row>
    <row r="4841" spans="1:12" ht="15" customHeight="1" x14ac:dyDescent="0.25">
      <c r="A4841" s="11" t="s">
        <v>9151</v>
      </c>
      <c r="B4841" s="9"/>
      <c r="C4841" s="2" t="s">
        <v>9152</v>
      </c>
      <c r="D4841" s="2" t="s">
        <v>7</v>
      </c>
      <c r="E4841" s="2" t="s">
        <v>2124</v>
      </c>
      <c r="F4841" s="4"/>
      <c r="G4841" s="17">
        <v>745.5</v>
      </c>
      <c r="J4841" s="16">
        <f t="shared" si="75"/>
        <v>521.85</v>
      </c>
      <c r="L4841" s="16">
        <v>745.5</v>
      </c>
    </row>
    <row r="4842" spans="1:12" ht="15" customHeight="1" x14ac:dyDescent="0.25">
      <c r="A4842" s="11" t="s">
        <v>9153</v>
      </c>
      <c r="B4842" s="9"/>
      <c r="C4842" s="2" t="s">
        <v>9154</v>
      </c>
      <c r="D4842" s="2" t="s">
        <v>7</v>
      </c>
      <c r="E4842" s="2" t="s">
        <v>2124</v>
      </c>
      <c r="F4842" s="4"/>
      <c r="G4842" s="17">
        <v>2994.6</v>
      </c>
      <c r="J4842" s="16">
        <f t="shared" si="75"/>
        <v>2096.2199999999998</v>
      </c>
      <c r="L4842" s="16">
        <v>2994.6</v>
      </c>
    </row>
    <row r="4843" spans="1:12" ht="15" customHeight="1" x14ac:dyDescent="0.25">
      <c r="A4843" s="11" t="s">
        <v>9155</v>
      </c>
      <c r="B4843" s="9"/>
      <c r="C4843" s="2" t="s">
        <v>9154</v>
      </c>
      <c r="D4843" s="2" t="s">
        <v>7</v>
      </c>
      <c r="E4843" s="2" t="s">
        <v>2124</v>
      </c>
      <c r="F4843" s="4"/>
      <c r="G4843" s="17">
        <v>963.9</v>
      </c>
      <c r="J4843" s="16">
        <f t="shared" si="75"/>
        <v>674.7299999999999</v>
      </c>
      <c r="L4843" s="16">
        <v>963.9</v>
      </c>
    </row>
    <row r="4844" spans="1:12" ht="15" customHeight="1" x14ac:dyDescent="0.25">
      <c r="A4844" s="11" t="s">
        <v>9156</v>
      </c>
      <c r="B4844" s="9"/>
      <c r="C4844" s="2" t="s">
        <v>9157</v>
      </c>
      <c r="D4844" s="2" t="s">
        <v>7</v>
      </c>
      <c r="E4844" s="2" t="s">
        <v>2124</v>
      </c>
      <c r="F4844" s="4"/>
      <c r="G4844" s="17">
        <v>2827.2999999999997</v>
      </c>
      <c r="J4844" s="16">
        <f t="shared" si="75"/>
        <v>1979.1099999999997</v>
      </c>
      <c r="L4844" s="16">
        <v>2827.2999999999997</v>
      </c>
    </row>
    <row r="4845" spans="1:12" ht="15" customHeight="1" x14ac:dyDescent="0.25">
      <c r="A4845" s="11" t="s">
        <v>9158</v>
      </c>
      <c r="B4845" s="9"/>
      <c r="C4845" s="2" t="s">
        <v>9159</v>
      </c>
      <c r="D4845" s="2" t="s">
        <v>7</v>
      </c>
      <c r="E4845" s="2" t="s">
        <v>2124</v>
      </c>
      <c r="F4845" s="4"/>
      <c r="G4845" s="17">
        <v>809.9</v>
      </c>
      <c r="J4845" s="16">
        <f t="shared" si="75"/>
        <v>566.92999999999995</v>
      </c>
      <c r="L4845" s="16">
        <v>809.9</v>
      </c>
    </row>
    <row r="4846" spans="1:12" ht="15" customHeight="1" x14ac:dyDescent="0.25">
      <c r="A4846" s="11" t="s">
        <v>9160</v>
      </c>
      <c r="B4846" s="9"/>
      <c r="C4846" s="2" t="s">
        <v>9161</v>
      </c>
      <c r="D4846" s="2" t="s">
        <v>7</v>
      </c>
      <c r="E4846" s="2" t="s">
        <v>2124</v>
      </c>
      <c r="F4846" s="4"/>
      <c r="G4846" s="17">
        <v>372.4</v>
      </c>
      <c r="J4846" s="16">
        <f t="shared" si="75"/>
        <v>260.67999999999995</v>
      </c>
      <c r="L4846" s="16">
        <v>372.4</v>
      </c>
    </row>
    <row r="4847" spans="1:12" ht="15" customHeight="1" x14ac:dyDescent="0.25">
      <c r="A4847" s="11" t="s">
        <v>9162</v>
      </c>
      <c r="B4847" s="9"/>
      <c r="C4847" s="2" t="s">
        <v>9163</v>
      </c>
      <c r="D4847" s="2" t="s">
        <v>7</v>
      </c>
      <c r="E4847" s="2" t="s">
        <v>2124</v>
      </c>
      <c r="F4847" s="4"/>
      <c r="G4847" s="17">
        <v>861</v>
      </c>
      <c r="J4847" s="16">
        <f t="shared" si="75"/>
        <v>602.69999999999993</v>
      </c>
      <c r="L4847" s="16">
        <v>861</v>
      </c>
    </row>
    <row r="4848" spans="1:12" ht="15" customHeight="1" x14ac:dyDescent="0.25">
      <c r="A4848" s="11" t="s">
        <v>9164</v>
      </c>
      <c r="B4848" s="9"/>
      <c r="C4848" s="2" t="s">
        <v>9165</v>
      </c>
      <c r="D4848" s="2" t="s">
        <v>7</v>
      </c>
      <c r="E4848" s="2" t="s">
        <v>2124</v>
      </c>
      <c r="F4848" s="4"/>
      <c r="G4848" s="17">
        <v>1978.8999999999999</v>
      </c>
      <c r="J4848" s="16">
        <f t="shared" si="75"/>
        <v>1385.2299999999998</v>
      </c>
      <c r="L4848" s="16">
        <v>1978.8999999999999</v>
      </c>
    </row>
    <row r="4849" spans="1:12" ht="15" customHeight="1" x14ac:dyDescent="0.25">
      <c r="A4849" s="11" t="s">
        <v>9166</v>
      </c>
      <c r="B4849" s="9"/>
      <c r="C4849" s="2" t="s">
        <v>9167</v>
      </c>
      <c r="D4849" s="2" t="s">
        <v>7</v>
      </c>
      <c r="E4849" s="2" t="s">
        <v>2124</v>
      </c>
      <c r="F4849" s="4"/>
      <c r="G4849" s="17">
        <v>230.99999999999997</v>
      </c>
      <c r="J4849" s="16">
        <f t="shared" si="75"/>
        <v>161.69999999999996</v>
      </c>
      <c r="L4849" s="16">
        <v>230.99999999999997</v>
      </c>
    </row>
    <row r="4850" spans="1:12" ht="15" customHeight="1" x14ac:dyDescent="0.25">
      <c r="A4850" s="11" t="s">
        <v>9168</v>
      </c>
      <c r="B4850" s="9"/>
      <c r="C4850" s="2" t="s">
        <v>9169</v>
      </c>
      <c r="D4850" s="2" t="s">
        <v>7</v>
      </c>
      <c r="E4850" s="2" t="s">
        <v>2124</v>
      </c>
      <c r="F4850" s="4"/>
      <c r="G4850" s="17">
        <v>333.9</v>
      </c>
      <c r="J4850" s="16">
        <f t="shared" si="75"/>
        <v>233.72999999999996</v>
      </c>
      <c r="L4850" s="16">
        <v>333.9</v>
      </c>
    </row>
    <row r="4851" spans="1:12" ht="15" customHeight="1" x14ac:dyDescent="0.25">
      <c r="A4851" s="11" t="s">
        <v>9170</v>
      </c>
      <c r="B4851" s="9"/>
      <c r="C4851" s="2" t="s">
        <v>9171</v>
      </c>
      <c r="D4851" s="2" t="s">
        <v>7</v>
      </c>
      <c r="E4851" s="2" t="s">
        <v>2124</v>
      </c>
      <c r="F4851" s="4"/>
      <c r="G4851" s="17">
        <v>591.5</v>
      </c>
      <c r="J4851" s="16">
        <f t="shared" si="75"/>
        <v>414.04999999999995</v>
      </c>
      <c r="L4851" s="16">
        <v>591.5</v>
      </c>
    </row>
    <row r="4852" spans="1:12" ht="15" customHeight="1" x14ac:dyDescent="0.25">
      <c r="A4852" s="11" t="s">
        <v>9172</v>
      </c>
      <c r="B4852" s="9"/>
      <c r="C4852" s="2" t="s">
        <v>9173</v>
      </c>
      <c r="D4852" s="2" t="s">
        <v>7</v>
      </c>
      <c r="E4852" s="2" t="s">
        <v>2124</v>
      </c>
      <c r="F4852" s="4"/>
      <c r="G4852" s="17">
        <v>1246.6999999999998</v>
      </c>
      <c r="J4852" s="16">
        <f t="shared" si="75"/>
        <v>872.68999999999983</v>
      </c>
      <c r="L4852" s="16">
        <v>1246.6999999999998</v>
      </c>
    </row>
    <row r="4853" spans="1:12" ht="15" customHeight="1" x14ac:dyDescent="0.25">
      <c r="A4853" s="11" t="s">
        <v>9174</v>
      </c>
      <c r="B4853" s="9"/>
      <c r="C4853" s="2" t="s">
        <v>9175</v>
      </c>
      <c r="D4853" s="2" t="s">
        <v>7</v>
      </c>
      <c r="E4853" s="2" t="s">
        <v>2124</v>
      </c>
      <c r="F4853" s="4"/>
      <c r="G4853" s="17">
        <v>4575.2</v>
      </c>
      <c r="J4853" s="16">
        <f t="shared" si="75"/>
        <v>3202.64</v>
      </c>
      <c r="L4853" s="16">
        <v>4575.2</v>
      </c>
    </row>
    <row r="4854" spans="1:12" ht="15" customHeight="1" x14ac:dyDescent="0.25">
      <c r="A4854" s="11" t="s">
        <v>9176</v>
      </c>
      <c r="B4854" s="9"/>
      <c r="C4854" s="2" t="s">
        <v>9177</v>
      </c>
      <c r="D4854" s="2" t="s">
        <v>7</v>
      </c>
      <c r="E4854" s="2" t="s">
        <v>2124</v>
      </c>
      <c r="F4854" s="4"/>
      <c r="G4854" s="17">
        <v>956.9</v>
      </c>
      <c r="J4854" s="16">
        <f t="shared" si="75"/>
        <v>669.82999999999993</v>
      </c>
      <c r="L4854" s="16">
        <v>956.9</v>
      </c>
    </row>
    <row r="4855" spans="1:12" ht="15" customHeight="1" x14ac:dyDescent="0.25">
      <c r="A4855" s="11" t="s">
        <v>9178</v>
      </c>
      <c r="B4855" s="9"/>
      <c r="C4855" s="2" t="s">
        <v>9179</v>
      </c>
      <c r="D4855" s="2" t="s">
        <v>7</v>
      </c>
      <c r="E4855" s="2" t="s">
        <v>2124</v>
      </c>
      <c r="F4855" s="4"/>
      <c r="G4855" s="17">
        <v>1555.3999999999999</v>
      </c>
      <c r="J4855" s="16">
        <f t="shared" si="75"/>
        <v>1088.7799999999997</v>
      </c>
      <c r="L4855" s="16">
        <v>1555.3999999999999</v>
      </c>
    </row>
    <row r="4856" spans="1:12" ht="15" customHeight="1" x14ac:dyDescent="0.25">
      <c r="A4856" s="11" t="s">
        <v>9180</v>
      </c>
      <c r="B4856" s="9"/>
      <c r="C4856" s="2" t="s">
        <v>9181</v>
      </c>
      <c r="D4856" s="2" t="s">
        <v>7</v>
      </c>
      <c r="E4856" s="2" t="s">
        <v>2124</v>
      </c>
      <c r="F4856" s="4"/>
      <c r="G4856" s="17">
        <v>1709.3999999999999</v>
      </c>
      <c r="J4856" s="16">
        <f t="shared" si="75"/>
        <v>1196.58</v>
      </c>
      <c r="L4856" s="16">
        <v>1709.3999999999999</v>
      </c>
    </row>
    <row r="4857" spans="1:12" ht="15" customHeight="1" x14ac:dyDescent="0.25">
      <c r="A4857" s="11" t="s">
        <v>9182</v>
      </c>
      <c r="B4857" s="9"/>
      <c r="C4857" s="2" t="s">
        <v>9183</v>
      </c>
      <c r="D4857" s="2" t="s">
        <v>7</v>
      </c>
      <c r="E4857" s="2" t="s">
        <v>2124</v>
      </c>
      <c r="F4857" s="4"/>
      <c r="G4857" s="17">
        <v>686</v>
      </c>
      <c r="J4857" s="16">
        <f t="shared" si="75"/>
        <v>480.2</v>
      </c>
      <c r="L4857" s="16">
        <v>686</v>
      </c>
    </row>
    <row r="4858" spans="1:12" ht="15" customHeight="1" x14ac:dyDescent="0.25">
      <c r="A4858" s="11" t="s">
        <v>9184</v>
      </c>
      <c r="B4858" s="9"/>
      <c r="C4858" s="2" t="s">
        <v>9185</v>
      </c>
      <c r="D4858" s="2" t="s">
        <v>7</v>
      </c>
      <c r="E4858" s="2" t="s">
        <v>2124</v>
      </c>
      <c r="F4858" s="4"/>
      <c r="G4858" s="17">
        <v>642.59999999999991</v>
      </c>
      <c r="J4858" s="16">
        <f t="shared" si="75"/>
        <v>449.81999999999988</v>
      </c>
      <c r="L4858" s="16">
        <v>642.59999999999991</v>
      </c>
    </row>
    <row r="4859" spans="1:12" ht="15" customHeight="1" x14ac:dyDescent="0.25">
      <c r="A4859" s="11" t="s">
        <v>9186</v>
      </c>
      <c r="B4859" s="9"/>
      <c r="C4859" s="2" t="s">
        <v>9187</v>
      </c>
      <c r="D4859" s="2" t="s">
        <v>7</v>
      </c>
      <c r="E4859" s="2" t="s">
        <v>2124</v>
      </c>
      <c r="F4859" s="4"/>
      <c r="G4859" s="17">
        <v>937.99999999999989</v>
      </c>
      <c r="J4859" s="16">
        <f t="shared" si="75"/>
        <v>656.59999999999991</v>
      </c>
      <c r="L4859" s="16">
        <v>937.99999999999989</v>
      </c>
    </row>
    <row r="4860" spans="1:12" ht="15" customHeight="1" x14ac:dyDescent="0.25">
      <c r="A4860" s="11" t="s">
        <v>9188</v>
      </c>
      <c r="B4860" s="9"/>
      <c r="C4860" s="2" t="s">
        <v>9189</v>
      </c>
      <c r="D4860" s="2" t="s">
        <v>7</v>
      </c>
      <c r="E4860" s="2" t="s">
        <v>2124</v>
      </c>
      <c r="F4860" s="4"/>
      <c r="G4860" s="17">
        <v>635.59999999999991</v>
      </c>
      <c r="J4860" s="16">
        <f t="shared" si="75"/>
        <v>444.9199999999999</v>
      </c>
      <c r="L4860" s="16">
        <v>635.59999999999991</v>
      </c>
    </row>
    <row r="4861" spans="1:12" ht="15" customHeight="1" x14ac:dyDescent="0.25">
      <c r="A4861" s="11" t="s">
        <v>9190</v>
      </c>
      <c r="B4861" s="9"/>
      <c r="C4861" s="2" t="s">
        <v>9189</v>
      </c>
      <c r="D4861" s="2" t="s">
        <v>7</v>
      </c>
      <c r="E4861" s="2" t="s">
        <v>2124</v>
      </c>
      <c r="F4861" s="4"/>
      <c r="G4861" s="17">
        <v>218.39999999999998</v>
      </c>
      <c r="J4861" s="16">
        <f t="shared" si="75"/>
        <v>152.87999999999997</v>
      </c>
      <c r="L4861" s="16">
        <v>218.39999999999998</v>
      </c>
    </row>
    <row r="4862" spans="1:12" ht="15" customHeight="1" x14ac:dyDescent="0.25">
      <c r="A4862" s="11" t="s">
        <v>9191</v>
      </c>
      <c r="B4862" s="9"/>
      <c r="C4862" s="2" t="s">
        <v>9192</v>
      </c>
      <c r="D4862" s="2" t="s">
        <v>7</v>
      </c>
      <c r="E4862" s="2" t="s">
        <v>582</v>
      </c>
      <c r="F4862" s="4"/>
      <c r="G4862" s="17">
        <v>2055.9</v>
      </c>
      <c r="J4862" s="16">
        <f t="shared" si="75"/>
        <v>1439.1299999999999</v>
      </c>
      <c r="L4862" s="16">
        <v>2055.9</v>
      </c>
    </row>
    <row r="4863" spans="1:12" ht="15" customHeight="1" x14ac:dyDescent="0.25">
      <c r="A4863" s="11" t="s">
        <v>9193</v>
      </c>
      <c r="B4863" s="9"/>
      <c r="C4863" s="2" t="s">
        <v>9194</v>
      </c>
      <c r="D4863" s="2" t="s">
        <v>7</v>
      </c>
      <c r="E4863" s="2" t="s">
        <v>2124</v>
      </c>
      <c r="F4863" s="4"/>
      <c r="G4863" s="17">
        <v>3328.5</v>
      </c>
      <c r="J4863" s="16">
        <f t="shared" si="75"/>
        <v>2329.9499999999998</v>
      </c>
      <c r="L4863" s="16">
        <v>3328.5</v>
      </c>
    </row>
    <row r="4864" spans="1:12" ht="15" customHeight="1" x14ac:dyDescent="0.25">
      <c r="A4864" s="11" t="s">
        <v>9195</v>
      </c>
      <c r="B4864" s="9"/>
      <c r="C4864" s="2" t="s">
        <v>9196</v>
      </c>
      <c r="D4864" s="2" t="s">
        <v>7</v>
      </c>
      <c r="E4864" s="2" t="s">
        <v>2124</v>
      </c>
      <c r="F4864" s="4"/>
      <c r="G4864" s="17">
        <v>1143.8</v>
      </c>
      <c r="J4864" s="16">
        <f t="shared" si="75"/>
        <v>800.66</v>
      </c>
      <c r="L4864" s="16">
        <v>1143.8</v>
      </c>
    </row>
    <row r="4865" spans="1:12" ht="15" customHeight="1" x14ac:dyDescent="0.25">
      <c r="A4865" s="11" t="s">
        <v>9197</v>
      </c>
      <c r="B4865" s="9"/>
      <c r="C4865" s="2" t="s">
        <v>9198</v>
      </c>
      <c r="D4865" s="2" t="s">
        <v>7</v>
      </c>
      <c r="E4865" s="2" t="s">
        <v>2124</v>
      </c>
      <c r="F4865" s="4"/>
      <c r="G4865" s="17">
        <v>758.09999999999991</v>
      </c>
      <c r="J4865" s="16">
        <f t="shared" si="75"/>
        <v>530.66999999999996</v>
      </c>
      <c r="L4865" s="16">
        <v>758.09999999999991</v>
      </c>
    </row>
    <row r="4866" spans="1:12" ht="15" customHeight="1" x14ac:dyDescent="0.25">
      <c r="A4866" s="11" t="s">
        <v>9199</v>
      </c>
      <c r="B4866" s="9"/>
      <c r="C4866" s="2" t="s">
        <v>9200</v>
      </c>
      <c r="D4866" s="2" t="s">
        <v>7</v>
      </c>
      <c r="E4866" s="2" t="s">
        <v>2124</v>
      </c>
      <c r="F4866" s="4"/>
      <c r="G4866" s="17">
        <v>218.39999999999998</v>
      </c>
      <c r="J4866" s="16">
        <f t="shared" si="75"/>
        <v>152.87999999999997</v>
      </c>
      <c r="L4866" s="16">
        <v>218.39999999999998</v>
      </c>
    </row>
    <row r="4867" spans="1:12" ht="15" customHeight="1" x14ac:dyDescent="0.25">
      <c r="A4867" s="11" t="s">
        <v>9201</v>
      </c>
      <c r="B4867" s="9"/>
      <c r="C4867" s="2" t="s">
        <v>9202</v>
      </c>
      <c r="D4867" s="2" t="s">
        <v>7</v>
      </c>
      <c r="E4867" s="2" t="s">
        <v>2124</v>
      </c>
      <c r="F4867" s="4"/>
      <c r="G4867" s="17">
        <v>2608.8999999999996</v>
      </c>
      <c r="J4867" s="16">
        <f t="shared" si="75"/>
        <v>1826.2299999999996</v>
      </c>
      <c r="L4867" s="16">
        <v>2608.8999999999996</v>
      </c>
    </row>
    <row r="4868" spans="1:12" ht="15" customHeight="1" x14ac:dyDescent="0.25">
      <c r="A4868" s="11" t="s">
        <v>9203</v>
      </c>
      <c r="B4868" s="9"/>
      <c r="C4868" s="2" t="s">
        <v>9202</v>
      </c>
      <c r="D4868" s="2" t="s">
        <v>7</v>
      </c>
      <c r="E4868" s="2" t="s">
        <v>2124</v>
      </c>
      <c r="F4868" s="4"/>
      <c r="G4868" s="17">
        <v>1182.3</v>
      </c>
      <c r="J4868" s="16">
        <f t="shared" si="75"/>
        <v>827.6099999999999</v>
      </c>
      <c r="L4868" s="16">
        <v>1182.3</v>
      </c>
    </row>
    <row r="4869" spans="1:12" ht="15" customHeight="1" x14ac:dyDescent="0.25">
      <c r="A4869" s="11" t="s">
        <v>9204</v>
      </c>
      <c r="B4869" s="9"/>
      <c r="C4869" s="2" t="s">
        <v>9205</v>
      </c>
      <c r="D4869" s="2" t="s">
        <v>23</v>
      </c>
      <c r="E4869" s="2" t="s">
        <v>2124</v>
      </c>
      <c r="F4869" s="4"/>
      <c r="G4869" s="17">
        <v>321.29999999999995</v>
      </c>
      <c r="J4869" s="16">
        <f t="shared" si="75"/>
        <v>224.90999999999994</v>
      </c>
      <c r="L4869" s="16">
        <v>321.29999999999995</v>
      </c>
    </row>
    <row r="4870" spans="1:12" ht="15" customHeight="1" x14ac:dyDescent="0.25">
      <c r="A4870" s="11" t="s">
        <v>9206</v>
      </c>
      <c r="B4870" s="9"/>
      <c r="C4870" s="2" t="s">
        <v>9207</v>
      </c>
      <c r="D4870" s="2" t="s">
        <v>7</v>
      </c>
      <c r="E4870" s="2" t="s">
        <v>2124</v>
      </c>
      <c r="F4870" s="4"/>
      <c r="G4870" s="17">
        <v>2223.1999999999998</v>
      </c>
      <c r="J4870" s="16">
        <f t="shared" si="75"/>
        <v>1556.2399999999998</v>
      </c>
      <c r="L4870" s="16">
        <v>2223.1999999999998</v>
      </c>
    </row>
    <row r="4871" spans="1:12" ht="15" customHeight="1" x14ac:dyDescent="0.25">
      <c r="A4871" s="11" t="s">
        <v>9208</v>
      </c>
      <c r="B4871" s="9"/>
      <c r="C4871" s="2" t="s">
        <v>9207</v>
      </c>
      <c r="D4871" s="2" t="s">
        <v>7</v>
      </c>
      <c r="E4871" s="2" t="s">
        <v>2124</v>
      </c>
      <c r="F4871" s="4"/>
      <c r="G4871" s="17">
        <v>1812.3</v>
      </c>
      <c r="J4871" s="16">
        <f t="shared" ref="J4871:J4934" si="76">SUM(G4871*0.7)</f>
        <v>1268.6099999999999</v>
      </c>
      <c r="L4871" s="16">
        <v>1812.3</v>
      </c>
    </row>
    <row r="4872" spans="1:12" ht="15" customHeight="1" x14ac:dyDescent="0.25">
      <c r="A4872" s="11" t="s">
        <v>9209</v>
      </c>
      <c r="B4872" s="9"/>
      <c r="C4872" s="2" t="s">
        <v>9210</v>
      </c>
      <c r="D4872" s="2" t="s">
        <v>23</v>
      </c>
      <c r="E4872" s="2" t="s">
        <v>2124</v>
      </c>
      <c r="F4872" s="4"/>
      <c r="G4872" s="17">
        <v>2300.1999999999998</v>
      </c>
      <c r="J4872" s="16">
        <f t="shared" si="76"/>
        <v>1610.1399999999999</v>
      </c>
      <c r="L4872" s="16">
        <v>2300.1999999999998</v>
      </c>
    </row>
    <row r="4873" spans="1:12" ht="15" customHeight="1" x14ac:dyDescent="0.25">
      <c r="A4873" s="11" t="s">
        <v>9211</v>
      </c>
      <c r="B4873" s="9"/>
      <c r="C4873" s="2" t="s">
        <v>9210</v>
      </c>
      <c r="D4873" s="2" t="s">
        <v>23</v>
      </c>
      <c r="E4873" s="2" t="s">
        <v>2124</v>
      </c>
      <c r="F4873" s="4"/>
      <c r="G4873" s="17">
        <v>1336.3</v>
      </c>
      <c r="J4873" s="16">
        <f t="shared" si="76"/>
        <v>935.40999999999985</v>
      </c>
      <c r="L4873" s="16">
        <v>1336.3</v>
      </c>
    </row>
    <row r="4874" spans="1:12" ht="15" customHeight="1" x14ac:dyDescent="0.25">
      <c r="A4874" s="11" t="s">
        <v>9212</v>
      </c>
      <c r="B4874" s="9"/>
      <c r="C4874" s="2" t="s">
        <v>9213</v>
      </c>
      <c r="D4874" s="2" t="s">
        <v>23</v>
      </c>
      <c r="E4874" s="2" t="s">
        <v>2124</v>
      </c>
      <c r="F4874" s="4"/>
      <c r="G4874" s="17">
        <v>5663</v>
      </c>
      <c r="J4874" s="16">
        <f t="shared" si="76"/>
        <v>3964.1</v>
      </c>
      <c r="L4874" s="16">
        <v>5663</v>
      </c>
    </row>
    <row r="4875" spans="1:12" ht="15" customHeight="1" x14ac:dyDescent="0.25">
      <c r="A4875" s="11" t="s">
        <v>9214</v>
      </c>
      <c r="B4875" s="9"/>
      <c r="C4875" s="2" t="s">
        <v>9215</v>
      </c>
      <c r="D4875" s="2" t="s">
        <v>23</v>
      </c>
      <c r="E4875" s="2" t="s">
        <v>2124</v>
      </c>
      <c r="F4875" s="4"/>
      <c r="G4875" s="17">
        <v>385.7</v>
      </c>
      <c r="J4875" s="16">
        <f t="shared" si="76"/>
        <v>269.98999999999995</v>
      </c>
      <c r="L4875" s="16">
        <v>385.7</v>
      </c>
    </row>
    <row r="4876" spans="1:12" ht="15" customHeight="1" x14ac:dyDescent="0.25">
      <c r="A4876" s="11" t="s">
        <v>9216</v>
      </c>
      <c r="B4876" s="9"/>
      <c r="C4876" s="2" t="s">
        <v>9215</v>
      </c>
      <c r="D4876" s="2" t="s">
        <v>23</v>
      </c>
      <c r="E4876" s="2" t="s">
        <v>2124</v>
      </c>
      <c r="F4876" s="4"/>
      <c r="G4876" s="17">
        <v>385.7</v>
      </c>
      <c r="J4876" s="16">
        <f t="shared" si="76"/>
        <v>269.98999999999995</v>
      </c>
      <c r="L4876" s="16">
        <v>385.7</v>
      </c>
    </row>
    <row r="4877" spans="1:12" ht="15" customHeight="1" x14ac:dyDescent="0.25">
      <c r="A4877" s="11" t="s">
        <v>9217</v>
      </c>
      <c r="B4877" s="9"/>
      <c r="C4877" s="2" t="s">
        <v>9218</v>
      </c>
      <c r="D4877" s="2" t="s">
        <v>7</v>
      </c>
      <c r="E4877" s="2" t="s">
        <v>2124</v>
      </c>
      <c r="F4877" s="4"/>
      <c r="G4877" s="17">
        <v>167.29999999999998</v>
      </c>
      <c r="J4877" s="16">
        <f t="shared" si="76"/>
        <v>117.10999999999999</v>
      </c>
      <c r="L4877" s="16">
        <v>167.29999999999998</v>
      </c>
    </row>
    <row r="4878" spans="1:12" ht="15" customHeight="1" x14ac:dyDescent="0.25">
      <c r="A4878" s="11" t="s">
        <v>9219</v>
      </c>
      <c r="B4878" s="9"/>
      <c r="C4878" s="2" t="s">
        <v>9220</v>
      </c>
      <c r="D4878" s="2" t="s">
        <v>7</v>
      </c>
      <c r="E4878" s="2" t="s">
        <v>2124</v>
      </c>
      <c r="F4878" s="4"/>
      <c r="G4878" s="17">
        <v>244.29999999999998</v>
      </c>
      <c r="J4878" s="16">
        <f t="shared" si="76"/>
        <v>171.01</v>
      </c>
      <c r="L4878" s="16">
        <v>244.29999999999998</v>
      </c>
    </row>
    <row r="4879" spans="1:12" ht="15" customHeight="1" x14ac:dyDescent="0.25">
      <c r="A4879" s="11" t="s">
        <v>9221</v>
      </c>
      <c r="B4879" s="9"/>
      <c r="C4879" s="2" t="s">
        <v>9222</v>
      </c>
      <c r="D4879" s="2" t="s">
        <v>7</v>
      </c>
      <c r="E4879" s="2" t="s">
        <v>2124</v>
      </c>
      <c r="F4879" s="4"/>
      <c r="G4879" s="17">
        <v>736.4</v>
      </c>
      <c r="J4879" s="16">
        <f t="shared" si="76"/>
        <v>515.4799999999999</v>
      </c>
      <c r="L4879" s="16">
        <v>736.4</v>
      </c>
    </row>
    <row r="4880" spans="1:12" ht="15" customHeight="1" x14ac:dyDescent="0.25">
      <c r="A4880" s="11" t="s">
        <v>9223</v>
      </c>
      <c r="B4880" s="9"/>
      <c r="C4880" s="2" t="s">
        <v>9222</v>
      </c>
      <c r="D4880" s="2" t="s">
        <v>7</v>
      </c>
      <c r="E4880" s="2" t="s">
        <v>2124</v>
      </c>
      <c r="F4880" s="4"/>
      <c r="G4880" s="17">
        <v>192.5</v>
      </c>
      <c r="J4880" s="16">
        <f t="shared" si="76"/>
        <v>134.75</v>
      </c>
      <c r="L4880" s="16">
        <v>192.5</v>
      </c>
    </row>
    <row r="4881" spans="1:12" ht="15" customHeight="1" x14ac:dyDescent="0.25">
      <c r="A4881" s="11" t="s">
        <v>9224</v>
      </c>
      <c r="B4881" s="9"/>
      <c r="C4881" s="2" t="s">
        <v>9225</v>
      </c>
      <c r="D4881" s="2" t="s">
        <v>78</v>
      </c>
      <c r="E4881" s="2" t="s">
        <v>9226</v>
      </c>
      <c r="F4881" s="4"/>
      <c r="G4881" s="17">
        <v>123887.4</v>
      </c>
      <c r="J4881" s="16">
        <f t="shared" si="76"/>
        <v>86721.18</v>
      </c>
      <c r="L4881" s="16">
        <v>123887.4</v>
      </c>
    </row>
    <row r="4882" spans="1:12" ht="15" customHeight="1" x14ac:dyDescent="0.25">
      <c r="A4882" s="11" t="s">
        <v>9227</v>
      </c>
      <c r="B4882" s="9"/>
      <c r="C4882" s="2" t="s">
        <v>9228</v>
      </c>
      <c r="D4882" s="2" t="s">
        <v>78</v>
      </c>
      <c r="E4882" s="2" t="s">
        <v>9226</v>
      </c>
      <c r="F4882" s="4"/>
      <c r="G4882" s="17">
        <v>31777.899999999998</v>
      </c>
      <c r="J4882" s="16">
        <f t="shared" si="76"/>
        <v>22244.53</v>
      </c>
      <c r="L4882" s="16">
        <v>31777.899999999998</v>
      </c>
    </row>
    <row r="4883" spans="1:12" ht="15" customHeight="1" x14ac:dyDescent="0.25">
      <c r="A4883" s="11" t="s">
        <v>9229</v>
      </c>
      <c r="B4883" s="9"/>
      <c r="C4883" s="2" t="s">
        <v>9230</v>
      </c>
      <c r="D4883" s="2" t="s">
        <v>78</v>
      </c>
      <c r="E4883" s="2" t="s">
        <v>9226</v>
      </c>
      <c r="F4883" s="4"/>
      <c r="G4883" s="17">
        <v>969.49999999999989</v>
      </c>
      <c r="J4883" s="16">
        <f t="shared" si="76"/>
        <v>678.64999999999986</v>
      </c>
      <c r="L4883" s="16">
        <v>969.49999999999989</v>
      </c>
    </row>
    <row r="4884" spans="1:12" ht="15" customHeight="1" x14ac:dyDescent="0.25">
      <c r="A4884" s="11" t="s">
        <v>9231</v>
      </c>
      <c r="B4884" s="9"/>
      <c r="C4884" s="2" t="s">
        <v>9232</v>
      </c>
      <c r="D4884" s="2" t="s">
        <v>78</v>
      </c>
      <c r="E4884" s="2" t="s">
        <v>9226</v>
      </c>
      <c r="F4884" s="4"/>
      <c r="G4884" s="17">
        <v>130917.49999999999</v>
      </c>
      <c r="J4884" s="16">
        <f t="shared" si="76"/>
        <v>91642.249999999985</v>
      </c>
      <c r="L4884" s="16">
        <v>130917.49999999999</v>
      </c>
    </row>
    <row r="4885" spans="1:12" ht="15" customHeight="1" x14ac:dyDescent="0.25">
      <c r="A4885" s="11" t="s">
        <v>9233</v>
      </c>
      <c r="B4885" s="9"/>
      <c r="C4885" s="2" t="s">
        <v>9234</v>
      </c>
      <c r="D4885" s="2" t="s">
        <v>78</v>
      </c>
      <c r="E4885" s="2" t="s">
        <v>9226</v>
      </c>
      <c r="F4885" s="4"/>
      <c r="G4885" s="17">
        <v>33511.799999999996</v>
      </c>
      <c r="J4885" s="16">
        <f t="shared" si="76"/>
        <v>23458.259999999995</v>
      </c>
      <c r="L4885" s="16">
        <v>33511.799999999996</v>
      </c>
    </row>
    <row r="4886" spans="1:12" ht="15" customHeight="1" x14ac:dyDescent="0.25">
      <c r="A4886" s="11" t="s">
        <v>9235</v>
      </c>
      <c r="B4886" s="9"/>
      <c r="C4886" s="2" t="s">
        <v>9236</v>
      </c>
      <c r="D4886" s="2" t="s">
        <v>78</v>
      </c>
      <c r="E4886" s="2" t="s">
        <v>9226</v>
      </c>
      <c r="F4886" s="4"/>
      <c r="G4886" s="17">
        <v>1325.1</v>
      </c>
      <c r="J4886" s="16">
        <f t="shared" si="76"/>
        <v>927.56999999999982</v>
      </c>
      <c r="L4886" s="16">
        <v>1325.1</v>
      </c>
    </row>
    <row r="4887" spans="1:12" ht="15" customHeight="1" x14ac:dyDescent="0.25">
      <c r="A4887" s="11" t="s">
        <v>9237</v>
      </c>
      <c r="B4887" s="9"/>
      <c r="C4887" s="2" t="s">
        <v>9238</v>
      </c>
      <c r="D4887" s="2" t="s">
        <v>78</v>
      </c>
      <c r="E4887" s="2" t="s">
        <v>9226</v>
      </c>
      <c r="F4887" s="4"/>
      <c r="G4887" s="17">
        <v>938.69999999999993</v>
      </c>
      <c r="J4887" s="16">
        <f t="shared" si="76"/>
        <v>657.08999999999992</v>
      </c>
      <c r="L4887" s="16">
        <v>938.69999999999993</v>
      </c>
    </row>
    <row r="4888" spans="1:12" ht="15" customHeight="1" x14ac:dyDescent="0.25">
      <c r="A4888" s="11" t="s">
        <v>9239</v>
      </c>
      <c r="B4888" s="9"/>
      <c r="C4888" s="2" t="s">
        <v>9240</v>
      </c>
      <c r="D4888" s="2" t="s">
        <v>20</v>
      </c>
      <c r="E4888" s="2" t="s">
        <v>842</v>
      </c>
      <c r="F4888" s="4"/>
      <c r="G4888" s="17">
        <v>1556.8</v>
      </c>
      <c r="J4888" s="16">
        <f t="shared" si="76"/>
        <v>1089.76</v>
      </c>
      <c r="L4888" s="16">
        <v>1556.8</v>
      </c>
    </row>
    <row r="4889" spans="1:12" ht="15" customHeight="1" x14ac:dyDescent="0.25">
      <c r="A4889" s="11" t="s">
        <v>9241</v>
      </c>
      <c r="B4889" s="9"/>
      <c r="C4889" s="2" t="s">
        <v>9242</v>
      </c>
      <c r="D4889" s="2" t="s">
        <v>20</v>
      </c>
      <c r="E4889" s="2" t="s">
        <v>842</v>
      </c>
      <c r="F4889" s="4"/>
      <c r="G4889" s="17">
        <v>3161.8999999999996</v>
      </c>
      <c r="J4889" s="16">
        <f t="shared" si="76"/>
        <v>2213.3299999999995</v>
      </c>
      <c r="L4889" s="16">
        <v>3161.8999999999996</v>
      </c>
    </row>
    <row r="4890" spans="1:12" ht="15" customHeight="1" x14ac:dyDescent="0.25">
      <c r="A4890" s="11" t="s">
        <v>9243</v>
      </c>
      <c r="B4890" s="9"/>
      <c r="C4890" s="2" t="s">
        <v>9244</v>
      </c>
      <c r="D4890" s="2" t="s">
        <v>237</v>
      </c>
      <c r="E4890" s="2" t="s">
        <v>842</v>
      </c>
      <c r="F4890" s="4"/>
      <c r="G4890" s="17">
        <v>731.5</v>
      </c>
      <c r="J4890" s="16">
        <f t="shared" si="76"/>
        <v>512.04999999999995</v>
      </c>
      <c r="L4890" s="16">
        <v>731.5</v>
      </c>
    </row>
    <row r="4891" spans="1:12" ht="15" customHeight="1" x14ac:dyDescent="0.25">
      <c r="A4891" s="11" t="s">
        <v>9245</v>
      </c>
      <c r="B4891" s="9"/>
      <c r="C4891" s="2" t="s">
        <v>9246</v>
      </c>
      <c r="D4891" s="2" t="s">
        <v>20</v>
      </c>
      <c r="E4891" s="2" t="s">
        <v>842</v>
      </c>
      <c r="F4891" s="4"/>
      <c r="G4891" s="17">
        <v>4529.7</v>
      </c>
      <c r="J4891" s="16">
        <f t="shared" si="76"/>
        <v>3170.7899999999995</v>
      </c>
      <c r="L4891" s="16">
        <v>4529.7</v>
      </c>
    </row>
    <row r="4892" spans="1:12" ht="15" customHeight="1" x14ac:dyDescent="0.25">
      <c r="A4892" s="11" t="s">
        <v>9247</v>
      </c>
      <c r="B4892" s="9"/>
      <c r="C4892" s="2" t="s">
        <v>9248</v>
      </c>
      <c r="D4892" s="2" t="s">
        <v>20</v>
      </c>
      <c r="E4892" s="2" t="s">
        <v>842</v>
      </c>
      <c r="F4892" s="4"/>
      <c r="G4892" s="17">
        <v>39477.199999999997</v>
      </c>
      <c r="J4892" s="16">
        <f t="shared" si="76"/>
        <v>27634.039999999997</v>
      </c>
      <c r="L4892" s="16">
        <v>39477.199999999997</v>
      </c>
    </row>
    <row r="4893" spans="1:12" ht="15" customHeight="1" x14ac:dyDescent="0.25">
      <c r="A4893" s="11" t="s">
        <v>9249</v>
      </c>
      <c r="B4893" s="9"/>
      <c r="C4893" s="2" t="s">
        <v>9250</v>
      </c>
      <c r="D4893" s="2" t="s">
        <v>101</v>
      </c>
      <c r="E4893" s="2" t="s">
        <v>102</v>
      </c>
      <c r="F4893" s="4"/>
      <c r="G4893" s="17">
        <v>27994.399999999998</v>
      </c>
      <c r="J4893" s="16">
        <f t="shared" si="76"/>
        <v>19596.079999999998</v>
      </c>
      <c r="L4893" s="16">
        <v>27994.399999999998</v>
      </c>
    </row>
    <row r="4894" spans="1:12" ht="15" customHeight="1" x14ac:dyDescent="0.25">
      <c r="A4894" s="11" t="s">
        <v>9251</v>
      </c>
      <c r="B4894" s="9"/>
      <c r="C4894" s="2" t="s">
        <v>9252</v>
      </c>
      <c r="D4894" s="2" t="s">
        <v>101</v>
      </c>
      <c r="E4894" s="2" t="s">
        <v>102</v>
      </c>
      <c r="F4894" s="4"/>
      <c r="G4894" s="17">
        <v>17605.699999999997</v>
      </c>
      <c r="J4894" s="16">
        <f t="shared" si="76"/>
        <v>12323.989999999998</v>
      </c>
      <c r="L4894" s="16">
        <v>17605.699999999997</v>
      </c>
    </row>
    <row r="4895" spans="1:12" ht="15" customHeight="1" x14ac:dyDescent="0.25">
      <c r="A4895" s="11" t="s">
        <v>9253</v>
      </c>
      <c r="B4895" s="9"/>
      <c r="C4895" s="2" t="s">
        <v>9254</v>
      </c>
      <c r="D4895" s="2" t="s">
        <v>237</v>
      </c>
      <c r="E4895" s="2" t="s">
        <v>102</v>
      </c>
      <c r="F4895" s="4"/>
      <c r="G4895" s="17">
        <v>7175.7</v>
      </c>
      <c r="J4895" s="16">
        <f t="shared" si="76"/>
        <v>5022.99</v>
      </c>
      <c r="L4895" s="16">
        <v>7175.7</v>
      </c>
    </row>
    <row r="4896" spans="1:12" ht="15" customHeight="1" x14ac:dyDescent="0.25">
      <c r="A4896" s="11" t="s">
        <v>9255</v>
      </c>
      <c r="B4896" s="9"/>
      <c r="C4896" s="2" t="s">
        <v>9256</v>
      </c>
      <c r="D4896" s="2" t="s">
        <v>101</v>
      </c>
      <c r="E4896" s="2" t="s">
        <v>102</v>
      </c>
      <c r="F4896" s="4"/>
      <c r="G4896" s="17">
        <v>4596.2</v>
      </c>
      <c r="J4896" s="16">
        <f t="shared" si="76"/>
        <v>3217.3399999999997</v>
      </c>
      <c r="L4896" s="16">
        <v>4596.2</v>
      </c>
    </row>
    <row r="4897" spans="1:12" ht="15" customHeight="1" x14ac:dyDescent="0.25">
      <c r="A4897" s="11" t="s">
        <v>9257</v>
      </c>
      <c r="B4897" s="9"/>
      <c r="C4897" s="2" t="s">
        <v>9258</v>
      </c>
      <c r="D4897" s="2" t="s">
        <v>101</v>
      </c>
      <c r="E4897" s="2" t="s">
        <v>102</v>
      </c>
      <c r="F4897" s="4"/>
      <c r="G4897" s="17">
        <v>4596.2</v>
      </c>
      <c r="J4897" s="16">
        <f t="shared" si="76"/>
        <v>3217.3399999999997</v>
      </c>
      <c r="L4897" s="16">
        <v>4596.2</v>
      </c>
    </row>
    <row r="4898" spans="1:12" ht="15" customHeight="1" x14ac:dyDescent="0.25">
      <c r="A4898" s="11" t="s">
        <v>9259</v>
      </c>
      <c r="B4898" s="9"/>
      <c r="C4898" s="2" t="s">
        <v>9260</v>
      </c>
      <c r="D4898" s="2" t="s">
        <v>101</v>
      </c>
      <c r="E4898" s="2" t="s">
        <v>102</v>
      </c>
      <c r="F4898" s="4"/>
      <c r="G4898" s="17">
        <v>4642.3999999999996</v>
      </c>
      <c r="J4898" s="16">
        <f t="shared" si="76"/>
        <v>3249.6799999999994</v>
      </c>
      <c r="L4898" s="16">
        <v>4642.3999999999996</v>
      </c>
    </row>
    <row r="4899" spans="1:12" ht="15" customHeight="1" x14ac:dyDescent="0.25">
      <c r="A4899" s="11" t="s">
        <v>9261</v>
      </c>
      <c r="B4899" s="9"/>
      <c r="C4899" s="2" t="s">
        <v>9262</v>
      </c>
      <c r="D4899" s="2" t="s">
        <v>101</v>
      </c>
      <c r="E4899" s="2" t="s">
        <v>102</v>
      </c>
      <c r="F4899" s="4"/>
      <c r="G4899" s="17">
        <v>5056.7999999999993</v>
      </c>
      <c r="J4899" s="16">
        <f t="shared" si="76"/>
        <v>3539.7599999999993</v>
      </c>
      <c r="L4899" s="16">
        <v>5056.7999999999993</v>
      </c>
    </row>
    <row r="4900" spans="1:12" ht="15" customHeight="1" x14ac:dyDescent="0.25">
      <c r="A4900" s="11" t="s">
        <v>9263</v>
      </c>
      <c r="B4900" s="9"/>
      <c r="C4900" s="2" t="s">
        <v>9264</v>
      </c>
      <c r="D4900" s="2" t="s">
        <v>101</v>
      </c>
      <c r="E4900" s="2" t="s">
        <v>102</v>
      </c>
      <c r="F4900" s="4"/>
      <c r="G4900" s="17">
        <v>11132.099999999999</v>
      </c>
      <c r="J4900" s="16">
        <f t="shared" si="76"/>
        <v>7792.4699999999984</v>
      </c>
      <c r="L4900" s="16">
        <v>11132.099999999999</v>
      </c>
    </row>
    <row r="4901" spans="1:12" ht="15" customHeight="1" x14ac:dyDescent="0.25">
      <c r="A4901" s="11" t="s">
        <v>9265</v>
      </c>
      <c r="B4901" s="9"/>
      <c r="C4901" s="2" t="s">
        <v>9266</v>
      </c>
      <c r="D4901" s="2" t="s">
        <v>237</v>
      </c>
      <c r="E4901" s="2" t="s">
        <v>102</v>
      </c>
      <c r="F4901" s="4"/>
      <c r="G4901" s="17">
        <v>8763.2999999999993</v>
      </c>
      <c r="J4901" s="16">
        <f t="shared" si="76"/>
        <v>6134.3099999999995</v>
      </c>
      <c r="L4901" s="16">
        <v>8763.2999999999993</v>
      </c>
    </row>
    <row r="4902" spans="1:12" ht="15" customHeight="1" x14ac:dyDescent="0.25">
      <c r="A4902" s="11" t="s">
        <v>9267</v>
      </c>
      <c r="B4902" s="9"/>
      <c r="C4902" s="2" t="s">
        <v>9268</v>
      </c>
      <c r="D4902" s="2" t="s">
        <v>20</v>
      </c>
      <c r="E4902" s="2" t="s">
        <v>842</v>
      </c>
      <c r="F4902" s="4"/>
      <c r="G4902" s="17">
        <v>1210.3</v>
      </c>
      <c r="J4902" s="16">
        <f t="shared" si="76"/>
        <v>847.20999999999992</v>
      </c>
      <c r="L4902" s="16">
        <v>1210.3</v>
      </c>
    </row>
    <row r="4903" spans="1:12" ht="15" customHeight="1" x14ac:dyDescent="0.25">
      <c r="A4903" s="11" t="s">
        <v>9269</v>
      </c>
      <c r="B4903" s="9"/>
      <c r="C4903" s="2" t="s">
        <v>9270</v>
      </c>
      <c r="D4903" s="2" t="s">
        <v>7</v>
      </c>
      <c r="E4903" s="2" t="s">
        <v>9271</v>
      </c>
      <c r="F4903" s="4"/>
      <c r="G4903" s="17">
        <v>6920.9</v>
      </c>
      <c r="J4903" s="16">
        <f t="shared" si="76"/>
        <v>4844.6299999999992</v>
      </c>
      <c r="L4903" s="16">
        <v>6920.9</v>
      </c>
    </row>
    <row r="4904" spans="1:12" ht="15" customHeight="1" x14ac:dyDescent="0.25">
      <c r="A4904" s="11" t="s">
        <v>9272</v>
      </c>
      <c r="B4904" s="9"/>
      <c r="C4904" s="2" t="s">
        <v>9273</v>
      </c>
      <c r="D4904" s="2" t="s">
        <v>7</v>
      </c>
      <c r="E4904" s="2" t="s">
        <v>9271</v>
      </c>
      <c r="F4904" s="4"/>
      <c r="G4904" s="17">
        <v>8614.9</v>
      </c>
      <c r="J4904" s="16">
        <f t="shared" si="76"/>
        <v>6030.4299999999994</v>
      </c>
      <c r="L4904" s="16">
        <v>8614.9</v>
      </c>
    </row>
    <row r="4905" spans="1:12" ht="15" customHeight="1" x14ac:dyDescent="0.25">
      <c r="A4905" s="11" t="s">
        <v>9274</v>
      </c>
      <c r="B4905" s="9"/>
      <c r="C4905" s="2" t="s">
        <v>9275</v>
      </c>
      <c r="D4905" s="2" t="s">
        <v>7</v>
      </c>
      <c r="E4905" s="2" t="s">
        <v>9271</v>
      </c>
      <c r="F4905" s="4"/>
      <c r="G4905" s="17">
        <v>9737</v>
      </c>
      <c r="J4905" s="16">
        <f t="shared" si="76"/>
        <v>6815.9</v>
      </c>
      <c r="L4905" s="16">
        <v>9737</v>
      </c>
    </row>
    <row r="4906" spans="1:12" ht="15" customHeight="1" x14ac:dyDescent="0.25">
      <c r="A4906" s="11" t="s">
        <v>9276</v>
      </c>
      <c r="B4906" s="9"/>
      <c r="C4906" s="2" t="s">
        <v>9277</v>
      </c>
      <c r="D4906" s="2" t="s">
        <v>7</v>
      </c>
      <c r="E4906" s="2" t="s">
        <v>9271</v>
      </c>
      <c r="F4906" s="4"/>
      <c r="G4906" s="17">
        <v>8034.5999999999995</v>
      </c>
      <c r="J4906" s="16">
        <f t="shared" si="76"/>
        <v>5624.2199999999993</v>
      </c>
      <c r="L4906" s="16">
        <v>8034.5999999999995</v>
      </c>
    </row>
    <row r="4907" spans="1:12" ht="15" customHeight="1" x14ac:dyDescent="0.25">
      <c r="A4907" s="11" t="s">
        <v>9278</v>
      </c>
      <c r="B4907" s="9"/>
      <c r="C4907" s="2" t="s">
        <v>9279</v>
      </c>
      <c r="D4907" s="2" t="s">
        <v>7</v>
      </c>
      <c r="E4907" s="2" t="s">
        <v>9271</v>
      </c>
      <c r="F4907" s="4"/>
      <c r="G4907" s="17">
        <v>8829.7999999999993</v>
      </c>
      <c r="J4907" s="16">
        <f t="shared" si="76"/>
        <v>6180.8599999999988</v>
      </c>
      <c r="L4907" s="16">
        <v>8829.7999999999993</v>
      </c>
    </row>
    <row r="4908" spans="1:12" ht="15" customHeight="1" x14ac:dyDescent="0.25">
      <c r="A4908" s="11" t="s">
        <v>9280</v>
      </c>
      <c r="B4908" s="9"/>
      <c r="C4908" s="2" t="s">
        <v>9279</v>
      </c>
      <c r="D4908" s="2" t="s">
        <v>7</v>
      </c>
      <c r="E4908" s="2" t="s">
        <v>9271</v>
      </c>
      <c r="F4908" s="4"/>
      <c r="G4908" s="17">
        <v>5237.3999999999996</v>
      </c>
      <c r="J4908" s="16">
        <f t="shared" si="76"/>
        <v>3666.1799999999994</v>
      </c>
      <c r="L4908" s="16">
        <v>5237.3999999999996</v>
      </c>
    </row>
    <row r="4909" spans="1:12" ht="15" customHeight="1" x14ac:dyDescent="0.25">
      <c r="A4909" s="11" t="s">
        <v>9281</v>
      </c>
      <c r="B4909" s="9"/>
      <c r="C4909" s="2" t="s">
        <v>9279</v>
      </c>
      <c r="D4909" s="2" t="s">
        <v>7</v>
      </c>
      <c r="E4909" s="2" t="s">
        <v>9271</v>
      </c>
      <c r="F4909" s="4"/>
      <c r="G4909" s="17">
        <v>9452.7999999999993</v>
      </c>
      <c r="J4909" s="16">
        <f t="shared" si="76"/>
        <v>6616.9599999999991</v>
      </c>
      <c r="L4909" s="16">
        <v>9452.7999999999993</v>
      </c>
    </row>
    <row r="4910" spans="1:12" ht="15" customHeight="1" x14ac:dyDescent="0.25">
      <c r="A4910" s="11" t="s">
        <v>9282</v>
      </c>
      <c r="B4910" s="9"/>
      <c r="C4910" s="2" t="s">
        <v>9283</v>
      </c>
      <c r="D4910" s="2" t="s">
        <v>7</v>
      </c>
      <c r="E4910" s="2" t="s">
        <v>9271</v>
      </c>
      <c r="F4910" s="4"/>
      <c r="G4910" s="17">
        <v>7175.7</v>
      </c>
      <c r="J4910" s="16">
        <f t="shared" si="76"/>
        <v>5022.99</v>
      </c>
      <c r="L4910" s="16">
        <v>7175.7</v>
      </c>
    </row>
    <row r="4911" spans="1:12" ht="15" customHeight="1" x14ac:dyDescent="0.25">
      <c r="A4911" s="11" t="s">
        <v>9284</v>
      </c>
      <c r="B4911" s="9"/>
      <c r="C4911" s="2" t="s">
        <v>9285</v>
      </c>
      <c r="D4911" s="2" t="s">
        <v>7</v>
      </c>
      <c r="E4911" s="2" t="s">
        <v>9271</v>
      </c>
      <c r="F4911" s="4"/>
      <c r="G4911" s="17">
        <v>7056.7</v>
      </c>
      <c r="J4911" s="16">
        <f t="shared" si="76"/>
        <v>4939.6899999999996</v>
      </c>
      <c r="L4911" s="16">
        <v>7056.7</v>
      </c>
    </row>
    <row r="4912" spans="1:12" ht="15" customHeight="1" x14ac:dyDescent="0.25">
      <c r="A4912" s="11" t="s">
        <v>9286</v>
      </c>
      <c r="B4912" s="9"/>
      <c r="C4912" s="2" t="s">
        <v>9287</v>
      </c>
      <c r="D4912" s="2" t="s">
        <v>7</v>
      </c>
      <c r="E4912" s="2" t="s">
        <v>9271</v>
      </c>
      <c r="F4912" s="4"/>
      <c r="G4912" s="17">
        <v>7242.2</v>
      </c>
      <c r="J4912" s="16">
        <f t="shared" si="76"/>
        <v>5069.54</v>
      </c>
      <c r="L4912" s="16">
        <v>7242.2</v>
      </c>
    </row>
    <row r="4913" spans="1:12" ht="15" customHeight="1" x14ac:dyDescent="0.25">
      <c r="A4913" s="11" t="s">
        <v>9288</v>
      </c>
      <c r="B4913" s="9"/>
      <c r="C4913" s="2" t="s">
        <v>9289</v>
      </c>
      <c r="D4913" s="2" t="s">
        <v>20</v>
      </c>
      <c r="E4913" s="2" t="s">
        <v>665</v>
      </c>
      <c r="F4913" s="4"/>
      <c r="G4913" s="17">
        <v>330.4</v>
      </c>
      <c r="J4913" s="16">
        <f t="shared" si="76"/>
        <v>231.27999999999997</v>
      </c>
      <c r="L4913" s="16">
        <v>330.4</v>
      </c>
    </row>
    <row r="4914" spans="1:12" ht="15" customHeight="1" x14ac:dyDescent="0.25">
      <c r="A4914" s="11" t="s">
        <v>9290</v>
      </c>
      <c r="B4914" s="9"/>
      <c r="C4914" s="2" t="s">
        <v>9289</v>
      </c>
      <c r="D4914" s="2" t="s">
        <v>20</v>
      </c>
      <c r="E4914" s="2" t="s">
        <v>665</v>
      </c>
      <c r="F4914" s="4"/>
      <c r="G4914" s="17">
        <v>332.5</v>
      </c>
      <c r="J4914" s="16">
        <f t="shared" si="76"/>
        <v>232.74999999999997</v>
      </c>
      <c r="L4914" s="16">
        <v>332.5</v>
      </c>
    </row>
    <row r="4915" spans="1:12" ht="15" customHeight="1" x14ac:dyDescent="0.25">
      <c r="A4915" s="11" t="s">
        <v>9291</v>
      </c>
      <c r="B4915" s="9"/>
      <c r="C4915" s="2" t="s">
        <v>9292</v>
      </c>
      <c r="D4915" s="2" t="s">
        <v>101</v>
      </c>
      <c r="E4915" s="2" t="s">
        <v>102</v>
      </c>
      <c r="F4915" s="4"/>
      <c r="G4915" s="17">
        <v>4162.2</v>
      </c>
      <c r="J4915" s="16">
        <f t="shared" si="76"/>
        <v>2913.5399999999995</v>
      </c>
      <c r="L4915" s="16">
        <v>4162.2</v>
      </c>
    </row>
    <row r="4916" spans="1:12" ht="15" customHeight="1" x14ac:dyDescent="0.25">
      <c r="A4916" s="11" t="s">
        <v>9293</v>
      </c>
      <c r="B4916" s="9"/>
      <c r="C4916" s="2" t="s">
        <v>9294</v>
      </c>
      <c r="D4916" s="2" t="s">
        <v>101</v>
      </c>
      <c r="E4916" s="2" t="s">
        <v>102</v>
      </c>
      <c r="F4916" s="4"/>
      <c r="G4916" s="17">
        <v>2625.7</v>
      </c>
      <c r="J4916" s="16">
        <f t="shared" si="76"/>
        <v>1837.9899999999998</v>
      </c>
      <c r="L4916" s="16">
        <v>2625.7</v>
      </c>
    </row>
    <row r="4917" spans="1:12" ht="15" customHeight="1" x14ac:dyDescent="0.25">
      <c r="A4917" s="11" t="s">
        <v>9295</v>
      </c>
      <c r="B4917" s="9"/>
      <c r="C4917" s="2" t="s">
        <v>9294</v>
      </c>
      <c r="D4917" s="2" t="s">
        <v>101</v>
      </c>
      <c r="E4917" s="2" t="s">
        <v>102</v>
      </c>
      <c r="F4917" s="4"/>
      <c r="G4917" s="17">
        <v>7814.0999999999995</v>
      </c>
      <c r="J4917" s="16">
        <f t="shared" si="76"/>
        <v>5469.869999999999</v>
      </c>
      <c r="L4917" s="16">
        <v>7814.0999999999995</v>
      </c>
    </row>
    <row r="4918" spans="1:12" ht="15" customHeight="1" x14ac:dyDescent="0.25">
      <c r="A4918" s="11" t="s">
        <v>9296</v>
      </c>
      <c r="B4918" s="9"/>
      <c r="C4918" s="2" t="s">
        <v>9294</v>
      </c>
      <c r="D4918" s="2" t="s">
        <v>101</v>
      </c>
      <c r="E4918" s="2" t="s">
        <v>102</v>
      </c>
      <c r="F4918" s="4"/>
      <c r="G4918" s="17">
        <v>5418.7</v>
      </c>
      <c r="J4918" s="16">
        <f t="shared" si="76"/>
        <v>3793.0899999999997</v>
      </c>
      <c r="L4918" s="16">
        <v>5418.7</v>
      </c>
    </row>
    <row r="4919" spans="1:12" ht="15" customHeight="1" x14ac:dyDescent="0.25">
      <c r="A4919" s="11" t="s">
        <v>9297</v>
      </c>
      <c r="B4919" s="9"/>
      <c r="C4919" s="2" t="s">
        <v>9298</v>
      </c>
      <c r="D4919" s="2" t="s">
        <v>101</v>
      </c>
      <c r="E4919" s="2" t="s">
        <v>102</v>
      </c>
      <c r="F4919" s="4"/>
      <c r="G4919" s="17">
        <v>4335.7999999999993</v>
      </c>
      <c r="J4919" s="16">
        <f t="shared" si="76"/>
        <v>3035.0599999999995</v>
      </c>
      <c r="L4919" s="16">
        <v>4335.7999999999993</v>
      </c>
    </row>
    <row r="4920" spans="1:12" ht="15" customHeight="1" x14ac:dyDescent="0.25">
      <c r="A4920" s="11" t="s">
        <v>9299</v>
      </c>
      <c r="B4920" s="9"/>
      <c r="C4920" s="2" t="s">
        <v>9300</v>
      </c>
      <c r="D4920" s="2" t="s">
        <v>237</v>
      </c>
      <c r="E4920" s="2" t="s">
        <v>102</v>
      </c>
      <c r="F4920" s="4"/>
      <c r="G4920" s="17">
        <v>8322.2999999999993</v>
      </c>
      <c r="J4920" s="16">
        <f t="shared" si="76"/>
        <v>5825.6099999999988</v>
      </c>
      <c r="L4920" s="16">
        <v>8322.2999999999993</v>
      </c>
    </row>
    <row r="4921" spans="1:12" ht="15" customHeight="1" x14ac:dyDescent="0.25">
      <c r="A4921" s="11" t="s">
        <v>9301</v>
      </c>
      <c r="B4921" s="9"/>
      <c r="C4921" s="2" t="s">
        <v>9302</v>
      </c>
      <c r="D4921" s="2" t="s">
        <v>101</v>
      </c>
      <c r="E4921" s="2" t="s">
        <v>102</v>
      </c>
      <c r="F4921" s="4"/>
      <c r="G4921" s="17">
        <v>4143.3</v>
      </c>
      <c r="J4921" s="16">
        <f t="shared" si="76"/>
        <v>2900.31</v>
      </c>
      <c r="L4921" s="16">
        <v>4143.3</v>
      </c>
    </row>
    <row r="4922" spans="1:12" ht="15" customHeight="1" x14ac:dyDescent="0.25">
      <c r="A4922" s="11" t="s">
        <v>9303</v>
      </c>
      <c r="B4922" s="9"/>
      <c r="C4922" s="2" t="s">
        <v>9302</v>
      </c>
      <c r="D4922" s="2" t="s">
        <v>101</v>
      </c>
      <c r="E4922" s="2" t="s">
        <v>102</v>
      </c>
      <c r="F4922" s="4"/>
      <c r="G4922" s="17">
        <v>8677.9</v>
      </c>
      <c r="J4922" s="16">
        <f t="shared" si="76"/>
        <v>6074.53</v>
      </c>
      <c r="L4922" s="16">
        <v>8677.9</v>
      </c>
    </row>
    <row r="4923" spans="1:12" ht="15" customHeight="1" x14ac:dyDescent="0.25">
      <c r="A4923" s="11" t="s">
        <v>9304</v>
      </c>
      <c r="B4923" s="9"/>
      <c r="C4923" s="2" t="s">
        <v>9305</v>
      </c>
      <c r="D4923" s="2" t="s">
        <v>237</v>
      </c>
      <c r="E4923" s="2" t="s">
        <v>102</v>
      </c>
      <c r="F4923" s="4"/>
      <c r="G4923" s="17">
        <v>4764.8999999999996</v>
      </c>
      <c r="J4923" s="16">
        <f t="shared" si="76"/>
        <v>3335.4299999999994</v>
      </c>
      <c r="L4923" s="16">
        <v>4764.8999999999996</v>
      </c>
    </row>
    <row r="4924" spans="1:12" ht="15" customHeight="1" x14ac:dyDescent="0.25">
      <c r="A4924" s="11" t="s">
        <v>9306</v>
      </c>
      <c r="B4924" s="9"/>
      <c r="C4924" s="2" t="s">
        <v>9307</v>
      </c>
      <c r="D4924" s="2" t="s">
        <v>101</v>
      </c>
      <c r="E4924" s="2" t="s">
        <v>102</v>
      </c>
      <c r="F4924" s="4"/>
      <c r="G4924" s="17">
        <v>5259.7999999999993</v>
      </c>
      <c r="J4924" s="16">
        <f t="shared" si="76"/>
        <v>3681.8599999999992</v>
      </c>
      <c r="L4924" s="16">
        <v>5259.7999999999993</v>
      </c>
    </row>
    <row r="4925" spans="1:12" ht="15" customHeight="1" x14ac:dyDescent="0.25">
      <c r="A4925" s="11" t="s">
        <v>9308</v>
      </c>
      <c r="B4925" s="9"/>
      <c r="C4925" s="2" t="s">
        <v>9309</v>
      </c>
      <c r="D4925" s="2" t="s">
        <v>101</v>
      </c>
      <c r="E4925" s="2" t="s">
        <v>102</v>
      </c>
      <c r="F4925" s="4"/>
      <c r="G4925" s="17">
        <v>8577.7999999999993</v>
      </c>
      <c r="J4925" s="16">
        <f t="shared" si="76"/>
        <v>6004.4599999999991</v>
      </c>
      <c r="L4925" s="16">
        <v>8577.7999999999993</v>
      </c>
    </row>
    <row r="4926" spans="1:12" ht="15" customHeight="1" x14ac:dyDescent="0.25">
      <c r="A4926" s="11" t="s">
        <v>9310</v>
      </c>
      <c r="B4926" s="9"/>
      <c r="C4926" s="2" t="s">
        <v>9311</v>
      </c>
      <c r="D4926" s="2" t="s">
        <v>237</v>
      </c>
      <c r="E4926" s="2" t="s">
        <v>102</v>
      </c>
      <c r="F4926" s="4"/>
      <c r="G4926" s="17">
        <v>3689.7</v>
      </c>
      <c r="J4926" s="16">
        <f t="shared" si="76"/>
        <v>2582.7899999999995</v>
      </c>
      <c r="L4926" s="16">
        <v>3689.7</v>
      </c>
    </row>
    <row r="4927" spans="1:12" ht="15" customHeight="1" x14ac:dyDescent="0.25">
      <c r="A4927" s="11" t="s">
        <v>9312</v>
      </c>
      <c r="B4927" s="9"/>
      <c r="C4927" s="2" t="s">
        <v>9313</v>
      </c>
      <c r="D4927" s="2" t="s">
        <v>101</v>
      </c>
      <c r="E4927" s="2" t="s">
        <v>102</v>
      </c>
      <c r="F4927" s="4"/>
      <c r="G4927" s="17">
        <v>1132.5999999999999</v>
      </c>
      <c r="J4927" s="16">
        <f t="shared" si="76"/>
        <v>792.81999999999994</v>
      </c>
      <c r="L4927" s="16">
        <v>1132.5999999999999</v>
      </c>
    </row>
    <row r="4928" spans="1:12" ht="15" customHeight="1" x14ac:dyDescent="0.25">
      <c r="A4928" s="11" t="s">
        <v>9314</v>
      </c>
      <c r="B4928" s="9"/>
      <c r="C4928" s="2" t="s">
        <v>9315</v>
      </c>
      <c r="D4928" s="2" t="s">
        <v>20</v>
      </c>
      <c r="E4928" s="2" t="s">
        <v>71</v>
      </c>
      <c r="F4928" s="4"/>
      <c r="G4928" s="17">
        <v>530.6</v>
      </c>
      <c r="J4928" s="16">
        <f t="shared" si="76"/>
        <v>371.42</v>
      </c>
      <c r="L4928" s="16">
        <v>530.6</v>
      </c>
    </row>
    <row r="4929" spans="1:12" ht="15" customHeight="1" x14ac:dyDescent="0.25">
      <c r="A4929" s="11" t="s">
        <v>9316</v>
      </c>
      <c r="B4929" s="9"/>
      <c r="C4929" s="2" t="s">
        <v>9317</v>
      </c>
      <c r="D4929" s="2" t="s">
        <v>101</v>
      </c>
      <c r="E4929" s="2" t="s">
        <v>102</v>
      </c>
      <c r="F4929" s="4"/>
      <c r="G4929" s="17">
        <v>3550.3999999999996</v>
      </c>
      <c r="J4929" s="16">
        <f t="shared" si="76"/>
        <v>2485.2799999999997</v>
      </c>
      <c r="L4929" s="16">
        <v>3550.3999999999996</v>
      </c>
    </row>
    <row r="4930" spans="1:12" ht="15" customHeight="1" x14ac:dyDescent="0.25">
      <c r="A4930" s="11" t="s">
        <v>9318</v>
      </c>
      <c r="B4930" s="9"/>
      <c r="C4930" s="2" t="s">
        <v>9319</v>
      </c>
      <c r="D4930" s="2" t="s">
        <v>101</v>
      </c>
      <c r="E4930" s="2" t="s">
        <v>102</v>
      </c>
      <c r="F4930" s="4"/>
      <c r="G4930" s="17">
        <v>5483.7999999999993</v>
      </c>
      <c r="J4930" s="16">
        <f t="shared" si="76"/>
        <v>3838.6599999999994</v>
      </c>
      <c r="L4930" s="16">
        <v>5483.7999999999993</v>
      </c>
    </row>
    <row r="4931" spans="1:12" ht="15" customHeight="1" x14ac:dyDescent="0.25">
      <c r="A4931" s="11" t="s">
        <v>9320</v>
      </c>
      <c r="B4931" s="9"/>
      <c r="C4931" s="2" t="s">
        <v>9321</v>
      </c>
      <c r="D4931" s="2" t="s">
        <v>101</v>
      </c>
      <c r="E4931" s="2" t="s">
        <v>102</v>
      </c>
      <c r="F4931" s="4"/>
      <c r="G4931" s="17">
        <v>4299.3999999999996</v>
      </c>
      <c r="J4931" s="16">
        <f t="shared" si="76"/>
        <v>3009.5799999999995</v>
      </c>
      <c r="L4931" s="16">
        <v>4299.3999999999996</v>
      </c>
    </row>
    <row r="4932" spans="1:12" ht="15" customHeight="1" x14ac:dyDescent="0.25">
      <c r="A4932" s="11" t="s">
        <v>9322</v>
      </c>
      <c r="B4932" s="9"/>
      <c r="C4932" s="2" t="s">
        <v>9323</v>
      </c>
      <c r="D4932" s="2" t="s">
        <v>237</v>
      </c>
      <c r="E4932" s="2" t="s">
        <v>102</v>
      </c>
      <c r="F4932" s="4"/>
      <c r="G4932" s="17">
        <v>3988.6</v>
      </c>
      <c r="J4932" s="16">
        <f t="shared" si="76"/>
        <v>2792.02</v>
      </c>
      <c r="L4932" s="16">
        <v>3988.6</v>
      </c>
    </row>
    <row r="4933" spans="1:12" ht="15" customHeight="1" x14ac:dyDescent="0.25">
      <c r="A4933" s="11" t="s">
        <v>9324</v>
      </c>
      <c r="B4933" s="9"/>
      <c r="C4933" s="2" t="s">
        <v>9325</v>
      </c>
      <c r="D4933" s="2" t="s">
        <v>101</v>
      </c>
      <c r="E4933" s="2" t="s">
        <v>102</v>
      </c>
      <c r="F4933" s="4"/>
      <c r="G4933" s="17">
        <v>2870.7</v>
      </c>
      <c r="J4933" s="16">
        <f t="shared" si="76"/>
        <v>2009.4899999999998</v>
      </c>
      <c r="L4933" s="16">
        <v>2870.7</v>
      </c>
    </row>
    <row r="4934" spans="1:12" ht="15" customHeight="1" x14ac:dyDescent="0.25">
      <c r="A4934" s="11" t="s">
        <v>9326</v>
      </c>
      <c r="B4934" s="9"/>
      <c r="C4934" s="2" t="s">
        <v>9325</v>
      </c>
      <c r="D4934" s="2" t="s">
        <v>101</v>
      </c>
      <c r="E4934" s="2" t="s">
        <v>102</v>
      </c>
      <c r="F4934" s="4"/>
      <c r="G4934" s="17">
        <v>10755.5</v>
      </c>
      <c r="J4934" s="16">
        <f t="shared" si="76"/>
        <v>7528.8499999999995</v>
      </c>
      <c r="L4934" s="16">
        <v>10755.5</v>
      </c>
    </row>
    <row r="4935" spans="1:12" ht="15" customHeight="1" x14ac:dyDescent="0.25">
      <c r="A4935" s="11" t="s">
        <v>9327</v>
      </c>
      <c r="B4935" s="9"/>
      <c r="C4935" s="2" t="s">
        <v>9328</v>
      </c>
      <c r="D4935" s="2" t="s">
        <v>101</v>
      </c>
      <c r="E4935" s="2" t="s">
        <v>102</v>
      </c>
      <c r="F4935" s="4"/>
      <c r="G4935" s="17">
        <v>11077.5</v>
      </c>
      <c r="J4935" s="16">
        <f t="shared" ref="J4935:J4998" si="77">SUM(G4935*0.7)</f>
        <v>7754.2499999999991</v>
      </c>
      <c r="L4935" s="16">
        <v>11077.5</v>
      </c>
    </row>
    <row r="4936" spans="1:12" ht="15" customHeight="1" x14ac:dyDescent="0.25">
      <c r="A4936" s="11" t="s">
        <v>9329</v>
      </c>
      <c r="B4936" s="9"/>
      <c r="C4936" s="2" t="s">
        <v>9330</v>
      </c>
      <c r="D4936" s="2" t="s">
        <v>101</v>
      </c>
      <c r="E4936" s="2" t="s">
        <v>102</v>
      </c>
      <c r="F4936" s="4"/>
      <c r="G4936" s="17">
        <v>7762.9999999999991</v>
      </c>
      <c r="J4936" s="16">
        <f t="shared" si="77"/>
        <v>5434.0999999999995</v>
      </c>
      <c r="L4936" s="16">
        <v>7762.9999999999991</v>
      </c>
    </row>
    <row r="4937" spans="1:12" ht="15" customHeight="1" x14ac:dyDescent="0.25">
      <c r="A4937" s="11" t="s">
        <v>9331</v>
      </c>
      <c r="B4937" s="9"/>
      <c r="C4937" s="2" t="s">
        <v>9330</v>
      </c>
      <c r="D4937" s="2" t="s">
        <v>101</v>
      </c>
      <c r="E4937" s="2" t="s">
        <v>102</v>
      </c>
      <c r="F4937" s="4"/>
      <c r="G4937" s="17">
        <v>6732.5999999999995</v>
      </c>
      <c r="J4937" s="16">
        <f t="shared" si="77"/>
        <v>4712.82</v>
      </c>
      <c r="L4937" s="16">
        <v>6732.5999999999995</v>
      </c>
    </row>
    <row r="4938" spans="1:12" ht="15" customHeight="1" x14ac:dyDescent="0.25">
      <c r="A4938" s="11" t="s">
        <v>9332</v>
      </c>
      <c r="B4938" s="9"/>
      <c r="C4938" s="2" t="s">
        <v>9330</v>
      </c>
      <c r="D4938" s="2" t="s">
        <v>101</v>
      </c>
      <c r="E4938" s="2" t="s">
        <v>102</v>
      </c>
      <c r="F4938" s="4"/>
      <c r="G4938" s="17">
        <v>10294.9</v>
      </c>
      <c r="J4938" s="16">
        <f t="shared" si="77"/>
        <v>7206.4299999999994</v>
      </c>
      <c r="L4938" s="16">
        <v>10294.9</v>
      </c>
    </row>
    <row r="4939" spans="1:12" ht="15" customHeight="1" x14ac:dyDescent="0.25">
      <c r="A4939" s="11" t="s">
        <v>9333</v>
      </c>
      <c r="B4939" s="9"/>
      <c r="C4939" s="2" t="s">
        <v>9334</v>
      </c>
      <c r="D4939" s="2" t="s">
        <v>237</v>
      </c>
      <c r="E4939" s="2" t="s">
        <v>102</v>
      </c>
      <c r="F4939" s="4"/>
      <c r="G4939" s="17">
        <v>3193.3999999999996</v>
      </c>
      <c r="J4939" s="16">
        <f t="shared" si="77"/>
        <v>2235.3799999999997</v>
      </c>
      <c r="L4939" s="16">
        <v>3193.3999999999996</v>
      </c>
    </row>
    <row r="4940" spans="1:12" ht="15" customHeight="1" x14ac:dyDescent="0.25">
      <c r="A4940" s="11" t="s">
        <v>9335</v>
      </c>
      <c r="B4940" s="9"/>
      <c r="C4940" s="2" t="s">
        <v>9336</v>
      </c>
      <c r="D4940" s="2" t="s">
        <v>101</v>
      </c>
      <c r="E4940" s="2" t="s">
        <v>102</v>
      </c>
      <c r="F4940" s="4"/>
      <c r="G4940" s="17">
        <v>5218.5</v>
      </c>
      <c r="J4940" s="16">
        <f t="shared" si="77"/>
        <v>3652.95</v>
      </c>
      <c r="L4940" s="16">
        <v>5218.5</v>
      </c>
    </row>
    <row r="4941" spans="1:12" ht="15" customHeight="1" x14ac:dyDescent="0.25">
      <c r="A4941" s="11" t="s">
        <v>9337</v>
      </c>
      <c r="B4941" s="9"/>
      <c r="C4941" s="2" t="s">
        <v>9338</v>
      </c>
      <c r="D4941" s="2" t="s">
        <v>101</v>
      </c>
      <c r="E4941" s="2" t="s">
        <v>102</v>
      </c>
      <c r="F4941" s="4"/>
      <c r="G4941" s="17">
        <v>581.69999999999993</v>
      </c>
      <c r="J4941" s="16">
        <f t="shared" si="77"/>
        <v>407.18999999999994</v>
      </c>
      <c r="L4941" s="16">
        <v>581.69999999999993</v>
      </c>
    </row>
    <row r="4942" spans="1:12" ht="15" customHeight="1" x14ac:dyDescent="0.25">
      <c r="A4942" s="11" t="s">
        <v>9339</v>
      </c>
      <c r="B4942" s="9"/>
      <c r="C4942" s="2" t="s">
        <v>9338</v>
      </c>
      <c r="D4942" s="2" t="s">
        <v>101</v>
      </c>
      <c r="E4942" s="2" t="s">
        <v>102</v>
      </c>
      <c r="F4942" s="4"/>
      <c r="G4942" s="17">
        <v>4690</v>
      </c>
      <c r="J4942" s="16">
        <f t="shared" si="77"/>
        <v>3283</v>
      </c>
      <c r="L4942" s="16">
        <v>4690</v>
      </c>
    </row>
    <row r="4943" spans="1:12" ht="15" customHeight="1" x14ac:dyDescent="0.25">
      <c r="A4943" s="11" t="s">
        <v>9340</v>
      </c>
      <c r="B4943" s="9"/>
      <c r="C4943" s="2" t="s">
        <v>9341</v>
      </c>
      <c r="D4943" s="2" t="s">
        <v>20</v>
      </c>
      <c r="E4943" s="2" t="s">
        <v>8</v>
      </c>
      <c r="F4943" s="4"/>
      <c r="G4943" s="17">
        <v>3026.1</v>
      </c>
      <c r="J4943" s="16">
        <f t="shared" si="77"/>
        <v>2118.27</v>
      </c>
      <c r="L4943" s="16">
        <v>3026.1</v>
      </c>
    </row>
    <row r="4944" spans="1:12" ht="15" customHeight="1" x14ac:dyDescent="0.25">
      <c r="A4944" s="11" t="s">
        <v>9342</v>
      </c>
      <c r="B4944" s="9"/>
      <c r="C4944" s="2" t="s">
        <v>9343</v>
      </c>
      <c r="D4944" s="2" t="s">
        <v>101</v>
      </c>
      <c r="E4944" s="2" t="s">
        <v>102</v>
      </c>
      <c r="F4944" s="4"/>
      <c r="G4944" s="17">
        <v>14025.199999999999</v>
      </c>
      <c r="J4944" s="16">
        <f t="shared" si="77"/>
        <v>9817.64</v>
      </c>
      <c r="L4944" s="16">
        <v>14025.199999999999</v>
      </c>
    </row>
    <row r="4945" spans="1:12" ht="15" customHeight="1" x14ac:dyDescent="0.25">
      <c r="A4945" s="11" t="s">
        <v>9344</v>
      </c>
      <c r="B4945" s="9"/>
      <c r="C4945" s="2" t="s">
        <v>9343</v>
      </c>
      <c r="D4945" s="2" t="s">
        <v>101</v>
      </c>
      <c r="E4945" s="2" t="s">
        <v>102</v>
      </c>
      <c r="F4945" s="4"/>
      <c r="G4945" s="17">
        <v>13817.3</v>
      </c>
      <c r="J4945" s="16">
        <f t="shared" si="77"/>
        <v>9672.1099999999988</v>
      </c>
      <c r="L4945" s="16">
        <v>13817.3</v>
      </c>
    </row>
    <row r="4946" spans="1:12" ht="15" customHeight="1" x14ac:dyDescent="0.25">
      <c r="A4946" s="11" t="s">
        <v>9345</v>
      </c>
      <c r="B4946" s="9"/>
      <c r="C4946" s="2" t="s">
        <v>9346</v>
      </c>
      <c r="D4946" s="2" t="s">
        <v>118</v>
      </c>
      <c r="E4946" s="2" t="s">
        <v>9347</v>
      </c>
      <c r="F4946" s="4"/>
      <c r="G4946" s="17">
        <v>31597.3</v>
      </c>
      <c r="J4946" s="16">
        <f t="shared" si="77"/>
        <v>22118.109999999997</v>
      </c>
      <c r="L4946" s="16">
        <v>31597.3</v>
      </c>
    </row>
    <row r="4947" spans="1:12" ht="15" customHeight="1" x14ac:dyDescent="0.25">
      <c r="A4947" s="11" t="s">
        <v>9348</v>
      </c>
      <c r="B4947" s="9"/>
      <c r="C4947" s="2" t="s">
        <v>9349</v>
      </c>
      <c r="D4947" s="2" t="s">
        <v>118</v>
      </c>
      <c r="E4947" s="2" t="s">
        <v>9347</v>
      </c>
      <c r="F4947" s="4"/>
      <c r="G4947" s="17">
        <v>35476</v>
      </c>
      <c r="J4947" s="16">
        <f t="shared" si="77"/>
        <v>24833.199999999997</v>
      </c>
      <c r="L4947" s="16">
        <v>35476</v>
      </c>
    </row>
    <row r="4948" spans="1:12" ht="15" customHeight="1" x14ac:dyDescent="0.25">
      <c r="A4948" s="11" t="s">
        <v>9350</v>
      </c>
      <c r="B4948" s="9"/>
      <c r="C4948" s="2" t="s">
        <v>9351</v>
      </c>
      <c r="D4948" s="2" t="s">
        <v>118</v>
      </c>
      <c r="E4948" s="2" t="s">
        <v>9347</v>
      </c>
      <c r="F4948" s="4"/>
      <c r="G4948" s="17">
        <v>32782.400000000001</v>
      </c>
      <c r="J4948" s="16">
        <f t="shared" si="77"/>
        <v>22947.68</v>
      </c>
      <c r="L4948" s="16">
        <v>32782.400000000001</v>
      </c>
    </row>
    <row r="4949" spans="1:12" ht="15" customHeight="1" x14ac:dyDescent="0.25">
      <c r="A4949" s="11" t="s">
        <v>9352</v>
      </c>
      <c r="B4949" s="9"/>
      <c r="C4949" s="2" t="s">
        <v>9353</v>
      </c>
      <c r="D4949" s="2" t="s">
        <v>118</v>
      </c>
      <c r="E4949" s="2" t="s">
        <v>9347</v>
      </c>
      <c r="F4949" s="4"/>
      <c r="G4949" s="17">
        <v>37248.399999999994</v>
      </c>
      <c r="J4949" s="16">
        <f t="shared" si="77"/>
        <v>26073.879999999994</v>
      </c>
      <c r="L4949" s="16">
        <v>37248.399999999994</v>
      </c>
    </row>
    <row r="4950" spans="1:12" ht="15" customHeight="1" x14ac:dyDescent="0.25">
      <c r="A4950" s="11" t="s">
        <v>9354</v>
      </c>
      <c r="B4950" s="9"/>
      <c r="C4950" s="2" t="s">
        <v>9355</v>
      </c>
      <c r="D4950" s="2" t="s">
        <v>20</v>
      </c>
      <c r="E4950" s="2" t="s">
        <v>842</v>
      </c>
      <c r="F4950" s="4"/>
      <c r="G4950" s="17">
        <v>649.59999999999991</v>
      </c>
      <c r="J4950" s="16">
        <f t="shared" si="77"/>
        <v>454.71999999999991</v>
      </c>
      <c r="L4950" s="16">
        <v>649.59999999999991</v>
      </c>
    </row>
    <row r="4951" spans="1:12" ht="15" customHeight="1" x14ac:dyDescent="0.25">
      <c r="A4951" s="11" t="s">
        <v>9356</v>
      </c>
      <c r="B4951" s="9"/>
      <c r="C4951" s="2" t="s">
        <v>9355</v>
      </c>
      <c r="D4951" s="2" t="s">
        <v>20</v>
      </c>
      <c r="E4951" s="2" t="s">
        <v>842</v>
      </c>
      <c r="F4951" s="4"/>
      <c r="G4951" s="17">
        <v>1734.6</v>
      </c>
      <c r="J4951" s="16">
        <f t="shared" si="77"/>
        <v>1214.2199999999998</v>
      </c>
      <c r="L4951" s="16">
        <v>1734.6</v>
      </c>
    </row>
    <row r="4952" spans="1:12" ht="15" customHeight="1" x14ac:dyDescent="0.25">
      <c r="A4952" s="11" t="s">
        <v>9357</v>
      </c>
      <c r="B4952" s="9"/>
      <c r="C4952" s="2" t="s">
        <v>9358</v>
      </c>
      <c r="D4952" s="2" t="s">
        <v>20</v>
      </c>
      <c r="E4952" s="2" t="s">
        <v>842</v>
      </c>
      <c r="F4952" s="4"/>
      <c r="G4952" s="17">
        <v>181.29999999999998</v>
      </c>
      <c r="J4952" s="16">
        <f t="shared" si="77"/>
        <v>126.90999999999998</v>
      </c>
      <c r="L4952" s="16">
        <v>181.29999999999998</v>
      </c>
    </row>
    <row r="4953" spans="1:12" ht="15" customHeight="1" x14ac:dyDescent="0.25">
      <c r="A4953" s="11" t="s">
        <v>9359</v>
      </c>
      <c r="B4953" s="9"/>
      <c r="C4953" s="2" t="s">
        <v>9360</v>
      </c>
      <c r="D4953" s="2" t="s">
        <v>20</v>
      </c>
      <c r="E4953" s="2" t="s">
        <v>842</v>
      </c>
      <c r="F4953" s="4"/>
      <c r="G4953" s="17">
        <v>535.5</v>
      </c>
      <c r="J4953" s="16">
        <f t="shared" si="77"/>
        <v>374.84999999999997</v>
      </c>
      <c r="L4953" s="16">
        <v>535.5</v>
      </c>
    </row>
    <row r="4954" spans="1:12" ht="15" customHeight="1" x14ac:dyDescent="0.25">
      <c r="A4954" s="11" t="s">
        <v>9361</v>
      </c>
      <c r="B4954" s="9"/>
      <c r="C4954" s="2" t="s">
        <v>9362</v>
      </c>
      <c r="D4954" s="2" t="s">
        <v>20</v>
      </c>
      <c r="E4954" s="2" t="s">
        <v>842</v>
      </c>
      <c r="F4954" s="4"/>
      <c r="G4954" s="17">
        <v>578.9</v>
      </c>
      <c r="J4954" s="16">
        <f t="shared" si="77"/>
        <v>405.22999999999996</v>
      </c>
      <c r="L4954" s="16">
        <v>578.9</v>
      </c>
    </row>
    <row r="4955" spans="1:12" ht="15" customHeight="1" x14ac:dyDescent="0.25">
      <c r="A4955" s="11" t="s">
        <v>9363</v>
      </c>
      <c r="B4955" s="9"/>
      <c r="C4955" s="2" t="s">
        <v>9364</v>
      </c>
      <c r="D4955" s="2" t="s">
        <v>20</v>
      </c>
      <c r="E4955" s="2" t="s">
        <v>842</v>
      </c>
      <c r="F4955" s="4"/>
      <c r="G4955" s="17">
        <v>921.19999999999993</v>
      </c>
      <c r="J4955" s="16">
        <f t="shared" si="77"/>
        <v>644.83999999999992</v>
      </c>
      <c r="L4955" s="16">
        <v>921.19999999999993</v>
      </c>
    </row>
    <row r="4956" spans="1:12" ht="15" customHeight="1" x14ac:dyDescent="0.25">
      <c r="A4956" s="11" t="s">
        <v>9365</v>
      </c>
      <c r="B4956" s="9"/>
      <c r="C4956" s="2" t="s">
        <v>9366</v>
      </c>
      <c r="D4956" s="2" t="s">
        <v>20</v>
      </c>
      <c r="E4956" s="2" t="s">
        <v>842</v>
      </c>
      <c r="F4956" s="4"/>
      <c r="G4956" s="17">
        <v>876.4</v>
      </c>
      <c r="J4956" s="16">
        <f t="shared" si="77"/>
        <v>613.4799999999999</v>
      </c>
      <c r="L4956" s="16">
        <v>876.4</v>
      </c>
    </row>
    <row r="4957" spans="1:12" ht="15" customHeight="1" x14ac:dyDescent="0.25">
      <c r="A4957" s="11" t="s">
        <v>9367</v>
      </c>
      <c r="B4957" s="9"/>
      <c r="C4957" s="2" t="s">
        <v>9368</v>
      </c>
      <c r="D4957" s="2" t="s">
        <v>20</v>
      </c>
      <c r="E4957" s="2" t="s">
        <v>842</v>
      </c>
      <c r="F4957" s="4"/>
      <c r="G4957" s="17">
        <v>951.3</v>
      </c>
      <c r="J4957" s="16">
        <f t="shared" si="77"/>
        <v>665.91</v>
      </c>
      <c r="L4957" s="16">
        <v>951.3</v>
      </c>
    </row>
    <row r="4958" spans="1:12" ht="15" customHeight="1" x14ac:dyDescent="0.25">
      <c r="A4958" s="11" t="s">
        <v>9369</v>
      </c>
      <c r="B4958" s="9"/>
      <c r="C4958" s="2" t="s">
        <v>9370</v>
      </c>
      <c r="D4958" s="2" t="s">
        <v>20</v>
      </c>
      <c r="E4958" s="2" t="s">
        <v>842</v>
      </c>
      <c r="F4958" s="4"/>
      <c r="G4958" s="17">
        <v>906.49999999999989</v>
      </c>
      <c r="J4958" s="16">
        <f t="shared" si="77"/>
        <v>634.54999999999984</v>
      </c>
      <c r="L4958" s="16">
        <v>906.49999999999989</v>
      </c>
    </row>
    <row r="4959" spans="1:12" ht="15" customHeight="1" x14ac:dyDescent="0.25">
      <c r="A4959" s="11" t="s">
        <v>9371</v>
      </c>
      <c r="B4959" s="9"/>
      <c r="C4959" s="2" t="s">
        <v>9372</v>
      </c>
      <c r="D4959" s="2" t="s">
        <v>20</v>
      </c>
      <c r="E4959" s="2" t="s">
        <v>44</v>
      </c>
      <c r="F4959" s="4"/>
      <c r="G4959" s="17">
        <v>350.7</v>
      </c>
      <c r="J4959" s="16">
        <f t="shared" si="77"/>
        <v>245.48999999999998</v>
      </c>
      <c r="L4959" s="16">
        <v>350.7</v>
      </c>
    </row>
    <row r="4960" spans="1:12" ht="15" customHeight="1" x14ac:dyDescent="0.25">
      <c r="A4960" s="11" t="s">
        <v>9373</v>
      </c>
      <c r="B4960" s="9"/>
      <c r="C4960" s="2" t="s">
        <v>9372</v>
      </c>
      <c r="D4960" s="2" t="s">
        <v>20</v>
      </c>
      <c r="E4960" s="2" t="s">
        <v>44</v>
      </c>
      <c r="F4960" s="4"/>
      <c r="G4960" s="17">
        <v>442.4</v>
      </c>
      <c r="J4960" s="16">
        <f t="shared" si="77"/>
        <v>309.67999999999995</v>
      </c>
      <c r="L4960" s="16">
        <v>442.4</v>
      </c>
    </row>
    <row r="4961" spans="1:12" ht="15" customHeight="1" x14ac:dyDescent="0.25">
      <c r="A4961" s="11" t="s">
        <v>9374</v>
      </c>
      <c r="B4961" s="9"/>
      <c r="C4961" s="2" t="s">
        <v>9375</v>
      </c>
      <c r="D4961" s="2" t="s">
        <v>16</v>
      </c>
      <c r="E4961" s="2" t="s">
        <v>4277</v>
      </c>
      <c r="F4961" s="4"/>
      <c r="G4961" s="17">
        <v>5552.4</v>
      </c>
      <c r="J4961" s="16">
        <f t="shared" si="77"/>
        <v>3886.6799999999994</v>
      </c>
      <c r="L4961" s="16">
        <v>5552.4</v>
      </c>
    </row>
    <row r="4962" spans="1:12" ht="15" customHeight="1" x14ac:dyDescent="0.25">
      <c r="A4962" s="11" t="s">
        <v>9376</v>
      </c>
      <c r="B4962" s="9"/>
      <c r="C4962" s="2" t="s">
        <v>9377</v>
      </c>
      <c r="D4962" s="2" t="s">
        <v>16</v>
      </c>
      <c r="E4962" s="2" t="s">
        <v>4277</v>
      </c>
      <c r="F4962" s="4"/>
      <c r="G4962" s="17">
        <v>5552.4</v>
      </c>
      <c r="J4962" s="16">
        <f t="shared" si="77"/>
        <v>3886.6799999999994</v>
      </c>
      <c r="L4962" s="16">
        <v>5552.4</v>
      </c>
    </row>
    <row r="4963" spans="1:12" ht="15" customHeight="1" x14ac:dyDescent="0.25">
      <c r="A4963" s="11" t="s">
        <v>9378</v>
      </c>
      <c r="B4963" s="9"/>
      <c r="C4963" s="2" t="s">
        <v>9379</v>
      </c>
      <c r="D4963" s="2" t="s">
        <v>16</v>
      </c>
      <c r="E4963" s="2" t="s">
        <v>4277</v>
      </c>
      <c r="F4963" s="4"/>
      <c r="G4963" s="17">
        <v>5552.4</v>
      </c>
      <c r="J4963" s="16">
        <f t="shared" si="77"/>
        <v>3886.6799999999994</v>
      </c>
      <c r="L4963" s="16">
        <v>5552.4</v>
      </c>
    </row>
    <row r="4964" spans="1:12" ht="15" customHeight="1" x14ac:dyDescent="0.25">
      <c r="A4964" s="11" t="s">
        <v>9380</v>
      </c>
      <c r="B4964" s="9"/>
      <c r="C4964" s="2" t="s">
        <v>9381</v>
      </c>
      <c r="D4964" s="2" t="s">
        <v>23</v>
      </c>
      <c r="E4964" s="2" t="s">
        <v>422</v>
      </c>
      <c r="F4964" s="4"/>
      <c r="G4964" s="17">
        <v>349.29999999999995</v>
      </c>
      <c r="J4964" s="16">
        <f t="shared" si="77"/>
        <v>244.50999999999996</v>
      </c>
      <c r="L4964" s="16">
        <v>349.29999999999995</v>
      </c>
    </row>
    <row r="4965" spans="1:12" ht="15" customHeight="1" x14ac:dyDescent="0.25">
      <c r="A4965" s="11" t="s">
        <v>9382</v>
      </c>
      <c r="B4965" s="9"/>
      <c r="C4965" s="2" t="s">
        <v>9383</v>
      </c>
      <c r="D4965" s="2" t="s">
        <v>373</v>
      </c>
      <c r="E4965" s="2" t="s">
        <v>9384</v>
      </c>
      <c r="F4965" s="4"/>
      <c r="G4965" s="17">
        <v>108.5</v>
      </c>
      <c r="J4965" s="16">
        <f t="shared" si="77"/>
        <v>75.949999999999989</v>
      </c>
      <c r="L4965" s="16">
        <v>108.5</v>
      </c>
    </row>
    <row r="4966" spans="1:12" ht="15" customHeight="1" x14ac:dyDescent="0.25">
      <c r="A4966" s="11" t="s">
        <v>9385</v>
      </c>
      <c r="B4966" s="9"/>
      <c r="C4966" s="2" t="s">
        <v>9386</v>
      </c>
      <c r="D4966" s="2" t="s">
        <v>237</v>
      </c>
      <c r="E4966" s="2" t="s">
        <v>9384</v>
      </c>
      <c r="F4966" s="4"/>
      <c r="G4966" s="17">
        <v>210.7</v>
      </c>
      <c r="J4966" s="16">
        <f t="shared" si="77"/>
        <v>147.48999999999998</v>
      </c>
      <c r="L4966" s="16">
        <v>210.7</v>
      </c>
    </row>
    <row r="4967" spans="1:12" ht="15" customHeight="1" x14ac:dyDescent="0.25">
      <c r="A4967" s="11" t="s">
        <v>9387</v>
      </c>
      <c r="B4967" s="9"/>
      <c r="C4967" s="2" t="s">
        <v>9388</v>
      </c>
      <c r="D4967" s="2" t="s">
        <v>373</v>
      </c>
      <c r="E4967" s="2" t="s">
        <v>9384</v>
      </c>
      <c r="F4967" s="4"/>
      <c r="G4967" s="17">
        <v>88.199999999999989</v>
      </c>
      <c r="J4967" s="16">
        <f t="shared" si="77"/>
        <v>61.739999999999988</v>
      </c>
      <c r="L4967" s="16">
        <v>88.199999999999989</v>
      </c>
    </row>
    <row r="4968" spans="1:12" ht="15" customHeight="1" x14ac:dyDescent="0.25">
      <c r="A4968" s="11" t="s">
        <v>9389</v>
      </c>
      <c r="B4968" s="9"/>
      <c r="C4968" s="2" t="s">
        <v>9390</v>
      </c>
      <c r="D4968" s="2" t="s">
        <v>373</v>
      </c>
      <c r="E4968" s="2" t="s">
        <v>9384</v>
      </c>
      <c r="F4968" s="4"/>
      <c r="G4968" s="17">
        <v>62.3</v>
      </c>
      <c r="J4968" s="16">
        <f t="shared" si="77"/>
        <v>43.609999999999992</v>
      </c>
      <c r="L4968" s="16">
        <v>62.3</v>
      </c>
    </row>
    <row r="4969" spans="1:12" ht="15" customHeight="1" x14ac:dyDescent="0.25">
      <c r="A4969" s="11" t="s">
        <v>9391</v>
      </c>
      <c r="B4969" s="9"/>
      <c r="C4969" s="2" t="s">
        <v>9392</v>
      </c>
      <c r="D4969" s="2" t="s">
        <v>373</v>
      </c>
      <c r="E4969" s="2" t="s">
        <v>9384</v>
      </c>
      <c r="F4969" s="4"/>
      <c r="G4969" s="17">
        <v>59.499999999999993</v>
      </c>
      <c r="J4969" s="16">
        <f t="shared" si="77"/>
        <v>41.649999999999991</v>
      </c>
      <c r="L4969" s="16">
        <v>59.499999999999993</v>
      </c>
    </row>
    <row r="4970" spans="1:12" ht="15" customHeight="1" x14ac:dyDescent="0.25">
      <c r="A4970" s="11" t="s">
        <v>9393</v>
      </c>
      <c r="B4970" s="9"/>
      <c r="C4970" s="2" t="s">
        <v>9394</v>
      </c>
      <c r="D4970" s="2" t="s">
        <v>237</v>
      </c>
      <c r="E4970" s="2" t="s">
        <v>9384</v>
      </c>
      <c r="F4970" s="4"/>
      <c r="G4970" s="17">
        <v>968.8</v>
      </c>
      <c r="J4970" s="16">
        <f t="shared" si="77"/>
        <v>678.16</v>
      </c>
      <c r="L4970" s="16">
        <v>968.8</v>
      </c>
    </row>
    <row r="4971" spans="1:12" ht="15" customHeight="1" x14ac:dyDescent="0.25">
      <c r="A4971" s="11" t="s">
        <v>9395</v>
      </c>
      <c r="B4971" s="9"/>
      <c r="C4971" s="2" t="s">
        <v>9396</v>
      </c>
      <c r="D4971" s="2" t="s">
        <v>373</v>
      </c>
      <c r="E4971" s="2" t="s">
        <v>9384</v>
      </c>
      <c r="F4971" s="4"/>
      <c r="G4971" s="17">
        <v>15.399999999999999</v>
      </c>
      <c r="J4971" s="16">
        <f t="shared" si="77"/>
        <v>10.779999999999998</v>
      </c>
      <c r="L4971" s="16">
        <v>15.399999999999999</v>
      </c>
    </row>
    <row r="4972" spans="1:12" ht="15" customHeight="1" x14ac:dyDescent="0.25">
      <c r="A4972" s="11" t="s">
        <v>9397</v>
      </c>
      <c r="B4972" s="9"/>
      <c r="C4972" s="2" t="s">
        <v>9398</v>
      </c>
      <c r="D4972" s="2" t="s">
        <v>373</v>
      </c>
      <c r="E4972" s="2" t="s">
        <v>9384</v>
      </c>
      <c r="F4972" s="4"/>
      <c r="G4972" s="17">
        <v>25.9</v>
      </c>
      <c r="J4972" s="16">
        <f t="shared" si="77"/>
        <v>18.13</v>
      </c>
      <c r="L4972" s="16">
        <v>25.9</v>
      </c>
    </row>
    <row r="4973" spans="1:12" ht="15" customHeight="1" x14ac:dyDescent="0.25">
      <c r="A4973" s="11" t="s">
        <v>9399</v>
      </c>
      <c r="B4973" s="9"/>
      <c r="C4973" s="2" t="s">
        <v>9400</v>
      </c>
      <c r="D4973" s="2" t="s">
        <v>373</v>
      </c>
      <c r="E4973" s="2" t="s">
        <v>9384</v>
      </c>
      <c r="F4973" s="4"/>
      <c r="G4973" s="17">
        <v>9.7999999999999989</v>
      </c>
      <c r="J4973" s="16">
        <f t="shared" si="77"/>
        <v>6.8599999999999985</v>
      </c>
      <c r="L4973" s="16">
        <v>9.7999999999999989</v>
      </c>
    </row>
    <row r="4974" spans="1:12" ht="15" customHeight="1" x14ac:dyDescent="0.25">
      <c r="A4974" s="11" t="s">
        <v>9401</v>
      </c>
      <c r="B4974" s="9"/>
      <c r="C4974" s="2" t="s">
        <v>9402</v>
      </c>
      <c r="D4974" s="2" t="s">
        <v>373</v>
      </c>
      <c r="E4974" s="2" t="s">
        <v>9384</v>
      </c>
      <c r="F4974" s="4"/>
      <c r="G4974" s="17">
        <v>7.6999999999999993</v>
      </c>
      <c r="J4974" s="16">
        <f t="shared" si="77"/>
        <v>5.3899999999999988</v>
      </c>
      <c r="L4974" s="16">
        <v>7.6999999999999993</v>
      </c>
    </row>
    <row r="4975" spans="1:12" ht="15" customHeight="1" x14ac:dyDescent="0.25">
      <c r="A4975" s="11" t="s">
        <v>9403</v>
      </c>
      <c r="B4975" s="9"/>
      <c r="C4975" s="2" t="s">
        <v>9404</v>
      </c>
      <c r="D4975" s="2" t="s">
        <v>373</v>
      </c>
      <c r="E4975" s="2" t="s">
        <v>9384</v>
      </c>
      <c r="F4975" s="4"/>
      <c r="G4975" s="17">
        <v>9.7999999999999989</v>
      </c>
      <c r="J4975" s="16">
        <f t="shared" si="77"/>
        <v>6.8599999999999985</v>
      </c>
      <c r="L4975" s="16">
        <v>9.7999999999999989</v>
      </c>
    </row>
    <row r="4976" spans="1:12" ht="15" customHeight="1" x14ac:dyDescent="0.25">
      <c r="A4976" s="11" t="s">
        <v>9405</v>
      </c>
      <c r="B4976" s="9"/>
      <c r="C4976" s="2" t="s">
        <v>9406</v>
      </c>
      <c r="D4976" s="2" t="s">
        <v>373</v>
      </c>
      <c r="E4976" s="2" t="s">
        <v>9384</v>
      </c>
      <c r="F4976" s="4"/>
      <c r="G4976" s="17">
        <v>156.79999999999998</v>
      </c>
      <c r="J4976" s="16">
        <f t="shared" si="77"/>
        <v>109.75999999999998</v>
      </c>
      <c r="L4976" s="16">
        <v>156.79999999999998</v>
      </c>
    </row>
    <row r="4977" spans="1:12" ht="15" customHeight="1" x14ac:dyDescent="0.25">
      <c r="A4977" s="11" t="s">
        <v>9407</v>
      </c>
      <c r="B4977" s="9"/>
      <c r="C4977" s="2" t="s">
        <v>9408</v>
      </c>
      <c r="D4977" s="2" t="s">
        <v>373</v>
      </c>
      <c r="E4977" s="2" t="s">
        <v>9384</v>
      </c>
      <c r="F4977" s="4"/>
      <c r="G4977" s="17">
        <v>177.1</v>
      </c>
      <c r="J4977" s="16">
        <f t="shared" si="77"/>
        <v>123.96999999999998</v>
      </c>
      <c r="L4977" s="16">
        <v>177.1</v>
      </c>
    </row>
    <row r="4978" spans="1:12" ht="15" customHeight="1" x14ac:dyDescent="0.25">
      <c r="A4978" s="11" t="s">
        <v>9409</v>
      </c>
      <c r="B4978" s="9"/>
      <c r="C4978" s="2" t="s">
        <v>9410</v>
      </c>
      <c r="D4978" s="2" t="s">
        <v>7</v>
      </c>
      <c r="E4978" s="2" t="s">
        <v>582</v>
      </c>
      <c r="F4978" s="4"/>
      <c r="G4978" s="17">
        <v>1136.8</v>
      </c>
      <c r="J4978" s="16">
        <f t="shared" si="77"/>
        <v>795.75999999999988</v>
      </c>
      <c r="L4978" s="16">
        <v>1136.8</v>
      </c>
    </row>
    <row r="4979" spans="1:12" ht="15" customHeight="1" x14ac:dyDescent="0.25">
      <c r="A4979" s="11" t="s">
        <v>9411</v>
      </c>
      <c r="B4979" s="9"/>
      <c r="C4979" s="2" t="s">
        <v>9412</v>
      </c>
      <c r="D4979" s="2" t="s">
        <v>20</v>
      </c>
      <c r="E4979" s="2" t="s">
        <v>44</v>
      </c>
      <c r="F4979" s="4"/>
      <c r="G4979" s="17">
        <v>923.3</v>
      </c>
      <c r="J4979" s="16">
        <f t="shared" si="77"/>
        <v>646.30999999999995</v>
      </c>
      <c r="L4979" s="16">
        <v>923.3</v>
      </c>
    </row>
    <row r="4980" spans="1:12" ht="15" customHeight="1" x14ac:dyDescent="0.25">
      <c r="A4980" s="11" t="s">
        <v>9413</v>
      </c>
      <c r="B4980" s="9"/>
      <c r="C4980" s="2" t="s">
        <v>9414</v>
      </c>
      <c r="D4980" s="2" t="s">
        <v>373</v>
      </c>
      <c r="E4980" s="2" t="s">
        <v>9384</v>
      </c>
      <c r="F4980" s="4"/>
      <c r="G4980" s="17">
        <v>518</v>
      </c>
      <c r="J4980" s="16">
        <f t="shared" si="77"/>
        <v>362.59999999999997</v>
      </c>
      <c r="L4980" s="16">
        <v>518</v>
      </c>
    </row>
    <row r="4981" spans="1:12" ht="15" customHeight="1" x14ac:dyDescent="0.25">
      <c r="A4981" s="11" t="s">
        <v>9415</v>
      </c>
      <c r="B4981" s="9"/>
      <c r="C4981" s="2" t="s">
        <v>9416</v>
      </c>
      <c r="D4981" s="2" t="s">
        <v>20</v>
      </c>
      <c r="E4981" s="2" t="s">
        <v>71</v>
      </c>
      <c r="F4981" s="4"/>
      <c r="G4981" s="17">
        <v>1178.0999999999999</v>
      </c>
      <c r="J4981" s="16">
        <f t="shared" si="77"/>
        <v>824.66999999999985</v>
      </c>
      <c r="L4981" s="16">
        <v>1178.0999999999999</v>
      </c>
    </row>
    <row r="4982" spans="1:12" ht="15" customHeight="1" x14ac:dyDescent="0.25">
      <c r="A4982" s="11" t="s">
        <v>9417</v>
      </c>
      <c r="B4982" s="9"/>
      <c r="C4982" s="2" t="s">
        <v>9416</v>
      </c>
      <c r="D4982" s="2" t="s">
        <v>20</v>
      </c>
      <c r="E4982" s="2" t="s">
        <v>71</v>
      </c>
      <c r="F4982" s="4"/>
      <c r="G4982" s="17">
        <v>1052.8</v>
      </c>
      <c r="J4982" s="16">
        <f t="shared" si="77"/>
        <v>736.95999999999992</v>
      </c>
      <c r="L4982" s="16">
        <v>1052.8</v>
      </c>
    </row>
    <row r="4983" spans="1:12" ht="15" customHeight="1" x14ac:dyDescent="0.25">
      <c r="A4983" s="11" t="s">
        <v>9418</v>
      </c>
      <c r="B4983" s="9"/>
      <c r="C4983" s="2" t="s">
        <v>9419</v>
      </c>
      <c r="D4983" s="2" t="s">
        <v>20</v>
      </c>
      <c r="E4983" s="2" t="s">
        <v>71</v>
      </c>
      <c r="F4983" s="4"/>
      <c r="G4983" s="17">
        <v>538.29999999999995</v>
      </c>
      <c r="J4983" s="16">
        <f t="shared" si="77"/>
        <v>376.80999999999995</v>
      </c>
      <c r="L4983" s="16">
        <v>538.29999999999995</v>
      </c>
    </row>
    <row r="4984" spans="1:12" ht="15" customHeight="1" x14ac:dyDescent="0.25">
      <c r="A4984" s="11" t="s">
        <v>9420</v>
      </c>
      <c r="B4984" s="9"/>
      <c r="C4984" s="2" t="s">
        <v>9421</v>
      </c>
      <c r="D4984" s="2" t="s">
        <v>20</v>
      </c>
      <c r="E4984" s="2" t="s">
        <v>71</v>
      </c>
      <c r="F4984" s="4"/>
      <c r="G4984" s="17">
        <v>918.4</v>
      </c>
      <c r="J4984" s="16">
        <f t="shared" si="77"/>
        <v>642.88</v>
      </c>
      <c r="L4984" s="16">
        <v>918.4</v>
      </c>
    </row>
    <row r="4985" spans="1:12" ht="15" customHeight="1" x14ac:dyDescent="0.25">
      <c r="A4985" s="11" t="s">
        <v>9422</v>
      </c>
      <c r="B4985" s="9"/>
      <c r="C4985" s="2" t="s">
        <v>9423</v>
      </c>
      <c r="D4985" s="2" t="s">
        <v>20</v>
      </c>
      <c r="E4985" s="2" t="s">
        <v>71</v>
      </c>
      <c r="F4985" s="4"/>
      <c r="G4985" s="17">
        <v>1542.8</v>
      </c>
      <c r="J4985" s="16">
        <f t="shared" si="77"/>
        <v>1079.9599999999998</v>
      </c>
      <c r="L4985" s="16">
        <v>1542.8</v>
      </c>
    </row>
    <row r="4986" spans="1:12" ht="15" customHeight="1" x14ac:dyDescent="0.25">
      <c r="A4986" s="11" t="s">
        <v>9424</v>
      </c>
      <c r="B4986" s="9"/>
      <c r="C4986" s="2" t="s">
        <v>9425</v>
      </c>
      <c r="D4986" s="2" t="s">
        <v>20</v>
      </c>
      <c r="E4986" s="2" t="s">
        <v>842</v>
      </c>
      <c r="F4986" s="4"/>
      <c r="G4986" s="17">
        <v>737.09999999999991</v>
      </c>
      <c r="J4986" s="16">
        <f t="shared" si="77"/>
        <v>515.96999999999991</v>
      </c>
      <c r="L4986" s="16">
        <v>737.09999999999991</v>
      </c>
    </row>
    <row r="4987" spans="1:12" ht="15" customHeight="1" x14ac:dyDescent="0.25">
      <c r="A4987" s="11" t="s">
        <v>9426</v>
      </c>
      <c r="B4987" s="9"/>
      <c r="C4987" s="2" t="s">
        <v>9427</v>
      </c>
      <c r="D4987" s="2" t="s">
        <v>20</v>
      </c>
      <c r="E4987" s="2" t="s">
        <v>842</v>
      </c>
      <c r="F4987" s="4"/>
      <c r="G4987" s="17">
        <v>377.29999999999995</v>
      </c>
      <c r="J4987" s="16">
        <f t="shared" si="77"/>
        <v>264.10999999999996</v>
      </c>
      <c r="L4987" s="16">
        <v>377.29999999999995</v>
      </c>
    </row>
    <row r="4988" spans="1:12" ht="15" customHeight="1" x14ac:dyDescent="0.25">
      <c r="A4988" s="11" t="s">
        <v>9428</v>
      </c>
      <c r="B4988" s="9"/>
      <c r="C4988" s="2" t="s">
        <v>9429</v>
      </c>
      <c r="D4988" s="2" t="s">
        <v>20</v>
      </c>
      <c r="E4988" s="2" t="s">
        <v>8</v>
      </c>
      <c r="F4988" s="4"/>
      <c r="G4988" s="17">
        <v>1134.6999999999998</v>
      </c>
      <c r="J4988" s="16">
        <f t="shared" si="77"/>
        <v>794.28999999999985</v>
      </c>
      <c r="L4988" s="16">
        <v>1134.6999999999998</v>
      </c>
    </row>
    <row r="4989" spans="1:12" ht="15" customHeight="1" x14ac:dyDescent="0.25">
      <c r="A4989" s="11" t="s">
        <v>9430</v>
      </c>
      <c r="B4989" s="9"/>
      <c r="C4989" s="2" t="s">
        <v>9431</v>
      </c>
      <c r="D4989" s="2" t="s">
        <v>20</v>
      </c>
      <c r="E4989" s="2" t="s">
        <v>8</v>
      </c>
      <c r="F4989" s="4"/>
      <c r="G4989" s="17">
        <v>1387.3999999999999</v>
      </c>
      <c r="J4989" s="16">
        <f t="shared" si="77"/>
        <v>971.17999999999984</v>
      </c>
      <c r="L4989" s="16">
        <v>1387.3999999999999</v>
      </c>
    </row>
    <row r="4990" spans="1:12" ht="15" customHeight="1" x14ac:dyDescent="0.25">
      <c r="A4990" s="11" t="s">
        <v>9432</v>
      </c>
      <c r="B4990" s="9"/>
      <c r="C4990" s="2" t="s">
        <v>9433</v>
      </c>
      <c r="D4990" s="2" t="s">
        <v>20</v>
      </c>
      <c r="E4990" s="2" t="s">
        <v>842</v>
      </c>
      <c r="F4990" s="4"/>
      <c r="G4990" s="17">
        <v>324.79999999999995</v>
      </c>
      <c r="J4990" s="16">
        <f t="shared" si="77"/>
        <v>227.35999999999996</v>
      </c>
      <c r="L4990" s="16">
        <v>324.79999999999995</v>
      </c>
    </row>
    <row r="4991" spans="1:12" ht="15" customHeight="1" x14ac:dyDescent="0.25">
      <c r="A4991" s="11" t="s">
        <v>9434</v>
      </c>
      <c r="B4991" s="9"/>
      <c r="C4991" s="2" t="s">
        <v>9433</v>
      </c>
      <c r="D4991" s="2" t="s">
        <v>20</v>
      </c>
      <c r="E4991" s="2" t="s">
        <v>842</v>
      </c>
      <c r="F4991" s="4"/>
      <c r="G4991" s="17">
        <v>488.59999999999997</v>
      </c>
      <c r="J4991" s="16">
        <f t="shared" si="77"/>
        <v>342.02</v>
      </c>
      <c r="L4991" s="16">
        <v>488.59999999999997</v>
      </c>
    </row>
    <row r="4992" spans="1:12" ht="15" customHeight="1" x14ac:dyDescent="0.25">
      <c r="A4992" s="11" t="s">
        <v>9435</v>
      </c>
      <c r="B4992" s="9"/>
      <c r="C4992" s="2" t="s">
        <v>9436</v>
      </c>
      <c r="D4992" s="2" t="s">
        <v>20</v>
      </c>
      <c r="E4992" s="2" t="s">
        <v>44</v>
      </c>
      <c r="F4992" s="4"/>
      <c r="G4992" s="17">
        <v>706.3</v>
      </c>
      <c r="J4992" s="16">
        <f t="shared" si="77"/>
        <v>494.40999999999991</v>
      </c>
      <c r="L4992" s="16">
        <v>706.3</v>
      </c>
    </row>
    <row r="4993" spans="1:12" ht="15" customHeight="1" x14ac:dyDescent="0.25">
      <c r="A4993" s="11" t="s">
        <v>9437</v>
      </c>
      <c r="B4993" s="9"/>
      <c r="C4993" s="2" t="s">
        <v>9438</v>
      </c>
      <c r="D4993" s="2" t="s">
        <v>20</v>
      </c>
      <c r="E4993" s="2" t="s">
        <v>842</v>
      </c>
      <c r="F4993" s="4"/>
      <c r="G4993" s="17">
        <v>2174.1999999999998</v>
      </c>
      <c r="J4993" s="16">
        <f t="shared" si="77"/>
        <v>1521.9399999999998</v>
      </c>
      <c r="L4993" s="16">
        <v>2174.1999999999998</v>
      </c>
    </row>
    <row r="4994" spans="1:12" ht="15" customHeight="1" x14ac:dyDescent="0.25">
      <c r="A4994" s="11" t="s">
        <v>9439</v>
      </c>
      <c r="B4994" s="9"/>
      <c r="C4994" s="2" t="s">
        <v>9440</v>
      </c>
      <c r="D4994" s="2" t="s">
        <v>16</v>
      </c>
      <c r="E4994" s="2" t="s">
        <v>2253</v>
      </c>
      <c r="F4994" s="4"/>
      <c r="G4994" s="17">
        <v>6227.2</v>
      </c>
      <c r="J4994" s="16">
        <f t="shared" si="77"/>
        <v>4359.04</v>
      </c>
      <c r="L4994" s="16">
        <v>6227.2</v>
      </c>
    </row>
    <row r="4995" spans="1:12" ht="15" customHeight="1" x14ac:dyDescent="0.25">
      <c r="A4995" s="11" t="s">
        <v>9441</v>
      </c>
      <c r="B4995" s="9"/>
      <c r="C4995" s="2" t="s">
        <v>9440</v>
      </c>
      <c r="D4995" s="2" t="s">
        <v>16</v>
      </c>
      <c r="E4995" s="2" t="s">
        <v>2253</v>
      </c>
      <c r="F4995" s="4"/>
      <c r="G4995" s="17">
        <v>3145.1</v>
      </c>
      <c r="J4995" s="16">
        <f t="shared" si="77"/>
        <v>2201.5699999999997</v>
      </c>
      <c r="L4995" s="16">
        <v>3145.1</v>
      </c>
    </row>
    <row r="4996" spans="1:12" ht="15" customHeight="1" x14ac:dyDescent="0.25">
      <c r="A4996" s="11" t="s">
        <v>9442</v>
      </c>
      <c r="B4996" s="9"/>
      <c r="C4996" s="2" t="s">
        <v>9443</v>
      </c>
      <c r="D4996" s="2" t="s">
        <v>20</v>
      </c>
      <c r="E4996" s="2" t="s">
        <v>71</v>
      </c>
      <c r="F4996" s="4"/>
      <c r="G4996" s="17">
        <v>3743.6</v>
      </c>
      <c r="J4996" s="16">
        <f t="shared" si="77"/>
        <v>2620.52</v>
      </c>
      <c r="L4996" s="16">
        <v>3743.6</v>
      </c>
    </row>
    <row r="4997" spans="1:12" ht="15" customHeight="1" x14ac:dyDescent="0.25">
      <c r="A4997" s="11" t="s">
        <v>9444</v>
      </c>
      <c r="B4997" s="9"/>
      <c r="C4997" s="2" t="s">
        <v>9445</v>
      </c>
      <c r="D4997" s="2" t="s">
        <v>20</v>
      </c>
      <c r="E4997" s="2" t="s">
        <v>44</v>
      </c>
      <c r="F4997" s="4"/>
      <c r="G4997" s="17">
        <v>8729</v>
      </c>
      <c r="J4997" s="16">
        <f t="shared" si="77"/>
        <v>6110.2999999999993</v>
      </c>
      <c r="L4997" s="16">
        <v>8729</v>
      </c>
    </row>
    <row r="4998" spans="1:12" ht="15" customHeight="1" x14ac:dyDescent="0.25">
      <c r="A4998" s="11" t="s">
        <v>9446</v>
      </c>
      <c r="B4998" s="9"/>
      <c r="C4998" s="2" t="s">
        <v>9447</v>
      </c>
      <c r="D4998" s="2" t="s">
        <v>20</v>
      </c>
      <c r="E4998" s="2" t="s">
        <v>44</v>
      </c>
      <c r="F4998" s="4"/>
      <c r="G4998" s="17">
        <v>7951.9999999999991</v>
      </c>
      <c r="J4998" s="16">
        <f t="shared" si="77"/>
        <v>5566.3999999999987</v>
      </c>
      <c r="L4998" s="16">
        <v>7951.9999999999991</v>
      </c>
    </row>
    <row r="4999" spans="1:12" ht="15" customHeight="1" x14ac:dyDescent="0.25">
      <c r="A4999" s="11" t="s">
        <v>9448</v>
      </c>
      <c r="B4999" s="9"/>
      <c r="C4999" s="2" t="s">
        <v>9449</v>
      </c>
      <c r="D4999" s="2" t="s">
        <v>7</v>
      </c>
      <c r="E4999" s="2" t="s">
        <v>5637</v>
      </c>
      <c r="F4999" s="4"/>
      <c r="G4999" s="17">
        <v>37712.5</v>
      </c>
      <c r="J4999" s="16">
        <f t="shared" ref="J4999:J5062" si="78">SUM(G4999*0.7)</f>
        <v>26398.75</v>
      </c>
      <c r="L4999" s="16">
        <v>37712.5</v>
      </c>
    </row>
    <row r="5000" spans="1:12" ht="15" customHeight="1" x14ac:dyDescent="0.25">
      <c r="A5000" s="11" t="s">
        <v>9450</v>
      </c>
      <c r="B5000" s="9"/>
      <c r="C5000" s="2" t="s">
        <v>9451</v>
      </c>
      <c r="D5000" s="2" t="s">
        <v>20</v>
      </c>
      <c r="E5000" s="2" t="s">
        <v>71</v>
      </c>
      <c r="F5000" s="4"/>
      <c r="G5000" s="17">
        <v>826</v>
      </c>
      <c r="J5000" s="16">
        <f t="shared" si="78"/>
        <v>578.19999999999993</v>
      </c>
      <c r="L5000" s="16">
        <v>826</v>
      </c>
    </row>
    <row r="5001" spans="1:12" ht="15" customHeight="1" x14ac:dyDescent="0.25">
      <c r="A5001" s="11" t="s">
        <v>9452</v>
      </c>
      <c r="B5001" s="9"/>
      <c r="C5001" s="2" t="s">
        <v>9453</v>
      </c>
      <c r="D5001" s="2" t="s">
        <v>20</v>
      </c>
      <c r="E5001" s="2" t="s">
        <v>44</v>
      </c>
      <c r="F5001" s="4"/>
      <c r="G5001" s="17">
        <v>225.39999999999998</v>
      </c>
      <c r="J5001" s="16">
        <f t="shared" si="78"/>
        <v>157.77999999999997</v>
      </c>
      <c r="L5001" s="16">
        <v>225.39999999999998</v>
      </c>
    </row>
    <row r="5002" spans="1:12" ht="15" customHeight="1" x14ac:dyDescent="0.25">
      <c r="A5002" s="11" t="s">
        <v>9454</v>
      </c>
      <c r="B5002" s="9"/>
      <c r="C5002" s="2" t="s">
        <v>9455</v>
      </c>
      <c r="D5002" s="2" t="s">
        <v>20</v>
      </c>
      <c r="E5002" s="2" t="s">
        <v>44</v>
      </c>
      <c r="F5002" s="4"/>
      <c r="G5002" s="17">
        <v>219.79999999999998</v>
      </c>
      <c r="J5002" s="16">
        <f t="shared" si="78"/>
        <v>153.85999999999999</v>
      </c>
      <c r="L5002" s="16">
        <v>219.79999999999998</v>
      </c>
    </row>
    <row r="5003" spans="1:12" ht="15" customHeight="1" x14ac:dyDescent="0.25">
      <c r="A5003" s="11" t="s">
        <v>9456</v>
      </c>
      <c r="B5003" s="9"/>
      <c r="C5003" s="2" t="s">
        <v>9457</v>
      </c>
      <c r="D5003" s="2" t="s">
        <v>20</v>
      </c>
      <c r="E5003" s="2" t="s">
        <v>842</v>
      </c>
      <c r="F5003" s="4"/>
      <c r="G5003" s="17">
        <v>963.9</v>
      </c>
      <c r="J5003" s="16">
        <f t="shared" si="78"/>
        <v>674.7299999999999</v>
      </c>
      <c r="L5003" s="16">
        <v>963.9</v>
      </c>
    </row>
    <row r="5004" spans="1:12" ht="15" customHeight="1" x14ac:dyDescent="0.25">
      <c r="A5004" s="11" t="s">
        <v>9458</v>
      </c>
      <c r="B5004" s="9"/>
      <c r="C5004" s="2" t="s">
        <v>9459</v>
      </c>
      <c r="D5004" s="2" t="s">
        <v>20</v>
      </c>
      <c r="E5004" s="2" t="s">
        <v>842</v>
      </c>
      <c r="F5004" s="4"/>
      <c r="G5004" s="17">
        <v>1098.3</v>
      </c>
      <c r="J5004" s="16">
        <f t="shared" si="78"/>
        <v>768.81</v>
      </c>
      <c r="L5004" s="16">
        <v>1098.3</v>
      </c>
    </row>
    <row r="5005" spans="1:12" ht="15" customHeight="1" x14ac:dyDescent="0.25">
      <c r="A5005" s="11" t="s">
        <v>9460</v>
      </c>
      <c r="B5005" s="9"/>
      <c r="C5005" s="2" t="s">
        <v>9461</v>
      </c>
      <c r="D5005" s="2" t="s">
        <v>1266</v>
      </c>
      <c r="E5005" s="2" t="s">
        <v>1266</v>
      </c>
      <c r="F5005" s="4"/>
      <c r="G5005" s="17">
        <v>3277.3999999999996</v>
      </c>
      <c r="J5005" s="16">
        <f t="shared" si="78"/>
        <v>2294.1799999999994</v>
      </c>
      <c r="L5005" s="16">
        <v>3277.3999999999996</v>
      </c>
    </row>
    <row r="5006" spans="1:12" ht="15" customHeight="1" x14ac:dyDescent="0.25">
      <c r="A5006" s="11" t="s">
        <v>9462</v>
      </c>
      <c r="B5006" s="9"/>
      <c r="C5006" s="2" t="s">
        <v>9461</v>
      </c>
      <c r="D5006" s="2" t="s">
        <v>1266</v>
      </c>
      <c r="E5006" s="2" t="s">
        <v>1266</v>
      </c>
      <c r="F5006" s="4"/>
      <c r="G5006" s="17">
        <v>8897</v>
      </c>
      <c r="J5006" s="16">
        <f t="shared" si="78"/>
        <v>6227.9</v>
      </c>
      <c r="L5006" s="16">
        <v>8897</v>
      </c>
    </row>
    <row r="5007" spans="1:12" ht="15" customHeight="1" x14ac:dyDescent="0.25">
      <c r="A5007" s="11" t="s">
        <v>9463</v>
      </c>
      <c r="B5007" s="9"/>
      <c r="C5007" s="2" t="s">
        <v>9464</v>
      </c>
      <c r="D5007" s="2" t="s">
        <v>1266</v>
      </c>
      <c r="E5007" s="2" t="s">
        <v>1266</v>
      </c>
      <c r="F5007" s="4"/>
      <c r="G5007" s="17">
        <v>12434.8</v>
      </c>
      <c r="J5007" s="16">
        <f t="shared" si="78"/>
        <v>8704.3599999999988</v>
      </c>
      <c r="L5007" s="16">
        <v>12434.8</v>
      </c>
    </row>
    <row r="5008" spans="1:12" ht="15" customHeight="1" x14ac:dyDescent="0.25">
      <c r="A5008" s="11" t="s">
        <v>9465</v>
      </c>
      <c r="B5008" s="9"/>
      <c r="C5008" s="2" t="s">
        <v>9466</v>
      </c>
      <c r="D5008" s="2" t="s">
        <v>1266</v>
      </c>
      <c r="E5008" s="2" t="s">
        <v>1266</v>
      </c>
      <c r="F5008" s="4"/>
      <c r="G5008" s="17">
        <v>11323.9</v>
      </c>
      <c r="J5008" s="16">
        <f t="shared" si="78"/>
        <v>7926.73</v>
      </c>
      <c r="L5008" s="16">
        <v>11323.9</v>
      </c>
    </row>
    <row r="5009" spans="1:12" ht="15" customHeight="1" x14ac:dyDescent="0.25">
      <c r="A5009" s="11" t="s">
        <v>9467</v>
      </c>
      <c r="B5009" s="9"/>
      <c r="C5009" s="2" t="s">
        <v>9468</v>
      </c>
      <c r="D5009" s="2" t="s">
        <v>1266</v>
      </c>
      <c r="E5009" s="2" t="s">
        <v>1266</v>
      </c>
      <c r="F5009" s="4"/>
      <c r="G5009" s="17">
        <v>10343.199999999999</v>
      </c>
      <c r="J5009" s="16">
        <f t="shared" si="78"/>
        <v>7240.2399999999989</v>
      </c>
      <c r="L5009" s="16">
        <v>10343.199999999999</v>
      </c>
    </row>
    <row r="5010" spans="1:12" ht="15" customHeight="1" x14ac:dyDescent="0.25">
      <c r="A5010" s="11" t="s">
        <v>9469</v>
      </c>
      <c r="B5010" s="9"/>
      <c r="C5010" s="2" t="s">
        <v>9470</v>
      </c>
      <c r="D5010" s="2" t="s">
        <v>97</v>
      </c>
      <c r="E5010" s="2" t="s">
        <v>1266</v>
      </c>
      <c r="F5010" s="4"/>
      <c r="G5010" s="17">
        <v>4160.0999999999995</v>
      </c>
      <c r="J5010" s="16">
        <f t="shared" si="78"/>
        <v>2912.0699999999993</v>
      </c>
      <c r="L5010" s="16">
        <v>4160.0999999999995</v>
      </c>
    </row>
    <row r="5011" spans="1:12" ht="15" customHeight="1" x14ac:dyDescent="0.25">
      <c r="A5011" s="11" t="s">
        <v>9471</v>
      </c>
      <c r="B5011" s="9"/>
      <c r="C5011" s="2" t="s">
        <v>9472</v>
      </c>
      <c r="D5011" s="2" t="s">
        <v>1266</v>
      </c>
      <c r="E5011" s="2" t="s">
        <v>1266</v>
      </c>
      <c r="F5011" s="4"/>
      <c r="G5011" s="17">
        <v>8203.2999999999993</v>
      </c>
      <c r="J5011" s="16">
        <f t="shared" si="78"/>
        <v>5742.3099999999995</v>
      </c>
      <c r="L5011" s="16">
        <v>8203.2999999999993</v>
      </c>
    </row>
    <row r="5012" spans="1:12" ht="15" customHeight="1" x14ac:dyDescent="0.25">
      <c r="A5012" s="11" t="s">
        <v>9473</v>
      </c>
      <c r="B5012" s="9"/>
      <c r="C5012" s="2" t="s">
        <v>9474</v>
      </c>
      <c r="D5012" s="2" t="s">
        <v>1266</v>
      </c>
      <c r="E5012" s="2" t="s">
        <v>1266</v>
      </c>
      <c r="F5012" s="4"/>
      <c r="G5012" s="17">
        <v>1144.5</v>
      </c>
      <c r="J5012" s="16">
        <f t="shared" si="78"/>
        <v>801.15</v>
      </c>
      <c r="L5012" s="16">
        <v>1144.5</v>
      </c>
    </row>
    <row r="5013" spans="1:12" ht="15" customHeight="1" x14ac:dyDescent="0.25">
      <c r="A5013" s="11" t="s">
        <v>9475</v>
      </c>
      <c r="B5013" s="9"/>
      <c r="C5013" s="2" t="s">
        <v>9476</v>
      </c>
      <c r="D5013" s="2" t="s">
        <v>1266</v>
      </c>
      <c r="E5013" s="2" t="s">
        <v>1266</v>
      </c>
      <c r="F5013" s="4"/>
      <c r="G5013" s="17">
        <v>345.09999999999997</v>
      </c>
      <c r="J5013" s="16">
        <f t="shared" si="78"/>
        <v>241.56999999999996</v>
      </c>
      <c r="L5013" s="16">
        <v>345.09999999999997</v>
      </c>
    </row>
    <row r="5014" spans="1:12" ht="15" customHeight="1" x14ac:dyDescent="0.25">
      <c r="A5014" s="11" t="s">
        <v>9477</v>
      </c>
      <c r="B5014" s="9"/>
      <c r="C5014" s="2" t="s">
        <v>9478</v>
      </c>
      <c r="D5014" s="2" t="s">
        <v>1266</v>
      </c>
      <c r="E5014" s="2" t="s">
        <v>1266</v>
      </c>
      <c r="F5014" s="4"/>
      <c r="G5014" s="17">
        <v>296.09999999999997</v>
      </c>
      <c r="J5014" s="16">
        <f t="shared" si="78"/>
        <v>207.26999999999995</v>
      </c>
      <c r="L5014" s="16">
        <v>296.09999999999997</v>
      </c>
    </row>
    <row r="5015" spans="1:12" ht="15" customHeight="1" x14ac:dyDescent="0.25">
      <c r="A5015" s="11" t="s">
        <v>9479</v>
      </c>
      <c r="B5015" s="9"/>
      <c r="C5015" s="2" t="s">
        <v>9480</v>
      </c>
      <c r="D5015" s="2" t="s">
        <v>20</v>
      </c>
      <c r="E5015" s="2" t="s">
        <v>842</v>
      </c>
      <c r="F5015" s="4"/>
      <c r="G5015" s="17">
        <v>266</v>
      </c>
      <c r="J5015" s="16">
        <f t="shared" si="78"/>
        <v>186.2</v>
      </c>
      <c r="L5015" s="16">
        <v>266</v>
      </c>
    </row>
    <row r="5016" spans="1:12" ht="15" customHeight="1" x14ac:dyDescent="0.25">
      <c r="A5016" s="11" t="s">
        <v>9481</v>
      </c>
      <c r="B5016" s="9"/>
      <c r="C5016" s="2" t="s">
        <v>9480</v>
      </c>
      <c r="D5016" s="2" t="s">
        <v>16</v>
      </c>
      <c r="E5016" s="2" t="s">
        <v>2253</v>
      </c>
      <c r="F5016" s="4"/>
      <c r="G5016" s="17">
        <v>193.89999999999998</v>
      </c>
      <c r="J5016" s="16">
        <f t="shared" si="78"/>
        <v>135.72999999999996</v>
      </c>
      <c r="L5016" s="16">
        <v>193.89999999999998</v>
      </c>
    </row>
    <row r="5017" spans="1:12" ht="15" customHeight="1" x14ac:dyDescent="0.25">
      <c r="A5017" s="11" t="s">
        <v>9482</v>
      </c>
      <c r="B5017" s="9"/>
      <c r="C5017" s="2" t="s">
        <v>9483</v>
      </c>
      <c r="D5017" s="2" t="s">
        <v>7</v>
      </c>
      <c r="E5017" s="2" t="s">
        <v>582</v>
      </c>
      <c r="F5017" s="4"/>
      <c r="G5017" s="17">
        <v>702.8</v>
      </c>
      <c r="J5017" s="16">
        <f t="shared" si="78"/>
        <v>491.95999999999992</v>
      </c>
      <c r="L5017" s="16">
        <v>702.8</v>
      </c>
    </row>
    <row r="5018" spans="1:12" ht="15" customHeight="1" x14ac:dyDescent="0.25">
      <c r="A5018" s="11" t="s">
        <v>9484</v>
      </c>
      <c r="B5018" s="9"/>
      <c r="C5018" s="2" t="s">
        <v>9485</v>
      </c>
      <c r="D5018" s="2" t="s">
        <v>7</v>
      </c>
      <c r="E5018" s="2" t="s">
        <v>1230</v>
      </c>
      <c r="F5018" s="4"/>
      <c r="G5018" s="17">
        <v>259</v>
      </c>
      <c r="J5018" s="16">
        <f t="shared" si="78"/>
        <v>181.29999999999998</v>
      </c>
      <c r="L5018" s="16">
        <v>259</v>
      </c>
    </row>
    <row r="5019" spans="1:12" ht="15" customHeight="1" x14ac:dyDescent="0.25">
      <c r="A5019" s="11" t="s">
        <v>9486</v>
      </c>
      <c r="B5019" s="9"/>
      <c r="C5019" s="2" t="s">
        <v>9487</v>
      </c>
      <c r="D5019" s="2" t="s">
        <v>16</v>
      </c>
      <c r="E5019" s="2" t="s">
        <v>199</v>
      </c>
      <c r="F5019" s="4"/>
      <c r="G5019" s="17">
        <v>1078</v>
      </c>
      <c r="J5019" s="16">
        <f t="shared" si="78"/>
        <v>754.59999999999991</v>
      </c>
      <c r="L5019" s="16">
        <v>1078</v>
      </c>
    </row>
    <row r="5020" spans="1:12" ht="15" customHeight="1" x14ac:dyDescent="0.25">
      <c r="A5020" s="11" t="s">
        <v>9488</v>
      </c>
      <c r="B5020" s="9"/>
      <c r="C5020" s="2" t="s">
        <v>9489</v>
      </c>
      <c r="D5020" s="2" t="s">
        <v>16</v>
      </c>
      <c r="E5020" s="2" t="s">
        <v>199</v>
      </c>
      <c r="F5020" s="4"/>
      <c r="G5020" s="17">
        <v>368.9</v>
      </c>
      <c r="J5020" s="16">
        <f t="shared" si="78"/>
        <v>258.22999999999996</v>
      </c>
      <c r="L5020" s="16">
        <v>368.9</v>
      </c>
    </row>
    <row r="5021" spans="1:12" ht="15" customHeight="1" x14ac:dyDescent="0.25">
      <c r="A5021" s="11" t="s">
        <v>9490</v>
      </c>
      <c r="B5021" s="9"/>
      <c r="C5021" s="2" t="s">
        <v>9491</v>
      </c>
      <c r="D5021" s="2" t="s">
        <v>16</v>
      </c>
      <c r="E5021" s="2" t="s">
        <v>199</v>
      </c>
      <c r="F5021" s="4"/>
      <c r="G5021" s="17">
        <v>407.4</v>
      </c>
      <c r="J5021" s="16">
        <f t="shared" si="78"/>
        <v>285.17999999999995</v>
      </c>
      <c r="L5021" s="16">
        <v>407.4</v>
      </c>
    </row>
    <row r="5022" spans="1:12" ht="15" customHeight="1" x14ac:dyDescent="0.25">
      <c r="A5022" s="11" t="s">
        <v>9492</v>
      </c>
      <c r="B5022" s="9"/>
      <c r="C5022" s="2" t="s">
        <v>9493</v>
      </c>
      <c r="D5022" s="2" t="s">
        <v>20</v>
      </c>
      <c r="E5022" s="2" t="s">
        <v>665</v>
      </c>
      <c r="F5022" s="4"/>
      <c r="G5022" s="17">
        <v>183.39999999999998</v>
      </c>
      <c r="J5022" s="16">
        <f t="shared" si="78"/>
        <v>128.37999999999997</v>
      </c>
      <c r="L5022" s="16">
        <v>183.39999999999998</v>
      </c>
    </row>
    <row r="5023" spans="1:12" ht="15" customHeight="1" x14ac:dyDescent="0.25">
      <c r="A5023" s="11" t="s">
        <v>9494</v>
      </c>
      <c r="B5023" s="9"/>
      <c r="C5023" s="2" t="s">
        <v>9495</v>
      </c>
      <c r="D5023" s="2" t="s">
        <v>7</v>
      </c>
      <c r="E5023" s="2" t="s">
        <v>582</v>
      </c>
      <c r="F5023" s="4"/>
      <c r="G5023" s="17">
        <v>2349.1999999999998</v>
      </c>
      <c r="J5023" s="16">
        <f t="shared" si="78"/>
        <v>1644.4399999999998</v>
      </c>
      <c r="L5023" s="16">
        <v>2349.1999999999998</v>
      </c>
    </row>
    <row r="5024" spans="1:12" ht="15" customHeight="1" x14ac:dyDescent="0.25">
      <c r="A5024" s="11" t="s">
        <v>9496</v>
      </c>
      <c r="B5024" s="9"/>
      <c r="C5024" s="2" t="s">
        <v>9497</v>
      </c>
      <c r="D5024" s="2" t="s">
        <v>7</v>
      </c>
      <c r="E5024" s="2" t="s">
        <v>582</v>
      </c>
      <c r="F5024" s="4"/>
      <c r="G5024" s="17">
        <v>668.5</v>
      </c>
      <c r="J5024" s="16">
        <f t="shared" si="78"/>
        <v>467.95</v>
      </c>
      <c r="L5024" s="16">
        <v>668.5</v>
      </c>
    </row>
    <row r="5025" spans="1:12" ht="15" customHeight="1" x14ac:dyDescent="0.25">
      <c r="A5025" s="11" t="s">
        <v>9498</v>
      </c>
      <c r="B5025" s="9"/>
      <c r="C5025" s="2" t="s">
        <v>9499</v>
      </c>
      <c r="D5025" s="2" t="s">
        <v>20</v>
      </c>
      <c r="E5025" s="2" t="s">
        <v>5794</v>
      </c>
      <c r="F5025" s="4"/>
      <c r="G5025" s="17">
        <v>135.1</v>
      </c>
      <c r="J5025" s="16">
        <f t="shared" si="78"/>
        <v>94.57</v>
      </c>
      <c r="L5025" s="16">
        <v>135.1</v>
      </c>
    </row>
    <row r="5026" spans="1:12" ht="15" customHeight="1" x14ac:dyDescent="0.25">
      <c r="A5026" s="11" t="s">
        <v>9500</v>
      </c>
      <c r="B5026" s="9"/>
      <c r="C5026" s="2" t="s">
        <v>9501</v>
      </c>
      <c r="D5026" s="2" t="s">
        <v>16</v>
      </c>
      <c r="E5026" s="2" t="s">
        <v>4145</v>
      </c>
      <c r="F5026" s="4"/>
      <c r="G5026" s="17">
        <v>88.199999999999989</v>
      </c>
      <c r="J5026" s="16">
        <f t="shared" si="78"/>
        <v>61.739999999999988</v>
      </c>
      <c r="L5026" s="16">
        <v>88.199999999999989</v>
      </c>
    </row>
    <row r="5027" spans="1:12" ht="15" customHeight="1" x14ac:dyDescent="0.25">
      <c r="A5027" s="11" t="s">
        <v>9502</v>
      </c>
      <c r="B5027" s="9"/>
      <c r="C5027" s="2" t="s">
        <v>9503</v>
      </c>
      <c r="D5027" s="2" t="s">
        <v>7</v>
      </c>
      <c r="E5027" s="2" t="s">
        <v>582</v>
      </c>
      <c r="F5027" s="4"/>
      <c r="G5027" s="17">
        <v>340.9</v>
      </c>
      <c r="J5027" s="16">
        <f t="shared" si="78"/>
        <v>238.62999999999997</v>
      </c>
      <c r="L5027" s="16">
        <v>340.9</v>
      </c>
    </row>
    <row r="5028" spans="1:12" ht="15" customHeight="1" x14ac:dyDescent="0.25">
      <c r="A5028" s="11" t="s">
        <v>9504</v>
      </c>
      <c r="B5028" s="9"/>
      <c r="C5028" s="2" t="s">
        <v>9505</v>
      </c>
      <c r="D5028" s="2" t="s">
        <v>20</v>
      </c>
      <c r="E5028" s="2" t="s">
        <v>2411</v>
      </c>
      <c r="F5028" s="4"/>
      <c r="G5028" s="17">
        <v>6041.7</v>
      </c>
      <c r="J5028" s="16">
        <f t="shared" si="78"/>
        <v>4229.1899999999996</v>
      </c>
      <c r="L5028" s="16">
        <v>6041.7</v>
      </c>
    </row>
    <row r="5029" spans="1:12" ht="15" customHeight="1" x14ac:dyDescent="0.25">
      <c r="A5029" s="11" t="s">
        <v>9506</v>
      </c>
      <c r="B5029" s="9"/>
      <c r="C5029" s="2" t="s">
        <v>9507</v>
      </c>
      <c r="D5029" s="2" t="s">
        <v>20</v>
      </c>
      <c r="E5029" s="2" t="s">
        <v>2411</v>
      </c>
      <c r="F5029" s="4"/>
      <c r="G5029" s="17">
        <v>134.39999999999998</v>
      </c>
      <c r="J5029" s="16">
        <f t="shared" si="78"/>
        <v>94.079999999999984</v>
      </c>
      <c r="L5029" s="16">
        <v>134.39999999999998</v>
      </c>
    </row>
    <row r="5030" spans="1:12" ht="15" customHeight="1" x14ac:dyDescent="0.25">
      <c r="A5030" s="11" t="s">
        <v>9508</v>
      </c>
      <c r="B5030" s="9"/>
      <c r="C5030" s="2" t="s">
        <v>9509</v>
      </c>
      <c r="D5030" s="2" t="s">
        <v>20</v>
      </c>
      <c r="E5030" s="2" t="s">
        <v>2411</v>
      </c>
      <c r="F5030" s="4"/>
      <c r="G5030" s="17">
        <v>2665.6</v>
      </c>
      <c r="J5030" s="16">
        <f t="shared" si="78"/>
        <v>1865.9199999999998</v>
      </c>
      <c r="L5030" s="16">
        <v>2665.6</v>
      </c>
    </row>
    <row r="5031" spans="1:12" ht="15" customHeight="1" x14ac:dyDescent="0.25">
      <c r="A5031" s="11" t="s">
        <v>9510</v>
      </c>
      <c r="B5031" s="9"/>
      <c r="C5031" s="2" t="s">
        <v>9509</v>
      </c>
      <c r="D5031" s="2" t="s">
        <v>20</v>
      </c>
      <c r="E5031" s="2" t="s">
        <v>2411</v>
      </c>
      <c r="F5031" s="4"/>
      <c r="G5031" s="17">
        <v>2171.3999999999996</v>
      </c>
      <c r="J5031" s="16">
        <f t="shared" si="78"/>
        <v>1519.9799999999996</v>
      </c>
      <c r="L5031" s="16">
        <v>2171.3999999999996</v>
      </c>
    </row>
    <row r="5032" spans="1:12" ht="15" customHeight="1" x14ac:dyDescent="0.25">
      <c r="A5032" s="11" t="s">
        <v>9511</v>
      </c>
      <c r="B5032" s="9"/>
      <c r="C5032" s="2" t="s">
        <v>9509</v>
      </c>
      <c r="D5032" s="2" t="s">
        <v>20</v>
      </c>
      <c r="E5032" s="2" t="s">
        <v>2411</v>
      </c>
      <c r="F5032" s="4"/>
      <c r="G5032" s="17">
        <v>2026.4999999999998</v>
      </c>
      <c r="J5032" s="16">
        <f t="shared" si="78"/>
        <v>1418.5499999999997</v>
      </c>
      <c r="L5032" s="16">
        <v>2026.4999999999998</v>
      </c>
    </row>
    <row r="5033" spans="1:12" ht="15" customHeight="1" x14ac:dyDescent="0.25">
      <c r="A5033" s="11" t="s">
        <v>9512</v>
      </c>
      <c r="B5033" s="9"/>
      <c r="C5033" s="2" t="s">
        <v>9513</v>
      </c>
      <c r="D5033" s="2" t="s">
        <v>20</v>
      </c>
      <c r="E5033" s="2" t="s">
        <v>2411</v>
      </c>
      <c r="F5033" s="4"/>
      <c r="G5033" s="17">
        <v>2314.8999999999996</v>
      </c>
      <c r="J5033" s="16">
        <f t="shared" si="78"/>
        <v>1620.4299999999996</v>
      </c>
      <c r="L5033" s="16">
        <v>2314.8999999999996</v>
      </c>
    </row>
    <row r="5034" spans="1:12" ht="15" customHeight="1" x14ac:dyDescent="0.25">
      <c r="A5034" s="11" t="s">
        <v>9514</v>
      </c>
      <c r="B5034" s="9"/>
      <c r="C5034" s="2" t="s">
        <v>9515</v>
      </c>
      <c r="D5034" s="2" t="s">
        <v>20</v>
      </c>
      <c r="E5034" s="2" t="s">
        <v>2411</v>
      </c>
      <c r="F5034" s="4"/>
      <c r="G5034" s="17">
        <v>1977.4999999999998</v>
      </c>
      <c r="J5034" s="16">
        <f t="shared" si="78"/>
        <v>1384.2499999999998</v>
      </c>
      <c r="L5034" s="16">
        <v>1977.4999999999998</v>
      </c>
    </row>
    <row r="5035" spans="1:12" ht="15" customHeight="1" x14ac:dyDescent="0.25">
      <c r="A5035" s="11" t="s">
        <v>9516</v>
      </c>
      <c r="B5035" s="9"/>
      <c r="C5035" s="2" t="s">
        <v>9517</v>
      </c>
      <c r="D5035" s="2" t="s">
        <v>20</v>
      </c>
      <c r="E5035" s="2" t="s">
        <v>2411</v>
      </c>
      <c r="F5035" s="4"/>
      <c r="G5035" s="17">
        <v>1603.6999999999998</v>
      </c>
      <c r="J5035" s="16">
        <f t="shared" si="78"/>
        <v>1122.5899999999997</v>
      </c>
      <c r="L5035" s="16">
        <v>1603.6999999999998</v>
      </c>
    </row>
    <row r="5036" spans="1:12" ht="15" customHeight="1" x14ac:dyDescent="0.25">
      <c r="A5036" s="11" t="s">
        <v>9518</v>
      </c>
      <c r="B5036" s="9"/>
      <c r="C5036" s="2" t="s">
        <v>9519</v>
      </c>
      <c r="D5036" s="2" t="s">
        <v>20</v>
      </c>
      <c r="E5036" s="2" t="s">
        <v>2411</v>
      </c>
      <c r="F5036" s="4"/>
      <c r="G5036" s="17">
        <v>70</v>
      </c>
      <c r="J5036" s="16">
        <f t="shared" si="78"/>
        <v>49</v>
      </c>
      <c r="L5036" s="16">
        <v>70</v>
      </c>
    </row>
    <row r="5037" spans="1:12" ht="15" customHeight="1" x14ac:dyDescent="0.25">
      <c r="A5037" s="11" t="s">
        <v>9520</v>
      </c>
      <c r="B5037" s="9"/>
      <c r="C5037" s="2" t="s">
        <v>9521</v>
      </c>
      <c r="D5037" s="2" t="s">
        <v>20</v>
      </c>
      <c r="E5037" s="2" t="s">
        <v>9522</v>
      </c>
      <c r="F5037" s="4"/>
      <c r="G5037" s="17">
        <v>104.3</v>
      </c>
      <c r="J5037" s="16">
        <f t="shared" si="78"/>
        <v>73.009999999999991</v>
      </c>
      <c r="L5037" s="16">
        <v>104.3</v>
      </c>
    </row>
    <row r="5038" spans="1:12" ht="15" customHeight="1" x14ac:dyDescent="0.25">
      <c r="A5038" s="11" t="s">
        <v>9523</v>
      </c>
      <c r="B5038" s="9"/>
      <c r="C5038" s="2" t="s">
        <v>9524</v>
      </c>
      <c r="D5038" s="2" t="s">
        <v>20</v>
      </c>
      <c r="E5038" s="2" t="s">
        <v>2411</v>
      </c>
      <c r="F5038" s="4"/>
      <c r="G5038" s="17">
        <v>70</v>
      </c>
      <c r="J5038" s="16">
        <f t="shared" si="78"/>
        <v>49</v>
      </c>
      <c r="L5038" s="16">
        <v>70</v>
      </c>
    </row>
    <row r="5039" spans="1:12" ht="15" customHeight="1" x14ac:dyDescent="0.25">
      <c r="A5039" s="11" t="s">
        <v>9525</v>
      </c>
      <c r="B5039" s="9"/>
      <c r="C5039" s="2" t="s">
        <v>9526</v>
      </c>
      <c r="D5039" s="2" t="s">
        <v>20</v>
      </c>
      <c r="E5039" s="2" t="s">
        <v>2411</v>
      </c>
      <c r="F5039" s="4"/>
      <c r="G5039" s="17">
        <v>747.59999999999991</v>
      </c>
      <c r="J5039" s="16">
        <f t="shared" si="78"/>
        <v>523.31999999999994</v>
      </c>
      <c r="L5039" s="16">
        <v>747.59999999999991</v>
      </c>
    </row>
    <row r="5040" spans="1:12" ht="15" customHeight="1" x14ac:dyDescent="0.25">
      <c r="A5040" s="11" t="s">
        <v>9527</v>
      </c>
      <c r="B5040" s="9"/>
      <c r="C5040" s="2" t="s">
        <v>9528</v>
      </c>
      <c r="D5040" s="2" t="s">
        <v>20</v>
      </c>
      <c r="E5040" s="2" t="s">
        <v>2411</v>
      </c>
      <c r="F5040" s="4"/>
      <c r="G5040" s="17">
        <v>5695.9</v>
      </c>
      <c r="J5040" s="16">
        <f t="shared" si="78"/>
        <v>3987.1299999999997</v>
      </c>
      <c r="L5040" s="16">
        <v>5695.9</v>
      </c>
    </row>
    <row r="5041" spans="1:12" ht="15" customHeight="1" x14ac:dyDescent="0.25">
      <c r="A5041" s="11" t="s">
        <v>9529</v>
      </c>
      <c r="B5041" s="9"/>
      <c r="C5041" s="2" t="s">
        <v>9530</v>
      </c>
      <c r="D5041" s="2" t="s">
        <v>20</v>
      </c>
      <c r="E5041" s="2" t="s">
        <v>8</v>
      </c>
      <c r="F5041" s="4"/>
      <c r="G5041" s="17">
        <v>162.39999999999998</v>
      </c>
      <c r="J5041" s="16">
        <f t="shared" si="78"/>
        <v>113.67999999999998</v>
      </c>
      <c r="L5041" s="16">
        <v>162.39999999999998</v>
      </c>
    </row>
    <row r="5042" spans="1:12" ht="15" customHeight="1" x14ac:dyDescent="0.25">
      <c r="A5042" s="11" t="s">
        <v>9531</v>
      </c>
      <c r="B5042" s="9"/>
      <c r="C5042" s="2" t="s">
        <v>9532</v>
      </c>
      <c r="D5042" s="2" t="s">
        <v>97</v>
      </c>
      <c r="E5042" s="2" t="s">
        <v>2411</v>
      </c>
      <c r="F5042" s="4"/>
      <c r="G5042" s="17">
        <v>94.5</v>
      </c>
      <c r="J5042" s="16">
        <f t="shared" si="78"/>
        <v>66.149999999999991</v>
      </c>
      <c r="L5042" s="16">
        <v>94.5</v>
      </c>
    </row>
    <row r="5043" spans="1:12" ht="15" customHeight="1" x14ac:dyDescent="0.25">
      <c r="A5043" s="11" t="s">
        <v>9533</v>
      </c>
      <c r="B5043" s="9"/>
      <c r="C5043" s="2" t="s">
        <v>9534</v>
      </c>
      <c r="D5043" s="2" t="s">
        <v>20</v>
      </c>
      <c r="E5043" s="2" t="s">
        <v>2411</v>
      </c>
      <c r="F5043" s="4"/>
      <c r="G5043" s="17">
        <v>161</v>
      </c>
      <c r="J5043" s="16">
        <f t="shared" si="78"/>
        <v>112.69999999999999</v>
      </c>
      <c r="L5043" s="16">
        <v>161</v>
      </c>
    </row>
    <row r="5044" spans="1:12" ht="15" customHeight="1" x14ac:dyDescent="0.25">
      <c r="A5044" s="11" t="s">
        <v>9535</v>
      </c>
      <c r="B5044" s="9"/>
      <c r="C5044" s="2" t="s">
        <v>9536</v>
      </c>
      <c r="D5044" s="2" t="s">
        <v>20</v>
      </c>
      <c r="E5044" s="2" t="s">
        <v>2411</v>
      </c>
      <c r="F5044" s="4"/>
      <c r="G5044" s="17">
        <v>451.49999999999994</v>
      </c>
      <c r="J5044" s="16">
        <f t="shared" si="78"/>
        <v>316.04999999999995</v>
      </c>
      <c r="L5044" s="16">
        <v>451.49999999999994</v>
      </c>
    </row>
    <row r="5045" spans="1:12" ht="15" customHeight="1" x14ac:dyDescent="0.25">
      <c r="A5045" s="11" t="s">
        <v>9537</v>
      </c>
      <c r="B5045" s="9"/>
      <c r="C5045" s="2" t="s">
        <v>9538</v>
      </c>
      <c r="D5045" s="2" t="s">
        <v>20</v>
      </c>
      <c r="E5045" s="2" t="s">
        <v>2411</v>
      </c>
      <c r="F5045" s="4"/>
      <c r="G5045" s="17">
        <v>888.3</v>
      </c>
      <c r="J5045" s="16">
        <f t="shared" si="78"/>
        <v>621.80999999999995</v>
      </c>
      <c r="L5045" s="16">
        <v>888.3</v>
      </c>
    </row>
    <row r="5046" spans="1:12" ht="15" customHeight="1" x14ac:dyDescent="0.25">
      <c r="A5046" s="11" t="s">
        <v>9539</v>
      </c>
      <c r="B5046" s="9"/>
      <c r="C5046" s="2" t="s">
        <v>9540</v>
      </c>
      <c r="D5046" s="2" t="s">
        <v>20</v>
      </c>
      <c r="E5046" s="2" t="s">
        <v>2411</v>
      </c>
      <c r="F5046" s="4"/>
      <c r="G5046" s="17">
        <v>727.3</v>
      </c>
      <c r="J5046" s="16">
        <f t="shared" si="78"/>
        <v>509.10999999999996</v>
      </c>
      <c r="L5046" s="16">
        <v>727.3</v>
      </c>
    </row>
    <row r="5047" spans="1:12" ht="15" customHeight="1" x14ac:dyDescent="0.25">
      <c r="A5047" s="11" t="s">
        <v>9541</v>
      </c>
      <c r="B5047" s="9"/>
      <c r="C5047" s="2" t="s">
        <v>9542</v>
      </c>
      <c r="D5047" s="2" t="s">
        <v>20</v>
      </c>
      <c r="E5047" s="2" t="s">
        <v>2411</v>
      </c>
      <c r="F5047" s="4"/>
      <c r="G5047" s="17">
        <v>37.099999999999994</v>
      </c>
      <c r="J5047" s="16">
        <f t="shared" si="78"/>
        <v>25.969999999999995</v>
      </c>
      <c r="L5047" s="16">
        <v>37.099999999999994</v>
      </c>
    </row>
    <row r="5048" spans="1:12" ht="15" customHeight="1" x14ac:dyDescent="0.25">
      <c r="A5048" s="11" t="s">
        <v>9543</v>
      </c>
      <c r="B5048" s="9"/>
      <c r="C5048" s="2" t="s">
        <v>9544</v>
      </c>
      <c r="D5048" s="2" t="s">
        <v>237</v>
      </c>
      <c r="E5048" s="2" t="s">
        <v>2411</v>
      </c>
      <c r="F5048" s="4"/>
      <c r="G5048" s="17">
        <v>1964.1999999999998</v>
      </c>
      <c r="J5048" s="16">
        <f t="shared" si="78"/>
        <v>1374.9399999999998</v>
      </c>
      <c r="L5048" s="16">
        <v>1964.1999999999998</v>
      </c>
    </row>
    <row r="5049" spans="1:12" ht="15" customHeight="1" x14ac:dyDescent="0.25">
      <c r="A5049" s="11" t="s">
        <v>9545</v>
      </c>
      <c r="B5049" s="9"/>
      <c r="C5049" s="2" t="s">
        <v>9546</v>
      </c>
      <c r="D5049" s="2" t="s">
        <v>20</v>
      </c>
      <c r="E5049" s="2" t="s">
        <v>2411</v>
      </c>
      <c r="F5049" s="4"/>
      <c r="G5049" s="17">
        <v>1454.6</v>
      </c>
      <c r="J5049" s="16">
        <f t="shared" si="78"/>
        <v>1018.2199999999999</v>
      </c>
      <c r="L5049" s="16">
        <v>1454.6</v>
      </c>
    </row>
    <row r="5050" spans="1:12" ht="15" customHeight="1" x14ac:dyDescent="0.25">
      <c r="A5050" s="11" t="s">
        <v>9547</v>
      </c>
      <c r="B5050" s="9"/>
      <c r="C5050" s="2" t="s">
        <v>9548</v>
      </c>
      <c r="D5050" s="2" t="s">
        <v>20</v>
      </c>
      <c r="E5050" s="2" t="s">
        <v>2411</v>
      </c>
      <c r="F5050" s="4"/>
      <c r="G5050" s="17">
        <v>1644.3</v>
      </c>
      <c r="J5050" s="16">
        <f t="shared" si="78"/>
        <v>1151.01</v>
      </c>
      <c r="L5050" s="16">
        <v>1644.3</v>
      </c>
    </row>
    <row r="5051" spans="1:12" ht="15" customHeight="1" x14ac:dyDescent="0.25">
      <c r="A5051" s="11" t="s">
        <v>9549</v>
      </c>
      <c r="B5051" s="9"/>
      <c r="C5051" s="2" t="s">
        <v>9548</v>
      </c>
      <c r="D5051" s="2" t="s">
        <v>20</v>
      </c>
      <c r="E5051" s="2" t="s">
        <v>2411</v>
      </c>
      <c r="F5051" s="4"/>
      <c r="G5051" s="17">
        <v>1155</v>
      </c>
      <c r="J5051" s="16">
        <f t="shared" si="78"/>
        <v>808.5</v>
      </c>
      <c r="L5051" s="16">
        <v>1155</v>
      </c>
    </row>
    <row r="5052" spans="1:12" ht="15" customHeight="1" x14ac:dyDescent="0.25">
      <c r="A5052" s="11" t="s">
        <v>9550</v>
      </c>
      <c r="B5052" s="9"/>
      <c r="C5052" s="2" t="s">
        <v>9548</v>
      </c>
      <c r="D5052" s="2" t="s">
        <v>20</v>
      </c>
      <c r="E5052" s="2" t="s">
        <v>2411</v>
      </c>
      <c r="F5052" s="4"/>
      <c r="G5052" s="17">
        <v>1031.8</v>
      </c>
      <c r="J5052" s="16">
        <f t="shared" si="78"/>
        <v>722.25999999999988</v>
      </c>
      <c r="L5052" s="16">
        <v>1031.8</v>
      </c>
    </row>
    <row r="5053" spans="1:12" ht="15" customHeight="1" x14ac:dyDescent="0.25">
      <c r="A5053" s="11" t="s">
        <v>9551</v>
      </c>
      <c r="B5053" s="9"/>
      <c r="C5053" s="2" t="s">
        <v>9552</v>
      </c>
      <c r="D5053" s="2" t="s">
        <v>20</v>
      </c>
      <c r="E5053" s="2" t="s">
        <v>2411</v>
      </c>
      <c r="F5053" s="4"/>
      <c r="G5053" s="17">
        <v>108.5</v>
      </c>
      <c r="J5053" s="16">
        <f t="shared" si="78"/>
        <v>75.949999999999989</v>
      </c>
      <c r="L5053" s="16">
        <v>108.5</v>
      </c>
    </row>
    <row r="5054" spans="1:12" ht="15" customHeight="1" x14ac:dyDescent="0.25">
      <c r="A5054" s="11" t="s">
        <v>9553</v>
      </c>
      <c r="B5054" s="9"/>
      <c r="C5054" s="2" t="s">
        <v>9554</v>
      </c>
      <c r="D5054" s="2" t="s">
        <v>20</v>
      </c>
      <c r="E5054" s="2" t="s">
        <v>2411</v>
      </c>
      <c r="F5054" s="4"/>
      <c r="G5054" s="17">
        <v>865.9</v>
      </c>
      <c r="J5054" s="16">
        <f t="shared" si="78"/>
        <v>606.13</v>
      </c>
      <c r="L5054" s="16">
        <v>865.9</v>
      </c>
    </row>
    <row r="5055" spans="1:12" ht="15" customHeight="1" x14ac:dyDescent="0.25">
      <c r="A5055" s="11" t="s">
        <v>9555</v>
      </c>
      <c r="B5055" s="9"/>
      <c r="C5055" s="2" t="s">
        <v>9556</v>
      </c>
      <c r="D5055" s="2" t="s">
        <v>20</v>
      </c>
      <c r="E5055" s="2" t="s">
        <v>2411</v>
      </c>
      <c r="F5055" s="4"/>
      <c r="G5055" s="17">
        <v>904.4</v>
      </c>
      <c r="J5055" s="16">
        <f t="shared" si="78"/>
        <v>633.07999999999993</v>
      </c>
      <c r="L5055" s="16">
        <v>904.4</v>
      </c>
    </row>
    <row r="5056" spans="1:12" ht="15" customHeight="1" x14ac:dyDescent="0.25">
      <c r="A5056" s="11" t="s">
        <v>9557</v>
      </c>
      <c r="B5056" s="9"/>
      <c r="C5056" s="2" t="s">
        <v>9558</v>
      </c>
      <c r="D5056" s="2" t="s">
        <v>20</v>
      </c>
      <c r="E5056" s="2" t="s">
        <v>2411</v>
      </c>
      <c r="F5056" s="4"/>
      <c r="G5056" s="17">
        <v>882</v>
      </c>
      <c r="J5056" s="16">
        <f t="shared" si="78"/>
        <v>617.4</v>
      </c>
      <c r="L5056" s="16">
        <v>882</v>
      </c>
    </row>
    <row r="5057" spans="1:12" ht="15" customHeight="1" x14ac:dyDescent="0.25">
      <c r="A5057" s="11" t="s">
        <v>9559</v>
      </c>
      <c r="B5057" s="9"/>
      <c r="C5057" s="2" t="s">
        <v>9560</v>
      </c>
      <c r="D5057" s="2" t="s">
        <v>20</v>
      </c>
      <c r="E5057" s="2" t="s">
        <v>2411</v>
      </c>
      <c r="F5057" s="4"/>
      <c r="G5057" s="17">
        <v>2019.4999999999998</v>
      </c>
      <c r="J5057" s="16">
        <f t="shared" si="78"/>
        <v>1413.6499999999999</v>
      </c>
      <c r="L5057" s="16">
        <v>2019.4999999999998</v>
      </c>
    </row>
    <row r="5058" spans="1:12" ht="15" customHeight="1" x14ac:dyDescent="0.25">
      <c r="A5058" s="11" t="s">
        <v>9561</v>
      </c>
      <c r="B5058" s="9"/>
      <c r="C5058" s="2" t="s">
        <v>9562</v>
      </c>
      <c r="D5058" s="2" t="s">
        <v>20</v>
      </c>
      <c r="E5058" s="2" t="s">
        <v>2411</v>
      </c>
      <c r="F5058" s="4"/>
      <c r="G5058" s="17">
        <v>1139.5999999999999</v>
      </c>
      <c r="J5058" s="16">
        <f t="shared" si="78"/>
        <v>797.71999999999991</v>
      </c>
      <c r="L5058" s="16">
        <v>1139.5999999999999</v>
      </c>
    </row>
    <row r="5059" spans="1:12" ht="15" customHeight="1" x14ac:dyDescent="0.25">
      <c r="A5059" s="11" t="s">
        <v>9563</v>
      </c>
      <c r="B5059" s="9"/>
      <c r="C5059" s="2" t="s">
        <v>9564</v>
      </c>
      <c r="D5059" s="2" t="s">
        <v>237</v>
      </c>
      <c r="E5059" s="2" t="s">
        <v>2411</v>
      </c>
      <c r="F5059" s="4"/>
      <c r="G5059" s="17">
        <v>1733.1999999999998</v>
      </c>
      <c r="J5059" s="16">
        <f t="shared" si="78"/>
        <v>1213.2399999999998</v>
      </c>
      <c r="L5059" s="16">
        <v>1733.1999999999998</v>
      </c>
    </row>
    <row r="5060" spans="1:12" ht="15" customHeight="1" x14ac:dyDescent="0.25">
      <c r="A5060" s="11" t="s">
        <v>9565</v>
      </c>
      <c r="B5060" s="9"/>
      <c r="C5060" s="2" t="s">
        <v>9566</v>
      </c>
      <c r="D5060" s="2" t="s">
        <v>20</v>
      </c>
      <c r="E5060" s="2" t="s">
        <v>2411</v>
      </c>
      <c r="F5060" s="4"/>
      <c r="G5060" s="17">
        <v>413</v>
      </c>
      <c r="J5060" s="16">
        <f t="shared" si="78"/>
        <v>289.09999999999997</v>
      </c>
      <c r="L5060" s="16">
        <v>413</v>
      </c>
    </row>
    <row r="5061" spans="1:12" ht="15" customHeight="1" x14ac:dyDescent="0.25">
      <c r="A5061" s="11" t="s">
        <v>9567</v>
      </c>
      <c r="B5061" s="9"/>
      <c r="C5061" s="2" t="s">
        <v>9568</v>
      </c>
      <c r="D5061" s="2" t="s">
        <v>20</v>
      </c>
      <c r="E5061" s="2" t="s">
        <v>2411</v>
      </c>
      <c r="F5061" s="4"/>
      <c r="G5061" s="17">
        <v>777</v>
      </c>
      <c r="J5061" s="16">
        <f t="shared" si="78"/>
        <v>543.9</v>
      </c>
      <c r="L5061" s="16">
        <v>777</v>
      </c>
    </row>
    <row r="5062" spans="1:12" ht="15" customHeight="1" x14ac:dyDescent="0.25">
      <c r="A5062" s="11" t="s">
        <v>9569</v>
      </c>
      <c r="B5062" s="9"/>
      <c r="C5062" s="2" t="s">
        <v>9570</v>
      </c>
      <c r="D5062" s="2" t="s">
        <v>20</v>
      </c>
      <c r="E5062" s="2" t="s">
        <v>2411</v>
      </c>
      <c r="F5062" s="4"/>
      <c r="G5062" s="17">
        <v>3700.8999999999996</v>
      </c>
      <c r="J5062" s="16">
        <f t="shared" si="78"/>
        <v>2590.6299999999997</v>
      </c>
      <c r="L5062" s="16">
        <v>3700.8999999999996</v>
      </c>
    </row>
    <row r="5063" spans="1:12" ht="15" customHeight="1" x14ac:dyDescent="0.25">
      <c r="A5063" s="11" t="s">
        <v>9571</v>
      </c>
      <c r="B5063" s="9"/>
      <c r="C5063" s="2" t="s">
        <v>9572</v>
      </c>
      <c r="D5063" s="2" t="s">
        <v>20</v>
      </c>
      <c r="E5063" s="2" t="s">
        <v>2411</v>
      </c>
      <c r="F5063" s="4"/>
      <c r="G5063" s="17">
        <v>768.59999999999991</v>
      </c>
      <c r="J5063" s="16">
        <f t="shared" ref="J5063:J5126" si="79">SUM(G5063*0.7)</f>
        <v>538.01999999999987</v>
      </c>
      <c r="L5063" s="16">
        <v>768.59999999999991</v>
      </c>
    </row>
    <row r="5064" spans="1:12" ht="15" customHeight="1" x14ac:dyDescent="0.25">
      <c r="A5064" s="11" t="s">
        <v>9573</v>
      </c>
      <c r="B5064" s="9"/>
      <c r="C5064" s="2" t="s">
        <v>9574</v>
      </c>
      <c r="D5064" s="2" t="s">
        <v>20</v>
      </c>
      <c r="E5064" s="2" t="s">
        <v>9575</v>
      </c>
      <c r="F5064" s="4"/>
      <c r="G5064" s="17">
        <v>1272.5999999999999</v>
      </c>
      <c r="J5064" s="16">
        <f t="shared" si="79"/>
        <v>890.81999999999994</v>
      </c>
      <c r="L5064" s="16">
        <v>1272.5999999999999</v>
      </c>
    </row>
    <row r="5065" spans="1:12" ht="15" customHeight="1" x14ac:dyDescent="0.25">
      <c r="A5065" s="11" t="s">
        <v>9576</v>
      </c>
      <c r="B5065" s="9"/>
      <c r="C5065" s="2" t="s">
        <v>9577</v>
      </c>
      <c r="D5065" s="2" t="s">
        <v>20</v>
      </c>
      <c r="E5065" s="2" t="s">
        <v>9575</v>
      </c>
      <c r="F5065" s="4"/>
      <c r="G5065" s="17">
        <v>1368.5</v>
      </c>
      <c r="J5065" s="16">
        <f t="shared" si="79"/>
        <v>957.94999999999993</v>
      </c>
      <c r="L5065" s="16">
        <v>1368.5</v>
      </c>
    </row>
    <row r="5066" spans="1:12" ht="15" customHeight="1" x14ac:dyDescent="0.25">
      <c r="A5066" s="11" t="s">
        <v>9578</v>
      </c>
      <c r="B5066" s="9"/>
      <c r="C5066" s="2" t="s">
        <v>9579</v>
      </c>
      <c r="D5066" s="2" t="s">
        <v>20</v>
      </c>
      <c r="E5066" s="2" t="s">
        <v>9575</v>
      </c>
      <c r="F5066" s="4"/>
      <c r="G5066" s="17">
        <v>1542.1</v>
      </c>
      <c r="J5066" s="16">
        <f t="shared" si="79"/>
        <v>1079.4699999999998</v>
      </c>
      <c r="L5066" s="16">
        <v>1542.1</v>
      </c>
    </row>
    <row r="5067" spans="1:12" ht="15" customHeight="1" x14ac:dyDescent="0.25">
      <c r="A5067" s="11" t="s">
        <v>9580</v>
      </c>
      <c r="B5067" s="9"/>
      <c r="C5067" s="2" t="s">
        <v>9581</v>
      </c>
      <c r="D5067" s="2" t="s">
        <v>20</v>
      </c>
      <c r="E5067" s="2" t="s">
        <v>9575</v>
      </c>
      <c r="F5067" s="4"/>
      <c r="G5067" s="17">
        <v>1709.3999999999999</v>
      </c>
      <c r="J5067" s="16">
        <f t="shared" si="79"/>
        <v>1196.58</v>
      </c>
      <c r="L5067" s="16">
        <v>1709.3999999999999</v>
      </c>
    </row>
    <row r="5068" spans="1:12" ht="15" customHeight="1" x14ac:dyDescent="0.25">
      <c r="A5068" s="11" t="s">
        <v>9582</v>
      </c>
      <c r="B5068" s="9"/>
      <c r="C5068" s="2" t="s">
        <v>9583</v>
      </c>
      <c r="D5068" s="2" t="s">
        <v>20</v>
      </c>
      <c r="E5068" s="2" t="s">
        <v>842</v>
      </c>
      <c r="F5068" s="4"/>
      <c r="G5068" s="17">
        <v>56858.2</v>
      </c>
      <c r="J5068" s="16">
        <f t="shared" si="79"/>
        <v>39800.74</v>
      </c>
      <c r="L5068" s="16">
        <v>56858.2</v>
      </c>
    </row>
    <row r="5069" spans="1:12" ht="15" customHeight="1" x14ac:dyDescent="0.25">
      <c r="A5069" s="11" t="s">
        <v>9584</v>
      </c>
      <c r="B5069" s="9"/>
      <c r="C5069" s="2" t="s">
        <v>9585</v>
      </c>
      <c r="D5069" s="2" t="s">
        <v>20</v>
      </c>
      <c r="E5069" s="2" t="s">
        <v>842</v>
      </c>
      <c r="F5069" s="4"/>
      <c r="G5069" s="17">
        <v>4341.3999999999996</v>
      </c>
      <c r="J5069" s="16">
        <f t="shared" si="79"/>
        <v>3038.9799999999996</v>
      </c>
      <c r="L5069" s="16">
        <v>4341.3999999999996</v>
      </c>
    </row>
    <row r="5070" spans="1:12" ht="15" customHeight="1" x14ac:dyDescent="0.25">
      <c r="A5070" s="11" t="s">
        <v>9586</v>
      </c>
      <c r="B5070" s="9"/>
      <c r="C5070" s="2" t="s">
        <v>9587</v>
      </c>
      <c r="D5070" s="2" t="s">
        <v>101</v>
      </c>
      <c r="E5070" s="2" t="s">
        <v>102</v>
      </c>
      <c r="F5070" s="4"/>
      <c r="G5070" s="17">
        <v>10637.199999999999</v>
      </c>
      <c r="J5070" s="16">
        <f t="shared" si="79"/>
        <v>7446.0399999999991</v>
      </c>
      <c r="L5070" s="16">
        <v>10637.199999999999</v>
      </c>
    </row>
    <row r="5071" spans="1:12" ht="15" customHeight="1" x14ac:dyDescent="0.25">
      <c r="A5071" s="11" t="s">
        <v>9588</v>
      </c>
      <c r="B5071" s="9"/>
      <c r="C5071" s="2" t="s">
        <v>9589</v>
      </c>
      <c r="D5071" s="2" t="s">
        <v>101</v>
      </c>
      <c r="E5071" s="2" t="s">
        <v>102</v>
      </c>
      <c r="F5071" s="4"/>
      <c r="G5071" s="17">
        <v>10919.3</v>
      </c>
      <c r="J5071" s="16">
        <f t="shared" si="79"/>
        <v>7643.5099999999993</v>
      </c>
      <c r="L5071" s="16">
        <v>10919.3</v>
      </c>
    </row>
    <row r="5072" spans="1:12" ht="15" customHeight="1" x14ac:dyDescent="0.25">
      <c r="A5072" s="11" t="s">
        <v>9590</v>
      </c>
      <c r="B5072" s="9"/>
      <c r="C5072" s="2" t="s">
        <v>9591</v>
      </c>
      <c r="D5072" s="2" t="s">
        <v>101</v>
      </c>
      <c r="E5072" s="2" t="s">
        <v>102</v>
      </c>
      <c r="F5072" s="4"/>
      <c r="G5072" s="17">
        <v>2700.6</v>
      </c>
      <c r="J5072" s="16">
        <f t="shared" si="79"/>
        <v>1890.4199999999998</v>
      </c>
      <c r="L5072" s="16">
        <v>2700.6</v>
      </c>
    </row>
    <row r="5073" spans="1:12" ht="15" customHeight="1" x14ac:dyDescent="0.25">
      <c r="A5073" s="11" t="s">
        <v>9592</v>
      </c>
      <c r="B5073" s="9"/>
      <c r="C5073" s="2" t="s">
        <v>9593</v>
      </c>
      <c r="D5073" s="2" t="s">
        <v>16</v>
      </c>
      <c r="E5073" s="2" t="s">
        <v>4145</v>
      </c>
      <c r="F5073" s="4"/>
      <c r="G5073" s="17">
        <v>68.599999999999994</v>
      </c>
      <c r="J5073" s="16">
        <f t="shared" si="79"/>
        <v>48.019999999999996</v>
      </c>
      <c r="L5073" s="16">
        <v>68.599999999999994</v>
      </c>
    </row>
    <row r="5074" spans="1:12" ht="15" customHeight="1" x14ac:dyDescent="0.25">
      <c r="A5074" s="11" t="s">
        <v>9594</v>
      </c>
      <c r="B5074" s="9"/>
      <c r="C5074" s="2" t="s">
        <v>9593</v>
      </c>
      <c r="D5074" s="2" t="s">
        <v>20</v>
      </c>
      <c r="E5074" s="2" t="s">
        <v>4145</v>
      </c>
      <c r="F5074" s="4"/>
      <c r="G5074" s="17">
        <v>98.699999999999989</v>
      </c>
      <c r="J5074" s="16">
        <f t="shared" si="79"/>
        <v>69.089999999999989</v>
      </c>
      <c r="L5074" s="16">
        <v>98.699999999999989</v>
      </c>
    </row>
    <row r="5075" spans="1:12" ht="15" customHeight="1" x14ac:dyDescent="0.25">
      <c r="A5075" s="11" t="s">
        <v>9595</v>
      </c>
      <c r="B5075" s="9"/>
      <c r="C5075" s="2" t="s">
        <v>9593</v>
      </c>
      <c r="D5075" s="2" t="s">
        <v>20</v>
      </c>
      <c r="E5075" s="2" t="s">
        <v>4145</v>
      </c>
      <c r="F5075" s="4"/>
      <c r="G5075" s="17">
        <v>77.699999999999989</v>
      </c>
      <c r="J5075" s="16">
        <f t="shared" si="79"/>
        <v>54.389999999999986</v>
      </c>
      <c r="L5075" s="16">
        <v>77.699999999999989</v>
      </c>
    </row>
    <row r="5076" spans="1:12" ht="15" customHeight="1" x14ac:dyDescent="0.25">
      <c r="A5076" s="11" t="s">
        <v>9596</v>
      </c>
      <c r="B5076" s="9"/>
      <c r="C5076" s="2" t="s">
        <v>9593</v>
      </c>
      <c r="D5076" s="2" t="s">
        <v>20</v>
      </c>
      <c r="E5076" s="2" t="s">
        <v>4145</v>
      </c>
      <c r="F5076" s="4"/>
      <c r="G5076" s="17">
        <v>149.1</v>
      </c>
      <c r="J5076" s="16">
        <f t="shared" si="79"/>
        <v>104.36999999999999</v>
      </c>
      <c r="L5076" s="16">
        <v>149.1</v>
      </c>
    </row>
    <row r="5077" spans="1:12" ht="15" customHeight="1" x14ac:dyDescent="0.25">
      <c r="A5077" s="11" t="s">
        <v>9597</v>
      </c>
      <c r="B5077" s="9"/>
      <c r="C5077" s="2" t="s">
        <v>9593</v>
      </c>
      <c r="D5077" s="2" t="s">
        <v>20</v>
      </c>
      <c r="E5077" s="2" t="s">
        <v>4145</v>
      </c>
      <c r="F5077" s="4"/>
      <c r="G5077" s="17">
        <v>230.29999999999998</v>
      </c>
      <c r="J5077" s="16">
        <f t="shared" si="79"/>
        <v>161.20999999999998</v>
      </c>
      <c r="L5077" s="16">
        <v>230.29999999999998</v>
      </c>
    </row>
    <row r="5078" spans="1:12" ht="15" customHeight="1" x14ac:dyDescent="0.25">
      <c r="A5078" s="11" t="s">
        <v>9598</v>
      </c>
      <c r="B5078" s="9"/>
      <c r="C5078" s="2" t="s">
        <v>9593</v>
      </c>
      <c r="D5078" s="2" t="s">
        <v>20</v>
      </c>
      <c r="E5078" s="2" t="s">
        <v>842</v>
      </c>
      <c r="F5078" s="4"/>
      <c r="G5078" s="17">
        <v>110.6</v>
      </c>
      <c r="J5078" s="16">
        <f t="shared" si="79"/>
        <v>77.419999999999987</v>
      </c>
      <c r="L5078" s="16">
        <v>110.6</v>
      </c>
    </row>
    <row r="5079" spans="1:12" ht="15" customHeight="1" x14ac:dyDescent="0.25">
      <c r="A5079" s="11" t="s">
        <v>9599</v>
      </c>
      <c r="B5079" s="9"/>
      <c r="C5079" s="2" t="s">
        <v>9593</v>
      </c>
      <c r="D5079" s="2" t="s">
        <v>16</v>
      </c>
      <c r="E5079" s="2" t="s">
        <v>4145</v>
      </c>
      <c r="F5079" s="4"/>
      <c r="G5079" s="17">
        <v>74.199999999999989</v>
      </c>
      <c r="J5079" s="16">
        <f t="shared" si="79"/>
        <v>51.939999999999991</v>
      </c>
      <c r="L5079" s="16">
        <v>74.199999999999989</v>
      </c>
    </row>
    <row r="5080" spans="1:12" ht="15" customHeight="1" x14ac:dyDescent="0.25">
      <c r="A5080" s="11" t="s">
        <v>9600</v>
      </c>
      <c r="B5080" s="9"/>
      <c r="C5080" s="2" t="s">
        <v>9593</v>
      </c>
      <c r="D5080" s="2" t="s">
        <v>7</v>
      </c>
      <c r="E5080" s="2" t="s">
        <v>4320</v>
      </c>
      <c r="F5080" s="4"/>
      <c r="G5080" s="17">
        <v>76.3</v>
      </c>
      <c r="J5080" s="16">
        <f t="shared" si="79"/>
        <v>53.41</v>
      </c>
      <c r="L5080" s="16">
        <v>76.3</v>
      </c>
    </row>
    <row r="5081" spans="1:12" ht="15" customHeight="1" x14ac:dyDescent="0.25">
      <c r="A5081" s="11" t="s">
        <v>9601</v>
      </c>
      <c r="B5081" s="9"/>
      <c r="C5081" s="2" t="s">
        <v>9593</v>
      </c>
      <c r="D5081" s="2" t="s">
        <v>20</v>
      </c>
      <c r="E5081" s="2" t="s">
        <v>4145</v>
      </c>
      <c r="F5081" s="4"/>
      <c r="G5081" s="17">
        <v>47.599999999999994</v>
      </c>
      <c r="J5081" s="16">
        <f t="shared" si="79"/>
        <v>33.319999999999993</v>
      </c>
      <c r="L5081" s="16">
        <v>47.599999999999994</v>
      </c>
    </row>
    <row r="5082" spans="1:12" ht="15" customHeight="1" x14ac:dyDescent="0.25">
      <c r="A5082" s="11" t="s">
        <v>9602</v>
      </c>
      <c r="B5082" s="9"/>
      <c r="C5082" s="2" t="s">
        <v>9593</v>
      </c>
      <c r="D5082" s="2" t="s">
        <v>16</v>
      </c>
      <c r="E5082" s="2" t="s">
        <v>4145</v>
      </c>
      <c r="F5082" s="4"/>
      <c r="G5082" s="17">
        <v>78.399999999999991</v>
      </c>
      <c r="J5082" s="16">
        <f t="shared" si="79"/>
        <v>54.879999999999988</v>
      </c>
      <c r="L5082" s="16">
        <v>78.399999999999991</v>
      </c>
    </row>
    <row r="5083" spans="1:12" ht="15" customHeight="1" x14ac:dyDescent="0.25">
      <c r="A5083" s="11" t="s">
        <v>9603</v>
      </c>
      <c r="B5083" s="9"/>
      <c r="C5083" s="2" t="s">
        <v>9593</v>
      </c>
      <c r="D5083" s="2" t="s">
        <v>7</v>
      </c>
      <c r="E5083" s="2" t="s">
        <v>4320</v>
      </c>
      <c r="F5083" s="4"/>
      <c r="G5083" s="17">
        <v>84</v>
      </c>
      <c r="J5083" s="16">
        <f t="shared" si="79"/>
        <v>58.8</v>
      </c>
      <c r="L5083" s="16">
        <v>84</v>
      </c>
    </row>
    <row r="5084" spans="1:12" ht="15" customHeight="1" x14ac:dyDescent="0.25">
      <c r="A5084" s="11" t="s">
        <v>9604</v>
      </c>
      <c r="B5084" s="9"/>
      <c r="C5084" s="2" t="s">
        <v>9593</v>
      </c>
      <c r="D5084" s="2" t="s">
        <v>7</v>
      </c>
      <c r="E5084" s="2" t="s">
        <v>4320</v>
      </c>
      <c r="F5084" s="4"/>
      <c r="G5084" s="17">
        <v>78.399999999999991</v>
      </c>
      <c r="J5084" s="16">
        <f t="shared" si="79"/>
        <v>54.879999999999988</v>
      </c>
      <c r="L5084" s="16">
        <v>78.399999999999991</v>
      </c>
    </row>
    <row r="5085" spans="1:12" ht="15" customHeight="1" x14ac:dyDescent="0.25">
      <c r="A5085" s="11" t="s">
        <v>9605</v>
      </c>
      <c r="B5085" s="9"/>
      <c r="C5085" s="2" t="s">
        <v>9606</v>
      </c>
      <c r="D5085" s="2" t="s">
        <v>20</v>
      </c>
      <c r="E5085" s="2" t="s">
        <v>4145</v>
      </c>
      <c r="F5085" s="4"/>
      <c r="G5085" s="17">
        <v>93.8</v>
      </c>
      <c r="J5085" s="16">
        <f t="shared" si="79"/>
        <v>65.66</v>
      </c>
      <c r="L5085" s="16">
        <v>93.8</v>
      </c>
    </row>
    <row r="5086" spans="1:12" ht="15" customHeight="1" x14ac:dyDescent="0.25">
      <c r="A5086" s="11" t="s">
        <v>9607</v>
      </c>
      <c r="B5086" s="9"/>
      <c r="C5086" s="2" t="s">
        <v>9608</v>
      </c>
      <c r="D5086" s="2" t="s">
        <v>23</v>
      </c>
      <c r="E5086" s="2" t="s">
        <v>422</v>
      </c>
      <c r="F5086" s="4"/>
      <c r="G5086" s="17">
        <v>156.79999999999998</v>
      </c>
      <c r="J5086" s="16">
        <f t="shared" si="79"/>
        <v>109.75999999999998</v>
      </c>
      <c r="L5086" s="16">
        <v>156.79999999999998</v>
      </c>
    </row>
    <row r="5087" spans="1:12" ht="15" customHeight="1" x14ac:dyDescent="0.25">
      <c r="A5087" s="11" t="s">
        <v>9609</v>
      </c>
      <c r="B5087" s="9"/>
      <c r="C5087" s="2" t="s">
        <v>9610</v>
      </c>
      <c r="D5087" s="2" t="s">
        <v>97</v>
      </c>
      <c r="E5087" s="2" t="s">
        <v>4145</v>
      </c>
      <c r="F5087" s="4"/>
      <c r="G5087" s="17">
        <v>18.899999999999999</v>
      </c>
      <c r="J5087" s="16">
        <f t="shared" si="79"/>
        <v>13.229999999999999</v>
      </c>
      <c r="L5087" s="16">
        <v>18.899999999999999</v>
      </c>
    </row>
    <row r="5088" spans="1:12" ht="15" customHeight="1" x14ac:dyDescent="0.25">
      <c r="A5088" s="11" t="s">
        <v>9611</v>
      </c>
      <c r="B5088" s="9"/>
      <c r="C5088" s="2" t="s">
        <v>9612</v>
      </c>
      <c r="D5088" s="2" t="s">
        <v>20</v>
      </c>
      <c r="E5088" s="2" t="s">
        <v>44</v>
      </c>
      <c r="F5088" s="4"/>
      <c r="G5088" s="17">
        <v>226.1</v>
      </c>
      <c r="J5088" s="16">
        <f t="shared" si="79"/>
        <v>158.26999999999998</v>
      </c>
      <c r="L5088" s="16">
        <v>226.1</v>
      </c>
    </row>
    <row r="5089" spans="1:12" ht="15" customHeight="1" x14ac:dyDescent="0.25">
      <c r="A5089" s="11" t="s">
        <v>9613</v>
      </c>
      <c r="B5089" s="9"/>
      <c r="C5089" s="2" t="s">
        <v>9614</v>
      </c>
      <c r="D5089" s="2" t="s">
        <v>20</v>
      </c>
      <c r="E5089" s="2" t="s">
        <v>71</v>
      </c>
      <c r="F5089" s="4"/>
      <c r="G5089" s="17">
        <v>191.79999999999998</v>
      </c>
      <c r="J5089" s="16">
        <f t="shared" si="79"/>
        <v>134.26</v>
      </c>
      <c r="L5089" s="16">
        <v>191.79999999999998</v>
      </c>
    </row>
    <row r="5090" spans="1:12" ht="15" customHeight="1" x14ac:dyDescent="0.25">
      <c r="A5090" s="11" t="s">
        <v>9615</v>
      </c>
      <c r="B5090" s="9"/>
      <c r="C5090" s="2" t="s">
        <v>9616</v>
      </c>
      <c r="D5090" s="2" t="s">
        <v>7</v>
      </c>
      <c r="E5090" s="2" t="s">
        <v>4320</v>
      </c>
      <c r="F5090" s="4"/>
      <c r="G5090" s="17">
        <v>98.699999999999989</v>
      </c>
      <c r="J5090" s="16">
        <f t="shared" si="79"/>
        <v>69.089999999999989</v>
      </c>
      <c r="L5090" s="16">
        <v>98.699999999999989</v>
      </c>
    </row>
    <row r="5091" spans="1:12" ht="15" customHeight="1" x14ac:dyDescent="0.25">
      <c r="A5091" s="11" t="s">
        <v>9617</v>
      </c>
      <c r="B5091" s="9"/>
      <c r="C5091" s="2" t="s">
        <v>9618</v>
      </c>
      <c r="D5091" s="2" t="s">
        <v>23</v>
      </c>
      <c r="E5091" s="2" t="s">
        <v>422</v>
      </c>
      <c r="F5091" s="4"/>
      <c r="G5091" s="17">
        <v>118.99999999999999</v>
      </c>
      <c r="J5091" s="16">
        <f t="shared" si="79"/>
        <v>83.299999999999983</v>
      </c>
      <c r="L5091" s="16">
        <v>118.99999999999999</v>
      </c>
    </row>
    <row r="5092" spans="1:12" ht="15" customHeight="1" x14ac:dyDescent="0.25">
      <c r="A5092" s="11" t="s">
        <v>9619</v>
      </c>
      <c r="B5092" s="9"/>
      <c r="C5092" s="2" t="s">
        <v>9620</v>
      </c>
      <c r="D5092" s="2" t="s">
        <v>23</v>
      </c>
      <c r="E5092" s="2" t="s">
        <v>422</v>
      </c>
      <c r="F5092" s="4"/>
      <c r="G5092" s="17">
        <v>59.499999999999993</v>
      </c>
      <c r="J5092" s="16">
        <f t="shared" si="79"/>
        <v>41.649999999999991</v>
      </c>
      <c r="L5092" s="16">
        <v>59.499999999999993</v>
      </c>
    </row>
    <row r="5093" spans="1:12" ht="15" customHeight="1" x14ac:dyDescent="0.25">
      <c r="A5093" s="11" t="s">
        <v>9621</v>
      </c>
      <c r="B5093" s="9"/>
      <c r="C5093" s="2" t="s">
        <v>9622</v>
      </c>
      <c r="D5093" s="2" t="s">
        <v>20</v>
      </c>
      <c r="E5093" s="2" t="s">
        <v>8</v>
      </c>
      <c r="F5093" s="4"/>
      <c r="G5093" s="17">
        <v>157.5</v>
      </c>
      <c r="J5093" s="16">
        <f t="shared" si="79"/>
        <v>110.25</v>
      </c>
      <c r="L5093" s="16">
        <v>157.5</v>
      </c>
    </row>
    <row r="5094" spans="1:12" ht="15" customHeight="1" x14ac:dyDescent="0.25">
      <c r="A5094" s="11" t="s">
        <v>9623</v>
      </c>
      <c r="B5094" s="9"/>
      <c r="C5094" s="2" t="s">
        <v>9622</v>
      </c>
      <c r="D5094" s="2" t="s">
        <v>16</v>
      </c>
      <c r="E5094" s="2" t="s">
        <v>17</v>
      </c>
      <c r="F5094" s="4"/>
      <c r="G5094" s="17">
        <v>70</v>
      </c>
      <c r="J5094" s="16">
        <f t="shared" si="79"/>
        <v>49</v>
      </c>
      <c r="L5094" s="16">
        <v>70</v>
      </c>
    </row>
    <row r="5095" spans="1:12" ht="15" customHeight="1" x14ac:dyDescent="0.25">
      <c r="A5095" s="11" t="s">
        <v>9624</v>
      </c>
      <c r="B5095" s="9"/>
      <c r="C5095" s="2" t="s">
        <v>9625</v>
      </c>
      <c r="D5095" s="2" t="s">
        <v>7</v>
      </c>
      <c r="E5095" s="2" t="s">
        <v>4320</v>
      </c>
      <c r="F5095" s="4"/>
      <c r="G5095" s="17">
        <v>79.8</v>
      </c>
      <c r="J5095" s="16">
        <f t="shared" si="79"/>
        <v>55.859999999999992</v>
      </c>
      <c r="L5095" s="16">
        <v>79.8</v>
      </c>
    </row>
    <row r="5096" spans="1:12" ht="15" customHeight="1" x14ac:dyDescent="0.25">
      <c r="A5096" s="11" t="s">
        <v>9626</v>
      </c>
      <c r="B5096" s="9"/>
      <c r="C5096" s="2" t="s">
        <v>9627</v>
      </c>
      <c r="D5096" s="2" t="s">
        <v>237</v>
      </c>
      <c r="E5096" s="2" t="s">
        <v>8</v>
      </c>
      <c r="F5096" s="4"/>
      <c r="G5096" s="17">
        <v>181.29999999999998</v>
      </c>
      <c r="J5096" s="16">
        <f t="shared" si="79"/>
        <v>126.90999999999998</v>
      </c>
      <c r="L5096" s="16">
        <v>181.29999999999998</v>
      </c>
    </row>
    <row r="5097" spans="1:12" ht="15" customHeight="1" x14ac:dyDescent="0.25">
      <c r="A5097" s="11" t="s">
        <v>9628</v>
      </c>
      <c r="B5097" s="9"/>
      <c r="C5097" s="2" t="s">
        <v>9629</v>
      </c>
      <c r="D5097" s="2" t="s">
        <v>97</v>
      </c>
      <c r="E5097" s="2" t="s">
        <v>8</v>
      </c>
      <c r="F5097" s="4"/>
      <c r="G5097" s="17">
        <v>207.2</v>
      </c>
      <c r="J5097" s="16">
        <f t="shared" si="79"/>
        <v>145.04</v>
      </c>
      <c r="L5097" s="16">
        <v>207.2</v>
      </c>
    </row>
    <row r="5098" spans="1:12" ht="15" customHeight="1" x14ac:dyDescent="0.25">
      <c r="A5098" s="11" t="s">
        <v>9630</v>
      </c>
      <c r="B5098" s="9"/>
      <c r="C5098" s="2" t="s">
        <v>9629</v>
      </c>
      <c r="D5098" s="2" t="s">
        <v>20</v>
      </c>
      <c r="E5098" s="2" t="s">
        <v>8</v>
      </c>
      <c r="F5098" s="4"/>
      <c r="G5098" s="17">
        <v>226.1</v>
      </c>
      <c r="J5098" s="16">
        <f t="shared" si="79"/>
        <v>158.26999999999998</v>
      </c>
      <c r="L5098" s="16">
        <v>226.1</v>
      </c>
    </row>
    <row r="5099" spans="1:12" ht="15" customHeight="1" x14ac:dyDescent="0.25">
      <c r="A5099" s="11" t="s">
        <v>9631</v>
      </c>
      <c r="B5099" s="9"/>
      <c r="C5099" s="2" t="s">
        <v>9629</v>
      </c>
      <c r="D5099" s="2" t="s">
        <v>20</v>
      </c>
      <c r="E5099" s="2" t="s">
        <v>8</v>
      </c>
      <c r="F5099" s="4"/>
      <c r="G5099" s="17">
        <v>226.1</v>
      </c>
      <c r="J5099" s="16">
        <f t="shared" si="79"/>
        <v>158.26999999999998</v>
      </c>
      <c r="L5099" s="16">
        <v>226.1</v>
      </c>
    </row>
    <row r="5100" spans="1:12" ht="15" customHeight="1" x14ac:dyDescent="0.25">
      <c r="A5100" s="11" t="s">
        <v>9632</v>
      </c>
      <c r="B5100" s="9"/>
      <c r="C5100" s="2" t="s">
        <v>9633</v>
      </c>
      <c r="D5100" s="2" t="s">
        <v>16</v>
      </c>
      <c r="E5100" s="2" t="s">
        <v>4145</v>
      </c>
      <c r="F5100" s="4"/>
      <c r="G5100" s="17">
        <v>60.199999999999996</v>
      </c>
      <c r="J5100" s="16">
        <f t="shared" si="79"/>
        <v>42.139999999999993</v>
      </c>
      <c r="L5100" s="16">
        <v>60.199999999999996</v>
      </c>
    </row>
    <row r="5101" spans="1:12" ht="15" customHeight="1" x14ac:dyDescent="0.25">
      <c r="A5101" s="11" t="s">
        <v>9634</v>
      </c>
      <c r="B5101" s="9"/>
      <c r="C5101" s="2" t="s">
        <v>9635</v>
      </c>
      <c r="D5101" s="2" t="s">
        <v>16</v>
      </c>
      <c r="E5101" s="2" t="s">
        <v>4145</v>
      </c>
      <c r="F5101" s="4"/>
      <c r="G5101" s="17">
        <v>139.29999999999998</v>
      </c>
      <c r="J5101" s="16">
        <f t="shared" si="79"/>
        <v>97.509999999999977</v>
      </c>
      <c r="L5101" s="16">
        <v>139.29999999999998</v>
      </c>
    </row>
    <row r="5102" spans="1:12" ht="15" customHeight="1" x14ac:dyDescent="0.25">
      <c r="A5102" s="11" t="s">
        <v>9636</v>
      </c>
      <c r="B5102" s="9"/>
      <c r="C5102" s="2" t="s">
        <v>9637</v>
      </c>
      <c r="D5102" s="2" t="s">
        <v>16</v>
      </c>
      <c r="E5102" s="2" t="s">
        <v>4145</v>
      </c>
      <c r="F5102" s="4"/>
      <c r="G5102" s="17">
        <v>121.1</v>
      </c>
      <c r="J5102" s="16">
        <f t="shared" si="79"/>
        <v>84.77</v>
      </c>
      <c r="L5102" s="16">
        <v>121.1</v>
      </c>
    </row>
    <row r="5103" spans="1:12" ht="15" customHeight="1" x14ac:dyDescent="0.25">
      <c r="A5103" s="11" t="s">
        <v>9638</v>
      </c>
      <c r="B5103" s="9"/>
      <c r="C5103" s="2" t="s">
        <v>9639</v>
      </c>
      <c r="D5103" s="2" t="s">
        <v>16</v>
      </c>
      <c r="E5103" s="2" t="s">
        <v>4145</v>
      </c>
      <c r="F5103" s="4"/>
      <c r="G5103" s="17">
        <v>284.89999999999998</v>
      </c>
      <c r="J5103" s="16">
        <f t="shared" si="79"/>
        <v>199.42999999999998</v>
      </c>
      <c r="L5103" s="16">
        <v>284.89999999999998</v>
      </c>
    </row>
    <row r="5104" spans="1:12" ht="15" customHeight="1" x14ac:dyDescent="0.25">
      <c r="A5104" s="11" t="s">
        <v>9640</v>
      </c>
      <c r="B5104" s="9"/>
      <c r="C5104" s="2" t="s">
        <v>9641</v>
      </c>
      <c r="D5104" s="2" t="s">
        <v>16</v>
      </c>
      <c r="E5104" s="2" t="s">
        <v>4145</v>
      </c>
      <c r="F5104" s="4"/>
      <c r="G5104" s="17">
        <v>121.1</v>
      </c>
      <c r="J5104" s="16">
        <f t="shared" si="79"/>
        <v>84.77</v>
      </c>
      <c r="L5104" s="16">
        <v>121.1</v>
      </c>
    </row>
    <row r="5105" spans="1:12" ht="15" customHeight="1" x14ac:dyDescent="0.25">
      <c r="A5105" s="11" t="s">
        <v>9642</v>
      </c>
      <c r="B5105" s="9"/>
      <c r="C5105" s="2" t="s">
        <v>9643</v>
      </c>
      <c r="D5105" s="2" t="s">
        <v>16</v>
      </c>
      <c r="E5105" s="2" t="s">
        <v>4145</v>
      </c>
      <c r="F5105" s="4"/>
      <c r="G5105" s="17">
        <v>84</v>
      </c>
      <c r="J5105" s="16">
        <f t="shared" si="79"/>
        <v>58.8</v>
      </c>
      <c r="L5105" s="16">
        <v>84</v>
      </c>
    </row>
    <row r="5106" spans="1:12" ht="15" customHeight="1" x14ac:dyDescent="0.25">
      <c r="A5106" s="11" t="s">
        <v>9644</v>
      </c>
      <c r="B5106" s="9"/>
      <c r="C5106" s="2" t="s">
        <v>9643</v>
      </c>
      <c r="D5106" s="2" t="s">
        <v>16</v>
      </c>
      <c r="E5106" s="2" t="s">
        <v>4145</v>
      </c>
      <c r="F5106" s="4"/>
      <c r="G5106" s="17">
        <v>63.699999999999996</v>
      </c>
      <c r="J5106" s="16">
        <f t="shared" si="79"/>
        <v>44.589999999999996</v>
      </c>
      <c r="L5106" s="16">
        <v>63.699999999999996</v>
      </c>
    </row>
    <row r="5107" spans="1:12" ht="15" customHeight="1" x14ac:dyDescent="0.25">
      <c r="A5107" s="11" t="s">
        <v>9645</v>
      </c>
      <c r="B5107" s="9"/>
      <c r="C5107" s="2" t="s">
        <v>9646</v>
      </c>
      <c r="D5107" s="2" t="s">
        <v>20</v>
      </c>
      <c r="E5107" s="2" t="s">
        <v>8</v>
      </c>
      <c r="F5107" s="4"/>
      <c r="G5107" s="17">
        <v>181.29999999999998</v>
      </c>
      <c r="J5107" s="16">
        <f t="shared" si="79"/>
        <v>126.90999999999998</v>
      </c>
      <c r="L5107" s="16">
        <v>181.29999999999998</v>
      </c>
    </row>
    <row r="5108" spans="1:12" ht="15" customHeight="1" x14ac:dyDescent="0.25">
      <c r="A5108" s="11" t="s">
        <v>9647</v>
      </c>
      <c r="B5108" s="9"/>
      <c r="C5108" s="2" t="s">
        <v>9648</v>
      </c>
      <c r="D5108" s="2" t="s">
        <v>20</v>
      </c>
      <c r="E5108" s="2" t="s">
        <v>8</v>
      </c>
      <c r="F5108" s="4"/>
      <c r="G5108" s="17">
        <v>62.3</v>
      </c>
      <c r="J5108" s="16">
        <f t="shared" si="79"/>
        <v>43.609999999999992</v>
      </c>
      <c r="L5108" s="16">
        <v>62.3</v>
      </c>
    </row>
    <row r="5109" spans="1:12" ht="15" customHeight="1" x14ac:dyDescent="0.25">
      <c r="A5109" s="11" t="s">
        <v>9649</v>
      </c>
      <c r="B5109" s="9"/>
      <c r="C5109" s="2" t="s">
        <v>9650</v>
      </c>
      <c r="D5109" s="2" t="s">
        <v>16</v>
      </c>
      <c r="E5109" s="2" t="s">
        <v>4145</v>
      </c>
      <c r="F5109" s="4"/>
      <c r="G5109" s="17">
        <v>450.09999999999997</v>
      </c>
      <c r="J5109" s="16">
        <f t="shared" si="79"/>
        <v>315.06999999999994</v>
      </c>
      <c r="L5109" s="16">
        <v>450.09999999999997</v>
      </c>
    </row>
    <row r="5110" spans="1:12" ht="15" customHeight="1" x14ac:dyDescent="0.25">
      <c r="A5110" s="11" t="s">
        <v>9651</v>
      </c>
      <c r="B5110" s="9"/>
      <c r="C5110" s="2" t="s">
        <v>9652</v>
      </c>
      <c r="D5110" s="2" t="s">
        <v>16</v>
      </c>
      <c r="E5110" s="2" t="s">
        <v>4145</v>
      </c>
      <c r="F5110" s="4"/>
      <c r="G5110" s="17">
        <v>260.39999999999998</v>
      </c>
      <c r="J5110" s="16">
        <f t="shared" si="79"/>
        <v>182.27999999999997</v>
      </c>
      <c r="L5110" s="16">
        <v>260.39999999999998</v>
      </c>
    </row>
    <row r="5111" spans="1:12" ht="15" customHeight="1" x14ac:dyDescent="0.25">
      <c r="A5111" s="11" t="s">
        <v>9653</v>
      </c>
      <c r="B5111" s="9"/>
      <c r="C5111" s="2" t="s">
        <v>9654</v>
      </c>
      <c r="D5111" s="2" t="s">
        <v>20</v>
      </c>
      <c r="E5111" s="2" t="s">
        <v>8</v>
      </c>
      <c r="F5111" s="4"/>
      <c r="G5111" s="17">
        <v>332.5</v>
      </c>
      <c r="J5111" s="16">
        <f t="shared" si="79"/>
        <v>232.74999999999997</v>
      </c>
      <c r="L5111" s="16">
        <v>332.5</v>
      </c>
    </row>
    <row r="5112" spans="1:12" ht="15" customHeight="1" x14ac:dyDescent="0.25">
      <c r="A5112" s="11" t="s">
        <v>9655</v>
      </c>
      <c r="B5112" s="9"/>
      <c r="C5112" s="2" t="s">
        <v>9656</v>
      </c>
      <c r="D5112" s="2" t="s">
        <v>16</v>
      </c>
      <c r="E5112" s="2" t="s">
        <v>4145</v>
      </c>
      <c r="F5112" s="4"/>
      <c r="G5112" s="17">
        <v>308.7</v>
      </c>
      <c r="J5112" s="16">
        <f t="shared" si="79"/>
        <v>216.08999999999997</v>
      </c>
      <c r="L5112" s="16">
        <v>308.7</v>
      </c>
    </row>
    <row r="5113" spans="1:12" ht="15" customHeight="1" x14ac:dyDescent="0.25">
      <c r="A5113" s="11" t="s">
        <v>9657</v>
      </c>
      <c r="B5113" s="9"/>
      <c r="C5113" s="2" t="s">
        <v>9658</v>
      </c>
      <c r="D5113" s="2" t="s">
        <v>16</v>
      </c>
      <c r="E5113" s="2" t="s">
        <v>4145</v>
      </c>
      <c r="F5113" s="4"/>
      <c r="G5113" s="17">
        <v>441.7</v>
      </c>
      <c r="J5113" s="16">
        <f t="shared" si="79"/>
        <v>309.19</v>
      </c>
      <c r="L5113" s="16">
        <v>441.7</v>
      </c>
    </row>
    <row r="5114" spans="1:12" ht="15" customHeight="1" x14ac:dyDescent="0.25">
      <c r="A5114" s="11" t="s">
        <v>9659</v>
      </c>
      <c r="B5114" s="9"/>
      <c r="C5114" s="2" t="s">
        <v>9660</v>
      </c>
      <c r="D5114" s="2" t="s">
        <v>16</v>
      </c>
      <c r="E5114" s="2" t="s">
        <v>4145</v>
      </c>
      <c r="F5114" s="4"/>
      <c r="G5114" s="17">
        <v>1830.4999999999998</v>
      </c>
      <c r="J5114" s="16">
        <f t="shared" si="79"/>
        <v>1281.3499999999997</v>
      </c>
      <c r="L5114" s="16">
        <v>1830.4999999999998</v>
      </c>
    </row>
    <row r="5115" spans="1:12" ht="15" customHeight="1" x14ac:dyDescent="0.25">
      <c r="A5115" s="11" t="s">
        <v>9661</v>
      </c>
      <c r="B5115" s="9"/>
      <c r="C5115" s="2" t="s">
        <v>9662</v>
      </c>
      <c r="D5115" s="2" t="s">
        <v>16</v>
      </c>
      <c r="E5115" s="2" t="s">
        <v>4145</v>
      </c>
      <c r="F5115" s="4"/>
      <c r="G5115" s="17">
        <v>3666.6</v>
      </c>
      <c r="J5115" s="16">
        <f t="shared" si="79"/>
        <v>2566.62</v>
      </c>
      <c r="L5115" s="16">
        <v>3666.6</v>
      </c>
    </row>
    <row r="5116" spans="1:12" ht="15" customHeight="1" x14ac:dyDescent="0.25">
      <c r="A5116" s="11" t="s">
        <v>9663</v>
      </c>
      <c r="B5116" s="9"/>
      <c r="C5116" s="2" t="s">
        <v>9664</v>
      </c>
      <c r="D5116" s="2" t="s">
        <v>16</v>
      </c>
      <c r="E5116" s="2" t="s">
        <v>4145</v>
      </c>
      <c r="F5116" s="4"/>
      <c r="G5116" s="17">
        <v>510.29999999999995</v>
      </c>
      <c r="J5116" s="16">
        <f t="shared" si="79"/>
        <v>357.20999999999992</v>
      </c>
      <c r="L5116" s="16">
        <v>510.29999999999995</v>
      </c>
    </row>
    <row r="5117" spans="1:12" ht="15" customHeight="1" x14ac:dyDescent="0.25">
      <c r="A5117" s="11" t="s">
        <v>9665</v>
      </c>
      <c r="B5117" s="9"/>
      <c r="C5117" s="2" t="s">
        <v>9666</v>
      </c>
      <c r="D5117" s="2" t="s">
        <v>16</v>
      </c>
      <c r="E5117" s="2" t="s">
        <v>4145</v>
      </c>
      <c r="F5117" s="4"/>
      <c r="G5117" s="17">
        <v>1882.3</v>
      </c>
      <c r="J5117" s="16">
        <f t="shared" si="79"/>
        <v>1317.61</v>
      </c>
      <c r="L5117" s="16">
        <v>1882.3</v>
      </c>
    </row>
    <row r="5118" spans="1:12" ht="15" customHeight="1" x14ac:dyDescent="0.25">
      <c r="A5118" s="11" t="s">
        <v>9667</v>
      </c>
      <c r="B5118" s="9"/>
      <c r="C5118" s="2" t="s">
        <v>9668</v>
      </c>
      <c r="D5118" s="2" t="s">
        <v>20</v>
      </c>
      <c r="E5118" s="2" t="s">
        <v>8</v>
      </c>
      <c r="F5118" s="4"/>
      <c r="G5118" s="17">
        <v>587.29999999999995</v>
      </c>
      <c r="J5118" s="16">
        <f t="shared" si="79"/>
        <v>411.10999999999996</v>
      </c>
      <c r="L5118" s="16">
        <v>587.29999999999995</v>
      </c>
    </row>
    <row r="5119" spans="1:12" ht="15" customHeight="1" x14ac:dyDescent="0.25">
      <c r="A5119" s="11" t="s">
        <v>9669</v>
      </c>
      <c r="B5119" s="9"/>
      <c r="C5119" s="2" t="s">
        <v>9670</v>
      </c>
      <c r="D5119" s="2" t="s">
        <v>97</v>
      </c>
      <c r="E5119" s="2" t="s">
        <v>8</v>
      </c>
      <c r="F5119" s="4"/>
      <c r="G5119" s="17">
        <v>91.699999999999989</v>
      </c>
      <c r="J5119" s="16">
        <f t="shared" si="79"/>
        <v>64.189999999999984</v>
      </c>
      <c r="L5119" s="16">
        <v>91.699999999999989</v>
      </c>
    </row>
    <row r="5120" spans="1:12" ht="15" customHeight="1" x14ac:dyDescent="0.25">
      <c r="A5120" s="11" t="s">
        <v>9671</v>
      </c>
      <c r="B5120" s="9"/>
      <c r="C5120" s="2" t="s">
        <v>9672</v>
      </c>
      <c r="D5120" s="2" t="s">
        <v>16</v>
      </c>
      <c r="E5120" s="2" t="s">
        <v>4145</v>
      </c>
      <c r="F5120" s="4"/>
      <c r="G5120" s="17">
        <v>60.199999999999996</v>
      </c>
      <c r="J5120" s="16">
        <f t="shared" si="79"/>
        <v>42.139999999999993</v>
      </c>
      <c r="L5120" s="16">
        <v>60.199999999999996</v>
      </c>
    </row>
    <row r="5121" spans="1:12" ht="15" customHeight="1" x14ac:dyDescent="0.25">
      <c r="A5121" s="11" t="s">
        <v>9673</v>
      </c>
      <c r="B5121" s="9"/>
      <c r="C5121" s="2" t="s">
        <v>9672</v>
      </c>
      <c r="D5121" s="2" t="s">
        <v>16</v>
      </c>
      <c r="E5121" s="2" t="s">
        <v>4145</v>
      </c>
      <c r="F5121" s="4"/>
      <c r="G5121" s="17">
        <v>91.699999999999989</v>
      </c>
      <c r="J5121" s="16">
        <f t="shared" si="79"/>
        <v>64.189999999999984</v>
      </c>
      <c r="L5121" s="16">
        <v>91.699999999999989</v>
      </c>
    </row>
    <row r="5122" spans="1:12" ht="15" customHeight="1" x14ac:dyDescent="0.25">
      <c r="A5122" s="11" t="s">
        <v>9674</v>
      </c>
      <c r="B5122" s="9"/>
      <c r="C5122" s="2" t="s">
        <v>9672</v>
      </c>
      <c r="D5122" s="2" t="s">
        <v>16</v>
      </c>
      <c r="E5122" s="2" t="s">
        <v>4145</v>
      </c>
      <c r="F5122" s="4"/>
      <c r="G5122" s="17">
        <v>75.599999999999994</v>
      </c>
      <c r="J5122" s="16">
        <f t="shared" si="79"/>
        <v>52.919999999999995</v>
      </c>
      <c r="L5122" s="16">
        <v>75.599999999999994</v>
      </c>
    </row>
    <row r="5123" spans="1:12" ht="15" customHeight="1" x14ac:dyDescent="0.25">
      <c r="A5123" s="11" t="s">
        <v>9675</v>
      </c>
      <c r="B5123" s="9"/>
      <c r="C5123" s="2" t="s">
        <v>9676</v>
      </c>
      <c r="D5123" s="2" t="s">
        <v>16</v>
      </c>
      <c r="E5123" s="2" t="s">
        <v>4145</v>
      </c>
      <c r="F5123" s="4"/>
      <c r="G5123" s="17">
        <v>21</v>
      </c>
      <c r="J5123" s="16">
        <f t="shared" si="79"/>
        <v>14.7</v>
      </c>
      <c r="L5123" s="16">
        <v>21</v>
      </c>
    </row>
    <row r="5124" spans="1:12" ht="15" customHeight="1" x14ac:dyDescent="0.25">
      <c r="A5124" s="11" t="s">
        <v>9677</v>
      </c>
      <c r="B5124" s="9"/>
      <c r="C5124" s="2" t="s">
        <v>9678</v>
      </c>
      <c r="D5124" s="2" t="s">
        <v>16</v>
      </c>
      <c r="E5124" s="2" t="s">
        <v>4145</v>
      </c>
      <c r="F5124" s="4"/>
      <c r="G5124" s="17">
        <v>118.99999999999999</v>
      </c>
      <c r="J5124" s="16">
        <f t="shared" si="79"/>
        <v>83.299999999999983</v>
      </c>
      <c r="L5124" s="16">
        <v>118.99999999999999</v>
      </c>
    </row>
    <row r="5125" spans="1:12" ht="15" customHeight="1" x14ac:dyDescent="0.25">
      <c r="A5125" s="11" t="s">
        <v>9679</v>
      </c>
      <c r="B5125" s="9"/>
      <c r="C5125" s="2" t="s">
        <v>9680</v>
      </c>
      <c r="D5125" s="2" t="s">
        <v>20</v>
      </c>
      <c r="E5125" s="2" t="s">
        <v>842</v>
      </c>
      <c r="F5125" s="4"/>
      <c r="G5125" s="17">
        <v>109.89999999999999</v>
      </c>
      <c r="J5125" s="16">
        <f t="shared" si="79"/>
        <v>76.929999999999993</v>
      </c>
      <c r="L5125" s="16">
        <v>109.89999999999999</v>
      </c>
    </row>
    <row r="5126" spans="1:12" ht="15" customHeight="1" x14ac:dyDescent="0.25">
      <c r="A5126" s="11" t="s">
        <v>9681</v>
      </c>
      <c r="B5126" s="9"/>
      <c r="C5126" s="2" t="s">
        <v>9680</v>
      </c>
      <c r="D5126" s="2" t="s">
        <v>20</v>
      </c>
      <c r="E5126" s="2" t="s">
        <v>842</v>
      </c>
      <c r="F5126" s="4"/>
      <c r="G5126" s="17">
        <v>193.2</v>
      </c>
      <c r="J5126" s="16">
        <f t="shared" si="79"/>
        <v>135.23999999999998</v>
      </c>
      <c r="L5126" s="16">
        <v>193.2</v>
      </c>
    </row>
    <row r="5127" spans="1:12" ht="15" customHeight="1" x14ac:dyDescent="0.25">
      <c r="A5127" s="11" t="s">
        <v>9682</v>
      </c>
      <c r="B5127" s="9"/>
      <c r="C5127" s="2" t="s">
        <v>9683</v>
      </c>
      <c r="D5127" s="2" t="s">
        <v>20</v>
      </c>
      <c r="E5127" s="2" t="s">
        <v>8</v>
      </c>
      <c r="F5127" s="4"/>
      <c r="G5127" s="17">
        <v>200.89999999999998</v>
      </c>
      <c r="J5127" s="16">
        <f t="shared" ref="J5127:J5190" si="80">SUM(G5127*0.7)</f>
        <v>140.62999999999997</v>
      </c>
      <c r="L5127" s="16">
        <v>200.89999999999998</v>
      </c>
    </row>
    <row r="5128" spans="1:12" ht="15" customHeight="1" x14ac:dyDescent="0.25">
      <c r="A5128" s="11" t="s">
        <v>9684</v>
      </c>
      <c r="B5128" s="9"/>
      <c r="C5128" s="2" t="s">
        <v>9685</v>
      </c>
      <c r="D5128" s="2" t="s">
        <v>20</v>
      </c>
      <c r="E5128" s="2" t="s">
        <v>8</v>
      </c>
      <c r="F5128" s="4"/>
      <c r="G5128" s="17">
        <v>578.9</v>
      </c>
      <c r="J5128" s="16">
        <f t="shared" si="80"/>
        <v>405.22999999999996</v>
      </c>
      <c r="L5128" s="16">
        <v>578.9</v>
      </c>
    </row>
    <row r="5129" spans="1:12" ht="15" customHeight="1" x14ac:dyDescent="0.25">
      <c r="A5129" s="11" t="s">
        <v>9686</v>
      </c>
      <c r="B5129" s="9"/>
      <c r="C5129" s="2" t="s">
        <v>9687</v>
      </c>
      <c r="D5129" s="2" t="s">
        <v>20</v>
      </c>
      <c r="E5129" s="2" t="s">
        <v>8</v>
      </c>
      <c r="F5129" s="4"/>
      <c r="G5129" s="17">
        <v>221.2</v>
      </c>
      <c r="J5129" s="16">
        <f t="shared" si="80"/>
        <v>154.83999999999997</v>
      </c>
      <c r="L5129" s="16">
        <v>221.2</v>
      </c>
    </row>
    <row r="5130" spans="1:12" ht="15" customHeight="1" x14ac:dyDescent="0.25">
      <c r="A5130" s="11" t="s">
        <v>9688</v>
      </c>
      <c r="B5130" s="9"/>
      <c r="C5130" s="2" t="s">
        <v>9687</v>
      </c>
      <c r="D5130" s="2" t="s">
        <v>20</v>
      </c>
      <c r="E5130" s="2" t="s">
        <v>8</v>
      </c>
      <c r="F5130" s="4"/>
      <c r="G5130" s="17">
        <v>221.2</v>
      </c>
      <c r="J5130" s="16">
        <f t="shared" si="80"/>
        <v>154.83999999999997</v>
      </c>
      <c r="L5130" s="16">
        <v>221.2</v>
      </c>
    </row>
    <row r="5131" spans="1:12" ht="15" customHeight="1" x14ac:dyDescent="0.25">
      <c r="A5131" s="11" t="s">
        <v>9689</v>
      </c>
      <c r="B5131" s="9"/>
      <c r="C5131" s="2" t="s">
        <v>9690</v>
      </c>
      <c r="D5131" s="2" t="s">
        <v>20</v>
      </c>
      <c r="E5131" s="2" t="s">
        <v>8</v>
      </c>
      <c r="F5131" s="4"/>
      <c r="G5131" s="17">
        <v>84.699999999999989</v>
      </c>
      <c r="J5131" s="16">
        <f t="shared" si="80"/>
        <v>59.289999999999985</v>
      </c>
      <c r="L5131" s="16">
        <v>84.699999999999989</v>
      </c>
    </row>
    <row r="5132" spans="1:12" ht="15" customHeight="1" x14ac:dyDescent="0.25">
      <c r="A5132" s="11" t="s">
        <v>9691</v>
      </c>
      <c r="B5132" s="9"/>
      <c r="C5132" s="2" t="s">
        <v>9692</v>
      </c>
      <c r="D5132" s="2" t="s">
        <v>7</v>
      </c>
      <c r="E5132" s="2" t="s">
        <v>4320</v>
      </c>
      <c r="F5132" s="4"/>
      <c r="G5132" s="17">
        <v>237.29999999999998</v>
      </c>
      <c r="J5132" s="16">
        <f t="shared" si="80"/>
        <v>166.10999999999999</v>
      </c>
      <c r="L5132" s="16">
        <v>237.29999999999998</v>
      </c>
    </row>
    <row r="5133" spans="1:12" ht="15" customHeight="1" x14ac:dyDescent="0.25">
      <c r="A5133" s="11" t="s">
        <v>9693</v>
      </c>
      <c r="B5133" s="9"/>
      <c r="C5133" s="2" t="s">
        <v>9694</v>
      </c>
      <c r="D5133" s="2" t="s">
        <v>16</v>
      </c>
      <c r="E5133" s="2" t="s">
        <v>4145</v>
      </c>
      <c r="F5133" s="4"/>
      <c r="G5133" s="17">
        <v>546</v>
      </c>
      <c r="J5133" s="16">
        <f t="shared" si="80"/>
        <v>382.2</v>
      </c>
      <c r="L5133" s="16">
        <v>546</v>
      </c>
    </row>
    <row r="5134" spans="1:12" ht="15" customHeight="1" x14ac:dyDescent="0.25">
      <c r="A5134" s="11" t="s">
        <v>9695</v>
      </c>
      <c r="B5134" s="9"/>
      <c r="C5134" s="2" t="s">
        <v>9696</v>
      </c>
      <c r="D5134" s="2" t="s">
        <v>16</v>
      </c>
      <c r="E5134" s="2" t="s">
        <v>4145</v>
      </c>
      <c r="F5134" s="4"/>
      <c r="G5134" s="17">
        <v>623</v>
      </c>
      <c r="J5134" s="16">
        <f t="shared" si="80"/>
        <v>436.09999999999997</v>
      </c>
      <c r="L5134" s="16">
        <v>623</v>
      </c>
    </row>
    <row r="5135" spans="1:12" ht="15" customHeight="1" x14ac:dyDescent="0.25">
      <c r="A5135" s="11" t="s">
        <v>9697</v>
      </c>
      <c r="B5135" s="9"/>
      <c r="C5135" s="2" t="s">
        <v>9698</v>
      </c>
      <c r="D5135" s="2" t="s">
        <v>16</v>
      </c>
      <c r="E5135" s="2" t="s">
        <v>4145</v>
      </c>
      <c r="F5135" s="4"/>
      <c r="G5135" s="17">
        <v>189</v>
      </c>
      <c r="J5135" s="16">
        <f t="shared" si="80"/>
        <v>132.29999999999998</v>
      </c>
      <c r="L5135" s="16">
        <v>189</v>
      </c>
    </row>
    <row r="5136" spans="1:12" ht="15" customHeight="1" x14ac:dyDescent="0.25">
      <c r="A5136" s="11" t="s">
        <v>9699</v>
      </c>
      <c r="B5136" s="9"/>
      <c r="C5136" s="2" t="s">
        <v>9700</v>
      </c>
      <c r="D5136" s="2" t="s">
        <v>16</v>
      </c>
      <c r="E5136" s="2" t="s">
        <v>4145</v>
      </c>
      <c r="F5136" s="4"/>
      <c r="G5136" s="17">
        <v>371</v>
      </c>
      <c r="J5136" s="16">
        <f t="shared" si="80"/>
        <v>259.7</v>
      </c>
      <c r="L5136" s="16">
        <v>371</v>
      </c>
    </row>
    <row r="5137" spans="1:12" ht="15" customHeight="1" x14ac:dyDescent="0.25">
      <c r="A5137" s="11" t="s">
        <v>9701</v>
      </c>
      <c r="B5137" s="9"/>
      <c r="C5137" s="2" t="s">
        <v>9702</v>
      </c>
      <c r="D5137" s="2" t="s">
        <v>16</v>
      </c>
      <c r="E5137" s="2" t="s">
        <v>4145</v>
      </c>
      <c r="F5137" s="4"/>
      <c r="G5137" s="17">
        <v>326.89999999999998</v>
      </c>
      <c r="J5137" s="16">
        <f t="shared" si="80"/>
        <v>228.82999999999996</v>
      </c>
      <c r="L5137" s="16">
        <v>326.89999999999998</v>
      </c>
    </row>
    <row r="5138" spans="1:12" ht="15" customHeight="1" x14ac:dyDescent="0.25">
      <c r="A5138" s="11" t="s">
        <v>9703</v>
      </c>
      <c r="B5138" s="9"/>
      <c r="C5138" s="2" t="s">
        <v>9704</v>
      </c>
      <c r="D5138" s="2" t="s">
        <v>20</v>
      </c>
      <c r="E5138" s="2" t="s">
        <v>4145</v>
      </c>
      <c r="F5138" s="4"/>
      <c r="G5138" s="17">
        <v>163.1</v>
      </c>
      <c r="J5138" s="16">
        <f t="shared" si="80"/>
        <v>114.16999999999999</v>
      </c>
      <c r="L5138" s="16">
        <v>163.1</v>
      </c>
    </row>
    <row r="5139" spans="1:12" ht="15" customHeight="1" x14ac:dyDescent="0.25">
      <c r="A5139" s="11" t="s">
        <v>9705</v>
      </c>
      <c r="B5139" s="9"/>
      <c r="C5139" s="2" t="s">
        <v>9706</v>
      </c>
      <c r="D5139" s="2" t="s">
        <v>237</v>
      </c>
      <c r="E5139" s="2" t="s">
        <v>842</v>
      </c>
      <c r="F5139" s="4"/>
      <c r="G5139" s="17">
        <v>82.6</v>
      </c>
      <c r="J5139" s="16">
        <f t="shared" si="80"/>
        <v>57.819999999999993</v>
      </c>
      <c r="L5139" s="16">
        <v>82.6</v>
      </c>
    </row>
    <row r="5140" spans="1:12" ht="15" customHeight="1" x14ac:dyDescent="0.25">
      <c r="A5140" s="11" t="s">
        <v>9707</v>
      </c>
      <c r="B5140" s="9"/>
      <c r="C5140" s="2" t="s">
        <v>9708</v>
      </c>
      <c r="D5140" s="2" t="s">
        <v>16</v>
      </c>
      <c r="E5140" s="2" t="s">
        <v>4145</v>
      </c>
      <c r="F5140" s="4"/>
      <c r="G5140" s="17">
        <v>39.199999999999996</v>
      </c>
      <c r="J5140" s="16">
        <f t="shared" si="80"/>
        <v>27.439999999999994</v>
      </c>
      <c r="L5140" s="16">
        <v>39.199999999999996</v>
      </c>
    </row>
    <row r="5141" spans="1:12" ht="15" customHeight="1" x14ac:dyDescent="0.25">
      <c r="A5141" s="11" t="s">
        <v>9709</v>
      </c>
      <c r="B5141" s="9"/>
      <c r="C5141" s="2" t="s">
        <v>9710</v>
      </c>
      <c r="D5141" s="2" t="s">
        <v>16</v>
      </c>
      <c r="E5141" s="2" t="s">
        <v>4145</v>
      </c>
      <c r="F5141" s="4"/>
      <c r="G5141" s="17">
        <v>62.3</v>
      </c>
      <c r="J5141" s="16">
        <f t="shared" si="80"/>
        <v>43.609999999999992</v>
      </c>
      <c r="L5141" s="16">
        <v>62.3</v>
      </c>
    </row>
    <row r="5142" spans="1:12" ht="15" customHeight="1" x14ac:dyDescent="0.25">
      <c r="A5142" s="11" t="s">
        <v>9711</v>
      </c>
      <c r="B5142" s="9"/>
      <c r="C5142" s="2" t="s">
        <v>9712</v>
      </c>
      <c r="D5142" s="2" t="s">
        <v>237</v>
      </c>
      <c r="E5142" s="2" t="s">
        <v>71</v>
      </c>
      <c r="F5142" s="4"/>
      <c r="G5142" s="17">
        <v>170.1</v>
      </c>
      <c r="J5142" s="16">
        <f t="shared" si="80"/>
        <v>119.07</v>
      </c>
      <c r="L5142" s="16">
        <v>170.1</v>
      </c>
    </row>
    <row r="5143" spans="1:12" ht="15" customHeight="1" x14ac:dyDescent="0.25">
      <c r="A5143" s="11" t="s">
        <v>9713</v>
      </c>
      <c r="B5143" s="9"/>
      <c r="C5143" s="2" t="s">
        <v>9712</v>
      </c>
      <c r="D5143" s="2" t="s">
        <v>20</v>
      </c>
      <c r="E5143" s="2" t="s">
        <v>71</v>
      </c>
      <c r="F5143" s="4"/>
      <c r="G5143" s="17">
        <v>196</v>
      </c>
      <c r="J5143" s="16">
        <f t="shared" si="80"/>
        <v>137.19999999999999</v>
      </c>
      <c r="L5143" s="16">
        <v>196</v>
      </c>
    </row>
    <row r="5144" spans="1:12" ht="15" customHeight="1" x14ac:dyDescent="0.25">
      <c r="A5144" s="11" t="s">
        <v>9714</v>
      </c>
      <c r="B5144" s="9"/>
      <c r="C5144" s="2" t="s">
        <v>9715</v>
      </c>
      <c r="D5144" s="2" t="s">
        <v>16</v>
      </c>
      <c r="E5144" s="2" t="s">
        <v>4145</v>
      </c>
      <c r="F5144" s="4"/>
      <c r="G5144" s="17">
        <v>51.8</v>
      </c>
      <c r="J5144" s="16">
        <f t="shared" si="80"/>
        <v>36.26</v>
      </c>
      <c r="L5144" s="16">
        <v>51.8</v>
      </c>
    </row>
    <row r="5145" spans="1:12" ht="15" customHeight="1" x14ac:dyDescent="0.25">
      <c r="A5145" s="11" t="s">
        <v>9716</v>
      </c>
      <c r="B5145" s="9"/>
      <c r="C5145" s="2" t="s">
        <v>9717</v>
      </c>
      <c r="D5145" s="2" t="s">
        <v>237</v>
      </c>
      <c r="E5145" s="2" t="s">
        <v>17</v>
      </c>
      <c r="F5145" s="4"/>
      <c r="G5145" s="17">
        <v>440.29999999999995</v>
      </c>
      <c r="J5145" s="16">
        <f t="shared" si="80"/>
        <v>308.20999999999992</v>
      </c>
      <c r="L5145" s="16">
        <v>440.29999999999995</v>
      </c>
    </row>
    <row r="5146" spans="1:12" ht="15" customHeight="1" x14ac:dyDescent="0.25">
      <c r="A5146" s="11" t="s">
        <v>9718</v>
      </c>
      <c r="B5146" s="9"/>
      <c r="C5146" s="2" t="s">
        <v>9719</v>
      </c>
      <c r="D5146" s="2" t="s">
        <v>20</v>
      </c>
      <c r="E5146" s="2" t="s">
        <v>842</v>
      </c>
      <c r="F5146" s="4"/>
      <c r="G5146" s="17">
        <v>508.9</v>
      </c>
      <c r="J5146" s="16">
        <f t="shared" si="80"/>
        <v>356.22999999999996</v>
      </c>
      <c r="L5146" s="16">
        <v>508.9</v>
      </c>
    </row>
    <row r="5147" spans="1:12" ht="15" customHeight="1" x14ac:dyDescent="0.25">
      <c r="A5147" s="11" t="s">
        <v>9720</v>
      </c>
      <c r="B5147" s="9"/>
      <c r="C5147" s="2" t="s">
        <v>9721</v>
      </c>
      <c r="D5147" s="2" t="s">
        <v>16</v>
      </c>
      <c r="E5147" s="2" t="s">
        <v>4145</v>
      </c>
      <c r="F5147" s="4"/>
      <c r="G5147" s="17">
        <v>215.6</v>
      </c>
      <c r="J5147" s="16">
        <f t="shared" si="80"/>
        <v>150.91999999999999</v>
      </c>
      <c r="L5147" s="16">
        <v>215.6</v>
      </c>
    </row>
    <row r="5148" spans="1:12" ht="15" customHeight="1" x14ac:dyDescent="0.25">
      <c r="A5148" s="11" t="s">
        <v>9722</v>
      </c>
      <c r="B5148" s="9"/>
      <c r="C5148" s="2" t="s">
        <v>9723</v>
      </c>
      <c r="D5148" s="2" t="s">
        <v>16</v>
      </c>
      <c r="E5148" s="2" t="s">
        <v>4145</v>
      </c>
      <c r="F5148" s="4"/>
      <c r="G5148" s="17">
        <v>46.199999999999996</v>
      </c>
      <c r="J5148" s="16">
        <f t="shared" si="80"/>
        <v>32.339999999999996</v>
      </c>
      <c r="L5148" s="16">
        <v>46.199999999999996</v>
      </c>
    </row>
    <row r="5149" spans="1:12" ht="15" customHeight="1" x14ac:dyDescent="0.25">
      <c r="A5149" s="11" t="s">
        <v>9724</v>
      </c>
      <c r="B5149" s="9"/>
      <c r="C5149" s="2" t="s">
        <v>9725</v>
      </c>
      <c r="D5149" s="2" t="s">
        <v>16</v>
      </c>
      <c r="E5149" s="2" t="s">
        <v>4145</v>
      </c>
      <c r="F5149" s="4"/>
      <c r="G5149" s="17">
        <v>42</v>
      </c>
      <c r="J5149" s="16">
        <f t="shared" si="80"/>
        <v>29.4</v>
      </c>
      <c r="L5149" s="16">
        <v>42</v>
      </c>
    </row>
    <row r="5150" spans="1:12" ht="15" customHeight="1" x14ac:dyDescent="0.25">
      <c r="A5150" s="11" t="s">
        <v>9726</v>
      </c>
      <c r="B5150" s="9"/>
      <c r="C5150" s="2" t="s">
        <v>9727</v>
      </c>
      <c r="D5150" s="2" t="s">
        <v>7</v>
      </c>
      <c r="E5150" s="2" t="s">
        <v>4320</v>
      </c>
      <c r="F5150" s="4"/>
      <c r="G5150" s="17">
        <v>73.5</v>
      </c>
      <c r="J5150" s="16">
        <f t="shared" si="80"/>
        <v>51.449999999999996</v>
      </c>
      <c r="L5150" s="16">
        <v>73.5</v>
      </c>
    </row>
    <row r="5151" spans="1:12" ht="15" customHeight="1" x14ac:dyDescent="0.25">
      <c r="A5151" s="11" t="s">
        <v>9728</v>
      </c>
      <c r="B5151" s="9"/>
      <c r="C5151" s="2" t="s">
        <v>9729</v>
      </c>
      <c r="D5151" s="2" t="s">
        <v>7</v>
      </c>
      <c r="E5151" s="2" t="s">
        <v>4320</v>
      </c>
      <c r="F5151" s="4"/>
      <c r="G5151" s="17">
        <v>78.399999999999991</v>
      </c>
      <c r="J5151" s="16">
        <f t="shared" si="80"/>
        <v>54.879999999999988</v>
      </c>
      <c r="L5151" s="16">
        <v>78.399999999999991</v>
      </c>
    </row>
    <row r="5152" spans="1:12" ht="15" customHeight="1" x14ac:dyDescent="0.25">
      <c r="A5152" s="11" t="s">
        <v>9730</v>
      </c>
      <c r="B5152" s="9"/>
      <c r="C5152" s="2" t="s">
        <v>9731</v>
      </c>
      <c r="D5152" s="2" t="s">
        <v>7</v>
      </c>
      <c r="E5152" s="2" t="s">
        <v>4320</v>
      </c>
      <c r="F5152" s="4"/>
      <c r="G5152" s="17">
        <v>326.89999999999998</v>
      </c>
      <c r="J5152" s="16">
        <f t="shared" si="80"/>
        <v>228.82999999999996</v>
      </c>
      <c r="L5152" s="16">
        <v>326.89999999999998</v>
      </c>
    </row>
    <row r="5153" spans="1:12" ht="15" customHeight="1" x14ac:dyDescent="0.25">
      <c r="A5153" s="11" t="s">
        <v>9732</v>
      </c>
      <c r="B5153" s="9"/>
      <c r="C5153" s="2" t="s">
        <v>9733</v>
      </c>
      <c r="D5153" s="2" t="s">
        <v>16</v>
      </c>
      <c r="E5153" s="2" t="s">
        <v>4145</v>
      </c>
      <c r="F5153" s="4"/>
      <c r="G5153" s="17">
        <v>79.8</v>
      </c>
      <c r="J5153" s="16">
        <f t="shared" si="80"/>
        <v>55.859999999999992</v>
      </c>
      <c r="L5153" s="16">
        <v>79.8</v>
      </c>
    </row>
    <row r="5154" spans="1:12" ht="15" customHeight="1" x14ac:dyDescent="0.25">
      <c r="A5154" s="11" t="s">
        <v>9734</v>
      </c>
      <c r="B5154" s="9"/>
      <c r="C5154" s="2" t="s">
        <v>9735</v>
      </c>
      <c r="D5154" s="2" t="s">
        <v>7</v>
      </c>
      <c r="E5154" s="2" t="s">
        <v>4320</v>
      </c>
      <c r="F5154" s="4"/>
      <c r="G5154" s="17">
        <v>79.8</v>
      </c>
      <c r="J5154" s="16">
        <f t="shared" si="80"/>
        <v>55.859999999999992</v>
      </c>
      <c r="L5154" s="16">
        <v>79.8</v>
      </c>
    </row>
    <row r="5155" spans="1:12" ht="15" customHeight="1" x14ac:dyDescent="0.25">
      <c r="A5155" s="11" t="s">
        <v>9736</v>
      </c>
      <c r="B5155" s="9"/>
      <c r="C5155" s="2" t="s">
        <v>9735</v>
      </c>
      <c r="D5155" s="2" t="s">
        <v>7</v>
      </c>
      <c r="E5155" s="2" t="s">
        <v>4320</v>
      </c>
      <c r="F5155" s="4"/>
      <c r="G5155" s="17">
        <v>84.699999999999989</v>
      </c>
      <c r="J5155" s="16">
        <f t="shared" si="80"/>
        <v>59.289999999999985</v>
      </c>
      <c r="L5155" s="16">
        <v>84.699999999999989</v>
      </c>
    </row>
    <row r="5156" spans="1:12" ht="15" customHeight="1" x14ac:dyDescent="0.25">
      <c r="A5156" s="11" t="s">
        <v>9737</v>
      </c>
      <c r="B5156" s="9"/>
      <c r="C5156" s="2" t="s">
        <v>9735</v>
      </c>
      <c r="D5156" s="2" t="s">
        <v>7</v>
      </c>
      <c r="E5156" s="2" t="s">
        <v>4320</v>
      </c>
      <c r="F5156" s="4"/>
      <c r="G5156" s="17">
        <v>81.899999999999991</v>
      </c>
      <c r="J5156" s="16">
        <f t="shared" si="80"/>
        <v>57.329999999999991</v>
      </c>
      <c r="L5156" s="16">
        <v>81.899999999999991</v>
      </c>
    </row>
    <row r="5157" spans="1:12" ht="15" customHeight="1" x14ac:dyDescent="0.25">
      <c r="A5157" s="11" t="s">
        <v>9738</v>
      </c>
      <c r="B5157" s="9"/>
      <c r="C5157" s="2" t="s">
        <v>9739</v>
      </c>
      <c r="D5157" s="2" t="s">
        <v>7</v>
      </c>
      <c r="E5157" s="2" t="s">
        <v>4320</v>
      </c>
      <c r="F5157" s="4"/>
      <c r="G5157" s="17">
        <v>302.39999999999998</v>
      </c>
      <c r="J5157" s="16">
        <f t="shared" si="80"/>
        <v>211.67999999999998</v>
      </c>
      <c r="L5157" s="16">
        <v>302.39999999999998</v>
      </c>
    </row>
    <row r="5158" spans="1:12" ht="15" customHeight="1" x14ac:dyDescent="0.25">
      <c r="A5158" s="11" t="s">
        <v>9740</v>
      </c>
      <c r="B5158" s="9"/>
      <c r="C5158" s="2" t="s">
        <v>9741</v>
      </c>
      <c r="D5158" s="2" t="s">
        <v>16</v>
      </c>
      <c r="E5158" s="2" t="s">
        <v>4145</v>
      </c>
      <c r="F5158" s="4"/>
      <c r="G5158" s="17">
        <v>37.099999999999994</v>
      </c>
      <c r="J5158" s="16">
        <f t="shared" si="80"/>
        <v>25.969999999999995</v>
      </c>
      <c r="L5158" s="16">
        <v>37.099999999999994</v>
      </c>
    </row>
    <row r="5159" spans="1:12" ht="15" customHeight="1" x14ac:dyDescent="0.25">
      <c r="A5159" s="11" t="s">
        <v>9742</v>
      </c>
      <c r="B5159" s="9"/>
      <c r="C5159" s="2" t="s">
        <v>9743</v>
      </c>
      <c r="D5159" s="2" t="s">
        <v>7</v>
      </c>
      <c r="E5159" s="2" t="s">
        <v>582</v>
      </c>
      <c r="F5159" s="4"/>
      <c r="G5159" s="17">
        <v>93.8</v>
      </c>
      <c r="J5159" s="16">
        <f t="shared" si="80"/>
        <v>65.66</v>
      </c>
      <c r="L5159" s="16">
        <v>93.8</v>
      </c>
    </row>
    <row r="5160" spans="1:12" ht="15" customHeight="1" x14ac:dyDescent="0.25">
      <c r="A5160" s="11" t="s">
        <v>9744</v>
      </c>
      <c r="B5160" s="9"/>
      <c r="C5160" s="2" t="s">
        <v>9745</v>
      </c>
      <c r="D5160" s="2" t="s">
        <v>16</v>
      </c>
      <c r="E5160" s="2" t="s">
        <v>4145</v>
      </c>
      <c r="F5160" s="4"/>
      <c r="G5160" s="17">
        <v>193.2</v>
      </c>
      <c r="J5160" s="16">
        <f t="shared" si="80"/>
        <v>135.23999999999998</v>
      </c>
      <c r="L5160" s="16">
        <v>193.2</v>
      </c>
    </row>
    <row r="5161" spans="1:12" ht="15" customHeight="1" x14ac:dyDescent="0.25">
      <c r="A5161" s="11" t="s">
        <v>9746</v>
      </c>
      <c r="B5161" s="9"/>
      <c r="C5161" s="2" t="s">
        <v>9747</v>
      </c>
      <c r="D5161" s="2" t="s">
        <v>16</v>
      </c>
      <c r="E5161" s="2" t="s">
        <v>4145</v>
      </c>
      <c r="F5161" s="4"/>
      <c r="G5161" s="17">
        <v>57.4</v>
      </c>
      <c r="J5161" s="16">
        <f t="shared" si="80"/>
        <v>40.18</v>
      </c>
      <c r="L5161" s="16">
        <v>57.4</v>
      </c>
    </row>
    <row r="5162" spans="1:12" ht="15" customHeight="1" x14ac:dyDescent="0.25">
      <c r="A5162" s="11" t="s">
        <v>9748</v>
      </c>
      <c r="B5162" s="9"/>
      <c r="C5162" s="2" t="s">
        <v>9749</v>
      </c>
      <c r="D5162" s="2" t="s">
        <v>16</v>
      </c>
      <c r="E5162" s="2" t="s">
        <v>4145</v>
      </c>
      <c r="F5162" s="4"/>
      <c r="G5162" s="17">
        <v>177.79999999999998</v>
      </c>
      <c r="J5162" s="16">
        <f t="shared" si="80"/>
        <v>124.45999999999998</v>
      </c>
      <c r="L5162" s="16">
        <v>177.79999999999998</v>
      </c>
    </row>
    <row r="5163" spans="1:12" ht="15" customHeight="1" x14ac:dyDescent="0.25">
      <c r="A5163" s="11" t="s">
        <v>9750</v>
      </c>
      <c r="B5163" s="9"/>
      <c r="C5163" s="2" t="s">
        <v>9751</v>
      </c>
      <c r="D5163" s="2" t="s">
        <v>16</v>
      </c>
      <c r="E5163" s="2" t="s">
        <v>4145</v>
      </c>
      <c r="F5163" s="4"/>
      <c r="G5163" s="17">
        <v>48.3</v>
      </c>
      <c r="J5163" s="16">
        <f t="shared" si="80"/>
        <v>33.809999999999995</v>
      </c>
      <c r="L5163" s="16">
        <v>48.3</v>
      </c>
    </row>
    <row r="5164" spans="1:12" ht="15" customHeight="1" x14ac:dyDescent="0.25">
      <c r="A5164" s="11" t="s">
        <v>9752</v>
      </c>
      <c r="B5164" s="9"/>
      <c r="C5164" s="2" t="s">
        <v>9753</v>
      </c>
      <c r="D5164" s="2" t="s">
        <v>20</v>
      </c>
      <c r="E5164" s="2" t="s">
        <v>842</v>
      </c>
      <c r="F5164" s="4"/>
      <c r="G5164" s="17">
        <v>362.59999999999997</v>
      </c>
      <c r="J5164" s="16">
        <f t="shared" si="80"/>
        <v>253.81999999999996</v>
      </c>
      <c r="L5164" s="16">
        <v>362.59999999999997</v>
      </c>
    </row>
    <row r="5165" spans="1:12" ht="15" customHeight="1" x14ac:dyDescent="0.25">
      <c r="A5165" s="11" t="s">
        <v>9754</v>
      </c>
      <c r="B5165" s="9"/>
      <c r="C5165" s="2" t="s">
        <v>9755</v>
      </c>
      <c r="D5165" s="2" t="s">
        <v>23</v>
      </c>
      <c r="E5165" s="2" t="s">
        <v>422</v>
      </c>
      <c r="F5165" s="4"/>
      <c r="G5165" s="17">
        <v>235.2</v>
      </c>
      <c r="J5165" s="16">
        <f t="shared" si="80"/>
        <v>164.64</v>
      </c>
      <c r="L5165" s="16">
        <v>235.2</v>
      </c>
    </row>
    <row r="5166" spans="1:12" ht="15" customHeight="1" x14ac:dyDescent="0.25">
      <c r="A5166" s="11" t="s">
        <v>9756</v>
      </c>
      <c r="B5166" s="9"/>
      <c r="C5166" s="2" t="s">
        <v>9755</v>
      </c>
      <c r="D5166" s="2" t="s">
        <v>20</v>
      </c>
      <c r="E5166" s="2" t="s">
        <v>8</v>
      </c>
      <c r="F5166" s="4"/>
      <c r="G5166" s="17">
        <v>110.6</v>
      </c>
      <c r="J5166" s="16">
        <f t="shared" si="80"/>
        <v>77.419999999999987</v>
      </c>
      <c r="L5166" s="16">
        <v>110.6</v>
      </c>
    </row>
    <row r="5167" spans="1:12" ht="15" customHeight="1" x14ac:dyDescent="0.25">
      <c r="A5167" s="11" t="s">
        <v>9757</v>
      </c>
      <c r="B5167" s="9"/>
      <c r="C5167" s="2" t="s">
        <v>9758</v>
      </c>
      <c r="D5167" s="2" t="s">
        <v>16</v>
      </c>
      <c r="E5167" s="2" t="s">
        <v>4145</v>
      </c>
      <c r="F5167" s="4"/>
      <c r="G5167" s="17">
        <v>827.4</v>
      </c>
      <c r="J5167" s="16">
        <f t="shared" si="80"/>
        <v>579.17999999999995</v>
      </c>
      <c r="L5167" s="16">
        <v>827.4</v>
      </c>
    </row>
    <row r="5168" spans="1:12" ht="15" customHeight="1" x14ac:dyDescent="0.25">
      <c r="A5168" s="11" t="s">
        <v>9759</v>
      </c>
      <c r="B5168" s="9"/>
      <c r="C5168" s="2" t="s">
        <v>9760</v>
      </c>
      <c r="D5168" s="2" t="s">
        <v>16</v>
      </c>
      <c r="E5168" s="2" t="s">
        <v>4145</v>
      </c>
      <c r="F5168" s="4"/>
      <c r="G5168" s="17">
        <v>1494.5</v>
      </c>
      <c r="J5168" s="16">
        <f t="shared" si="80"/>
        <v>1046.1499999999999</v>
      </c>
      <c r="L5168" s="16">
        <v>1494.5</v>
      </c>
    </row>
    <row r="5169" spans="1:12" ht="15" customHeight="1" x14ac:dyDescent="0.25">
      <c r="A5169" s="11" t="s">
        <v>9761</v>
      </c>
      <c r="B5169" s="9"/>
      <c r="C5169" s="2" t="s">
        <v>9762</v>
      </c>
      <c r="D5169" s="2" t="s">
        <v>16</v>
      </c>
      <c r="E5169" s="2" t="s">
        <v>4145</v>
      </c>
      <c r="F5169" s="4"/>
      <c r="G5169" s="17">
        <v>109.89999999999999</v>
      </c>
      <c r="J5169" s="16">
        <f t="shared" si="80"/>
        <v>76.929999999999993</v>
      </c>
      <c r="L5169" s="16">
        <v>109.89999999999999</v>
      </c>
    </row>
    <row r="5170" spans="1:12" ht="15" customHeight="1" x14ac:dyDescent="0.25">
      <c r="A5170" s="11" t="s">
        <v>9763</v>
      </c>
      <c r="B5170" s="9"/>
      <c r="C5170" s="2" t="s">
        <v>9764</v>
      </c>
      <c r="D5170" s="2" t="s">
        <v>16</v>
      </c>
      <c r="E5170" s="2" t="s">
        <v>4145</v>
      </c>
      <c r="F5170" s="4"/>
      <c r="G5170" s="17">
        <v>102.19999999999999</v>
      </c>
      <c r="J5170" s="16">
        <f t="shared" si="80"/>
        <v>71.539999999999992</v>
      </c>
      <c r="L5170" s="16">
        <v>102.19999999999999</v>
      </c>
    </row>
    <row r="5171" spans="1:12" ht="15" customHeight="1" x14ac:dyDescent="0.25">
      <c r="A5171" s="11" t="s">
        <v>9765</v>
      </c>
      <c r="B5171" s="9"/>
      <c r="C5171" s="2" t="s">
        <v>9766</v>
      </c>
      <c r="D5171" s="2" t="s">
        <v>16</v>
      </c>
      <c r="E5171" s="2" t="s">
        <v>4145</v>
      </c>
      <c r="F5171" s="4"/>
      <c r="G5171" s="17">
        <v>144.89999999999998</v>
      </c>
      <c r="J5171" s="16">
        <f t="shared" si="80"/>
        <v>101.42999999999998</v>
      </c>
      <c r="L5171" s="16">
        <v>144.89999999999998</v>
      </c>
    </row>
    <row r="5172" spans="1:12" ht="15" customHeight="1" x14ac:dyDescent="0.25">
      <c r="A5172" s="11" t="s">
        <v>9767</v>
      </c>
      <c r="B5172" s="9"/>
      <c r="C5172" s="2" t="s">
        <v>9768</v>
      </c>
      <c r="D5172" s="2" t="s">
        <v>20</v>
      </c>
      <c r="E5172" s="2" t="s">
        <v>842</v>
      </c>
      <c r="F5172" s="4"/>
      <c r="G5172" s="17">
        <v>381.5</v>
      </c>
      <c r="J5172" s="16">
        <f t="shared" si="80"/>
        <v>267.05</v>
      </c>
      <c r="L5172" s="16">
        <v>381.5</v>
      </c>
    </row>
    <row r="5173" spans="1:12" ht="15" customHeight="1" x14ac:dyDescent="0.25">
      <c r="A5173" s="11" t="s">
        <v>9769</v>
      </c>
      <c r="B5173" s="9"/>
      <c r="C5173" s="2" t="s">
        <v>9770</v>
      </c>
      <c r="D5173" s="2" t="s">
        <v>7</v>
      </c>
      <c r="E5173" s="2" t="s">
        <v>4320</v>
      </c>
      <c r="F5173" s="4"/>
      <c r="G5173" s="17">
        <v>78.399999999999991</v>
      </c>
      <c r="J5173" s="16">
        <f t="shared" si="80"/>
        <v>54.879999999999988</v>
      </c>
      <c r="L5173" s="16">
        <v>78.399999999999991</v>
      </c>
    </row>
    <row r="5174" spans="1:12" ht="15" customHeight="1" x14ac:dyDescent="0.25">
      <c r="A5174" s="11" t="s">
        <v>9771</v>
      </c>
      <c r="B5174" s="9"/>
      <c r="C5174" s="2" t="s">
        <v>9772</v>
      </c>
      <c r="D5174" s="2" t="s">
        <v>20</v>
      </c>
      <c r="E5174" s="2" t="s">
        <v>4145</v>
      </c>
      <c r="F5174" s="4"/>
      <c r="G5174" s="17">
        <v>86.8</v>
      </c>
      <c r="J5174" s="16">
        <f t="shared" si="80"/>
        <v>60.759999999999991</v>
      </c>
      <c r="L5174" s="16">
        <v>86.8</v>
      </c>
    </row>
    <row r="5175" spans="1:12" ht="15" customHeight="1" x14ac:dyDescent="0.25">
      <c r="A5175" s="11" t="s">
        <v>9773</v>
      </c>
      <c r="B5175" s="9"/>
      <c r="C5175" s="2" t="s">
        <v>9774</v>
      </c>
      <c r="D5175" s="2" t="s">
        <v>20</v>
      </c>
      <c r="E5175" s="2" t="s">
        <v>4145</v>
      </c>
      <c r="F5175" s="4"/>
      <c r="G5175" s="17">
        <v>164.5</v>
      </c>
      <c r="J5175" s="16">
        <f t="shared" si="80"/>
        <v>115.14999999999999</v>
      </c>
      <c r="L5175" s="16">
        <v>164.5</v>
      </c>
    </row>
    <row r="5176" spans="1:12" ht="15" customHeight="1" x14ac:dyDescent="0.25">
      <c r="A5176" s="11" t="s">
        <v>9775</v>
      </c>
      <c r="B5176" s="9"/>
      <c r="C5176" s="2" t="s">
        <v>9776</v>
      </c>
      <c r="D5176" s="2" t="s">
        <v>20</v>
      </c>
      <c r="E5176" s="2" t="s">
        <v>4145</v>
      </c>
      <c r="F5176" s="4"/>
      <c r="G5176" s="17">
        <v>72.099999999999994</v>
      </c>
      <c r="J5176" s="16">
        <f t="shared" si="80"/>
        <v>50.469999999999992</v>
      </c>
      <c r="L5176" s="16">
        <v>72.099999999999994</v>
      </c>
    </row>
    <row r="5177" spans="1:12" ht="15" customHeight="1" x14ac:dyDescent="0.25">
      <c r="A5177" s="11" t="s">
        <v>9777</v>
      </c>
      <c r="B5177" s="9"/>
      <c r="C5177" s="2" t="s">
        <v>9778</v>
      </c>
      <c r="D5177" s="2" t="s">
        <v>20</v>
      </c>
      <c r="E5177" s="2" t="s">
        <v>842</v>
      </c>
      <c r="F5177" s="4"/>
      <c r="G5177" s="17">
        <v>107.1</v>
      </c>
      <c r="J5177" s="16">
        <f t="shared" si="80"/>
        <v>74.969999999999985</v>
      </c>
      <c r="L5177" s="16">
        <v>107.1</v>
      </c>
    </row>
    <row r="5178" spans="1:12" ht="15" customHeight="1" x14ac:dyDescent="0.25">
      <c r="A5178" s="11" t="s">
        <v>9779</v>
      </c>
      <c r="B5178" s="9"/>
      <c r="C5178" s="2" t="s">
        <v>9780</v>
      </c>
      <c r="D5178" s="2" t="s">
        <v>16</v>
      </c>
      <c r="E5178" s="2" t="s">
        <v>4145</v>
      </c>
      <c r="F5178" s="4"/>
      <c r="G5178" s="17">
        <v>39.9</v>
      </c>
      <c r="J5178" s="16">
        <f t="shared" si="80"/>
        <v>27.929999999999996</v>
      </c>
      <c r="L5178" s="16">
        <v>39.9</v>
      </c>
    </row>
    <row r="5179" spans="1:12" ht="15" customHeight="1" x14ac:dyDescent="0.25">
      <c r="A5179" s="11" t="s">
        <v>9781</v>
      </c>
      <c r="B5179" s="9"/>
      <c r="C5179" s="2" t="s">
        <v>9782</v>
      </c>
      <c r="D5179" s="2" t="s">
        <v>16</v>
      </c>
      <c r="E5179" s="2" t="s">
        <v>4145</v>
      </c>
      <c r="F5179" s="4"/>
      <c r="G5179" s="17">
        <v>70</v>
      </c>
      <c r="J5179" s="16">
        <f t="shared" si="80"/>
        <v>49</v>
      </c>
      <c r="L5179" s="16">
        <v>70</v>
      </c>
    </row>
    <row r="5180" spans="1:12" ht="15" customHeight="1" x14ac:dyDescent="0.25">
      <c r="A5180" s="11" t="s">
        <v>9783</v>
      </c>
      <c r="B5180" s="9"/>
      <c r="C5180" s="2" t="s">
        <v>9784</v>
      </c>
      <c r="D5180" s="2" t="s">
        <v>16</v>
      </c>
      <c r="E5180" s="2" t="s">
        <v>4145</v>
      </c>
      <c r="F5180" s="4"/>
      <c r="G5180" s="17">
        <v>224</v>
      </c>
      <c r="J5180" s="16">
        <f t="shared" si="80"/>
        <v>156.79999999999998</v>
      </c>
      <c r="L5180" s="16">
        <v>224</v>
      </c>
    </row>
    <row r="5181" spans="1:12" ht="15" customHeight="1" x14ac:dyDescent="0.25">
      <c r="A5181" s="11" t="s">
        <v>9785</v>
      </c>
      <c r="B5181" s="9"/>
      <c r="C5181" s="2" t="s">
        <v>9786</v>
      </c>
      <c r="D5181" s="2" t="s">
        <v>16</v>
      </c>
      <c r="E5181" s="2" t="s">
        <v>4145</v>
      </c>
      <c r="F5181" s="4"/>
      <c r="G5181" s="17">
        <v>42</v>
      </c>
      <c r="J5181" s="16">
        <f t="shared" si="80"/>
        <v>29.4</v>
      </c>
      <c r="L5181" s="16">
        <v>42</v>
      </c>
    </row>
    <row r="5182" spans="1:12" ht="15" customHeight="1" x14ac:dyDescent="0.25">
      <c r="A5182" s="11" t="s">
        <v>9787</v>
      </c>
      <c r="B5182" s="9"/>
      <c r="C5182" s="2" t="s">
        <v>9788</v>
      </c>
      <c r="D5182" s="2" t="s">
        <v>20</v>
      </c>
      <c r="E5182" s="2" t="s">
        <v>44</v>
      </c>
      <c r="F5182" s="4"/>
      <c r="G5182" s="17">
        <v>132.29999999999998</v>
      </c>
      <c r="J5182" s="16">
        <f t="shared" si="80"/>
        <v>92.609999999999985</v>
      </c>
      <c r="L5182" s="16">
        <v>132.29999999999998</v>
      </c>
    </row>
    <row r="5183" spans="1:12" ht="15" customHeight="1" x14ac:dyDescent="0.25">
      <c r="A5183" s="11" t="s">
        <v>9789</v>
      </c>
      <c r="B5183" s="9"/>
      <c r="C5183" s="2" t="s">
        <v>9790</v>
      </c>
      <c r="D5183" s="2" t="s">
        <v>20</v>
      </c>
      <c r="E5183" s="2" t="s">
        <v>44</v>
      </c>
      <c r="F5183" s="4"/>
      <c r="G5183" s="17">
        <v>141.39999999999998</v>
      </c>
      <c r="J5183" s="16">
        <f t="shared" si="80"/>
        <v>98.979999999999976</v>
      </c>
      <c r="L5183" s="16">
        <v>141.39999999999998</v>
      </c>
    </row>
    <row r="5184" spans="1:12" ht="15" customHeight="1" x14ac:dyDescent="0.25">
      <c r="A5184" s="11" t="s">
        <v>9791</v>
      </c>
      <c r="B5184" s="9"/>
      <c r="C5184" s="2" t="s">
        <v>9792</v>
      </c>
      <c r="D5184" s="2" t="s">
        <v>7</v>
      </c>
      <c r="E5184" s="2" t="s">
        <v>4320</v>
      </c>
      <c r="F5184" s="4"/>
      <c r="G5184" s="17">
        <v>86.1</v>
      </c>
      <c r="J5184" s="16">
        <f t="shared" si="80"/>
        <v>60.269999999999989</v>
      </c>
      <c r="L5184" s="16">
        <v>86.1</v>
      </c>
    </row>
    <row r="5185" spans="1:12" ht="15" customHeight="1" x14ac:dyDescent="0.25">
      <c r="A5185" s="11" t="s">
        <v>9793</v>
      </c>
      <c r="B5185" s="9"/>
      <c r="C5185" s="2" t="s">
        <v>9794</v>
      </c>
      <c r="D5185" s="2" t="s">
        <v>20</v>
      </c>
      <c r="E5185" s="2" t="s">
        <v>44</v>
      </c>
      <c r="F5185" s="4"/>
      <c r="G5185" s="17">
        <v>138.6</v>
      </c>
      <c r="J5185" s="16">
        <f t="shared" si="80"/>
        <v>97.02</v>
      </c>
      <c r="L5185" s="16">
        <v>138.6</v>
      </c>
    </row>
    <row r="5186" spans="1:12" ht="15" customHeight="1" x14ac:dyDescent="0.25">
      <c r="A5186" s="11" t="s">
        <v>9795</v>
      </c>
      <c r="B5186" s="9"/>
      <c r="C5186" s="2" t="s">
        <v>9796</v>
      </c>
      <c r="D5186" s="2" t="s">
        <v>97</v>
      </c>
      <c r="E5186" s="2" t="s">
        <v>4145</v>
      </c>
      <c r="F5186" s="4"/>
      <c r="G5186" s="17">
        <v>14.7</v>
      </c>
      <c r="J5186" s="16">
        <f t="shared" si="80"/>
        <v>10.29</v>
      </c>
      <c r="L5186" s="16">
        <v>14.7</v>
      </c>
    </row>
    <row r="5187" spans="1:12" ht="15" customHeight="1" x14ac:dyDescent="0.25">
      <c r="A5187" s="11" t="s">
        <v>9797</v>
      </c>
      <c r="B5187" s="9"/>
      <c r="C5187" s="2" t="s">
        <v>9798</v>
      </c>
      <c r="D5187" s="2" t="s">
        <v>20</v>
      </c>
      <c r="E5187" s="2" t="s">
        <v>8</v>
      </c>
      <c r="F5187" s="4"/>
      <c r="G5187" s="17">
        <v>106.39999999999999</v>
      </c>
      <c r="J5187" s="16">
        <f t="shared" si="80"/>
        <v>74.47999999999999</v>
      </c>
      <c r="L5187" s="16">
        <v>106.39999999999999</v>
      </c>
    </row>
    <row r="5188" spans="1:12" ht="15" customHeight="1" x14ac:dyDescent="0.25">
      <c r="A5188" s="11" t="s">
        <v>9799</v>
      </c>
      <c r="B5188" s="9"/>
      <c r="C5188" s="2" t="s">
        <v>9800</v>
      </c>
      <c r="D5188" s="2" t="s">
        <v>7</v>
      </c>
      <c r="E5188" s="2" t="s">
        <v>4320</v>
      </c>
      <c r="F5188" s="4"/>
      <c r="G5188" s="17">
        <v>46.199999999999996</v>
      </c>
      <c r="J5188" s="16">
        <f t="shared" si="80"/>
        <v>32.339999999999996</v>
      </c>
      <c r="L5188" s="16">
        <v>46.199999999999996</v>
      </c>
    </row>
    <row r="5189" spans="1:12" ht="15" customHeight="1" x14ac:dyDescent="0.25">
      <c r="A5189" s="11" t="s">
        <v>9801</v>
      </c>
      <c r="B5189" s="9"/>
      <c r="C5189" s="2" t="s">
        <v>9802</v>
      </c>
      <c r="D5189" s="2" t="s">
        <v>23</v>
      </c>
      <c r="E5189" s="2" t="s">
        <v>5595</v>
      </c>
      <c r="F5189" s="4"/>
      <c r="G5189" s="17">
        <v>350.7</v>
      </c>
      <c r="J5189" s="16">
        <f t="shared" si="80"/>
        <v>245.48999999999998</v>
      </c>
      <c r="L5189" s="16">
        <v>350.7</v>
      </c>
    </row>
    <row r="5190" spans="1:12" ht="15" customHeight="1" x14ac:dyDescent="0.25">
      <c r="A5190" s="11" t="s">
        <v>9803</v>
      </c>
      <c r="B5190" s="9"/>
      <c r="C5190" s="2" t="s">
        <v>9804</v>
      </c>
      <c r="D5190" s="2" t="s">
        <v>20</v>
      </c>
      <c r="E5190" s="2" t="s">
        <v>4145</v>
      </c>
      <c r="F5190" s="4"/>
      <c r="G5190" s="17">
        <v>21</v>
      </c>
      <c r="J5190" s="16">
        <f t="shared" si="80"/>
        <v>14.7</v>
      </c>
      <c r="L5190" s="16">
        <v>21</v>
      </c>
    </row>
    <row r="5191" spans="1:12" ht="15" customHeight="1" x14ac:dyDescent="0.25">
      <c r="A5191" s="11" t="s">
        <v>9805</v>
      </c>
      <c r="B5191" s="9"/>
      <c r="C5191" s="2" t="s">
        <v>9806</v>
      </c>
      <c r="D5191" s="2" t="s">
        <v>16</v>
      </c>
      <c r="E5191" s="2" t="s">
        <v>4145</v>
      </c>
      <c r="F5191" s="4"/>
      <c r="G5191" s="17">
        <v>70</v>
      </c>
      <c r="J5191" s="16">
        <f t="shared" ref="J5191:J5254" si="81">SUM(G5191*0.7)</f>
        <v>49</v>
      </c>
      <c r="L5191" s="16">
        <v>70</v>
      </c>
    </row>
    <row r="5192" spans="1:12" ht="15" customHeight="1" x14ac:dyDescent="0.25">
      <c r="A5192" s="11" t="s">
        <v>9807</v>
      </c>
      <c r="B5192" s="9"/>
      <c r="C5192" s="2" t="s">
        <v>9808</v>
      </c>
      <c r="D5192" s="2" t="s">
        <v>7</v>
      </c>
      <c r="E5192" s="2" t="s">
        <v>4320</v>
      </c>
      <c r="F5192" s="4"/>
      <c r="G5192" s="17">
        <v>58.099999999999994</v>
      </c>
      <c r="J5192" s="16">
        <f t="shared" si="81"/>
        <v>40.669999999999995</v>
      </c>
      <c r="L5192" s="16">
        <v>58.099999999999994</v>
      </c>
    </row>
    <row r="5193" spans="1:12" ht="15" customHeight="1" x14ac:dyDescent="0.25">
      <c r="A5193" s="11" t="s">
        <v>9809</v>
      </c>
      <c r="B5193" s="9"/>
      <c r="C5193" s="2" t="s">
        <v>9808</v>
      </c>
      <c r="D5193" s="2" t="s">
        <v>7</v>
      </c>
      <c r="E5193" s="2" t="s">
        <v>4320</v>
      </c>
      <c r="F5193" s="4"/>
      <c r="G5193" s="17">
        <v>67.899999999999991</v>
      </c>
      <c r="J5193" s="16">
        <f t="shared" si="81"/>
        <v>47.529999999999994</v>
      </c>
      <c r="L5193" s="16">
        <v>67.899999999999991</v>
      </c>
    </row>
    <row r="5194" spans="1:12" ht="15" customHeight="1" x14ac:dyDescent="0.25">
      <c r="A5194" s="11" t="s">
        <v>9810</v>
      </c>
      <c r="B5194" s="9"/>
      <c r="C5194" s="2" t="s">
        <v>9808</v>
      </c>
      <c r="D5194" s="2" t="s">
        <v>7</v>
      </c>
      <c r="E5194" s="2" t="s">
        <v>4320</v>
      </c>
      <c r="F5194" s="4"/>
      <c r="G5194" s="17">
        <v>92.399999999999991</v>
      </c>
      <c r="J5194" s="16">
        <f t="shared" si="81"/>
        <v>64.679999999999993</v>
      </c>
      <c r="L5194" s="16">
        <v>92.399999999999991</v>
      </c>
    </row>
    <row r="5195" spans="1:12" ht="15" customHeight="1" x14ac:dyDescent="0.25">
      <c r="A5195" s="11" t="s">
        <v>9811</v>
      </c>
      <c r="B5195" s="9"/>
      <c r="C5195" s="2" t="s">
        <v>9808</v>
      </c>
      <c r="D5195" s="2" t="s">
        <v>7</v>
      </c>
      <c r="E5195" s="2" t="s">
        <v>4320</v>
      </c>
      <c r="F5195" s="4"/>
      <c r="G5195" s="17">
        <v>84</v>
      </c>
      <c r="J5195" s="16">
        <f t="shared" si="81"/>
        <v>58.8</v>
      </c>
      <c r="L5195" s="16">
        <v>84</v>
      </c>
    </row>
    <row r="5196" spans="1:12" ht="15" customHeight="1" x14ac:dyDescent="0.25">
      <c r="A5196" s="11" t="s">
        <v>9812</v>
      </c>
      <c r="B5196" s="9"/>
      <c r="C5196" s="2" t="s">
        <v>9808</v>
      </c>
      <c r="D5196" s="2" t="s">
        <v>7</v>
      </c>
      <c r="E5196" s="2" t="s">
        <v>4320</v>
      </c>
      <c r="F5196" s="4"/>
      <c r="G5196" s="17">
        <v>78.399999999999991</v>
      </c>
      <c r="J5196" s="16">
        <f t="shared" si="81"/>
        <v>54.879999999999988</v>
      </c>
      <c r="L5196" s="16">
        <v>78.399999999999991</v>
      </c>
    </row>
    <row r="5197" spans="1:12" ht="15" customHeight="1" x14ac:dyDescent="0.25">
      <c r="A5197" s="11" t="s">
        <v>9813</v>
      </c>
      <c r="B5197" s="9"/>
      <c r="C5197" s="2" t="s">
        <v>9808</v>
      </c>
      <c r="D5197" s="2" t="s">
        <v>7</v>
      </c>
      <c r="E5197" s="2" t="s">
        <v>4320</v>
      </c>
      <c r="F5197" s="4"/>
      <c r="G5197" s="17">
        <v>79.8</v>
      </c>
      <c r="J5197" s="16">
        <f t="shared" si="81"/>
        <v>55.859999999999992</v>
      </c>
      <c r="L5197" s="16">
        <v>79.8</v>
      </c>
    </row>
    <row r="5198" spans="1:12" ht="15" customHeight="1" x14ac:dyDescent="0.25">
      <c r="A5198" s="11" t="s">
        <v>9814</v>
      </c>
      <c r="B5198" s="9"/>
      <c r="C5198" s="2" t="s">
        <v>9815</v>
      </c>
      <c r="D5198" s="2" t="s">
        <v>20</v>
      </c>
      <c r="E5198" s="2" t="s">
        <v>842</v>
      </c>
      <c r="F5198" s="4"/>
      <c r="G5198" s="17">
        <v>182.7</v>
      </c>
      <c r="J5198" s="16">
        <f t="shared" si="81"/>
        <v>127.88999999999999</v>
      </c>
      <c r="L5198" s="16">
        <v>182.7</v>
      </c>
    </row>
    <row r="5199" spans="1:12" ht="15" customHeight="1" x14ac:dyDescent="0.25">
      <c r="A5199" s="11" t="s">
        <v>9816</v>
      </c>
      <c r="B5199" s="9"/>
      <c r="C5199" s="2" t="s">
        <v>9815</v>
      </c>
      <c r="D5199" s="2" t="s">
        <v>20</v>
      </c>
      <c r="E5199" s="2" t="s">
        <v>842</v>
      </c>
      <c r="F5199" s="4"/>
      <c r="G5199" s="17">
        <v>108.5</v>
      </c>
      <c r="J5199" s="16">
        <f t="shared" si="81"/>
        <v>75.949999999999989</v>
      </c>
      <c r="L5199" s="16">
        <v>108.5</v>
      </c>
    </row>
    <row r="5200" spans="1:12" ht="15" customHeight="1" x14ac:dyDescent="0.25">
      <c r="A5200" s="11" t="s">
        <v>9817</v>
      </c>
      <c r="B5200" s="9"/>
      <c r="C5200" s="2" t="s">
        <v>9818</v>
      </c>
      <c r="D5200" s="2" t="s">
        <v>7</v>
      </c>
      <c r="E5200" s="2" t="s">
        <v>4320</v>
      </c>
      <c r="F5200" s="4"/>
      <c r="G5200" s="17">
        <v>60.199999999999996</v>
      </c>
      <c r="J5200" s="16">
        <f t="shared" si="81"/>
        <v>42.139999999999993</v>
      </c>
      <c r="L5200" s="16">
        <v>60.199999999999996</v>
      </c>
    </row>
    <row r="5201" spans="1:12" ht="15" customHeight="1" x14ac:dyDescent="0.25">
      <c r="A5201" s="11" t="s">
        <v>9819</v>
      </c>
      <c r="B5201" s="9"/>
      <c r="C5201" s="2" t="s">
        <v>9820</v>
      </c>
      <c r="D5201" s="2" t="s">
        <v>7</v>
      </c>
      <c r="E5201" s="2" t="s">
        <v>4320</v>
      </c>
      <c r="F5201" s="4"/>
      <c r="G5201" s="17">
        <v>84</v>
      </c>
      <c r="J5201" s="16">
        <f t="shared" si="81"/>
        <v>58.8</v>
      </c>
      <c r="L5201" s="16">
        <v>84</v>
      </c>
    </row>
    <row r="5202" spans="1:12" ht="15" customHeight="1" x14ac:dyDescent="0.25">
      <c r="A5202" s="11" t="s">
        <v>9821</v>
      </c>
      <c r="B5202" s="9"/>
      <c r="C5202" s="2" t="s">
        <v>9822</v>
      </c>
      <c r="D5202" s="2" t="s">
        <v>7</v>
      </c>
      <c r="E5202" s="2" t="s">
        <v>4320</v>
      </c>
      <c r="F5202" s="4"/>
      <c r="G5202" s="17">
        <v>86.1</v>
      </c>
      <c r="J5202" s="16">
        <f t="shared" si="81"/>
        <v>60.269999999999989</v>
      </c>
      <c r="L5202" s="16">
        <v>86.1</v>
      </c>
    </row>
    <row r="5203" spans="1:12" ht="15" customHeight="1" x14ac:dyDescent="0.25">
      <c r="A5203" s="11" t="s">
        <v>9823</v>
      </c>
      <c r="B5203" s="9"/>
      <c r="C5203" s="2" t="s">
        <v>9824</v>
      </c>
      <c r="D5203" s="2" t="s">
        <v>16</v>
      </c>
      <c r="E5203" s="2" t="s">
        <v>4145</v>
      </c>
      <c r="F5203" s="4"/>
      <c r="G5203" s="17">
        <v>144.89999999999998</v>
      </c>
      <c r="J5203" s="16">
        <f t="shared" si="81"/>
        <v>101.42999999999998</v>
      </c>
      <c r="L5203" s="16">
        <v>144.89999999999998</v>
      </c>
    </row>
    <row r="5204" spans="1:12" ht="15" customHeight="1" x14ac:dyDescent="0.25">
      <c r="A5204" s="11" t="s">
        <v>9825</v>
      </c>
      <c r="B5204" s="9"/>
      <c r="C5204" s="2" t="s">
        <v>9824</v>
      </c>
      <c r="D5204" s="2" t="s">
        <v>16</v>
      </c>
      <c r="E5204" s="2" t="s">
        <v>4145</v>
      </c>
      <c r="F5204" s="4"/>
      <c r="G5204" s="17">
        <v>224</v>
      </c>
      <c r="J5204" s="16">
        <f t="shared" si="81"/>
        <v>156.79999999999998</v>
      </c>
      <c r="L5204" s="16">
        <v>224</v>
      </c>
    </row>
    <row r="5205" spans="1:12" ht="15" customHeight="1" x14ac:dyDescent="0.25">
      <c r="A5205" s="11" t="s">
        <v>9826</v>
      </c>
      <c r="B5205" s="9"/>
      <c r="C5205" s="2" t="s">
        <v>9824</v>
      </c>
      <c r="D5205" s="2" t="s">
        <v>16</v>
      </c>
      <c r="E5205" s="2" t="s">
        <v>4145</v>
      </c>
      <c r="F5205" s="4"/>
      <c r="G5205" s="17">
        <v>106.39999999999999</v>
      </c>
      <c r="J5205" s="16">
        <f t="shared" si="81"/>
        <v>74.47999999999999</v>
      </c>
      <c r="L5205" s="16">
        <v>106.39999999999999</v>
      </c>
    </row>
    <row r="5206" spans="1:12" ht="15" customHeight="1" x14ac:dyDescent="0.25">
      <c r="A5206" s="11" t="s">
        <v>9827</v>
      </c>
      <c r="B5206" s="9"/>
      <c r="C5206" s="2" t="s">
        <v>9828</v>
      </c>
      <c r="D5206" s="2" t="s">
        <v>16</v>
      </c>
      <c r="E5206" s="2" t="s">
        <v>4145</v>
      </c>
      <c r="F5206" s="4"/>
      <c r="G5206" s="17">
        <v>287.7</v>
      </c>
      <c r="J5206" s="16">
        <f t="shared" si="81"/>
        <v>201.39</v>
      </c>
      <c r="L5206" s="16">
        <v>287.7</v>
      </c>
    </row>
    <row r="5207" spans="1:12" ht="15" customHeight="1" x14ac:dyDescent="0.25">
      <c r="A5207" s="11" t="s">
        <v>9829</v>
      </c>
      <c r="B5207" s="9"/>
      <c r="C5207" s="2" t="s">
        <v>9830</v>
      </c>
      <c r="D5207" s="2" t="s">
        <v>20</v>
      </c>
      <c r="E5207" s="2" t="s">
        <v>842</v>
      </c>
      <c r="F5207" s="4"/>
      <c r="G5207" s="17">
        <v>219.79999999999998</v>
      </c>
      <c r="J5207" s="16">
        <f t="shared" si="81"/>
        <v>153.85999999999999</v>
      </c>
      <c r="L5207" s="16">
        <v>219.79999999999998</v>
      </c>
    </row>
    <row r="5208" spans="1:12" ht="15" customHeight="1" x14ac:dyDescent="0.25">
      <c r="A5208" s="11" t="s">
        <v>9831</v>
      </c>
      <c r="B5208" s="9"/>
      <c r="C5208" s="2" t="s">
        <v>9832</v>
      </c>
      <c r="D5208" s="2" t="s">
        <v>1274</v>
      </c>
      <c r="E5208" s="2" t="s">
        <v>8</v>
      </c>
      <c r="F5208" s="4"/>
      <c r="G5208" s="17">
        <v>24.5</v>
      </c>
      <c r="J5208" s="16">
        <f t="shared" si="81"/>
        <v>17.149999999999999</v>
      </c>
      <c r="L5208" s="16">
        <v>24.5</v>
      </c>
    </row>
    <row r="5209" spans="1:12" ht="15" customHeight="1" x14ac:dyDescent="0.25">
      <c r="A5209" s="11" t="s">
        <v>9833</v>
      </c>
      <c r="B5209" s="9"/>
      <c r="C5209" s="2" t="s">
        <v>9834</v>
      </c>
      <c r="D5209" s="2" t="s">
        <v>20</v>
      </c>
      <c r="E5209" s="2" t="s">
        <v>842</v>
      </c>
      <c r="F5209" s="4"/>
      <c r="G5209" s="17">
        <v>251.29999999999998</v>
      </c>
      <c r="J5209" s="16">
        <f t="shared" si="81"/>
        <v>175.90999999999997</v>
      </c>
      <c r="L5209" s="16">
        <v>251.29999999999998</v>
      </c>
    </row>
    <row r="5210" spans="1:12" ht="15" customHeight="1" x14ac:dyDescent="0.25">
      <c r="A5210" s="11" t="s">
        <v>9835</v>
      </c>
      <c r="B5210" s="9"/>
      <c r="C5210" s="2" t="s">
        <v>9836</v>
      </c>
      <c r="D5210" s="2" t="s">
        <v>7</v>
      </c>
      <c r="E5210" s="2" t="s">
        <v>4320</v>
      </c>
      <c r="F5210" s="4"/>
      <c r="G5210" s="17">
        <v>37.099999999999994</v>
      </c>
      <c r="J5210" s="16">
        <f t="shared" si="81"/>
        <v>25.969999999999995</v>
      </c>
      <c r="L5210" s="16">
        <v>37.099999999999994</v>
      </c>
    </row>
    <row r="5211" spans="1:12" ht="15" customHeight="1" x14ac:dyDescent="0.25">
      <c r="A5211" s="11" t="s">
        <v>9837</v>
      </c>
      <c r="B5211" s="9"/>
      <c r="C5211" s="2" t="s">
        <v>9838</v>
      </c>
      <c r="D5211" s="2" t="s">
        <v>16</v>
      </c>
      <c r="E5211" s="2" t="s">
        <v>4145</v>
      </c>
      <c r="F5211" s="4"/>
      <c r="G5211" s="17">
        <v>72.099999999999994</v>
      </c>
      <c r="J5211" s="16">
        <f t="shared" si="81"/>
        <v>50.469999999999992</v>
      </c>
      <c r="L5211" s="16">
        <v>72.099999999999994</v>
      </c>
    </row>
    <row r="5212" spans="1:12" ht="15" customHeight="1" x14ac:dyDescent="0.25">
      <c r="A5212" s="11" t="s">
        <v>9839</v>
      </c>
      <c r="B5212" s="9"/>
      <c r="C5212" s="2" t="s">
        <v>9840</v>
      </c>
      <c r="D5212" s="2" t="s">
        <v>16</v>
      </c>
      <c r="E5212" s="2" t="s">
        <v>4145</v>
      </c>
      <c r="F5212" s="4"/>
      <c r="G5212" s="17">
        <v>226.1</v>
      </c>
      <c r="J5212" s="16">
        <f t="shared" si="81"/>
        <v>158.26999999999998</v>
      </c>
      <c r="L5212" s="16">
        <v>226.1</v>
      </c>
    </row>
    <row r="5213" spans="1:12" ht="15" customHeight="1" x14ac:dyDescent="0.25">
      <c r="A5213" s="11" t="s">
        <v>9841</v>
      </c>
      <c r="B5213" s="9"/>
      <c r="C5213" s="2" t="s">
        <v>9842</v>
      </c>
      <c r="D5213" s="2" t="s">
        <v>16</v>
      </c>
      <c r="E5213" s="2" t="s">
        <v>4145</v>
      </c>
      <c r="F5213" s="4"/>
      <c r="G5213" s="17">
        <v>105</v>
      </c>
      <c r="J5213" s="16">
        <f t="shared" si="81"/>
        <v>73.5</v>
      </c>
      <c r="L5213" s="16">
        <v>105</v>
      </c>
    </row>
    <row r="5214" spans="1:12" ht="15" customHeight="1" x14ac:dyDescent="0.25">
      <c r="A5214" s="11" t="s">
        <v>9843</v>
      </c>
      <c r="B5214" s="9"/>
      <c r="C5214" s="2" t="s">
        <v>9844</v>
      </c>
      <c r="D5214" s="2" t="s">
        <v>1274</v>
      </c>
      <c r="E5214" s="2" t="s">
        <v>1292</v>
      </c>
      <c r="F5214" s="4"/>
      <c r="G5214" s="17">
        <v>47.599999999999994</v>
      </c>
      <c r="J5214" s="16">
        <f t="shared" si="81"/>
        <v>33.319999999999993</v>
      </c>
      <c r="L5214" s="16">
        <v>47.599999999999994</v>
      </c>
    </row>
    <row r="5215" spans="1:12" ht="15" customHeight="1" x14ac:dyDescent="0.25">
      <c r="A5215" s="11" t="s">
        <v>9845</v>
      </c>
      <c r="B5215" s="9"/>
      <c r="C5215" s="2" t="s">
        <v>9846</v>
      </c>
      <c r="D5215" s="2" t="s">
        <v>20</v>
      </c>
      <c r="E5215" s="2" t="s">
        <v>842</v>
      </c>
      <c r="F5215" s="4"/>
      <c r="G5215" s="17">
        <v>698.59999999999991</v>
      </c>
      <c r="J5215" s="16">
        <f t="shared" si="81"/>
        <v>489.01999999999992</v>
      </c>
      <c r="L5215" s="16">
        <v>698.59999999999991</v>
      </c>
    </row>
    <row r="5216" spans="1:12" ht="15" customHeight="1" x14ac:dyDescent="0.25">
      <c r="A5216" s="11" t="s">
        <v>9847</v>
      </c>
      <c r="B5216" s="9"/>
      <c r="C5216" s="2" t="s">
        <v>9848</v>
      </c>
      <c r="D5216" s="2" t="s">
        <v>20</v>
      </c>
      <c r="E5216" s="2" t="s">
        <v>842</v>
      </c>
      <c r="F5216" s="4"/>
      <c r="G5216" s="17">
        <v>698.59999999999991</v>
      </c>
      <c r="J5216" s="16">
        <f t="shared" si="81"/>
        <v>489.01999999999992</v>
      </c>
      <c r="L5216" s="16">
        <v>698.59999999999991</v>
      </c>
    </row>
    <row r="5217" spans="1:12" ht="15" customHeight="1" x14ac:dyDescent="0.25">
      <c r="A5217" s="11" t="s">
        <v>9849</v>
      </c>
      <c r="B5217" s="9"/>
      <c r="C5217" s="2" t="s">
        <v>9850</v>
      </c>
      <c r="D5217" s="2" t="s">
        <v>20</v>
      </c>
      <c r="E5217" s="2" t="s">
        <v>842</v>
      </c>
      <c r="F5217" s="4"/>
      <c r="G5217" s="17">
        <v>698.59999999999991</v>
      </c>
      <c r="J5217" s="16">
        <f t="shared" si="81"/>
        <v>489.01999999999992</v>
      </c>
      <c r="L5217" s="16">
        <v>698.59999999999991</v>
      </c>
    </row>
    <row r="5218" spans="1:12" ht="15" customHeight="1" x14ac:dyDescent="0.25">
      <c r="A5218" s="11" t="s">
        <v>9851</v>
      </c>
      <c r="B5218" s="9"/>
      <c r="C5218" s="2" t="s">
        <v>9852</v>
      </c>
      <c r="D5218" s="2" t="s">
        <v>20</v>
      </c>
      <c r="E5218" s="2" t="s">
        <v>842</v>
      </c>
      <c r="F5218" s="4"/>
      <c r="G5218" s="17">
        <v>698.59999999999991</v>
      </c>
      <c r="J5218" s="16">
        <f t="shared" si="81"/>
        <v>489.01999999999992</v>
      </c>
      <c r="L5218" s="16">
        <v>698.59999999999991</v>
      </c>
    </row>
    <row r="5219" spans="1:12" ht="15" customHeight="1" x14ac:dyDescent="0.25">
      <c r="A5219" s="11" t="s">
        <v>9853</v>
      </c>
      <c r="B5219" s="9"/>
      <c r="C5219" s="2" t="s">
        <v>9854</v>
      </c>
      <c r="D5219" s="2" t="s">
        <v>16</v>
      </c>
      <c r="E5219" s="2" t="s">
        <v>4145</v>
      </c>
      <c r="F5219" s="4"/>
      <c r="G5219" s="17">
        <v>41.3</v>
      </c>
      <c r="J5219" s="16">
        <f t="shared" si="81"/>
        <v>28.909999999999997</v>
      </c>
      <c r="L5219" s="16">
        <v>41.3</v>
      </c>
    </row>
    <row r="5220" spans="1:12" ht="15" customHeight="1" x14ac:dyDescent="0.25">
      <c r="A5220" s="11" t="s">
        <v>9855</v>
      </c>
      <c r="B5220" s="9"/>
      <c r="C5220" s="2" t="s">
        <v>9856</v>
      </c>
      <c r="D5220" s="2" t="s">
        <v>16</v>
      </c>
      <c r="E5220" s="2" t="s">
        <v>4145</v>
      </c>
      <c r="F5220" s="4"/>
      <c r="G5220" s="17">
        <v>154.69999999999999</v>
      </c>
      <c r="J5220" s="16">
        <f t="shared" si="81"/>
        <v>108.28999999999999</v>
      </c>
      <c r="L5220" s="16">
        <v>154.69999999999999</v>
      </c>
    </row>
    <row r="5221" spans="1:12" ht="15" customHeight="1" x14ac:dyDescent="0.25">
      <c r="A5221" s="11" t="s">
        <v>9857</v>
      </c>
      <c r="B5221" s="9"/>
      <c r="C5221" s="2" t="s">
        <v>9858</v>
      </c>
      <c r="D5221" s="2" t="s">
        <v>20</v>
      </c>
      <c r="E5221" s="2" t="s">
        <v>1241</v>
      </c>
      <c r="F5221" s="4"/>
      <c r="G5221" s="17">
        <v>70</v>
      </c>
      <c r="J5221" s="16">
        <f t="shared" si="81"/>
        <v>49</v>
      </c>
      <c r="L5221" s="16">
        <v>70</v>
      </c>
    </row>
    <row r="5222" spans="1:12" ht="15" customHeight="1" x14ac:dyDescent="0.25">
      <c r="A5222" s="11" t="s">
        <v>9859</v>
      </c>
      <c r="B5222" s="9"/>
      <c r="C5222" s="2" t="s">
        <v>9860</v>
      </c>
      <c r="D5222" s="2" t="s">
        <v>16</v>
      </c>
      <c r="E5222" s="2" t="s">
        <v>4145</v>
      </c>
      <c r="F5222" s="4"/>
      <c r="G5222" s="17">
        <v>278.59999999999997</v>
      </c>
      <c r="J5222" s="16">
        <f t="shared" si="81"/>
        <v>195.01999999999995</v>
      </c>
      <c r="L5222" s="16">
        <v>278.59999999999997</v>
      </c>
    </row>
    <row r="5223" spans="1:12" ht="15" customHeight="1" x14ac:dyDescent="0.25">
      <c r="A5223" s="11" t="s">
        <v>9861</v>
      </c>
      <c r="B5223" s="9"/>
      <c r="C5223" s="2" t="s">
        <v>9860</v>
      </c>
      <c r="D5223" s="2" t="s">
        <v>16</v>
      </c>
      <c r="E5223" s="2" t="s">
        <v>4145</v>
      </c>
      <c r="F5223" s="4"/>
      <c r="G5223" s="17">
        <v>952.69999999999993</v>
      </c>
      <c r="J5223" s="16">
        <f t="shared" si="81"/>
        <v>666.88999999999987</v>
      </c>
      <c r="L5223" s="16">
        <v>952.69999999999993</v>
      </c>
    </row>
    <row r="5224" spans="1:12" ht="15" customHeight="1" x14ac:dyDescent="0.25">
      <c r="A5224" s="11" t="s">
        <v>9862</v>
      </c>
      <c r="B5224" s="9"/>
      <c r="C5224" s="2" t="s">
        <v>9863</v>
      </c>
      <c r="D5224" s="2" t="s">
        <v>7</v>
      </c>
      <c r="E5224" s="2" t="s">
        <v>4320</v>
      </c>
      <c r="F5224" s="4"/>
      <c r="G5224" s="17">
        <v>114.1</v>
      </c>
      <c r="J5224" s="16">
        <f t="shared" si="81"/>
        <v>79.86999999999999</v>
      </c>
      <c r="L5224" s="16">
        <v>114.1</v>
      </c>
    </row>
    <row r="5225" spans="1:12" ht="15" customHeight="1" x14ac:dyDescent="0.25">
      <c r="A5225" s="11" t="s">
        <v>9864</v>
      </c>
      <c r="B5225" s="9"/>
      <c r="C5225" s="2" t="s">
        <v>9865</v>
      </c>
      <c r="D5225" s="2" t="s">
        <v>16</v>
      </c>
      <c r="E5225" s="2" t="s">
        <v>4145</v>
      </c>
      <c r="F5225" s="4"/>
      <c r="G5225" s="17">
        <v>140.69999999999999</v>
      </c>
      <c r="J5225" s="16">
        <f t="shared" si="81"/>
        <v>98.489999999999981</v>
      </c>
      <c r="L5225" s="16">
        <v>140.69999999999999</v>
      </c>
    </row>
    <row r="5226" spans="1:12" ht="15" customHeight="1" x14ac:dyDescent="0.25">
      <c r="A5226" s="11" t="s">
        <v>9866</v>
      </c>
      <c r="B5226" s="9"/>
      <c r="C5226" s="2" t="s">
        <v>9867</v>
      </c>
      <c r="D5226" s="2" t="s">
        <v>1274</v>
      </c>
      <c r="E5226" s="2" t="s">
        <v>134</v>
      </c>
      <c r="F5226" s="4"/>
      <c r="G5226" s="17">
        <v>3.5</v>
      </c>
      <c r="J5226" s="16">
        <f t="shared" si="81"/>
        <v>2.4499999999999997</v>
      </c>
      <c r="L5226" s="16">
        <v>3.5</v>
      </c>
    </row>
    <row r="5227" spans="1:12" ht="15" customHeight="1" x14ac:dyDescent="0.25">
      <c r="A5227" s="11" t="s">
        <v>9868</v>
      </c>
      <c r="B5227" s="9"/>
      <c r="C5227" s="2" t="s">
        <v>9869</v>
      </c>
      <c r="D5227" s="2" t="s">
        <v>20</v>
      </c>
      <c r="E5227" s="2" t="s">
        <v>842</v>
      </c>
      <c r="F5227" s="4"/>
      <c r="G5227" s="17">
        <v>70</v>
      </c>
      <c r="J5227" s="16">
        <f t="shared" si="81"/>
        <v>49</v>
      </c>
      <c r="L5227" s="16">
        <v>70</v>
      </c>
    </row>
    <row r="5228" spans="1:12" ht="15" customHeight="1" x14ac:dyDescent="0.25">
      <c r="A5228" s="11" t="s">
        <v>9870</v>
      </c>
      <c r="B5228" s="9"/>
      <c r="C5228" s="2" t="s">
        <v>9871</v>
      </c>
      <c r="D5228" s="2" t="s">
        <v>237</v>
      </c>
      <c r="E5228" s="2" t="s">
        <v>842</v>
      </c>
      <c r="F5228" s="4"/>
      <c r="G5228" s="17">
        <v>224</v>
      </c>
      <c r="J5228" s="16">
        <f t="shared" si="81"/>
        <v>156.79999999999998</v>
      </c>
      <c r="L5228" s="16">
        <v>224</v>
      </c>
    </row>
    <row r="5229" spans="1:12" ht="15" customHeight="1" x14ac:dyDescent="0.25">
      <c r="A5229" s="11" t="s">
        <v>9872</v>
      </c>
      <c r="B5229" s="9"/>
      <c r="C5229" s="2" t="s">
        <v>9873</v>
      </c>
      <c r="D5229" s="2" t="s">
        <v>20</v>
      </c>
      <c r="E5229" s="2" t="s">
        <v>44</v>
      </c>
      <c r="F5229" s="4"/>
      <c r="G5229" s="17">
        <v>508.9</v>
      </c>
      <c r="J5229" s="16">
        <f t="shared" si="81"/>
        <v>356.22999999999996</v>
      </c>
      <c r="L5229" s="16">
        <v>508.9</v>
      </c>
    </row>
    <row r="5230" spans="1:12" ht="15" customHeight="1" x14ac:dyDescent="0.25">
      <c r="A5230" s="11" t="s">
        <v>9874</v>
      </c>
      <c r="B5230" s="9"/>
      <c r="C5230" s="2" t="s">
        <v>9875</v>
      </c>
      <c r="D5230" s="2" t="s">
        <v>7</v>
      </c>
      <c r="E5230" s="2" t="s">
        <v>4320</v>
      </c>
      <c r="F5230" s="4"/>
      <c r="G5230" s="17">
        <v>88.199999999999989</v>
      </c>
      <c r="J5230" s="16">
        <f t="shared" si="81"/>
        <v>61.739999999999988</v>
      </c>
      <c r="L5230" s="16">
        <v>88.199999999999989</v>
      </c>
    </row>
    <row r="5231" spans="1:12" ht="15" customHeight="1" x14ac:dyDescent="0.25">
      <c r="A5231" s="11" t="s">
        <v>9876</v>
      </c>
      <c r="B5231" s="9"/>
      <c r="C5231" s="2" t="s">
        <v>9877</v>
      </c>
      <c r="D5231" s="2" t="s">
        <v>20</v>
      </c>
      <c r="E5231" s="2" t="s">
        <v>4145</v>
      </c>
      <c r="F5231" s="4"/>
      <c r="G5231" s="17">
        <v>165.2</v>
      </c>
      <c r="J5231" s="16">
        <f t="shared" si="81"/>
        <v>115.63999999999999</v>
      </c>
      <c r="L5231" s="16">
        <v>165.2</v>
      </c>
    </row>
    <row r="5232" spans="1:12" ht="15" customHeight="1" x14ac:dyDescent="0.25">
      <c r="A5232" s="11" t="s">
        <v>9878</v>
      </c>
      <c r="B5232" s="9"/>
      <c r="C5232" s="2" t="s">
        <v>9879</v>
      </c>
      <c r="D5232" s="2" t="s">
        <v>16</v>
      </c>
      <c r="E5232" s="2" t="s">
        <v>4145</v>
      </c>
      <c r="F5232" s="4"/>
      <c r="G5232" s="17">
        <v>110.6</v>
      </c>
      <c r="J5232" s="16">
        <f t="shared" si="81"/>
        <v>77.419999999999987</v>
      </c>
      <c r="L5232" s="16">
        <v>110.6</v>
      </c>
    </row>
    <row r="5233" spans="1:12" ht="15" customHeight="1" x14ac:dyDescent="0.25">
      <c r="A5233" s="11" t="s">
        <v>9880</v>
      </c>
      <c r="B5233" s="9"/>
      <c r="C5233" s="2" t="s">
        <v>9881</v>
      </c>
      <c r="D5233" s="2" t="s">
        <v>16</v>
      </c>
      <c r="E5233" s="2" t="s">
        <v>4145</v>
      </c>
      <c r="F5233" s="4"/>
      <c r="G5233" s="17">
        <v>58.099999999999994</v>
      </c>
      <c r="J5233" s="16">
        <f t="shared" si="81"/>
        <v>40.669999999999995</v>
      </c>
      <c r="L5233" s="16">
        <v>58.099999999999994</v>
      </c>
    </row>
    <row r="5234" spans="1:12" ht="15" customHeight="1" x14ac:dyDescent="0.25">
      <c r="A5234" s="11" t="s">
        <v>9882</v>
      </c>
      <c r="B5234" s="9"/>
      <c r="C5234" s="2" t="s">
        <v>9883</v>
      </c>
      <c r="D5234" s="2" t="s">
        <v>20</v>
      </c>
      <c r="E5234" s="2" t="s">
        <v>4145</v>
      </c>
      <c r="F5234" s="4"/>
      <c r="G5234" s="17">
        <v>164.5</v>
      </c>
      <c r="J5234" s="16">
        <f t="shared" si="81"/>
        <v>115.14999999999999</v>
      </c>
      <c r="L5234" s="16">
        <v>164.5</v>
      </c>
    </row>
    <row r="5235" spans="1:12" ht="15" customHeight="1" x14ac:dyDescent="0.25">
      <c r="A5235" s="11" t="s">
        <v>9884</v>
      </c>
      <c r="B5235" s="9"/>
      <c r="C5235" s="2" t="s">
        <v>9885</v>
      </c>
      <c r="D5235" s="2" t="s">
        <v>16</v>
      </c>
      <c r="E5235" s="2" t="s">
        <v>4145</v>
      </c>
      <c r="F5235" s="4"/>
      <c r="G5235" s="17">
        <v>253.39999999999998</v>
      </c>
      <c r="J5235" s="16">
        <f t="shared" si="81"/>
        <v>177.37999999999997</v>
      </c>
      <c r="L5235" s="16">
        <v>253.39999999999998</v>
      </c>
    </row>
    <row r="5236" spans="1:12" ht="15" customHeight="1" x14ac:dyDescent="0.25">
      <c r="A5236" s="11" t="s">
        <v>9886</v>
      </c>
      <c r="B5236" s="9"/>
      <c r="C5236" s="2" t="s">
        <v>9887</v>
      </c>
      <c r="D5236" s="2" t="s">
        <v>237</v>
      </c>
      <c r="E5236" s="2" t="s">
        <v>4145</v>
      </c>
      <c r="F5236" s="4"/>
      <c r="G5236" s="17">
        <v>30.799999999999997</v>
      </c>
      <c r="J5236" s="16">
        <f t="shared" si="81"/>
        <v>21.559999999999995</v>
      </c>
      <c r="L5236" s="16">
        <v>30.799999999999997</v>
      </c>
    </row>
    <row r="5237" spans="1:12" ht="15" customHeight="1" x14ac:dyDescent="0.25">
      <c r="A5237" s="11" t="s">
        <v>9888</v>
      </c>
      <c r="B5237" s="9"/>
      <c r="C5237" s="2" t="s">
        <v>9889</v>
      </c>
      <c r="D5237" s="2" t="s">
        <v>97</v>
      </c>
      <c r="E5237" s="2" t="s">
        <v>4320</v>
      </c>
      <c r="F5237" s="4"/>
      <c r="G5237" s="17">
        <v>60.9</v>
      </c>
      <c r="J5237" s="16">
        <f t="shared" si="81"/>
        <v>42.629999999999995</v>
      </c>
      <c r="L5237" s="16">
        <v>60.9</v>
      </c>
    </row>
    <row r="5238" spans="1:12" ht="15" customHeight="1" x14ac:dyDescent="0.25">
      <c r="A5238" s="11" t="s">
        <v>9890</v>
      </c>
      <c r="B5238" s="9"/>
      <c r="C5238" s="2" t="s">
        <v>9891</v>
      </c>
      <c r="D5238" s="2" t="s">
        <v>7</v>
      </c>
      <c r="E5238" s="2" t="s">
        <v>4320</v>
      </c>
      <c r="F5238" s="4"/>
      <c r="G5238" s="17">
        <v>81.899999999999991</v>
      </c>
      <c r="J5238" s="16">
        <f t="shared" si="81"/>
        <v>57.329999999999991</v>
      </c>
      <c r="L5238" s="16">
        <v>81.899999999999991</v>
      </c>
    </row>
    <row r="5239" spans="1:12" ht="15" customHeight="1" x14ac:dyDescent="0.25">
      <c r="A5239" s="11" t="s">
        <v>9892</v>
      </c>
      <c r="B5239" s="9"/>
      <c r="C5239" s="2" t="s">
        <v>9893</v>
      </c>
      <c r="D5239" s="2" t="s">
        <v>20</v>
      </c>
      <c r="E5239" s="2" t="s">
        <v>8</v>
      </c>
      <c r="F5239" s="4"/>
      <c r="G5239" s="17">
        <v>795.9</v>
      </c>
      <c r="J5239" s="16">
        <f t="shared" si="81"/>
        <v>557.13</v>
      </c>
      <c r="L5239" s="16">
        <v>795.9</v>
      </c>
    </row>
    <row r="5240" spans="1:12" ht="15" customHeight="1" x14ac:dyDescent="0.25">
      <c r="A5240" s="11" t="s">
        <v>9894</v>
      </c>
      <c r="B5240" s="9"/>
      <c r="C5240" s="2" t="s">
        <v>9895</v>
      </c>
      <c r="D5240" s="2" t="s">
        <v>20</v>
      </c>
      <c r="E5240" s="2" t="s">
        <v>842</v>
      </c>
      <c r="F5240" s="4"/>
      <c r="G5240" s="17">
        <v>2575.2999999999997</v>
      </c>
      <c r="J5240" s="16">
        <f t="shared" si="81"/>
        <v>1802.7099999999996</v>
      </c>
      <c r="L5240" s="16">
        <v>2575.2999999999997</v>
      </c>
    </row>
    <row r="5241" spans="1:12" ht="15" customHeight="1" x14ac:dyDescent="0.25">
      <c r="A5241" s="11" t="s">
        <v>9896</v>
      </c>
      <c r="B5241" s="9"/>
      <c r="C5241" s="2" t="s">
        <v>9897</v>
      </c>
      <c r="D5241" s="2" t="s">
        <v>16</v>
      </c>
      <c r="E5241" s="2" t="s">
        <v>4145</v>
      </c>
      <c r="F5241" s="4"/>
      <c r="G5241" s="17">
        <v>52.5</v>
      </c>
      <c r="J5241" s="16">
        <f t="shared" si="81"/>
        <v>36.75</v>
      </c>
      <c r="L5241" s="16">
        <v>52.5</v>
      </c>
    </row>
    <row r="5242" spans="1:12" ht="15" customHeight="1" x14ac:dyDescent="0.25">
      <c r="A5242" s="11" t="s">
        <v>9898</v>
      </c>
      <c r="B5242" s="9"/>
      <c r="C5242" s="2" t="s">
        <v>9899</v>
      </c>
      <c r="D5242" s="2" t="s">
        <v>20</v>
      </c>
      <c r="E5242" s="2" t="s">
        <v>842</v>
      </c>
      <c r="F5242" s="4"/>
      <c r="G5242" s="17">
        <v>4277</v>
      </c>
      <c r="J5242" s="16">
        <f t="shared" si="81"/>
        <v>2993.8999999999996</v>
      </c>
      <c r="L5242" s="16">
        <v>4277</v>
      </c>
    </row>
    <row r="5243" spans="1:12" ht="15" customHeight="1" x14ac:dyDescent="0.25">
      <c r="A5243" s="11" t="s">
        <v>9900</v>
      </c>
      <c r="B5243" s="9"/>
      <c r="C5243" s="2" t="s">
        <v>9901</v>
      </c>
      <c r="D5243" s="2" t="s">
        <v>20</v>
      </c>
      <c r="E5243" s="2" t="s">
        <v>8</v>
      </c>
      <c r="F5243" s="4"/>
      <c r="G5243" s="17">
        <v>1314.6</v>
      </c>
      <c r="J5243" s="16">
        <f t="shared" si="81"/>
        <v>920.21999999999991</v>
      </c>
      <c r="L5243" s="16">
        <v>1314.6</v>
      </c>
    </row>
    <row r="5244" spans="1:12" ht="15" customHeight="1" x14ac:dyDescent="0.25">
      <c r="A5244" s="11" t="s">
        <v>9902</v>
      </c>
      <c r="B5244" s="9"/>
      <c r="C5244" s="2" t="s">
        <v>9903</v>
      </c>
      <c r="D5244" s="2" t="s">
        <v>20</v>
      </c>
      <c r="E5244" s="2" t="s">
        <v>8</v>
      </c>
      <c r="F5244" s="4"/>
      <c r="G5244" s="17">
        <v>1314.6</v>
      </c>
      <c r="J5244" s="16">
        <f t="shared" si="81"/>
        <v>920.21999999999991</v>
      </c>
      <c r="L5244" s="16">
        <v>1314.6</v>
      </c>
    </row>
    <row r="5245" spans="1:12" ht="15" customHeight="1" x14ac:dyDescent="0.25">
      <c r="A5245" s="11" t="s">
        <v>9904</v>
      </c>
      <c r="B5245" s="9"/>
      <c r="C5245" s="2" t="s">
        <v>9905</v>
      </c>
      <c r="D5245" s="2" t="s">
        <v>20</v>
      </c>
      <c r="E5245" s="2" t="s">
        <v>842</v>
      </c>
      <c r="F5245" s="4"/>
      <c r="G5245" s="17">
        <v>139.29999999999998</v>
      </c>
      <c r="J5245" s="16">
        <f t="shared" si="81"/>
        <v>97.509999999999977</v>
      </c>
      <c r="L5245" s="16">
        <v>139.29999999999998</v>
      </c>
    </row>
    <row r="5246" spans="1:12" ht="15" customHeight="1" x14ac:dyDescent="0.25">
      <c r="A5246" s="11" t="s">
        <v>9906</v>
      </c>
      <c r="B5246" s="9"/>
      <c r="C5246" s="2" t="s">
        <v>9907</v>
      </c>
      <c r="D5246" s="2" t="s">
        <v>16</v>
      </c>
      <c r="E5246" s="2" t="s">
        <v>4145</v>
      </c>
      <c r="F5246" s="4"/>
      <c r="G5246" s="17">
        <v>7923.9999999999991</v>
      </c>
      <c r="J5246" s="16">
        <f t="shared" si="81"/>
        <v>5546.7999999999993</v>
      </c>
      <c r="L5246" s="16">
        <v>7923.9999999999991</v>
      </c>
    </row>
    <row r="5247" spans="1:12" ht="15" customHeight="1" x14ac:dyDescent="0.25">
      <c r="A5247" s="11" t="s">
        <v>9908</v>
      </c>
      <c r="B5247" s="9"/>
      <c r="C5247" s="2" t="s">
        <v>9909</v>
      </c>
      <c r="D5247" s="2" t="s">
        <v>16</v>
      </c>
      <c r="E5247" s="2" t="s">
        <v>4145</v>
      </c>
      <c r="F5247" s="4"/>
      <c r="G5247" s="17">
        <v>2051</v>
      </c>
      <c r="J5247" s="16">
        <f t="shared" si="81"/>
        <v>1435.6999999999998</v>
      </c>
      <c r="L5247" s="16">
        <v>2051</v>
      </c>
    </row>
    <row r="5248" spans="1:12" ht="15" customHeight="1" x14ac:dyDescent="0.25">
      <c r="A5248" s="11" t="s">
        <v>9910</v>
      </c>
      <c r="B5248" s="9"/>
      <c r="C5248" s="2" t="s">
        <v>9911</v>
      </c>
      <c r="D5248" s="2" t="s">
        <v>16</v>
      </c>
      <c r="E5248" s="2" t="s">
        <v>4145</v>
      </c>
      <c r="F5248" s="4"/>
      <c r="G5248" s="17">
        <v>3206</v>
      </c>
      <c r="J5248" s="16">
        <f t="shared" si="81"/>
        <v>2244.1999999999998</v>
      </c>
      <c r="L5248" s="16">
        <v>3206</v>
      </c>
    </row>
    <row r="5249" spans="1:12" ht="15" customHeight="1" x14ac:dyDescent="0.25">
      <c r="A5249" s="11" t="s">
        <v>9912</v>
      </c>
      <c r="B5249" s="9"/>
      <c r="C5249" s="2" t="s">
        <v>9913</v>
      </c>
      <c r="D5249" s="2" t="s">
        <v>16</v>
      </c>
      <c r="E5249" s="2" t="s">
        <v>4145</v>
      </c>
      <c r="F5249" s="4"/>
      <c r="G5249" s="17">
        <v>2968</v>
      </c>
      <c r="J5249" s="16">
        <f t="shared" si="81"/>
        <v>2077.6</v>
      </c>
      <c r="L5249" s="16">
        <v>2968</v>
      </c>
    </row>
    <row r="5250" spans="1:12" ht="15" customHeight="1" x14ac:dyDescent="0.25">
      <c r="A5250" s="11" t="s">
        <v>9914</v>
      </c>
      <c r="B5250" s="9"/>
      <c r="C5250" s="2" t="s">
        <v>9915</v>
      </c>
      <c r="D5250" s="2" t="s">
        <v>16</v>
      </c>
      <c r="E5250" s="2" t="s">
        <v>4145</v>
      </c>
      <c r="F5250" s="4"/>
      <c r="G5250" s="17">
        <v>4585</v>
      </c>
      <c r="J5250" s="16">
        <f t="shared" si="81"/>
        <v>3209.5</v>
      </c>
      <c r="L5250" s="16">
        <v>4585</v>
      </c>
    </row>
    <row r="5251" spans="1:12" ht="15" customHeight="1" x14ac:dyDescent="0.25">
      <c r="A5251" s="11" t="s">
        <v>9916</v>
      </c>
      <c r="B5251" s="9"/>
      <c r="C5251" s="2" t="s">
        <v>9917</v>
      </c>
      <c r="D5251" s="2" t="s">
        <v>1274</v>
      </c>
      <c r="E5251" s="2" t="s">
        <v>4145</v>
      </c>
      <c r="F5251" s="4"/>
      <c r="G5251" s="17">
        <v>359.09999999999997</v>
      </c>
      <c r="J5251" s="16">
        <f t="shared" si="81"/>
        <v>251.36999999999995</v>
      </c>
      <c r="L5251" s="16">
        <v>359.09999999999997</v>
      </c>
    </row>
    <row r="5252" spans="1:12" ht="15" customHeight="1" x14ac:dyDescent="0.25">
      <c r="A5252" s="11" t="s">
        <v>9918</v>
      </c>
      <c r="B5252" s="9"/>
      <c r="C5252" s="2" t="s">
        <v>9919</v>
      </c>
      <c r="D5252" s="2" t="s">
        <v>20</v>
      </c>
      <c r="E5252" s="2" t="s">
        <v>44</v>
      </c>
      <c r="F5252" s="4"/>
      <c r="G5252" s="17">
        <v>3454.5</v>
      </c>
      <c r="J5252" s="16">
        <f t="shared" si="81"/>
        <v>2418.1499999999996</v>
      </c>
      <c r="L5252" s="16">
        <v>3454.5</v>
      </c>
    </row>
    <row r="5253" spans="1:12" ht="15" customHeight="1" x14ac:dyDescent="0.25">
      <c r="A5253" s="11" t="s">
        <v>9920</v>
      </c>
      <c r="B5253" s="9"/>
      <c r="C5253" s="2" t="s">
        <v>9921</v>
      </c>
      <c r="D5253" s="2" t="s">
        <v>20</v>
      </c>
      <c r="E5253" s="2" t="s">
        <v>8</v>
      </c>
      <c r="F5253" s="4"/>
      <c r="G5253" s="17">
        <v>1148.6999999999998</v>
      </c>
      <c r="J5253" s="16">
        <f t="shared" si="81"/>
        <v>804.0899999999998</v>
      </c>
      <c r="L5253" s="16">
        <v>1148.6999999999998</v>
      </c>
    </row>
    <row r="5254" spans="1:12" ht="15" customHeight="1" x14ac:dyDescent="0.25">
      <c r="A5254" s="11" t="s">
        <v>9922</v>
      </c>
      <c r="B5254" s="9"/>
      <c r="C5254" s="2" t="s">
        <v>9923</v>
      </c>
      <c r="D5254" s="2" t="s">
        <v>20</v>
      </c>
      <c r="E5254" s="2" t="s">
        <v>8</v>
      </c>
      <c r="F5254" s="4"/>
      <c r="G5254" s="17">
        <v>1300.5999999999999</v>
      </c>
      <c r="J5254" s="16">
        <f t="shared" si="81"/>
        <v>910.41999999999985</v>
      </c>
      <c r="L5254" s="16">
        <v>1300.5999999999999</v>
      </c>
    </row>
    <row r="5255" spans="1:12" ht="15" customHeight="1" x14ac:dyDescent="0.25">
      <c r="A5255" s="11" t="s">
        <v>9924</v>
      </c>
      <c r="B5255" s="9"/>
      <c r="C5255" s="2" t="s">
        <v>9925</v>
      </c>
      <c r="D5255" s="2" t="s">
        <v>23</v>
      </c>
      <c r="E5255" s="2" t="s">
        <v>1281</v>
      </c>
      <c r="F5255" s="4"/>
      <c r="G5255" s="17">
        <v>2477.2999999999997</v>
      </c>
      <c r="J5255" s="16">
        <f t="shared" ref="J5255:J5318" si="82">SUM(G5255*0.7)</f>
        <v>1734.1099999999997</v>
      </c>
      <c r="L5255" s="16">
        <v>2477.2999999999997</v>
      </c>
    </row>
    <row r="5256" spans="1:12" ht="15" customHeight="1" x14ac:dyDescent="0.25">
      <c r="A5256" s="11" t="s">
        <v>9926</v>
      </c>
      <c r="B5256" s="9"/>
      <c r="C5256" s="2" t="s">
        <v>9927</v>
      </c>
      <c r="D5256" s="2" t="s">
        <v>7</v>
      </c>
      <c r="E5256" s="2" t="s">
        <v>582</v>
      </c>
      <c r="F5256" s="4"/>
      <c r="G5256" s="17">
        <v>179.2</v>
      </c>
      <c r="J5256" s="16">
        <f t="shared" si="82"/>
        <v>125.43999999999998</v>
      </c>
      <c r="L5256" s="16">
        <v>179.2</v>
      </c>
    </row>
    <row r="5257" spans="1:12" ht="15" customHeight="1" x14ac:dyDescent="0.25">
      <c r="A5257" s="11" t="s">
        <v>9928</v>
      </c>
      <c r="B5257" s="9"/>
      <c r="C5257" s="2" t="s">
        <v>9927</v>
      </c>
      <c r="D5257" s="2" t="s">
        <v>1274</v>
      </c>
      <c r="E5257" s="2" t="s">
        <v>1292</v>
      </c>
      <c r="F5257" s="4"/>
      <c r="G5257" s="17">
        <v>9.7999999999999989</v>
      </c>
      <c r="J5257" s="16">
        <f t="shared" si="82"/>
        <v>6.8599999999999985</v>
      </c>
      <c r="L5257" s="16">
        <v>9.7999999999999989</v>
      </c>
    </row>
    <row r="5258" spans="1:12" ht="15" customHeight="1" x14ac:dyDescent="0.25">
      <c r="A5258" s="11" t="s">
        <v>9929</v>
      </c>
      <c r="B5258" s="9"/>
      <c r="C5258" s="2" t="s">
        <v>9927</v>
      </c>
      <c r="D5258" s="2" t="s">
        <v>16</v>
      </c>
      <c r="E5258" s="2" t="s">
        <v>1534</v>
      </c>
      <c r="F5258" s="4"/>
      <c r="G5258" s="17">
        <v>91.699999999999989</v>
      </c>
      <c r="J5258" s="16">
        <f t="shared" si="82"/>
        <v>64.189999999999984</v>
      </c>
      <c r="L5258" s="16">
        <v>91.699999999999989</v>
      </c>
    </row>
    <row r="5259" spans="1:12" ht="15" customHeight="1" x14ac:dyDescent="0.25">
      <c r="A5259" s="11" t="s">
        <v>9930</v>
      </c>
      <c r="B5259" s="9"/>
      <c r="C5259" s="2" t="s">
        <v>9931</v>
      </c>
      <c r="D5259" s="2" t="s">
        <v>7</v>
      </c>
      <c r="E5259" s="2" t="s">
        <v>582</v>
      </c>
      <c r="F5259" s="4"/>
      <c r="G5259" s="17">
        <v>171.5</v>
      </c>
      <c r="J5259" s="16">
        <f t="shared" si="82"/>
        <v>120.05</v>
      </c>
      <c r="L5259" s="16">
        <v>171.5</v>
      </c>
    </row>
    <row r="5260" spans="1:12" ht="15" customHeight="1" x14ac:dyDescent="0.25">
      <c r="A5260" s="11" t="s">
        <v>9932</v>
      </c>
      <c r="B5260" s="9"/>
      <c r="C5260" s="2" t="s">
        <v>9933</v>
      </c>
      <c r="D5260" s="2" t="s">
        <v>20</v>
      </c>
      <c r="E5260" s="2" t="s">
        <v>665</v>
      </c>
      <c r="F5260" s="4"/>
      <c r="G5260" s="17">
        <v>255.49999999999997</v>
      </c>
      <c r="J5260" s="16">
        <f t="shared" si="82"/>
        <v>178.84999999999997</v>
      </c>
      <c r="L5260" s="16">
        <v>255.49999999999997</v>
      </c>
    </row>
    <row r="5261" spans="1:12" ht="15" customHeight="1" x14ac:dyDescent="0.25">
      <c r="A5261" s="11" t="s">
        <v>9934</v>
      </c>
      <c r="B5261" s="9"/>
      <c r="C5261" s="2" t="s">
        <v>9935</v>
      </c>
      <c r="D5261" s="2" t="s">
        <v>7</v>
      </c>
      <c r="E5261" s="2" t="s">
        <v>582</v>
      </c>
      <c r="F5261" s="4"/>
      <c r="G5261" s="17">
        <v>75.599999999999994</v>
      </c>
      <c r="J5261" s="16">
        <f t="shared" si="82"/>
        <v>52.919999999999995</v>
      </c>
      <c r="L5261" s="16">
        <v>75.599999999999994</v>
      </c>
    </row>
    <row r="5262" spans="1:12" ht="15" customHeight="1" x14ac:dyDescent="0.25">
      <c r="A5262" s="11" t="s">
        <v>9936</v>
      </c>
      <c r="B5262" s="9"/>
      <c r="C5262" s="2" t="s">
        <v>9937</v>
      </c>
      <c r="D5262" s="2" t="s">
        <v>7</v>
      </c>
      <c r="E5262" s="2" t="s">
        <v>11</v>
      </c>
      <c r="F5262" s="4"/>
      <c r="G5262" s="17">
        <v>248.49999999999997</v>
      </c>
      <c r="J5262" s="16">
        <f t="shared" si="82"/>
        <v>173.94999999999996</v>
      </c>
      <c r="L5262" s="16">
        <v>248.49999999999997</v>
      </c>
    </row>
    <row r="5263" spans="1:12" ht="15" customHeight="1" x14ac:dyDescent="0.25">
      <c r="A5263" s="11" t="s">
        <v>9938</v>
      </c>
      <c r="B5263" s="9"/>
      <c r="C5263" s="2" t="s">
        <v>9939</v>
      </c>
      <c r="D5263" s="2" t="s">
        <v>16</v>
      </c>
      <c r="E5263" s="2" t="s">
        <v>1534</v>
      </c>
      <c r="F5263" s="4"/>
      <c r="G5263" s="17">
        <v>191.1</v>
      </c>
      <c r="J5263" s="16">
        <f t="shared" si="82"/>
        <v>133.76999999999998</v>
      </c>
      <c r="L5263" s="16">
        <v>191.1</v>
      </c>
    </row>
    <row r="5264" spans="1:12" ht="15" customHeight="1" x14ac:dyDescent="0.25">
      <c r="A5264" s="11" t="s">
        <v>9940</v>
      </c>
      <c r="B5264" s="9"/>
      <c r="C5264" s="2" t="s">
        <v>9941</v>
      </c>
      <c r="D5264" s="2" t="s">
        <v>16</v>
      </c>
      <c r="E5264" s="2" t="s">
        <v>17</v>
      </c>
      <c r="F5264" s="4"/>
      <c r="G5264" s="17">
        <v>64.399999999999991</v>
      </c>
      <c r="J5264" s="16">
        <f t="shared" si="82"/>
        <v>45.079999999999991</v>
      </c>
      <c r="L5264" s="16">
        <v>64.399999999999991</v>
      </c>
    </row>
    <row r="5265" spans="1:12" ht="15" customHeight="1" x14ac:dyDescent="0.25">
      <c r="A5265" s="11" t="s">
        <v>9942</v>
      </c>
      <c r="B5265" s="9"/>
      <c r="C5265" s="2" t="s">
        <v>9943</v>
      </c>
      <c r="D5265" s="2" t="s">
        <v>20</v>
      </c>
      <c r="E5265" s="2" t="s">
        <v>44</v>
      </c>
      <c r="F5265" s="4"/>
      <c r="G5265" s="17">
        <v>46.199999999999996</v>
      </c>
      <c r="J5265" s="16">
        <f t="shared" si="82"/>
        <v>32.339999999999996</v>
      </c>
      <c r="L5265" s="16">
        <v>46.199999999999996</v>
      </c>
    </row>
    <row r="5266" spans="1:12" ht="15" customHeight="1" x14ac:dyDescent="0.25">
      <c r="A5266" s="11" t="s">
        <v>9944</v>
      </c>
      <c r="B5266" s="9"/>
      <c r="C5266" s="2" t="s">
        <v>9945</v>
      </c>
      <c r="D5266" s="2" t="s">
        <v>20</v>
      </c>
      <c r="E5266" s="2" t="s">
        <v>842</v>
      </c>
      <c r="F5266" s="4"/>
      <c r="G5266" s="17">
        <v>271.59999999999997</v>
      </c>
      <c r="J5266" s="16">
        <f t="shared" si="82"/>
        <v>190.11999999999998</v>
      </c>
      <c r="L5266" s="16">
        <v>271.59999999999997</v>
      </c>
    </row>
    <row r="5267" spans="1:12" ht="15" customHeight="1" x14ac:dyDescent="0.25">
      <c r="A5267" s="11" t="s">
        <v>9946</v>
      </c>
      <c r="B5267" s="9"/>
      <c r="C5267" s="2" t="s">
        <v>9947</v>
      </c>
      <c r="D5267" s="2" t="s">
        <v>237</v>
      </c>
      <c r="E5267" s="2" t="s">
        <v>11</v>
      </c>
      <c r="F5267" s="4"/>
      <c r="G5267" s="17">
        <v>359.79999999999995</v>
      </c>
      <c r="J5267" s="16">
        <f t="shared" si="82"/>
        <v>251.85999999999996</v>
      </c>
      <c r="L5267" s="16">
        <v>359.79999999999995</v>
      </c>
    </row>
    <row r="5268" spans="1:12" ht="15" customHeight="1" x14ac:dyDescent="0.25">
      <c r="A5268" s="11" t="s">
        <v>9948</v>
      </c>
      <c r="B5268" s="9"/>
      <c r="C5268" s="2" t="s">
        <v>9949</v>
      </c>
      <c r="D5268" s="2" t="s">
        <v>20</v>
      </c>
      <c r="E5268" s="2" t="s">
        <v>44</v>
      </c>
      <c r="F5268" s="4"/>
      <c r="G5268" s="17">
        <v>136.5</v>
      </c>
      <c r="J5268" s="16">
        <f t="shared" si="82"/>
        <v>95.55</v>
      </c>
      <c r="L5268" s="16">
        <v>136.5</v>
      </c>
    </row>
    <row r="5269" spans="1:12" ht="15" customHeight="1" x14ac:dyDescent="0.25">
      <c r="A5269" s="11" t="s">
        <v>9950</v>
      </c>
      <c r="B5269" s="9"/>
      <c r="C5269" s="2" t="s">
        <v>9951</v>
      </c>
      <c r="D5269" s="2" t="s">
        <v>97</v>
      </c>
      <c r="E5269" s="2" t="s">
        <v>582</v>
      </c>
      <c r="F5269" s="4"/>
      <c r="G5269" s="17">
        <v>317.09999999999997</v>
      </c>
      <c r="J5269" s="16">
        <f t="shared" si="82"/>
        <v>221.96999999999997</v>
      </c>
      <c r="L5269" s="16">
        <v>317.09999999999997</v>
      </c>
    </row>
    <row r="5270" spans="1:12" ht="15" customHeight="1" x14ac:dyDescent="0.25">
      <c r="A5270" s="11" t="s">
        <v>9952</v>
      </c>
      <c r="B5270" s="9"/>
      <c r="C5270" s="2" t="s">
        <v>9953</v>
      </c>
      <c r="D5270" s="2" t="s">
        <v>16</v>
      </c>
      <c r="E5270" s="2" t="s">
        <v>1534</v>
      </c>
      <c r="F5270" s="4"/>
      <c r="G5270" s="17">
        <v>255.49999999999997</v>
      </c>
      <c r="J5270" s="16">
        <f t="shared" si="82"/>
        <v>178.84999999999997</v>
      </c>
      <c r="L5270" s="16">
        <v>255.49999999999997</v>
      </c>
    </row>
    <row r="5271" spans="1:12" ht="15" customHeight="1" x14ac:dyDescent="0.25">
      <c r="A5271" s="11" t="s">
        <v>9954</v>
      </c>
      <c r="B5271" s="9"/>
      <c r="C5271" s="2" t="s">
        <v>9955</v>
      </c>
      <c r="D5271" s="2" t="s">
        <v>7</v>
      </c>
      <c r="E5271" s="2" t="s">
        <v>11</v>
      </c>
      <c r="F5271" s="4"/>
      <c r="G5271" s="17">
        <v>138.6</v>
      </c>
      <c r="J5271" s="16">
        <f t="shared" si="82"/>
        <v>97.02</v>
      </c>
      <c r="L5271" s="16">
        <v>138.6</v>
      </c>
    </row>
    <row r="5272" spans="1:12" ht="15" customHeight="1" x14ac:dyDescent="0.25">
      <c r="A5272" s="11" t="s">
        <v>9956</v>
      </c>
      <c r="B5272" s="9"/>
      <c r="C5272" s="2" t="s">
        <v>9957</v>
      </c>
      <c r="D5272" s="2" t="s">
        <v>23</v>
      </c>
      <c r="E5272" s="2" t="s">
        <v>422</v>
      </c>
      <c r="F5272" s="4"/>
      <c r="G5272" s="17">
        <v>146.29999999999998</v>
      </c>
      <c r="J5272" s="16">
        <f t="shared" si="82"/>
        <v>102.40999999999998</v>
      </c>
      <c r="L5272" s="16">
        <v>146.29999999999998</v>
      </c>
    </row>
    <row r="5273" spans="1:12" ht="15" customHeight="1" x14ac:dyDescent="0.25">
      <c r="A5273" s="11" t="s">
        <v>9958</v>
      </c>
      <c r="B5273" s="9"/>
      <c r="C5273" s="2" t="s">
        <v>9959</v>
      </c>
      <c r="D5273" s="2" t="s">
        <v>97</v>
      </c>
      <c r="E5273" s="2" t="s">
        <v>71</v>
      </c>
      <c r="F5273" s="4"/>
      <c r="G5273" s="17">
        <v>105</v>
      </c>
      <c r="J5273" s="16">
        <f t="shared" si="82"/>
        <v>73.5</v>
      </c>
      <c r="L5273" s="16">
        <v>105</v>
      </c>
    </row>
    <row r="5274" spans="1:12" ht="15" customHeight="1" x14ac:dyDescent="0.25">
      <c r="A5274" s="11" t="s">
        <v>9960</v>
      </c>
      <c r="B5274" s="9"/>
      <c r="C5274" s="2" t="s">
        <v>9961</v>
      </c>
      <c r="D5274" s="2" t="s">
        <v>16</v>
      </c>
      <c r="E5274" s="2" t="s">
        <v>17</v>
      </c>
      <c r="F5274" s="4"/>
      <c r="G5274" s="17">
        <v>102.89999999999999</v>
      </c>
      <c r="J5274" s="16">
        <f t="shared" si="82"/>
        <v>72.029999999999987</v>
      </c>
      <c r="L5274" s="16">
        <v>102.89999999999999</v>
      </c>
    </row>
    <row r="5275" spans="1:12" ht="15" customHeight="1" x14ac:dyDescent="0.25">
      <c r="A5275" s="11" t="s">
        <v>9962</v>
      </c>
      <c r="B5275" s="9"/>
      <c r="C5275" s="2" t="s">
        <v>9963</v>
      </c>
      <c r="D5275" s="2" t="s">
        <v>7</v>
      </c>
      <c r="E5275" s="2" t="s">
        <v>11</v>
      </c>
      <c r="F5275" s="4"/>
      <c r="G5275" s="17">
        <v>126.69999999999999</v>
      </c>
      <c r="J5275" s="16">
        <f t="shared" si="82"/>
        <v>88.689999999999984</v>
      </c>
      <c r="L5275" s="16">
        <v>126.69999999999999</v>
      </c>
    </row>
    <row r="5276" spans="1:12" ht="15" customHeight="1" x14ac:dyDescent="0.25">
      <c r="A5276" s="11" t="s">
        <v>9964</v>
      </c>
      <c r="B5276" s="9"/>
      <c r="C5276" s="2" t="s">
        <v>9965</v>
      </c>
      <c r="D5276" s="2" t="s">
        <v>23</v>
      </c>
      <c r="E5276" s="2" t="s">
        <v>422</v>
      </c>
      <c r="F5276" s="4"/>
      <c r="G5276" s="17">
        <v>140.69999999999999</v>
      </c>
      <c r="J5276" s="16">
        <f t="shared" si="82"/>
        <v>98.489999999999981</v>
      </c>
      <c r="L5276" s="16">
        <v>140.69999999999999</v>
      </c>
    </row>
    <row r="5277" spans="1:12" ht="15" customHeight="1" x14ac:dyDescent="0.25">
      <c r="A5277" s="11" t="s">
        <v>9966</v>
      </c>
      <c r="B5277" s="9"/>
      <c r="C5277" s="2" t="s">
        <v>9967</v>
      </c>
      <c r="D5277" s="2" t="s">
        <v>23</v>
      </c>
      <c r="E5277" s="2" t="s">
        <v>5595</v>
      </c>
      <c r="F5277" s="4"/>
      <c r="G5277" s="17">
        <v>3482.5</v>
      </c>
      <c r="J5277" s="16">
        <f t="shared" si="82"/>
        <v>2437.75</v>
      </c>
      <c r="L5277" s="16">
        <v>3482.5</v>
      </c>
    </row>
    <row r="5278" spans="1:12" ht="15" customHeight="1" x14ac:dyDescent="0.25">
      <c r="A5278" s="11" t="s">
        <v>9968</v>
      </c>
      <c r="B5278" s="9"/>
      <c r="C5278" s="2" t="s">
        <v>9967</v>
      </c>
      <c r="D5278" s="2" t="s">
        <v>23</v>
      </c>
      <c r="E5278" s="2" t="s">
        <v>5595</v>
      </c>
      <c r="F5278" s="4"/>
      <c r="G5278" s="17">
        <v>2832.2</v>
      </c>
      <c r="J5278" s="16">
        <f t="shared" si="82"/>
        <v>1982.5399999999997</v>
      </c>
      <c r="L5278" s="16">
        <v>2832.2</v>
      </c>
    </row>
    <row r="5279" spans="1:12" ht="15" customHeight="1" x14ac:dyDescent="0.25">
      <c r="A5279" s="11" t="s">
        <v>9969</v>
      </c>
      <c r="B5279" s="9"/>
      <c r="C5279" s="2" t="s">
        <v>9970</v>
      </c>
      <c r="D5279" s="2" t="s">
        <v>23</v>
      </c>
      <c r="E5279" s="2" t="s">
        <v>5595</v>
      </c>
      <c r="F5279" s="4"/>
      <c r="G5279" s="17">
        <v>4553.5</v>
      </c>
      <c r="J5279" s="16">
        <f t="shared" si="82"/>
        <v>3187.45</v>
      </c>
      <c r="L5279" s="16">
        <v>4553.5</v>
      </c>
    </row>
    <row r="5280" spans="1:12" ht="15" customHeight="1" x14ac:dyDescent="0.25">
      <c r="A5280" s="11" t="s">
        <v>9971</v>
      </c>
      <c r="B5280" s="9"/>
      <c r="C5280" s="2" t="s">
        <v>9972</v>
      </c>
      <c r="D5280" s="2" t="s">
        <v>23</v>
      </c>
      <c r="E5280" s="2" t="s">
        <v>422</v>
      </c>
      <c r="F5280" s="4"/>
      <c r="G5280" s="17">
        <v>473.9</v>
      </c>
      <c r="J5280" s="16">
        <f t="shared" si="82"/>
        <v>331.72999999999996</v>
      </c>
      <c r="L5280" s="16">
        <v>473.9</v>
      </c>
    </row>
    <row r="5281" spans="1:12" ht="15" customHeight="1" x14ac:dyDescent="0.25">
      <c r="A5281" s="11" t="s">
        <v>9973</v>
      </c>
      <c r="B5281" s="9"/>
      <c r="C5281" s="2" t="s">
        <v>9974</v>
      </c>
      <c r="D5281" s="2" t="s">
        <v>20</v>
      </c>
      <c r="E5281" s="2" t="s">
        <v>842</v>
      </c>
      <c r="F5281" s="4"/>
      <c r="G5281" s="17">
        <v>245.7</v>
      </c>
      <c r="J5281" s="16">
        <f t="shared" si="82"/>
        <v>171.98999999999998</v>
      </c>
      <c r="L5281" s="16">
        <v>245.7</v>
      </c>
    </row>
    <row r="5282" spans="1:12" ht="15" customHeight="1" x14ac:dyDescent="0.25">
      <c r="A5282" s="11" t="s">
        <v>9975</v>
      </c>
      <c r="B5282" s="9"/>
      <c r="C5282" s="2" t="s">
        <v>9976</v>
      </c>
      <c r="D5282" s="2" t="s">
        <v>237</v>
      </c>
      <c r="E5282" s="2" t="s">
        <v>11</v>
      </c>
      <c r="F5282" s="4"/>
      <c r="G5282" s="17">
        <v>2886.1</v>
      </c>
      <c r="J5282" s="16">
        <f t="shared" si="82"/>
        <v>2020.2699999999998</v>
      </c>
      <c r="L5282" s="16">
        <v>2886.1</v>
      </c>
    </row>
    <row r="5283" spans="1:12" ht="15" customHeight="1" x14ac:dyDescent="0.25">
      <c r="A5283" s="11" t="s">
        <v>9977</v>
      </c>
      <c r="B5283" s="9"/>
      <c r="C5283" s="2" t="s">
        <v>9978</v>
      </c>
      <c r="D5283" s="2" t="s">
        <v>23</v>
      </c>
      <c r="E5283" s="2" t="s">
        <v>422</v>
      </c>
      <c r="F5283" s="4"/>
      <c r="G5283" s="17">
        <v>261.8</v>
      </c>
      <c r="J5283" s="16">
        <f t="shared" si="82"/>
        <v>183.26</v>
      </c>
      <c r="L5283" s="16">
        <v>261.8</v>
      </c>
    </row>
    <row r="5284" spans="1:12" ht="15" customHeight="1" x14ac:dyDescent="0.25">
      <c r="A5284" s="11" t="s">
        <v>9979</v>
      </c>
      <c r="B5284" s="9"/>
      <c r="C5284" s="2" t="s">
        <v>9980</v>
      </c>
      <c r="D5284" s="2" t="s">
        <v>23</v>
      </c>
      <c r="E5284" s="2" t="s">
        <v>134</v>
      </c>
      <c r="F5284" s="4"/>
      <c r="G5284" s="17">
        <v>98</v>
      </c>
      <c r="J5284" s="16">
        <f t="shared" si="82"/>
        <v>68.599999999999994</v>
      </c>
      <c r="L5284" s="16">
        <v>98</v>
      </c>
    </row>
    <row r="5285" spans="1:12" ht="15" customHeight="1" x14ac:dyDescent="0.25">
      <c r="A5285" s="11" t="s">
        <v>9981</v>
      </c>
      <c r="B5285" s="9"/>
      <c r="C5285" s="2" t="s">
        <v>9982</v>
      </c>
      <c r="D5285" s="2" t="s">
        <v>23</v>
      </c>
      <c r="E5285" s="2" t="s">
        <v>422</v>
      </c>
      <c r="F5285" s="4"/>
      <c r="G5285" s="17">
        <v>35.699999999999996</v>
      </c>
      <c r="J5285" s="16">
        <f t="shared" si="82"/>
        <v>24.989999999999995</v>
      </c>
      <c r="L5285" s="16">
        <v>35.699999999999996</v>
      </c>
    </row>
    <row r="5286" spans="1:12" ht="15" customHeight="1" x14ac:dyDescent="0.25">
      <c r="A5286" s="11" t="s">
        <v>9983</v>
      </c>
      <c r="B5286" s="9"/>
      <c r="C5286" s="2" t="s">
        <v>9984</v>
      </c>
      <c r="D5286" s="2" t="s">
        <v>23</v>
      </c>
      <c r="E5286" s="2" t="s">
        <v>422</v>
      </c>
      <c r="F5286" s="4"/>
      <c r="G5286" s="17">
        <v>189.7</v>
      </c>
      <c r="J5286" s="16">
        <f t="shared" si="82"/>
        <v>132.79</v>
      </c>
      <c r="L5286" s="16">
        <v>189.7</v>
      </c>
    </row>
    <row r="5287" spans="1:12" ht="15" customHeight="1" x14ac:dyDescent="0.25">
      <c r="A5287" s="11" t="s">
        <v>9985</v>
      </c>
      <c r="B5287" s="9"/>
      <c r="C5287" s="2" t="s">
        <v>9986</v>
      </c>
      <c r="D5287" s="2" t="s">
        <v>7</v>
      </c>
      <c r="E5287" s="2" t="s">
        <v>1230</v>
      </c>
      <c r="F5287" s="4"/>
      <c r="G5287" s="17">
        <v>237.99999999999997</v>
      </c>
      <c r="J5287" s="16">
        <f t="shared" si="82"/>
        <v>166.59999999999997</v>
      </c>
      <c r="L5287" s="16">
        <v>237.99999999999997</v>
      </c>
    </row>
    <row r="5288" spans="1:12" ht="15" customHeight="1" x14ac:dyDescent="0.25">
      <c r="A5288" s="11" t="s">
        <v>9987</v>
      </c>
      <c r="B5288" s="9"/>
      <c r="C5288" s="2" t="s">
        <v>9988</v>
      </c>
      <c r="D5288" s="2" t="s">
        <v>20</v>
      </c>
      <c r="E5288" s="2" t="s">
        <v>44</v>
      </c>
      <c r="F5288" s="4"/>
      <c r="G5288" s="17">
        <v>249.89999999999998</v>
      </c>
      <c r="J5288" s="16">
        <f t="shared" si="82"/>
        <v>174.92999999999998</v>
      </c>
      <c r="L5288" s="16">
        <v>249.89999999999998</v>
      </c>
    </row>
    <row r="5289" spans="1:12" ht="15" customHeight="1" x14ac:dyDescent="0.25">
      <c r="A5289" s="11" t="s">
        <v>9989</v>
      </c>
      <c r="B5289" s="9"/>
      <c r="C5289" s="2" t="s">
        <v>9990</v>
      </c>
      <c r="D5289" s="2" t="s">
        <v>97</v>
      </c>
      <c r="E5289" s="2" t="s">
        <v>582</v>
      </c>
      <c r="F5289" s="4"/>
      <c r="G5289" s="17">
        <v>266.7</v>
      </c>
      <c r="J5289" s="16">
        <f t="shared" si="82"/>
        <v>186.68999999999997</v>
      </c>
      <c r="L5289" s="16">
        <v>266.7</v>
      </c>
    </row>
    <row r="5290" spans="1:12" ht="15" customHeight="1" x14ac:dyDescent="0.25">
      <c r="A5290" s="11" t="s">
        <v>9991</v>
      </c>
      <c r="B5290" s="9"/>
      <c r="C5290" s="2" t="s">
        <v>9992</v>
      </c>
      <c r="D5290" s="2" t="s">
        <v>7</v>
      </c>
      <c r="E5290" s="2" t="s">
        <v>582</v>
      </c>
      <c r="F5290" s="4"/>
      <c r="G5290" s="17">
        <v>527.1</v>
      </c>
      <c r="J5290" s="16">
        <f t="shared" si="82"/>
        <v>368.96999999999997</v>
      </c>
      <c r="L5290" s="16">
        <v>527.1</v>
      </c>
    </row>
    <row r="5291" spans="1:12" ht="15" customHeight="1" x14ac:dyDescent="0.25">
      <c r="A5291" s="11" t="s">
        <v>9993</v>
      </c>
      <c r="B5291" s="9"/>
      <c r="C5291" s="2" t="s">
        <v>9994</v>
      </c>
      <c r="D5291" s="2" t="s">
        <v>23</v>
      </c>
      <c r="E5291" s="2" t="s">
        <v>422</v>
      </c>
      <c r="F5291" s="4"/>
      <c r="G5291" s="17">
        <v>340.2</v>
      </c>
      <c r="J5291" s="16">
        <f t="shared" si="82"/>
        <v>238.14</v>
      </c>
      <c r="L5291" s="16">
        <v>340.2</v>
      </c>
    </row>
    <row r="5292" spans="1:12" ht="15" customHeight="1" x14ac:dyDescent="0.25">
      <c r="A5292" s="11" t="s">
        <v>9995</v>
      </c>
      <c r="B5292" s="9"/>
      <c r="C5292" s="2" t="s">
        <v>9996</v>
      </c>
      <c r="D5292" s="2" t="s">
        <v>23</v>
      </c>
      <c r="E5292" s="2" t="s">
        <v>422</v>
      </c>
      <c r="F5292" s="4"/>
      <c r="G5292" s="17">
        <v>219.1</v>
      </c>
      <c r="J5292" s="16">
        <f t="shared" si="82"/>
        <v>153.36999999999998</v>
      </c>
      <c r="L5292" s="16">
        <v>219.1</v>
      </c>
    </row>
    <row r="5293" spans="1:12" ht="15" customHeight="1" x14ac:dyDescent="0.25">
      <c r="A5293" s="11" t="s">
        <v>9997</v>
      </c>
      <c r="B5293" s="9"/>
      <c r="C5293" s="2" t="s">
        <v>9998</v>
      </c>
      <c r="D5293" s="2" t="s">
        <v>7</v>
      </c>
      <c r="E5293" s="2" t="s">
        <v>582</v>
      </c>
      <c r="F5293" s="4"/>
      <c r="G5293" s="17">
        <v>405.29999999999995</v>
      </c>
      <c r="J5293" s="16">
        <f t="shared" si="82"/>
        <v>283.70999999999992</v>
      </c>
      <c r="L5293" s="16">
        <v>405.29999999999995</v>
      </c>
    </row>
    <row r="5294" spans="1:12" ht="15" customHeight="1" x14ac:dyDescent="0.25">
      <c r="A5294" s="11" t="s">
        <v>9999</v>
      </c>
      <c r="B5294" s="9"/>
      <c r="C5294" s="2" t="s">
        <v>10000</v>
      </c>
      <c r="D5294" s="2" t="s">
        <v>7</v>
      </c>
      <c r="E5294" s="2" t="s">
        <v>582</v>
      </c>
      <c r="F5294" s="4"/>
      <c r="G5294" s="17">
        <v>219.1</v>
      </c>
      <c r="J5294" s="16">
        <f t="shared" si="82"/>
        <v>153.36999999999998</v>
      </c>
      <c r="L5294" s="16">
        <v>219.1</v>
      </c>
    </row>
    <row r="5295" spans="1:12" ht="15" customHeight="1" x14ac:dyDescent="0.25">
      <c r="A5295" s="11" t="s">
        <v>10001</v>
      </c>
      <c r="B5295" s="9"/>
      <c r="C5295" s="2" t="s">
        <v>10002</v>
      </c>
      <c r="D5295" s="2" t="s">
        <v>97</v>
      </c>
      <c r="E5295" s="2" t="s">
        <v>17</v>
      </c>
      <c r="F5295" s="4"/>
      <c r="G5295" s="17">
        <v>102.89999999999999</v>
      </c>
      <c r="J5295" s="16">
        <f t="shared" si="82"/>
        <v>72.029999999999987</v>
      </c>
      <c r="L5295" s="16">
        <v>102.89999999999999</v>
      </c>
    </row>
    <row r="5296" spans="1:12" ht="15" customHeight="1" x14ac:dyDescent="0.25">
      <c r="A5296" s="11" t="s">
        <v>10003</v>
      </c>
      <c r="B5296" s="9"/>
      <c r="C5296" s="2" t="s">
        <v>10004</v>
      </c>
      <c r="D5296" s="2" t="s">
        <v>1274</v>
      </c>
      <c r="E5296" s="2" t="s">
        <v>1292</v>
      </c>
      <c r="F5296" s="4"/>
      <c r="G5296" s="17">
        <v>2.8</v>
      </c>
      <c r="J5296" s="16">
        <f t="shared" si="82"/>
        <v>1.9599999999999997</v>
      </c>
      <c r="L5296" s="16">
        <v>2.8</v>
      </c>
    </row>
    <row r="5297" spans="1:12" ht="15" customHeight="1" x14ac:dyDescent="0.25">
      <c r="A5297" s="11" t="s">
        <v>10005</v>
      </c>
      <c r="B5297" s="9"/>
      <c r="C5297" s="2" t="s">
        <v>10006</v>
      </c>
      <c r="D5297" s="2" t="s">
        <v>7</v>
      </c>
      <c r="E5297" s="2" t="s">
        <v>582</v>
      </c>
      <c r="F5297" s="4"/>
      <c r="G5297" s="17">
        <v>207.89999999999998</v>
      </c>
      <c r="J5297" s="16">
        <f t="shared" si="82"/>
        <v>145.52999999999997</v>
      </c>
      <c r="L5297" s="16">
        <v>207.89999999999998</v>
      </c>
    </row>
    <row r="5298" spans="1:12" ht="15" customHeight="1" x14ac:dyDescent="0.25">
      <c r="A5298" s="11" t="s">
        <v>10007</v>
      </c>
      <c r="B5298" s="9"/>
      <c r="C5298" s="2" t="s">
        <v>10008</v>
      </c>
      <c r="D5298" s="2" t="s">
        <v>7</v>
      </c>
      <c r="E5298" s="2" t="s">
        <v>582</v>
      </c>
      <c r="F5298" s="4"/>
      <c r="G5298" s="17">
        <v>242.2</v>
      </c>
      <c r="J5298" s="16">
        <f t="shared" si="82"/>
        <v>169.54</v>
      </c>
      <c r="L5298" s="16">
        <v>242.2</v>
      </c>
    </row>
    <row r="5299" spans="1:12" ht="15" customHeight="1" x14ac:dyDescent="0.25">
      <c r="A5299" s="11" t="s">
        <v>10009</v>
      </c>
      <c r="B5299" s="9"/>
      <c r="C5299" s="2" t="s">
        <v>10010</v>
      </c>
      <c r="D5299" s="2" t="s">
        <v>7</v>
      </c>
      <c r="E5299" s="2" t="s">
        <v>582</v>
      </c>
      <c r="F5299" s="4"/>
      <c r="G5299" s="17">
        <v>64.399999999999991</v>
      </c>
      <c r="J5299" s="16">
        <f t="shared" si="82"/>
        <v>45.079999999999991</v>
      </c>
      <c r="L5299" s="16">
        <v>64.399999999999991</v>
      </c>
    </row>
    <row r="5300" spans="1:12" ht="15" customHeight="1" x14ac:dyDescent="0.25">
      <c r="A5300" s="11" t="s">
        <v>10011</v>
      </c>
      <c r="B5300" s="9"/>
      <c r="C5300" s="2" t="s">
        <v>10010</v>
      </c>
      <c r="D5300" s="2" t="s">
        <v>7</v>
      </c>
      <c r="E5300" s="2" t="s">
        <v>582</v>
      </c>
      <c r="F5300" s="4"/>
      <c r="G5300" s="17">
        <v>68.599999999999994</v>
      </c>
      <c r="J5300" s="16">
        <f t="shared" si="82"/>
        <v>48.019999999999996</v>
      </c>
      <c r="L5300" s="16">
        <v>68.599999999999994</v>
      </c>
    </row>
    <row r="5301" spans="1:12" ht="15" customHeight="1" x14ac:dyDescent="0.25">
      <c r="A5301" s="11" t="s">
        <v>10012</v>
      </c>
      <c r="B5301" s="9"/>
      <c r="C5301" s="2" t="s">
        <v>10013</v>
      </c>
      <c r="D5301" s="2" t="s">
        <v>23</v>
      </c>
      <c r="E5301" s="2" t="s">
        <v>5595</v>
      </c>
      <c r="F5301" s="4"/>
      <c r="G5301" s="17">
        <v>15922.9</v>
      </c>
      <c r="J5301" s="16">
        <f t="shared" si="82"/>
        <v>11146.029999999999</v>
      </c>
      <c r="L5301" s="16">
        <v>15922.9</v>
      </c>
    </row>
    <row r="5302" spans="1:12" ht="15" customHeight="1" x14ac:dyDescent="0.25">
      <c r="A5302" s="11" t="s">
        <v>10014</v>
      </c>
      <c r="B5302" s="9"/>
      <c r="C5302" s="2" t="s">
        <v>10015</v>
      </c>
      <c r="D5302" s="2" t="s">
        <v>23</v>
      </c>
      <c r="E5302" s="2" t="s">
        <v>5595</v>
      </c>
      <c r="F5302" s="4"/>
      <c r="G5302" s="17">
        <v>15922.9</v>
      </c>
      <c r="J5302" s="16">
        <f t="shared" si="82"/>
        <v>11146.029999999999</v>
      </c>
      <c r="L5302" s="16">
        <v>15922.9</v>
      </c>
    </row>
    <row r="5303" spans="1:12" ht="15" customHeight="1" x14ac:dyDescent="0.25">
      <c r="A5303" s="11" t="s">
        <v>10016</v>
      </c>
      <c r="B5303" s="9"/>
      <c r="C5303" s="2" t="s">
        <v>10017</v>
      </c>
      <c r="D5303" s="2" t="s">
        <v>23</v>
      </c>
      <c r="E5303" s="2" t="s">
        <v>5595</v>
      </c>
      <c r="F5303" s="4"/>
      <c r="G5303" s="17">
        <v>12580.4</v>
      </c>
      <c r="J5303" s="16">
        <f t="shared" si="82"/>
        <v>8806.2799999999988</v>
      </c>
      <c r="L5303" s="16">
        <v>12580.4</v>
      </c>
    </row>
    <row r="5304" spans="1:12" ht="15" customHeight="1" x14ac:dyDescent="0.25">
      <c r="A5304" s="11" t="s">
        <v>10018</v>
      </c>
      <c r="B5304" s="9"/>
      <c r="C5304" s="2" t="s">
        <v>10019</v>
      </c>
      <c r="D5304" s="2" t="s">
        <v>592</v>
      </c>
      <c r="E5304" s="2" t="s">
        <v>8</v>
      </c>
      <c r="F5304" s="4"/>
      <c r="G5304" s="17">
        <v>3907.3999999999996</v>
      </c>
      <c r="J5304" s="16">
        <f t="shared" si="82"/>
        <v>2735.1799999999994</v>
      </c>
      <c r="L5304" s="16">
        <v>3907.3999999999996</v>
      </c>
    </row>
    <row r="5305" spans="1:12" ht="15" customHeight="1" x14ac:dyDescent="0.25">
      <c r="A5305" s="11" t="s">
        <v>10020</v>
      </c>
      <c r="B5305" s="9"/>
      <c r="C5305" s="2" t="s">
        <v>10021</v>
      </c>
      <c r="D5305" s="2" t="s">
        <v>20</v>
      </c>
      <c r="E5305" s="2" t="s">
        <v>4348</v>
      </c>
      <c r="F5305" s="4"/>
      <c r="G5305" s="17">
        <v>3877.2999999999997</v>
      </c>
      <c r="J5305" s="16">
        <f t="shared" si="82"/>
        <v>2714.1099999999997</v>
      </c>
      <c r="L5305" s="16">
        <v>3877.2999999999997</v>
      </c>
    </row>
    <row r="5306" spans="1:12" ht="15" customHeight="1" x14ac:dyDescent="0.25">
      <c r="A5306" s="11" t="s">
        <v>10022</v>
      </c>
      <c r="B5306" s="9"/>
      <c r="C5306" s="2" t="s">
        <v>10023</v>
      </c>
      <c r="D5306" s="2" t="s">
        <v>20</v>
      </c>
      <c r="E5306" s="2" t="s">
        <v>71</v>
      </c>
      <c r="F5306" s="4"/>
      <c r="G5306" s="17">
        <v>4804.0999999999995</v>
      </c>
      <c r="J5306" s="16">
        <f t="shared" si="82"/>
        <v>3362.8699999999994</v>
      </c>
      <c r="L5306" s="16">
        <v>4804.0999999999995</v>
      </c>
    </row>
    <row r="5307" spans="1:12" ht="15" customHeight="1" x14ac:dyDescent="0.25">
      <c r="A5307" s="11" t="s">
        <v>10024</v>
      </c>
      <c r="B5307" s="9"/>
      <c r="C5307" s="2" t="s">
        <v>10025</v>
      </c>
      <c r="D5307" s="2" t="s">
        <v>20</v>
      </c>
      <c r="E5307" s="2" t="s">
        <v>4348</v>
      </c>
      <c r="F5307" s="4"/>
      <c r="G5307" s="17">
        <v>33495</v>
      </c>
      <c r="J5307" s="16">
        <f t="shared" si="82"/>
        <v>23446.5</v>
      </c>
      <c r="L5307" s="16">
        <v>33495</v>
      </c>
    </row>
    <row r="5308" spans="1:12" ht="15" customHeight="1" x14ac:dyDescent="0.25">
      <c r="A5308" s="11" t="s">
        <v>10026</v>
      </c>
      <c r="B5308" s="9"/>
      <c r="C5308" s="2" t="s">
        <v>10025</v>
      </c>
      <c r="D5308" s="2" t="s">
        <v>20</v>
      </c>
      <c r="E5308" s="2" t="s">
        <v>4348</v>
      </c>
      <c r="F5308" s="4"/>
      <c r="G5308" s="17">
        <v>30607.499999999996</v>
      </c>
      <c r="J5308" s="16">
        <f t="shared" si="82"/>
        <v>21425.249999999996</v>
      </c>
      <c r="L5308" s="16">
        <v>30607.499999999996</v>
      </c>
    </row>
    <row r="5309" spans="1:12" ht="15" customHeight="1" x14ac:dyDescent="0.25">
      <c r="A5309" s="11" t="s">
        <v>10027</v>
      </c>
      <c r="B5309" s="9"/>
      <c r="C5309" s="2" t="s">
        <v>10025</v>
      </c>
      <c r="D5309" s="2" t="s">
        <v>20</v>
      </c>
      <c r="E5309" s="2" t="s">
        <v>1241</v>
      </c>
      <c r="F5309" s="4"/>
      <c r="G5309" s="17">
        <v>24298.399999999998</v>
      </c>
      <c r="J5309" s="16">
        <f t="shared" si="82"/>
        <v>17008.879999999997</v>
      </c>
      <c r="L5309" s="16">
        <v>24298.399999999998</v>
      </c>
    </row>
    <row r="5310" spans="1:12" ht="15" customHeight="1" x14ac:dyDescent="0.25">
      <c r="A5310" s="11" t="s">
        <v>10028</v>
      </c>
      <c r="B5310" s="9"/>
      <c r="C5310" s="2" t="s">
        <v>10029</v>
      </c>
      <c r="D5310" s="2" t="s">
        <v>20</v>
      </c>
      <c r="E5310" s="2" t="s">
        <v>71</v>
      </c>
      <c r="F5310" s="4"/>
      <c r="G5310" s="17">
        <v>8686.2999999999993</v>
      </c>
      <c r="J5310" s="16">
        <f t="shared" si="82"/>
        <v>6080.4099999999989</v>
      </c>
      <c r="L5310" s="16">
        <v>8686.2999999999993</v>
      </c>
    </row>
    <row r="5311" spans="1:12" ht="15" customHeight="1" x14ac:dyDescent="0.25">
      <c r="A5311" s="11" t="s">
        <v>10030</v>
      </c>
      <c r="B5311" s="9"/>
      <c r="C5311" s="2" t="s">
        <v>10031</v>
      </c>
      <c r="D5311" s="2" t="s">
        <v>20</v>
      </c>
      <c r="E5311" s="2" t="s">
        <v>71</v>
      </c>
      <c r="F5311" s="4"/>
      <c r="G5311" s="17">
        <v>11575.9</v>
      </c>
      <c r="J5311" s="16">
        <f t="shared" si="82"/>
        <v>8103.1299999999992</v>
      </c>
      <c r="L5311" s="16">
        <v>11575.9</v>
      </c>
    </row>
    <row r="5312" spans="1:12" ht="15" customHeight="1" x14ac:dyDescent="0.25">
      <c r="A5312" s="11" t="s">
        <v>10032</v>
      </c>
      <c r="B5312" s="9"/>
      <c r="C5312" s="2" t="s">
        <v>10033</v>
      </c>
      <c r="D5312" s="2" t="s">
        <v>20</v>
      </c>
      <c r="E5312" s="2" t="s">
        <v>10034</v>
      </c>
      <c r="F5312" s="4"/>
      <c r="G5312" s="17">
        <v>16630.599999999999</v>
      </c>
      <c r="J5312" s="16">
        <f t="shared" si="82"/>
        <v>11641.419999999998</v>
      </c>
      <c r="L5312" s="16">
        <v>16630.599999999999</v>
      </c>
    </row>
    <row r="5313" spans="1:12" ht="15" customHeight="1" x14ac:dyDescent="0.25">
      <c r="A5313" s="11" t="s">
        <v>10035</v>
      </c>
      <c r="B5313" s="9"/>
      <c r="C5313" s="2" t="s">
        <v>10036</v>
      </c>
      <c r="D5313" s="2" t="s">
        <v>20</v>
      </c>
      <c r="E5313" s="2" t="s">
        <v>10034</v>
      </c>
      <c r="F5313" s="4"/>
      <c r="G5313" s="17">
        <v>1580.6</v>
      </c>
      <c r="J5313" s="16">
        <f t="shared" si="82"/>
        <v>1106.4199999999998</v>
      </c>
      <c r="L5313" s="16">
        <v>1580.6</v>
      </c>
    </row>
    <row r="5314" spans="1:12" ht="15" customHeight="1" x14ac:dyDescent="0.25">
      <c r="A5314" s="11" t="s">
        <v>10037</v>
      </c>
      <c r="B5314" s="9"/>
      <c r="C5314" s="2" t="s">
        <v>10036</v>
      </c>
      <c r="D5314" s="2" t="s">
        <v>20</v>
      </c>
      <c r="E5314" s="2" t="s">
        <v>10034</v>
      </c>
      <c r="F5314" s="4"/>
      <c r="G5314" s="17">
        <v>1812.3</v>
      </c>
      <c r="J5314" s="16">
        <f t="shared" si="82"/>
        <v>1268.6099999999999</v>
      </c>
      <c r="L5314" s="16">
        <v>1812.3</v>
      </c>
    </row>
    <row r="5315" spans="1:12" ht="15" customHeight="1" x14ac:dyDescent="0.25">
      <c r="A5315" s="11" t="s">
        <v>10038</v>
      </c>
      <c r="B5315" s="9"/>
      <c r="C5315" s="2" t="s">
        <v>10039</v>
      </c>
      <c r="D5315" s="2" t="s">
        <v>20</v>
      </c>
      <c r="E5315" s="2" t="s">
        <v>10034</v>
      </c>
      <c r="F5315" s="4"/>
      <c r="G5315" s="17">
        <v>16321.9</v>
      </c>
      <c r="J5315" s="16">
        <f t="shared" si="82"/>
        <v>11425.33</v>
      </c>
      <c r="L5315" s="16">
        <v>16321.9</v>
      </c>
    </row>
    <row r="5316" spans="1:12" ht="15" customHeight="1" x14ac:dyDescent="0.25">
      <c r="A5316" s="11" t="s">
        <v>10040</v>
      </c>
      <c r="B5316" s="9"/>
      <c r="C5316" s="2" t="s">
        <v>10041</v>
      </c>
      <c r="D5316" s="2" t="s">
        <v>20</v>
      </c>
      <c r="E5316" s="2" t="s">
        <v>10034</v>
      </c>
      <c r="F5316" s="4"/>
      <c r="G5316" s="17">
        <v>6824.2999999999993</v>
      </c>
      <c r="J5316" s="16">
        <f t="shared" si="82"/>
        <v>4777.0099999999993</v>
      </c>
      <c r="L5316" s="16">
        <v>6824.2999999999993</v>
      </c>
    </row>
    <row r="5317" spans="1:12" ht="15" customHeight="1" x14ac:dyDescent="0.25">
      <c r="A5317" s="11" t="s">
        <v>10042</v>
      </c>
      <c r="B5317" s="9"/>
      <c r="C5317" s="2" t="s">
        <v>10043</v>
      </c>
      <c r="D5317" s="2" t="s">
        <v>20</v>
      </c>
      <c r="E5317" s="2" t="s">
        <v>10034</v>
      </c>
      <c r="F5317" s="4"/>
      <c r="G5317" s="17">
        <v>5320.7</v>
      </c>
      <c r="J5317" s="16">
        <f t="shared" si="82"/>
        <v>3724.49</v>
      </c>
      <c r="L5317" s="16">
        <v>5320.7</v>
      </c>
    </row>
    <row r="5318" spans="1:12" ht="15" customHeight="1" x14ac:dyDescent="0.25">
      <c r="A5318" s="11" t="s">
        <v>10044</v>
      </c>
      <c r="B5318" s="9"/>
      <c r="C5318" s="2" t="s">
        <v>10045</v>
      </c>
      <c r="D5318" s="2" t="s">
        <v>20</v>
      </c>
      <c r="E5318" s="2" t="s">
        <v>10034</v>
      </c>
      <c r="F5318" s="4"/>
      <c r="G5318" s="17">
        <v>4330.8999999999996</v>
      </c>
      <c r="J5318" s="16">
        <f t="shared" si="82"/>
        <v>3031.6299999999997</v>
      </c>
      <c r="L5318" s="16">
        <v>4330.8999999999996</v>
      </c>
    </row>
    <row r="5319" spans="1:12" ht="15" customHeight="1" x14ac:dyDescent="0.25">
      <c r="A5319" s="11" t="s">
        <v>10046</v>
      </c>
      <c r="B5319" s="9"/>
      <c r="C5319" s="2" t="s">
        <v>10047</v>
      </c>
      <c r="D5319" s="2" t="s">
        <v>20</v>
      </c>
      <c r="E5319" s="2" t="s">
        <v>10034</v>
      </c>
      <c r="F5319" s="4"/>
      <c r="G5319" s="17">
        <v>5552.4</v>
      </c>
      <c r="J5319" s="16">
        <f t="shared" ref="J5319:J5382" si="83">SUM(G5319*0.7)</f>
        <v>3886.6799999999994</v>
      </c>
      <c r="L5319" s="16">
        <v>5552.4</v>
      </c>
    </row>
    <row r="5320" spans="1:12" ht="15" customHeight="1" x14ac:dyDescent="0.25">
      <c r="A5320" s="11" t="s">
        <v>10048</v>
      </c>
      <c r="B5320" s="9"/>
      <c r="C5320" s="2" t="s">
        <v>10049</v>
      </c>
      <c r="D5320" s="2" t="s">
        <v>20</v>
      </c>
      <c r="E5320" s="2" t="s">
        <v>10034</v>
      </c>
      <c r="F5320" s="4"/>
      <c r="G5320" s="17">
        <v>5205.2</v>
      </c>
      <c r="J5320" s="16">
        <f t="shared" si="83"/>
        <v>3643.6399999999994</v>
      </c>
      <c r="L5320" s="16">
        <v>5205.2</v>
      </c>
    </row>
    <row r="5321" spans="1:12" ht="15" customHeight="1" x14ac:dyDescent="0.25">
      <c r="A5321" s="11" t="s">
        <v>10050</v>
      </c>
      <c r="B5321" s="9"/>
      <c r="C5321" s="2" t="s">
        <v>10051</v>
      </c>
      <c r="D5321" s="2" t="s">
        <v>20</v>
      </c>
      <c r="E5321" s="2" t="s">
        <v>10034</v>
      </c>
      <c r="F5321" s="4"/>
      <c r="G5321" s="17">
        <v>8058.4</v>
      </c>
      <c r="J5321" s="16">
        <f t="shared" si="83"/>
        <v>5640.8799999999992</v>
      </c>
      <c r="L5321" s="16">
        <v>8058.4</v>
      </c>
    </row>
    <row r="5322" spans="1:12" ht="15" customHeight="1" x14ac:dyDescent="0.25">
      <c r="A5322" s="11" t="s">
        <v>10052</v>
      </c>
      <c r="B5322" s="9"/>
      <c r="C5322" s="2" t="s">
        <v>10053</v>
      </c>
      <c r="D5322" s="2" t="s">
        <v>20</v>
      </c>
      <c r="E5322" s="2" t="s">
        <v>10034</v>
      </c>
      <c r="F5322" s="4"/>
      <c r="G5322" s="17">
        <v>12183.5</v>
      </c>
      <c r="J5322" s="16">
        <f t="shared" si="83"/>
        <v>8528.4499999999989</v>
      </c>
      <c r="L5322" s="16">
        <v>12183.5</v>
      </c>
    </row>
    <row r="5323" spans="1:12" ht="15" customHeight="1" x14ac:dyDescent="0.25">
      <c r="A5323" s="11" t="s">
        <v>10054</v>
      </c>
      <c r="B5323" s="9"/>
      <c r="C5323" s="2" t="s">
        <v>10055</v>
      </c>
      <c r="D5323" s="2" t="s">
        <v>20</v>
      </c>
      <c r="E5323" s="2" t="s">
        <v>10034</v>
      </c>
      <c r="F5323" s="4"/>
      <c r="G5323" s="17">
        <v>15653.4</v>
      </c>
      <c r="J5323" s="16">
        <f t="shared" si="83"/>
        <v>10957.38</v>
      </c>
      <c r="L5323" s="16">
        <v>15653.4</v>
      </c>
    </row>
    <row r="5324" spans="1:12" ht="15" customHeight="1" x14ac:dyDescent="0.25">
      <c r="A5324" s="11" t="s">
        <v>10056</v>
      </c>
      <c r="B5324" s="9"/>
      <c r="C5324" s="2" t="s">
        <v>10057</v>
      </c>
      <c r="D5324" s="2" t="s">
        <v>20</v>
      </c>
      <c r="E5324" s="2" t="s">
        <v>10034</v>
      </c>
      <c r="F5324" s="4"/>
      <c r="G5324" s="17">
        <v>17016.3</v>
      </c>
      <c r="J5324" s="16">
        <f t="shared" si="83"/>
        <v>11911.409999999998</v>
      </c>
      <c r="L5324" s="16">
        <v>17016.3</v>
      </c>
    </row>
    <row r="5325" spans="1:12" ht="15" customHeight="1" x14ac:dyDescent="0.25">
      <c r="A5325" s="11" t="s">
        <v>10058</v>
      </c>
      <c r="B5325" s="9"/>
      <c r="C5325" s="2" t="s">
        <v>10059</v>
      </c>
      <c r="D5325" s="2" t="s">
        <v>20</v>
      </c>
      <c r="E5325" s="2" t="s">
        <v>10034</v>
      </c>
      <c r="F5325" s="4"/>
      <c r="G5325" s="17">
        <v>25550</v>
      </c>
      <c r="J5325" s="16">
        <f t="shared" si="83"/>
        <v>17885</v>
      </c>
      <c r="L5325" s="16">
        <v>25550</v>
      </c>
    </row>
    <row r="5326" spans="1:12" ht="15" customHeight="1" x14ac:dyDescent="0.25">
      <c r="A5326" s="11" t="s">
        <v>10060</v>
      </c>
      <c r="B5326" s="9"/>
      <c r="C5326" s="2" t="s">
        <v>10061</v>
      </c>
      <c r="D5326" s="2" t="s">
        <v>118</v>
      </c>
      <c r="E5326" s="2" t="s">
        <v>10062</v>
      </c>
      <c r="F5326" s="4"/>
      <c r="G5326" s="17">
        <v>7338.0999999999995</v>
      </c>
      <c r="J5326" s="16">
        <f t="shared" si="83"/>
        <v>5136.6699999999992</v>
      </c>
      <c r="L5326" s="16">
        <v>7338.0999999999995</v>
      </c>
    </row>
    <row r="5327" spans="1:12" ht="15" customHeight="1" x14ac:dyDescent="0.25">
      <c r="A5327" s="11" t="s">
        <v>10063</v>
      </c>
      <c r="B5327" s="9"/>
      <c r="C5327" s="2" t="s">
        <v>10064</v>
      </c>
      <c r="D5327" s="2" t="s">
        <v>118</v>
      </c>
      <c r="E5327" s="2" t="s">
        <v>8</v>
      </c>
      <c r="F5327" s="4"/>
      <c r="G5327" s="17">
        <v>1138.8999999999999</v>
      </c>
      <c r="J5327" s="16">
        <f t="shared" si="83"/>
        <v>797.2299999999999</v>
      </c>
      <c r="L5327" s="16">
        <v>1138.8999999999999</v>
      </c>
    </row>
    <row r="5328" spans="1:12" ht="15" customHeight="1" x14ac:dyDescent="0.25">
      <c r="A5328" s="11" t="s">
        <v>10065</v>
      </c>
      <c r="B5328" s="9"/>
      <c r="C5328" s="2" t="s">
        <v>10066</v>
      </c>
      <c r="D5328" s="2" t="s">
        <v>101</v>
      </c>
      <c r="E5328" s="2" t="s">
        <v>5033</v>
      </c>
      <c r="F5328" s="4"/>
      <c r="G5328" s="17">
        <v>61482.399999999994</v>
      </c>
      <c r="J5328" s="16">
        <f t="shared" si="83"/>
        <v>43037.679999999993</v>
      </c>
      <c r="L5328" s="16">
        <v>61482.399999999994</v>
      </c>
    </row>
    <row r="5329" spans="1:12" ht="15" customHeight="1" x14ac:dyDescent="0.25">
      <c r="A5329" s="11" t="s">
        <v>10067</v>
      </c>
      <c r="B5329" s="9"/>
      <c r="C5329" s="2" t="s">
        <v>10068</v>
      </c>
      <c r="D5329" s="2" t="s">
        <v>101</v>
      </c>
      <c r="E5329" s="2" t="s">
        <v>5033</v>
      </c>
      <c r="F5329" s="4"/>
      <c r="G5329" s="17">
        <v>88456.2</v>
      </c>
      <c r="J5329" s="16">
        <f t="shared" si="83"/>
        <v>61919.34</v>
      </c>
      <c r="L5329" s="16">
        <v>88456.2</v>
      </c>
    </row>
    <row r="5330" spans="1:12" ht="15" customHeight="1" x14ac:dyDescent="0.25">
      <c r="A5330" s="11" t="s">
        <v>10069</v>
      </c>
      <c r="B5330" s="9"/>
      <c r="C5330" s="2" t="s">
        <v>10068</v>
      </c>
      <c r="D5330" s="2" t="s">
        <v>101</v>
      </c>
      <c r="E5330" s="2" t="s">
        <v>5033</v>
      </c>
      <c r="F5330" s="4"/>
      <c r="G5330" s="17">
        <v>99517.599999999991</v>
      </c>
      <c r="J5330" s="16">
        <f t="shared" si="83"/>
        <v>69662.319999999992</v>
      </c>
      <c r="L5330" s="16">
        <v>99517.599999999991</v>
      </c>
    </row>
    <row r="5331" spans="1:12" ht="15" customHeight="1" x14ac:dyDescent="0.25">
      <c r="A5331" s="11" t="s">
        <v>10070</v>
      </c>
      <c r="B5331" s="9"/>
      <c r="C5331" s="2" t="s">
        <v>10068</v>
      </c>
      <c r="D5331" s="2" t="s">
        <v>101</v>
      </c>
      <c r="E5331" s="2" t="s">
        <v>5033</v>
      </c>
      <c r="F5331" s="4"/>
      <c r="G5331" s="17">
        <v>75278</v>
      </c>
      <c r="J5331" s="16">
        <f t="shared" si="83"/>
        <v>52694.6</v>
      </c>
      <c r="L5331" s="16">
        <v>75278</v>
      </c>
    </row>
    <row r="5332" spans="1:12" ht="15" customHeight="1" x14ac:dyDescent="0.25">
      <c r="A5332" s="11" t="s">
        <v>10071</v>
      </c>
      <c r="B5332" s="9"/>
      <c r="C5332" s="2" t="s">
        <v>10068</v>
      </c>
      <c r="D5332" s="2" t="s">
        <v>101</v>
      </c>
      <c r="E5332" s="2" t="s">
        <v>5033</v>
      </c>
      <c r="F5332" s="4"/>
      <c r="G5332" s="17">
        <v>105994</v>
      </c>
      <c r="J5332" s="16">
        <f t="shared" si="83"/>
        <v>74195.799999999988</v>
      </c>
      <c r="L5332" s="16">
        <v>105994</v>
      </c>
    </row>
    <row r="5333" spans="1:12" ht="15" customHeight="1" x14ac:dyDescent="0.25">
      <c r="A5333" s="11" t="s">
        <v>10072</v>
      </c>
      <c r="B5333" s="9"/>
      <c r="C5333" s="2" t="s">
        <v>10068</v>
      </c>
      <c r="D5333" s="2" t="s">
        <v>101</v>
      </c>
      <c r="E5333" s="2" t="s">
        <v>5033</v>
      </c>
      <c r="F5333" s="4"/>
      <c r="G5333" s="17">
        <v>63987.7</v>
      </c>
      <c r="J5333" s="16">
        <f t="shared" si="83"/>
        <v>44791.389999999992</v>
      </c>
      <c r="L5333" s="16">
        <v>63987.7</v>
      </c>
    </row>
    <row r="5334" spans="1:12" ht="15" customHeight="1" x14ac:dyDescent="0.25">
      <c r="A5334" s="11" t="s">
        <v>10073</v>
      </c>
      <c r="B5334" s="9"/>
      <c r="C5334" s="2" t="s">
        <v>10074</v>
      </c>
      <c r="D5334" s="2" t="s">
        <v>101</v>
      </c>
      <c r="E5334" s="2" t="s">
        <v>5033</v>
      </c>
      <c r="F5334" s="4"/>
      <c r="G5334" s="17">
        <v>149604</v>
      </c>
      <c r="J5334" s="16">
        <f t="shared" si="83"/>
        <v>104722.79999999999</v>
      </c>
      <c r="L5334" s="16">
        <v>149604</v>
      </c>
    </row>
    <row r="5335" spans="1:12" ht="15" customHeight="1" x14ac:dyDescent="0.25">
      <c r="A5335" s="11" t="s">
        <v>10075</v>
      </c>
      <c r="B5335" s="9"/>
      <c r="C5335" s="2" t="s">
        <v>10076</v>
      </c>
      <c r="D5335" s="2" t="s">
        <v>101</v>
      </c>
      <c r="E5335" s="2" t="s">
        <v>5033</v>
      </c>
      <c r="F5335" s="4"/>
      <c r="G5335" s="17">
        <v>108064.59999999999</v>
      </c>
      <c r="J5335" s="16">
        <f t="shared" si="83"/>
        <v>75645.219999999987</v>
      </c>
      <c r="L5335" s="16">
        <v>108064.59999999999</v>
      </c>
    </row>
    <row r="5336" spans="1:12" ht="15" customHeight="1" x14ac:dyDescent="0.25">
      <c r="A5336" s="11" t="s">
        <v>10077</v>
      </c>
      <c r="B5336" s="9"/>
      <c r="C5336" s="2" t="s">
        <v>10078</v>
      </c>
      <c r="D5336" s="2" t="s">
        <v>101</v>
      </c>
      <c r="E5336" s="2" t="s">
        <v>5033</v>
      </c>
      <c r="F5336" s="4"/>
      <c r="G5336" s="17">
        <v>98963.199999999997</v>
      </c>
      <c r="J5336" s="16">
        <f t="shared" si="83"/>
        <v>69274.239999999991</v>
      </c>
      <c r="L5336" s="16">
        <v>98963.199999999997</v>
      </c>
    </row>
    <row r="5337" spans="1:12" ht="15" customHeight="1" x14ac:dyDescent="0.25">
      <c r="A5337" s="11" t="s">
        <v>10079</v>
      </c>
      <c r="B5337" s="9"/>
      <c r="C5337" s="2" t="s">
        <v>10080</v>
      </c>
      <c r="D5337" s="2" t="s">
        <v>101</v>
      </c>
      <c r="E5337" s="2" t="s">
        <v>5033</v>
      </c>
      <c r="F5337" s="4"/>
      <c r="G5337" s="17">
        <v>103261.9</v>
      </c>
      <c r="J5337" s="16">
        <f t="shared" si="83"/>
        <v>72283.329999999987</v>
      </c>
      <c r="L5337" s="16">
        <v>103261.9</v>
      </c>
    </row>
    <row r="5338" spans="1:12" ht="15" customHeight="1" x14ac:dyDescent="0.25">
      <c r="A5338" s="11" t="s">
        <v>10081</v>
      </c>
      <c r="B5338" s="9"/>
      <c r="C5338" s="2" t="s">
        <v>10082</v>
      </c>
      <c r="D5338" s="2" t="s">
        <v>101</v>
      </c>
      <c r="E5338" s="2" t="s">
        <v>5033</v>
      </c>
      <c r="F5338" s="4"/>
      <c r="G5338" s="17">
        <v>125917.4</v>
      </c>
      <c r="J5338" s="16">
        <f t="shared" si="83"/>
        <v>88142.18</v>
      </c>
      <c r="L5338" s="16">
        <v>125917.4</v>
      </c>
    </row>
    <row r="5339" spans="1:12" ht="15" customHeight="1" x14ac:dyDescent="0.25">
      <c r="A5339" s="11" t="s">
        <v>10083</v>
      </c>
      <c r="B5339" s="9"/>
      <c r="C5339" s="2" t="s">
        <v>10084</v>
      </c>
      <c r="D5339" s="2" t="s">
        <v>101</v>
      </c>
      <c r="E5339" s="2" t="s">
        <v>5033</v>
      </c>
      <c r="F5339" s="4"/>
      <c r="G5339" s="17">
        <v>146645.79999999999</v>
      </c>
      <c r="J5339" s="16">
        <f t="shared" si="83"/>
        <v>102652.05999999998</v>
      </c>
      <c r="L5339" s="16">
        <v>146645.79999999999</v>
      </c>
    </row>
    <row r="5340" spans="1:12" ht="15" customHeight="1" x14ac:dyDescent="0.25">
      <c r="A5340" s="11" t="s">
        <v>10085</v>
      </c>
      <c r="B5340" s="9"/>
      <c r="C5340" s="2" t="s">
        <v>10086</v>
      </c>
      <c r="D5340" s="2" t="s">
        <v>101</v>
      </c>
      <c r="E5340" s="2" t="s">
        <v>5033</v>
      </c>
      <c r="F5340" s="4"/>
      <c r="G5340" s="17">
        <v>120460.9</v>
      </c>
      <c r="J5340" s="16">
        <f t="shared" si="83"/>
        <v>84322.62999999999</v>
      </c>
      <c r="L5340" s="16">
        <v>120460.9</v>
      </c>
    </row>
    <row r="5341" spans="1:12" ht="15" customHeight="1" x14ac:dyDescent="0.25">
      <c r="A5341" s="11" t="s">
        <v>10087</v>
      </c>
      <c r="B5341" s="9"/>
      <c r="C5341" s="2" t="s">
        <v>10088</v>
      </c>
      <c r="D5341" s="2" t="s">
        <v>101</v>
      </c>
      <c r="E5341" s="2" t="s">
        <v>5033</v>
      </c>
      <c r="F5341" s="4"/>
      <c r="G5341" s="17">
        <v>102499.59999999999</v>
      </c>
      <c r="J5341" s="16">
        <f t="shared" si="83"/>
        <v>71749.719999999987</v>
      </c>
      <c r="L5341" s="16">
        <v>102499.59999999999</v>
      </c>
    </row>
    <row r="5342" spans="1:12" ht="15" customHeight="1" x14ac:dyDescent="0.25">
      <c r="A5342" s="11" t="s">
        <v>10089</v>
      </c>
      <c r="B5342" s="9"/>
      <c r="C5342" s="2" t="s">
        <v>10090</v>
      </c>
      <c r="D5342" s="2" t="s">
        <v>101</v>
      </c>
      <c r="E5342" s="2" t="s">
        <v>5033</v>
      </c>
      <c r="F5342" s="4"/>
      <c r="G5342" s="17">
        <v>109262.29999999999</v>
      </c>
      <c r="J5342" s="16">
        <f t="shared" si="83"/>
        <v>76483.609999999986</v>
      </c>
      <c r="L5342" s="16">
        <v>109262.29999999999</v>
      </c>
    </row>
    <row r="5343" spans="1:12" ht="15" customHeight="1" x14ac:dyDescent="0.25">
      <c r="A5343" s="11" t="s">
        <v>10091</v>
      </c>
      <c r="B5343" s="9"/>
      <c r="C5343" s="2" t="s">
        <v>10092</v>
      </c>
      <c r="D5343" s="2" t="s">
        <v>101</v>
      </c>
      <c r="E5343" s="2" t="s">
        <v>5033</v>
      </c>
      <c r="F5343" s="4"/>
      <c r="G5343" s="17">
        <v>70688.099999999991</v>
      </c>
      <c r="J5343" s="16">
        <f t="shared" si="83"/>
        <v>49481.669999999991</v>
      </c>
      <c r="L5343" s="16">
        <v>70688.099999999991</v>
      </c>
    </row>
    <row r="5344" spans="1:12" ht="15" customHeight="1" x14ac:dyDescent="0.25">
      <c r="A5344" s="11" t="s">
        <v>10093</v>
      </c>
      <c r="B5344" s="9"/>
      <c r="C5344" s="2" t="s">
        <v>10092</v>
      </c>
      <c r="D5344" s="2" t="s">
        <v>101</v>
      </c>
      <c r="E5344" s="2" t="s">
        <v>5033</v>
      </c>
      <c r="F5344" s="4"/>
      <c r="G5344" s="17">
        <v>106077.29999999999</v>
      </c>
      <c r="J5344" s="16">
        <f t="shared" si="83"/>
        <v>74254.109999999986</v>
      </c>
      <c r="L5344" s="16">
        <v>106077.29999999999</v>
      </c>
    </row>
    <row r="5345" spans="1:12" ht="15" customHeight="1" x14ac:dyDescent="0.25">
      <c r="A5345" s="11" t="s">
        <v>10094</v>
      </c>
      <c r="B5345" s="9"/>
      <c r="C5345" s="2" t="s">
        <v>10092</v>
      </c>
      <c r="D5345" s="2" t="s">
        <v>101</v>
      </c>
      <c r="E5345" s="2" t="s">
        <v>5033</v>
      </c>
      <c r="F5345" s="4"/>
      <c r="G5345" s="17">
        <v>107653.7</v>
      </c>
      <c r="J5345" s="16">
        <f t="shared" si="83"/>
        <v>75357.59</v>
      </c>
      <c r="L5345" s="16">
        <v>107653.7</v>
      </c>
    </row>
    <row r="5346" spans="1:12" ht="15" customHeight="1" x14ac:dyDescent="0.25">
      <c r="A5346" s="11" t="s">
        <v>10095</v>
      </c>
      <c r="B5346" s="9"/>
      <c r="C5346" s="2" t="s">
        <v>10092</v>
      </c>
      <c r="D5346" s="2" t="s">
        <v>101</v>
      </c>
      <c r="E5346" s="2" t="s">
        <v>5033</v>
      </c>
      <c r="F5346" s="4"/>
      <c r="G5346" s="17">
        <v>106077.29999999999</v>
      </c>
      <c r="J5346" s="16">
        <f t="shared" si="83"/>
        <v>74254.109999999986</v>
      </c>
      <c r="L5346" s="16">
        <v>106077.29999999999</v>
      </c>
    </row>
    <row r="5347" spans="1:12" ht="15" customHeight="1" x14ac:dyDescent="0.25">
      <c r="A5347" s="11" t="s">
        <v>10096</v>
      </c>
      <c r="B5347" s="9"/>
      <c r="C5347" s="2" t="s">
        <v>10097</v>
      </c>
      <c r="D5347" s="2" t="s">
        <v>101</v>
      </c>
      <c r="E5347" s="2" t="s">
        <v>5033</v>
      </c>
      <c r="F5347" s="4"/>
      <c r="G5347" s="17">
        <v>85848.7</v>
      </c>
      <c r="J5347" s="16">
        <f t="shared" si="83"/>
        <v>60094.09</v>
      </c>
      <c r="L5347" s="16">
        <v>85848.7</v>
      </c>
    </row>
    <row r="5348" spans="1:12" ht="15" customHeight="1" x14ac:dyDescent="0.25">
      <c r="A5348" s="11" t="s">
        <v>10098</v>
      </c>
      <c r="B5348" s="9"/>
      <c r="C5348" s="2" t="s">
        <v>10099</v>
      </c>
      <c r="D5348" s="2" t="s">
        <v>101</v>
      </c>
      <c r="E5348" s="2" t="s">
        <v>5033</v>
      </c>
      <c r="F5348" s="4"/>
      <c r="G5348" s="17">
        <v>144423.29999999999</v>
      </c>
      <c r="J5348" s="16">
        <f t="shared" si="83"/>
        <v>101096.30999999998</v>
      </c>
      <c r="L5348" s="16">
        <v>144423.29999999999</v>
      </c>
    </row>
    <row r="5349" spans="1:12" ht="15" customHeight="1" x14ac:dyDescent="0.25">
      <c r="A5349" s="11" t="s">
        <v>10100</v>
      </c>
      <c r="B5349" s="9"/>
      <c r="C5349" s="2" t="s">
        <v>10101</v>
      </c>
      <c r="D5349" s="2" t="s">
        <v>101</v>
      </c>
      <c r="E5349" s="2" t="s">
        <v>5033</v>
      </c>
      <c r="F5349" s="4"/>
      <c r="G5349" s="17">
        <v>99906.799999999988</v>
      </c>
      <c r="J5349" s="16">
        <f t="shared" si="83"/>
        <v>69934.75999999998</v>
      </c>
      <c r="L5349" s="16">
        <v>99906.799999999988</v>
      </c>
    </row>
    <row r="5350" spans="1:12" ht="15" customHeight="1" x14ac:dyDescent="0.25">
      <c r="A5350" s="11" t="s">
        <v>10102</v>
      </c>
      <c r="B5350" s="9"/>
      <c r="C5350" s="2" t="s">
        <v>10103</v>
      </c>
      <c r="D5350" s="2" t="s">
        <v>101</v>
      </c>
      <c r="E5350" s="2" t="s">
        <v>5033</v>
      </c>
      <c r="F5350" s="4"/>
      <c r="G5350" s="17">
        <v>165830</v>
      </c>
      <c r="J5350" s="16">
        <f t="shared" si="83"/>
        <v>116080.99999999999</v>
      </c>
      <c r="L5350" s="16">
        <v>165830</v>
      </c>
    </row>
    <row r="5351" spans="1:12" ht="15" customHeight="1" x14ac:dyDescent="0.25">
      <c r="A5351" s="11" t="s">
        <v>10104</v>
      </c>
      <c r="B5351" s="9"/>
      <c r="C5351" s="2" t="s">
        <v>10105</v>
      </c>
      <c r="D5351" s="2" t="s">
        <v>101</v>
      </c>
      <c r="E5351" s="2" t="s">
        <v>5033</v>
      </c>
      <c r="F5351" s="4"/>
      <c r="G5351" s="17">
        <v>91077</v>
      </c>
      <c r="J5351" s="16">
        <f t="shared" si="83"/>
        <v>63753.899999999994</v>
      </c>
      <c r="L5351" s="16">
        <v>91077</v>
      </c>
    </row>
    <row r="5352" spans="1:12" ht="15" customHeight="1" x14ac:dyDescent="0.25">
      <c r="A5352" s="11" t="s">
        <v>10106</v>
      </c>
      <c r="B5352" s="9"/>
      <c r="C5352" s="2" t="s">
        <v>10107</v>
      </c>
      <c r="D5352" s="2" t="s">
        <v>101</v>
      </c>
      <c r="E5352" s="2" t="s">
        <v>5033</v>
      </c>
      <c r="F5352" s="4"/>
      <c r="G5352" s="17">
        <v>170383.5</v>
      </c>
      <c r="J5352" s="16">
        <f t="shared" si="83"/>
        <v>119268.45</v>
      </c>
      <c r="L5352" s="16">
        <v>170383.5</v>
      </c>
    </row>
    <row r="5353" spans="1:12" ht="15" customHeight="1" x14ac:dyDescent="0.25">
      <c r="A5353" s="11" t="s">
        <v>10108</v>
      </c>
      <c r="B5353" s="9"/>
      <c r="C5353" s="2" t="s">
        <v>10109</v>
      </c>
      <c r="D5353" s="2" t="s">
        <v>101</v>
      </c>
      <c r="E5353" s="2" t="s">
        <v>5033</v>
      </c>
      <c r="F5353" s="4"/>
      <c r="G5353" s="17">
        <v>136351.6</v>
      </c>
      <c r="J5353" s="16">
        <f t="shared" si="83"/>
        <v>95446.12</v>
      </c>
      <c r="L5353" s="16">
        <v>136351.6</v>
      </c>
    </row>
    <row r="5354" spans="1:12" ht="15" customHeight="1" x14ac:dyDescent="0.25">
      <c r="A5354" s="11" t="s">
        <v>10110</v>
      </c>
      <c r="B5354" s="9"/>
      <c r="C5354" s="2" t="s">
        <v>10111</v>
      </c>
      <c r="D5354" s="2" t="s">
        <v>101</v>
      </c>
      <c r="E5354" s="2" t="s">
        <v>5033</v>
      </c>
      <c r="F5354" s="4"/>
      <c r="G5354" s="17">
        <v>170382.8</v>
      </c>
      <c r="J5354" s="16">
        <f t="shared" si="83"/>
        <v>119267.95999999998</v>
      </c>
      <c r="L5354" s="16">
        <v>170382.8</v>
      </c>
    </row>
    <row r="5355" spans="1:12" ht="15" customHeight="1" x14ac:dyDescent="0.25">
      <c r="A5355" s="11" t="s">
        <v>10112</v>
      </c>
      <c r="B5355" s="9"/>
      <c r="C5355" s="2" t="s">
        <v>10113</v>
      </c>
      <c r="D5355" s="2" t="s">
        <v>101</v>
      </c>
      <c r="E5355" s="2" t="s">
        <v>5033</v>
      </c>
      <c r="F5355" s="4"/>
      <c r="G5355" s="17">
        <v>64945.999999999993</v>
      </c>
      <c r="J5355" s="16">
        <f t="shared" si="83"/>
        <v>45462.19999999999</v>
      </c>
      <c r="L5355" s="16">
        <v>64945.999999999993</v>
      </c>
    </row>
    <row r="5356" spans="1:12" ht="15" customHeight="1" x14ac:dyDescent="0.25">
      <c r="A5356" s="11" t="s">
        <v>10114</v>
      </c>
      <c r="B5356" s="9"/>
      <c r="C5356" s="2" t="s">
        <v>10115</v>
      </c>
      <c r="D5356" s="2" t="s">
        <v>101</v>
      </c>
      <c r="E5356" s="2" t="s">
        <v>5033</v>
      </c>
      <c r="F5356" s="4"/>
      <c r="G5356" s="17">
        <v>118136.2</v>
      </c>
      <c r="J5356" s="16">
        <f t="shared" si="83"/>
        <v>82695.34</v>
      </c>
      <c r="L5356" s="16">
        <v>118136.2</v>
      </c>
    </row>
    <row r="5357" spans="1:12" ht="15" customHeight="1" x14ac:dyDescent="0.25">
      <c r="A5357" s="11" t="s">
        <v>10116</v>
      </c>
      <c r="B5357" s="9"/>
      <c r="C5357" s="2" t="s">
        <v>10117</v>
      </c>
      <c r="D5357" s="2" t="s">
        <v>101</v>
      </c>
      <c r="E5357" s="2" t="s">
        <v>5033</v>
      </c>
      <c r="F5357" s="4"/>
      <c r="G5357" s="17">
        <v>85848.7</v>
      </c>
      <c r="J5357" s="16">
        <f t="shared" si="83"/>
        <v>60094.09</v>
      </c>
      <c r="L5357" s="16">
        <v>85848.7</v>
      </c>
    </row>
    <row r="5358" spans="1:12" ht="15" customHeight="1" x14ac:dyDescent="0.25">
      <c r="A5358" s="11" t="s">
        <v>10118</v>
      </c>
      <c r="B5358" s="9"/>
      <c r="C5358" s="2" t="s">
        <v>10119</v>
      </c>
      <c r="D5358" s="2" t="s">
        <v>101</v>
      </c>
      <c r="E5358" s="2" t="s">
        <v>5033</v>
      </c>
      <c r="F5358" s="4"/>
      <c r="G5358" s="17">
        <v>85848.7</v>
      </c>
      <c r="J5358" s="16">
        <f t="shared" si="83"/>
        <v>60094.09</v>
      </c>
      <c r="L5358" s="16">
        <v>85848.7</v>
      </c>
    </row>
    <row r="5359" spans="1:12" ht="15" customHeight="1" x14ac:dyDescent="0.25">
      <c r="A5359" s="11" t="s">
        <v>10120</v>
      </c>
      <c r="B5359" s="9"/>
      <c r="C5359" s="2" t="s">
        <v>10121</v>
      </c>
      <c r="D5359" s="2" t="s">
        <v>101</v>
      </c>
      <c r="E5359" s="2" t="s">
        <v>5033</v>
      </c>
      <c r="F5359" s="4"/>
      <c r="G5359" s="17">
        <v>85848.7</v>
      </c>
      <c r="J5359" s="16">
        <f t="shared" si="83"/>
        <v>60094.09</v>
      </c>
      <c r="L5359" s="16">
        <v>85848.7</v>
      </c>
    </row>
    <row r="5360" spans="1:12" ht="15" customHeight="1" x14ac:dyDescent="0.25">
      <c r="A5360" s="11" t="s">
        <v>10122</v>
      </c>
      <c r="B5360" s="9"/>
      <c r="C5360" s="2" t="s">
        <v>10123</v>
      </c>
      <c r="D5360" s="2" t="s">
        <v>101</v>
      </c>
      <c r="E5360" s="2" t="s">
        <v>5033</v>
      </c>
      <c r="F5360" s="4"/>
      <c r="G5360" s="17">
        <v>79520</v>
      </c>
      <c r="J5360" s="16">
        <f t="shared" si="83"/>
        <v>55664</v>
      </c>
      <c r="L5360" s="16">
        <v>79520</v>
      </c>
    </row>
    <row r="5361" spans="1:12" ht="15" customHeight="1" x14ac:dyDescent="0.25">
      <c r="A5361" s="11" t="s">
        <v>10124</v>
      </c>
      <c r="B5361" s="9"/>
      <c r="C5361" s="2" t="s">
        <v>10125</v>
      </c>
      <c r="D5361" s="2" t="s">
        <v>101</v>
      </c>
      <c r="E5361" s="2" t="s">
        <v>5033</v>
      </c>
      <c r="F5361" s="4"/>
      <c r="G5361" s="17">
        <v>124873.7</v>
      </c>
      <c r="J5361" s="16">
        <f t="shared" si="83"/>
        <v>87411.59</v>
      </c>
      <c r="L5361" s="16">
        <v>124873.7</v>
      </c>
    </row>
    <row r="5362" spans="1:12" ht="15" customHeight="1" x14ac:dyDescent="0.25">
      <c r="A5362" s="11" t="s">
        <v>10126</v>
      </c>
      <c r="B5362" s="9"/>
      <c r="C5362" s="2" t="s">
        <v>10127</v>
      </c>
      <c r="D5362" s="2" t="s">
        <v>101</v>
      </c>
      <c r="E5362" s="2" t="s">
        <v>5033</v>
      </c>
      <c r="F5362" s="4"/>
      <c r="G5362" s="17">
        <v>0</v>
      </c>
      <c r="J5362" s="16">
        <f t="shared" si="83"/>
        <v>0</v>
      </c>
      <c r="L5362" s="16">
        <v>0</v>
      </c>
    </row>
    <row r="5363" spans="1:12" ht="15" customHeight="1" x14ac:dyDescent="0.25">
      <c r="A5363" s="11" t="s">
        <v>10128</v>
      </c>
      <c r="B5363" s="9"/>
      <c r="C5363" s="2" t="s">
        <v>10129</v>
      </c>
      <c r="D5363" s="2" t="s">
        <v>101</v>
      </c>
      <c r="E5363" s="2" t="s">
        <v>5033</v>
      </c>
      <c r="F5363" s="4"/>
      <c r="G5363" s="17">
        <v>84592.2</v>
      </c>
      <c r="J5363" s="16">
        <f t="shared" si="83"/>
        <v>59214.539999999994</v>
      </c>
      <c r="L5363" s="16">
        <v>84592.2</v>
      </c>
    </row>
    <row r="5364" spans="1:12" ht="15" customHeight="1" x14ac:dyDescent="0.25">
      <c r="A5364" s="11" t="s">
        <v>10130</v>
      </c>
      <c r="B5364" s="9"/>
      <c r="C5364" s="2" t="s">
        <v>10131</v>
      </c>
      <c r="D5364" s="2" t="s">
        <v>101</v>
      </c>
      <c r="E5364" s="2" t="s">
        <v>5033</v>
      </c>
      <c r="F5364" s="4"/>
      <c r="G5364" s="17">
        <v>86448.599999999991</v>
      </c>
      <c r="J5364" s="16">
        <f t="shared" si="83"/>
        <v>60514.01999999999</v>
      </c>
      <c r="L5364" s="16">
        <v>86448.599999999991</v>
      </c>
    </row>
    <row r="5365" spans="1:12" ht="15" customHeight="1" x14ac:dyDescent="0.25">
      <c r="A5365" s="11" t="s">
        <v>10132</v>
      </c>
      <c r="B5365" s="9"/>
      <c r="C5365" s="2" t="s">
        <v>10133</v>
      </c>
      <c r="D5365" s="2" t="s">
        <v>101</v>
      </c>
      <c r="E5365" s="2" t="s">
        <v>5033</v>
      </c>
      <c r="F5365" s="4"/>
      <c r="G5365" s="17">
        <v>86448.599999999991</v>
      </c>
      <c r="J5365" s="16">
        <f t="shared" si="83"/>
        <v>60514.01999999999</v>
      </c>
      <c r="L5365" s="16">
        <v>86448.599999999991</v>
      </c>
    </row>
    <row r="5366" spans="1:12" ht="15" customHeight="1" x14ac:dyDescent="0.25">
      <c r="A5366" s="11" t="s">
        <v>10134</v>
      </c>
      <c r="B5366" s="9"/>
      <c r="C5366" s="2" t="s">
        <v>10135</v>
      </c>
      <c r="D5366" s="2" t="s">
        <v>101</v>
      </c>
      <c r="E5366" s="2" t="s">
        <v>5033</v>
      </c>
      <c r="F5366" s="4"/>
      <c r="G5366" s="17">
        <v>89770.099999999991</v>
      </c>
      <c r="J5366" s="16">
        <f t="shared" si="83"/>
        <v>62839.069999999992</v>
      </c>
      <c r="L5366" s="16">
        <v>89770.099999999991</v>
      </c>
    </row>
    <row r="5367" spans="1:12" ht="15" customHeight="1" x14ac:dyDescent="0.25">
      <c r="A5367" s="11" t="s">
        <v>10136</v>
      </c>
      <c r="B5367" s="9"/>
      <c r="C5367" s="2" t="s">
        <v>10137</v>
      </c>
      <c r="D5367" s="2" t="s">
        <v>101</v>
      </c>
      <c r="E5367" s="2" t="s">
        <v>5033</v>
      </c>
      <c r="F5367" s="4"/>
      <c r="G5367" s="17">
        <v>90674.5</v>
      </c>
      <c r="J5367" s="16">
        <f t="shared" si="83"/>
        <v>63472.149999999994</v>
      </c>
      <c r="L5367" s="16">
        <v>90674.5</v>
      </c>
    </row>
    <row r="5368" spans="1:12" ht="15" customHeight="1" x14ac:dyDescent="0.25">
      <c r="A5368" s="11" t="s">
        <v>10138</v>
      </c>
      <c r="B5368" s="9"/>
      <c r="C5368" s="2" t="s">
        <v>10139</v>
      </c>
      <c r="D5368" s="2" t="s">
        <v>101</v>
      </c>
      <c r="E5368" s="2" t="s">
        <v>5033</v>
      </c>
      <c r="F5368" s="4"/>
      <c r="G5368" s="17">
        <v>176254.4</v>
      </c>
      <c r="J5368" s="16">
        <f t="shared" si="83"/>
        <v>123378.07999999999</v>
      </c>
      <c r="L5368" s="16">
        <v>176254.4</v>
      </c>
    </row>
    <row r="5369" spans="1:12" ht="15" customHeight="1" x14ac:dyDescent="0.25">
      <c r="A5369" s="11" t="s">
        <v>10140</v>
      </c>
      <c r="B5369" s="9"/>
      <c r="C5369" s="2" t="s">
        <v>10141</v>
      </c>
      <c r="D5369" s="2" t="s">
        <v>101</v>
      </c>
      <c r="E5369" s="2" t="s">
        <v>5033</v>
      </c>
      <c r="F5369" s="4"/>
      <c r="G5369" s="17">
        <v>168166.59999999998</v>
      </c>
      <c r="J5369" s="16">
        <f t="shared" si="83"/>
        <v>117716.61999999998</v>
      </c>
      <c r="L5369" s="16">
        <v>168166.59999999998</v>
      </c>
    </row>
    <row r="5370" spans="1:12" ht="15" customHeight="1" x14ac:dyDescent="0.25">
      <c r="A5370" s="11" t="s">
        <v>10142</v>
      </c>
      <c r="B5370" s="9"/>
      <c r="C5370" s="2" t="s">
        <v>10143</v>
      </c>
      <c r="D5370" s="2" t="s">
        <v>101</v>
      </c>
      <c r="E5370" s="2" t="s">
        <v>5033</v>
      </c>
      <c r="F5370" s="4"/>
      <c r="G5370" s="17">
        <v>139451.19999999998</v>
      </c>
      <c r="J5370" s="16">
        <f t="shared" si="83"/>
        <v>97615.839999999982</v>
      </c>
      <c r="L5370" s="16">
        <v>139451.19999999998</v>
      </c>
    </row>
    <row r="5371" spans="1:12" ht="15" customHeight="1" x14ac:dyDescent="0.25">
      <c r="A5371" s="11" t="s">
        <v>10144</v>
      </c>
      <c r="B5371" s="9"/>
      <c r="C5371" s="2" t="s">
        <v>10145</v>
      </c>
      <c r="D5371" s="2" t="s">
        <v>101</v>
      </c>
      <c r="E5371" s="2" t="s">
        <v>5033</v>
      </c>
      <c r="F5371" s="4"/>
      <c r="G5371" s="17">
        <v>117614.7</v>
      </c>
      <c r="J5371" s="16">
        <f t="shared" si="83"/>
        <v>82330.289999999994</v>
      </c>
      <c r="L5371" s="16">
        <v>117614.7</v>
      </c>
    </row>
    <row r="5372" spans="1:12" ht="15" customHeight="1" x14ac:dyDescent="0.25">
      <c r="A5372" s="11" t="s">
        <v>10146</v>
      </c>
      <c r="B5372" s="9"/>
      <c r="C5372" s="2" t="s">
        <v>10147</v>
      </c>
      <c r="D5372" s="2" t="s">
        <v>101</v>
      </c>
      <c r="E5372" s="2" t="s">
        <v>5033</v>
      </c>
      <c r="F5372" s="4"/>
      <c r="G5372" s="17">
        <v>149604</v>
      </c>
      <c r="J5372" s="16">
        <f t="shared" si="83"/>
        <v>104722.79999999999</v>
      </c>
      <c r="L5372" s="16">
        <v>149604</v>
      </c>
    </row>
    <row r="5373" spans="1:12" ht="15" customHeight="1" x14ac:dyDescent="0.25">
      <c r="A5373" s="11" t="s">
        <v>10148</v>
      </c>
      <c r="B5373" s="9"/>
      <c r="C5373" s="2" t="s">
        <v>10149</v>
      </c>
      <c r="D5373" s="2" t="s">
        <v>101</v>
      </c>
      <c r="E5373" s="2" t="s">
        <v>5033</v>
      </c>
      <c r="F5373" s="4"/>
      <c r="G5373" s="17">
        <v>164038</v>
      </c>
      <c r="J5373" s="16">
        <f t="shared" si="83"/>
        <v>114826.59999999999</v>
      </c>
      <c r="L5373" s="16">
        <v>164038</v>
      </c>
    </row>
    <row r="5374" spans="1:12" ht="15" customHeight="1" x14ac:dyDescent="0.25">
      <c r="A5374" s="11" t="s">
        <v>10150</v>
      </c>
      <c r="B5374" s="9"/>
      <c r="C5374" s="2" t="s">
        <v>10151</v>
      </c>
      <c r="D5374" s="2" t="s">
        <v>101</v>
      </c>
      <c r="E5374" s="2" t="s">
        <v>5033</v>
      </c>
      <c r="F5374" s="4"/>
      <c r="G5374" s="17">
        <v>165680.9</v>
      </c>
      <c r="J5374" s="16">
        <f t="shared" si="83"/>
        <v>115976.62999999999</v>
      </c>
      <c r="L5374" s="16">
        <v>165680.9</v>
      </c>
    </row>
    <row r="5375" spans="1:12" ht="15" customHeight="1" x14ac:dyDescent="0.25">
      <c r="A5375" s="11" t="s">
        <v>10152</v>
      </c>
      <c r="B5375" s="9"/>
      <c r="C5375" s="2" t="s">
        <v>10153</v>
      </c>
      <c r="D5375" s="2" t="s">
        <v>101</v>
      </c>
      <c r="E5375" s="2" t="s">
        <v>5033</v>
      </c>
      <c r="F5375" s="4"/>
      <c r="G5375" s="17">
        <v>106993.59999999999</v>
      </c>
      <c r="J5375" s="16">
        <f t="shared" si="83"/>
        <v>74895.51999999999</v>
      </c>
      <c r="L5375" s="16">
        <v>106993.59999999999</v>
      </c>
    </row>
    <row r="5376" spans="1:12" ht="15" customHeight="1" x14ac:dyDescent="0.25">
      <c r="A5376" s="11" t="s">
        <v>10154</v>
      </c>
      <c r="B5376" s="9"/>
      <c r="C5376" s="2" t="s">
        <v>10155</v>
      </c>
      <c r="D5376" s="2" t="s">
        <v>101</v>
      </c>
      <c r="E5376" s="2" t="s">
        <v>5033</v>
      </c>
      <c r="F5376" s="4"/>
      <c r="G5376" s="17">
        <v>172799.19999999998</v>
      </c>
      <c r="J5376" s="16">
        <f t="shared" si="83"/>
        <v>120959.43999999997</v>
      </c>
      <c r="L5376" s="16">
        <v>172799.19999999998</v>
      </c>
    </row>
    <row r="5377" spans="1:12" ht="15" customHeight="1" x14ac:dyDescent="0.25">
      <c r="A5377" s="11" t="s">
        <v>10156</v>
      </c>
      <c r="B5377" s="9"/>
      <c r="C5377" s="2" t="s">
        <v>10157</v>
      </c>
      <c r="D5377" s="2" t="s">
        <v>101</v>
      </c>
      <c r="E5377" s="2" t="s">
        <v>5033</v>
      </c>
      <c r="F5377" s="4"/>
      <c r="G5377" s="17">
        <v>143068.09999999998</v>
      </c>
      <c r="J5377" s="16">
        <f t="shared" si="83"/>
        <v>100147.66999999998</v>
      </c>
      <c r="L5377" s="16">
        <v>143068.09999999998</v>
      </c>
    </row>
    <row r="5378" spans="1:12" ht="15" customHeight="1" x14ac:dyDescent="0.25">
      <c r="A5378" s="11" t="s">
        <v>10158</v>
      </c>
      <c r="B5378" s="9"/>
      <c r="C5378" s="2" t="s">
        <v>10159</v>
      </c>
      <c r="D5378" s="2" t="s">
        <v>101</v>
      </c>
      <c r="E5378" s="2" t="s">
        <v>5033</v>
      </c>
      <c r="F5378" s="4"/>
      <c r="G5378" s="17">
        <v>135694.29999999999</v>
      </c>
      <c r="J5378" s="16">
        <f t="shared" si="83"/>
        <v>94986.00999999998</v>
      </c>
      <c r="L5378" s="16">
        <v>135694.29999999999</v>
      </c>
    </row>
    <row r="5379" spans="1:12" ht="15" customHeight="1" x14ac:dyDescent="0.25">
      <c r="A5379" s="11" t="s">
        <v>10160</v>
      </c>
      <c r="B5379" s="9"/>
      <c r="C5379" s="2" t="s">
        <v>10159</v>
      </c>
      <c r="D5379" s="2" t="s">
        <v>101</v>
      </c>
      <c r="E5379" s="2" t="s">
        <v>5033</v>
      </c>
      <c r="F5379" s="4"/>
      <c r="G5379" s="17">
        <v>122408.99999999999</v>
      </c>
      <c r="J5379" s="16">
        <f t="shared" si="83"/>
        <v>85686.299999999988</v>
      </c>
      <c r="L5379" s="16">
        <v>122408.99999999999</v>
      </c>
    </row>
    <row r="5380" spans="1:12" ht="15" customHeight="1" x14ac:dyDescent="0.25">
      <c r="A5380" s="11" t="s">
        <v>10161</v>
      </c>
      <c r="B5380" s="9"/>
      <c r="C5380" s="2" t="s">
        <v>10159</v>
      </c>
      <c r="D5380" s="2" t="s">
        <v>101</v>
      </c>
      <c r="E5380" s="2" t="s">
        <v>5033</v>
      </c>
      <c r="F5380" s="4"/>
      <c r="G5380" s="17">
        <v>208612.59999999998</v>
      </c>
      <c r="J5380" s="16">
        <f t="shared" si="83"/>
        <v>146028.81999999998</v>
      </c>
      <c r="L5380" s="16">
        <v>208612.59999999998</v>
      </c>
    </row>
    <row r="5381" spans="1:12" ht="15" customHeight="1" x14ac:dyDescent="0.25">
      <c r="A5381" s="11" t="s">
        <v>10162</v>
      </c>
      <c r="B5381" s="9"/>
      <c r="C5381" s="2" t="s">
        <v>10159</v>
      </c>
      <c r="D5381" s="2" t="s">
        <v>101</v>
      </c>
      <c r="E5381" s="2" t="s">
        <v>5033</v>
      </c>
      <c r="F5381" s="4"/>
      <c r="G5381" s="17">
        <v>127971.2</v>
      </c>
      <c r="J5381" s="16">
        <f t="shared" si="83"/>
        <v>89579.839999999997</v>
      </c>
      <c r="L5381" s="16">
        <v>127971.2</v>
      </c>
    </row>
    <row r="5382" spans="1:12" ht="15" customHeight="1" x14ac:dyDescent="0.25">
      <c r="A5382" s="11" t="s">
        <v>10163</v>
      </c>
      <c r="B5382" s="9"/>
      <c r="C5382" s="2" t="s">
        <v>10159</v>
      </c>
      <c r="D5382" s="2" t="s">
        <v>101</v>
      </c>
      <c r="E5382" s="2" t="s">
        <v>5033</v>
      </c>
      <c r="F5382" s="4"/>
      <c r="G5382" s="17">
        <v>172799.19999999998</v>
      </c>
      <c r="J5382" s="16">
        <f t="shared" si="83"/>
        <v>120959.43999999997</v>
      </c>
      <c r="L5382" s="16">
        <v>172799.19999999998</v>
      </c>
    </row>
    <row r="5383" spans="1:12" ht="15" customHeight="1" x14ac:dyDescent="0.25">
      <c r="A5383" s="11" t="s">
        <v>10164</v>
      </c>
      <c r="B5383" s="9"/>
      <c r="C5383" s="2" t="s">
        <v>10165</v>
      </c>
      <c r="D5383" s="2" t="s">
        <v>101</v>
      </c>
      <c r="E5383" s="2" t="s">
        <v>5033</v>
      </c>
      <c r="F5383" s="4"/>
      <c r="G5383" s="17">
        <v>142993.9</v>
      </c>
      <c r="J5383" s="16">
        <f t="shared" ref="J5383:J5446" si="84">SUM(G5383*0.7)</f>
        <v>100095.73</v>
      </c>
      <c r="L5383" s="16">
        <v>142993.9</v>
      </c>
    </row>
    <row r="5384" spans="1:12" ht="15" customHeight="1" x14ac:dyDescent="0.25">
      <c r="A5384" s="11" t="s">
        <v>10166</v>
      </c>
      <c r="B5384" s="9"/>
      <c r="C5384" s="2" t="s">
        <v>10167</v>
      </c>
      <c r="D5384" s="2" t="s">
        <v>101</v>
      </c>
      <c r="E5384" s="2" t="s">
        <v>5033</v>
      </c>
      <c r="F5384" s="4"/>
      <c r="G5384" s="17">
        <v>142993.9</v>
      </c>
      <c r="J5384" s="16">
        <f t="shared" si="84"/>
        <v>100095.73</v>
      </c>
      <c r="L5384" s="16">
        <v>142993.9</v>
      </c>
    </row>
    <row r="5385" spans="1:12" ht="15" customHeight="1" x14ac:dyDescent="0.25">
      <c r="A5385" s="11" t="s">
        <v>10168</v>
      </c>
      <c r="B5385" s="9"/>
      <c r="C5385" s="2" t="s">
        <v>10169</v>
      </c>
      <c r="D5385" s="2" t="s">
        <v>101</v>
      </c>
      <c r="E5385" s="2" t="s">
        <v>5033</v>
      </c>
      <c r="F5385" s="4"/>
      <c r="G5385" s="17">
        <v>93751.7</v>
      </c>
      <c r="J5385" s="16">
        <f t="shared" si="84"/>
        <v>65626.189999999988</v>
      </c>
      <c r="L5385" s="16">
        <v>93751.7</v>
      </c>
    </row>
    <row r="5386" spans="1:12" ht="15" customHeight="1" x14ac:dyDescent="0.25">
      <c r="A5386" s="11" t="s">
        <v>10170</v>
      </c>
      <c r="B5386" s="9"/>
      <c r="C5386" s="2" t="s">
        <v>10171</v>
      </c>
      <c r="D5386" s="2" t="s">
        <v>101</v>
      </c>
      <c r="E5386" s="2" t="s">
        <v>5033</v>
      </c>
      <c r="F5386" s="4"/>
      <c r="G5386" s="17">
        <v>168498.4</v>
      </c>
      <c r="J5386" s="16">
        <f t="shared" si="84"/>
        <v>117948.87999999999</v>
      </c>
      <c r="L5386" s="16">
        <v>168498.4</v>
      </c>
    </row>
    <row r="5387" spans="1:12" ht="15" customHeight="1" x14ac:dyDescent="0.25">
      <c r="A5387" s="11" t="s">
        <v>10172</v>
      </c>
      <c r="B5387" s="9"/>
      <c r="C5387" s="2" t="s">
        <v>10173</v>
      </c>
      <c r="D5387" s="2" t="s">
        <v>101</v>
      </c>
      <c r="E5387" s="2" t="s">
        <v>5033</v>
      </c>
      <c r="F5387" s="4"/>
      <c r="G5387" s="17">
        <v>67157.3</v>
      </c>
      <c r="J5387" s="16">
        <f t="shared" si="84"/>
        <v>47010.11</v>
      </c>
      <c r="L5387" s="16">
        <v>67157.3</v>
      </c>
    </row>
    <row r="5388" spans="1:12" ht="15" customHeight="1" x14ac:dyDescent="0.25">
      <c r="A5388" s="11" t="s">
        <v>10174</v>
      </c>
      <c r="B5388" s="9"/>
      <c r="C5388" s="2" t="s">
        <v>10175</v>
      </c>
      <c r="D5388" s="2" t="s">
        <v>101</v>
      </c>
      <c r="E5388" s="2" t="s">
        <v>5033</v>
      </c>
      <c r="F5388" s="4"/>
      <c r="G5388" s="17">
        <v>120187.9</v>
      </c>
      <c r="J5388" s="16">
        <f t="shared" si="84"/>
        <v>84131.529999999984</v>
      </c>
      <c r="L5388" s="16">
        <v>120187.9</v>
      </c>
    </row>
    <row r="5389" spans="1:12" ht="15" customHeight="1" x14ac:dyDescent="0.25">
      <c r="A5389" s="11" t="s">
        <v>10176</v>
      </c>
      <c r="B5389" s="9"/>
      <c r="C5389" s="2" t="s">
        <v>10177</v>
      </c>
      <c r="D5389" s="2" t="s">
        <v>101</v>
      </c>
      <c r="E5389" s="2" t="s">
        <v>5033</v>
      </c>
      <c r="F5389" s="4"/>
      <c r="G5389" s="17">
        <v>120187.9</v>
      </c>
      <c r="J5389" s="16">
        <f t="shared" si="84"/>
        <v>84131.529999999984</v>
      </c>
      <c r="L5389" s="16">
        <v>120187.9</v>
      </c>
    </row>
    <row r="5390" spans="1:12" ht="15" customHeight="1" x14ac:dyDescent="0.25">
      <c r="A5390" s="11" t="s">
        <v>10178</v>
      </c>
      <c r="B5390" s="9"/>
      <c r="C5390" s="2" t="s">
        <v>10179</v>
      </c>
      <c r="D5390" s="2" t="s">
        <v>101</v>
      </c>
      <c r="E5390" s="2" t="s">
        <v>5033</v>
      </c>
      <c r="F5390" s="4"/>
      <c r="G5390" s="17">
        <v>109507.29999999999</v>
      </c>
      <c r="J5390" s="16">
        <f t="shared" si="84"/>
        <v>76655.109999999986</v>
      </c>
      <c r="L5390" s="16">
        <v>109507.29999999999</v>
      </c>
    </row>
    <row r="5391" spans="1:12" ht="15" customHeight="1" x14ac:dyDescent="0.25">
      <c r="A5391" s="11" t="s">
        <v>10180</v>
      </c>
      <c r="B5391" s="9"/>
      <c r="C5391" s="2" t="s">
        <v>10181</v>
      </c>
      <c r="D5391" s="2" t="s">
        <v>101</v>
      </c>
      <c r="E5391" s="2" t="s">
        <v>5033</v>
      </c>
      <c r="F5391" s="4"/>
      <c r="G5391" s="17">
        <v>128073.4</v>
      </c>
      <c r="J5391" s="16">
        <f t="shared" si="84"/>
        <v>89651.37999999999</v>
      </c>
      <c r="L5391" s="16">
        <v>128073.4</v>
      </c>
    </row>
    <row r="5392" spans="1:12" ht="15" customHeight="1" x14ac:dyDescent="0.25">
      <c r="A5392" s="11" t="s">
        <v>10182</v>
      </c>
      <c r="B5392" s="9"/>
      <c r="C5392" s="2" t="s">
        <v>10183</v>
      </c>
      <c r="D5392" s="2" t="s">
        <v>101</v>
      </c>
      <c r="E5392" s="2" t="s">
        <v>5033</v>
      </c>
      <c r="F5392" s="4"/>
      <c r="G5392" s="17">
        <v>81878.299999999988</v>
      </c>
      <c r="J5392" s="16">
        <f t="shared" si="84"/>
        <v>57314.80999999999</v>
      </c>
      <c r="L5392" s="16">
        <v>81878.299999999988</v>
      </c>
    </row>
    <row r="5393" spans="1:12" ht="15" customHeight="1" x14ac:dyDescent="0.25">
      <c r="A5393" s="11" t="s">
        <v>10184</v>
      </c>
      <c r="B5393" s="9"/>
      <c r="C5393" s="2" t="s">
        <v>10185</v>
      </c>
      <c r="D5393" s="2" t="s">
        <v>101</v>
      </c>
      <c r="E5393" s="2" t="s">
        <v>5033</v>
      </c>
      <c r="F5393" s="4"/>
      <c r="G5393" s="17">
        <v>114012.5</v>
      </c>
      <c r="J5393" s="16">
        <f t="shared" si="84"/>
        <v>79808.75</v>
      </c>
      <c r="L5393" s="16">
        <v>114012.5</v>
      </c>
    </row>
    <row r="5394" spans="1:12" ht="15" customHeight="1" x14ac:dyDescent="0.25">
      <c r="A5394" s="11" t="s">
        <v>10186</v>
      </c>
      <c r="B5394" s="9"/>
      <c r="C5394" s="2" t="s">
        <v>10187</v>
      </c>
      <c r="D5394" s="2" t="s">
        <v>101</v>
      </c>
      <c r="E5394" s="2" t="s">
        <v>5033</v>
      </c>
      <c r="F5394" s="4"/>
      <c r="G5394" s="17">
        <v>112054.59999999999</v>
      </c>
      <c r="J5394" s="16">
        <f t="shared" si="84"/>
        <v>78438.219999999987</v>
      </c>
      <c r="L5394" s="16">
        <v>112054.59999999999</v>
      </c>
    </row>
    <row r="5395" spans="1:12" ht="15" customHeight="1" x14ac:dyDescent="0.25">
      <c r="A5395" s="11" t="s">
        <v>10188</v>
      </c>
      <c r="B5395" s="9"/>
      <c r="C5395" s="2" t="s">
        <v>10189</v>
      </c>
      <c r="D5395" s="2" t="s">
        <v>101</v>
      </c>
      <c r="E5395" s="2" t="s">
        <v>5033</v>
      </c>
      <c r="F5395" s="4"/>
      <c r="G5395" s="17">
        <v>103040</v>
      </c>
      <c r="J5395" s="16">
        <f t="shared" si="84"/>
        <v>72128</v>
      </c>
      <c r="L5395" s="16">
        <v>103040</v>
      </c>
    </row>
    <row r="5396" spans="1:12" ht="15" customHeight="1" x14ac:dyDescent="0.25">
      <c r="A5396" s="11" t="s">
        <v>10190</v>
      </c>
      <c r="B5396" s="9"/>
      <c r="C5396" s="2" t="s">
        <v>10191</v>
      </c>
      <c r="D5396" s="2" t="s">
        <v>101</v>
      </c>
      <c r="E5396" s="2" t="s">
        <v>5033</v>
      </c>
      <c r="F5396" s="4"/>
      <c r="G5396" s="17">
        <v>83501.599999999991</v>
      </c>
      <c r="J5396" s="16">
        <f t="shared" si="84"/>
        <v>58451.119999999988</v>
      </c>
      <c r="L5396" s="16">
        <v>83501.599999999991</v>
      </c>
    </row>
    <row r="5397" spans="1:12" ht="15" customHeight="1" x14ac:dyDescent="0.25">
      <c r="A5397" s="11" t="s">
        <v>10192</v>
      </c>
      <c r="B5397" s="9"/>
      <c r="C5397" s="2" t="s">
        <v>10193</v>
      </c>
      <c r="D5397" s="2" t="s">
        <v>101</v>
      </c>
      <c r="E5397" s="2" t="s">
        <v>5033</v>
      </c>
      <c r="F5397" s="4"/>
      <c r="G5397" s="17">
        <v>101100.29999999999</v>
      </c>
      <c r="J5397" s="16">
        <f t="shared" si="84"/>
        <v>70770.209999999992</v>
      </c>
      <c r="L5397" s="16">
        <v>101100.29999999999</v>
      </c>
    </row>
    <row r="5398" spans="1:12" ht="15" customHeight="1" x14ac:dyDescent="0.25">
      <c r="A5398" s="11" t="s">
        <v>10194</v>
      </c>
      <c r="B5398" s="9"/>
      <c r="C5398" s="2" t="s">
        <v>10195</v>
      </c>
      <c r="D5398" s="2" t="s">
        <v>101</v>
      </c>
      <c r="E5398" s="2" t="s">
        <v>5033</v>
      </c>
      <c r="F5398" s="4"/>
      <c r="G5398" s="17">
        <v>73889.899999999994</v>
      </c>
      <c r="J5398" s="16">
        <f t="shared" si="84"/>
        <v>51722.929999999993</v>
      </c>
      <c r="L5398" s="16">
        <v>73889.899999999994</v>
      </c>
    </row>
    <row r="5399" spans="1:12" ht="15" customHeight="1" x14ac:dyDescent="0.25">
      <c r="A5399" s="11" t="s">
        <v>10196</v>
      </c>
      <c r="B5399" s="9"/>
      <c r="C5399" s="2" t="s">
        <v>10197</v>
      </c>
      <c r="D5399" s="2" t="s">
        <v>101</v>
      </c>
      <c r="E5399" s="2" t="s">
        <v>5033</v>
      </c>
      <c r="F5399" s="4"/>
      <c r="G5399" s="17">
        <v>107702</v>
      </c>
      <c r="J5399" s="16">
        <f t="shared" si="84"/>
        <v>75391.399999999994</v>
      </c>
      <c r="L5399" s="16">
        <v>107702</v>
      </c>
    </row>
    <row r="5400" spans="1:12" ht="15" customHeight="1" x14ac:dyDescent="0.25">
      <c r="A5400" s="11" t="s">
        <v>10198</v>
      </c>
      <c r="B5400" s="9"/>
      <c r="C5400" s="2" t="s">
        <v>10199</v>
      </c>
      <c r="D5400" s="2" t="s">
        <v>101</v>
      </c>
      <c r="E5400" s="2" t="s">
        <v>5033</v>
      </c>
      <c r="F5400" s="4"/>
      <c r="G5400" s="17">
        <v>97580</v>
      </c>
      <c r="J5400" s="16">
        <f t="shared" si="84"/>
        <v>68306</v>
      </c>
      <c r="L5400" s="16">
        <v>97580</v>
      </c>
    </row>
    <row r="5401" spans="1:12" ht="15" customHeight="1" x14ac:dyDescent="0.25">
      <c r="A5401" s="11" t="s">
        <v>10200</v>
      </c>
      <c r="B5401" s="9"/>
      <c r="C5401" s="2" t="s">
        <v>10201</v>
      </c>
      <c r="D5401" s="2" t="s">
        <v>101</v>
      </c>
      <c r="E5401" s="2" t="s">
        <v>5033</v>
      </c>
      <c r="F5401" s="4"/>
      <c r="G5401" s="17">
        <v>109973.5</v>
      </c>
      <c r="J5401" s="16">
        <f t="shared" si="84"/>
        <v>76981.45</v>
      </c>
      <c r="L5401" s="16">
        <v>109973.5</v>
      </c>
    </row>
    <row r="5402" spans="1:12" ht="15" customHeight="1" x14ac:dyDescent="0.25">
      <c r="A5402" s="11" t="s">
        <v>10202</v>
      </c>
      <c r="B5402" s="9"/>
      <c r="C5402" s="2" t="s">
        <v>10203</v>
      </c>
      <c r="D5402" s="2" t="s">
        <v>101</v>
      </c>
      <c r="E5402" s="2" t="s">
        <v>5033</v>
      </c>
      <c r="F5402" s="4"/>
      <c r="G5402" s="17">
        <v>90120.099999999991</v>
      </c>
      <c r="J5402" s="16">
        <f t="shared" si="84"/>
        <v>63084.069999999992</v>
      </c>
      <c r="L5402" s="16">
        <v>90120.099999999991</v>
      </c>
    </row>
    <row r="5403" spans="1:12" ht="15" customHeight="1" x14ac:dyDescent="0.25">
      <c r="A5403" s="11" t="s">
        <v>10204</v>
      </c>
      <c r="B5403" s="9"/>
      <c r="C5403" s="2" t="s">
        <v>10205</v>
      </c>
      <c r="D5403" s="2" t="s">
        <v>101</v>
      </c>
      <c r="E5403" s="2" t="s">
        <v>5033</v>
      </c>
      <c r="F5403" s="4"/>
      <c r="G5403" s="17">
        <v>104737.5</v>
      </c>
      <c r="J5403" s="16">
        <f t="shared" si="84"/>
        <v>73316.25</v>
      </c>
      <c r="L5403" s="16">
        <v>104737.5</v>
      </c>
    </row>
    <row r="5404" spans="1:12" ht="15" customHeight="1" x14ac:dyDescent="0.25">
      <c r="A5404" s="11" t="s">
        <v>10206</v>
      </c>
      <c r="B5404" s="9"/>
      <c r="C5404" s="2" t="s">
        <v>10205</v>
      </c>
      <c r="D5404" s="2" t="s">
        <v>101</v>
      </c>
      <c r="E5404" s="2" t="s">
        <v>5033</v>
      </c>
      <c r="F5404" s="4"/>
      <c r="G5404" s="17">
        <v>60696.299999999996</v>
      </c>
      <c r="J5404" s="16">
        <f t="shared" si="84"/>
        <v>42487.409999999996</v>
      </c>
      <c r="L5404" s="16">
        <v>60696.299999999996</v>
      </c>
    </row>
    <row r="5405" spans="1:12" ht="15" customHeight="1" x14ac:dyDescent="0.25">
      <c r="A5405" s="11" t="s">
        <v>10207</v>
      </c>
      <c r="B5405" s="9"/>
      <c r="C5405" s="2" t="s">
        <v>10205</v>
      </c>
      <c r="D5405" s="2" t="s">
        <v>101</v>
      </c>
      <c r="E5405" s="2" t="s">
        <v>5033</v>
      </c>
      <c r="F5405" s="4"/>
      <c r="G5405" s="17">
        <v>73602.2</v>
      </c>
      <c r="J5405" s="16">
        <f t="shared" si="84"/>
        <v>51521.539999999994</v>
      </c>
      <c r="L5405" s="16">
        <v>73602.2</v>
      </c>
    </row>
    <row r="5406" spans="1:12" ht="15" customHeight="1" x14ac:dyDescent="0.25">
      <c r="A5406" s="11" t="s">
        <v>10208</v>
      </c>
      <c r="B5406" s="9"/>
      <c r="C5406" s="2" t="s">
        <v>10209</v>
      </c>
      <c r="D5406" s="2" t="s">
        <v>101</v>
      </c>
      <c r="E5406" s="2" t="s">
        <v>5033</v>
      </c>
      <c r="F5406" s="4"/>
      <c r="G5406" s="17">
        <v>108855.59999999999</v>
      </c>
      <c r="J5406" s="16">
        <f t="shared" si="84"/>
        <v>76198.919999999984</v>
      </c>
      <c r="L5406" s="16">
        <v>108855.59999999999</v>
      </c>
    </row>
    <row r="5407" spans="1:12" ht="15" customHeight="1" x14ac:dyDescent="0.25">
      <c r="A5407" s="11" t="s">
        <v>10210</v>
      </c>
      <c r="B5407" s="9"/>
      <c r="C5407" s="2" t="s">
        <v>10211</v>
      </c>
      <c r="D5407" s="2" t="s">
        <v>101</v>
      </c>
      <c r="E5407" s="2" t="s">
        <v>5033</v>
      </c>
      <c r="F5407" s="4"/>
      <c r="G5407" s="17">
        <v>99639.4</v>
      </c>
      <c r="J5407" s="16">
        <f t="shared" si="84"/>
        <v>69747.579999999987</v>
      </c>
      <c r="L5407" s="16">
        <v>99639.4</v>
      </c>
    </row>
    <row r="5408" spans="1:12" ht="15" customHeight="1" x14ac:dyDescent="0.25">
      <c r="A5408" s="11" t="s">
        <v>10212</v>
      </c>
      <c r="B5408" s="9"/>
      <c r="C5408" s="2" t="s">
        <v>10213</v>
      </c>
      <c r="D5408" s="2" t="s">
        <v>20</v>
      </c>
      <c r="E5408" s="2" t="s">
        <v>71</v>
      </c>
      <c r="F5408" s="4"/>
      <c r="G5408" s="17">
        <v>105</v>
      </c>
      <c r="J5408" s="16">
        <f t="shared" si="84"/>
        <v>73.5</v>
      </c>
      <c r="L5408" s="16">
        <v>105</v>
      </c>
    </row>
    <row r="5409" spans="1:12" ht="15" customHeight="1" x14ac:dyDescent="0.25">
      <c r="A5409" s="11" t="s">
        <v>10214</v>
      </c>
      <c r="B5409" s="9"/>
      <c r="C5409" s="2" t="s">
        <v>10215</v>
      </c>
      <c r="D5409" s="2" t="s">
        <v>20</v>
      </c>
      <c r="E5409" s="2" t="s">
        <v>44</v>
      </c>
      <c r="F5409" s="4"/>
      <c r="G5409" s="17">
        <v>1087.0999999999999</v>
      </c>
      <c r="J5409" s="16">
        <f t="shared" si="84"/>
        <v>760.96999999999991</v>
      </c>
      <c r="L5409" s="16">
        <v>1087.0999999999999</v>
      </c>
    </row>
    <row r="5410" spans="1:12" ht="15" customHeight="1" x14ac:dyDescent="0.25">
      <c r="A5410" s="11" t="s">
        <v>10216</v>
      </c>
      <c r="B5410" s="9"/>
      <c r="C5410" s="2" t="s">
        <v>10217</v>
      </c>
      <c r="D5410" s="2" t="s">
        <v>101</v>
      </c>
      <c r="E5410" s="2" t="s">
        <v>102</v>
      </c>
      <c r="F5410" s="4"/>
      <c r="G5410" s="17">
        <v>775.59999999999991</v>
      </c>
      <c r="J5410" s="16">
        <f t="shared" si="84"/>
        <v>542.91999999999985</v>
      </c>
      <c r="L5410" s="16">
        <v>775.59999999999991</v>
      </c>
    </row>
    <row r="5411" spans="1:12" ht="15" customHeight="1" x14ac:dyDescent="0.25">
      <c r="A5411" s="11" t="s">
        <v>10218</v>
      </c>
      <c r="B5411" s="9"/>
      <c r="C5411" s="2" t="s">
        <v>10219</v>
      </c>
      <c r="D5411" s="2" t="s">
        <v>20</v>
      </c>
      <c r="E5411" s="2" t="s">
        <v>842</v>
      </c>
      <c r="F5411" s="4"/>
      <c r="G5411" s="17">
        <v>221.2</v>
      </c>
      <c r="J5411" s="16">
        <f t="shared" si="84"/>
        <v>154.83999999999997</v>
      </c>
      <c r="L5411" s="16">
        <v>221.2</v>
      </c>
    </row>
    <row r="5412" spans="1:12" ht="15" customHeight="1" x14ac:dyDescent="0.25">
      <c r="A5412" s="11" t="s">
        <v>10220</v>
      </c>
      <c r="B5412" s="9"/>
      <c r="C5412" s="2" t="s">
        <v>10221</v>
      </c>
      <c r="D5412" s="2" t="s">
        <v>101</v>
      </c>
      <c r="E5412" s="2" t="s">
        <v>102</v>
      </c>
      <c r="F5412" s="4"/>
      <c r="G5412" s="17">
        <v>110.6</v>
      </c>
      <c r="J5412" s="16">
        <f t="shared" si="84"/>
        <v>77.419999999999987</v>
      </c>
      <c r="L5412" s="16">
        <v>110.6</v>
      </c>
    </row>
    <row r="5413" spans="1:12" ht="15" customHeight="1" x14ac:dyDescent="0.25">
      <c r="A5413" s="11" t="s">
        <v>10222</v>
      </c>
      <c r="B5413" s="9"/>
      <c r="C5413" s="2" t="s">
        <v>10223</v>
      </c>
      <c r="D5413" s="2" t="s">
        <v>101</v>
      </c>
      <c r="E5413" s="2" t="s">
        <v>102</v>
      </c>
      <c r="F5413" s="4"/>
      <c r="G5413" s="17">
        <v>354.9</v>
      </c>
      <c r="J5413" s="16">
        <f t="shared" si="84"/>
        <v>248.42999999999998</v>
      </c>
      <c r="L5413" s="16">
        <v>354.9</v>
      </c>
    </row>
    <row r="5414" spans="1:12" ht="15" customHeight="1" x14ac:dyDescent="0.25">
      <c r="A5414" s="11" t="s">
        <v>10224</v>
      </c>
      <c r="B5414" s="9"/>
      <c r="C5414" s="2" t="s">
        <v>10225</v>
      </c>
      <c r="D5414" s="2" t="s">
        <v>20</v>
      </c>
      <c r="E5414" s="2" t="s">
        <v>842</v>
      </c>
      <c r="F5414" s="4"/>
      <c r="G5414" s="17">
        <v>5282.2</v>
      </c>
      <c r="J5414" s="16">
        <f t="shared" si="84"/>
        <v>3697.5399999999995</v>
      </c>
      <c r="L5414" s="16">
        <v>5282.2</v>
      </c>
    </row>
    <row r="5415" spans="1:12" ht="15" customHeight="1" x14ac:dyDescent="0.25">
      <c r="A5415" s="11" t="s">
        <v>10226</v>
      </c>
      <c r="B5415" s="9"/>
      <c r="C5415" s="2" t="s">
        <v>10225</v>
      </c>
      <c r="D5415" s="2" t="s">
        <v>20</v>
      </c>
      <c r="E5415" s="2" t="s">
        <v>842</v>
      </c>
      <c r="F5415" s="4"/>
      <c r="G5415" s="17">
        <v>5052.5999999999995</v>
      </c>
      <c r="J5415" s="16">
        <f t="shared" si="84"/>
        <v>3536.8199999999993</v>
      </c>
      <c r="L5415" s="16">
        <v>5052.5999999999995</v>
      </c>
    </row>
    <row r="5416" spans="1:12" ht="15" customHeight="1" x14ac:dyDescent="0.25">
      <c r="A5416" s="11" t="s">
        <v>10227</v>
      </c>
      <c r="B5416" s="9"/>
      <c r="C5416" s="2" t="s">
        <v>10228</v>
      </c>
      <c r="D5416" s="2" t="s">
        <v>20</v>
      </c>
      <c r="E5416" s="2" t="s">
        <v>842</v>
      </c>
      <c r="F5416" s="4"/>
      <c r="G5416" s="17">
        <v>666.4</v>
      </c>
      <c r="J5416" s="16">
        <f t="shared" si="84"/>
        <v>466.47999999999996</v>
      </c>
      <c r="L5416" s="16">
        <v>666.4</v>
      </c>
    </row>
    <row r="5417" spans="1:12" ht="15" customHeight="1" x14ac:dyDescent="0.25">
      <c r="A5417" s="11" t="s">
        <v>10229</v>
      </c>
      <c r="B5417" s="9"/>
      <c r="C5417" s="2" t="s">
        <v>10230</v>
      </c>
      <c r="D5417" s="2" t="s">
        <v>20</v>
      </c>
      <c r="E5417" s="2" t="s">
        <v>842</v>
      </c>
      <c r="F5417" s="4"/>
      <c r="G5417" s="17">
        <v>1244.5999999999999</v>
      </c>
      <c r="J5417" s="16">
        <f t="shared" si="84"/>
        <v>871.21999999999991</v>
      </c>
      <c r="L5417" s="16">
        <v>1244.5999999999999</v>
      </c>
    </row>
    <row r="5418" spans="1:12" ht="15" customHeight="1" x14ac:dyDescent="0.25">
      <c r="A5418" s="11" t="s">
        <v>10231</v>
      </c>
      <c r="B5418" s="9"/>
      <c r="C5418" s="2" t="s">
        <v>10232</v>
      </c>
      <c r="D5418" s="2" t="s">
        <v>20</v>
      </c>
      <c r="E5418" s="2" t="s">
        <v>842</v>
      </c>
      <c r="F5418" s="4"/>
      <c r="G5418" s="17">
        <v>617.4</v>
      </c>
      <c r="J5418" s="16">
        <f t="shared" si="84"/>
        <v>432.17999999999995</v>
      </c>
      <c r="L5418" s="16">
        <v>617.4</v>
      </c>
    </row>
    <row r="5419" spans="1:12" ht="15" customHeight="1" x14ac:dyDescent="0.25">
      <c r="A5419" s="11" t="s">
        <v>10233</v>
      </c>
      <c r="B5419" s="9"/>
      <c r="C5419" s="2" t="s">
        <v>10234</v>
      </c>
      <c r="D5419" s="2" t="s">
        <v>20</v>
      </c>
      <c r="E5419" s="2" t="s">
        <v>842</v>
      </c>
      <c r="F5419" s="4"/>
      <c r="G5419" s="17">
        <v>1260</v>
      </c>
      <c r="J5419" s="16">
        <f t="shared" si="84"/>
        <v>882</v>
      </c>
      <c r="L5419" s="16">
        <v>1260</v>
      </c>
    </row>
    <row r="5420" spans="1:12" ht="15" customHeight="1" x14ac:dyDescent="0.25">
      <c r="A5420" s="11" t="s">
        <v>10235</v>
      </c>
      <c r="B5420" s="9"/>
      <c r="C5420" s="2" t="s">
        <v>10236</v>
      </c>
      <c r="D5420" s="2" t="s">
        <v>20</v>
      </c>
      <c r="E5420" s="2" t="s">
        <v>842</v>
      </c>
      <c r="F5420" s="4"/>
      <c r="G5420" s="17">
        <v>617.4</v>
      </c>
      <c r="J5420" s="16">
        <f t="shared" si="84"/>
        <v>432.17999999999995</v>
      </c>
      <c r="L5420" s="16">
        <v>617.4</v>
      </c>
    </row>
    <row r="5421" spans="1:12" ht="15" customHeight="1" x14ac:dyDescent="0.25">
      <c r="A5421" s="11" t="s">
        <v>10237</v>
      </c>
      <c r="B5421" s="9"/>
      <c r="C5421" s="2" t="s">
        <v>10238</v>
      </c>
      <c r="D5421" s="2" t="s">
        <v>20</v>
      </c>
      <c r="E5421" s="2" t="s">
        <v>842</v>
      </c>
      <c r="F5421" s="4"/>
      <c r="G5421" s="17">
        <v>1027.5999999999999</v>
      </c>
      <c r="J5421" s="16">
        <f t="shared" si="84"/>
        <v>719.31999999999994</v>
      </c>
      <c r="L5421" s="16">
        <v>1027.5999999999999</v>
      </c>
    </row>
    <row r="5422" spans="1:12" ht="15" customHeight="1" x14ac:dyDescent="0.25">
      <c r="A5422" s="11" t="s">
        <v>10239</v>
      </c>
      <c r="B5422" s="9"/>
      <c r="C5422" s="2" t="s">
        <v>10240</v>
      </c>
      <c r="D5422" s="2" t="s">
        <v>20</v>
      </c>
      <c r="E5422" s="2" t="s">
        <v>842</v>
      </c>
      <c r="F5422" s="4"/>
      <c r="G5422" s="17">
        <v>1027.5999999999999</v>
      </c>
      <c r="J5422" s="16">
        <f t="shared" si="84"/>
        <v>719.31999999999994</v>
      </c>
      <c r="L5422" s="16">
        <v>1027.5999999999999</v>
      </c>
    </row>
    <row r="5423" spans="1:12" ht="15" customHeight="1" x14ac:dyDescent="0.25">
      <c r="A5423" s="11" t="s">
        <v>10241</v>
      </c>
      <c r="B5423" s="9"/>
      <c r="C5423" s="2" t="s">
        <v>10242</v>
      </c>
      <c r="D5423" s="2" t="s">
        <v>20</v>
      </c>
      <c r="E5423" s="2" t="s">
        <v>842</v>
      </c>
      <c r="F5423" s="4"/>
      <c r="G5423" s="17">
        <v>7305.9</v>
      </c>
      <c r="J5423" s="16">
        <f t="shared" si="84"/>
        <v>5114.1299999999992</v>
      </c>
      <c r="L5423" s="16">
        <v>7305.9</v>
      </c>
    </row>
    <row r="5424" spans="1:12" ht="15" customHeight="1" x14ac:dyDescent="0.25">
      <c r="A5424" s="11" t="s">
        <v>10243</v>
      </c>
      <c r="B5424" s="9"/>
      <c r="C5424" s="2" t="s">
        <v>10244</v>
      </c>
      <c r="D5424" s="2" t="s">
        <v>101</v>
      </c>
      <c r="E5424" s="2" t="s">
        <v>230</v>
      </c>
      <c r="F5424" s="4"/>
      <c r="G5424" s="17">
        <v>541.09999999999991</v>
      </c>
      <c r="J5424" s="16">
        <f t="shared" si="84"/>
        <v>378.76999999999992</v>
      </c>
      <c r="L5424" s="16">
        <v>541.09999999999991</v>
      </c>
    </row>
    <row r="5425" spans="1:12" ht="15" customHeight="1" x14ac:dyDescent="0.25">
      <c r="A5425" s="11" t="s">
        <v>10245</v>
      </c>
      <c r="B5425" s="9"/>
      <c r="C5425" s="2" t="s">
        <v>10246</v>
      </c>
      <c r="D5425" s="2" t="s">
        <v>101</v>
      </c>
      <c r="E5425" s="2" t="s">
        <v>230</v>
      </c>
      <c r="F5425" s="4"/>
      <c r="G5425" s="17">
        <v>513.1</v>
      </c>
      <c r="J5425" s="16">
        <f t="shared" si="84"/>
        <v>359.17</v>
      </c>
      <c r="L5425" s="16">
        <v>513.1</v>
      </c>
    </row>
    <row r="5426" spans="1:12" ht="15" customHeight="1" x14ac:dyDescent="0.25">
      <c r="A5426" s="11" t="s">
        <v>10247</v>
      </c>
      <c r="B5426" s="9"/>
      <c r="C5426" s="2" t="s">
        <v>10248</v>
      </c>
      <c r="D5426" s="2" t="s">
        <v>20</v>
      </c>
      <c r="E5426" s="2" t="s">
        <v>44</v>
      </c>
      <c r="F5426" s="4"/>
      <c r="G5426" s="17">
        <v>421.4</v>
      </c>
      <c r="J5426" s="16">
        <f t="shared" si="84"/>
        <v>294.97999999999996</v>
      </c>
      <c r="L5426" s="16">
        <v>421.4</v>
      </c>
    </row>
    <row r="5427" spans="1:12" ht="15" customHeight="1" x14ac:dyDescent="0.25">
      <c r="A5427" s="11" t="s">
        <v>10249</v>
      </c>
      <c r="B5427" s="9"/>
      <c r="C5427" s="2" t="s">
        <v>10250</v>
      </c>
      <c r="D5427" s="2" t="s">
        <v>1274</v>
      </c>
      <c r="E5427" s="2" t="s">
        <v>9522</v>
      </c>
      <c r="F5427" s="4"/>
      <c r="G5427" s="17">
        <v>18.899999999999999</v>
      </c>
      <c r="J5427" s="16">
        <f t="shared" si="84"/>
        <v>13.229999999999999</v>
      </c>
      <c r="L5427" s="16">
        <v>18.899999999999999</v>
      </c>
    </row>
    <row r="5428" spans="1:12" ht="15" customHeight="1" x14ac:dyDescent="0.25">
      <c r="A5428" s="11" t="s">
        <v>10251</v>
      </c>
      <c r="B5428" s="9"/>
      <c r="C5428" s="2" t="s">
        <v>10252</v>
      </c>
      <c r="D5428" s="2" t="s">
        <v>78</v>
      </c>
      <c r="E5428" s="2" t="s">
        <v>79</v>
      </c>
      <c r="F5428" s="4"/>
      <c r="G5428" s="17">
        <v>908.59999999999991</v>
      </c>
      <c r="J5428" s="16">
        <f t="shared" si="84"/>
        <v>636.01999999999987</v>
      </c>
      <c r="L5428" s="16">
        <v>908.59999999999991</v>
      </c>
    </row>
    <row r="5429" spans="1:12" ht="15" customHeight="1" x14ac:dyDescent="0.25">
      <c r="A5429" s="11" t="s">
        <v>10253</v>
      </c>
      <c r="B5429" s="9"/>
      <c r="C5429" s="2" t="s">
        <v>10254</v>
      </c>
      <c r="D5429" s="2" t="s">
        <v>78</v>
      </c>
      <c r="E5429" s="2" t="s">
        <v>79</v>
      </c>
      <c r="F5429" s="4"/>
      <c r="G5429" s="17">
        <v>998.19999999999993</v>
      </c>
      <c r="J5429" s="16">
        <f t="shared" si="84"/>
        <v>698.7399999999999</v>
      </c>
      <c r="L5429" s="16">
        <v>998.19999999999993</v>
      </c>
    </row>
    <row r="5430" spans="1:12" ht="15" customHeight="1" x14ac:dyDescent="0.25">
      <c r="A5430" s="11" t="s">
        <v>10255</v>
      </c>
      <c r="B5430" s="9"/>
      <c r="C5430" s="2" t="s">
        <v>10256</v>
      </c>
      <c r="D5430" s="2" t="s">
        <v>20</v>
      </c>
      <c r="E5430" s="2" t="s">
        <v>8</v>
      </c>
      <c r="F5430" s="4"/>
      <c r="G5430" s="17">
        <v>244.29999999999998</v>
      </c>
      <c r="J5430" s="16">
        <f t="shared" si="84"/>
        <v>171.01</v>
      </c>
      <c r="L5430" s="16">
        <v>244.29999999999998</v>
      </c>
    </row>
    <row r="5431" spans="1:12" ht="15" customHeight="1" x14ac:dyDescent="0.25">
      <c r="A5431" s="11" t="s">
        <v>10257</v>
      </c>
      <c r="B5431" s="9"/>
      <c r="C5431" s="2" t="s">
        <v>10258</v>
      </c>
      <c r="D5431" s="2" t="s">
        <v>237</v>
      </c>
      <c r="E5431" s="2" t="s">
        <v>8</v>
      </c>
      <c r="F5431" s="4"/>
      <c r="G5431" s="17">
        <v>16802.8</v>
      </c>
      <c r="J5431" s="16">
        <f t="shared" si="84"/>
        <v>11761.96</v>
      </c>
      <c r="L5431" s="16">
        <v>16802.8</v>
      </c>
    </row>
    <row r="5432" spans="1:12" ht="15" customHeight="1" x14ac:dyDescent="0.25">
      <c r="A5432" s="11" t="s">
        <v>10259</v>
      </c>
      <c r="B5432" s="9"/>
      <c r="C5432" s="2" t="s">
        <v>10260</v>
      </c>
      <c r="D5432" s="2" t="s">
        <v>1274</v>
      </c>
      <c r="E5432" s="2" t="s">
        <v>9522</v>
      </c>
      <c r="F5432" s="4"/>
      <c r="G5432" s="17">
        <v>114.8</v>
      </c>
      <c r="J5432" s="16">
        <f t="shared" si="84"/>
        <v>80.36</v>
      </c>
      <c r="L5432" s="16">
        <v>114.8</v>
      </c>
    </row>
    <row r="5433" spans="1:12" ht="15" customHeight="1" x14ac:dyDescent="0.25">
      <c r="A5433" s="11" t="s">
        <v>10261</v>
      </c>
      <c r="B5433" s="9"/>
      <c r="C5433" s="2" t="s">
        <v>10262</v>
      </c>
      <c r="D5433" s="2" t="s">
        <v>20</v>
      </c>
      <c r="E5433" s="2" t="s">
        <v>842</v>
      </c>
      <c r="F5433" s="4"/>
      <c r="G5433" s="17">
        <v>1050</v>
      </c>
      <c r="J5433" s="16">
        <f t="shared" si="84"/>
        <v>735</v>
      </c>
      <c r="L5433" s="16">
        <v>1050</v>
      </c>
    </row>
    <row r="5434" spans="1:12" ht="15" customHeight="1" x14ac:dyDescent="0.25">
      <c r="A5434" s="11" t="s">
        <v>10263</v>
      </c>
      <c r="B5434" s="9"/>
      <c r="C5434" s="2" t="s">
        <v>10264</v>
      </c>
      <c r="D5434" s="2" t="s">
        <v>23</v>
      </c>
      <c r="E5434" s="2" t="s">
        <v>422</v>
      </c>
      <c r="F5434" s="4"/>
      <c r="G5434" s="17">
        <v>6750.7999999999993</v>
      </c>
      <c r="J5434" s="16">
        <f t="shared" si="84"/>
        <v>4725.5599999999995</v>
      </c>
      <c r="L5434" s="16">
        <v>6750.7999999999993</v>
      </c>
    </row>
    <row r="5435" spans="1:12" ht="15" customHeight="1" x14ac:dyDescent="0.25">
      <c r="A5435" s="11" t="s">
        <v>10265</v>
      </c>
      <c r="B5435" s="9"/>
      <c r="C5435" s="2" t="s">
        <v>10266</v>
      </c>
      <c r="D5435" s="2" t="s">
        <v>23</v>
      </c>
      <c r="E5435" s="2" t="s">
        <v>422</v>
      </c>
      <c r="F5435" s="4"/>
      <c r="G5435" s="17">
        <v>14447.999999999998</v>
      </c>
      <c r="J5435" s="16">
        <f t="shared" si="84"/>
        <v>10113.599999999999</v>
      </c>
      <c r="L5435" s="16">
        <v>14447.999999999998</v>
      </c>
    </row>
    <row r="5436" spans="1:12" ht="15" customHeight="1" x14ac:dyDescent="0.25">
      <c r="A5436" s="11" t="s">
        <v>10267</v>
      </c>
      <c r="B5436" s="9"/>
      <c r="C5436" s="2" t="s">
        <v>10266</v>
      </c>
      <c r="D5436" s="2" t="s">
        <v>23</v>
      </c>
      <c r="E5436" s="2" t="s">
        <v>422</v>
      </c>
      <c r="F5436" s="4"/>
      <c r="G5436" s="17">
        <v>8837.5</v>
      </c>
      <c r="J5436" s="16">
        <f t="shared" si="84"/>
        <v>6186.25</v>
      </c>
      <c r="L5436" s="16">
        <v>8837.5</v>
      </c>
    </row>
    <row r="5437" spans="1:12" ht="15" customHeight="1" x14ac:dyDescent="0.25">
      <c r="A5437" s="11" t="s">
        <v>10268</v>
      </c>
      <c r="B5437" s="9"/>
      <c r="C5437" s="2" t="s">
        <v>10269</v>
      </c>
      <c r="D5437" s="2" t="s">
        <v>20</v>
      </c>
      <c r="E5437" s="2" t="s">
        <v>1867</v>
      </c>
      <c r="F5437" s="4"/>
      <c r="G5437" s="17">
        <v>4767</v>
      </c>
      <c r="J5437" s="16">
        <f t="shared" si="84"/>
        <v>3336.8999999999996</v>
      </c>
      <c r="L5437" s="16">
        <v>4767</v>
      </c>
    </row>
    <row r="5438" spans="1:12" ht="15" customHeight="1" x14ac:dyDescent="0.25">
      <c r="A5438" s="11" t="s">
        <v>10270</v>
      </c>
      <c r="B5438" s="9"/>
      <c r="C5438" s="2" t="s">
        <v>10271</v>
      </c>
      <c r="D5438" s="2" t="s">
        <v>97</v>
      </c>
      <c r="E5438" s="2" t="s">
        <v>215</v>
      </c>
      <c r="F5438" s="4"/>
      <c r="G5438" s="17">
        <v>59896.899999999994</v>
      </c>
      <c r="J5438" s="16">
        <f t="shared" si="84"/>
        <v>41927.829999999994</v>
      </c>
      <c r="L5438" s="16">
        <v>59896.899999999994</v>
      </c>
    </row>
    <row r="5439" spans="1:12" ht="15" customHeight="1" x14ac:dyDescent="0.25">
      <c r="A5439" s="11" t="s">
        <v>10272</v>
      </c>
      <c r="B5439" s="9"/>
      <c r="C5439" s="2" t="s">
        <v>10271</v>
      </c>
      <c r="D5439" s="2" t="s">
        <v>7</v>
      </c>
      <c r="E5439" s="2" t="s">
        <v>10273</v>
      </c>
      <c r="F5439" s="4"/>
      <c r="G5439" s="17">
        <v>57961.399999999994</v>
      </c>
      <c r="J5439" s="16">
        <f t="shared" si="84"/>
        <v>40572.979999999996</v>
      </c>
      <c r="L5439" s="16">
        <v>57961.399999999994</v>
      </c>
    </row>
    <row r="5440" spans="1:12" ht="15" customHeight="1" x14ac:dyDescent="0.25">
      <c r="A5440" s="11" t="s">
        <v>10274</v>
      </c>
      <c r="B5440" s="9"/>
      <c r="C5440" s="2" t="s">
        <v>10275</v>
      </c>
      <c r="D5440" s="2" t="s">
        <v>97</v>
      </c>
      <c r="E5440" s="2" t="s">
        <v>1534</v>
      </c>
      <c r="F5440" s="4"/>
      <c r="G5440" s="17">
        <v>2347.1</v>
      </c>
      <c r="J5440" s="16">
        <f t="shared" si="84"/>
        <v>1642.9699999999998</v>
      </c>
      <c r="L5440" s="16">
        <v>2347.1</v>
      </c>
    </row>
    <row r="5441" spans="1:12" ht="15" customHeight="1" x14ac:dyDescent="0.25">
      <c r="A5441" s="11" t="s">
        <v>10276</v>
      </c>
      <c r="B5441" s="9"/>
      <c r="C5441" s="2" t="s">
        <v>10277</v>
      </c>
      <c r="D5441" s="2" t="s">
        <v>16</v>
      </c>
      <c r="E5441" s="2" t="s">
        <v>1534</v>
      </c>
      <c r="F5441" s="4"/>
      <c r="G5441" s="17">
        <v>6050.0999999999995</v>
      </c>
      <c r="J5441" s="16">
        <f t="shared" si="84"/>
        <v>4235.07</v>
      </c>
      <c r="L5441" s="16">
        <v>6050.0999999999995</v>
      </c>
    </row>
    <row r="5442" spans="1:12" ht="15" customHeight="1" x14ac:dyDescent="0.25">
      <c r="A5442" s="11" t="s">
        <v>10278</v>
      </c>
      <c r="B5442" s="9"/>
      <c r="C5442" s="2" t="s">
        <v>10277</v>
      </c>
      <c r="D5442" s="2" t="s">
        <v>16</v>
      </c>
      <c r="E5442" s="2" t="s">
        <v>1534</v>
      </c>
      <c r="F5442" s="4"/>
      <c r="G5442" s="17">
        <v>6097.7</v>
      </c>
      <c r="J5442" s="16">
        <f t="shared" si="84"/>
        <v>4268.3899999999994</v>
      </c>
      <c r="L5442" s="16">
        <v>6097.7</v>
      </c>
    </row>
    <row r="5443" spans="1:12" ht="15" customHeight="1" x14ac:dyDescent="0.25">
      <c r="A5443" s="11" t="s">
        <v>10279</v>
      </c>
      <c r="B5443" s="9"/>
      <c r="C5443" s="2" t="s">
        <v>10277</v>
      </c>
      <c r="D5443" s="2" t="s">
        <v>16</v>
      </c>
      <c r="E5443" s="2" t="s">
        <v>1534</v>
      </c>
      <c r="F5443" s="4"/>
      <c r="G5443" s="17">
        <v>4291.7</v>
      </c>
      <c r="J5443" s="16">
        <f t="shared" si="84"/>
        <v>3004.1899999999996</v>
      </c>
      <c r="L5443" s="16">
        <v>4291.7</v>
      </c>
    </row>
    <row r="5444" spans="1:12" ht="15" customHeight="1" x14ac:dyDescent="0.25">
      <c r="A5444" s="11" t="s">
        <v>10280</v>
      </c>
      <c r="B5444" s="9"/>
      <c r="C5444" s="2" t="s">
        <v>10281</v>
      </c>
      <c r="D5444" s="2" t="s">
        <v>97</v>
      </c>
      <c r="E5444" s="2" t="s">
        <v>1534</v>
      </c>
      <c r="F5444" s="4"/>
      <c r="G5444" s="17">
        <v>3657.4999999999995</v>
      </c>
      <c r="J5444" s="16">
        <f t="shared" si="84"/>
        <v>2560.2499999999995</v>
      </c>
      <c r="L5444" s="16">
        <v>3657.4999999999995</v>
      </c>
    </row>
    <row r="5445" spans="1:12" ht="15" customHeight="1" x14ac:dyDescent="0.25">
      <c r="A5445" s="11" t="s">
        <v>10282</v>
      </c>
      <c r="B5445" s="9"/>
      <c r="C5445" s="2" t="s">
        <v>10283</v>
      </c>
      <c r="D5445" s="2" t="s">
        <v>16</v>
      </c>
      <c r="E5445" s="2" t="s">
        <v>1534</v>
      </c>
      <c r="F5445" s="4"/>
      <c r="G5445" s="17">
        <v>5084.0999999999995</v>
      </c>
      <c r="J5445" s="16">
        <f t="shared" si="84"/>
        <v>3558.8699999999994</v>
      </c>
      <c r="L5445" s="16">
        <v>5084.0999999999995</v>
      </c>
    </row>
    <row r="5446" spans="1:12" ht="15" customHeight="1" x14ac:dyDescent="0.25">
      <c r="A5446" s="11" t="s">
        <v>10284</v>
      </c>
      <c r="B5446" s="9"/>
      <c r="C5446" s="2" t="s">
        <v>10285</v>
      </c>
      <c r="D5446" s="2" t="s">
        <v>16</v>
      </c>
      <c r="E5446" s="2" t="s">
        <v>1534</v>
      </c>
      <c r="F5446" s="4"/>
      <c r="G5446" s="17">
        <v>3929.1</v>
      </c>
      <c r="J5446" s="16">
        <f t="shared" si="84"/>
        <v>2750.37</v>
      </c>
      <c r="L5446" s="16">
        <v>3929.1</v>
      </c>
    </row>
    <row r="5447" spans="1:12" ht="15" customHeight="1" x14ac:dyDescent="0.25">
      <c r="A5447" s="11" t="s">
        <v>10286</v>
      </c>
      <c r="B5447" s="9"/>
      <c r="C5447" s="2" t="s">
        <v>10287</v>
      </c>
      <c r="D5447" s="2" t="s">
        <v>16</v>
      </c>
      <c r="E5447" s="2" t="s">
        <v>1534</v>
      </c>
      <c r="F5447" s="4"/>
      <c r="G5447" s="17">
        <v>5292</v>
      </c>
      <c r="J5447" s="16">
        <f t="shared" ref="J5447:J5510" si="85">SUM(G5447*0.7)</f>
        <v>3704.3999999999996</v>
      </c>
      <c r="L5447" s="16">
        <v>5292</v>
      </c>
    </row>
    <row r="5448" spans="1:12" ht="15" customHeight="1" x14ac:dyDescent="0.25">
      <c r="A5448" s="11" t="s">
        <v>10288</v>
      </c>
      <c r="B5448" s="9"/>
      <c r="C5448" s="2" t="s">
        <v>10289</v>
      </c>
      <c r="D5448" s="2" t="s">
        <v>16</v>
      </c>
      <c r="E5448" s="2" t="s">
        <v>1534</v>
      </c>
      <c r="F5448" s="4"/>
      <c r="G5448" s="17">
        <v>4839.0999999999995</v>
      </c>
      <c r="J5448" s="16">
        <f t="shared" si="85"/>
        <v>3387.3699999999994</v>
      </c>
      <c r="L5448" s="16">
        <v>4839.0999999999995</v>
      </c>
    </row>
    <row r="5449" spans="1:12" ht="15" customHeight="1" x14ac:dyDescent="0.25">
      <c r="A5449" s="11" t="s">
        <v>10290</v>
      </c>
      <c r="B5449" s="9"/>
      <c r="C5449" s="2" t="s">
        <v>10291</v>
      </c>
      <c r="D5449" s="2" t="s">
        <v>16</v>
      </c>
      <c r="E5449" s="2" t="s">
        <v>1534</v>
      </c>
      <c r="F5449" s="4"/>
      <c r="G5449" s="17">
        <v>5720.4</v>
      </c>
      <c r="J5449" s="16">
        <f t="shared" si="85"/>
        <v>4004.2799999999993</v>
      </c>
      <c r="L5449" s="16">
        <v>5720.4</v>
      </c>
    </row>
    <row r="5450" spans="1:12" ht="15" customHeight="1" x14ac:dyDescent="0.25">
      <c r="A5450" s="11" t="s">
        <v>10292</v>
      </c>
      <c r="B5450" s="9"/>
      <c r="C5450" s="2" t="s">
        <v>10293</v>
      </c>
      <c r="D5450" s="2" t="s">
        <v>16</v>
      </c>
      <c r="E5450" s="2" t="s">
        <v>1534</v>
      </c>
      <c r="F5450" s="4"/>
      <c r="G5450" s="17">
        <v>2452.1</v>
      </c>
      <c r="J5450" s="16">
        <f t="shared" si="85"/>
        <v>1716.4699999999998</v>
      </c>
      <c r="L5450" s="16">
        <v>2452.1</v>
      </c>
    </row>
    <row r="5451" spans="1:12" ht="15" customHeight="1" x14ac:dyDescent="0.25">
      <c r="A5451" s="11" t="s">
        <v>10294</v>
      </c>
      <c r="B5451" s="9"/>
      <c r="C5451" s="2" t="s">
        <v>10295</v>
      </c>
      <c r="D5451" s="2" t="s">
        <v>16</v>
      </c>
      <c r="E5451" s="2" t="s">
        <v>1534</v>
      </c>
      <c r="F5451" s="4"/>
      <c r="G5451" s="17">
        <v>3187.7999999999997</v>
      </c>
      <c r="J5451" s="16">
        <f t="shared" si="85"/>
        <v>2231.4599999999996</v>
      </c>
      <c r="L5451" s="16">
        <v>3187.7999999999997</v>
      </c>
    </row>
    <row r="5452" spans="1:12" ht="15" customHeight="1" x14ac:dyDescent="0.25">
      <c r="A5452" s="11" t="s">
        <v>10296</v>
      </c>
      <c r="B5452" s="9"/>
      <c r="C5452" s="2" t="s">
        <v>10297</v>
      </c>
      <c r="D5452" s="2" t="s">
        <v>16</v>
      </c>
      <c r="E5452" s="2" t="s">
        <v>1534</v>
      </c>
      <c r="F5452" s="4"/>
      <c r="G5452" s="17">
        <v>2183.2999999999997</v>
      </c>
      <c r="J5452" s="16">
        <f t="shared" si="85"/>
        <v>1528.3099999999997</v>
      </c>
      <c r="L5452" s="16">
        <v>2183.2999999999997</v>
      </c>
    </row>
    <row r="5453" spans="1:12" ht="15" customHeight="1" x14ac:dyDescent="0.25">
      <c r="A5453" s="11" t="s">
        <v>10298</v>
      </c>
      <c r="B5453" s="9"/>
      <c r="C5453" s="2" t="s">
        <v>10299</v>
      </c>
      <c r="D5453" s="2" t="s">
        <v>237</v>
      </c>
      <c r="E5453" s="2" t="s">
        <v>1534</v>
      </c>
      <c r="F5453" s="4"/>
      <c r="G5453" s="17">
        <v>2998.1</v>
      </c>
      <c r="J5453" s="16">
        <f t="shared" si="85"/>
        <v>2098.6699999999996</v>
      </c>
      <c r="L5453" s="16">
        <v>2998.1</v>
      </c>
    </row>
    <row r="5454" spans="1:12" ht="15" customHeight="1" x14ac:dyDescent="0.25">
      <c r="A5454" s="11" t="s">
        <v>10300</v>
      </c>
      <c r="B5454" s="9"/>
      <c r="C5454" s="2" t="s">
        <v>10301</v>
      </c>
      <c r="D5454" s="2" t="s">
        <v>16</v>
      </c>
      <c r="E5454" s="2" t="s">
        <v>1534</v>
      </c>
      <c r="F5454" s="4"/>
      <c r="G5454" s="17">
        <v>3238.8999999999996</v>
      </c>
      <c r="J5454" s="16">
        <f t="shared" si="85"/>
        <v>2267.2299999999996</v>
      </c>
      <c r="L5454" s="16">
        <v>3238.8999999999996</v>
      </c>
    </row>
    <row r="5455" spans="1:12" ht="15" customHeight="1" x14ac:dyDescent="0.25">
      <c r="A5455" s="11" t="s">
        <v>10302</v>
      </c>
      <c r="B5455" s="9"/>
      <c r="C5455" s="2" t="s">
        <v>10303</v>
      </c>
      <c r="D5455" s="2" t="s">
        <v>16</v>
      </c>
      <c r="E5455" s="2" t="s">
        <v>1534</v>
      </c>
      <c r="F5455" s="4"/>
      <c r="G5455" s="17">
        <v>3301.8999999999996</v>
      </c>
      <c r="J5455" s="16">
        <f t="shared" si="85"/>
        <v>2311.3299999999995</v>
      </c>
      <c r="L5455" s="16">
        <v>3301.8999999999996</v>
      </c>
    </row>
    <row r="5456" spans="1:12" ht="15" customHeight="1" x14ac:dyDescent="0.25">
      <c r="A5456" s="11" t="s">
        <v>10304</v>
      </c>
      <c r="B5456" s="9"/>
      <c r="C5456" s="2" t="s">
        <v>10305</v>
      </c>
      <c r="D5456" s="2" t="s">
        <v>16</v>
      </c>
      <c r="E5456" s="2" t="s">
        <v>1534</v>
      </c>
      <c r="F5456" s="4"/>
      <c r="G5456" s="17">
        <v>2081.1</v>
      </c>
      <c r="J5456" s="16">
        <f t="shared" si="85"/>
        <v>1456.7699999999998</v>
      </c>
      <c r="L5456" s="16">
        <v>2081.1</v>
      </c>
    </row>
    <row r="5457" spans="1:12" ht="15" customHeight="1" x14ac:dyDescent="0.25">
      <c r="A5457" s="11" t="s">
        <v>10306</v>
      </c>
      <c r="B5457" s="9"/>
      <c r="C5457" s="2" t="s">
        <v>10307</v>
      </c>
      <c r="D5457" s="2" t="s">
        <v>16</v>
      </c>
      <c r="E5457" s="2" t="s">
        <v>1534</v>
      </c>
      <c r="F5457" s="4"/>
      <c r="G5457" s="17">
        <v>3028.8999999999996</v>
      </c>
      <c r="J5457" s="16">
        <f t="shared" si="85"/>
        <v>2120.2299999999996</v>
      </c>
      <c r="L5457" s="16">
        <v>3028.8999999999996</v>
      </c>
    </row>
    <row r="5458" spans="1:12" ht="15" customHeight="1" x14ac:dyDescent="0.25">
      <c r="A5458" s="11" t="s">
        <v>10308</v>
      </c>
      <c r="B5458" s="9"/>
      <c r="C5458" s="2" t="s">
        <v>10309</v>
      </c>
      <c r="D5458" s="2" t="s">
        <v>97</v>
      </c>
      <c r="E5458" s="2" t="s">
        <v>1534</v>
      </c>
      <c r="F5458" s="4"/>
      <c r="G5458" s="17">
        <v>3870.9999999999995</v>
      </c>
      <c r="J5458" s="16">
        <f t="shared" si="85"/>
        <v>2709.6999999999994</v>
      </c>
      <c r="L5458" s="16">
        <v>3870.9999999999995</v>
      </c>
    </row>
    <row r="5459" spans="1:12" ht="15" customHeight="1" x14ac:dyDescent="0.25">
      <c r="A5459" s="11" t="s">
        <v>10310</v>
      </c>
      <c r="B5459" s="9"/>
      <c r="C5459" s="2" t="s">
        <v>10311</v>
      </c>
      <c r="D5459" s="2" t="s">
        <v>16</v>
      </c>
      <c r="E5459" s="2" t="s">
        <v>1534</v>
      </c>
      <c r="F5459" s="4"/>
      <c r="G5459" s="17">
        <v>5474</v>
      </c>
      <c r="J5459" s="16">
        <f t="shared" si="85"/>
        <v>3831.7999999999997</v>
      </c>
      <c r="L5459" s="16">
        <v>5474</v>
      </c>
    </row>
    <row r="5460" spans="1:12" ht="15" customHeight="1" x14ac:dyDescent="0.25">
      <c r="A5460" s="11" t="s">
        <v>10312</v>
      </c>
      <c r="B5460" s="9"/>
      <c r="C5460" s="2" t="s">
        <v>10313</v>
      </c>
      <c r="D5460" s="2" t="s">
        <v>97</v>
      </c>
      <c r="E5460" s="2" t="s">
        <v>1534</v>
      </c>
      <c r="F5460" s="4"/>
      <c r="G5460" s="17">
        <v>9394</v>
      </c>
      <c r="J5460" s="16">
        <f t="shared" si="85"/>
        <v>6575.7999999999993</v>
      </c>
      <c r="L5460" s="16">
        <v>9394</v>
      </c>
    </row>
    <row r="5461" spans="1:12" ht="15" customHeight="1" x14ac:dyDescent="0.25">
      <c r="A5461" s="11" t="s">
        <v>10314</v>
      </c>
      <c r="B5461" s="9"/>
      <c r="C5461" s="2" t="s">
        <v>10315</v>
      </c>
      <c r="D5461" s="2" t="s">
        <v>16</v>
      </c>
      <c r="E5461" s="2" t="s">
        <v>1534</v>
      </c>
      <c r="F5461" s="4"/>
      <c r="G5461" s="17">
        <v>3614.7999999999997</v>
      </c>
      <c r="J5461" s="16">
        <f t="shared" si="85"/>
        <v>2530.3599999999997</v>
      </c>
      <c r="L5461" s="16">
        <v>3614.7999999999997</v>
      </c>
    </row>
    <row r="5462" spans="1:12" ht="15" customHeight="1" x14ac:dyDescent="0.25">
      <c r="A5462" s="11" t="s">
        <v>10316</v>
      </c>
      <c r="B5462" s="9"/>
      <c r="C5462" s="2" t="s">
        <v>10317</v>
      </c>
      <c r="D5462" s="2" t="s">
        <v>16</v>
      </c>
      <c r="E5462" s="2" t="s">
        <v>1534</v>
      </c>
      <c r="F5462" s="4"/>
      <c r="G5462" s="17">
        <v>5109.2999999999993</v>
      </c>
      <c r="J5462" s="16">
        <f t="shared" si="85"/>
        <v>3576.5099999999993</v>
      </c>
      <c r="L5462" s="16">
        <v>5109.2999999999993</v>
      </c>
    </row>
    <row r="5463" spans="1:12" ht="15" customHeight="1" x14ac:dyDescent="0.25">
      <c r="A5463" s="11" t="s">
        <v>10318</v>
      </c>
      <c r="B5463" s="9"/>
      <c r="C5463" s="2" t="s">
        <v>10319</v>
      </c>
      <c r="D5463" s="2" t="s">
        <v>16</v>
      </c>
      <c r="E5463" s="2" t="s">
        <v>1534</v>
      </c>
      <c r="F5463" s="4"/>
      <c r="G5463" s="17">
        <v>2739.1</v>
      </c>
      <c r="J5463" s="16">
        <f t="shared" si="85"/>
        <v>1917.37</v>
      </c>
      <c r="L5463" s="16">
        <v>2739.1</v>
      </c>
    </row>
    <row r="5464" spans="1:12" ht="15" customHeight="1" x14ac:dyDescent="0.25">
      <c r="A5464" s="11" t="s">
        <v>10320</v>
      </c>
      <c r="B5464" s="9"/>
      <c r="C5464" s="2" t="s">
        <v>10321</v>
      </c>
      <c r="D5464" s="2" t="s">
        <v>16</v>
      </c>
      <c r="E5464" s="2" t="s">
        <v>1534</v>
      </c>
      <c r="F5464" s="4"/>
      <c r="G5464" s="17">
        <v>3124.7999999999997</v>
      </c>
      <c r="J5464" s="16">
        <f t="shared" si="85"/>
        <v>2187.3599999999997</v>
      </c>
      <c r="L5464" s="16">
        <v>3124.7999999999997</v>
      </c>
    </row>
    <row r="5465" spans="1:12" ht="15" customHeight="1" x14ac:dyDescent="0.25">
      <c r="A5465" s="11" t="s">
        <v>10322</v>
      </c>
      <c r="B5465" s="9"/>
      <c r="C5465" s="2" t="s">
        <v>10323</v>
      </c>
      <c r="D5465" s="2" t="s">
        <v>16</v>
      </c>
      <c r="E5465" s="2" t="s">
        <v>1534</v>
      </c>
      <c r="F5465" s="4"/>
      <c r="G5465" s="17">
        <v>3654.7</v>
      </c>
      <c r="J5465" s="16">
        <f t="shared" si="85"/>
        <v>2558.2899999999995</v>
      </c>
      <c r="L5465" s="16">
        <v>3654.7</v>
      </c>
    </row>
    <row r="5466" spans="1:12" ht="15" customHeight="1" x14ac:dyDescent="0.25">
      <c r="A5466" s="11" t="s">
        <v>10324</v>
      </c>
      <c r="B5466" s="9"/>
      <c r="C5466" s="2" t="s">
        <v>10325</v>
      </c>
      <c r="D5466" s="2" t="s">
        <v>16</v>
      </c>
      <c r="E5466" s="2" t="s">
        <v>1534</v>
      </c>
      <c r="F5466" s="4"/>
      <c r="G5466" s="17">
        <v>4535.2999999999993</v>
      </c>
      <c r="J5466" s="16">
        <f t="shared" si="85"/>
        <v>3174.7099999999991</v>
      </c>
      <c r="L5466" s="16">
        <v>4535.2999999999993</v>
      </c>
    </row>
    <row r="5467" spans="1:12" ht="15" customHeight="1" x14ac:dyDescent="0.25">
      <c r="A5467" s="11" t="s">
        <v>10326</v>
      </c>
      <c r="B5467" s="9"/>
      <c r="C5467" s="2" t="s">
        <v>10327</v>
      </c>
      <c r="D5467" s="2" t="s">
        <v>16</v>
      </c>
      <c r="E5467" s="2" t="s">
        <v>1534</v>
      </c>
      <c r="F5467" s="4"/>
      <c r="G5467" s="17">
        <v>3309.6</v>
      </c>
      <c r="J5467" s="16">
        <f t="shared" si="85"/>
        <v>2316.7199999999998</v>
      </c>
      <c r="L5467" s="16">
        <v>3309.6</v>
      </c>
    </row>
    <row r="5468" spans="1:12" ht="15" customHeight="1" x14ac:dyDescent="0.25">
      <c r="A5468" s="11" t="s">
        <v>10328</v>
      </c>
      <c r="B5468" s="9"/>
      <c r="C5468" s="2" t="s">
        <v>10329</v>
      </c>
      <c r="D5468" s="2" t="s">
        <v>16</v>
      </c>
      <c r="E5468" s="2" t="s">
        <v>1534</v>
      </c>
      <c r="F5468" s="4"/>
      <c r="G5468" s="17">
        <v>1850.8</v>
      </c>
      <c r="J5468" s="16">
        <f t="shared" si="85"/>
        <v>1295.56</v>
      </c>
      <c r="L5468" s="16">
        <v>1850.8</v>
      </c>
    </row>
    <row r="5469" spans="1:12" ht="15" customHeight="1" x14ac:dyDescent="0.25">
      <c r="A5469" s="11" t="s">
        <v>10330</v>
      </c>
      <c r="B5469" s="9"/>
      <c r="C5469" s="2" t="s">
        <v>10331</v>
      </c>
      <c r="D5469" s="2" t="s">
        <v>16</v>
      </c>
      <c r="E5469" s="2" t="s">
        <v>1534</v>
      </c>
      <c r="F5469" s="4"/>
      <c r="G5469" s="17">
        <v>4287.5</v>
      </c>
      <c r="J5469" s="16">
        <f t="shared" si="85"/>
        <v>3001.25</v>
      </c>
      <c r="L5469" s="16">
        <v>4287.5</v>
      </c>
    </row>
    <row r="5470" spans="1:12" ht="15" customHeight="1" x14ac:dyDescent="0.25">
      <c r="A5470" s="11" t="s">
        <v>10332</v>
      </c>
      <c r="B5470" s="9"/>
      <c r="C5470" s="2" t="s">
        <v>10333</v>
      </c>
      <c r="D5470" s="2" t="s">
        <v>16</v>
      </c>
      <c r="E5470" s="2" t="s">
        <v>1534</v>
      </c>
      <c r="F5470" s="4"/>
      <c r="G5470" s="17">
        <v>2430.3999999999996</v>
      </c>
      <c r="J5470" s="16">
        <f t="shared" si="85"/>
        <v>1701.2799999999997</v>
      </c>
      <c r="L5470" s="16">
        <v>2430.3999999999996</v>
      </c>
    </row>
    <row r="5471" spans="1:12" ht="15" customHeight="1" x14ac:dyDescent="0.25">
      <c r="A5471" s="11" t="s">
        <v>10334</v>
      </c>
      <c r="B5471" s="9"/>
      <c r="C5471" s="2" t="s">
        <v>10335</v>
      </c>
      <c r="D5471" s="2" t="s">
        <v>16</v>
      </c>
      <c r="E5471" s="2" t="s">
        <v>1534</v>
      </c>
      <c r="F5471" s="4"/>
      <c r="G5471" s="17">
        <v>3471.2999999999997</v>
      </c>
      <c r="J5471" s="16">
        <f t="shared" si="85"/>
        <v>2429.91</v>
      </c>
      <c r="L5471" s="16">
        <v>3471.2999999999997</v>
      </c>
    </row>
    <row r="5472" spans="1:12" ht="15" customHeight="1" x14ac:dyDescent="0.25">
      <c r="A5472" s="11" t="s">
        <v>10336</v>
      </c>
      <c r="B5472" s="9"/>
      <c r="C5472" s="2" t="s">
        <v>10337</v>
      </c>
      <c r="D5472" s="2" t="s">
        <v>20</v>
      </c>
      <c r="E5472" s="2" t="s">
        <v>842</v>
      </c>
      <c r="F5472" s="4"/>
      <c r="G5472" s="17">
        <v>656.59999999999991</v>
      </c>
      <c r="J5472" s="16">
        <f t="shared" si="85"/>
        <v>459.61999999999989</v>
      </c>
      <c r="L5472" s="16">
        <v>656.59999999999991</v>
      </c>
    </row>
    <row r="5473" spans="1:12" ht="15" customHeight="1" x14ac:dyDescent="0.25">
      <c r="A5473" s="11" t="s">
        <v>10338</v>
      </c>
      <c r="B5473" s="9"/>
      <c r="C5473" s="2" t="s">
        <v>10339</v>
      </c>
      <c r="D5473" s="2" t="s">
        <v>237</v>
      </c>
      <c r="E5473" s="2" t="s">
        <v>102</v>
      </c>
      <c r="F5473" s="4"/>
      <c r="G5473" s="17">
        <v>1185.0999999999999</v>
      </c>
      <c r="J5473" s="16">
        <f t="shared" si="85"/>
        <v>829.56999999999994</v>
      </c>
      <c r="L5473" s="16">
        <v>1185.0999999999999</v>
      </c>
    </row>
    <row r="5474" spans="1:12" ht="15" customHeight="1" x14ac:dyDescent="0.25">
      <c r="A5474" s="11" t="s">
        <v>10340</v>
      </c>
      <c r="B5474" s="9"/>
      <c r="C5474" s="2" t="s">
        <v>10341</v>
      </c>
      <c r="D5474" s="2" t="s">
        <v>101</v>
      </c>
      <c r="E5474" s="2" t="s">
        <v>102</v>
      </c>
      <c r="F5474" s="4"/>
      <c r="G5474" s="17">
        <v>695.09999999999991</v>
      </c>
      <c r="J5474" s="16">
        <f t="shared" si="85"/>
        <v>486.56999999999988</v>
      </c>
      <c r="L5474" s="16">
        <v>695.09999999999991</v>
      </c>
    </row>
    <row r="5475" spans="1:12" ht="15" customHeight="1" x14ac:dyDescent="0.25">
      <c r="A5475" s="11" t="s">
        <v>10342</v>
      </c>
      <c r="B5475" s="9"/>
      <c r="C5475" s="2" t="s">
        <v>10343</v>
      </c>
      <c r="D5475" s="2" t="s">
        <v>20</v>
      </c>
      <c r="E5475" s="2" t="s">
        <v>842</v>
      </c>
      <c r="F5475" s="4"/>
      <c r="G5475" s="17">
        <v>1720.6</v>
      </c>
      <c r="J5475" s="16">
        <f t="shared" si="85"/>
        <v>1204.4199999999998</v>
      </c>
      <c r="L5475" s="16">
        <v>1720.6</v>
      </c>
    </row>
    <row r="5476" spans="1:12" ht="15" customHeight="1" x14ac:dyDescent="0.25">
      <c r="A5476" s="11" t="s">
        <v>10344</v>
      </c>
      <c r="B5476" s="9"/>
      <c r="C5476" s="2" t="s">
        <v>10345</v>
      </c>
      <c r="D5476" s="2" t="s">
        <v>101</v>
      </c>
      <c r="E5476" s="2" t="s">
        <v>102</v>
      </c>
      <c r="F5476" s="4"/>
      <c r="G5476" s="17">
        <v>698.59999999999991</v>
      </c>
      <c r="J5476" s="16">
        <f t="shared" si="85"/>
        <v>489.01999999999992</v>
      </c>
      <c r="L5476" s="16">
        <v>698.59999999999991</v>
      </c>
    </row>
    <row r="5477" spans="1:12" ht="15" customHeight="1" x14ac:dyDescent="0.25">
      <c r="A5477" s="11" t="s">
        <v>10346</v>
      </c>
      <c r="B5477" s="9"/>
      <c r="C5477" s="2" t="s">
        <v>10345</v>
      </c>
      <c r="D5477" s="2" t="s">
        <v>101</v>
      </c>
      <c r="E5477" s="2" t="s">
        <v>102</v>
      </c>
      <c r="F5477" s="4"/>
      <c r="G5477" s="17">
        <v>357</v>
      </c>
      <c r="J5477" s="16">
        <f t="shared" si="85"/>
        <v>249.89999999999998</v>
      </c>
      <c r="L5477" s="16">
        <v>357</v>
      </c>
    </row>
    <row r="5478" spans="1:12" ht="15" customHeight="1" x14ac:dyDescent="0.25">
      <c r="A5478" s="11" t="s">
        <v>10347</v>
      </c>
      <c r="B5478" s="9"/>
      <c r="C5478" s="2" t="s">
        <v>10345</v>
      </c>
      <c r="D5478" s="2" t="s">
        <v>101</v>
      </c>
      <c r="E5478" s="2" t="s">
        <v>102</v>
      </c>
      <c r="F5478" s="4"/>
      <c r="G5478" s="17">
        <v>1474.1999999999998</v>
      </c>
      <c r="J5478" s="16">
        <f t="shared" si="85"/>
        <v>1031.9399999999998</v>
      </c>
      <c r="L5478" s="16">
        <v>1474.1999999999998</v>
      </c>
    </row>
    <row r="5479" spans="1:12" ht="15" customHeight="1" x14ac:dyDescent="0.25">
      <c r="A5479" s="11" t="s">
        <v>10348</v>
      </c>
      <c r="B5479" s="9"/>
      <c r="C5479" s="2" t="s">
        <v>10349</v>
      </c>
      <c r="D5479" s="2" t="s">
        <v>237</v>
      </c>
      <c r="E5479" s="2" t="s">
        <v>102</v>
      </c>
      <c r="F5479" s="4"/>
      <c r="G5479" s="17">
        <v>149.1</v>
      </c>
      <c r="J5479" s="16">
        <f t="shared" si="85"/>
        <v>104.36999999999999</v>
      </c>
      <c r="L5479" s="16">
        <v>149.1</v>
      </c>
    </row>
    <row r="5480" spans="1:12" ht="15" customHeight="1" x14ac:dyDescent="0.25">
      <c r="A5480" s="11" t="s">
        <v>10350</v>
      </c>
      <c r="B5480" s="9"/>
      <c r="C5480" s="2" t="s">
        <v>10351</v>
      </c>
      <c r="D5480" s="2" t="s">
        <v>101</v>
      </c>
      <c r="E5480" s="2" t="s">
        <v>102</v>
      </c>
      <c r="F5480" s="4"/>
      <c r="G5480" s="17">
        <v>147</v>
      </c>
      <c r="J5480" s="16">
        <f t="shared" si="85"/>
        <v>102.89999999999999</v>
      </c>
      <c r="L5480" s="16">
        <v>147</v>
      </c>
    </row>
    <row r="5481" spans="1:12" ht="15" customHeight="1" x14ac:dyDescent="0.25">
      <c r="A5481" s="11" t="s">
        <v>10352</v>
      </c>
      <c r="B5481" s="9"/>
      <c r="C5481" s="2" t="s">
        <v>10353</v>
      </c>
      <c r="D5481" s="2" t="s">
        <v>101</v>
      </c>
      <c r="E5481" s="2" t="s">
        <v>102</v>
      </c>
      <c r="F5481" s="4"/>
      <c r="G5481" s="17">
        <v>72.099999999999994</v>
      </c>
      <c r="J5481" s="16">
        <f t="shared" si="85"/>
        <v>50.469999999999992</v>
      </c>
      <c r="L5481" s="16">
        <v>72.099999999999994</v>
      </c>
    </row>
    <row r="5482" spans="1:12" ht="15" customHeight="1" x14ac:dyDescent="0.25">
      <c r="A5482" s="11" t="s">
        <v>10354</v>
      </c>
      <c r="B5482" s="9"/>
      <c r="C5482" s="2" t="s">
        <v>10355</v>
      </c>
      <c r="D5482" s="2" t="s">
        <v>101</v>
      </c>
      <c r="E5482" s="2" t="s">
        <v>102</v>
      </c>
      <c r="F5482" s="4"/>
      <c r="G5482" s="17">
        <v>191.79999999999998</v>
      </c>
      <c r="J5482" s="16">
        <f t="shared" si="85"/>
        <v>134.26</v>
      </c>
      <c r="L5482" s="16">
        <v>191.79999999999998</v>
      </c>
    </row>
    <row r="5483" spans="1:12" ht="15" customHeight="1" x14ac:dyDescent="0.25">
      <c r="A5483" s="11" t="s">
        <v>10356</v>
      </c>
      <c r="B5483" s="9"/>
      <c r="C5483" s="2" t="s">
        <v>10357</v>
      </c>
      <c r="D5483" s="2" t="s">
        <v>101</v>
      </c>
      <c r="E5483" s="2" t="s">
        <v>102</v>
      </c>
      <c r="F5483" s="4"/>
      <c r="G5483" s="17">
        <v>72.099999999999994</v>
      </c>
      <c r="J5483" s="16">
        <f t="shared" si="85"/>
        <v>50.469999999999992</v>
      </c>
      <c r="L5483" s="16">
        <v>72.099999999999994</v>
      </c>
    </row>
    <row r="5484" spans="1:12" ht="15" customHeight="1" x14ac:dyDescent="0.25">
      <c r="A5484" s="11" t="s">
        <v>10358</v>
      </c>
      <c r="B5484" s="9"/>
      <c r="C5484" s="2" t="s">
        <v>10359</v>
      </c>
      <c r="D5484" s="2" t="s">
        <v>101</v>
      </c>
      <c r="E5484" s="2" t="s">
        <v>102</v>
      </c>
      <c r="F5484" s="4"/>
      <c r="G5484" s="17">
        <v>1148.6999999999998</v>
      </c>
      <c r="J5484" s="16">
        <f t="shared" si="85"/>
        <v>804.0899999999998</v>
      </c>
      <c r="L5484" s="16">
        <v>1148.6999999999998</v>
      </c>
    </row>
    <row r="5485" spans="1:12" ht="15" customHeight="1" x14ac:dyDescent="0.25">
      <c r="A5485" s="11" t="s">
        <v>10360</v>
      </c>
      <c r="B5485" s="9"/>
      <c r="C5485" s="2" t="s">
        <v>10361</v>
      </c>
      <c r="D5485" s="2" t="s">
        <v>101</v>
      </c>
      <c r="E5485" s="2" t="s">
        <v>102</v>
      </c>
      <c r="F5485" s="4"/>
      <c r="G5485" s="17">
        <v>684.59999999999991</v>
      </c>
      <c r="J5485" s="16">
        <f t="shared" si="85"/>
        <v>479.21999999999991</v>
      </c>
      <c r="L5485" s="16">
        <v>684.59999999999991</v>
      </c>
    </row>
    <row r="5486" spans="1:12" ht="15" customHeight="1" x14ac:dyDescent="0.25">
      <c r="A5486" s="11" t="s">
        <v>10362</v>
      </c>
      <c r="B5486" s="9"/>
      <c r="C5486" s="2" t="s">
        <v>10363</v>
      </c>
      <c r="D5486" s="2" t="s">
        <v>101</v>
      </c>
      <c r="E5486" s="2" t="s">
        <v>102</v>
      </c>
      <c r="F5486" s="4"/>
      <c r="G5486" s="17">
        <v>60.199999999999996</v>
      </c>
      <c r="J5486" s="16">
        <f t="shared" si="85"/>
        <v>42.139999999999993</v>
      </c>
      <c r="L5486" s="16">
        <v>60.199999999999996</v>
      </c>
    </row>
    <row r="5487" spans="1:12" ht="15" customHeight="1" x14ac:dyDescent="0.25">
      <c r="A5487" s="11" t="s">
        <v>10364</v>
      </c>
      <c r="B5487" s="9"/>
      <c r="C5487" s="2" t="s">
        <v>10363</v>
      </c>
      <c r="D5487" s="2" t="s">
        <v>101</v>
      </c>
      <c r="E5487" s="2" t="s">
        <v>102</v>
      </c>
      <c r="F5487" s="4"/>
      <c r="G5487" s="17">
        <v>251.29999999999998</v>
      </c>
      <c r="J5487" s="16">
        <f t="shared" si="85"/>
        <v>175.90999999999997</v>
      </c>
      <c r="L5487" s="16">
        <v>251.29999999999998</v>
      </c>
    </row>
    <row r="5488" spans="1:12" ht="15" customHeight="1" x14ac:dyDescent="0.25">
      <c r="A5488" s="11" t="s">
        <v>10365</v>
      </c>
      <c r="B5488" s="9"/>
      <c r="C5488" s="2" t="s">
        <v>10363</v>
      </c>
      <c r="D5488" s="2" t="s">
        <v>101</v>
      </c>
      <c r="E5488" s="2" t="s">
        <v>102</v>
      </c>
      <c r="F5488" s="4"/>
      <c r="G5488" s="17">
        <v>269.5</v>
      </c>
      <c r="J5488" s="16">
        <f t="shared" si="85"/>
        <v>188.64999999999998</v>
      </c>
      <c r="L5488" s="16">
        <v>269.5</v>
      </c>
    </row>
    <row r="5489" spans="1:12" ht="15" customHeight="1" x14ac:dyDescent="0.25">
      <c r="A5489" s="11" t="s">
        <v>10366</v>
      </c>
      <c r="B5489" s="9"/>
      <c r="C5489" s="2" t="s">
        <v>10367</v>
      </c>
      <c r="D5489" s="2" t="s">
        <v>101</v>
      </c>
      <c r="E5489" s="2" t="s">
        <v>102</v>
      </c>
      <c r="F5489" s="4"/>
      <c r="G5489" s="17">
        <v>228.2</v>
      </c>
      <c r="J5489" s="16">
        <f t="shared" si="85"/>
        <v>159.73999999999998</v>
      </c>
      <c r="L5489" s="16">
        <v>228.2</v>
      </c>
    </row>
    <row r="5490" spans="1:12" ht="15" customHeight="1" x14ac:dyDescent="0.25">
      <c r="A5490" s="11" t="s">
        <v>10368</v>
      </c>
      <c r="B5490" s="9"/>
      <c r="C5490" s="2" t="s">
        <v>10369</v>
      </c>
      <c r="D5490" s="2" t="s">
        <v>101</v>
      </c>
      <c r="E5490" s="2" t="s">
        <v>102</v>
      </c>
      <c r="F5490" s="4"/>
      <c r="G5490" s="17">
        <v>260.39999999999998</v>
      </c>
      <c r="J5490" s="16">
        <f t="shared" si="85"/>
        <v>182.27999999999997</v>
      </c>
      <c r="L5490" s="16">
        <v>260.39999999999998</v>
      </c>
    </row>
    <row r="5491" spans="1:12" ht="15" customHeight="1" x14ac:dyDescent="0.25">
      <c r="A5491" s="11" t="s">
        <v>10370</v>
      </c>
      <c r="B5491" s="9"/>
      <c r="C5491" s="2" t="s">
        <v>10371</v>
      </c>
      <c r="D5491" s="2" t="s">
        <v>101</v>
      </c>
      <c r="E5491" s="2" t="s">
        <v>102</v>
      </c>
      <c r="F5491" s="4"/>
      <c r="G5491" s="17">
        <v>72.099999999999994</v>
      </c>
      <c r="J5491" s="16">
        <f t="shared" si="85"/>
        <v>50.469999999999992</v>
      </c>
      <c r="L5491" s="16">
        <v>72.099999999999994</v>
      </c>
    </row>
    <row r="5492" spans="1:12" ht="15" customHeight="1" x14ac:dyDescent="0.25">
      <c r="A5492" s="11" t="s">
        <v>10372</v>
      </c>
      <c r="B5492" s="9"/>
      <c r="C5492" s="2" t="s">
        <v>10373</v>
      </c>
      <c r="D5492" s="2" t="s">
        <v>101</v>
      </c>
      <c r="E5492" s="2" t="s">
        <v>102</v>
      </c>
      <c r="F5492" s="4"/>
      <c r="G5492" s="17">
        <v>105</v>
      </c>
      <c r="J5492" s="16">
        <f t="shared" si="85"/>
        <v>73.5</v>
      </c>
      <c r="L5492" s="16">
        <v>105</v>
      </c>
    </row>
    <row r="5493" spans="1:12" ht="15" customHeight="1" x14ac:dyDescent="0.25">
      <c r="A5493" s="11" t="s">
        <v>10374</v>
      </c>
      <c r="B5493" s="9"/>
      <c r="C5493" s="2" t="s">
        <v>10375</v>
      </c>
      <c r="D5493" s="2" t="s">
        <v>101</v>
      </c>
      <c r="E5493" s="2" t="s">
        <v>102</v>
      </c>
      <c r="F5493" s="4"/>
      <c r="G5493" s="17">
        <v>76.3</v>
      </c>
      <c r="J5493" s="16">
        <f t="shared" si="85"/>
        <v>53.41</v>
      </c>
      <c r="L5493" s="16">
        <v>76.3</v>
      </c>
    </row>
    <row r="5494" spans="1:12" ht="15" customHeight="1" x14ac:dyDescent="0.25">
      <c r="A5494" s="11" t="s">
        <v>10376</v>
      </c>
      <c r="B5494" s="9"/>
      <c r="C5494" s="2" t="s">
        <v>10377</v>
      </c>
      <c r="D5494" s="2" t="s">
        <v>101</v>
      </c>
      <c r="E5494" s="2" t="s">
        <v>102</v>
      </c>
      <c r="F5494" s="4"/>
      <c r="G5494" s="17">
        <v>419.29999999999995</v>
      </c>
      <c r="J5494" s="16">
        <f t="shared" si="85"/>
        <v>293.50999999999993</v>
      </c>
      <c r="L5494" s="16">
        <v>419.29999999999995</v>
      </c>
    </row>
    <row r="5495" spans="1:12" ht="15" customHeight="1" x14ac:dyDescent="0.25">
      <c r="A5495" s="11" t="s">
        <v>10378</v>
      </c>
      <c r="B5495" s="9"/>
      <c r="C5495" s="2" t="s">
        <v>10379</v>
      </c>
      <c r="D5495" s="2" t="s">
        <v>20</v>
      </c>
      <c r="E5495" s="2" t="s">
        <v>842</v>
      </c>
      <c r="F5495" s="4"/>
      <c r="G5495" s="17">
        <v>1298.5</v>
      </c>
      <c r="J5495" s="16">
        <f t="shared" si="85"/>
        <v>908.94999999999993</v>
      </c>
      <c r="L5495" s="16">
        <v>1298.5</v>
      </c>
    </row>
    <row r="5496" spans="1:12" ht="15" customHeight="1" x14ac:dyDescent="0.25">
      <c r="A5496" s="11" t="s">
        <v>10380</v>
      </c>
      <c r="B5496" s="9"/>
      <c r="C5496" s="2" t="s">
        <v>10381</v>
      </c>
      <c r="D5496" s="2" t="s">
        <v>101</v>
      </c>
      <c r="E5496" s="2" t="s">
        <v>102</v>
      </c>
      <c r="F5496" s="4"/>
      <c r="G5496" s="17">
        <v>266.7</v>
      </c>
      <c r="J5496" s="16">
        <f t="shared" si="85"/>
        <v>186.68999999999997</v>
      </c>
      <c r="L5496" s="16">
        <v>266.7</v>
      </c>
    </row>
    <row r="5497" spans="1:12" ht="15" customHeight="1" x14ac:dyDescent="0.25">
      <c r="A5497" s="11" t="s">
        <v>10382</v>
      </c>
      <c r="B5497" s="9"/>
      <c r="C5497" s="2" t="s">
        <v>10383</v>
      </c>
      <c r="D5497" s="2" t="s">
        <v>101</v>
      </c>
      <c r="E5497" s="2" t="s">
        <v>102</v>
      </c>
      <c r="F5497" s="4"/>
      <c r="G5497" s="17">
        <v>1148.6999999999998</v>
      </c>
      <c r="J5497" s="16">
        <f t="shared" si="85"/>
        <v>804.0899999999998</v>
      </c>
      <c r="L5497" s="16">
        <v>1148.6999999999998</v>
      </c>
    </row>
    <row r="5498" spans="1:12" ht="15" customHeight="1" x14ac:dyDescent="0.25">
      <c r="A5498" s="11" t="s">
        <v>10384</v>
      </c>
      <c r="B5498" s="9"/>
      <c r="C5498" s="2" t="s">
        <v>10385</v>
      </c>
      <c r="D5498" s="2" t="s">
        <v>101</v>
      </c>
      <c r="E5498" s="2" t="s">
        <v>102</v>
      </c>
      <c r="F5498" s="4"/>
      <c r="G5498" s="17">
        <v>716.8</v>
      </c>
      <c r="J5498" s="16">
        <f t="shared" si="85"/>
        <v>501.75999999999993</v>
      </c>
      <c r="L5498" s="16">
        <v>716.8</v>
      </c>
    </row>
    <row r="5499" spans="1:12" ht="15" customHeight="1" x14ac:dyDescent="0.25">
      <c r="A5499" s="11" t="s">
        <v>10386</v>
      </c>
      <c r="B5499" s="9"/>
      <c r="C5499" s="2" t="s">
        <v>10387</v>
      </c>
      <c r="D5499" s="2" t="s">
        <v>101</v>
      </c>
      <c r="E5499" s="2" t="s">
        <v>102</v>
      </c>
      <c r="F5499" s="4"/>
      <c r="G5499" s="17">
        <v>906.49999999999989</v>
      </c>
      <c r="J5499" s="16">
        <f t="shared" si="85"/>
        <v>634.54999999999984</v>
      </c>
      <c r="L5499" s="16">
        <v>906.49999999999989</v>
      </c>
    </row>
    <row r="5500" spans="1:12" ht="15" customHeight="1" x14ac:dyDescent="0.25">
      <c r="A5500" s="11" t="s">
        <v>10388</v>
      </c>
      <c r="B5500" s="9"/>
      <c r="C5500" s="2" t="s">
        <v>10389</v>
      </c>
      <c r="D5500" s="2" t="s">
        <v>101</v>
      </c>
      <c r="E5500" s="2" t="s">
        <v>102</v>
      </c>
      <c r="F5500" s="4"/>
      <c r="G5500" s="17">
        <v>698.59999999999991</v>
      </c>
      <c r="J5500" s="16">
        <f t="shared" si="85"/>
        <v>489.01999999999992</v>
      </c>
      <c r="L5500" s="16">
        <v>698.59999999999991</v>
      </c>
    </row>
    <row r="5501" spans="1:12" ht="15" customHeight="1" x14ac:dyDescent="0.25">
      <c r="A5501" s="11" t="s">
        <v>10390</v>
      </c>
      <c r="B5501" s="9"/>
      <c r="C5501" s="2" t="s">
        <v>10391</v>
      </c>
      <c r="D5501" s="2" t="s">
        <v>101</v>
      </c>
      <c r="E5501" s="2" t="s">
        <v>102</v>
      </c>
      <c r="F5501" s="4"/>
      <c r="G5501" s="17">
        <v>698.59999999999991</v>
      </c>
      <c r="J5501" s="16">
        <f t="shared" si="85"/>
        <v>489.01999999999992</v>
      </c>
      <c r="L5501" s="16">
        <v>698.59999999999991</v>
      </c>
    </row>
    <row r="5502" spans="1:12" ht="15" customHeight="1" x14ac:dyDescent="0.25">
      <c r="A5502" s="11" t="s">
        <v>10392</v>
      </c>
      <c r="B5502" s="9"/>
      <c r="C5502" s="2" t="s">
        <v>10393</v>
      </c>
      <c r="D5502" s="2" t="s">
        <v>101</v>
      </c>
      <c r="E5502" s="2" t="s">
        <v>102</v>
      </c>
      <c r="F5502" s="4"/>
      <c r="G5502" s="17">
        <v>698.59999999999991</v>
      </c>
      <c r="J5502" s="16">
        <f t="shared" si="85"/>
        <v>489.01999999999992</v>
      </c>
      <c r="L5502" s="16">
        <v>698.59999999999991</v>
      </c>
    </row>
    <row r="5503" spans="1:12" ht="15" customHeight="1" x14ac:dyDescent="0.25">
      <c r="A5503" s="11" t="s">
        <v>10394</v>
      </c>
      <c r="B5503" s="9"/>
      <c r="C5503" s="2" t="s">
        <v>10395</v>
      </c>
      <c r="D5503" s="2" t="s">
        <v>101</v>
      </c>
      <c r="E5503" s="2" t="s">
        <v>102</v>
      </c>
      <c r="F5503" s="4"/>
      <c r="G5503" s="17">
        <v>133</v>
      </c>
      <c r="J5503" s="16">
        <f t="shared" si="85"/>
        <v>93.1</v>
      </c>
      <c r="L5503" s="16">
        <v>133</v>
      </c>
    </row>
    <row r="5504" spans="1:12" ht="15" customHeight="1" x14ac:dyDescent="0.25">
      <c r="A5504" s="11" t="s">
        <v>10396</v>
      </c>
      <c r="B5504" s="9"/>
      <c r="C5504" s="2" t="s">
        <v>10397</v>
      </c>
      <c r="D5504" s="2" t="s">
        <v>101</v>
      </c>
      <c r="E5504" s="2" t="s">
        <v>102</v>
      </c>
      <c r="F5504" s="4"/>
      <c r="G5504" s="17">
        <v>3161.8999999999996</v>
      </c>
      <c r="J5504" s="16">
        <f t="shared" si="85"/>
        <v>2213.3299999999995</v>
      </c>
      <c r="L5504" s="16">
        <v>3161.8999999999996</v>
      </c>
    </row>
    <row r="5505" spans="1:12" ht="15" customHeight="1" x14ac:dyDescent="0.25">
      <c r="A5505" s="11" t="s">
        <v>10398</v>
      </c>
      <c r="B5505" s="9"/>
      <c r="C5505" s="2" t="s">
        <v>10399</v>
      </c>
      <c r="D5505" s="2" t="s">
        <v>101</v>
      </c>
      <c r="E5505" s="2" t="s">
        <v>102</v>
      </c>
      <c r="F5505" s="4"/>
      <c r="G5505" s="17">
        <v>2009.6999999999998</v>
      </c>
      <c r="J5505" s="16">
        <f t="shared" si="85"/>
        <v>1406.7899999999997</v>
      </c>
      <c r="L5505" s="16">
        <v>2009.6999999999998</v>
      </c>
    </row>
    <row r="5506" spans="1:12" ht="15" customHeight="1" x14ac:dyDescent="0.25">
      <c r="A5506" s="11" t="s">
        <v>10400</v>
      </c>
      <c r="B5506" s="9"/>
      <c r="C5506" s="2" t="s">
        <v>10401</v>
      </c>
      <c r="D5506" s="2" t="s">
        <v>237</v>
      </c>
      <c r="E5506" s="2" t="s">
        <v>11</v>
      </c>
      <c r="F5506" s="4"/>
      <c r="G5506" s="17">
        <v>577.5</v>
      </c>
      <c r="J5506" s="16">
        <f t="shared" si="85"/>
        <v>404.25</v>
      </c>
      <c r="L5506" s="16">
        <v>577.5</v>
      </c>
    </row>
    <row r="5507" spans="1:12" ht="15" customHeight="1" x14ac:dyDescent="0.25">
      <c r="A5507" s="11" t="s">
        <v>10402</v>
      </c>
      <c r="B5507" s="9"/>
      <c r="C5507" s="2" t="s">
        <v>10403</v>
      </c>
      <c r="D5507" s="2" t="s">
        <v>20</v>
      </c>
      <c r="E5507" s="2" t="s">
        <v>44</v>
      </c>
      <c r="F5507" s="4"/>
      <c r="G5507" s="17">
        <v>5568.5</v>
      </c>
      <c r="J5507" s="16">
        <f t="shared" si="85"/>
        <v>3897.95</v>
      </c>
      <c r="L5507" s="16">
        <v>5568.5</v>
      </c>
    </row>
    <row r="5508" spans="1:12" ht="15" customHeight="1" x14ac:dyDescent="0.25">
      <c r="A5508" s="11" t="s">
        <v>10404</v>
      </c>
      <c r="B5508" s="9"/>
      <c r="C5508" s="2" t="s">
        <v>10405</v>
      </c>
      <c r="D5508" s="2" t="s">
        <v>118</v>
      </c>
      <c r="E5508" s="2" t="s">
        <v>4585</v>
      </c>
      <c r="F5508" s="4"/>
      <c r="G5508" s="17">
        <v>3257.1</v>
      </c>
      <c r="J5508" s="16">
        <f t="shared" si="85"/>
        <v>2279.9699999999998</v>
      </c>
      <c r="L5508" s="16">
        <v>3257.1</v>
      </c>
    </row>
    <row r="5509" spans="1:12" ht="15" customHeight="1" x14ac:dyDescent="0.25">
      <c r="A5509" s="11" t="s">
        <v>10406</v>
      </c>
      <c r="B5509" s="9"/>
      <c r="C5509" s="2" t="s">
        <v>10405</v>
      </c>
      <c r="D5509" s="2" t="s">
        <v>118</v>
      </c>
      <c r="E5509" s="2" t="s">
        <v>4585</v>
      </c>
      <c r="F5509" s="4"/>
      <c r="G5509" s="17">
        <v>5631.5</v>
      </c>
      <c r="J5509" s="16">
        <f t="shared" si="85"/>
        <v>3942.0499999999997</v>
      </c>
      <c r="L5509" s="16">
        <v>5631.5</v>
      </c>
    </row>
    <row r="5510" spans="1:12" ht="15" customHeight="1" x14ac:dyDescent="0.25">
      <c r="A5510" s="11" t="s">
        <v>10407</v>
      </c>
      <c r="B5510" s="9"/>
      <c r="C5510" s="2" t="s">
        <v>10408</v>
      </c>
      <c r="D5510" s="2" t="s">
        <v>118</v>
      </c>
      <c r="E5510" s="2" t="s">
        <v>4585</v>
      </c>
      <c r="F5510" s="4"/>
      <c r="G5510" s="17">
        <v>5913.5999999999995</v>
      </c>
      <c r="J5510" s="16">
        <f t="shared" si="85"/>
        <v>4139.5199999999995</v>
      </c>
      <c r="L5510" s="16">
        <v>5913.5999999999995</v>
      </c>
    </row>
    <row r="5511" spans="1:12" ht="15" customHeight="1" x14ac:dyDescent="0.25">
      <c r="A5511" s="11" t="s">
        <v>10409</v>
      </c>
      <c r="B5511" s="9"/>
      <c r="C5511" s="2" t="s">
        <v>10410</v>
      </c>
      <c r="D5511" s="2" t="s">
        <v>20</v>
      </c>
      <c r="E5511" s="2" t="s">
        <v>71</v>
      </c>
      <c r="F5511" s="4"/>
      <c r="G5511" s="17">
        <v>175</v>
      </c>
      <c r="J5511" s="16">
        <f t="shared" ref="J5511:J5574" si="86">SUM(G5511*0.7)</f>
        <v>122.49999999999999</v>
      </c>
      <c r="L5511" s="16">
        <v>175</v>
      </c>
    </row>
    <row r="5512" spans="1:12" ht="15" customHeight="1" x14ac:dyDescent="0.25">
      <c r="A5512" s="11" t="s">
        <v>10411</v>
      </c>
      <c r="B5512" s="9"/>
      <c r="C5512" s="2" t="s">
        <v>10412</v>
      </c>
      <c r="D5512" s="2" t="s">
        <v>237</v>
      </c>
      <c r="E5512" s="2" t="s">
        <v>71</v>
      </c>
      <c r="F5512" s="4"/>
      <c r="G5512" s="17">
        <v>454.29999999999995</v>
      </c>
      <c r="J5512" s="16">
        <f t="shared" si="86"/>
        <v>318.00999999999993</v>
      </c>
      <c r="L5512" s="16">
        <v>454.29999999999995</v>
      </c>
    </row>
    <row r="5513" spans="1:12" ht="15" customHeight="1" x14ac:dyDescent="0.25">
      <c r="A5513" s="11" t="s">
        <v>10413</v>
      </c>
      <c r="B5513" s="9"/>
      <c r="C5513" s="2" t="s">
        <v>10414</v>
      </c>
      <c r="D5513" s="2" t="s">
        <v>20</v>
      </c>
      <c r="E5513" s="2" t="s">
        <v>71</v>
      </c>
      <c r="F5513" s="4"/>
      <c r="G5513" s="17">
        <v>741.3</v>
      </c>
      <c r="J5513" s="16">
        <f t="shared" si="86"/>
        <v>518.91</v>
      </c>
      <c r="L5513" s="16">
        <v>741.3</v>
      </c>
    </row>
    <row r="5514" spans="1:12" ht="15" customHeight="1" x14ac:dyDescent="0.25">
      <c r="A5514" s="11" t="s">
        <v>10415</v>
      </c>
      <c r="B5514" s="9"/>
      <c r="C5514" s="2" t="s">
        <v>10416</v>
      </c>
      <c r="D5514" s="2" t="s">
        <v>20</v>
      </c>
      <c r="E5514" s="2" t="s">
        <v>71</v>
      </c>
      <c r="F5514" s="4"/>
      <c r="G5514" s="17">
        <v>894.59999999999991</v>
      </c>
      <c r="J5514" s="16">
        <f t="shared" si="86"/>
        <v>626.21999999999991</v>
      </c>
      <c r="L5514" s="16">
        <v>894.59999999999991</v>
      </c>
    </row>
    <row r="5515" spans="1:12" ht="15" customHeight="1" x14ac:dyDescent="0.25">
      <c r="A5515" s="11" t="s">
        <v>10417</v>
      </c>
      <c r="B5515" s="9"/>
      <c r="C5515" s="2" t="s">
        <v>10418</v>
      </c>
      <c r="D5515" s="2" t="s">
        <v>20</v>
      </c>
      <c r="E5515" s="2" t="s">
        <v>71</v>
      </c>
      <c r="F5515" s="4"/>
      <c r="G5515" s="17">
        <v>2081.1</v>
      </c>
      <c r="J5515" s="16">
        <f t="shared" si="86"/>
        <v>1456.7699999999998</v>
      </c>
      <c r="L5515" s="16">
        <v>2081.1</v>
      </c>
    </row>
    <row r="5516" spans="1:12" ht="15" customHeight="1" x14ac:dyDescent="0.25">
      <c r="A5516" s="11" t="s">
        <v>10419</v>
      </c>
      <c r="B5516" s="9"/>
      <c r="C5516" s="2" t="s">
        <v>10420</v>
      </c>
      <c r="D5516" s="2" t="s">
        <v>20</v>
      </c>
      <c r="E5516" s="2" t="s">
        <v>71</v>
      </c>
      <c r="F5516" s="4"/>
      <c r="G5516" s="17">
        <v>8601.5999999999985</v>
      </c>
      <c r="J5516" s="16">
        <f t="shared" si="86"/>
        <v>6021.119999999999</v>
      </c>
      <c r="L5516" s="16">
        <v>8601.5999999999985</v>
      </c>
    </row>
    <row r="5517" spans="1:12" ht="15" customHeight="1" x14ac:dyDescent="0.25">
      <c r="A5517" s="11" t="s">
        <v>10421</v>
      </c>
      <c r="B5517" s="9"/>
      <c r="C5517" s="2" t="s">
        <v>10422</v>
      </c>
      <c r="D5517" s="2" t="s">
        <v>20</v>
      </c>
      <c r="E5517" s="2" t="s">
        <v>71</v>
      </c>
      <c r="F5517" s="4"/>
      <c r="G5517" s="17">
        <v>700</v>
      </c>
      <c r="J5517" s="16">
        <f t="shared" si="86"/>
        <v>489.99999999999994</v>
      </c>
      <c r="L5517" s="16">
        <v>700</v>
      </c>
    </row>
    <row r="5518" spans="1:12" ht="15" customHeight="1" x14ac:dyDescent="0.25">
      <c r="A5518" s="11" t="s">
        <v>10423</v>
      </c>
      <c r="B5518" s="9"/>
      <c r="C5518" s="2" t="s">
        <v>10424</v>
      </c>
      <c r="D5518" s="2" t="s">
        <v>20</v>
      </c>
      <c r="E5518" s="2" t="s">
        <v>71</v>
      </c>
      <c r="F5518" s="4"/>
      <c r="G5518" s="17">
        <v>260.39999999999998</v>
      </c>
      <c r="J5518" s="16">
        <f t="shared" si="86"/>
        <v>182.27999999999997</v>
      </c>
      <c r="L5518" s="16">
        <v>260.39999999999998</v>
      </c>
    </row>
    <row r="5519" spans="1:12" ht="15" customHeight="1" x14ac:dyDescent="0.25">
      <c r="A5519" s="11" t="s">
        <v>10425</v>
      </c>
      <c r="B5519" s="9"/>
      <c r="C5519" s="2" t="s">
        <v>10426</v>
      </c>
      <c r="D5519" s="2" t="s">
        <v>20</v>
      </c>
      <c r="E5519" s="2" t="s">
        <v>71</v>
      </c>
      <c r="F5519" s="4"/>
      <c r="G5519" s="17">
        <v>2209.8999999999996</v>
      </c>
      <c r="J5519" s="16">
        <f t="shared" si="86"/>
        <v>1546.9299999999996</v>
      </c>
      <c r="L5519" s="16">
        <v>2209.8999999999996</v>
      </c>
    </row>
    <row r="5520" spans="1:12" ht="15" customHeight="1" x14ac:dyDescent="0.25">
      <c r="A5520" s="11" t="s">
        <v>10427</v>
      </c>
      <c r="B5520" s="9"/>
      <c r="C5520" s="2" t="s">
        <v>10428</v>
      </c>
      <c r="D5520" s="2" t="s">
        <v>20</v>
      </c>
      <c r="E5520" s="2" t="s">
        <v>8</v>
      </c>
      <c r="F5520" s="4"/>
      <c r="G5520" s="17">
        <v>424.2</v>
      </c>
      <c r="J5520" s="16">
        <f t="shared" si="86"/>
        <v>296.94</v>
      </c>
      <c r="L5520" s="16">
        <v>424.2</v>
      </c>
    </row>
    <row r="5521" spans="1:12" ht="15" customHeight="1" x14ac:dyDescent="0.25">
      <c r="A5521" s="11" t="s">
        <v>10429</v>
      </c>
      <c r="B5521" s="9"/>
      <c r="C5521" s="2" t="s">
        <v>10430</v>
      </c>
      <c r="D5521" s="2" t="s">
        <v>237</v>
      </c>
      <c r="E5521" s="2" t="s">
        <v>71</v>
      </c>
      <c r="F5521" s="4"/>
      <c r="G5521" s="17">
        <v>3699.4999999999995</v>
      </c>
      <c r="J5521" s="16">
        <f t="shared" si="86"/>
        <v>2589.6499999999996</v>
      </c>
      <c r="L5521" s="16">
        <v>3699.4999999999995</v>
      </c>
    </row>
    <row r="5522" spans="1:12" ht="15" customHeight="1" x14ac:dyDescent="0.25">
      <c r="A5522" s="11" t="s">
        <v>10431</v>
      </c>
      <c r="B5522" s="9"/>
      <c r="C5522" s="2" t="s">
        <v>10432</v>
      </c>
      <c r="D5522" s="2" t="s">
        <v>20</v>
      </c>
      <c r="E5522" s="2" t="s">
        <v>71</v>
      </c>
      <c r="F5522" s="4"/>
      <c r="G5522" s="17">
        <v>1620.5</v>
      </c>
      <c r="J5522" s="16">
        <f t="shared" si="86"/>
        <v>1134.3499999999999</v>
      </c>
      <c r="L5522" s="16">
        <v>1620.5</v>
      </c>
    </row>
    <row r="5523" spans="1:12" ht="15" customHeight="1" x14ac:dyDescent="0.25">
      <c r="A5523" s="11" t="s">
        <v>10433</v>
      </c>
      <c r="B5523" s="9"/>
      <c r="C5523" s="2" t="s">
        <v>10434</v>
      </c>
      <c r="D5523" s="2" t="s">
        <v>20</v>
      </c>
      <c r="E5523" s="2" t="s">
        <v>71</v>
      </c>
      <c r="F5523" s="4"/>
      <c r="G5523" s="17">
        <v>207.89999999999998</v>
      </c>
      <c r="J5523" s="16">
        <f t="shared" si="86"/>
        <v>145.52999999999997</v>
      </c>
      <c r="L5523" s="16">
        <v>207.89999999999998</v>
      </c>
    </row>
    <row r="5524" spans="1:12" ht="15" customHeight="1" x14ac:dyDescent="0.25">
      <c r="A5524" s="11" t="s">
        <v>10435</v>
      </c>
      <c r="B5524" s="9"/>
      <c r="C5524" s="2" t="s">
        <v>10436</v>
      </c>
      <c r="D5524" s="2" t="s">
        <v>1274</v>
      </c>
      <c r="E5524" s="2" t="s">
        <v>3154</v>
      </c>
      <c r="F5524" s="4"/>
      <c r="G5524" s="17">
        <v>1036</v>
      </c>
      <c r="J5524" s="16">
        <f t="shared" si="86"/>
        <v>725.19999999999993</v>
      </c>
      <c r="L5524" s="16">
        <v>1036</v>
      </c>
    </row>
    <row r="5525" spans="1:12" ht="15" customHeight="1" x14ac:dyDescent="0.25">
      <c r="A5525" s="11" t="s">
        <v>10437</v>
      </c>
      <c r="B5525" s="9"/>
      <c r="C5525" s="2" t="s">
        <v>10438</v>
      </c>
      <c r="D5525" s="2" t="s">
        <v>20</v>
      </c>
      <c r="E5525" s="2" t="s">
        <v>842</v>
      </c>
      <c r="F5525" s="4"/>
      <c r="G5525" s="17">
        <v>2965.8999999999996</v>
      </c>
      <c r="J5525" s="16">
        <f t="shared" si="86"/>
        <v>2076.1299999999997</v>
      </c>
      <c r="L5525" s="16">
        <v>2965.8999999999996</v>
      </c>
    </row>
    <row r="5526" spans="1:12" ht="15" customHeight="1" x14ac:dyDescent="0.25">
      <c r="A5526" s="11" t="s">
        <v>10439</v>
      </c>
      <c r="B5526" s="9"/>
      <c r="C5526" s="2" t="s">
        <v>10440</v>
      </c>
      <c r="D5526" s="2" t="s">
        <v>20</v>
      </c>
      <c r="E5526" s="2" t="s">
        <v>842</v>
      </c>
      <c r="F5526" s="4"/>
      <c r="G5526" s="17">
        <v>2716.7</v>
      </c>
      <c r="J5526" s="16">
        <f t="shared" si="86"/>
        <v>1901.6899999999998</v>
      </c>
      <c r="L5526" s="16">
        <v>2716.7</v>
      </c>
    </row>
    <row r="5527" spans="1:12" ht="15" customHeight="1" x14ac:dyDescent="0.25">
      <c r="A5527" s="11" t="s">
        <v>10441</v>
      </c>
      <c r="B5527" s="9"/>
      <c r="C5527" s="2" t="s">
        <v>10440</v>
      </c>
      <c r="D5527" s="2" t="s">
        <v>20</v>
      </c>
      <c r="E5527" s="2" t="s">
        <v>842</v>
      </c>
      <c r="F5527" s="4"/>
      <c r="G5527" s="17">
        <v>2416.3999999999996</v>
      </c>
      <c r="J5527" s="16">
        <f t="shared" si="86"/>
        <v>1691.4799999999996</v>
      </c>
      <c r="L5527" s="16">
        <v>2416.3999999999996</v>
      </c>
    </row>
    <row r="5528" spans="1:12" ht="15" customHeight="1" x14ac:dyDescent="0.25">
      <c r="A5528" s="11" t="s">
        <v>10442</v>
      </c>
      <c r="B5528" s="9"/>
      <c r="C5528" s="2" t="s">
        <v>10440</v>
      </c>
      <c r="D5528" s="2" t="s">
        <v>20</v>
      </c>
      <c r="E5528" s="2" t="s">
        <v>842</v>
      </c>
      <c r="F5528" s="4"/>
      <c r="G5528" s="17">
        <v>821.8</v>
      </c>
      <c r="J5528" s="16">
        <f t="shared" si="86"/>
        <v>575.25999999999988</v>
      </c>
      <c r="L5528" s="16">
        <v>821.8</v>
      </c>
    </row>
    <row r="5529" spans="1:12" ht="15" customHeight="1" x14ac:dyDescent="0.25">
      <c r="A5529" s="11" t="s">
        <v>10443</v>
      </c>
      <c r="B5529" s="9"/>
      <c r="C5529" s="2" t="s">
        <v>10444</v>
      </c>
      <c r="D5529" s="2" t="s">
        <v>20</v>
      </c>
      <c r="E5529" s="2" t="s">
        <v>842</v>
      </c>
      <c r="F5529" s="4"/>
      <c r="G5529" s="17">
        <v>4140.5</v>
      </c>
      <c r="J5529" s="16">
        <f t="shared" si="86"/>
        <v>2898.35</v>
      </c>
      <c r="L5529" s="16">
        <v>4140.5</v>
      </c>
    </row>
    <row r="5530" spans="1:12" ht="15" customHeight="1" x14ac:dyDescent="0.25">
      <c r="A5530" s="11" t="s">
        <v>10445</v>
      </c>
      <c r="B5530" s="9"/>
      <c r="C5530" s="2" t="s">
        <v>10446</v>
      </c>
      <c r="D5530" s="2" t="s">
        <v>20</v>
      </c>
      <c r="E5530" s="2" t="s">
        <v>842</v>
      </c>
      <c r="F5530" s="4"/>
      <c r="G5530" s="17">
        <v>4176.8999999999996</v>
      </c>
      <c r="J5530" s="16">
        <f t="shared" si="86"/>
        <v>2923.8299999999995</v>
      </c>
      <c r="L5530" s="16">
        <v>4176.8999999999996</v>
      </c>
    </row>
    <row r="5531" spans="1:12" ht="15" customHeight="1" x14ac:dyDescent="0.25">
      <c r="A5531" s="11" t="s">
        <v>10447</v>
      </c>
      <c r="B5531" s="9"/>
      <c r="C5531" s="2" t="s">
        <v>10446</v>
      </c>
      <c r="D5531" s="2" t="s">
        <v>20</v>
      </c>
      <c r="E5531" s="2" t="s">
        <v>842</v>
      </c>
      <c r="F5531" s="4"/>
      <c r="G5531" s="17">
        <v>5093.8999999999996</v>
      </c>
      <c r="J5531" s="16">
        <f t="shared" si="86"/>
        <v>3565.7299999999996</v>
      </c>
      <c r="L5531" s="16">
        <v>5093.8999999999996</v>
      </c>
    </row>
    <row r="5532" spans="1:12" ht="15" customHeight="1" x14ac:dyDescent="0.25">
      <c r="A5532" s="11" t="s">
        <v>10448</v>
      </c>
      <c r="B5532" s="9"/>
      <c r="C5532" s="2" t="s">
        <v>10449</v>
      </c>
      <c r="D5532" s="2" t="s">
        <v>20</v>
      </c>
      <c r="E5532" s="2" t="s">
        <v>842</v>
      </c>
      <c r="F5532" s="4"/>
      <c r="G5532" s="17">
        <v>4232.2</v>
      </c>
      <c r="J5532" s="16">
        <f t="shared" si="86"/>
        <v>2962.5399999999995</v>
      </c>
      <c r="L5532" s="16">
        <v>4232.2</v>
      </c>
    </row>
    <row r="5533" spans="1:12" ht="15" customHeight="1" x14ac:dyDescent="0.25">
      <c r="A5533" s="11" t="s">
        <v>10450</v>
      </c>
      <c r="B5533" s="9"/>
      <c r="C5533" s="2" t="s">
        <v>10449</v>
      </c>
      <c r="D5533" s="2" t="s">
        <v>20</v>
      </c>
      <c r="E5533" s="2" t="s">
        <v>842</v>
      </c>
      <c r="F5533" s="4"/>
      <c r="G5533" s="17">
        <v>4739.7</v>
      </c>
      <c r="J5533" s="16">
        <f t="shared" si="86"/>
        <v>3317.7899999999995</v>
      </c>
      <c r="L5533" s="16">
        <v>4739.7</v>
      </c>
    </row>
    <row r="5534" spans="1:12" ht="15" customHeight="1" x14ac:dyDescent="0.25">
      <c r="A5534" s="11" t="s">
        <v>10451</v>
      </c>
      <c r="B5534" s="9"/>
      <c r="C5534" s="2" t="s">
        <v>10452</v>
      </c>
      <c r="D5534" s="2" t="s">
        <v>20</v>
      </c>
      <c r="E5534" s="2" t="s">
        <v>842</v>
      </c>
      <c r="F5534" s="4"/>
      <c r="G5534" s="17">
        <v>5723.9</v>
      </c>
      <c r="J5534" s="16">
        <f t="shared" si="86"/>
        <v>4006.7299999999996</v>
      </c>
      <c r="L5534" s="16">
        <v>5723.9</v>
      </c>
    </row>
    <row r="5535" spans="1:12" ht="15" customHeight="1" x14ac:dyDescent="0.25">
      <c r="A5535" s="11" t="s">
        <v>10453</v>
      </c>
      <c r="B5535" s="9"/>
      <c r="C5535" s="2" t="s">
        <v>10454</v>
      </c>
      <c r="D5535" s="2" t="s">
        <v>20</v>
      </c>
      <c r="E5535" s="2" t="s">
        <v>842</v>
      </c>
      <c r="F5535" s="4"/>
      <c r="G5535" s="17">
        <v>5061.7</v>
      </c>
      <c r="J5535" s="16">
        <f t="shared" si="86"/>
        <v>3543.1899999999996</v>
      </c>
      <c r="L5535" s="16">
        <v>5061.7</v>
      </c>
    </row>
    <row r="5536" spans="1:12" ht="15" customHeight="1" x14ac:dyDescent="0.25">
      <c r="A5536" s="11" t="s">
        <v>10455</v>
      </c>
      <c r="B5536" s="9"/>
      <c r="C5536" s="2" t="s">
        <v>10456</v>
      </c>
      <c r="D5536" s="2" t="s">
        <v>20</v>
      </c>
      <c r="E5536" s="2" t="s">
        <v>842</v>
      </c>
      <c r="F5536" s="4"/>
      <c r="G5536" s="17">
        <v>1884.3999999999999</v>
      </c>
      <c r="J5536" s="16">
        <f t="shared" si="86"/>
        <v>1319.08</v>
      </c>
      <c r="L5536" s="16">
        <v>1884.3999999999999</v>
      </c>
    </row>
    <row r="5537" spans="1:12" ht="15" customHeight="1" x14ac:dyDescent="0.25">
      <c r="A5537" s="11" t="s">
        <v>10457</v>
      </c>
      <c r="B5537" s="9"/>
      <c r="C5537" s="2" t="s">
        <v>10456</v>
      </c>
      <c r="D5537" s="2" t="s">
        <v>20</v>
      </c>
      <c r="E5537" s="2" t="s">
        <v>842</v>
      </c>
      <c r="F5537" s="4"/>
      <c r="G5537" s="17">
        <v>1843.8</v>
      </c>
      <c r="J5537" s="16">
        <f t="shared" si="86"/>
        <v>1290.6599999999999</v>
      </c>
      <c r="L5537" s="16">
        <v>1843.8</v>
      </c>
    </row>
    <row r="5538" spans="1:12" ht="15" customHeight="1" x14ac:dyDescent="0.25">
      <c r="A5538" s="11" t="s">
        <v>10458</v>
      </c>
      <c r="B5538" s="9"/>
      <c r="C5538" s="2" t="s">
        <v>10459</v>
      </c>
      <c r="D5538" s="2" t="s">
        <v>20</v>
      </c>
      <c r="E5538" s="2" t="s">
        <v>842</v>
      </c>
      <c r="F5538" s="4"/>
      <c r="G5538" s="17">
        <v>5122.5999999999995</v>
      </c>
      <c r="J5538" s="16">
        <f t="shared" si="86"/>
        <v>3585.8199999999993</v>
      </c>
      <c r="L5538" s="16">
        <v>5122.5999999999995</v>
      </c>
    </row>
    <row r="5539" spans="1:12" ht="15" customHeight="1" x14ac:dyDescent="0.25">
      <c r="A5539" s="11" t="s">
        <v>10460</v>
      </c>
      <c r="B5539" s="9"/>
      <c r="C5539" s="2" t="s">
        <v>10461</v>
      </c>
      <c r="D5539" s="2" t="s">
        <v>20</v>
      </c>
      <c r="E5539" s="2" t="s">
        <v>842</v>
      </c>
      <c r="F5539" s="4"/>
      <c r="G5539" s="17">
        <v>4831.3999999999996</v>
      </c>
      <c r="J5539" s="16">
        <f t="shared" si="86"/>
        <v>3381.9799999999996</v>
      </c>
      <c r="L5539" s="16">
        <v>4831.3999999999996</v>
      </c>
    </row>
    <row r="5540" spans="1:12" ht="15" customHeight="1" x14ac:dyDescent="0.25">
      <c r="A5540" s="11" t="s">
        <v>10462</v>
      </c>
      <c r="B5540" s="9"/>
      <c r="C5540" s="2" t="s">
        <v>10463</v>
      </c>
      <c r="D5540" s="2" t="s">
        <v>20</v>
      </c>
      <c r="E5540" s="2" t="s">
        <v>842</v>
      </c>
      <c r="F5540" s="4"/>
      <c r="G5540" s="17">
        <v>3178</v>
      </c>
      <c r="J5540" s="16">
        <f t="shared" si="86"/>
        <v>2224.6</v>
      </c>
      <c r="L5540" s="16">
        <v>3178</v>
      </c>
    </row>
    <row r="5541" spans="1:12" ht="15" customHeight="1" x14ac:dyDescent="0.25">
      <c r="A5541" s="11" t="s">
        <v>10464</v>
      </c>
      <c r="B5541" s="9"/>
      <c r="C5541" s="2" t="s">
        <v>10463</v>
      </c>
      <c r="D5541" s="2" t="s">
        <v>20</v>
      </c>
      <c r="E5541" s="2" t="s">
        <v>842</v>
      </c>
      <c r="F5541" s="4"/>
      <c r="G5541" s="17">
        <v>5487.2999999999993</v>
      </c>
      <c r="J5541" s="16">
        <f t="shared" si="86"/>
        <v>3841.1099999999992</v>
      </c>
      <c r="L5541" s="16">
        <v>5487.2999999999993</v>
      </c>
    </row>
    <row r="5542" spans="1:12" ht="15" customHeight="1" x14ac:dyDescent="0.25">
      <c r="A5542" s="11" t="s">
        <v>10465</v>
      </c>
      <c r="B5542" s="9"/>
      <c r="C5542" s="2" t="s">
        <v>10463</v>
      </c>
      <c r="D5542" s="2" t="s">
        <v>20</v>
      </c>
      <c r="E5542" s="2" t="s">
        <v>842</v>
      </c>
      <c r="F5542" s="4"/>
      <c r="G5542" s="17">
        <v>5122.5999999999995</v>
      </c>
      <c r="J5542" s="16">
        <f t="shared" si="86"/>
        <v>3585.8199999999993</v>
      </c>
      <c r="L5542" s="16">
        <v>5122.5999999999995</v>
      </c>
    </row>
    <row r="5543" spans="1:12" ht="15" customHeight="1" x14ac:dyDescent="0.25">
      <c r="A5543" s="11" t="s">
        <v>10466</v>
      </c>
      <c r="B5543" s="9"/>
      <c r="C5543" s="2" t="s">
        <v>10467</v>
      </c>
      <c r="D5543" s="2" t="s">
        <v>20</v>
      </c>
      <c r="E5543" s="2" t="s">
        <v>842</v>
      </c>
      <c r="F5543" s="4"/>
      <c r="G5543" s="17">
        <v>4724.2999999999993</v>
      </c>
      <c r="J5543" s="16">
        <f t="shared" si="86"/>
        <v>3307.0099999999993</v>
      </c>
      <c r="L5543" s="16">
        <v>4724.2999999999993</v>
      </c>
    </row>
    <row r="5544" spans="1:12" ht="15" customHeight="1" x14ac:dyDescent="0.25">
      <c r="A5544" s="11" t="s">
        <v>10468</v>
      </c>
      <c r="B5544" s="9"/>
      <c r="C5544" s="2" t="s">
        <v>10469</v>
      </c>
      <c r="D5544" s="2" t="s">
        <v>97</v>
      </c>
      <c r="E5544" s="2" t="s">
        <v>842</v>
      </c>
      <c r="F5544" s="4"/>
      <c r="G5544" s="17">
        <v>5427.0999999999995</v>
      </c>
      <c r="J5544" s="16">
        <f t="shared" si="86"/>
        <v>3798.9699999999993</v>
      </c>
      <c r="L5544" s="16">
        <v>5427.0999999999995</v>
      </c>
    </row>
    <row r="5545" spans="1:12" ht="15" customHeight="1" x14ac:dyDescent="0.25">
      <c r="A5545" s="11" t="s">
        <v>10470</v>
      </c>
      <c r="B5545" s="9"/>
      <c r="C5545" s="2" t="s">
        <v>10471</v>
      </c>
      <c r="D5545" s="2" t="s">
        <v>20</v>
      </c>
      <c r="E5545" s="2" t="s">
        <v>842</v>
      </c>
      <c r="F5545" s="4"/>
      <c r="G5545" s="17">
        <v>2221.7999999999997</v>
      </c>
      <c r="J5545" s="16">
        <f t="shared" si="86"/>
        <v>1555.2599999999998</v>
      </c>
      <c r="L5545" s="16">
        <v>2221.7999999999997</v>
      </c>
    </row>
    <row r="5546" spans="1:12" ht="15" customHeight="1" x14ac:dyDescent="0.25">
      <c r="A5546" s="11" t="s">
        <v>10472</v>
      </c>
      <c r="B5546" s="9"/>
      <c r="C5546" s="2" t="s">
        <v>10473</v>
      </c>
      <c r="D5546" s="2" t="s">
        <v>20</v>
      </c>
      <c r="E5546" s="2" t="s">
        <v>842</v>
      </c>
      <c r="F5546" s="4"/>
      <c r="G5546" s="17">
        <v>3366.2999999999997</v>
      </c>
      <c r="J5546" s="16">
        <f t="shared" si="86"/>
        <v>2356.41</v>
      </c>
      <c r="L5546" s="16">
        <v>3366.2999999999997</v>
      </c>
    </row>
    <row r="5547" spans="1:12" ht="15" customHeight="1" x14ac:dyDescent="0.25">
      <c r="A5547" s="11" t="s">
        <v>10474</v>
      </c>
      <c r="B5547" s="9"/>
      <c r="C5547" s="2" t="s">
        <v>10475</v>
      </c>
      <c r="D5547" s="2" t="s">
        <v>20</v>
      </c>
      <c r="E5547" s="2" t="s">
        <v>842</v>
      </c>
      <c r="F5547" s="4"/>
      <c r="G5547" s="17">
        <v>2826.6</v>
      </c>
      <c r="J5547" s="16">
        <f t="shared" si="86"/>
        <v>1978.62</v>
      </c>
      <c r="L5547" s="16">
        <v>2826.6</v>
      </c>
    </row>
    <row r="5548" spans="1:12" ht="15" customHeight="1" x14ac:dyDescent="0.25">
      <c r="A5548" s="11" t="s">
        <v>10476</v>
      </c>
      <c r="B5548" s="9"/>
      <c r="C5548" s="2" t="s">
        <v>10477</v>
      </c>
      <c r="D5548" s="2" t="s">
        <v>20</v>
      </c>
      <c r="E5548" s="2" t="s">
        <v>665</v>
      </c>
      <c r="F5548" s="4"/>
      <c r="G5548" s="17">
        <v>197.39999999999998</v>
      </c>
      <c r="J5548" s="16">
        <f t="shared" si="86"/>
        <v>138.17999999999998</v>
      </c>
      <c r="L5548" s="16">
        <v>197.39999999999998</v>
      </c>
    </row>
    <row r="5549" spans="1:12" ht="15" customHeight="1" x14ac:dyDescent="0.25">
      <c r="A5549" s="11" t="s">
        <v>10478</v>
      </c>
      <c r="B5549" s="9"/>
      <c r="C5549" s="2" t="s">
        <v>10479</v>
      </c>
      <c r="D5549" s="2" t="s">
        <v>20</v>
      </c>
      <c r="E5549" s="2" t="s">
        <v>44</v>
      </c>
      <c r="F5549" s="4"/>
      <c r="G5549" s="17">
        <v>249.89999999999998</v>
      </c>
      <c r="J5549" s="16">
        <f t="shared" si="86"/>
        <v>174.92999999999998</v>
      </c>
      <c r="L5549" s="16">
        <v>249.89999999999998</v>
      </c>
    </row>
    <row r="5550" spans="1:12" ht="15" customHeight="1" x14ac:dyDescent="0.25">
      <c r="A5550" s="11" t="s">
        <v>10480</v>
      </c>
      <c r="B5550" s="9"/>
      <c r="C5550" s="2" t="s">
        <v>10481</v>
      </c>
      <c r="D5550" s="2" t="s">
        <v>20</v>
      </c>
      <c r="E5550" s="2" t="s">
        <v>842</v>
      </c>
      <c r="F5550" s="4"/>
      <c r="G5550" s="17">
        <v>268.09999999999997</v>
      </c>
      <c r="J5550" s="16">
        <f t="shared" si="86"/>
        <v>187.66999999999996</v>
      </c>
      <c r="L5550" s="16">
        <v>268.09999999999997</v>
      </c>
    </row>
    <row r="5551" spans="1:12" ht="15" customHeight="1" x14ac:dyDescent="0.25">
      <c r="A5551" s="11" t="s">
        <v>10482</v>
      </c>
      <c r="B5551" s="9"/>
      <c r="C5551" s="2" t="s">
        <v>10483</v>
      </c>
      <c r="D5551" s="2" t="s">
        <v>16</v>
      </c>
      <c r="E5551" s="2" t="s">
        <v>1534</v>
      </c>
      <c r="F5551" s="4"/>
      <c r="G5551" s="17">
        <v>266</v>
      </c>
      <c r="J5551" s="16">
        <f t="shared" si="86"/>
        <v>186.2</v>
      </c>
      <c r="L5551" s="16">
        <v>266</v>
      </c>
    </row>
    <row r="5552" spans="1:12" ht="15" customHeight="1" x14ac:dyDescent="0.25">
      <c r="A5552" s="11" t="s">
        <v>10484</v>
      </c>
      <c r="B5552" s="9"/>
      <c r="C5552" s="2" t="s">
        <v>10485</v>
      </c>
      <c r="D5552" s="2" t="s">
        <v>1274</v>
      </c>
      <c r="E5552" s="2" t="s">
        <v>44</v>
      </c>
      <c r="F5552" s="4"/>
      <c r="G5552" s="17">
        <v>74.199999999999989</v>
      </c>
      <c r="J5552" s="16">
        <f t="shared" si="86"/>
        <v>51.939999999999991</v>
      </c>
      <c r="L5552" s="16">
        <v>74.199999999999989</v>
      </c>
    </row>
    <row r="5553" spans="1:12" ht="15" customHeight="1" x14ac:dyDescent="0.25">
      <c r="A5553" s="11" t="s">
        <v>10486</v>
      </c>
      <c r="B5553" s="9"/>
      <c r="C5553" s="2" t="s">
        <v>10487</v>
      </c>
      <c r="D5553" s="2" t="s">
        <v>20</v>
      </c>
      <c r="E5553" s="2" t="s">
        <v>44</v>
      </c>
      <c r="F5553" s="4"/>
      <c r="G5553" s="17">
        <v>667.8</v>
      </c>
      <c r="J5553" s="16">
        <f t="shared" si="86"/>
        <v>467.45999999999992</v>
      </c>
      <c r="L5553" s="16">
        <v>667.8</v>
      </c>
    </row>
    <row r="5554" spans="1:12" ht="15" customHeight="1" x14ac:dyDescent="0.25">
      <c r="A5554" s="11" t="s">
        <v>10488</v>
      </c>
      <c r="B5554" s="9"/>
      <c r="C5554" s="2" t="s">
        <v>10489</v>
      </c>
      <c r="D5554" s="2" t="s">
        <v>373</v>
      </c>
      <c r="E5554" s="2" t="s">
        <v>10490</v>
      </c>
      <c r="F5554" s="4"/>
      <c r="G5554" s="17">
        <v>1520.3999999999999</v>
      </c>
      <c r="J5554" s="16">
        <f t="shared" si="86"/>
        <v>1064.2799999999997</v>
      </c>
      <c r="L5554" s="16">
        <v>1520.3999999999999</v>
      </c>
    </row>
    <row r="5555" spans="1:12" ht="15" customHeight="1" x14ac:dyDescent="0.25">
      <c r="A5555" s="11" t="s">
        <v>10491</v>
      </c>
      <c r="B5555" s="9"/>
      <c r="C5555" s="2" t="s">
        <v>10492</v>
      </c>
      <c r="D5555" s="2" t="s">
        <v>373</v>
      </c>
      <c r="E5555" s="2" t="s">
        <v>10490</v>
      </c>
      <c r="F5555" s="4"/>
      <c r="G5555" s="17">
        <v>266.7</v>
      </c>
      <c r="J5555" s="16">
        <f t="shared" si="86"/>
        <v>186.68999999999997</v>
      </c>
      <c r="L5555" s="16">
        <v>266.7</v>
      </c>
    </row>
    <row r="5556" spans="1:12" ht="15" customHeight="1" x14ac:dyDescent="0.25">
      <c r="A5556" s="11" t="s">
        <v>10493</v>
      </c>
      <c r="B5556" s="9"/>
      <c r="C5556" s="2" t="s">
        <v>10494</v>
      </c>
      <c r="D5556" s="2" t="s">
        <v>373</v>
      </c>
      <c r="E5556" s="2" t="s">
        <v>10490</v>
      </c>
      <c r="F5556" s="4"/>
      <c r="G5556" s="17">
        <v>108.5</v>
      </c>
      <c r="J5556" s="16">
        <f t="shared" si="86"/>
        <v>75.949999999999989</v>
      </c>
      <c r="L5556" s="16">
        <v>108.5</v>
      </c>
    </row>
    <row r="5557" spans="1:12" ht="15" customHeight="1" x14ac:dyDescent="0.25">
      <c r="A5557" s="11" t="s">
        <v>10495</v>
      </c>
      <c r="B5557" s="9"/>
      <c r="C5557" s="2" t="s">
        <v>10496</v>
      </c>
      <c r="D5557" s="2" t="s">
        <v>373</v>
      </c>
      <c r="E5557" s="2" t="s">
        <v>10490</v>
      </c>
      <c r="F5557" s="4"/>
      <c r="G5557" s="17">
        <v>236.6</v>
      </c>
      <c r="J5557" s="16">
        <f t="shared" si="86"/>
        <v>165.61999999999998</v>
      </c>
      <c r="L5557" s="16">
        <v>236.6</v>
      </c>
    </row>
    <row r="5558" spans="1:12" ht="15" customHeight="1" x14ac:dyDescent="0.25">
      <c r="A5558" s="11" t="s">
        <v>10497</v>
      </c>
      <c r="B5558" s="9"/>
      <c r="C5558" s="2" t="s">
        <v>10498</v>
      </c>
      <c r="D5558" s="2" t="s">
        <v>373</v>
      </c>
      <c r="E5558" s="2" t="s">
        <v>10490</v>
      </c>
      <c r="F5558" s="4"/>
      <c r="G5558" s="17">
        <v>237.99999999999997</v>
      </c>
      <c r="J5558" s="16">
        <f t="shared" si="86"/>
        <v>166.59999999999997</v>
      </c>
      <c r="L5558" s="16">
        <v>237.99999999999997</v>
      </c>
    </row>
    <row r="5559" spans="1:12" ht="15" customHeight="1" x14ac:dyDescent="0.25">
      <c r="A5559" s="11" t="s">
        <v>10499</v>
      </c>
      <c r="B5559" s="9"/>
      <c r="C5559" s="2" t="s">
        <v>10500</v>
      </c>
      <c r="D5559" s="2" t="s">
        <v>373</v>
      </c>
      <c r="E5559" s="2" t="s">
        <v>10490</v>
      </c>
      <c r="F5559" s="4"/>
      <c r="G5559" s="17">
        <v>354.9</v>
      </c>
      <c r="J5559" s="16">
        <f t="shared" si="86"/>
        <v>248.42999999999998</v>
      </c>
      <c r="L5559" s="16">
        <v>354.9</v>
      </c>
    </row>
    <row r="5560" spans="1:12" ht="15" customHeight="1" x14ac:dyDescent="0.25">
      <c r="A5560" s="11" t="s">
        <v>10501</v>
      </c>
      <c r="B5560" s="9"/>
      <c r="C5560" s="2" t="s">
        <v>10502</v>
      </c>
      <c r="D5560" s="2" t="s">
        <v>373</v>
      </c>
      <c r="E5560" s="2" t="s">
        <v>10490</v>
      </c>
      <c r="F5560" s="4"/>
      <c r="G5560" s="17">
        <v>525</v>
      </c>
      <c r="J5560" s="16">
        <f t="shared" si="86"/>
        <v>367.5</v>
      </c>
      <c r="L5560" s="16">
        <v>525</v>
      </c>
    </row>
    <row r="5561" spans="1:12" ht="15" customHeight="1" x14ac:dyDescent="0.25">
      <c r="A5561" s="11" t="s">
        <v>10503</v>
      </c>
      <c r="B5561" s="9"/>
      <c r="C5561" s="2" t="s">
        <v>10504</v>
      </c>
      <c r="D5561" s="2" t="s">
        <v>373</v>
      </c>
      <c r="E5561" s="2" t="s">
        <v>10490</v>
      </c>
      <c r="F5561" s="4"/>
      <c r="G5561" s="17">
        <v>596.4</v>
      </c>
      <c r="J5561" s="16">
        <f t="shared" si="86"/>
        <v>417.47999999999996</v>
      </c>
      <c r="L5561" s="16">
        <v>596.4</v>
      </c>
    </row>
    <row r="5562" spans="1:12" ht="15" customHeight="1" x14ac:dyDescent="0.25">
      <c r="A5562" s="11" t="s">
        <v>10505</v>
      </c>
      <c r="B5562" s="9"/>
      <c r="C5562" s="2" t="s">
        <v>10506</v>
      </c>
      <c r="D5562" s="2" t="s">
        <v>373</v>
      </c>
      <c r="E5562" s="2" t="s">
        <v>10490</v>
      </c>
      <c r="F5562" s="4"/>
      <c r="G5562" s="17">
        <v>1341.8999999999999</v>
      </c>
      <c r="J5562" s="16">
        <f t="shared" si="86"/>
        <v>939.32999999999981</v>
      </c>
      <c r="L5562" s="16">
        <v>1341.8999999999999</v>
      </c>
    </row>
    <row r="5563" spans="1:12" ht="15" customHeight="1" x14ac:dyDescent="0.25">
      <c r="A5563" s="11" t="s">
        <v>10507</v>
      </c>
      <c r="B5563" s="9"/>
      <c r="C5563" s="2" t="s">
        <v>10508</v>
      </c>
      <c r="D5563" s="2" t="s">
        <v>373</v>
      </c>
      <c r="E5563" s="2" t="s">
        <v>10490</v>
      </c>
      <c r="F5563" s="4"/>
      <c r="G5563" s="17">
        <v>582.4</v>
      </c>
      <c r="J5563" s="16">
        <f t="shared" si="86"/>
        <v>407.67999999999995</v>
      </c>
      <c r="L5563" s="16">
        <v>582.4</v>
      </c>
    </row>
    <row r="5564" spans="1:12" ht="15" customHeight="1" x14ac:dyDescent="0.25">
      <c r="A5564" s="11" t="s">
        <v>10509</v>
      </c>
      <c r="B5564" s="9"/>
      <c r="C5564" s="2" t="s">
        <v>10510</v>
      </c>
      <c r="D5564" s="2" t="s">
        <v>373</v>
      </c>
      <c r="E5564" s="2" t="s">
        <v>10490</v>
      </c>
      <c r="F5564" s="4"/>
      <c r="G5564" s="17">
        <v>745.5</v>
      </c>
      <c r="J5564" s="16">
        <f t="shared" si="86"/>
        <v>521.85</v>
      </c>
      <c r="L5564" s="16">
        <v>745.5</v>
      </c>
    </row>
    <row r="5565" spans="1:12" ht="15" customHeight="1" x14ac:dyDescent="0.25">
      <c r="A5565" s="11" t="s">
        <v>10511</v>
      </c>
      <c r="B5565" s="9"/>
      <c r="C5565" s="2" t="s">
        <v>10512</v>
      </c>
      <c r="D5565" s="2" t="s">
        <v>373</v>
      </c>
      <c r="E5565" s="2" t="s">
        <v>10490</v>
      </c>
      <c r="F5565" s="4"/>
      <c r="G5565" s="17">
        <v>844.9</v>
      </c>
      <c r="J5565" s="16">
        <f t="shared" si="86"/>
        <v>591.42999999999995</v>
      </c>
      <c r="L5565" s="16">
        <v>844.9</v>
      </c>
    </row>
    <row r="5566" spans="1:12" ht="15" customHeight="1" x14ac:dyDescent="0.25">
      <c r="A5566" s="11" t="s">
        <v>10513</v>
      </c>
      <c r="B5566" s="9"/>
      <c r="C5566" s="2" t="s">
        <v>10514</v>
      </c>
      <c r="D5566" s="2" t="s">
        <v>373</v>
      </c>
      <c r="E5566" s="2" t="s">
        <v>10490</v>
      </c>
      <c r="F5566" s="4"/>
      <c r="G5566" s="17">
        <v>482.99999999999994</v>
      </c>
      <c r="J5566" s="16">
        <f t="shared" si="86"/>
        <v>338.09999999999997</v>
      </c>
      <c r="L5566" s="16">
        <v>482.99999999999994</v>
      </c>
    </row>
    <row r="5567" spans="1:12" ht="15" customHeight="1" x14ac:dyDescent="0.25">
      <c r="A5567" s="11" t="s">
        <v>10515</v>
      </c>
      <c r="B5567" s="9"/>
      <c r="C5567" s="2" t="s">
        <v>10516</v>
      </c>
      <c r="D5567" s="2" t="s">
        <v>373</v>
      </c>
      <c r="E5567" s="2" t="s">
        <v>10490</v>
      </c>
      <c r="F5567" s="4"/>
      <c r="G5567" s="17">
        <v>1278.8999999999999</v>
      </c>
      <c r="J5567" s="16">
        <f t="shared" si="86"/>
        <v>895.2299999999999</v>
      </c>
      <c r="L5567" s="16">
        <v>1278.8999999999999</v>
      </c>
    </row>
    <row r="5568" spans="1:12" ht="15" customHeight="1" x14ac:dyDescent="0.25">
      <c r="A5568" s="11" t="s">
        <v>10517</v>
      </c>
      <c r="B5568" s="9"/>
      <c r="C5568" s="2" t="s">
        <v>10518</v>
      </c>
      <c r="D5568" s="2" t="s">
        <v>373</v>
      </c>
      <c r="E5568" s="2" t="s">
        <v>10490</v>
      </c>
      <c r="F5568" s="4"/>
      <c r="G5568" s="17">
        <v>592.19999999999993</v>
      </c>
      <c r="J5568" s="16">
        <f t="shared" si="86"/>
        <v>414.53999999999991</v>
      </c>
      <c r="L5568" s="16">
        <v>592.19999999999993</v>
      </c>
    </row>
    <row r="5569" spans="1:12" ht="15" customHeight="1" x14ac:dyDescent="0.25">
      <c r="A5569" s="11" t="s">
        <v>10519</v>
      </c>
      <c r="B5569" s="9"/>
      <c r="C5569" s="2" t="s">
        <v>10520</v>
      </c>
      <c r="D5569" s="2" t="s">
        <v>373</v>
      </c>
      <c r="E5569" s="2" t="s">
        <v>10490</v>
      </c>
      <c r="F5569" s="4"/>
      <c r="G5569" s="17">
        <v>786.09999999999991</v>
      </c>
      <c r="J5569" s="16">
        <f t="shared" si="86"/>
        <v>550.26999999999987</v>
      </c>
      <c r="L5569" s="16">
        <v>786.09999999999991</v>
      </c>
    </row>
    <row r="5570" spans="1:12" ht="15" customHeight="1" x14ac:dyDescent="0.25">
      <c r="A5570" s="11" t="s">
        <v>10521</v>
      </c>
      <c r="B5570" s="9"/>
      <c r="C5570" s="2" t="s">
        <v>10522</v>
      </c>
      <c r="D5570" s="2" t="s">
        <v>373</v>
      </c>
      <c r="E5570" s="2" t="s">
        <v>10490</v>
      </c>
      <c r="F5570" s="4"/>
      <c r="G5570" s="17">
        <v>770</v>
      </c>
      <c r="J5570" s="16">
        <f t="shared" si="86"/>
        <v>539</v>
      </c>
      <c r="L5570" s="16">
        <v>770</v>
      </c>
    </row>
    <row r="5571" spans="1:12" ht="15" customHeight="1" x14ac:dyDescent="0.25">
      <c r="A5571" s="11" t="s">
        <v>10523</v>
      </c>
      <c r="B5571" s="9"/>
      <c r="C5571" s="2" t="s">
        <v>10524</v>
      </c>
      <c r="D5571" s="2" t="s">
        <v>373</v>
      </c>
      <c r="E5571" s="2" t="s">
        <v>10490</v>
      </c>
      <c r="F5571" s="4"/>
      <c r="G5571" s="17">
        <v>1129.0999999999999</v>
      </c>
      <c r="J5571" s="16">
        <f t="shared" si="86"/>
        <v>790.36999999999989</v>
      </c>
      <c r="L5571" s="16">
        <v>1129.0999999999999</v>
      </c>
    </row>
    <row r="5572" spans="1:12" ht="15" customHeight="1" x14ac:dyDescent="0.25">
      <c r="A5572" s="11" t="s">
        <v>10525</v>
      </c>
      <c r="B5572" s="9"/>
      <c r="C5572" s="2" t="s">
        <v>10526</v>
      </c>
      <c r="D5572" s="2" t="s">
        <v>373</v>
      </c>
      <c r="E5572" s="2" t="s">
        <v>10490</v>
      </c>
      <c r="F5572" s="4"/>
      <c r="G5572" s="17">
        <v>2156.6999999999998</v>
      </c>
      <c r="J5572" s="16">
        <f t="shared" si="86"/>
        <v>1509.6899999999998</v>
      </c>
      <c r="L5572" s="16">
        <v>2156.6999999999998</v>
      </c>
    </row>
    <row r="5573" spans="1:12" ht="15" customHeight="1" x14ac:dyDescent="0.25">
      <c r="A5573" s="11" t="s">
        <v>10527</v>
      </c>
      <c r="B5573" s="9"/>
      <c r="C5573" s="2" t="s">
        <v>10528</v>
      </c>
      <c r="D5573" s="2" t="s">
        <v>373</v>
      </c>
      <c r="E5573" s="2" t="s">
        <v>10490</v>
      </c>
      <c r="F5573" s="4"/>
      <c r="G5573" s="17">
        <v>1181.5999999999999</v>
      </c>
      <c r="J5573" s="16">
        <f t="shared" si="86"/>
        <v>827.11999999999989</v>
      </c>
      <c r="L5573" s="16">
        <v>1181.5999999999999</v>
      </c>
    </row>
    <row r="5574" spans="1:12" ht="15" customHeight="1" x14ac:dyDescent="0.25">
      <c r="A5574" s="11" t="s">
        <v>10529</v>
      </c>
      <c r="B5574" s="9"/>
      <c r="C5574" s="2" t="s">
        <v>10530</v>
      </c>
      <c r="D5574" s="2" t="s">
        <v>373</v>
      </c>
      <c r="E5574" s="2" t="s">
        <v>10490</v>
      </c>
      <c r="F5574" s="4"/>
      <c r="G5574" s="17">
        <v>620.19999999999993</v>
      </c>
      <c r="J5574" s="16">
        <f t="shared" si="86"/>
        <v>434.13999999999993</v>
      </c>
      <c r="L5574" s="16">
        <v>620.19999999999993</v>
      </c>
    </row>
    <row r="5575" spans="1:12" ht="15" customHeight="1" x14ac:dyDescent="0.25">
      <c r="A5575" s="11" t="s">
        <v>10531</v>
      </c>
      <c r="B5575" s="9"/>
      <c r="C5575" s="2" t="s">
        <v>10532</v>
      </c>
      <c r="D5575" s="2" t="s">
        <v>373</v>
      </c>
      <c r="E5575" s="2" t="s">
        <v>10490</v>
      </c>
      <c r="F5575" s="4"/>
      <c r="G5575" s="17">
        <v>567.69999999999993</v>
      </c>
      <c r="J5575" s="16">
        <f t="shared" ref="J5575:J5638" si="87">SUM(G5575*0.7)</f>
        <v>397.38999999999993</v>
      </c>
      <c r="L5575" s="16">
        <v>567.69999999999993</v>
      </c>
    </row>
    <row r="5576" spans="1:12" ht="15" customHeight="1" x14ac:dyDescent="0.25">
      <c r="A5576" s="11" t="s">
        <v>10533</v>
      </c>
      <c r="B5576" s="9"/>
      <c r="C5576" s="2" t="s">
        <v>10534</v>
      </c>
      <c r="D5576" s="2" t="s">
        <v>373</v>
      </c>
      <c r="E5576" s="2" t="s">
        <v>10490</v>
      </c>
      <c r="F5576" s="4"/>
      <c r="G5576" s="17">
        <v>850.5</v>
      </c>
      <c r="J5576" s="16">
        <f t="shared" si="87"/>
        <v>595.34999999999991</v>
      </c>
      <c r="L5576" s="16">
        <v>850.5</v>
      </c>
    </row>
    <row r="5577" spans="1:12" ht="15" customHeight="1" x14ac:dyDescent="0.25">
      <c r="A5577" s="11" t="s">
        <v>10535</v>
      </c>
      <c r="B5577" s="9"/>
      <c r="C5577" s="2" t="s">
        <v>10536</v>
      </c>
      <c r="D5577" s="2" t="s">
        <v>373</v>
      </c>
      <c r="E5577" s="2" t="s">
        <v>10490</v>
      </c>
      <c r="F5577" s="4"/>
      <c r="G5577" s="17">
        <v>655.19999999999993</v>
      </c>
      <c r="J5577" s="16">
        <f t="shared" si="87"/>
        <v>458.63999999999993</v>
      </c>
      <c r="L5577" s="16">
        <v>655.19999999999993</v>
      </c>
    </row>
    <row r="5578" spans="1:12" ht="15" customHeight="1" x14ac:dyDescent="0.25">
      <c r="A5578" s="11" t="s">
        <v>10537</v>
      </c>
      <c r="B5578" s="9"/>
      <c r="C5578" s="2" t="s">
        <v>10538</v>
      </c>
      <c r="D5578" s="2" t="s">
        <v>237</v>
      </c>
      <c r="E5578" s="2" t="s">
        <v>17</v>
      </c>
      <c r="F5578" s="4"/>
      <c r="G5578" s="17">
        <v>970.19999999999993</v>
      </c>
      <c r="J5578" s="16">
        <f t="shared" si="87"/>
        <v>679.13999999999987</v>
      </c>
      <c r="L5578" s="16">
        <v>970.19999999999993</v>
      </c>
    </row>
    <row r="5579" spans="1:12" ht="15" customHeight="1" x14ac:dyDescent="0.25">
      <c r="A5579" s="11" t="s">
        <v>10539</v>
      </c>
      <c r="B5579" s="9"/>
      <c r="C5579" s="2" t="s">
        <v>10540</v>
      </c>
      <c r="D5579" s="2" t="s">
        <v>23</v>
      </c>
      <c r="E5579" s="2" t="s">
        <v>422</v>
      </c>
      <c r="F5579" s="4"/>
      <c r="G5579" s="17">
        <v>963.19999999999993</v>
      </c>
      <c r="J5579" s="16">
        <f t="shared" si="87"/>
        <v>674.2399999999999</v>
      </c>
      <c r="L5579" s="16">
        <v>963.19999999999993</v>
      </c>
    </row>
    <row r="5580" spans="1:12" ht="15" customHeight="1" x14ac:dyDescent="0.25">
      <c r="A5580" s="11" t="s">
        <v>10541</v>
      </c>
      <c r="B5580" s="9"/>
      <c r="C5580" s="2" t="s">
        <v>10542</v>
      </c>
      <c r="D5580" s="2" t="s">
        <v>16</v>
      </c>
      <c r="E5580" s="2" t="s">
        <v>17</v>
      </c>
      <c r="F5580" s="4"/>
      <c r="G5580" s="17">
        <v>20941.899999999998</v>
      </c>
      <c r="J5580" s="16">
        <f t="shared" si="87"/>
        <v>14659.329999999998</v>
      </c>
      <c r="L5580" s="16">
        <v>20941.899999999998</v>
      </c>
    </row>
    <row r="5581" spans="1:12" ht="15" customHeight="1" x14ac:dyDescent="0.25">
      <c r="A5581" s="11" t="s">
        <v>10543</v>
      </c>
      <c r="B5581" s="9"/>
      <c r="C5581" s="2" t="s">
        <v>10542</v>
      </c>
      <c r="D5581" s="2" t="s">
        <v>16</v>
      </c>
      <c r="E5581" s="2" t="s">
        <v>17</v>
      </c>
      <c r="F5581" s="4"/>
      <c r="G5581" s="17">
        <v>23935.1</v>
      </c>
      <c r="J5581" s="16">
        <f t="shared" si="87"/>
        <v>16754.57</v>
      </c>
      <c r="L5581" s="16">
        <v>23935.1</v>
      </c>
    </row>
    <row r="5582" spans="1:12" ht="15" customHeight="1" x14ac:dyDescent="0.25">
      <c r="A5582" s="11" t="s">
        <v>10544</v>
      </c>
      <c r="B5582" s="9"/>
      <c r="C5582" s="2" t="s">
        <v>10545</v>
      </c>
      <c r="D5582" s="2" t="s">
        <v>16</v>
      </c>
      <c r="E5582" s="2" t="s">
        <v>17</v>
      </c>
      <c r="F5582" s="4"/>
      <c r="G5582" s="17">
        <v>13463.099999999999</v>
      </c>
      <c r="J5582" s="16">
        <f t="shared" si="87"/>
        <v>9424.1699999999983</v>
      </c>
      <c r="L5582" s="16">
        <v>13463.099999999999</v>
      </c>
    </row>
    <row r="5583" spans="1:12" ht="15" customHeight="1" x14ac:dyDescent="0.25">
      <c r="A5583" s="11" t="s">
        <v>10546</v>
      </c>
      <c r="B5583" s="9"/>
      <c r="C5583" s="2" t="s">
        <v>10547</v>
      </c>
      <c r="D5583" s="2" t="s">
        <v>16</v>
      </c>
      <c r="E5583" s="2" t="s">
        <v>17</v>
      </c>
      <c r="F5583" s="4"/>
      <c r="G5583" s="17">
        <v>20942.599999999999</v>
      </c>
      <c r="J5583" s="16">
        <f t="shared" si="87"/>
        <v>14659.819999999998</v>
      </c>
      <c r="L5583" s="16">
        <v>20942.599999999999</v>
      </c>
    </row>
    <row r="5584" spans="1:12" ht="15" customHeight="1" x14ac:dyDescent="0.25">
      <c r="A5584" s="11" t="s">
        <v>10548</v>
      </c>
      <c r="B5584" s="9"/>
      <c r="C5584" s="2" t="s">
        <v>10549</v>
      </c>
      <c r="D5584" s="2" t="s">
        <v>23</v>
      </c>
      <c r="E5584" s="2" t="s">
        <v>6371</v>
      </c>
      <c r="F5584" s="4"/>
      <c r="G5584" s="17">
        <v>19736.5</v>
      </c>
      <c r="J5584" s="16">
        <f t="shared" si="87"/>
        <v>13815.55</v>
      </c>
      <c r="L5584" s="16">
        <v>19736.5</v>
      </c>
    </row>
    <row r="5585" spans="1:12" ht="15" customHeight="1" x14ac:dyDescent="0.25">
      <c r="A5585" s="11" t="s">
        <v>10550</v>
      </c>
      <c r="B5585" s="9"/>
      <c r="C5585" s="2" t="s">
        <v>10551</v>
      </c>
      <c r="D5585" s="2" t="s">
        <v>23</v>
      </c>
      <c r="E5585" s="2" t="s">
        <v>6371</v>
      </c>
      <c r="F5585" s="4"/>
      <c r="G5585" s="17">
        <v>23758</v>
      </c>
      <c r="J5585" s="16">
        <f t="shared" si="87"/>
        <v>16630.599999999999</v>
      </c>
      <c r="L5585" s="16">
        <v>23758</v>
      </c>
    </row>
    <row r="5586" spans="1:12" ht="15" customHeight="1" x14ac:dyDescent="0.25">
      <c r="A5586" s="11" t="s">
        <v>10552</v>
      </c>
      <c r="B5586" s="9"/>
      <c r="C5586" s="2" t="s">
        <v>10553</v>
      </c>
      <c r="D5586" s="2" t="s">
        <v>23</v>
      </c>
      <c r="E5586" s="2" t="s">
        <v>6371</v>
      </c>
      <c r="F5586" s="4"/>
      <c r="G5586" s="17">
        <v>15448.999999999998</v>
      </c>
      <c r="J5586" s="16">
        <f t="shared" si="87"/>
        <v>10814.299999999997</v>
      </c>
      <c r="L5586" s="16">
        <v>15448.999999999998</v>
      </c>
    </row>
    <row r="5587" spans="1:12" ht="15" customHeight="1" x14ac:dyDescent="0.25">
      <c r="A5587" s="11" t="s">
        <v>10554</v>
      </c>
      <c r="B5587" s="9"/>
      <c r="C5587" s="2" t="s">
        <v>10555</v>
      </c>
      <c r="D5587" s="2" t="s">
        <v>23</v>
      </c>
      <c r="E5587" s="2" t="s">
        <v>6371</v>
      </c>
      <c r="F5587" s="4"/>
      <c r="G5587" s="17">
        <v>15215.9</v>
      </c>
      <c r="J5587" s="16">
        <f t="shared" si="87"/>
        <v>10651.13</v>
      </c>
      <c r="L5587" s="16">
        <v>15215.9</v>
      </c>
    </row>
    <row r="5588" spans="1:12" ht="15" customHeight="1" x14ac:dyDescent="0.25">
      <c r="A5588" s="11" t="s">
        <v>10556</v>
      </c>
      <c r="B5588" s="9"/>
      <c r="C5588" s="2" t="s">
        <v>10557</v>
      </c>
      <c r="D5588" s="2" t="s">
        <v>23</v>
      </c>
      <c r="E5588" s="2" t="s">
        <v>6371</v>
      </c>
      <c r="F5588" s="4"/>
      <c r="G5588" s="17">
        <v>17445.399999999998</v>
      </c>
      <c r="J5588" s="16">
        <f t="shared" si="87"/>
        <v>12211.779999999997</v>
      </c>
      <c r="L5588" s="16">
        <v>17445.399999999998</v>
      </c>
    </row>
    <row r="5589" spans="1:12" ht="15" customHeight="1" x14ac:dyDescent="0.25">
      <c r="A5589" s="11" t="s">
        <v>10558</v>
      </c>
      <c r="B5589" s="9"/>
      <c r="C5589" s="2" t="s">
        <v>10559</v>
      </c>
      <c r="D5589" s="2" t="s">
        <v>23</v>
      </c>
      <c r="E5589" s="2" t="s">
        <v>6371</v>
      </c>
      <c r="F5589" s="4"/>
      <c r="G5589" s="17">
        <v>12932.5</v>
      </c>
      <c r="J5589" s="16">
        <f t="shared" si="87"/>
        <v>9052.75</v>
      </c>
      <c r="L5589" s="16">
        <v>12932.5</v>
      </c>
    </row>
    <row r="5590" spans="1:12" ht="15" customHeight="1" x14ac:dyDescent="0.25">
      <c r="A5590" s="11" t="s">
        <v>10560</v>
      </c>
      <c r="B5590" s="9"/>
      <c r="C5590" s="2" t="s">
        <v>10561</v>
      </c>
      <c r="D5590" s="2" t="s">
        <v>23</v>
      </c>
      <c r="E5590" s="2" t="s">
        <v>6371</v>
      </c>
      <c r="F5590" s="4"/>
      <c r="G5590" s="17">
        <v>10003</v>
      </c>
      <c r="J5590" s="16">
        <f t="shared" si="87"/>
        <v>7002.0999999999995</v>
      </c>
      <c r="L5590" s="16">
        <v>10003</v>
      </c>
    </row>
    <row r="5591" spans="1:12" ht="15" customHeight="1" x14ac:dyDescent="0.25">
      <c r="A5591" s="11" t="s">
        <v>10562</v>
      </c>
      <c r="B5591" s="9"/>
      <c r="C5591" s="2" t="s">
        <v>10563</v>
      </c>
      <c r="D5591" s="2" t="s">
        <v>23</v>
      </c>
      <c r="E5591" s="2" t="s">
        <v>6371</v>
      </c>
      <c r="F5591" s="4"/>
      <c r="G5591" s="17">
        <v>13419</v>
      </c>
      <c r="J5591" s="16">
        <f t="shared" si="87"/>
        <v>9393.2999999999993</v>
      </c>
      <c r="L5591" s="16">
        <v>13419</v>
      </c>
    </row>
    <row r="5592" spans="1:12" ht="15" customHeight="1" x14ac:dyDescent="0.25">
      <c r="A5592" s="11" t="s">
        <v>10564</v>
      </c>
      <c r="B5592" s="9"/>
      <c r="C5592" s="2" t="s">
        <v>10565</v>
      </c>
      <c r="D5592" s="2" t="s">
        <v>23</v>
      </c>
      <c r="E5592" s="2" t="s">
        <v>6371</v>
      </c>
      <c r="F5592" s="4"/>
      <c r="G5592" s="17">
        <v>16226.699999999999</v>
      </c>
      <c r="J5592" s="16">
        <f t="shared" si="87"/>
        <v>11358.689999999999</v>
      </c>
      <c r="L5592" s="16">
        <v>16226.699999999999</v>
      </c>
    </row>
    <row r="5593" spans="1:12" ht="15" customHeight="1" x14ac:dyDescent="0.25">
      <c r="A5593" s="11" t="s">
        <v>10566</v>
      </c>
      <c r="B5593" s="9"/>
      <c r="C5593" s="2" t="s">
        <v>10567</v>
      </c>
      <c r="D5593" s="2" t="s">
        <v>23</v>
      </c>
      <c r="E5593" s="2" t="s">
        <v>6371</v>
      </c>
      <c r="F5593" s="4"/>
      <c r="G5593" s="17">
        <v>22816.5</v>
      </c>
      <c r="J5593" s="16">
        <f t="shared" si="87"/>
        <v>15971.55</v>
      </c>
      <c r="L5593" s="16">
        <v>22816.5</v>
      </c>
    </row>
    <row r="5594" spans="1:12" ht="15" customHeight="1" x14ac:dyDescent="0.25">
      <c r="A5594" s="11" t="s">
        <v>10568</v>
      </c>
      <c r="B5594" s="9"/>
      <c r="C5594" s="2" t="s">
        <v>10569</v>
      </c>
      <c r="D5594" s="2" t="s">
        <v>23</v>
      </c>
      <c r="E5594" s="2" t="s">
        <v>6371</v>
      </c>
      <c r="F5594" s="4"/>
      <c r="G5594" s="17">
        <v>20708.8</v>
      </c>
      <c r="J5594" s="16">
        <f t="shared" si="87"/>
        <v>14496.159999999998</v>
      </c>
      <c r="L5594" s="16">
        <v>20708.8</v>
      </c>
    </row>
    <row r="5595" spans="1:12" ht="15" customHeight="1" x14ac:dyDescent="0.25">
      <c r="A5595" s="11" t="s">
        <v>10570</v>
      </c>
      <c r="B5595" s="9"/>
      <c r="C5595" s="2" t="s">
        <v>10571</v>
      </c>
      <c r="D5595" s="2" t="s">
        <v>23</v>
      </c>
      <c r="E5595" s="2" t="s">
        <v>6371</v>
      </c>
      <c r="F5595" s="4"/>
      <c r="G5595" s="17">
        <v>9331.6999999999989</v>
      </c>
      <c r="J5595" s="16">
        <f t="shared" si="87"/>
        <v>6532.1899999999987</v>
      </c>
      <c r="L5595" s="16">
        <v>9331.6999999999989</v>
      </c>
    </row>
    <row r="5596" spans="1:12" ht="15" customHeight="1" x14ac:dyDescent="0.25">
      <c r="A5596" s="11" t="s">
        <v>10572</v>
      </c>
      <c r="B5596" s="9"/>
      <c r="C5596" s="2" t="s">
        <v>10573</v>
      </c>
      <c r="D5596" s="2" t="s">
        <v>23</v>
      </c>
      <c r="E5596" s="2" t="s">
        <v>6371</v>
      </c>
      <c r="F5596" s="4"/>
      <c r="G5596" s="17">
        <v>15465.099999999999</v>
      </c>
      <c r="J5596" s="16">
        <f t="shared" si="87"/>
        <v>10825.569999999998</v>
      </c>
      <c r="L5596" s="16">
        <v>15465.099999999999</v>
      </c>
    </row>
    <row r="5597" spans="1:12" ht="15" customHeight="1" x14ac:dyDescent="0.25">
      <c r="A5597" s="11" t="s">
        <v>10574</v>
      </c>
      <c r="B5597" s="9"/>
      <c r="C5597" s="2" t="s">
        <v>10575</v>
      </c>
      <c r="D5597" s="2" t="s">
        <v>23</v>
      </c>
      <c r="E5597" s="2" t="s">
        <v>6371</v>
      </c>
      <c r="F5597" s="4"/>
      <c r="G5597" s="17">
        <v>14503.999999999998</v>
      </c>
      <c r="J5597" s="16">
        <f t="shared" si="87"/>
        <v>10152.799999999997</v>
      </c>
      <c r="L5597" s="16">
        <v>14503.999999999998</v>
      </c>
    </row>
    <row r="5598" spans="1:12" ht="15" customHeight="1" x14ac:dyDescent="0.25">
      <c r="A5598" s="11" t="s">
        <v>10576</v>
      </c>
      <c r="B5598" s="9"/>
      <c r="C5598" s="2" t="s">
        <v>10577</v>
      </c>
      <c r="D5598" s="2" t="s">
        <v>118</v>
      </c>
      <c r="E5598" s="2" t="s">
        <v>119</v>
      </c>
      <c r="F5598" s="4"/>
      <c r="G5598" s="17">
        <v>17602.199999999997</v>
      </c>
      <c r="J5598" s="16">
        <f t="shared" si="87"/>
        <v>12321.539999999997</v>
      </c>
      <c r="L5598" s="16">
        <v>17602.199999999997</v>
      </c>
    </row>
    <row r="5599" spans="1:12" ht="15" customHeight="1" x14ac:dyDescent="0.25">
      <c r="A5599" s="11" t="s">
        <v>10578</v>
      </c>
      <c r="B5599" s="9"/>
      <c r="C5599" s="2" t="s">
        <v>10579</v>
      </c>
      <c r="D5599" s="2" t="s">
        <v>20</v>
      </c>
      <c r="E5599" s="2" t="s">
        <v>842</v>
      </c>
      <c r="F5599" s="4"/>
      <c r="G5599" s="17">
        <v>1242.5</v>
      </c>
      <c r="J5599" s="16">
        <f t="shared" si="87"/>
        <v>869.75</v>
      </c>
      <c r="L5599" s="16">
        <v>1242.5</v>
      </c>
    </row>
    <row r="5600" spans="1:12" ht="15" customHeight="1" x14ac:dyDescent="0.25">
      <c r="A5600" s="11" t="s">
        <v>10580</v>
      </c>
      <c r="B5600" s="9"/>
      <c r="C5600" s="2" t="s">
        <v>10581</v>
      </c>
      <c r="D5600" s="2" t="s">
        <v>118</v>
      </c>
      <c r="E5600" s="2" t="s">
        <v>797</v>
      </c>
      <c r="F5600" s="4"/>
      <c r="G5600" s="17">
        <v>18986.099999999999</v>
      </c>
      <c r="J5600" s="16">
        <f t="shared" si="87"/>
        <v>13290.269999999999</v>
      </c>
      <c r="L5600" s="16">
        <v>18986.099999999999</v>
      </c>
    </row>
    <row r="5601" spans="1:12" ht="15" customHeight="1" x14ac:dyDescent="0.25">
      <c r="A5601" s="11" t="s">
        <v>10582</v>
      </c>
      <c r="B5601" s="9"/>
      <c r="C5601" s="2" t="s">
        <v>10583</v>
      </c>
      <c r="D5601" s="2" t="s">
        <v>118</v>
      </c>
      <c r="E5601" s="2" t="s">
        <v>10584</v>
      </c>
      <c r="F5601" s="4"/>
      <c r="G5601" s="17">
        <v>18740.399999999998</v>
      </c>
      <c r="J5601" s="16">
        <f t="shared" si="87"/>
        <v>13118.279999999997</v>
      </c>
      <c r="L5601" s="16">
        <v>18740.399999999998</v>
      </c>
    </row>
    <row r="5602" spans="1:12" ht="15" customHeight="1" x14ac:dyDescent="0.25">
      <c r="A5602" s="11" t="s">
        <v>10585</v>
      </c>
      <c r="B5602" s="9"/>
      <c r="C5602" s="2" t="s">
        <v>10586</v>
      </c>
      <c r="D5602" s="2" t="s">
        <v>118</v>
      </c>
      <c r="E5602" s="2" t="s">
        <v>10584</v>
      </c>
      <c r="F5602" s="4"/>
      <c r="G5602" s="17">
        <v>12089.699999999999</v>
      </c>
      <c r="J5602" s="16">
        <f t="shared" si="87"/>
        <v>8462.7899999999991</v>
      </c>
      <c r="L5602" s="16">
        <v>12089.699999999999</v>
      </c>
    </row>
    <row r="5603" spans="1:12" ht="15" customHeight="1" x14ac:dyDescent="0.25">
      <c r="A5603" s="11" t="s">
        <v>10587</v>
      </c>
      <c r="B5603" s="9"/>
      <c r="C5603" s="2" t="s">
        <v>10588</v>
      </c>
      <c r="D5603" s="2" t="s">
        <v>118</v>
      </c>
      <c r="E5603" s="2" t="s">
        <v>10584</v>
      </c>
      <c r="F5603" s="4"/>
      <c r="G5603" s="17">
        <v>13948.9</v>
      </c>
      <c r="J5603" s="16">
        <f t="shared" si="87"/>
        <v>9764.23</v>
      </c>
      <c r="L5603" s="16">
        <v>13948.9</v>
      </c>
    </row>
    <row r="5604" spans="1:12" ht="15" customHeight="1" x14ac:dyDescent="0.25">
      <c r="A5604" s="11" t="s">
        <v>10589</v>
      </c>
      <c r="B5604" s="9"/>
      <c r="C5604" s="2" t="s">
        <v>10590</v>
      </c>
      <c r="D5604" s="2" t="s">
        <v>20</v>
      </c>
      <c r="E5604" s="2" t="s">
        <v>842</v>
      </c>
      <c r="F5604" s="4"/>
      <c r="G5604" s="17">
        <v>408.09999999999997</v>
      </c>
      <c r="J5604" s="16">
        <f t="shared" si="87"/>
        <v>285.66999999999996</v>
      </c>
      <c r="L5604" s="16">
        <v>408.09999999999997</v>
      </c>
    </row>
    <row r="5605" spans="1:12" ht="15" customHeight="1" x14ac:dyDescent="0.25">
      <c r="A5605" s="11" t="s">
        <v>10591</v>
      </c>
      <c r="B5605" s="9"/>
      <c r="C5605" s="2" t="s">
        <v>10590</v>
      </c>
      <c r="D5605" s="2" t="s">
        <v>20</v>
      </c>
      <c r="E5605" s="2" t="s">
        <v>842</v>
      </c>
      <c r="F5605" s="4"/>
      <c r="G5605" s="17">
        <v>1050</v>
      </c>
      <c r="J5605" s="16">
        <f t="shared" si="87"/>
        <v>735</v>
      </c>
      <c r="L5605" s="16">
        <v>1050</v>
      </c>
    </row>
    <row r="5606" spans="1:12" ht="15" customHeight="1" x14ac:dyDescent="0.25">
      <c r="A5606" s="11" t="s">
        <v>10592</v>
      </c>
      <c r="B5606" s="9"/>
      <c r="C5606" s="2" t="s">
        <v>10593</v>
      </c>
      <c r="D5606" s="2" t="s">
        <v>20</v>
      </c>
      <c r="E5606" s="2" t="s">
        <v>71</v>
      </c>
      <c r="F5606" s="4"/>
      <c r="G5606" s="17">
        <v>862.4</v>
      </c>
      <c r="J5606" s="16">
        <f t="shared" si="87"/>
        <v>603.67999999999995</v>
      </c>
      <c r="L5606" s="16">
        <v>862.4</v>
      </c>
    </row>
    <row r="5607" spans="1:12" ht="15" customHeight="1" x14ac:dyDescent="0.25">
      <c r="A5607" s="11" t="s">
        <v>10594</v>
      </c>
      <c r="B5607" s="9"/>
      <c r="C5607" s="2" t="s">
        <v>10595</v>
      </c>
      <c r="D5607" s="2" t="s">
        <v>20</v>
      </c>
      <c r="E5607" s="2" t="s">
        <v>71</v>
      </c>
      <c r="F5607" s="4"/>
      <c r="G5607" s="17">
        <v>724.5</v>
      </c>
      <c r="J5607" s="16">
        <f t="shared" si="87"/>
        <v>507.15</v>
      </c>
      <c r="L5607" s="16">
        <v>724.5</v>
      </c>
    </row>
    <row r="5608" spans="1:12" ht="15" customHeight="1" x14ac:dyDescent="0.25">
      <c r="A5608" s="11" t="s">
        <v>10596</v>
      </c>
      <c r="B5608" s="9"/>
      <c r="C5608" s="2" t="s">
        <v>10597</v>
      </c>
      <c r="D5608" s="2" t="s">
        <v>20</v>
      </c>
      <c r="E5608" s="2" t="s">
        <v>842</v>
      </c>
      <c r="F5608" s="4"/>
      <c r="G5608" s="17">
        <v>271.59999999999997</v>
      </c>
      <c r="J5608" s="16">
        <f t="shared" si="87"/>
        <v>190.11999999999998</v>
      </c>
      <c r="L5608" s="16">
        <v>271.59999999999997</v>
      </c>
    </row>
    <row r="5609" spans="1:12" ht="15" customHeight="1" x14ac:dyDescent="0.25">
      <c r="A5609" s="11" t="s">
        <v>10598</v>
      </c>
      <c r="B5609" s="9"/>
      <c r="C5609" s="2" t="s">
        <v>10599</v>
      </c>
      <c r="D5609" s="2" t="s">
        <v>20</v>
      </c>
      <c r="E5609" s="2" t="s">
        <v>842</v>
      </c>
      <c r="F5609" s="4"/>
      <c r="G5609" s="17">
        <v>215.6</v>
      </c>
      <c r="J5609" s="16">
        <f t="shared" si="87"/>
        <v>150.91999999999999</v>
      </c>
      <c r="L5609" s="16">
        <v>215.6</v>
      </c>
    </row>
    <row r="5610" spans="1:12" ht="15" customHeight="1" x14ac:dyDescent="0.25">
      <c r="A5610" s="11" t="s">
        <v>10600</v>
      </c>
      <c r="B5610" s="9"/>
      <c r="C5610" s="2" t="s">
        <v>10601</v>
      </c>
      <c r="D5610" s="2" t="s">
        <v>20</v>
      </c>
      <c r="E5610" s="2" t="s">
        <v>842</v>
      </c>
      <c r="F5610" s="4"/>
      <c r="G5610" s="17">
        <v>112.69999999999999</v>
      </c>
      <c r="J5610" s="16">
        <f t="shared" si="87"/>
        <v>78.889999999999986</v>
      </c>
      <c r="L5610" s="16">
        <v>112.69999999999999</v>
      </c>
    </row>
    <row r="5611" spans="1:12" ht="15" customHeight="1" x14ac:dyDescent="0.25">
      <c r="A5611" s="11" t="s">
        <v>10602</v>
      </c>
      <c r="B5611" s="9"/>
      <c r="C5611" s="2" t="s">
        <v>10601</v>
      </c>
      <c r="D5611" s="2" t="s">
        <v>20</v>
      </c>
      <c r="E5611" s="2" t="s">
        <v>842</v>
      </c>
      <c r="F5611" s="4"/>
      <c r="G5611" s="17">
        <v>57.4</v>
      </c>
      <c r="J5611" s="16">
        <f t="shared" si="87"/>
        <v>40.18</v>
      </c>
      <c r="L5611" s="16">
        <v>57.4</v>
      </c>
    </row>
    <row r="5612" spans="1:12" ht="15" customHeight="1" x14ac:dyDescent="0.25">
      <c r="A5612" s="11" t="s">
        <v>10603</v>
      </c>
      <c r="B5612" s="9"/>
      <c r="C5612" s="2" t="s">
        <v>10604</v>
      </c>
      <c r="D5612" s="2" t="s">
        <v>20</v>
      </c>
      <c r="E5612" s="2" t="s">
        <v>8</v>
      </c>
      <c r="F5612" s="4"/>
      <c r="G5612" s="17">
        <v>193.89999999999998</v>
      </c>
      <c r="J5612" s="16">
        <f t="shared" si="87"/>
        <v>135.72999999999996</v>
      </c>
      <c r="L5612" s="16">
        <v>193.89999999999998</v>
      </c>
    </row>
    <row r="5613" spans="1:12" ht="15" customHeight="1" x14ac:dyDescent="0.25">
      <c r="A5613" s="11" t="s">
        <v>10605</v>
      </c>
      <c r="B5613" s="9"/>
      <c r="C5613" s="2" t="s">
        <v>10606</v>
      </c>
      <c r="D5613" s="2" t="s">
        <v>23</v>
      </c>
      <c r="E5613" s="2" t="s">
        <v>2124</v>
      </c>
      <c r="F5613" s="4"/>
      <c r="G5613" s="17">
        <v>1471.3999999999999</v>
      </c>
      <c r="J5613" s="16">
        <f t="shared" si="87"/>
        <v>1029.9799999999998</v>
      </c>
      <c r="L5613" s="16">
        <v>1471.3999999999999</v>
      </c>
    </row>
    <row r="5614" spans="1:12" ht="15" customHeight="1" x14ac:dyDescent="0.25">
      <c r="A5614" s="11" t="s">
        <v>10607</v>
      </c>
      <c r="B5614" s="9"/>
      <c r="C5614" s="2" t="s">
        <v>10608</v>
      </c>
      <c r="D5614" s="2" t="s">
        <v>23</v>
      </c>
      <c r="E5614" s="2" t="s">
        <v>2124</v>
      </c>
      <c r="F5614" s="4"/>
      <c r="G5614" s="17">
        <v>1555.3999999999999</v>
      </c>
      <c r="J5614" s="16">
        <f t="shared" si="87"/>
        <v>1088.7799999999997</v>
      </c>
      <c r="L5614" s="16">
        <v>1555.3999999999999</v>
      </c>
    </row>
    <row r="5615" spans="1:12" ht="15" customHeight="1" x14ac:dyDescent="0.25">
      <c r="A5615" s="11" t="s">
        <v>10609</v>
      </c>
      <c r="B5615" s="9"/>
      <c r="C5615" s="2" t="s">
        <v>10610</v>
      </c>
      <c r="D5615" s="2" t="s">
        <v>16</v>
      </c>
      <c r="E5615" s="2" t="s">
        <v>7389</v>
      </c>
      <c r="F5615" s="4"/>
      <c r="G5615" s="17">
        <v>1105.3</v>
      </c>
      <c r="J5615" s="16">
        <f t="shared" si="87"/>
        <v>773.70999999999992</v>
      </c>
      <c r="L5615" s="16">
        <v>1105.3</v>
      </c>
    </row>
    <row r="5616" spans="1:12" ht="15" customHeight="1" x14ac:dyDescent="0.25">
      <c r="A5616" s="11" t="s">
        <v>10611</v>
      </c>
      <c r="B5616" s="9"/>
      <c r="C5616" s="2" t="s">
        <v>10612</v>
      </c>
      <c r="D5616" s="2" t="s">
        <v>16</v>
      </c>
      <c r="E5616" s="2" t="s">
        <v>7389</v>
      </c>
      <c r="F5616" s="4"/>
      <c r="G5616" s="17">
        <v>3873.7999999999997</v>
      </c>
      <c r="J5616" s="16">
        <f t="shared" si="87"/>
        <v>2711.66</v>
      </c>
      <c r="L5616" s="16">
        <v>3873.7999999999997</v>
      </c>
    </row>
    <row r="5617" spans="1:12" ht="15" customHeight="1" x14ac:dyDescent="0.25">
      <c r="A5617" s="11" t="s">
        <v>10613</v>
      </c>
      <c r="B5617" s="9"/>
      <c r="C5617" s="2" t="s">
        <v>10614</v>
      </c>
      <c r="D5617" s="2" t="s">
        <v>16</v>
      </c>
      <c r="E5617" s="2" t="s">
        <v>7389</v>
      </c>
      <c r="F5617" s="4"/>
      <c r="G5617" s="17">
        <v>1446.1999999999998</v>
      </c>
      <c r="J5617" s="16">
        <f t="shared" si="87"/>
        <v>1012.3399999999998</v>
      </c>
      <c r="L5617" s="16">
        <v>1446.1999999999998</v>
      </c>
    </row>
    <row r="5618" spans="1:12" ht="15" customHeight="1" x14ac:dyDescent="0.25">
      <c r="A5618" s="11" t="s">
        <v>10615</v>
      </c>
      <c r="B5618" s="9"/>
      <c r="C5618" s="2" t="s">
        <v>10616</v>
      </c>
      <c r="D5618" s="2" t="s">
        <v>16</v>
      </c>
      <c r="E5618" s="2" t="s">
        <v>7389</v>
      </c>
      <c r="F5618" s="4"/>
      <c r="G5618" s="17">
        <v>2901.5</v>
      </c>
      <c r="J5618" s="16">
        <f t="shared" si="87"/>
        <v>2031.05</v>
      </c>
      <c r="L5618" s="16">
        <v>2901.5</v>
      </c>
    </row>
    <row r="5619" spans="1:12" ht="15" customHeight="1" x14ac:dyDescent="0.25">
      <c r="A5619" s="11" t="s">
        <v>10617</v>
      </c>
      <c r="B5619" s="9"/>
      <c r="C5619" s="2" t="s">
        <v>10618</v>
      </c>
      <c r="D5619" s="2" t="s">
        <v>16</v>
      </c>
      <c r="E5619" s="2" t="s">
        <v>7389</v>
      </c>
      <c r="F5619" s="4"/>
      <c r="G5619" s="17">
        <v>947.09999999999991</v>
      </c>
      <c r="J5619" s="16">
        <f t="shared" si="87"/>
        <v>662.96999999999991</v>
      </c>
      <c r="L5619" s="16">
        <v>947.09999999999991</v>
      </c>
    </row>
    <row r="5620" spans="1:12" ht="15" customHeight="1" x14ac:dyDescent="0.25">
      <c r="A5620" s="11" t="s">
        <v>10619</v>
      </c>
      <c r="B5620" s="9"/>
      <c r="C5620" s="2" t="s">
        <v>10620</v>
      </c>
      <c r="D5620" s="2" t="s">
        <v>16</v>
      </c>
      <c r="E5620" s="2" t="s">
        <v>7389</v>
      </c>
      <c r="F5620" s="4"/>
      <c r="G5620" s="17">
        <v>3091.2</v>
      </c>
      <c r="J5620" s="16">
        <f t="shared" si="87"/>
        <v>2163.8399999999997</v>
      </c>
      <c r="L5620" s="16">
        <v>3091.2</v>
      </c>
    </row>
    <row r="5621" spans="1:12" ht="15" customHeight="1" x14ac:dyDescent="0.25">
      <c r="A5621" s="11" t="s">
        <v>10621</v>
      </c>
      <c r="B5621" s="9"/>
      <c r="C5621" s="2" t="s">
        <v>10622</v>
      </c>
      <c r="D5621" s="2" t="s">
        <v>16</v>
      </c>
      <c r="E5621" s="2" t="s">
        <v>7389</v>
      </c>
      <c r="F5621" s="4"/>
      <c r="G5621" s="17">
        <v>6349</v>
      </c>
      <c r="J5621" s="16">
        <f t="shared" si="87"/>
        <v>4444.2999999999993</v>
      </c>
      <c r="L5621" s="16">
        <v>6349</v>
      </c>
    </row>
    <row r="5622" spans="1:12" ht="15" customHeight="1" x14ac:dyDescent="0.25">
      <c r="A5622" s="11" t="s">
        <v>10623</v>
      </c>
      <c r="B5622" s="9"/>
      <c r="C5622" s="2" t="s">
        <v>10624</v>
      </c>
      <c r="D5622" s="2" t="s">
        <v>16</v>
      </c>
      <c r="E5622" s="2" t="s">
        <v>7389</v>
      </c>
      <c r="F5622" s="4"/>
      <c r="G5622" s="17">
        <v>6725.5999999999995</v>
      </c>
      <c r="J5622" s="16">
        <f t="shared" si="87"/>
        <v>4707.9199999999992</v>
      </c>
      <c r="L5622" s="16">
        <v>6725.5999999999995</v>
      </c>
    </row>
    <row r="5623" spans="1:12" ht="15" customHeight="1" x14ac:dyDescent="0.25">
      <c r="A5623" s="11" t="s">
        <v>10625</v>
      </c>
      <c r="B5623" s="9"/>
      <c r="C5623" s="2" t="s">
        <v>10626</v>
      </c>
      <c r="D5623" s="2" t="s">
        <v>16</v>
      </c>
      <c r="E5623" s="2" t="s">
        <v>7389</v>
      </c>
      <c r="F5623" s="4"/>
      <c r="G5623" s="17">
        <v>1943.8999999999999</v>
      </c>
      <c r="J5623" s="16">
        <f t="shared" si="87"/>
        <v>1360.7299999999998</v>
      </c>
      <c r="L5623" s="16">
        <v>1943.8999999999999</v>
      </c>
    </row>
    <row r="5624" spans="1:12" ht="15" customHeight="1" x14ac:dyDescent="0.25">
      <c r="A5624" s="11" t="s">
        <v>10627</v>
      </c>
      <c r="B5624" s="9"/>
      <c r="C5624" s="2" t="s">
        <v>10628</v>
      </c>
      <c r="D5624" s="2" t="s">
        <v>237</v>
      </c>
      <c r="E5624" s="2" t="s">
        <v>2124</v>
      </c>
      <c r="F5624" s="4"/>
      <c r="G5624" s="17">
        <v>58.8</v>
      </c>
      <c r="J5624" s="16">
        <f t="shared" si="87"/>
        <v>41.16</v>
      </c>
      <c r="L5624" s="16">
        <v>58.8</v>
      </c>
    </row>
    <row r="5625" spans="1:12" ht="15" customHeight="1" x14ac:dyDescent="0.25">
      <c r="A5625" s="11" t="s">
        <v>10629</v>
      </c>
      <c r="B5625" s="9"/>
      <c r="C5625" s="2" t="s">
        <v>10630</v>
      </c>
      <c r="D5625" s="2" t="s">
        <v>20</v>
      </c>
      <c r="E5625" s="2" t="s">
        <v>842</v>
      </c>
      <c r="F5625" s="4"/>
      <c r="G5625" s="17">
        <v>138.6</v>
      </c>
      <c r="J5625" s="16">
        <f t="shared" si="87"/>
        <v>97.02</v>
      </c>
      <c r="L5625" s="16">
        <v>138.6</v>
      </c>
    </row>
    <row r="5626" spans="1:12" ht="15" customHeight="1" x14ac:dyDescent="0.25">
      <c r="A5626" s="11" t="s">
        <v>10631</v>
      </c>
      <c r="B5626" s="9"/>
      <c r="C5626" s="2" t="s">
        <v>10632</v>
      </c>
      <c r="D5626" s="2" t="s">
        <v>118</v>
      </c>
      <c r="E5626" s="2" t="s">
        <v>1601</v>
      </c>
      <c r="F5626" s="4"/>
      <c r="G5626" s="17">
        <v>3179.3999999999996</v>
      </c>
      <c r="J5626" s="16">
        <f t="shared" si="87"/>
        <v>2225.5799999999995</v>
      </c>
      <c r="L5626" s="16">
        <v>3179.3999999999996</v>
      </c>
    </row>
    <row r="5627" spans="1:12" ht="15" customHeight="1" x14ac:dyDescent="0.25">
      <c r="A5627" s="11" t="s">
        <v>10633</v>
      </c>
      <c r="B5627" s="9"/>
      <c r="C5627" s="2" t="s">
        <v>10634</v>
      </c>
      <c r="D5627" s="2" t="s">
        <v>97</v>
      </c>
      <c r="E5627" s="2" t="s">
        <v>17</v>
      </c>
      <c r="F5627" s="4"/>
      <c r="G5627" s="17">
        <v>1277.5</v>
      </c>
      <c r="J5627" s="16">
        <f t="shared" si="87"/>
        <v>894.25</v>
      </c>
      <c r="L5627" s="16">
        <v>1277.5</v>
      </c>
    </row>
    <row r="5628" spans="1:12" ht="15" customHeight="1" x14ac:dyDescent="0.25">
      <c r="A5628" s="11" t="s">
        <v>10635</v>
      </c>
      <c r="B5628" s="9"/>
      <c r="C5628" s="2" t="s">
        <v>10636</v>
      </c>
      <c r="D5628" s="2" t="s">
        <v>16</v>
      </c>
      <c r="E5628" s="2" t="s">
        <v>17</v>
      </c>
      <c r="F5628" s="4"/>
      <c r="G5628" s="17">
        <v>207.89999999999998</v>
      </c>
      <c r="J5628" s="16">
        <f t="shared" si="87"/>
        <v>145.52999999999997</v>
      </c>
      <c r="L5628" s="16">
        <v>207.89999999999998</v>
      </c>
    </row>
    <row r="5629" spans="1:12" ht="15" customHeight="1" x14ac:dyDescent="0.25">
      <c r="A5629" s="11" t="s">
        <v>10637</v>
      </c>
      <c r="B5629" s="9"/>
      <c r="C5629" s="2" t="s">
        <v>10638</v>
      </c>
      <c r="D5629" s="2" t="s">
        <v>237</v>
      </c>
      <c r="E5629" s="2" t="s">
        <v>10639</v>
      </c>
      <c r="F5629" s="4"/>
      <c r="G5629" s="17">
        <v>199.5</v>
      </c>
      <c r="J5629" s="16">
        <f t="shared" si="87"/>
        <v>139.64999999999998</v>
      </c>
      <c r="L5629" s="16">
        <v>199.5</v>
      </c>
    </row>
    <row r="5630" spans="1:12" ht="15" customHeight="1" x14ac:dyDescent="0.25">
      <c r="A5630" s="11" t="s">
        <v>10640</v>
      </c>
      <c r="B5630" s="9"/>
      <c r="C5630" s="2" t="s">
        <v>10641</v>
      </c>
      <c r="D5630" s="2" t="s">
        <v>419</v>
      </c>
      <c r="E5630" s="2" t="s">
        <v>10639</v>
      </c>
      <c r="F5630" s="4"/>
      <c r="G5630" s="17">
        <v>241.49999999999997</v>
      </c>
      <c r="J5630" s="16">
        <f t="shared" si="87"/>
        <v>169.04999999999998</v>
      </c>
      <c r="L5630" s="16">
        <v>241.49999999999997</v>
      </c>
    </row>
    <row r="5631" spans="1:12" ht="15" customHeight="1" x14ac:dyDescent="0.25">
      <c r="A5631" s="11" t="s">
        <v>10642</v>
      </c>
      <c r="B5631" s="9"/>
      <c r="C5631" s="2" t="s">
        <v>10643</v>
      </c>
      <c r="D5631" s="2" t="s">
        <v>419</v>
      </c>
      <c r="E5631" s="2" t="s">
        <v>10639</v>
      </c>
      <c r="F5631" s="4"/>
      <c r="G5631" s="17">
        <v>65.8</v>
      </c>
      <c r="J5631" s="16">
        <f t="shared" si="87"/>
        <v>46.059999999999995</v>
      </c>
      <c r="L5631" s="16">
        <v>65.8</v>
      </c>
    </row>
    <row r="5632" spans="1:12" ht="15" customHeight="1" x14ac:dyDescent="0.25">
      <c r="A5632" s="11" t="s">
        <v>10644</v>
      </c>
      <c r="B5632" s="9"/>
      <c r="C5632" s="2" t="s">
        <v>10645</v>
      </c>
      <c r="D5632" s="2" t="s">
        <v>419</v>
      </c>
      <c r="E5632" s="2" t="s">
        <v>3876</v>
      </c>
      <c r="F5632" s="4"/>
      <c r="G5632" s="17">
        <v>93.8</v>
      </c>
      <c r="J5632" s="16">
        <f t="shared" si="87"/>
        <v>65.66</v>
      </c>
      <c r="L5632" s="16">
        <v>93.8</v>
      </c>
    </row>
    <row r="5633" spans="1:12" ht="15" customHeight="1" x14ac:dyDescent="0.25">
      <c r="A5633" s="11" t="s">
        <v>10646</v>
      </c>
      <c r="B5633" s="9"/>
      <c r="C5633" s="2" t="s">
        <v>10647</v>
      </c>
      <c r="D5633" s="2" t="s">
        <v>419</v>
      </c>
      <c r="E5633" s="2" t="s">
        <v>10639</v>
      </c>
      <c r="F5633" s="4"/>
      <c r="G5633" s="17">
        <v>65.8</v>
      </c>
      <c r="J5633" s="16">
        <f t="shared" si="87"/>
        <v>46.059999999999995</v>
      </c>
      <c r="L5633" s="16">
        <v>65.8</v>
      </c>
    </row>
    <row r="5634" spans="1:12" ht="15" customHeight="1" x14ac:dyDescent="0.25">
      <c r="A5634" s="11" t="s">
        <v>10648</v>
      </c>
      <c r="B5634" s="9"/>
      <c r="C5634" s="2" t="s">
        <v>10649</v>
      </c>
      <c r="D5634" s="2" t="s">
        <v>419</v>
      </c>
      <c r="E5634" s="2" t="s">
        <v>10639</v>
      </c>
      <c r="F5634" s="4"/>
      <c r="G5634" s="17">
        <v>241.49999999999997</v>
      </c>
      <c r="J5634" s="16">
        <f t="shared" si="87"/>
        <v>169.04999999999998</v>
      </c>
      <c r="L5634" s="16">
        <v>241.49999999999997</v>
      </c>
    </row>
    <row r="5635" spans="1:12" ht="15" customHeight="1" x14ac:dyDescent="0.25">
      <c r="A5635" s="11" t="s">
        <v>10650</v>
      </c>
      <c r="B5635" s="9"/>
      <c r="C5635" s="2" t="s">
        <v>10651</v>
      </c>
      <c r="D5635" s="2" t="s">
        <v>419</v>
      </c>
      <c r="E5635" s="2" t="s">
        <v>10639</v>
      </c>
      <c r="F5635" s="4"/>
      <c r="G5635" s="17">
        <v>93.8</v>
      </c>
      <c r="J5635" s="16">
        <f t="shared" si="87"/>
        <v>65.66</v>
      </c>
      <c r="L5635" s="16">
        <v>93.8</v>
      </c>
    </row>
    <row r="5636" spans="1:12" ht="15" customHeight="1" x14ac:dyDescent="0.25">
      <c r="A5636" s="11" t="s">
        <v>10652</v>
      </c>
      <c r="B5636" s="9"/>
      <c r="C5636" s="2" t="s">
        <v>10653</v>
      </c>
      <c r="D5636" s="2" t="s">
        <v>20</v>
      </c>
      <c r="E5636" s="2" t="s">
        <v>71</v>
      </c>
      <c r="F5636" s="4"/>
      <c r="G5636" s="17">
        <v>177.1</v>
      </c>
      <c r="J5636" s="16">
        <f t="shared" si="87"/>
        <v>123.96999999999998</v>
      </c>
      <c r="L5636" s="16">
        <v>177.1</v>
      </c>
    </row>
    <row r="5637" spans="1:12" ht="15" customHeight="1" x14ac:dyDescent="0.25">
      <c r="A5637" s="11" t="s">
        <v>10654</v>
      </c>
      <c r="B5637" s="9"/>
      <c r="C5637" s="2" t="s">
        <v>10653</v>
      </c>
      <c r="D5637" s="2" t="s">
        <v>20</v>
      </c>
      <c r="E5637" s="2" t="s">
        <v>842</v>
      </c>
      <c r="F5637" s="4"/>
      <c r="G5637" s="17">
        <v>237.99999999999997</v>
      </c>
      <c r="J5637" s="16">
        <f t="shared" si="87"/>
        <v>166.59999999999997</v>
      </c>
      <c r="L5637" s="16">
        <v>237.99999999999997</v>
      </c>
    </row>
    <row r="5638" spans="1:12" ht="15" customHeight="1" x14ac:dyDescent="0.25">
      <c r="A5638" s="11" t="s">
        <v>10655</v>
      </c>
      <c r="B5638" s="9"/>
      <c r="C5638" s="2" t="s">
        <v>10656</v>
      </c>
      <c r="D5638" s="2" t="s">
        <v>7</v>
      </c>
      <c r="E5638" s="2" t="s">
        <v>582</v>
      </c>
      <c r="F5638" s="4"/>
      <c r="G5638" s="17">
        <v>635.59999999999991</v>
      </c>
      <c r="J5638" s="16">
        <f t="shared" si="87"/>
        <v>444.9199999999999</v>
      </c>
      <c r="L5638" s="16">
        <v>635.59999999999991</v>
      </c>
    </row>
    <row r="5639" spans="1:12" ht="15" customHeight="1" x14ac:dyDescent="0.25">
      <c r="A5639" s="11" t="s">
        <v>10657</v>
      </c>
      <c r="B5639" s="9"/>
      <c r="C5639" s="2" t="s">
        <v>10656</v>
      </c>
      <c r="D5639" s="2" t="s">
        <v>7</v>
      </c>
      <c r="E5639" s="2" t="s">
        <v>582</v>
      </c>
      <c r="F5639" s="4"/>
      <c r="G5639" s="17">
        <v>617.4</v>
      </c>
      <c r="J5639" s="16">
        <f t="shared" ref="J5639:J5702" si="88">SUM(G5639*0.7)</f>
        <v>432.17999999999995</v>
      </c>
      <c r="L5639" s="16">
        <v>617.4</v>
      </c>
    </row>
    <row r="5640" spans="1:12" ht="15" customHeight="1" x14ac:dyDescent="0.25">
      <c r="A5640" s="11" t="s">
        <v>10658</v>
      </c>
      <c r="B5640" s="9"/>
      <c r="C5640" s="2" t="s">
        <v>10656</v>
      </c>
      <c r="D5640" s="2" t="s">
        <v>23</v>
      </c>
      <c r="E5640" s="2" t="s">
        <v>422</v>
      </c>
      <c r="F5640" s="4"/>
      <c r="G5640" s="17">
        <v>59.499999999999993</v>
      </c>
      <c r="J5640" s="16">
        <f t="shared" si="88"/>
        <v>41.649999999999991</v>
      </c>
      <c r="L5640" s="16">
        <v>59.499999999999993</v>
      </c>
    </row>
    <row r="5641" spans="1:12" ht="15" customHeight="1" x14ac:dyDescent="0.25">
      <c r="A5641" s="11" t="s">
        <v>10659</v>
      </c>
      <c r="B5641" s="9"/>
      <c r="C5641" s="2" t="s">
        <v>10660</v>
      </c>
      <c r="D5641" s="2" t="s">
        <v>7</v>
      </c>
      <c r="E5641" s="2" t="s">
        <v>11</v>
      </c>
      <c r="F5641" s="4"/>
      <c r="G5641" s="17">
        <v>1365</v>
      </c>
      <c r="J5641" s="16">
        <f t="shared" si="88"/>
        <v>955.49999999999989</v>
      </c>
      <c r="L5641" s="16">
        <v>1365</v>
      </c>
    </row>
    <row r="5642" spans="1:12" ht="15" customHeight="1" x14ac:dyDescent="0.25">
      <c r="A5642" s="11" t="s">
        <v>10661</v>
      </c>
      <c r="B5642" s="9"/>
      <c r="C5642" s="2" t="s">
        <v>10662</v>
      </c>
      <c r="D5642" s="2" t="s">
        <v>7</v>
      </c>
      <c r="E5642" s="2" t="s">
        <v>582</v>
      </c>
      <c r="F5642" s="4"/>
      <c r="G5642" s="17">
        <v>4783.0999999999995</v>
      </c>
      <c r="J5642" s="16">
        <f t="shared" si="88"/>
        <v>3348.1699999999996</v>
      </c>
      <c r="L5642" s="16">
        <v>4783.0999999999995</v>
      </c>
    </row>
    <row r="5643" spans="1:12" ht="15" customHeight="1" x14ac:dyDescent="0.25">
      <c r="A5643" s="11" t="s">
        <v>10663</v>
      </c>
      <c r="B5643" s="9"/>
      <c r="C5643" s="2" t="s">
        <v>10664</v>
      </c>
      <c r="D5643" s="2" t="s">
        <v>7</v>
      </c>
      <c r="E5643" s="2" t="s">
        <v>582</v>
      </c>
      <c r="F5643" s="4"/>
      <c r="G5643" s="17">
        <v>1057.7</v>
      </c>
      <c r="J5643" s="16">
        <f t="shared" si="88"/>
        <v>740.39</v>
      </c>
      <c r="L5643" s="16">
        <v>1057.7</v>
      </c>
    </row>
    <row r="5644" spans="1:12" ht="15" customHeight="1" x14ac:dyDescent="0.25">
      <c r="A5644" s="11" t="s">
        <v>10665</v>
      </c>
      <c r="B5644" s="9"/>
      <c r="C5644" s="2" t="s">
        <v>10666</v>
      </c>
      <c r="D5644" s="2" t="s">
        <v>20</v>
      </c>
      <c r="E5644" s="2" t="s">
        <v>842</v>
      </c>
      <c r="F5644" s="4"/>
      <c r="G5644" s="17">
        <v>1017.8</v>
      </c>
      <c r="J5644" s="16">
        <f t="shared" si="88"/>
        <v>712.45999999999992</v>
      </c>
      <c r="L5644" s="16">
        <v>1017.8</v>
      </c>
    </row>
    <row r="5645" spans="1:12" ht="15" customHeight="1" x14ac:dyDescent="0.25">
      <c r="A5645" s="11" t="s">
        <v>10667</v>
      </c>
      <c r="B5645" s="9"/>
      <c r="C5645" s="2" t="s">
        <v>10668</v>
      </c>
      <c r="D5645" s="2" t="s">
        <v>20</v>
      </c>
      <c r="E5645" s="2" t="s">
        <v>842</v>
      </c>
      <c r="F5645" s="4"/>
      <c r="G5645" s="17">
        <v>1092.6999999999998</v>
      </c>
      <c r="J5645" s="16">
        <f t="shared" si="88"/>
        <v>764.88999999999987</v>
      </c>
      <c r="L5645" s="16">
        <v>1092.6999999999998</v>
      </c>
    </row>
    <row r="5646" spans="1:12" ht="15" customHeight="1" x14ac:dyDescent="0.25">
      <c r="A5646" s="11" t="s">
        <v>10669</v>
      </c>
      <c r="B5646" s="9"/>
      <c r="C5646" s="2" t="s">
        <v>10670</v>
      </c>
      <c r="D5646" s="2" t="s">
        <v>7</v>
      </c>
      <c r="E5646" s="2" t="s">
        <v>11</v>
      </c>
      <c r="F5646" s="4"/>
      <c r="G5646" s="17">
        <v>567</v>
      </c>
      <c r="J5646" s="16">
        <f t="shared" si="88"/>
        <v>396.9</v>
      </c>
      <c r="L5646" s="16">
        <v>567</v>
      </c>
    </row>
    <row r="5647" spans="1:12" ht="15" customHeight="1" x14ac:dyDescent="0.25">
      <c r="A5647" s="11" t="s">
        <v>10671</v>
      </c>
      <c r="B5647" s="9"/>
      <c r="C5647" s="2" t="s">
        <v>10672</v>
      </c>
      <c r="D5647" s="2" t="s">
        <v>7</v>
      </c>
      <c r="E5647" s="2" t="s">
        <v>11</v>
      </c>
      <c r="F5647" s="4"/>
      <c r="G5647" s="17">
        <v>240.1</v>
      </c>
      <c r="J5647" s="16">
        <f t="shared" si="88"/>
        <v>168.07</v>
      </c>
      <c r="L5647" s="16">
        <v>240.1</v>
      </c>
    </row>
    <row r="5648" spans="1:12" ht="15" customHeight="1" x14ac:dyDescent="0.25">
      <c r="A5648" s="11" t="s">
        <v>10673</v>
      </c>
      <c r="B5648" s="9"/>
      <c r="C5648" s="2" t="s">
        <v>10674</v>
      </c>
      <c r="D5648" s="2" t="s">
        <v>20</v>
      </c>
      <c r="E5648" s="2" t="s">
        <v>842</v>
      </c>
      <c r="F5648" s="4"/>
      <c r="G5648" s="17">
        <v>134.39999999999998</v>
      </c>
      <c r="J5648" s="16">
        <f t="shared" si="88"/>
        <v>94.079999999999984</v>
      </c>
      <c r="L5648" s="16">
        <v>134.39999999999998</v>
      </c>
    </row>
    <row r="5649" spans="1:12" ht="15" customHeight="1" x14ac:dyDescent="0.25">
      <c r="A5649" s="11" t="s">
        <v>10675</v>
      </c>
      <c r="B5649" s="9"/>
      <c r="C5649" s="2" t="s">
        <v>10676</v>
      </c>
      <c r="D5649" s="2" t="s">
        <v>20</v>
      </c>
      <c r="E5649" s="2" t="s">
        <v>842</v>
      </c>
      <c r="F5649" s="4"/>
      <c r="G5649" s="17">
        <v>161</v>
      </c>
      <c r="J5649" s="16">
        <f t="shared" si="88"/>
        <v>112.69999999999999</v>
      </c>
      <c r="L5649" s="16">
        <v>161</v>
      </c>
    </row>
    <row r="5650" spans="1:12" ht="15" customHeight="1" x14ac:dyDescent="0.25">
      <c r="A5650" s="11" t="s">
        <v>10677</v>
      </c>
      <c r="B5650" s="9"/>
      <c r="C5650" s="2" t="s">
        <v>10676</v>
      </c>
      <c r="D5650" s="2" t="s">
        <v>20</v>
      </c>
      <c r="E5650" s="2" t="s">
        <v>842</v>
      </c>
      <c r="F5650" s="4"/>
      <c r="G5650" s="17">
        <v>177.79999999999998</v>
      </c>
      <c r="J5650" s="16">
        <f t="shared" si="88"/>
        <v>124.45999999999998</v>
      </c>
      <c r="L5650" s="16">
        <v>177.79999999999998</v>
      </c>
    </row>
    <row r="5651" spans="1:12" ht="15" customHeight="1" x14ac:dyDescent="0.25">
      <c r="A5651" s="11" t="s">
        <v>10678</v>
      </c>
      <c r="B5651" s="9"/>
      <c r="C5651" s="2" t="s">
        <v>10679</v>
      </c>
      <c r="D5651" s="2" t="s">
        <v>20</v>
      </c>
      <c r="E5651" s="2" t="s">
        <v>842</v>
      </c>
      <c r="F5651" s="4"/>
      <c r="G5651" s="17">
        <v>775.59999999999991</v>
      </c>
      <c r="J5651" s="16">
        <f t="shared" si="88"/>
        <v>542.91999999999985</v>
      </c>
      <c r="L5651" s="16">
        <v>775.59999999999991</v>
      </c>
    </row>
    <row r="5652" spans="1:12" ht="15" customHeight="1" x14ac:dyDescent="0.25">
      <c r="A5652" s="11" t="s">
        <v>10680</v>
      </c>
      <c r="B5652" s="9"/>
      <c r="C5652" s="2" t="s">
        <v>10681</v>
      </c>
      <c r="D5652" s="2" t="s">
        <v>20</v>
      </c>
      <c r="E5652" s="2" t="s">
        <v>842</v>
      </c>
      <c r="F5652" s="4"/>
      <c r="G5652" s="17">
        <v>791.69999999999993</v>
      </c>
      <c r="J5652" s="16">
        <f t="shared" si="88"/>
        <v>554.18999999999994</v>
      </c>
      <c r="L5652" s="16">
        <v>791.69999999999993</v>
      </c>
    </row>
    <row r="5653" spans="1:12" ht="15" customHeight="1" x14ac:dyDescent="0.25">
      <c r="A5653" s="11" t="s">
        <v>10682</v>
      </c>
      <c r="B5653" s="9"/>
      <c r="C5653" s="2" t="s">
        <v>10683</v>
      </c>
      <c r="D5653" s="2" t="s">
        <v>20</v>
      </c>
      <c r="E5653" s="2" t="s">
        <v>842</v>
      </c>
      <c r="F5653" s="4"/>
      <c r="G5653" s="17">
        <v>618.09999999999991</v>
      </c>
      <c r="J5653" s="16">
        <f t="shared" si="88"/>
        <v>432.6699999999999</v>
      </c>
      <c r="L5653" s="16">
        <v>618.09999999999991</v>
      </c>
    </row>
    <row r="5654" spans="1:12" ht="15" customHeight="1" x14ac:dyDescent="0.25">
      <c r="A5654" s="11" t="s">
        <v>10684</v>
      </c>
      <c r="B5654" s="9"/>
      <c r="C5654" s="2" t="s">
        <v>10685</v>
      </c>
      <c r="D5654" s="2" t="s">
        <v>20</v>
      </c>
      <c r="E5654" s="2" t="s">
        <v>44</v>
      </c>
      <c r="F5654" s="4"/>
      <c r="G5654" s="17">
        <v>2204.2999999999997</v>
      </c>
      <c r="J5654" s="16">
        <f t="shared" si="88"/>
        <v>1543.0099999999998</v>
      </c>
      <c r="L5654" s="16">
        <v>2204.2999999999997</v>
      </c>
    </row>
    <row r="5655" spans="1:12" ht="15" customHeight="1" x14ac:dyDescent="0.25">
      <c r="A5655" s="11" t="s">
        <v>10686</v>
      </c>
      <c r="B5655" s="9"/>
      <c r="C5655" s="2" t="s">
        <v>10687</v>
      </c>
      <c r="D5655" s="2" t="s">
        <v>20</v>
      </c>
      <c r="E5655" s="2" t="s">
        <v>44</v>
      </c>
      <c r="F5655" s="4"/>
      <c r="G5655" s="17">
        <v>1104.5999999999999</v>
      </c>
      <c r="J5655" s="16">
        <f t="shared" si="88"/>
        <v>773.21999999999991</v>
      </c>
      <c r="L5655" s="16">
        <v>1104.5999999999999</v>
      </c>
    </row>
    <row r="5656" spans="1:12" ht="15" customHeight="1" x14ac:dyDescent="0.25">
      <c r="A5656" s="11" t="s">
        <v>10688</v>
      </c>
      <c r="B5656" s="9"/>
      <c r="C5656" s="2" t="s">
        <v>10689</v>
      </c>
      <c r="D5656" s="2" t="s">
        <v>20</v>
      </c>
      <c r="E5656" s="2" t="s">
        <v>44</v>
      </c>
      <c r="F5656" s="4"/>
      <c r="G5656" s="17">
        <v>1181.5999999999999</v>
      </c>
      <c r="J5656" s="16">
        <f t="shared" si="88"/>
        <v>827.11999999999989</v>
      </c>
      <c r="L5656" s="16">
        <v>1181.5999999999999</v>
      </c>
    </row>
    <row r="5657" spans="1:12" ht="15" customHeight="1" x14ac:dyDescent="0.25">
      <c r="A5657" s="11" t="s">
        <v>10690</v>
      </c>
      <c r="B5657" s="9"/>
      <c r="C5657" s="2" t="s">
        <v>10691</v>
      </c>
      <c r="D5657" s="2" t="s">
        <v>20</v>
      </c>
      <c r="E5657" s="2" t="s">
        <v>44</v>
      </c>
      <c r="F5657" s="4"/>
      <c r="G5657" s="17">
        <v>2067.1</v>
      </c>
      <c r="J5657" s="16">
        <f t="shared" si="88"/>
        <v>1446.9699999999998</v>
      </c>
      <c r="L5657" s="16">
        <v>2067.1</v>
      </c>
    </row>
    <row r="5658" spans="1:12" ht="15" customHeight="1" x14ac:dyDescent="0.25">
      <c r="A5658" s="11" t="s">
        <v>10692</v>
      </c>
      <c r="B5658" s="9"/>
      <c r="C5658" s="2" t="s">
        <v>10693</v>
      </c>
      <c r="D5658" s="2" t="s">
        <v>20</v>
      </c>
      <c r="E5658" s="2" t="s">
        <v>44</v>
      </c>
      <c r="F5658" s="4"/>
      <c r="G5658" s="17">
        <v>2085.2999999999997</v>
      </c>
      <c r="J5658" s="16">
        <f t="shared" si="88"/>
        <v>1459.7099999999998</v>
      </c>
      <c r="L5658" s="16">
        <v>2085.2999999999997</v>
      </c>
    </row>
    <row r="5659" spans="1:12" ht="15" customHeight="1" x14ac:dyDescent="0.25">
      <c r="A5659" s="11" t="s">
        <v>10694</v>
      </c>
      <c r="B5659" s="9"/>
      <c r="C5659" s="2" t="s">
        <v>10695</v>
      </c>
      <c r="D5659" s="2" t="s">
        <v>20</v>
      </c>
      <c r="E5659" s="2" t="s">
        <v>44</v>
      </c>
      <c r="F5659" s="4"/>
      <c r="G5659" s="17">
        <v>2040.4999999999998</v>
      </c>
      <c r="J5659" s="16">
        <f t="shared" si="88"/>
        <v>1428.3499999999997</v>
      </c>
      <c r="L5659" s="16">
        <v>2040.4999999999998</v>
      </c>
    </row>
    <row r="5660" spans="1:12" ht="15" customHeight="1" x14ac:dyDescent="0.25">
      <c r="A5660" s="11" t="s">
        <v>10696</v>
      </c>
      <c r="B5660" s="9"/>
      <c r="C5660" s="2" t="s">
        <v>10697</v>
      </c>
      <c r="D5660" s="2" t="s">
        <v>20</v>
      </c>
      <c r="E5660" s="2" t="s">
        <v>44</v>
      </c>
      <c r="F5660" s="4"/>
      <c r="G5660" s="17">
        <v>2144.7999999999997</v>
      </c>
      <c r="J5660" s="16">
        <f t="shared" si="88"/>
        <v>1501.3599999999997</v>
      </c>
      <c r="L5660" s="16">
        <v>2144.7999999999997</v>
      </c>
    </row>
    <row r="5661" spans="1:12" ht="15" customHeight="1" x14ac:dyDescent="0.25">
      <c r="A5661" s="11" t="s">
        <v>10698</v>
      </c>
      <c r="B5661" s="9"/>
      <c r="C5661" s="2" t="s">
        <v>10699</v>
      </c>
      <c r="D5661" s="2" t="s">
        <v>20</v>
      </c>
      <c r="E5661" s="2" t="s">
        <v>44</v>
      </c>
      <c r="F5661" s="4"/>
      <c r="G5661" s="17">
        <v>1841.6999999999998</v>
      </c>
      <c r="J5661" s="16">
        <f t="shared" si="88"/>
        <v>1289.1899999999998</v>
      </c>
      <c r="L5661" s="16">
        <v>1841.6999999999998</v>
      </c>
    </row>
    <row r="5662" spans="1:12" ht="15" customHeight="1" x14ac:dyDescent="0.25">
      <c r="A5662" s="11" t="s">
        <v>10700</v>
      </c>
      <c r="B5662" s="9"/>
      <c r="C5662" s="2" t="s">
        <v>10701</v>
      </c>
      <c r="D5662" s="2" t="s">
        <v>20</v>
      </c>
      <c r="E5662" s="2" t="s">
        <v>44</v>
      </c>
      <c r="F5662" s="4"/>
      <c r="G5662" s="17">
        <v>1099</v>
      </c>
      <c r="J5662" s="16">
        <f t="shared" si="88"/>
        <v>769.3</v>
      </c>
      <c r="L5662" s="16">
        <v>1099</v>
      </c>
    </row>
    <row r="5663" spans="1:12" ht="15" customHeight="1" x14ac:dyDescent="0.25">
      <c r="A5663" s="11" t="s">
        <v>10702</v>
      </c>
      <c r="B5663" s="9"/>
      <c r="C5663" s="2" t="s">
        <v>10703</v>
      </c>
      <c r="D5663" s="2" t="s">
        <v>237</v>
      </c>
      <c r="E5663" s="2" t="s">
        <v>44</v>
      </c>
      <c r="F5663" s="4"/>
      <c r="G5663" s="17">
        <v>1004.4999999999999</v>
      </c>
      <c r="J5663" s="16">
        <f t="shared" si="88"/>
        <v>703.14999999999986</v>
      </c>
      <c r="L5663" s="16">
        <v>1004.4999999999999</v>
      </c>
    </row>
    <row r="5664" spans="1:12" ht="15" customHeight="1" x14ac:dyDescent="0.25">
      <c r="A5664" s="11" t="s">
        <v>10704</v>
      </c>
      <c r="B5664" s="9"/>
      <c r="C5664" s="2" t="s">
        <v>10705</v>
      </c>
      <c r="D5664" s="2" t="s">
        <v>237</v>
      </c>
      <c r="E5664" s="2" t="s">
        <v>44</v>
      </c>
      <c r="F5664" s="4"/>
      <c r="G5664" s="17">
        <v>1836.8</v>
      </c>
      <c r="J5664" s="16">
        <f t="shared" si="88"/>
        <v>1285.76</v>
      </c>
      <c r="L5664" s="16">
        <v>1836.8</v>
      </c>
    </row>
    <row r="5665" spans="1:12" ht="15" customHeight="1" x14ac:dyDescent="0.25">
      <c r="A5665" s="11" t="s">
        <v>10706</v>
      </c>
      <c r="B5665" s="9"/>
      <c r="C5665" s="2" t="s">
        <v>10707</v>
      </c>
      <c r="D5665" s="2" t="s">
        <v>20</v>
      </c>
      <c r="E5665" s="2" t="s">
        <v>44</v>
      </c>
      <c r="F5665" s="4"/>
      <c r="G5665" s="17">
        <v>2151.1</v>
      </c>
      <c r="J5665" s="16">
        <f t="shared" si="88"/>
        <v>1505.7699999999998</v>
      </c>
      <c r="L5665" s="16">
        <v>2151.1</v>
      </c>
    </row>
    <row r="5666" spans="1:12" ht="15" customHeight="1" x14ac:dyDescent="0.25">
      <c r="A5666" s="11" t="s">
        <v>10708</v>
      </c>
      <c r="B5666" s="9"/>
      <c r="C5666" s="2" t="s">
        <v>10709</v>
      </c>
      <c r="D5666" s="2" t="s">
        <v>20</v>
      </c>
      <c r="E5666" s="2" t="s">
        <v>44</v>
      </c>
      <c r="F5666" s="4"/>
      <c r="G5666" s="17">
        <v>2174.1999999999998</v>
      </c>
      <c r="J5666" s="16">
        <f t="shared" si="88"/>
        <v>1521.9399999999998</v>
      </c>
      <c r="L5666" s="16">
        <v>2174.1999999999998</v>
      </c>
    </row>
    <row r="5667" spans="1:12" ht="15" customHeight="1" x14ac:dyDescent="0.25">
      <c r="A5667" s="11" t="s">
        <v>10710</v>
      </c>
      <c r="B5667" s="9"/>
      <c r="C5667" s="2" t="s">
        <v>10711</v>
      </c>
      <c r="D5667" s="2" t="s">
        <v>20</v>
      </c>
      <c r="E5667" s="2" t="s">
        <v>44</v>
      </c>
      <c r="F5667" s="4"/>
      <c r="G5667" s="17">
        <v>2282.6999999999998</v>
      </c>
      <c r="J5667" s="16">
        <f t="shared" si="88"/>
        <v>1597.8899999999999</v>
      </c>
      <c r="L5667" s="16">
        <v>2282.6999999999998</v>
      </c>
    </row>
    <row r="5668" spans="1:12" ht="15" customHeight="1" x14ac:dyDescent="0.25">
      <c r="A5668" s="11" t="s">
        <v>10712</v>
      </c>
      <c r="B5668" s="9"/>
      <c r="C5668" s="2" t="s">
        <v>10713</v>
      </c>
      <c r="D5668" s="2" t="s">
        <v>20</v>
      </c>
      <c r="E5668" s="2" t="s">
        <v>842</v>
      </c>
      <c r="F5668" s="4"/>
      <c r="G5668" s="17">
        <v>364.7</v>
      </c>
      <c r="J5668" s="16">
        <f t="shared" si="88"/>
        <v>255.28999999999996</v>
      </c>
      <c r="L5668" s="16">
        <v>364.7</v>
      </c>
    </row>
    <row r="5669" spans="1:12" ht="15" customHeight="1" x14ac:dyDescent="0.25">
      <c r="A5669" s="11" t="s">
        <v>10714</v>
      </c>
      <c r="B5669" s="9"/>
      <c r="C5669" s="2" t="s">
        <v>10715</v>
      </c>
      <c r="D5669" s="2" t="s">
        <v>20</v>
      </c>
      <c r="E5669" s="2" t="s">
        <v>842</v>
      </c>
      <c r="F5669" s="4"/>
      <c r="G5669" s="17">
        <v>130.9</v>
      </c>
      <c r="J5669" s="16">
        <f t="shared" si="88"/>
        <v>91.63</v>
      </c>
      <c r="L5669" s="16">
        <v>130.9</v>
      </c>
    </row>
    <row r="5670" spans="1:12" ht="15" customHeight="1" x14ac:dyDescent="0.25">
      <c r="A5670" s="11" t="s">
        <v>10716</v>
      </c>
      <c r="B5670" s="9"/>
      <c r="C5670" s="2" t="s">
        <v>10717</v>
      </c>
      <c r="D5670" s="2" t="s">
        <v>20</v>
      </c>
      <c r="E5670" s="2" t="s">
        <v>44</v>
      </c>
      <c r="F5670" s="4"/>
      <c r="G5670" s="17">
        <v>865.9</v>
      </c>
      <c r="J5670" s="16">
        <f t="shared" si="88"/>
        <v>606.13</v>
      </c>
      <c r="L5670" s="16">
        <v>865.9</v>
      </c>
    </row>
    <row r="5671" spans="1:12" ht="15" customHeight="1" x14ac:dyDescent="0.25">
      <c r="A5671" s="11" t="s">
        <v>10718</v>
      </c>
      <c r="B5671" s="9"/>
      <c r="C5671" s="2" t="s">
        <v>10719</v>
      </c>
      <c r="D5671" s="2" t="s">
        <v>20</v>
      </c>
      <c r="E5671" s="2" t="s">
        <v>44</v>
      </c>
      <c r="F5671" s="4"/>
      <c r="G5671" s="17">
        <v>870.8</v>
      </c>
      <c r="J5671" s="16">
        <f t="shared" si="88"/>
        <v>609.55999999999995</v>
      </c>
      <c r="L5671" s="16">
        <v>870.8</v>
      </c>
    </row>
    <row r="5672" spans="1:12" ht="15" customHeight="1" x14ac:dyDescent="0.25">
      <c r="A5672" s="11" t="s">
        <v>10720</v>
      </c>
      <c r="B5672" s="9"/>
      <c r="C5672" s="2" t="s">
        <v>10721</v>
      </c>
      <c r="D5672" s="2" t="s">
        <v>20</v>
      </c>
      <c r="E5672" s="2" t="s">
        <v>44</v>
      </c>
      <c r="F5672" s="4"/>
      <c r="G5672" s="17">
        <v>1250.1999999999998</v>
      </c>
      <c r="J5672" s="16">
        <f t="shared" si="88"/>
        <v>875.13999999999987</v>
      </c>
      <c r="L5672" s="16">
        <v>1250.1999999999998</v>
      </c>
    </row>
    <row r="5673" spans="1:12" ht="15" customHeight="1" x14ac:dyDescent="0.25">
      <c r="A5673" s="11" t="s">
        <v>10722</v>
      </c>
      <c r="B5673" s="9"/>
      <c r="C5673" s="2" t="s">
        <v>10723</v>
      </c>
      <c r="D5673" s="2" t="s">
        <v>20</v>
      </c>
      <c r="E5673" s="2" t="s">
        <v>44</v>
      </c>
      <c r="F5673" s="4"/>
      <c r="G5673" s="17">
        <v>651.69999999999993</v>
      </c>
      <c r="J5673" s="16">
        <f t="shared" si="88"/>
        <v>456.18999999999994</v>
      </c>
      <c r="L5673" s="16">
        <v>651.69999999999993</v>
      </c>
    </row>
    <row r="5674" spans="1:12" ht="15" customHeight="1" x14ac:dyDescent="0.25">
      <c r="A5674" s="11" t="s">
        <v>10724</v>
      </c>
      <c r="B5674" s="9"/>
      <c r="C5674" s="2" t="s">
        <v>10725</v>
      </c>
      <c r="D5674" s="2" t="s">
        <v>20</v>
      </c>
      <c r="E5674" s="2" t="s">
        <v>44</v>
      </c>
      <c r="F5674" s="4"/>
      <c r="G5674" s="17">
        <v>799.4</v>
      </c>
      <c r="J5674" s="16">
        <f t="shared" si="88"/>
        <v>559.57999999999993</v>
      </c>
      <c r="L5674" s="16">
        <v>799.4</v>
      </c>
    </row>
    <row r="5675" spans="1:12" ht="15" customHeight="1" x14ac:dyDescent="0.25">
      <c r="A5675" s="11" t="s">
        <v>10726</v>
      </c>
      <c r="B5675" s="9"/>
      <c r="C5675" s="2" t="s">
        <v>10727</v>
      </c>
      <c r="D5675" s="2" t="s">
        <v>20</v>
      </c>
      <c r="E5675" s="2" t="s">
        <v>44</v>
      </c>
      <c r="F5675" s="4"/>
      <c r="G5675" s="17">
        <v>1080.0999999999999</v>
      </c>
      <c r="J5675" s="16">
        <f t="shared" si="88"/>
        <v>756.06999999999994</v>
      </c>
      <c r="L5675" s="16">
        <v>1080.0999999999999</v>
      </c>
    </row>
    <row r="5676" spans="1:12" ht="15" customHeight="1" x14ac:dyDescent="0.25">
      <c r="A5676" s="11" t="s">
        <v>10728</v>
      </c>
      <c r="B5676" s="9"/>
      <c r="C5676" s="2" t="s">
        <v>10729</v>
      </c>
      <c r="D5676" s="2" t="s">
        <v>20</v>
      </c>
      <c r="E5676" s="2" t="s">
        <v>842</v>
      </c>
      <c r="F5676" s="4"/>
      <c r="G5676" s="17">
        <v>713.3</v>
      </c>
      <c r="J5676" s="16">
        <f t="shared" si="88"/>
        <v>499.30999999999995</v>
      </c>
      <c r="L5676" s="16">
        <v>713.3</v>
      </c>
    </row>
    <row r="5677" spans="1:12" ht="15" customHeight="1" x14ac:dyDescent="0.25">
      <c r="A5677" s="11" t="s">
        <v>10730</v>
      </c>
      <c r="B5677" s="9"/>
      <c r="C5677" s="2" t="s">
        <v>10731</v>
      </c>
      <c r="D5677" s="2" t="s">
        <v>20</v>
      </c>
      <c r="E5677" s="2" t="s">
        <v>44</v>
      </c>
      <c r="F5677" s="4"/>
      <c r="G5677" s="17">
        <v>837.9</v>
      </c>
      <c r="J5677" s="16">
        <f t="shared" si="88"/>
        <v>586.53</v>
      </c>
      <c r="L5677" s="16">
        <v>837.9</v>
      </c>
    </row>
    <row r="5678" spans="1:12" ht="15" customHeight="1" x14ac:dyDescent="0.25">
      <c r="A5678" s="11" t="s">
        <v>10732</v>
      </c>
      <c r="B5678" s="9"/>
      <c r="C5678" s="2" t="s">
        <v>10733</v>
      </c>
      <c r="D5678" s="2" t="s">
        <v>20</v>
      </c>
      <c r="E5678" s="2" t="s">
        <v>44</v>
      </c>
      <c r="F5678" s="4"/>
      <c r="G5678" s="17">
        <v>1046.5</v>
      </c>
      <c r="J5678" s="16">
        <f t="shared" si="88"/>
        <v>732.55</v>
      </c>
      <c r="L5678" s="16">
        <v>1046.5</v>
      </c>
    </row>
    <row r="5679" spans="1:12" ht="15" customHeight="1" x14ac:dyDescent="0.25">
      <c r="A5679" s="11" t="s">
        <v>10734</v>
      </c>
      <c r="B5679" s="9"/>
      <c r="C5679" s="2" t="s">
        <v>10735</v>
      </c>
      <c r="D5679" s="2" t="s">
        <v>20</v>
      </c>
      <c r="E5679" s="2" t="s">
        <v>44</v>
      </c>
      <c r="F5679" s="4"/>
      <c r="G5679" s="17">
        <v>797.3</v>
      </c>
      <c r="J5679" s="16">
        <f t="shared" si="88"/>
        <v>558.1099999999999</v>
      </c>
      <c r="L5679" s="16">
        <v>797.3</v>
      </c>
    </row>
    <row r="5680" spans="1:12" ht="15" customHeight="1" x14ac:dyDescent="0.25">
      <c r="A5680" s="11" t="s">
        <v>10736</v>
      </c>
      <c r="B5680" s="9"/>
      <c r="C5680" s="2" t="s">
        <v>10737</v>
      </c>
      <c r="D5680" s="2" t="s">
        <v>20</v>
      </c>
      <c r="E5680" s="2" t="s">
        <v>44</v>
      </c>
      <c r="F5680" s="4"/>
      <c r="G5680" s="17">
        <v>833.69999999999993</v>
      </c>
      <c r="J5680" s="16">
        <f t="shared" si="88"/>
        <v>583.58999999999992</v>
      </c>
      <c r="L5680" s="16">
        <v>833.69999999999993</v>
      </c>
    </row>
    <row r="5681" spans="1:12" ht="15" customHeight="1" x14ac:dyDescent="0.25">
      <c r="A5681" s="11" t="s">
        <v>10738</v>
      </c>
      <c r="B5681" s="9"/>
      <c r="C5681" s="2" t="s">
        <v>10739</v>
      </c>
      <c r="D5681" s="2" t="s">
        <v>20</v>
      </c>
      <c r="E5681" s="2" t="s">
        <v>44</v>
      </c>
      <c r="F5681" s="4"/>
      <c r="G5681" s="17">
        <v>934.49999999999989</v>
      </c>
      <c r="J5681" s="16">
        <f t="shared" si="88"/>
        <v>654.14999999999986</v>
      </c>
      <c r="L5681" s="16">
        <v>934.49999999999989</v>
      </c>
    </row>
    <row r="5682" spans="1:12" ht="15" customHeight="1" x14ac:dyDescent="0.25">
      <c r="A5682" s="11" t="s">
        <v>10740</v>
      </c>
      <c r="B5682" s="9"/>
      <c r="C5682" s="2" t="s">
        <v>10741</v>
      </c>
      <c r="D5682" s="2" t="s">
        <v>20</v>
      </c>
      <c r="E5682" s="2" t="s">
        <v>44</v>
      </c>
      <c r="F5682" s="4"/>
      <c r="G5682" s="17">
        <v>845.59999999999991</v>
      </c>
      <c r="J5682" s="16">
        <f t="shared" si="88"/>
        <v>591.91999999999985</v>
      </c>
      <c r="L5682" s="16">
        <v>845.59999999999991</v>
      </c>
    </row>
    <row r="5683" spans="1:12" ht="15" customHeight="1" x14ac:dyDescent="0.25">
      <c r="A5683" s="11" t="s">
        <v>10742</v>
      </c>
      <c r="B5683" s="9"/>
      <c r="C5683" s="2" t="s">
        <v>10743</v>
      </c>
      <c r="D5683" s="2" t="s">
        <v>20</v>
      </c>
      <c r="E5683" s="2" t="s">
        <v>44</v>
      </c>
      <c r="F5683" s="4"/>
      <c r="G5683" s="17">
        <v>954.8</v>
      </c>
      <c r="J5683" s="16">
        <f t="shared" si="88"/>
        <v>668.3599999999999</v>
      </c>
      <c r="L5683" s="16">
        <v>954.8</v>
      </c>
    </row>
    <row r="5684" spans="1:12" ht="15" customHeight="1" x14ac:dyDescent="0.25">
      <c r="A5684" s="11" t="s">
        <v>10744</v>
      </c>
      <c r="B5684" s="9"/>
      <c r="C5684" s="2" t="s">
        <v>10745</v>
      </c>
      <c r="D5684" s="2" t="s">
        <v>20</v>
      </c>
      <c r="E5684" s="2" t="s">
        <v>44</v>
      </c>
      <c r="F5684" s="4"/>
      <c r="G5684" s="17">
        <v>2098.6</v>
      </c>
      <c r="J5684" s="16">
        <f t="shared" si="88"/>
        <v>1469.0199999999998</v>
      </c>
      <c r="L5684" s="16">
        <v>2098.6</v>
      </c>
    </row>
    <row r="5685" spans="1:12" ht="15" customHeight="1" x14ac:dyDescent="0.25">
      <c r="A5685" s="11" t="s">
        <v>10746</v>
      </c>
      <c r="B5685" s="9"/>
      <c r="C5685" s="2" t="s">
        <v>10747</v>
      </c>
      <c r="D5685" s="2" t="s">
        <v>20</v>
      </c>
      <c r="E5685" s="2" t="s">
        <v>842</v>
      </c>
      <c r="F5685" s="4"/>
      <c r="G5685" s="17">
        <v>235.89999999999998</v>
      </c>
      <c r="J5685" s="16">
        <f t="shared" si="88"/>
        <v>165.12999999999997</v>
      </c>
      <c r="L5685" s="16">
        <v>235.89999999999998</v>
      </c>
    </row>
    <row r="5686" spans="1:12" ht="15" customHeight="1" x14ac:dyDescent="0.25">
      <c r="A5686" s="11" t="s">
        <v>10748</v>
      </c>
      <c r="B5686" s="9"/>
      <c r="C5686" s="2" t="s">
        <v>10749</v>
      </c>
      <c r="D5686" s="2" t="s">
        <v>20</v>
      </c>
      <c r="E5686" s="2" t="s">
        <v>842</v>
      </c>
      <c r="F5686" s="4"/>
      <c r="G5686" s="17">
        <v>235.89999999999998</v>
      </c>
      <c r="J5686" s="16">
        <f t="shared" si="88"/>
        <v>165.12999999999997</v>
      </c>
      <c r="L5686" s="16">
        <v>235.89999999999998</v>
      </c>
    </row>
    <row r="5687" spans="1:12" ht="15" customHeight="1" x14ac:dyDescent="0.25">
      <c r="A5687" s="11" t="s">
        <v>10750</v>
      </c>
      <c r="B5687" s="9"/>
      <c r="C5687" s="2" t="s">
        <v>10751</v>
      </c>
      <c r="D5687" s="2" t="s">
        <v>20</v>
      </c>
      <c r="E5687" s="2" t="s">
        <v>842</v>
      </c>
      <c r="F5687" s="4"/>
      <c r="G5687" s="17">
        <v>280</v>
      </c>
      <c r="J5687" s="16">
        <f t="shared" si="88"/>
        <v>196</v>
      </c>
      <c r="L5687" s="16">
        <v>280</v>
      </c>
    </row>
    <row r="5688" spans="1:12" ht="15" customHeight="1" x14ac:dyDescent="0.25">
      <c r="A5688" s="11" t="s">
        <v>10752</v>
      </c>
      <c r="B5688" s="9"/>
      <c r="C5688" s="2" t="s">
        <v>10751</v>
      </c>
      <c r="D5688" s="2" t="s">
        <v>20</v>
      </c>
      <c r="E5688" s="2" t="s">
        <v>842</v>
      </c>
      <c r="F5688" s="4"/>
      <c r="G5688" s="17">
        <v>268.09999999999997</v>
      </c>
      <c r="J5688" s="16">
        <f t="shared" si="88"/>
        <v>187.66999999999996</v>
      </c>
      <c r="L5688" s="16">
        <v>268.09999999999997</v>
      </c>
    </row>
    <row r="5689" spans="1:12" ht="15" customHeight="1" x14ac:dyDescent="0.25">
      <c r="A5689" s="11" t="s">
        <v>10753</v>
      </c>
      <c r="B5689" s="9"/>
      <c r="C5689" s="2" t="s">
        <v>10754</v>
      </c>
      <c r="D5689" s="2" t="s">
        <v>23</v>
      </c>
      <c r="E5689" s="2" t="s">
        <v>422</v>
      </c>
      <c r="F5689" s="4"/>
      <c r="G5689" s="17">
        <v>102.89999999999999</v>
      </c>
      <c r="J5689" s="16">
        <f t="shared" si="88"/>
        <v>72.029999999999987</v>
      </c>
      <c r="L5689" s="16">
        <v>102.89999999999999</v>
      </c>
    </row>
    <row r="5690" spans="1:12" ht="15" customHeight="1" x14ac:dyDescent="0.25">
      <c r="A5690" s="11" t="s">
        <v>10755</v>
      </c>
      <c r="B5690" s="9"/>
      <c r="C5690" s="2" t="s">
        <v>10756</v>
      </c>
      <c r="D5690" s="2" t="s">
        <v>20</v>
      </c>
      <c r="E5690" s="2" t="s">
        <v>44</v>
      </c>
      <c r="F5690" s="4"/>
      <c r="G5690" s="17">
        <v>556.5</v>
      </c>
      <c r="J5690" s="16">
        <f t="shared" si="88"/>
        <v>389.54999999999995</v>
      </c>
      <c r="L5690" s="16">
        <v>556.5</v>
      </c>
    </row>
    <row r="5691" spans="1:12" ht="15" customHeight="1" x14ac:dyDescent="0.25">
      <c r="A5691" s="11" t="s">
        <v>10757</v>
      </c>
      <c r="B5691" s="9"/>
      <c r="C5691" s="2" t="s">
        <v>10758</v>
      </c>
      <c r="D5691" s="2" t="s">
        <v>20</v>
      </c>
      <c r="E5691" s="2" t="s">
        <v>842</v>
      </c>
      <c r="F5691" s="4"/>
      <c r="G5691" s="17">
        <v>263.89999999999998</v>
      </c>
      <c r="J5691" s="16">
        <f t="shared" si="88"/>
        <v>184.72999999999996</v>
      </c>
      <c r="L5691" s="16">
        <v>263.89999999999998</v>
      </c>
    </row>
    <row r="5692" spans="1:12" ht="15" customHeight="1" x14ac:dyDescent="0.25">
      <c r="A5692" s="11" t="s">
        <v>10759</v>
      </c>
      <c r="B5692" s="9"/>
      <c r="C5692" s="2" t="s">
        <v>10760</v>
      </c>
      <c r="D5692" s="2" t="s">
        <v>20</v>
      </c>
      <c r="E5692" s="2" t="s">
        <v>8</v>
      </c>
      <c r="F5692" s="4"/>
      <c r="G5692" s="17">
        <v>3145.1</v>
      </c>
      <c r="J5692" s="16">
        <f t="shared" si="88"/>
        <v>2201.5699999999997</v>
      </c>
      <c r="L5692" s="16">
        <v>3145.1</v>
      </c>
    </row>
    <row r="5693" spans="1:12" ht="15" customHeight="1" x14ac:dyDescent="0.25">
      <c r="A5693" s="11" t="s">
        <v>10761</v>
      </c>
      <c r="B5693" s="9"/>
      <c r="C5693" s="2" t="s">
        <v>10762</v>
      </c>
      <c r="D5693" s="2" t="s">
        <v>20</v>
      </c>
      <c r="E5693" s="2" t="s">
        <v>44</v>
      </c>
      <c r="F5693" s="4"/>
      <c r="G5693" s="17">
        <v>1086.3999999999999</v>
      </c>
      <c r="J5693" s="16">
        <f t="shared" si="88"/>
        <v>760.4799999999999</v>
      </c>
      <c r="L5693" s="16">
        <v>1086.3999999999999</v>
      </c>
    </row>
    <row r="5694" spans="1:12" ht="15" customHeight="1" x14ac:dyDescent="0.25">
      <c r="A5694" s="11" t="s">
        <v>10763</v>
      </c>
      <c r="B5694" s="9"/>
      <c r="C5694" s="2" t="s">
        <v>10764</v>
      </c>
      <c r="D5694" s="2" t="s">
        <v>20</v>
      </c>
      <c r="E5694" s="2" t="s">
        <v>842</v>
      </c>
      <c r="F5694" s="4"/>
      <c r="G5694" s="17">
        <v>1767.5</v>
      </c>
      <c r="J5694" s="16">
        <f t="shared" si="88"/>
        <v>1237.25</v>
      </c>
      <c r="L5694" s="16">
        <v>1767.5</v>
      </c>
    </row>
    <row r="5695" spans="1:12" ht="15" customHeight="1" x14ac:dyDescent="0.25">
      <c r="A5695" s="11" t="s">
        <v>10765</v>
      </c>
      <c r="B5695" s="9"/>
      <c r="C5695" s="2" t="s">
        <v>10764</v>
      </c>
      <c r="D5695" s="2" t="s">
        <v>20</v>
      </c>
      <c r="E5695" s="2" t="s">
        <v>842</v>
      </c>
      <c r="F5695" s="4"/>
      <c r="G5695" s="17">
        <v>3414.6</v>
      </c>
      <c r="J5695" s="16">
        <f t="shared" si="88"/>
        <v>2390.2199999999998</v>
      </c>
      <c r="L5695" s="16">
        <v>3414.6</v>
      </c>
    </row>
    <row r="5696" spans="1:12" ht="15" customHeight="1" x14ac:dyDescent="0.25">
      <c r="A5696" s="11" t="s">
        <v>10766</v>
      </c>
      <c r="B5696" s="9"/>
      <c r="C5696" s="2" t="s">
        <v>10764</v>
      </c>
      <c r="D5696" s="2" t="s">
        <v>20</v>
      </c>
      <c r="E5696" s="2" t="s">
        <v>842</v>
      </c>
      <c r="F5696" s="4"/>
      <c r="G5696" s="17">
        <v>2642.5</v>
      </c>
      <c r="J5696" s="16">
        <f t="shared" si="88"/>
        <v>1849.7499999999998</v>
      </c>
      <c r="L5696" s="16">
        <v>2642.5</v>
      </c>
    </row>
    <row r="5697" spans="1:12" ht="15" customHeight="1" x14ac:dyDescent="0.25">
      <c r="A5697" s="11" t="s">
        <v>10767</v>
      </c>
      <c r="B5697" s="9"/>
      <c r="C5697" s="2" t="s">
        <v>10768</v>
      </c>
      <c r="D5697" s="2" t="s">
        <v>20</v>
      </c>
      <c r="E5697" s="2" t="s">
        <v>8</v>
      </c>
      <c r="F5697" s="4"/>
      <c r="G5697" s="17">
        <v>296.79999999999995</v>
      </c>
      <c r="J5697" s="16">
        <f t="shared" si="88"/>
        <v>207.75999999999996</v>
      </c>
      <c r="L5697" s="16">
        <v>296.79999999999995</v>
      </c>
    </row>
    <row r="5698" spans="1:12" ht="15" customHeight="1" x14ac:dyDescent="0.25">
      <c r="A5698" s="11" t="s">
        <v>10769</v>
      </c>
      <c r="B5698" s="9"/>
      <c r="C5698" s="2" t="s">
        <v>10768</v>
      </c>
      <c r="D5698" s="2" t="s">
        <v>16</v>
      </c>
      <c r="E5698" s="2" t="s">
        <v>17</v>
      </c>
      <c r="F5698" s="4"/>
      <c r="G5698" s="17">
        <v>494.9</v>
      </c>
      <c r="J5698" s="16">
        <f t="shared" si="88"/>
        <v>346.42999999999995</v>
      </c>
      <c r="L5698" s="16">
        <v>494.9</v>
      </c>
    </row>
    <row r="5699" spans="1:12" ht="15" customHeight="1" x14ac:dyDescent="0.25">
      <c r="A5699" s="11" t="s">
        <v>10770</v>
      </c>
      <c r="B5699" s="9"/>
      <c r="C5699" s="2" t="s">
        <v>10768</v>
      </c>
      <c r="D5699" s="2" t="s">
        <v>20</v>
      </c>
      <c r="E5699" s="2" t="s">
        <v>8</v>
      </c>
      <c r="F5699" s="4"/>
      <c r="G5699" s="17">
        <v>116.19999999999999</v>
      </c>
      <c r="J5699" s="16">
        <f t="shared" si="88"/>
        <v>81.339999999999989</v>
      </c>
      <c r="L5699" s="16">
        <v>116.19999999999999</v>
      </c>
    </row>
    <row r="5700" spans="1:12" ht="15" customHeight="1" x14ac:dyDescent="0.25">
      <c r="A5700" s="11" t="s">
        <v>10771</v>
      </c>
      <c r="B5700" s="9"/>
      <c r="C5700" s="2" t="s">
        <v>10772</v>
      </c>
      <c r="D5700" s="2" t="s">
        <v>23</v>
      </c>
      <c r="E5700" s="2" t="s">
        <v>1391</v>
      </c>
      <c r="F5700" s="4"/>
      <c r="G5700" s="17">
        <v>2249.1</v>
      </c>
      <c r="J5700" s="16">
        <f t="shared" si="88"/>
        <v>1574.37</v>
      </c>
      <c r="L5700" s="16">
        <v>2249.1</v>
      </c>
    </row>
    <row r="5701" spans="1:12" ht="15" customHeight="1" x14ac:dyDescent="0.25">
      <c r="A5701" s="11" t="s">
        <v>10773</v>
      </c>
      <c r="B5701" s="9"/>
      <c r="C5701" s="2" t="s">
        <v>10774</v>
      </c>
      <c r="D5701" s="2" t="s">
        <v>7</v>
      </c>
      <c r="E5701" s="2" t="s">
        <v>8</v>
      </c>
      <c r="F5701" s="4"/>
      <c r="G5701" s="17">
        <v>856.09999999999991</v>
      </c>
      <c r="J5701" s="16">
        <f t="shared" si="88"/>
        <v>599.26999999999987</v>
      </c>
      <c r="L5701" s="16">
        <v>856.09999999999991</v>
      </c>
    </row>
    <row r="5702" spans="1:12" ht="15" customHeight="1" x14ac:dyDescent="0.25">
      <c r="A5702" s="11" t="s">
        <v>10775</v>
      </c>
      <c r="B5702" s="9"/>
      <c r="C5702" s="2" t="s">
        <v>10776</v>
      </c>
      <c r="D5702" s="2" t="s">
        <v>7</v>
      </c>
      <c r="E5702" s="2" t="s">
        <v>582</v>
      </c>
      <c r="F5702" s="4"/>
      <c r="G5702" s="17">
        <v>2325.3999999999996</v>
      </c>
      <c r="J5702" s="16">
        <f t="shared" si="88"/>
        <v>1627.7799999999997</v>
      </c>
      <c r="L5702" s="16">
        <v>2325.3999999999996</v>
      </c>
    </row>
    <row r="5703" spans="1:12" ht="15" customHeight="1" x14ac:dyDescent="0.25">
      <c r="A5703" s="11" t="s">
        <v>10777</v>
      </c>
      <c r="B5703" s="9"/>
      <c r="C5703" s="2" t="s">
        <v>10778</v>
      </c>
      <c r="D5703" s="2" t="s">
        <v>23</v>
      </c>
      <c r="E5703" s="2" t="s">
        <v>422</v>
      </c>
      <c r="F5703" s="4"/>
      <c r="G5703" s="17">
        <v>93.8</v>
      </c>
      <c r="J5703" s="16">
        <f t="shared" ref="J5703:J5766" si="89">SUM(G5703*0.7)</f>
        <v>65.66</v>
      </c>
      <c r="L5703" s="16">
        <v>93.8</v>
      </c>
    </row>
    <row r="5704" spans="1:12" ht="15" customHeight="1" x14ac:dyDescent="0.25">
      <c r="A5704" s="11" t="s">
        <v>10779</v>
      </c>
      <c r="B5704" s="9"/>
      <c r="C5704" s="2" t="s">
        <v>10780</v>
      </c>
      <c r="D5704" s="2" t="s">
        <v>7</v>
      </c>
      <c r="E5704" s="2" t="s">
        <v>11</v>
      </c>
      <c r="F5704" s="4"/>
      <c r="G5704" s="17">
        <v>329</v>
      </c>
      <c r="J5704" s="16">
        <f t="shared" si="89"/>
        <v>230.29999999999998</v>
      </c>
      <c r="L5704" s="16">
        <v>329</v>
      </c>
    </row>
    <row r="5705" spans="1:12" ht="15" customHeight="1" x14ac:dyDescent="0.25">
      <c r="A5705" s="11" t="s">
        <v>10781</v>
      </c>
      <c r="B5705" s="9"/>
      <c r="C5705" s="2" t="s">
        <v>10782</v>
      </c>
      <c r="D5705" s="2" t="s">
        <v>7</v>
      </c>
      <c r="E5705" s="2" t="s">
        <v>11</v>
      </c>
      <c r="F5705" s="4"/>
      <c r="G5705" s="17">
        <v>1115.0999999999999</v>
      </c>
      <c r="J5705" s="16">
        <f t="shared" si="89"/>
        <v>780.56999999999994</v>
      </c>
      <c r="L5705" s="16">
        <v>1115.0999999999999</v>
      </c>
    </row>
    <row r="5706" spans="1:12" ht="15" customHeight="1" x14ac:dyDescent="0.25">
      <c r="A5706" s="11" t="s">
        <v>10783</v>
      </c>
      <c r="B5706" s="9"/>
      <c r="C5706" s="2" t="s">
        <v>10784</v>
      </c>
      <c r="D5706" s="2" t="s">
        <v>7</v>
      </c>
      <c r="E5706" s="2" t="s">
        <v>1230</v>
      </c>
      <c r="F5706" s="4"/>
      <c r="G5706" s="17">
        <v>749</v>
      </c>
      <c r="J5706" s="16">
        <f t="shared" si="89"/>
        <v>524.29999999999995</v>
      </c>
      <c r="L5706" s="16">
        <v>749</v>
      </c>
    </row>
    <row r="5707" spans="1:12" ht="15" customHeight="1" x14ac:dyDescent="0.25">
      <c r="A5707" s="11" t="s">
        <v>10785</v>
      </c>
      <c r="B5707" s="9"/>
      <c r="C5707" s="2" t="s">
        <v>10786</v>
      </c>
      <c r="D5707" s="2" t="s">
        <v>7</v>
      </c>
      <c r="E5707" s="2" t="s">
        <v>582</v>
      </c>
      <c r="F5707" s="4"/>
      <c r="G5707" s="17">
        <v>2585.7999999999997</v>
      </c>
      <c r="J5707" s="16">
        <f t="shared" si="89"/>
        <v>1810.0599999999997</v>
      </c>
      <c r="L5707" s="16">
        <v>2585.7999999999997</v>
      </c>
    </row>
    <row r="5708" spans="1:12" ht="15" customHeight="1" x14ac:dyDescent="0.25">
      <c r="A5708" s="11" t="s">
        <v>10787</v>
      </c>
      <c r="B5708" s="9"/>
      <c r="C5708" s="2" t="s">
        <v>10788</v>
      </c>
      <c r="D5708" s="2" t="s">
        <v>7</v>
      </c>
      <c r="E5708" s="2" t="s">
        <v>582</v>
      </c>
      <c r="F5708" s="4"/>
      <c r="G5708" s="17">
        <v>2107</v>
      </c>
      <c r="J5708" s="16">
        <f t="shared" si="89"/>
        <v>1474.8999999999999</v>
      </c>
      <c r="L5708" s="16">
        <v>2107</v>
      </c>
    </row>
    <row r="5709" spans="1:12" ht="15" customHeight="1" x14ac:dyDescent="0.25">
      <c r="A5709" s="11" t="s">
        <v>10789</v>
      </c>
      <c r="B5709" s="9"/>
      <c r="C5709" s="2" t="s">
        <v>10790</v>
      </c>
      <c r="D5709" s="2" t="s">
        <v>16</v>
      </c>
      <c r="E5709" s="2" t="s">
        <v>412</v>
      </c>
      <c r="F5709" s="4"/>
      <c r="G5709" s="17">
        <v>784</v>
      </c>
      <c r="J5709" s="16">
        <f t="shared" si="89"/>
        <v>548.79999999999995</v>
      </c>
      <c r="L5709" s="16">
        <v>784</v>
      </c>
    </row>
    <row r="5710" spans="1:12" ht="15" customHeight="1" x14ac:dyDescent="0.25">
      <c r="A5710" s="11" t="s">
        <v>10791</v>
      </c>
      <c r="B5710" s="9"/>
      <c r="C5710" s="2" t="s">
        <v>10792</v>
      </c>
      <c r="D5710" s="2" t="s">
        <v>23</v>
      </c>
      <c r="E5710" s="2" t="s">
        <v>1391</v>
      </c>
      <c r="F5710" s="4"/>
      <c r="G5710" s="17">
        <v>2249.1</v>
      </c>
      <c r="J5710" s="16">
        <f t="shared" si="89"/>
        <v>1574.37</v>
      </c>
      <c r="L5710" s="16">
        <v>2249.1</v>
      </c>
    </row>
    <row r="5711" spans="1:12" ht="15" customHeight="1" x14ac:dyDescent="0.25">
      <c r="A5711" s="11" t="s">
        <v>10793</v>
      </c>
      <c r="B5711" s="9"/>
      <c r="C5711" s="2" t="s">
        <v>10794</v>
      </c>
      <c r="D5711" s="2" t="s">
        <v>7</v>
      </c>
      <c r="E5711" s="2" t="s">
        <v>582</v>
      </c>
      <c r="F5711" s="4"/>
      <c r="G5711" s="17">
        <v>3658.8999999999996</v>
      </c>
      <c r="J5711" s="16">
        <f t="shared" si="89"/>
        <v>2561.2299999999996</v>
      </c>
      <c r="L5711" s="16">
        <v>3658.8999999999996</v>
      </c>
    </row>
    <row r="5712" spans="1:12" ht="15" customHeight="1" x14ac:dyDescent="0.25">
      <c r="A5712" s="11" t="s">
        <v>10795</v>
      </c>
      <c r="B5712" s="9"/>
      <c r="C5712" s="2" t="s">
        <v>10796</v>
      </c>
      <c r="D5712" s="2" t="s">
        <v>20</v>
      </c>
      <c r="E5712" s="2" t="s">
        <v>44</v>
      </c>
      <c r="F5712" s="4"/>
      <c r="G5712" s="17">
        <v>330.4</v>
      </c>
      <c r="J5712" s="16">
        <f t="shared" si="89"/>
        <v>231.27999999999997</v>
      </c>
      <c r="L5712" s="16">
        <v>330.4</v>
      </c>
    </row>
    <row r="5713" spans="1:12" ht="15" customHeight="1" x14ac:dyDescent="0.25">
      <c r="A5713" s="11" t="s">
        <v>10797</v>
      </c>
      <c r="B5713" s="9"/>
      <c r="C5713" s="2" t="s">
        <v>10798</v>
      </c>
      <c r="D5713" s="2" t="s">
        <v>7</v>
      </c>
      <c r="E5713" s="2" t="s">
        <v>8</v>
      </c>
      <c r="F5713" s="4"/>
      <c r="G5713" s="17">
        <v>1527.3999999999999</v>
      </c>
      <c r="J5713" s="16">
        <f t="shared" si="89"/>
        <v>1069.1799999999998</v>
      </c>
      <c r="L5713" s="16">
        <v>1527.3999999999999</v>
      </c>
    </row>
    <row r="5714" spans="1:12" ht="15" customHeight="1" x14ac:dyDescent="0.25">
      <c r="A5714" s="11" t="s">
        <v>10799</v>
      </c>
      <c r="B5714" s="9"/>
      <c r="C5714" s="2" t="s">
        <v>10800</v>
      </c>
      <c r="D5714" s="2" t="s">
        <v>7</v>
      </c>
      <c r="E5714" s="2" t="s">
        <v>582</v>
      </c>
      <c r="F5714" s="4"/>
      <c r="G5714" s="17">
        <v>4061.3999999999996</v>
      </c>
      <c r="J5714" s="16">
        <f t="shared" si="89"/>
        <v>2842.9799999999996</v>
      </c>
      <c r="L5714" s="16">
        <v>4061.3999999999996</v>
      </c>
    </row>
    <row r="5715" spans="1:12" ht="15" customHeight="1" x14ac:dyDescent="0.25">
      <c r="A5715" s="11" t="s">
        <v>10801</v>
      </c>
      <c r="B5715" s="9"/>
      <c r="C5715" s="2" t="s">
        <v>10802</v>
      </c>
      <c r="D5715" s="2" t="s">
        <v>7</v>
      </c>
      <c r="E5715" s="2" t="s">
        <v>582</v>
      </c>
      <c r="F5715" s="4"/>
      <c r="G5715" s="17">
        <v>9096.5</v>
      </c>
      <c r="J5715" s="16">
        <f t="shared" si="89"/>
        <v>6367.5499999999993</v>
      </c>
      <c r="L5715" s="16">
        <v>9096.5</v>
      </c>
    </row>
    <row r="5716" spans="1:12" ht="15" customHeight="1" x14ac:dyDescent="0.25">
      <c r="A5716" s="11" t="s">
        <v>10803</v>
      </c>
      <c r="B5716" s="9"/>
      <c r="C5716" s="2" t="s">
        <v>10804</v>
      </c>
      <c r="D5716" s="2" t="s">
        <v>7</v>
      </c>
      <c r="E5716" s="2" t="s">
        <v>582</v>
      </c>
      <c r="F5716" s="4"/>
      <c r="G5716" s="17">
        <v>2214.1</v>
      </c>
      <c r="J5716" s="16">
        <f t="shared" si="89"/>
        <v>1549.87</v>
      </c>
      <c r="L5716" s="16">
        <v>2214.1</v>
      </c>
    </row>
    <row r="5717" spans="1:12" ht="15" customHeight="1" x14ac:dyDescent="0.25">
      <c r="A5717" s="11" t="s">
        <v>10805</v>
      </c>
      <c r="B5717" s="9"/>
      <c r="C5717" s="2" t="s">
        <v>10806</v>
      </c>
      <c r="D5717" s="2" t="s">
        <v>7</v>
      </c>
      <c r="E5717" s="2" t="s">
        <v>582</v>
      </c>
      <c r="F5717" s="4"/>
      <c r="G5717" s="17">
        <v>2797.8999999999996</v>
      </c>
      <c r="J5717" s="16">
        <f t="shared" si="89"/>
        <v>1958.5299999999995</v>
      </c>
      <c r="L5717" s="16">
        <v>2797.8999999999996</v>
      </c>
    </row>
    <row r="5718" spans="1:12" ht="15" customHeight="1" x14ac:dyDescent="0.25">
      <c r="A5718" s="11" t="s">
        <v>10807</v>
      </c>
      <c r="B5718" s="9"/>
      <c r="C5718" s="2" t="s">
        <v>10808</v>
      </c>
      <c r="D5718" s="2" t="s">
        <v>7</v>
      </c>
      <c r="E5718" s="2" t="s">
        <v>582</v>
      </c>
      <c r="F5718" s="4"/>
      <c r="G5718" s="17">
        <v>5350.7999999999993</v>
      </c>
      <c r="J5718" s="16">
        <f t="shared" si="89"/>
        <v>3745.559999999999</v>
      </c>
      <c r="L5718" s="16">
        <v>5350.7999999999993</v>
      </c>
    </row>
    <row r="5719" spans="1:12" ht="15" customHeight="1" x14ac:dyDescent="0.25">
      <c r="A5719" s="11" t="s">
        <v>10809</v>
      </c>
      <c r="B5719" s="9"/>
      <c r="C5719" s="2" t="s">
        <v>10810</v>
      </c>
      <c r="D5719" s="2" t="s">
        <v>7</v>
      </c>
      <c r="E5719" s="2" t="s">
        <v>582</v>
      </c>
      <c r="F5719" s="4"/>
      <c r="G5719" s="17">
        <v>1915.1999999999998</v>
      </c>
      <c r="J5719" s="16">
        <f t="shared" si="89"/>
        <v>1340.6399999999999</v>
      </c>
      <c r="L5719" s="16">
        <v>1915.1999999999998</v>
      </c>
    </row>
    <row r="5720" spans="1:12" ht="15" customHeight="1" x14ac:dyDescent="0.25">
      <c r="A5720" s="11" t="s">
        <v>10811</v>
      </c>
      <c r="B5720" s="9"/>
      <c r="C5720" s="2" t="s">
        <v>10812</v>
      </c>
      <c r="D5720" s="2" t="s">
        <v>7</v>
      </c>
      <c r="E5720" s="2" t="s">
        <v>582</v>
      </c>
      <c r="F5720" s="4"/>
      <c r="G5720" s="17">
        <v>1722.6999999999998</v>
      </c>
      <c r="J5720" s="16">
        <f t="shared" si="89"/>
        <v>1205.8899999999999</v>
      </c>
      <c r="L5720" s="16">
        <v>1722.6999999999998</v>
      </c>
    </row>
    <row r="5721" spans="1:12" ht="15" customHeight="1" x14ac:dyDescent="0.25">
      <c r="A5721" s="11" t="s">
        <v>10813</v>
      </c>
      <c r="B5721" s="9"/>
      <c r="C5721" s="2" t="s">
        <v>10814</v>
      </c>
      <c r="D5721" s="2" t="s">
        <v>7</v>
      </c>
      <c r="E5721" s="2" t="s">
        <v>582</v>
      </c>
      <c r="F5721" s="4"/>
      <c r="G5721" s="17">
        <v>9098.5999999999985</v>
      </c>
      <c r="J5721" s="16">
        <f t="shared" si="89"/>
        <v>6369.0199999999986</v>
      </c>
      <c r="L5721" s="16">
        <v>9098.5999999999985</v>
      </c>
    </row>
    <row r="5722" spans="1:12" ht="15" customHeight="1" x14ac:dyDescent="0.25">
      <c r="A5722" s="11" t="s">
        <v>10815</v>
      </c>
      <c r="B5722" s="9"/>
      <c r="C5722" s="2" t="s">
        <v>10816</v>
      </c>
      <c r="D5722" s="2" t="s">
        <v>7</v>
      </c>
      <c r="E5722" s="2" t="s">
        <v>8</v>
      </c>
      <c r="F5722" s="4"/>
      <c r="G5722" s="17">
        <v>7842.0999999999995</v>
      </c>
      <c r="J5722" s="16">
        <f t="shared" si="89"/>
        <v>5489.4699999999993</v>
      </c>
      <c r="L5722" s="16">
        <v>7842.0999999999995</v>
      </c>
    </row>
    <row r="5723" spans="1:12" ht="15" customHeight="1" x14ac:dyDescent="0.25">
      <c r="A5723" s="11" t="s">
        <v>10817</v>
      </c>
      <c r="B5723" s="9"/>
      <c r="C5723" s="2" t="s">
        <v>10818</v>
      </c>
      <c r="D5723" s="2" t="s">
        <v>7</v>
      </c>
      <c r="E5723" s="2" t="s">
        <v>11</v>
      </c>
      <c r="F5723" s="4"/>
      <c r="G5723" s="17">
        <v>4139.8</v>
      </c>
      <c r="J5723" s="16">
        <f t="shared" si="89"/>
        <v>2897.86</v>
      </c>
      <c r="L5723" s="16">
        <v>4139.8</v>
      </c>
    </row>
    <row r="5724" spans="1:12" ht="15" customHeight="1" x14ac:dyDescent="0.25">
      <c r="A5724" s="11" t="s">
        <v>10819</v>
      </c>
      <c r="B5724" s="9"/>
      <c r="C5724" s="2" t="s">
        <v>10820</v>
      </c>
      <c r="D5724" s="2" t="s">
        <v>20</v>
      </c>
      <c r="E5724" s="2" t="s">
        <v>842</v>
      </c>
      <c r="F5724" s="4"/>
      <c r="G5724" s="17">
        <v>1379</v>
      </c>
      <c r="J5724" s="16">
        <f t="shared" si="89"/>
        <v>965.3</v>
      </c>
      <c r="L5724" s="16">
        <v>1379</v>
      </c>
    </row>
    <row r="5725" spans="1:12" ht="15" customHeight="1" x14ac:dyDescent="0.25">
      <c r="A5725" s="11" t="s">
        <v>10821</v>
      </c>
      <c r="B5725" s="9"/>
      <c r="C5725" s="2" t="s">
        <v>10822</v>
      </c>
      <c r="D5725" s="2" t="s">
        <v>7</v>
      </c>
      <c r="E5725" s="2" t="s">
        <v>11</v>
      </c>
      <c r="F5725" s="4"/>
      <c r="G5725" s="17">
        <v>7028</v>
      </c>
      <c r="J5725" s="16">
        <f t="shared" si="89"/>
        <v>4919.5999999999995</v>
      </c>
      <c r="L5725" s="16">
        <v>7028</v>
      </c>
    </row>
    <row r="5726" spans="1:12" ht="15" customHeight="1" x14ac:dyDescent="0.25">
      <c r="A5726" s="11" t="s">
        <v>10823</v>
      </c>
      <c r="B5726" s="9"/>
      <c r="C5726" s="2" t="s">
        <v>10824</v>
      </c>
      <c r="D5726" s="2" t="s">
        <v>7</v>
      </c>
      <c r="E5726" s="2" t="s">
        <v>1230</v>
      </c>
      <c r="F5726" s="4"/>
      <c r="G5726" s="17">
        <v>4087.9999999999995</v>
      </c>
      <c r="J5726" s="16">
        <f t="shared" si="89"/>
        <v>2861.5999999999995</v>
      </c>
      <c r="L5726" s="16">
        <v>4087.9999999999995</v>
      </c>
    </row>
    <row r="5727" spans="1:12" ht="15" customHeight="1" x14ac:dyDescent="0.25">
      <c r="A5727" s="11" t="s">
        <v>10825</v>
      </c>
      <c r="B5727" s="9"/>
      <c r="C5727" s="2" t="s">
        <v>10824</v>
      </c>
      <c r="D5727" s="2" t="s">
        <v>7</v>
      </c>
      <c r="E5727" s="2" t="s">
        <v>1230</v>
      </c>
      <c r="F5727" s="4"/>
      <c r="G5727" s="17">
        <v>2541</v>
      </c>
      <c r="J5727" s="16">
        <f t="shared" si="89"/>
        <v>1778.6999999999998</v>
      </c>
      <c r="L5727" s="16">
        <v>2541</v>
      </c>
    </row>
    <row r="5728" spans="1:12" ht="15" customHeight="1" x14ac:dyDescent="0.25">
      <c r="A5728" s="11" t="s">
        <v>10826</v>
      </c>
      <c r="B5728" s="9"/>
      <c r="C5728" s="2" t="s">
        <v>10824</v>
      </c>
      <c r="D5728" s="2" t="s">
        <v>7</v>
      </c>
      <c r="E5728" s="2" t="s">
        <v>1230</v>
      </c>
      <c r="F5728" s="4"/>
      <c r="G5728" s="17">
        <v>4165</v>
      </c>
      <c r="J5728" s="16">
        <f t="shared" si="89"/>
        <v>2915.5</v>
      </c>
      <c r="L5728" s="16">
        <v>4165</v>
      </c>
    </row>
    <row r="5729" spans="1:12" ht="15" customHeight="1" x14ac:dyDescent="0.25">
      <c r="A5729" s="11" t="s">
        <v>10827</v>
      </c>
      <c r="B5729" s="9"/>
      <c r="C5729" s="2" t="s">
        <v>10824</v>
      </c>
      <c r="D5729" s="2" t="s">
        <v>7</v>
      </c>
      <c r="E5729" s="2" t="s">
        <v>1230</v>
      </c>
      <c r="F5729" s="4"/>
      <c r="G5729" s="17">
        <v>4914</v>
      </c>
      <c r="J5729" s="16">
        <f t="shared" si="89"/>
        <v>3439.7999999999997</v>
      </c>
      <c r="L5729" s="16">
        <v>4914</v>
      </c>
    </row>
    <row r="5730" spans="1:12" ht="15" customHeight="1" x14ac:dyDescent="0.25">
      <c r="A5730" s="11" t="s">
        <v>10828</v>
      </c>
      <c r="B5730" s="9"/>
      <c r="C5730" s="2" t="s">
        <v>10824</v>
      </c>
      <c r="D5730" s="2" t="s">
        <v>7</v>
      </c>
      <c r="E5730" s="2" t="s">
        <v>1230</v>
      </c>
      <c r="F5730" s="4"/>
      <c r="G5730" s="17">
        <v>4003.9999999999995</v>
      </c>
      <c r="J5730" s="16">
        <f t="shared" si="89"/>
        <v>2802.7999999999997</v>
      </c>
      <c r="L5730" s="16">
        <v>4003.9999999999995</v>
      </c>
    </row>
    <row r="5731" spans="1:12" ht="15" customHeight="1" x14ac:dyDescent="0.25">
      <c r="A5731" s="11" t="s">
        <v>10829</v>
      </c>
      <c r="B5731" s="9"/>
      <c r="C5731" s="2" t="s">
        <v>10824</v>
      </c>
      <c r="D5731" s="2" t="s">
        <v>7</v>
      </c>
      <c r="E5731" s="2" t="s">
        <v>1230</v>
      </c>
      <c r="F5731" s="4"/>
      <c r="G5731" s="17">
        <v>5341</v>
      </c>
      <c r="J5731" s="16">
        <f t="shared" si="89"/>
        <v>3738.7</v>
      </c>
      <c r="L5731" s="16">
        <v>5341</v>
      </c>
    </row>
    <row r="5732" spans="1:12" ht="15" customHeight="1" x14ac:dyDescent="0.25">
      <c r="A5732" s="11" t="s">
        <v>10830</v>
      </c>
      <c r="B5732" s="9"/>
      <c r="C5732" s="2" t="s">
        <v>10831</v>
      </c>
      <c r="D5732" s="2" t="s">
        <v>23</v>
      </c>
      <c r="E5732" s="2" t="s">
        <v>422</v>
      </c>
      <c r="F5732" s="4"/>
      <c r="G5732" s="17">
        <v>1535.1</v>
      </c>
      <c r="J5732" s="16">
        <f t="shared" si="89"/>
        <v>1074.57</v>
      </c>
      <c r="L5732" s="16">
        <v>1535.1</v>
      </c>
    </row>
    <row r="5733" spans="1:12" ht="15" customHeight="1" x14ac:dyDescent="0.25">
      <c r="A5733" s="11" t="s">
        <v>10832</v>
      </c>
      <c r="B5733" s="9"/>
      <c r="C5733" s="2" t="s">
        <v>10833</v>
      </c>
      <c r="D5733" s="2" t="s">
        <v>23</v>
      </c>
      <c r="E5733" s="2" t="s">
        <v>422</v>
      </c>
      <c r="F5733" s="4"/>
      <c r="G5733" s="17">
        <v>4532.5</v>
      </c>
      <c r="J5733" s="16">
        <f t="shared" si="89"/>
        <v>3172.75</v>
      </c>
      <c r="L5733" s="16">
        <v>4532.5</v>
      </c>
    </row>
    <row r="5734" spans="1:12" ht="15" customHeight="1" x14ac:dyDescent="0.25">
      <c r="A5734" s="11" t="s">
        <v>10834</v>
      </c>
      <c r="B5734" s="9"/>
      <c r="C5734" s="2" t="s">
        <v>10835</v>
      </c>
      <c r="D5734" s="2" t="s">
        <v>23</v>
      </c>
      <c r="E5734" s="2" t="s">
        <v>422</v>
      </c>
      <c r="F5734" s="4"/>
      <c r="G5734" s="17">
        <v>1318.8</v>
      </c>
      <c r="J5734" s="16">
        <f t="shared" si="89"/>
        <v>923.15999999999985</v>
      </c>
      <c r="L5734" s="16">
        <v>1318.8</v>
      </c>
    </row>
    <row r="5735" spans="1:12" ht="15" customHeight="1" x14ac:dyDescent="0.25">
      <c r="A5735" s="11" t="s">
        <v>10836</v>
      </c>
      <c r="B5735" s="9"/>
      <c r="C5735" s="2" t="s">
        <v>10835</v>
      </c>
      <c r="D5735" s="2" t="s">
        <v>23</v>
      </c>
      <c r="E5735" s="2" t="s">
        <v>422</v>
      </c>
      <c r="F5735" s="4"/>
      <c r="G5735" s="17">
        <v>196</v>
      </c>
      <c r="J5735" s="16">
        <f t="shared" si="89"/>
        <v>137.19999999999999</v>
      </c>
      <c r="L5735" s="16">
        <v>196</v>
      </c>
    </row>
    <row r="5736" spans="1:12" ht="15" customHeight="1" x14ac:dyDescent="0.25">
      <c r="A5736" s="11" t="s">
        <v>10837</v>
      </c>
      <c r="B5736" s="9"/>
      <c r="C5736" s="2" t="s">
        <v>10838</v>
      </c>
      <c r="D5736" s="2" t="s">
        <v>23</v>
      </c>
      <c r="E5736" s="2" t="s">
        <v>422</v>
      </c>
      <c r="F5736" s="4"/>
      <c r="G5736" s="17">
        <v>3894.7999999999997</v>
      </c>
      <c r="J5736" s="16">
        <f t="shared" si="89"/>
        <v>2726.3599999999997</v>
      </c>
      <c r="L5736" s="16">
        <v>3894.7999999999997</v>
      </c>
    </row>
    <row r="5737" spans="1:12" ht="15" customHeight="1" x14ac:dyDescent="0.25">
      <c r="A5737" s="11" t="s">
        <v>10839</v>
      </c>
      <c r="B5737" s="9"/>
      <c r="C5737" s="2" t="s">
        <v>10838</v>
      </c>
      <c r="D5737" s="2" t="s">
        <v>23</v>
      </c>
      <c r="E5737" s="2" t="s">
        <v>422</v>
      </c>
      <c r="F5737" s="4"/>
      <c r="G5737" s="17">
        <v>4479.2999999999993</v>
      </c>
      <c r="J5737" s="16">
        <f t="shared" si="89"/>
        <v>3135.5099999999993</v>
      </c>
      <c r="L5737" s="16">
        <v>4479.2999999999993</v>
      </c>
    </row>
    <row r="5738" spans="1:12" ht="15" customHeight="1" x14ac:dyDescent="0.25">
      <c r="A5738" s="11" t="s">
        <v>10840</v>
      </c>
      <c r="B5738" s="9"/>
      <c r="C5738" s="2" t="s">
        <v>10838</v>
      </c>
      <c r="D5738" s="2" t="s">
        <v>23</v>
      </c>
      <c r="E5738" s="2" t="s">
        <v>422</v>
      </c>
      <c r="F5738" s="4"/>
      <c r="G5738" s="17">
        <v>16963.8</v>
      </c>
      <c r="J5738" s="16">
        <f t="shared" si="89"/>
        <v>11874.659999999998</v>
      </c>
      <c r="L5738" s="16">
        <v>16963.8</v>
      </c>
    </row>
    <row r="5739" spans="1:12" ht="15" customHeight="1" x14ac:dyDescent="0.25">
      <c r="A5739" s="11" t="s">
        <v>10841</v>
      </c>
      <c r="B5739" s="9"/>
      <c r="C5739" s="2" t="s">
        <v>10838</v>
      </c>
      <c r="D5739" s="2" t="s">
        <v>23</v>
      </c>
      <c r="E5739" s="2" t="s">
        <v>422</v>
      </c>
      <c r="F5739" s="4"/>
      <c r="G5739" s="17">
        <v>3147.2</v>
      </c>
      <c r="J5739" s="16">
        <f t="shared" si="89"/>
        <v>2203.0399999999995</v>
      </c>
      <c r="L5739" s="16">
        <v>3147.2</v>
      </c>
    </row>
    <row r="5740" spans="1:12" ht="15" customHeight="1" x14ac:dyDescent="0.25">
      <c r="A5740" s="11" t="s">
        <v>10842</v>
      </c>
      <c r="B5740" s="9"/>
      <c r="C5740" s="2" t="s">
        <v>10843</v>
      </c>
      <c r="D5740" s="2" t="s">
        <v>23</v>
      </c>
      <c r="E5740" s="2" t="s">
        <v>422</v>
      </c>
      <c r="F5740" s="4"/>
      <c r="G5740" s="17">
        <v>13153</v>
      </c>
      <c r="J5740" s="16">
        <f t="shared" si="89"/>
        <v>9207.0999999999985</v>
      </c>
      <c r="L5740" s="16">
        <v>13153</v>
      </c>
    </row>
    <row r="5741" spans="1:12" ht="15" customHeight="1" x14ac:dyDescent="0.25">
      <c r="A5741" s="11" t="s">
        <v>10844</v>
      </c>
      <c r="B5741" s="9"/>
      <c r="C5741" s="2" t="s">
        <v>10845</v>
      </c>
      <c r="D5741" s="2" t="s">
        <v>23</v>
      </c>
      <c r="E5741" s="2" t="s">
        <v>422</v>
      </c>
      <c r="F5741" s="4"/>
      <c r="G5741" s="17">
        <v>4391.7999999999993</v>
      </c>
      <c r="J5741" s="16">
        <f t="shared" si="89"/>
        <v>3074.2599999999993</v>
      </c>
      <c r="L5741" s="16">
        <v>4391.7999999999993</v>
      </c>
    </row>
    <row r="5742" spans="1:12" ht="15" customHeight="1" x14ac:dyDescent="0.25">
      <c r="A5742" s="11" t="s">
        <v>10846</v>
      </c>
      <c r="B5742" s="9"/>
      <c r="C5742" s="2" t="s">
        <v>10847</v>
      </c>
      <c r="D5742" s="2" t="s">
        <v>23</v>
      </c>
      <c r="E5742" s="2" t="s">
        <v>422</v>
      </c>
      <c r="F5742" s="4"/>
      <c r="G5742" s="17">
        <v>1673</v>
      </c>
      <c r="J5742" s="16">
        <f t="shared" si="89"/>
        <v>1171.0999999999999</v>
      </c>
      <c r="L5742" s="16">
        <v>1673</v>
      </c>
    </row>
    <row r="5743" spans="1:12" ht="15" customHeight="1" x14ac:dyDescent="0.25">
      <c r="A5743" s="11" t="s">
        <v>10848</v>
      </c>
      <c r="B5743" s="9"/>
      <c r="C5743" s="2" t="s">
        <v>10849</v>
      </c>
      <c r="D5743" s="2" t="s">
        <v>23</v>
      </c>
      <c r="E5743" s="2" t="s">
        <v>422</v>
      </c>
      <c r="F5743" s="4"/>
      <c r="G5743" s="17">
        <v>1042.3</v>
      </c>
      <c r="J5743" s="16">
        <f t="shared" si="89"/>
        <v>729.6099999999999</v>
      </c>
      <c r="L5743" s="16">
        <v>1042.3</v>
      </c>
    </row>
    <row r="5744" spans="1:12" ht="15" customHeight="1" x14ac:dyDescent="0.25">
      <c r="A5744" s="11" t="s">
        <v>10850</v>
      </c>
      <c r="B5744" s="9"/>
      <c r="C5744" s="2" t="s">
        <v>10851</v>
      </c>
      <c r="D5744" s="2" t="s">
        <v>1274</v>
      </c>
      <c r="E5744" s="2" t="s">
        <v>5943</v>
      </c>
      <c r="F5744" s="4"/>
      <c r="G5744" s="17">
        <v>105</v>
      </c>
      <c r="J5744" s="16">
        <f t="shared" si="89"/>
        <v>73.5</v>
      </c>
      <c r="L5744" s="16">
        <v>105</v>
      </c>
    </row>
    <row r="5745" spans="1:12" ht="15" customHeight="1" x14ac:dyDescent="0.25">
      <c r="A5745" s="11" t="s">
        <v>10852</v>
      </c>
      <c r="B5745" s="9"/>
      <c r="C5745" s="2" t="s">
        <v>10853</v>
      </c>
      <c r="D5745" s="2" t="s">
        <v>23</v>
      </c>
      <c r="E5745" s="2" t="s">
        <v>422</v>
      </c>
      <c r="F5745" s="4"/>
      <c r="G5745" s="17">
        <v>230.29999999999998</v>
      </c>
      <c r="J5745" s="16">
        <f t="shared" si="89"/>
        <v>161.20999999999998</v>
      </c>
      <c r="L5745" s="16">
        <v>230.29999999999998</v>
      </c>
    </row>
    <row r="5746" spans="1:12" ht="15" customHeight="1" x14ac:dyDescent="0.25">
      <c r="A5746" s="11" t="s">
        <v>10854</v>
      </c>
      <c r="B5746" s="9"/>
      <c r="C5746" s="2" t="s">
        <v>10855</v>
      </c>
      <c r="D5746" s="2" t="s">
        <v>23</v>
      </c>
      <c r="E5746" s="2" t="s">
        <v>8</v>
      </c>
      <c r="F5746" s="4"/>
      <c r="G5746" s="17">
        <v>621.59999999999991</v>
      </c>
      <c r="J5746" s="16">
        <f t="shared" si="89"/>
        <v>435.11999999999989</v>
      </c>
      <c r="L5746" s="16">
        <v>621.59999999999991</v>
      </c>
    </row>
    <row r="5747" spans="1:12" ht="15" customHeight="1" x14ac:dyDescent="0.25">
      <c r="A5747" s="11" t="s">
        <v>10856</v>
      </c>
      <c r="B5747" s="9"/>
      <c r="C5747" s="2" t="s">
        <v>10857</v>
      </c>
      <c r="D5747" s="2" t="s">
        <v>23</v>
      </c>
      <c r="E5747" s="2" t="s">
        <v>422</v>
      </c>
      <c r="F5747" s="4"/>
      <c r="G5747" s="17">
        <v>2937.2</v>
      </c>
      <c r="J5747" s="16">
        <f t="shared" si="89"/>
        <v>2056.04</v>
      </c>
      <c r="L5747" s="16">
        <v>2937.2</v>
      </c>
    </row>
    <row r="5748" spans="1:12" ht="15" customHeight="1" x14ac:dyDescent="0.25">
      <c r="A5748" s="11" t="s">
        <v>10858</v>
      </c>
      <c r="B5748" s="9"/>
      <c r="C5748" s="2" t="s">
        <v>10859</v>
      </c>
      <c r="D5748" s="2" t="s">
        <v>23</v>
      </c>
      <c r="E5748" s="2" t="s">
        <v>422</v>
      </c>
      <c r="F5748" s="4"/>
      <c r="G5748" s="17">
        <v>3341.1</v>
      </c>
      <c r="J5748" s="16">
        <f t="shared" si="89"/>
        <v>2338.77</v>
      </c>
      <c r="L5748" s="16">
        <v>3341.1</v>
      </c>
    </row>
    <row r="5749" spans="1:12" ht="15" customHeight="1" x14ac:dyDescent="0.25">
      <c r="A5749" s="11" t="s">
        <v>10860</v>
      </c>
      <c r="B5749" s="9"/>
      <c r="C5749" s="2" t="s">
        <v>10861</v>
      </c>
      <c r="D5749" s="2" t="s">
        <v>20</v>
      </c>
      <c r="E5749" s="2" t="s">
        <v>44</v>
      </c>
      <c r="F5749" s="4"/>
      <c r="G5749" s="17">
        <v>763</v>
      </c>
      <c r="J5749" s="16">
        <f t="shared" si="89"/>
        <v>534.1</v>
      </c>
      <c r="L5749" s="16">
        <v>763</v>
      </c>
    </row>
    <row r="5750" spans="1:12" ht="15" customHeight="1" x14ac:dyDescent="0.25">
      <c r="A5750" s="11" t="s">
        <v>10862</v>
      </c>
      <c r="B5750" s="9"/>
      <c r="C5750" s="2" t="s">
        <v>10861</v>
      </c>
      <c r="D5750" s="2" t="s">
        <v>20</v>
      </c>
      <c r="E5750" s="2" t="s">
        <v>842</v>
      </c>
      <c r="F5750" s="4"/>
      <c r="G5750" s="17">
        <v>518</v>
      </c>
      <c r="J5750" s="16">
        <f t="shared" si="89"/>
        <v>362.59999999999997</v>
      </c>
      <c r="L5750" s="16">
        <v>518</v>
      </c>
    </row>
    <row r="5751" spans="1:12" ht="15" customHeight="1" x14ac:dyDescent="0.25">
      <c r="A5751" s="11" t="s">
        <v>10863</v>
      </c>
      <c r="B5751" s="9"/>
      <c r="C5751" s="2" t="s">
        <v>10861</v>
      </c>
      <c r="D5751" s="2" t="s">
        <v>20</v>
      </c>
      <c r="E5751" s="2" t="s">
        <v>44</v>
      </c>
      <c r="F5751" s="4"/>
      <c r="G5751" s="17">
        <v>847</v>
      </c>
      <c r="J5751" s="16">
        <f t="shared" si="89"/>
        <v>592.9</v>
      </c>
      <c r="L5751" s="16">
        <v>847</v>
      </c>
    </row>
    <row r="5752" spans="1:12" ht="15" customHeight="1" x14ac:dyDescent="0.25">
      <c r="A5752" s="11" t="s">
        <v>10864</v>
      </c>
      <c r="B5752" s="9"/>
      <c r="C5752" s="2" t="s">
        <v>10861</v>
      </c>
      <c r="D5752" s="2" t="s">
        <v>20</v>
      </c>
      <c r="E5752" s="2" t="s">
        <v>44</v>
      </c>
      <c r="F5752" s="4"/>
      <c r="G5752" s="17">
        <v>784</v>
      </c>
      <c r="J5752" s="16">
        <f t="shared" si="89"/>
        <v>548.79999999999995</v>
      </c>
      <c r="L5752" s="16">
        <v>784</v>
      </c>
    </row>
    <row r="5753" spans="1:12" ht="15" customHeight="1" x14ac:dyDescent="0.25">
      <c r="A5753" s="11" t="s">
        <v>10865</v>
      </c>
      <c r="B5753" s="9"/>
      <c r="C5753" s="2" t="s">
        <v>10861</v>
      </c>
      <c r="D5753" s="2" t="s">
        <v>20</v>
      </c>
      <c r="E5753" s="2" t="s">
        <v>44</v>
      </c>
      <c r="F5753" s="4"/>
      <c r="G5753" s="17">
        <v>1029</v>
      </c>
      <c r="J5753" s="16">
        <f t="shared" si="89"/>
        <v>720.3</v>
      </c>
      <c r="L5753" s="16">
        <v>1029</v>
      </c>
    </row>
    <row r="5754" spans="1:12" ht="15" customHeight="1" x14ac:dyDescent="0.25">
      <c r="A5754" s="11" t="s">
        <v>10866</v>
      </c>
      <c r="B5754" s="9"/>
      <c r="C5754" s="2" t="s">
        <v>10867</v>
      </c>
      <c r="D5754" s="2" t="s">
        <v>20</v>
      </c>
      <c r="E5754" s="2" t="s">
        <v>842</v>
      </c>
      <c r="F5754" s="4"/>
      <c r="G5754" s="17">
        <v>979.99999999999989</v>
      </c>
      <c r="J5754" s="16">
        <f t="shared" si="89"/>
        <v>685.99999999999989</v>
      </c>
      <c r="L5754" s="16">
        <v>979.99999999999989</v>
      </c>
    </row>
    <row r="5755" spans="1:12" ht="15" customHeight="1" x14ac:dyDescent="0.25">
      <c r="A5755" s="11" t="s">
        <v>10868</v>
      </c>
      <c r="B5755" s="9"/>
      <c r="C5755" s="2" t="s">
        <v>10869</v>
      </c>
      <c r="D5755" s="2" t="s">
        <v>23</v>
      </c>
      <c r="E5755" s="2" t="s">
        <v>422</v>
      </c>
      <c r="F5755" s="4"/>
      <c r="G5755" s="17">
        <v>243.6</v>
      </c>
      <c r="J5755" s="16">
        <f t="shared" si="89"/>
        <v>170.51999999999998</v>
      </c>
      <c r="L5755" s="16">
        <v>243.6</v>
      </c>
    </row>
    <row r="5756" spans="1:12" ht="15" customHeight="1" x14ac:dyDescent="0.25">
      <c r="A5756" s="11" t="s">
        <v>10870</v>
      </c>
      <c r="B5756" s="9"/>
      <c r="C5756" s="2" t="s">
        <v>10871</v>
      </c>
      <c r="D5756" s="2" t="s">
        <v>16</v>
      </c>
      <c r="E5756" s="2" t="s">
        <v>17</v>
      </c>
      <c r="F5756" s="4"/>
      <c r="G5756" s="17">
        <v>243.6</v>
      </c>
      <c r="J5756" s="16">
        <f t="shared" si="89"/>
        <v>170.51999999999998</v>
      </c>
      <c r="L5756" s="16">
        <v>243.6</v>
      </c>
    </row>
    <row r="5757" spans="1:12" ht="15" customHeight="1" x14ac:dyDescent="0.25">
      <c r="A5757" s="11" t="s">
        <v>10872</v>
      </c>
      <c r="B5757" s="9"/>
      <c r="C5757" s="2" t="s">
        <v>10873</v>
      </c>
      <c r="D5757" s="2" t="s">
        <v>7</v>
      </c>
      <c r="E5757" s="2" t="s">
        <v>11</v>
      </c>
      <c r="F5757" s="4"/>
      <c r="G5757" s="17">
        <v>1302</v>
      </c>
      <c r="J5757" s="16">
        <f t="shared" si="89"/>
        <v>911.4</v>
      </c>
      <c r="L5757" s="16">
        <v>1302</v>
      </c>
    </row>
    <row r="5758" spans="1:12" ht="15" customHeight="1" x14ac:dyDescent="0.25">
      <c r="A5758" s="11" t="s">
        <v>10874</v>
      </c>
      <c r="B5758" s="9"/>
      <c r="C5758" s="2" t="s">
        <v>10875</v>
      </c>
      <c r="D5758" s="2" t="s">
        <v>237</v>
      </c>
      <c r="E5758" s="2" t="s">
        <v>71</v>
      </c>
      <c r="F5758" s="4"/>
      <c r="G5758" s="17">
        <v>410.9</v>
      </c>
      <c r="J5758" s="16">
        <f t="shared" si="89"/>
        <v>287.62999999999994</v>
      </c>
      <c r="L5758" s="16">
        <v>410.9</v>
      </c>
    </row>
    <row r="5759" spans="1:12" ht="15" customHeight="1" x14ac:dyDescent="0.25">
      <c r="A5759" s="11" t="s">
        <v>10876</v>
      </c>
      <c r="B5759" s="9"/>
      <c r="C5759" s="2" t="s">
        <v>10875</v>
      </c>
      <c r="D5759" s="2" t="s">
        <v>237</v>
      </c>
      <c r="E5759" s="2" t="s">
        <v>8</v>
      </c>
      <c r="F5759" s="4"/>
      <c r="G5759" s="17">
        <v>751.8</v>
      </c>
      <c r="J5759" s="16">
        <f t="shared" si="89"/>
        <v>526.26</v>
      </c>
      <c r="L5759" s="16">
        <v>751.8</v>
      </c>
    </row>
    <row r="5760" spans="1:12" ht="15" customHeight="1" x14ac:dyDescent="0.25">
      <c r="A5760" s="11" t="s">
        <v>10877</v>
      </c>
      <c r="B5760" s="9"/>
      <c r="C5760" s="2" t="s">
        <v>10878</v>
      </c>
      <c r="D5760" s="2" t="s">
        <v>20</v>
      </c>
      <c r="E5760" s="2" t="s">
        <v>842</v>
      </c>
      <c r="F5760" s="4"/>
      <c r="G5760" s="17">
        <v>1955.8</v>
      </c>
      <c r="J5760" s="16">
        <f t="shared" si="89"/>
        <v>1369.06</v>
      </c>
      <c r="L5760" s="16">
        <v>1955.8</v>
      </c>
    </row>
    <row r="5761" spans="1:12" ht="15" customHeight="1" x14ac:dyDescent="0.25">
      <c r="A5761" s="11" t="s">
        <v>10879</v>
      </c>
      <c r="B5761" s="9"/>
      <c r="C5761" s="2" t="s">
        <v>10880</v>
      </c>
      <c r="D5761" s="2" t="s">
        <v>20</v>
      </c>
      <c r="E5761" s="2" t="s">
        <v>842</v>
      </c>
      <c r="F5761" s="4"/>
      <c r="G5761" s="17">
        <v>2054.5</v>
      </c>
      <c r="J5761" s="16">
        <f t="shared" si="89"/>
        <v>1438.1499999999999</v>
      </c>
      <c r="L5761" s="16">
        <v>2054.5</v>
      </c>
    </row>
    <row r="5762" spans="1:12" ht="15" customHeight="1" x14ac:dyDescent="0.25">
      <c r="A5762" s="11" t="s">
        <v>10881</v>
      </c>
      <c r="B5762" s="9"/>
      <c r="C5762" s="2" t="s">
        <v>10882</v>
      </c>
      <c r="D5762" s="2" t="s">
        <v>20</v>
      </c>
      <c r="E5762" s="2" t="s">
        <v>842</v>
      </c>
      <c r="F5762" s="4"/>
      <c r="G5762" s="17">
        <v>1816.4999999999998</v>
      </c>
      <c r="J5762" s="16">
        <f t="shared" si="89"/>
        <v>1271.5499999999997</v>
      </c>
      <c r="L5762" s="16">
        <v>1816.4999999999998</v>
      </c>
    </row>
    <row r="5763" spans="1:12" ht="15" customHeight="1" x14ac:dyDescent="0.25">
      <c r="A5763" s="11" t="s">
        <v>10883</v>
      </c>
      <c r="B5763" s="9"/>
      <c r="C5763" s="2" t="s">
        <v>10884</v>
      </c>
      <c r="D5763" s="2" t="s">
        <v>20</v>
      </c>
      <c r="E5763" s="2" t="s">
        <v>842</v>
      </c>
      <c r="F5763" s="4"/>
      <c r="G5763" s="17">
        <v>1861.9999999999998</v>
      </c>
      <c r="J5763" s="16">
        <f t="shared" si="89"/>
        <v>1303.3999999999999</v>
      </c>
      <c r="L5763" s="16">
        <v>1861.9999999999998</v>
      </c>
    </row>
    <row r="5764" spans="1:12" ht="15" customHeight="1" x14ac:dyDescent="0.25">
      <c r="A5764" s="11" t="s">
        <v>10885</v>
      </c>
      <c r="B5764" s="9"/>
      <c r="C5764" s="2" t="s">
        <v>10886</v>
      </c>
      <c r="D5764" s="2" t="s">
        <v>23</v>
      </c>
      <c r="E5764" s="2" t="s">
        <v>134</v>
      </c>
      <c r="F5764" s="4"/>
      <c r="G5764" s="17">
        <v>735</v>
      </c>
      <c r="J5764" s="16">
        <f t="shared" si="89"/>
        <v>514.5</v>
      </c>
      <c r="L5764" s="16">
        <v>735</v>
      </c>
    </row>
    <row r="5765" spans="1:12" ht="15" customHeight="1" x14ac:dyDescent="0.25">
      <c r="A5765" s="11" t="s">
        <v>10887</v>
      </c>
      <c r="B5765" s="9"/>
      <c r="C5765" s="2" t="s">
        <v>10888</v>
      </c>
      <c r="D5765" s="2" t="s">
        <v>23</v>
      </c>
      <c r="E5765" s="2" t="s">
        <v>134</v>
      </c>
      <c r="F5765" s="4"/>
      <c r="G5765" s="17">
        <v>226.1</v>
      </c>
      <c r="J5765" s="16">
        <f t="shared" si="89"/>
        <v>158.26999999999998</v>
      </c>
      <c r="L5765" s="16">
        <v>226.1</v>
      </c>
    </row>
    <row r="5766" spans="1:12" ht="15" customHeight="1" x14ac:dyDescent="0.25">
      <c r="A5766" s="11" t="s">
        <v>10889</v>
      </c>
      <c r="B5766" s="9"/>
      <c r="C5766" s="2" t="s">
        <v>10890</v>
      </c>
      <c r="D5766" s="2" t="s">
        <v>16</v>
      </c>
      <c r="E5766" s="2" t="s">
        <v>4145</v>
      </c>
      <c r="F5766" s="4"/>
      <c r="G5766" s="17">
        <v>306.59999999999997</v>
      </c>
      <c r="J5766" s="16">
        <f t="shared" si="89"/>
        <v>214.61999999999998</v>
      </c>
      <c r="L5766" s="16">
        <v>306.59999999999997</v>
      </c>
    </row>
    <row r="5767" spans="1:12" ht="15" customHeight="1" x14ac:dyDescent="0.25">
      <c r="A5767" s="11" t="s">
        <v>10891</v>
      </c>
      <c r="B5767" s="9"/>
      <c r="C5767" s="2" t="s">
        <v>10892</v>
      </c>
      <c r="D5767" s="2" t="s">
        <v>16</v>
      </c>
      <c r="E5767" s="2" t="s">
        <v>4145</v>
      </c>
      <c r="F5767" s="4"/>
      <c r="G5767" s="17">
        <v>615.29999999999995</v>
      </c>
      <c r="J5767" s="16">
        <f t="shared" ref="J5767:J5830" si="90">SUM(G5767*0.7)</f>
        <v>430.70999999999992</v>
      </c>
      <c r="L5767" s="16">
        <v>615.29999999999995</v>
      </c>
    </row>
    <row r="5768" spans="1:12" ht="15" customHeight="1" x14ac:dyDescent="0.25">
      <c r="A5768" s="11" t="s">
        <v>10893</v>
      </c>
      <c r="B5768" s="9"/>
      <c r="C5768" s="2" t="s">
        <v>10894</v>
      </c>
      <c r="D5768" s="2" t="s">
        <v>16</v>
      </c>
      <c r="E5768" s="2" t="s">
        <v>4145</v>
      </c>
      <c r="F5768" s="4"/>
      <c r="G5768" s="17">
        <v>315</v>
      </c>
      <c r="J5768" s="16">
        <f t="shared" si="90"/>
        <v>220.5</v>
      </c>
      <c r="L5768" s="16">
        <v>315</v>
      </c>
    </row>
    <row r="5769" spans="1:12" ht="15" customHeight="1" x14ac:dyDescent="0.25">
      <c r="A5769" s="11" t="s">
        <v>10895</v>
      </c>
      <c r="B5769" s="9"/>
      <c r="C5769" s="2" t="s">
        <v>10896</v>
      </c>
      <c r="D5769" s="2" t="s">
        <v>16</v>
      </c>
      <c r="E5769" s="2" t="s">
        <v>4145</v>
      </c>
      <c r="F5769" s="4"/>
      <c r="G5769" s="17">
        <v>289.79999999999995</v>
      </c>
      <c r="J5769" s="16">
        <f t="shared" si="90"/>
        <v>202.85999999999996</v>
      </c>
      <c r="L5769" s="16">
        <v>289.79999999999995</v>
      </c>
    </row>
    <row r="5770" spans="1:12" ht="15" customHeight="1" x14ac:dyDescent="0.25">
      <c r="A5770" s="11" t="s">
        <v>10897</v>
      </c>
      <c r="B5770" s="9"/>
      <c r="C5770" s="2" t="s">
        <v>10898</v>
      </c>
      <c r="D5770" s="2" t="s">
        <v>16</v>
      </c>
      <c r="E5770" s="2" t="s">
        <v>4145</v>
      </c>
      <c r="F5770" s="4"/>
      <c r="G5770" s="17">
        <v>401.09999999999997</v>
      </c>
      <c r="J5770" s="16">
        <f t="shared" si="90"/>
        <v>280.77</v>
      </c>
      <c r="L5770" s="16">
        <v>401.09999999999997</v>
      </c>
    </row>
    <row r="5771" spans="1:12" ht="15" customHeight="1" x14ac:dyDescent="0.25">
      <c r="A5771" s="11" t="s">
        <v>10899</v>
      </c>
      <c r="B5771" s="9"/>
      <c r="C5771" s="2" t="s">
        <v>10900</v>
      </c>
      <c r="D5771" s="2" t="s">
        <v>7</v>
      </c>
      <c r="E5771" s="2" t="s">
        <v>4320</v>
      </c>
      <c r="F5771" s="4"/>
      <c r="G5771" s="17">
        <v>98</v>
      </c>
      <c r="J5771" s="16">
        <f t="shared" si="90"/>
        <v>68.599999999999994</v>
      </c>
      <c r="L5771" s="16">
        <v>98</v>
      </c>
    </row>
    <row r="5772" spans="1:12" ht="15" customHeight="1" x14ac:dyDescent="0.25">
      <c r="A5772" s="11" t="s">
        <v>10901</v>
      </c>
      <c r="B5772" s="9"/>
      <c r="C5772" s="2" t="s">
        <v>10902</v>
      </c>
      <c r="D5772" s="2" t="s">
        <v>16</v>
      </c>
      <c r="E5772" s="2" t="s">
        <v>4145</v>
      </c>
      <c r="F5772" s="4"/>
      <c r="G5772" s="17">
        <v>2972.2</v>
      </c>
      <c r="J5772" s="16">
        <f t="shared" si="90"/>
        <v>2080.54</v>
      </c>
      <c r="L5772" s="16">
        <v>2972.2</v>
      </c>
    </row>
    <row r="5773" spans="1:12" ht="15" customHeight="1" x14ac:dyDescent="0.25">
      <c r="A5773" s="11" t="s">
        <v>10903</v>
      </c>
      <c r="B5773" s="9"/>
      <c r="C5773" s="2" t="s">
        <v>10904</v>
      </c>
      <c r="D5773" s="2" t="s">
        <v>7</v>
      </c>
      <c r="E5773" s="2" t="s">
        <v>1230</v>
      </c>
      <c r="F5773" s="4"/>
      <c r="G5773" s="17">
        <v>468.99999999999994</v>
      </c>
      <c r="J5773" s="16">
        <f t="shared" si="90"/>
        <v>328.29999999999995</v>
      </c>
      <c r="L5773" s="16">
        <v>468.99999999999994</v>
      </c>
    </row>
    <row r="5774" spans="1:12" ht="15" customHeight="1" x14ac:dyDescent="0.25">
      <c r="A5774" s="11" t="s">
        <v>10905</v>
      </c>
      <c r="B5774" s="9"/>
      <c r="C5774" s="2" t="s">
        <v>10906</v>
      </c>
      <c r="D5774" s="2" t="s">
        <v>7</v>
      </c>
      <c r="E5774" s="2" t="s">
        <v>582</v>
      </c>
      <c r="F5774" s="4"/>
      <c r="G5774" s="17">
        <v>462.7</v>
      </c>
      <c r="J5774" s="16">
        <f t="shared" si="90"/>
        <v>323.89</v>
      </c>
      <c r="L5774" s="16">
        <v>462.7</v>
      </c>
    </row>
    <row r="5775" spans="1:12" ht="15" customHeight="1" x14ac:dyDescent="0.25">
      <c r="A5775" s="11" t="s">
        <v>10907</v>
      </c>
      <c r="B5775" s="9"/>
      <c r="C5775" s="2" t="s">
        <v>10908</v>
      </c>
      <c r="D5775" s="2" t="s">
        <v>20</v>
      </c>
      <c r="E5775" s="2" t="s">
        <v>8</v>
      </c>
      <c r="F5775" s="4"/>
      <c r="G5775" s="17">
        <v>295047.19999999995</v>
      </c>
      <c r="J5775" s="16">
        <f t="shared" si="90"/>
        <v>206533.03999999995</v>
      </c>
      <c r="L5775" s="16">
        <v>295047.19999999995</v>
      </c>
    </row>
    <row r="5776" spans="1:12" ht="15" customHeight="1" x14ac:dyDescent="0.25">
      <c r="A5776" s="11" t="s">
        <v>10909</v>
      </c>
      <c r="B5776" s="9"/>
      <c r="C5776" s="2" t="s">
        <v>10908</v>
      </c>
      <c r="D5776" s="2" t="s">
        <v>20</v>
      </c>
      <c r="E5776" s="2" t="s">
        <v>8</v>
      </c>
      <c r="F5776" s="4"/>
      <c r="G5776" s="17">
        <v>495786.89999999997</v>
      </c>
      <c r="J5776" s="16">
        <f t="shared" si="90"/>
        <v>347050.82999999996</v>
      </c>
      <c r="L5776" s="16">
        <v>495786.89999999997</v>
      </c>
    </row>
    <row r="5777" spans="1:12" ht="15" customHeight="1" x14ac:dyDescent="0.25">
      <c r="A5777" s="11" t="s">
        <v>10910</v>
      </c>
      <c r="B5777" s="9"/>
      <c r="C5777" s="2" t="s">
        <v>10911</v>
      </c>
      <c r="D5777" s="2" t="s">
        <v>20</v>
      </c>
      <c r="E5777" s="2" t="s">
        <v>8</v>
      </c>
      <c r="F5777" s="4"/>
      <c r="G5777" s="17">
        <v>262896.89999999997</v>
      </c>
      <c r="J5777" s="16">
        <f t="shared" si="90"/>
        <v>184027.82999999996</v>
      </c>
      <c r="L5777" s="16">
        <v>262896.89999999997</v>
      </c>
    </row>
    <row r="5778" spans="1:12" ht="15" customHeight="1" x14ac:dyDescent="0.25">
      <c r="A5778" s="11" t="s">
        <v>10912</v>
      </c>
      <c r="B5778" s="9"/>
      <c r="C5778" s="2" t="s">
        <v>10913</v>
      </c>
      <c r="D5778" s="2" t="s">
        <v>20</v>
      </c>
      <c r="E5778" s="2" t="s">
        <v>8</v>
      </c>
      <c r="F5778" s="4"/>
      <c r="G5778" s="17">
        <v>393470.69999999995</v>
      </c>
      <c r="J5778" s="16">
        <f t="shared" si="90"/>
        <v>275429.48999999993</v>
      </c>
      <c r="L5778" s="16">
        <v>393470.69999999995</v>
      </c>
    </row>
    <row r="5779" spans="1:12" ht="15" customHeight="1" x14ac:dyDescent="0.25">
      <c r="A5779" s="11" t="s">
        <v>10914</v>
      </c>
      <c r="B5779" s="9"/>
      <c r="C5779" s="2" t="s">
        <v>10915</v>
      </c>
      <c r="D5779" s="2" t="s">
        <v>20</v>
      </c>
      <c r="E5779" s="2" t="s">
        <v>842</v>
      </c>
      <c r="F5779" s="4"/>
      <c r="G5779" s="17">
        <v>288.39999999999998</v>
      </c>
      <c r="J5779" s="16">
        <f t="shared" si="90"/>
        <v>201.87999999999997</v>
      </c>
      <c r="L5779" s="16">
        <v>288.39999999999998</v>
      </c>
    </row>
    <row r="5780" spans="1:12" ht="15" customHeight="1" x14ac:dyDescent="0.25">
      <c r="A5780" s="11" t="s">
        <v>10916</v>
      </c>
      <c r="B5780" s="9"/>
      <c r="C5780" s="2" t="s">
        <v>10915</v>
      </c>
      <c r="D5780" s="2" t="s">
        <v>20</v>
      </c>
      <c r="E5780" s="2" t="s">
        <v>842</v>
      </c>
      <c r="F5780" s="4"/>
      <c r="G5780" s="17">
        <v>272.29999999999995</v>
      </c>
      <c r="J5780" s="16">
        <f t="shared" si="90"/>
        <v>190.60999999999996</v>
      </c>
      <c r="L5780" s="16">
        <v>272.29999999999995</v>
      </c>
    </row>
    <row r="5781" spans="1:12" ht="15" customHeight="1" x14ac:dyDescent="0.25">
      <c r="A5781" s="11" t="s">
        <v>10917</v>
      </c>
      <c r="B5781" s="9"/>
      <c r="C5781" s="2" t="s">
        <v>10918</v>
      </c>
      <c r="D5781" s="2" t="s">
        <v>373</v>
      </c>
      <c r="E5781" s="2" t="s">
        <v>4596</v>
      </c>
      <c r="F5781" s="4"/>
      <c r="G5781" s="17">
        <v>154</v>
      </c>
      <c r="J5781" s="16">
        <f t="shared" si="90"/>
        <v>107.8</v>
      </c>
      <c r="L5781" s="16">
        <v>154</v>
      </c>
    </row>
    <row r="5782" spans="1:12" ht="15" customHeight="1" x14ac:dyDescent="0.25">
      <c r="A5782" s="11" t="s">
        <v>10919</v>
      </c>
      <c r="B5782" s="9"/>
      <c r="C5782" s="2" t="s">
        <v>10920</v>
      </c>
      <c r="D5782" s="2" t="s">
        <v>20</v>
      </c>
      <c r="E5782" s="2" t="s">
        <v>44</v>
      </c>
      <c r="F5782" s="4"/>
      <c r="G5782" s="17">
        <v>688.09999999999991</v>
      </c>
      <c r="J5782" s="16">
        <f t="shared" si="90"/>
        <v>481.6699999999999</v>
      </c>
      <c r="L5782" s="16">
        <v>688.09999999999991</v>
      </c>
    </row>
    <row r="5783" spans="1:12" ht="15" customHeight="1" x14ac:dyDescent="0.25">
      <c r="A5783" s="11" t="s">
        <v>10921</v>
      </c>
      <c r="B5783" s="9"/>
      <c r="C5783" s="2" t="s">
        <v>10922</v>
      </c>
      <c r="D5783" s="2" t="s">
        <v>20</v>
      </c>
      <c r="E5783" s="2" t="s">
        <v>44</v>
      </c>
      <c r="F5783" s="4"/>
      <c r="G5783" s="17">
        <v>834.4</v>
      </c>
      <c r="J5783" s="16">
        <f t="shared" si="90"/>
        <v>584.07999999999993</v>
      </c>
      <c r="L5783" s="16">
        <v>834.4</v>
      </c>
    </row>
    <row r="5784" spans="1:12" ht="15" customHeight="1" x14ac:dyDescent="0.25">
      <c r="A5784" s="11" t="s">
        <v>10923</v>
      </c>
      <c r="B5784" s="9"/>
      <c r="C5784" s="2" t="s">
        <v>10924</v>
      </c>
      <c r="D5784" s="2" t="s">
        <v>16</v>
      </c>
      <c r="E5784" s="2" t="s">
        <v>412</v>
      </c>
      <c r="F5784" s="4"/>
      <c r="G5784" s="17">
        <v>506.09999999999997</v>
      </c>
      <c r="J5784" s="16">
        <f t="shared" si="90"/>
        <v>354.27</v>
      </c>
      <c r="L5784" s="16">
        <v>506.09999999999997</v>
      </c>
    </row>
    <row r="5785" spans="1:12" ht="15" customHeight="1" x14ac:dyDescent="0.25">
      <c r="A5785" s="11" t="s">
        <v>10925</v>
      </c>
      <c r="B5785" s="9"/>
      <c r="C5785" s="2" t="s">
        <v>10926</v>
      </c>
      <c r="D5785" s="2" t="s">
        <v>16</v>
      </c>
      <c r="E5785" s="2" t="s">
        <v>412</v>
      </c>
      <c r="F5785" s="4"/>
      <c r="G5785" s="17">
        <v>1217.3</v>
      </c>
      <c r="J5785" s="16">
        <f t="shared" si="90"/>
        <v>852.1099999999999</v>
      </c>
      <c r="L5785" s="16">
        <v>1217.3</v>
      </c>
    </row>
    <row r="5786" spans="1:12" ht="15" customHeight="1" x14ac:dyDescent="0.25">
      <c r="A5786" s="11" t="s">
        <v>10927</v>
      </c>
      <c r="B5786" s="9"/>
      <c r="C5786" s="2" t="s">
        <v>10928</v>
      </c>
      <c r="D5786" s="2" t="s">
        <v>23</v>
      </c>
      <c r="E5786" s="2" t="s">
        <v>422</v>
      </c>
      <c r="F5786" s="4"/>
      <c r="G5786" s="17">
        <v>2294.6</v>
      </c>
      <c r="J5786" s="16">
        <f t="shared" si="90"/>
        <v>1606.2199999999998</v>
      </c>
      <c r="L5786" s="16">
        <v>2294.6</v>
      </c>
    </row>
    <row r="5787" spans="1:12" ht="15" customHeight="1" x14ac:dyDescent="0.25">
      <c r="A5787" s="11" t="s">
        <v>10929</v>
      </c>
      <c r="B5787" s="9"/>
      <c r="C5787" s="2" t="s">
        <v>10928</v>
      </c>
      <c r="D5787" s="2" t="s">
        <v>23</v>
      </c>
      <c r="E5787" s="2" t="s">
        <v>422</v>
      </c>
      <c r="F5787" s="4"/>
      <c r="G5787" s="17">
        <v>1778</v>
      </c>
      <c r="J5787" s="16">
        <f t="shared" si="90"/>
        <v>1244.5999999999999</v>
      </c>
      <c r="L5787" s="16">
        <v>1778</v>
      </c>
    </row>
    <row r="5788" spans="1:12" ht="15" customHeight="1" x14ac:dyDescent="0.25">
      <c r="A5788" s="11" t="s">
        <v>10930</v>
      </c>
      <c r="B5788" s="9"/>
      <c r="C5788" s="2" t="s">
        <v>10931</v>
      </c>
      <c r="D5788" s="2" t="s">
        <v>23</v>
      </c>
      <c r="E5788" s="2" t="s">
        <v>422</v>
      </c>
      <c r="F5788" s="4"/>
      <c r="G5788" s="17">
        <v>1773.1</v>
      </c>
      <c r="J5788" s="16">
        <f t="shared" si="90"/>
        <v>1241.1699999999998</v>
      </c>
      <c r="L5788" s="16">
        <v>1773.1</v>
      </c>
    </row>
    <row r="5789" spans="1:12" ht="15" customHeight="1" x14ac:dyDescent="0.25">
      <c r="A5789" s="11" t="s">
        <v>10932</v>
      </c>
      <c r="B5789" s="9"/>
      <c r="C5789" s="2" t="s">
        <v>10933</v>
      </c>
      <c r="D5789" s="2" t="s">
        <v>20</v>
      </c>
      <c r="E5789" s="2" t="s">
        <v>44</v>
      </c>
      <c r="F5789" s="4"/>
      <c r="G5789" s="17">
        <v>371</v>
      </c>
      <c r="J5789" s="16">
        <f t="shared" si="90"/>
        <v>259.7</v>
      </c>
      <c r="L5789" s="16">
        <v>371</v>
      </c>
    </row>
    <row r="5790" spans="1:12" ht="15" customHeight="1" x14ac:dyDescent="0.25">
      <c r="A5790" s="11" t="s">
        <v>10934</v>
      </c>
      <c r="B5790" s="9"/>
      <c r="C5790" s="2" t="s">
        <v>10935</v>
      </c>
      <c r="D5790" s="2" t="s">
        <v>20</v>
      </c>
      <c r="E5790" s="2" t="s">
        <v>8</v>
      </c>
      <c r="F5790" s="4"/>
      <c r="G5790" s="17">
        <v>330.4</v>
      </c>
      <c r="J5790" s="16">
        <f t="shared" si="90"/>
        <v>231.27999999999997</v>
      </c>
      <c r="L5790" s="16">
        <v>330.4</v>
      </c>
    </row>
    <row r="5791" spans="1:12" ht="15" customHeight="1" x14ac:dyDescent="0.25">
      <c r="A5791" s="11" t="s">
        <v>10936</v>
      </c>
      <c r="B5791" s="9"/>
      <c r="C5791" s="2" t="s">
        <v>10937</v>
      </c>
      <c r="D5791" s="2" t="s">
        <v>237</v>
      </c>
      <c r="E5791" s="2" t="s">
        <v>422</v>
      </c>
      <c r="F5791" s="4"/>
      <c r="G5791" s="17">
        <v>1558.1999999999998</v>
      </c>
      <c r="J5791" s="16">
        <f t="shared" si="90"/>
        <v>1090.7399999999998</v>
      </c>
      <c r="L5791" s="16">
        <v>1558.1999999999998</v>
      </c>
    </row>
    <row r="5792" spans="1:12" ht="15" customHeight="1" x14ac:dyDescent="0.25">
      <c r="A5792" s="11" t="s">
        <v>10938</v>
      </c>
      <c r="B5792" s="9"/>
      <c r="C5792" s="2" t="s">
        <v>10939</v>
      </c>
      <c r="D5792" s="2" t="s">
        <v>23</v>
      </c>
      <c r="E5792" s="2" t="s">
        <v>422</v>
      </c>
      <c r="F5792" s="4"/>
      <c r="G5792" s="17">
        <v>950.59999999999991</v>
      </c>
      <c r="J5792" s="16">
        <f t="shared" si="90"/>
        <v>665.41999999999985</v>
      </c>
      <c r="L5792" s="16">
        <v>950.59999999999991</v>
      </c>
    </row>
    <row r="5793" spans="1:12" ht="15" customHeight="1" x14ac:dyDescent="0.25">
      <c r="A5793" s="11" t="s">
        <v>10940</v>
      </c>
      <c r="B5793" s="9"/>
      <c r="C5793" s="2" t="s">
        <v>10941</v>
      </c>
      <c r="D5793" s="2" t="s">
        <v>23</v>
      </c>
      <c r="E5793" s="2" t="s">
        <v>422</v>
      </c>
      <c r="F5793" s="4"/>
      <c r="G5793" s="17">
        <v>373.79999999999995</v>
      </c>
      <c r="J5793" s="16">
        <f t="shared" si="90"/>
        <v>261.65999999999997</v>
      </c>
      <c r="L5793" s="16">
        <v>373.79999999999995</v>
      </c>
    </row>
    <row r="5794" spans="1:12" ht="15" customHeight="1" x14ac:dyDescent="0.25">
      <c r="A5794" s="11" t="s">
        <v>10942</v>
      </c>
      <c r="B5794" s="9"/>
      <c r="C5794" s="2" t="s">
        <v>10943</v>
      </c>
      <c r="D5794" s="2" t="s">
        <v>23</v>
      </c>
      <c r="E5794" s="2" t="s">
        <v>422</v>
      </c>
      <c r="F5794" s="4"/>
      <c r="G5794" s="17">
        <v>1751.3999999999999</v>
      </c>
      <c r="J5794" s="16">
        <f t="shared" si="90"/>
        <v>1225.9799999999998</v>
      </c>
      <c r="L5794" s="16">
        <v>1751.3999999999999</v>
      </c>
    </row>
    <row r="5795" spans="1:12" ht="15" customHeight="1" x14ac:dyDescent="0.25">
      <c r="A5795" s="11" t="s">
        <v>10944</v>
      </c>
      <c r="B5795" s="9"/>
      <c r="C5795" s="2" t="s">
        <v>10945</v>
      </c>
      <c r="D5795" s="2" t="s">
        <v>16</v>
      </c>
      <c r="E5795" s="2" t="s">
        <v>17</v>
      </c>
      <c r="F5795" s="4"/>
      <c r="G5795" s="17">
        <v>4932.2</v>
      </c>
      <c r="J5795" s="16">
        <f t="shared" si="90"/>
        <v>3452.5399999999995</v>
      </c>
      <c r="L5795" s="16">
        <v>4932.2</v>
      </c>
    </row>
    <row r="5796" spans="1:12" ht="15" customHeight="1" x14ac:dyDescent="0.25">
      <c r="A5796" s="11" t="s">
        <v>10946</v>
      </c>
      <c r="B5796" s="9"/>
      <c r="C5796" s="2" t="s">
        <v>10947</v>
      </c>
      <c r="D5796" s="2" t="s">
        <v>419</v>
      </c>
      <c r="E5796" s="2" t="s">
        <v>3876</v>
      </c>
      <c r="F5796" s="4"/>
      <c r="G5796" s="17">
        <v>434</v>
      </c>
      <c r="J5796" s="16">
        <f t="shared" si="90"/>
        <v>303.79999999999995</v>
      </c>
      <c r="L5796" s="16">
        <v>434</v>
      </c>
    </row>
    <row r="5797" spans="1:12" ht="15" customHeight="1" x14ac:dyDescent="0.25">
      <c r="A5797" s="11" t="s">
        <v>10948</v>
      </c>
      <c r="B5797" s="9"/>
      <c r="C5797" s="2" t="s">
        <v>10949</v>
      </c>
      <c r="D5797" s="2" t="s">
        <v>20</v>
      </c>
      <c r="E5797" s="2" t="s">
        <v>842</v>
      </c>
      <c r="F5797" s="4"/>
      <c r="G5797" s="17">
        <v>217</v>
      </c>
      <c r="J5797" s="16">
        <f t="shared" si="90"/>
        <v>151.89999999999998</v>
      </c>
      <c r="L5797" s="16">
        <v>217</v>
      </c>
    </row>
    <row r="5798" spans="1:12" ht="15" customHeight="1" x14ac:dyDescent="0.25">
      <c r="A5798" s="11" t="s">
        <v>10950</v>
      </c>
      <c r="B5798" s="9"/>
      <c r="C5798" s="2" t="s">
        <v>10951</v>
      </c>
      <c r="D5798" s="2" t="s">
        <v>118</v>
      </c>
      <c r="E5798" s="2" t="s">
        <v>8</v>
      </c>
      <c r="F5798" s="4"/>
      <c r="G5798" s="17">
        <v>872.9</v>
      </c>
      <c r="J5798" s="16">
        <f t="shared" si="90"/>
        <v>611.03</v>
      </c>
      <c r="L5798" s="16">
        <v>872.9</v>
      </c>
    </row>
    <row r="5799" spans="1:12" ht="15" customHeight="1" x14ac:dyDescent="0.25">
      <c r="A5799" s="11" t="s">
        <v>10952</v>
      </c>
      <c r="B5799" s="9"/>
      <c r="C5799" s="2" t="s">
        <v>10953</v>
      </c>
      <c r="D5799" s="2" t="s">
        <v>20</v>
      </c>
      <c r="E5799" s="2" t="s">
        <v>44</v>
      </c>
      <c r="F5799" s="4"/>
      <c r="G5799" s="17">
        <v>381.5</v>
      </c>
      <c r="J5799" s="16">
        <f t="shared" si="90"/>
        <v>267.05</v>
      </c>
      <c r="L5799" s="16">
        <v>381.5</v>
      </c>
    </row>
    <row r="5800" spans="1:12" ht="15" customHeight="1" x14ac:dyDescent="0.25">
      <c r="A5800" s="11" t="s">
        <v>10954</v>
      </c>
      <c r="B5800" s="9"/>
      <c r="C5800" s="2" t="s">
        <v>10955</v>
      </c>
      <c r="D5800" s="2" t="s">
        <v>118</v>
      </c>
      <c r="E5800" s="2" t="s">
        <v>10584</v>
      </c>
      <c r="F5800" s="4"/>
      <c r="G5800" s="17">
        <v>2137.1</v>
      </c>
      <c r="J5800" s="16">
        <f t="shared" si="90"/>
        <v>1495.9699999999998</v>
      </c>
      <c r="L5800" s="16">
        <v>2137.1</v>
      </c>
    </row>
    <row r="5801" spans="1:12" ht="15" customHeight="1" x14ac:dyDescent="0.25">
      <c r="A5801" s="11" t="s">
        <v>10956</v>
      </c>
      <c r="B5801" s="9"/>
      <c r="C5801" s="2" t="s">
        <v>10957</v>
      </c>
      <c r="D5801" s="2" t="s">
        <v>118</v>
      </c>
      <c r="E5801" s="2" t="s">
        <v>10584</v>
      </c>
      <c r="F5801" s="4"/>
      <c r="G5801" s="17">
        <v>2036.3</v>
      </c>
      <c r="J5801" s="16">
        <f t="shared" si="90"/>
        <v>1425.4099999999999</v>
      </c>
      <c r="L5801" s="16">
        <v>2036.3</v>
      </c>
    </row>
    <row r="5802" spans="1:12" ht="15" customHeight="1" x14ac:dyDescent="0.25">
      <c r="A5802" s="11" t="s">
        <v>10958</v>
      </c>
      <c r="B5802" s="9"/>
      <c r="C5802" s="2" t="s">
        <v>10959</v>
      </c>
      <c r="D5802" s="2" t="s">
        <v>118</v>
      </c>
      <c r="E5802" s="2" t="s">
        <v>10584</v>
      </c>
      <c r="F5802" s="4"/>
      <c r="G5802" s="17">
        <v>1938.9999999999998</v>
      </c>
      <c r="J5802" s="16">
        <f t="shared" si="90"/>
        <v>1357.2999999999997</v>
      </c>
      <c r="L5802" s="16">
        <v>1938.9999999999998</v>
      </c>
    </row>
    <row r="5803" spans="1:12" ht="15" customHeight="1" x14ac:dyDescent="0.25">
      <c r="A5803" s="11" t="s">
        <v>10960</v>
      </c>
      <c r="B5803" s="9"/>
      <c r="C5803" s="2" t="s">
        <v>10961</v>
      </c>
      <c r="D5803" s="2" t="s">
        <v>97</v>
      </c>
      <c r="E5803" s="2" t="s">
        <v>1241</v>
      </c>
      <c r="F5803" s="4"/>
      <c r="G5803" s="17">
        <v>1927.1</v>
      </c>
      <c r="J5803" s="16">
        <f t="shared" si="90"/>
        <v>1348.9699999999998</v>
      </c>
      <c r="L5803" s="16">
        <v>1927.1</v>
      </c>
    </row>
    <row r="5804" spans="1:12" ht="15" customHeight="1" x14ac:dyDescent="0.25">
      <c r="A5804" s="11" t="s">
        <v>10962</v>
      </c>
      <c r="B5804" s="9"/>
      <c r="C5804" s="2" t="s">
        <v>10963</v>
      </c>
      <c r="D5804" s="2" t="s">
        <v>20</v>
      </c>
      <c r="E5804" s="2" t="s">
        <v>71</v>
      </c>
      <c r="F5804" s="4"/>
      <c r="G5804" s="17">
        <v>1144.5</v>
      </c>
      <c r="J5804" s="16">
        <f t="shared" si="90"/>
        <v>801.15</v>
      </c>
      <c r="L5804" s="16">
        <v>1144.5</v>
      </c>
    </row>
    <row r="5805" spans="1:12" ht="15" customHeight="1" x14ac:dyDescent="0.25">
      <c r="A5805" s="11" t="s">
        <v>10964</v>
      </c>
      <c r="B5805" s="9"/>
      <c r="C5805" s="2" t="s">
        <v>10965</v>
      </c>
      <c r="D5805" s="2" t="s">
        <v>20</v>
      </c>
      <c r="E5805" s="2" t="s">
        <v>71</v>
      </c>
      <c r="F5805" s="4"/>
      <c r="G5805" s="17">
        <v>1243.8999999999999</v>
      </c>
      <c r="J5805" s="16">
        <f t="shared" si="90"/>
        <v>870.7299999999999</v>
      </c>
      <c r="L5805" s="16">
        <v>1243.8999999999999</v>
      </c>
    </row>
    <row r="5806" spans="1:12" ht="15" customHeight="1" x14ac:dyDescent="0.25">
      <c r="A5806" s="11" t="s">
        <v>10966</v>
      </c>
      <c r="B5806" s="9"/>
      <c r="C5806" s="2" t="s">
        <v>10967</v>
      </c>
      <c r="D5806" s="2" t="s">
        <v>20</v>
      </c>
      <c r="E5806" s="2" t="s">
        <v>71</v>
      </c>
      <c r="F5806" s="4"/>
      <c r="G5806" s="17">
        <v>1387.3999999999999</v>
      </c>
      <c r="J5806" s="16">
        <f t="shared" si="90"/>
        <v>971.17999999999984</v>
      </c>
      <c r="L5806" s="16">
        <v>1387.3999999999999</v>
      </c>
    </row>
    <row r="5807" spans="1:12" ht="15" customHeight="1" x14ac:dyDescent="0.25">
      <c r="A5807" s="11" t="s">
        <v>10968</v>
      </c>
      <c r="B5807" s="9"/>
      <c r="C5807" s="2" t="s">
        <v>10967</v>
      </c>
      <c r="D5807" s="2" t="s">
        <v>20</v>
      </c>
      <c r="E5807" s="2" t="s">
        <v>71</v>
      </c>
      <c r="F5807" s="4"/>
      <c r="G5807" s="17">
        <v>1540.6999999999998</v>
      </c>
      <c r="J5807" s="16">
        <f t="shared" si="90"/>
        <v>1078.4899999999998</v>
      </c>
      <c r="L5807" s="16">
        <v>1540.6999999999998</v>
      </c>
    </row>
    <row r="5808" spans="1:12" ht="15" customHeight="1" x14ac:dyDescent="0.25">
      <c r="A5808" s="11" t="s">
        <v>10969</v>
      </c>
      <c r="B5808" s="9"/>
      <c r="C5808" s="2" t="s">
        <v>10970</v>
      </c>
      <c r="D5808" s="2" t="s">
        <v>20</v>
      </c>
      <c r="E5808" s="2" t="s">
        <v>71</v>
      </c>
      <c r="F5808" s="4"/>
      <c r="G5808" s="17">
        <v>1520.3999999999999</v>
      </c>
      <c r="J5808" s="16">
        <f t="shared" si="90"/>
        <v>1064.2799999999997</v>
      </c>
      <c r="L5808" s="16">
        <v>1520.3999999999999</v>
      </c>
    </row>
    <row r="5809" spans="1:12" ht="15" customHeight="1" x14ac:dyDescent="0.25">
      <c r="A5809" s="11" t="s">
        <v>10971</v>
      </c>
      <c r="B5809" s="9"/>
      <c r="C5809" s="2" t="s">
        <v>10972</v>
      </c>
      <c r="D5809" s="2" t="s">
        <v>118</v>
      </c>
      <c r="E5809" s="2" t="s">
        <v>3154</v>
      </c>
      <c r="F5809" s="4"/>
      <c r="G5809" s="17">
        <v>25013.1</v>
      </c>
      <c r="J5809" s="16">
        <f t="shared" si="90"/>
        <v>17509.169999999998</v>
      </c>
      <c r="L5809" s="16">
        <v>25013.1</v>
      </c>
    </row>
    <row r="5810" spans="1:12" ht="15" customHeight="1" x14ac:dyDescent="0.25">
      <c r="A5810" s="11" t="s">
        <v>10973</v>
      </c>
      <c r="B5810" s="9"/>
      <c r="C5810" s="2" t="s">
        <v>10974</v>
      </c>
      <c r="D5810" s="2" t="s">
        <v>118</v>
      </c>
      <c r="E5810" s="2" t="s">
        <v>3154</v>
      </c>
      <c r="F5810" s="4"/>
      <c r="G5810" s="17">
        <v>22453.899999999998</v>
      </c>
      <c r="J5810" s="16">
        <f t="shared" si="90"/>
        <v>15717.729999999998</v>
      </c>
      <c r="L5810" s="16">
        <v>22453.899999999998</v>
      </c>
    </row>
    <row r="5811" spans="1:12" ht="15" customHeight="1" x14ac:dyDescent="0.25">
      <c r="A5811" s="11" t="s">
        <v>10975</v>
      </c>
      <c r="B5811" s="9"/>
      <c r="C5811" s="2" t="s">
        <v>10976</v>
      </c>
      <c r="D5811" s="2" t="s">
        <v>118</v>
      </c>
      <c r="E5811" s="2" t="s">
        <v>3154</v>
      </c>
      <c r="F5811" s="4"/>
      <c r="G5811" s="17">
        <v>27778.1</v>
      </c>
      <c r="J5811" s="16">
        <f t="shared" si="90"/>
        <v>19444.669999999998</v>
      </c>
      <c r="L5811" s="16">
        <v>27778.1</v>
      </c>
    </row>
    <row r="5812" spans="1:12" ht="15" customHeight="1" x14ac:dyDescent="0.25">
      <c r="A5812" s="11" t="s">
        <v>10977</v>
      </c>
      <c r="B5812" s="9"/>
      <c r="C5812" s="2" t="s">
        <v>10978</v>
      </c>
      <c r="D5812" s="2" t="s">
        <v>118</v>
      </c>
      <c r="E5812" s="2" t="s">
        <v>3154</v>
      </c>
      <c r="F5812" s="4"/>
      <c r="G5812" s="17">
        <v>24003.699999999997</v>
      </c>
      <c r="J5812" s="16">
        <f t="shared" si="90"/>
        <v>16802.589999999997</v>
      </c>
      <c r="L5812" s="16">
        <v>24003.699999999997</v>
      </c>
    </row>
    <row r="5813" spans="1:12" ht="15" customHeight="1" x14ac:dyDescent="0.25">
      <c r="A5813" s="11" t="s">
        <v>10979</v>
      </c>
      <c r="B5813" s="9"/>
      <c r="C5813" s="2" t="s">
        <v>10980</v>
      </c>
      <c r="D5813" s="2" t="s">
        <v>118</v>
      </c>
      <c r="E5813" s="2" t="s">
        <v>3154</v>
      </c>
      <c r="F5813" s="4"/>
      <c r="G5813" s="17">
        <v>16888.899999999998</v>
      </c>
      <c r="J5813" s="16">
        <f t="shared" si="90"/>
        <v>11822.229999999998</v>
      </c>
      <c r="L5813" s="16">
        <v>16888.899999999998</v>
      </c>
    </row>
    <row r="5814" spans="1:12" ht="15" customHeight="1" x14ac:dyDescent="0.25">
      <c r="A5814" s="11" t="s">
        <v>10981</v>
      </c>
      <c r="B5814" s="9"/>
      <c r="C5814" s="2" t="s">
        <v>10982</v>
      </c>
      <c r="D5814" s="2" t="s">
        <v>118</v>
      </c>
      <c r="E5814" s="2" t="s">
        <v>3154</v>
      </c>
      <c r="F5814" s="4"/>
      <c r="G5814" s="17">
        <v>17648.399999999998</v>
      </c>
      <c r="J5814" s="16">
        <f t="shared" si="90"/>
        <v>12353.879999999997</v>
      </c>
      <c r="L5814" s="16">
        <v>17648.399999999998</v>
      </c>
    </row>
    <row r="5815" spans="1:12" ht="15" customHeight="1" x14ac:dyDescent="0.25">
      <c r="A5815" s="11" t="s">
        <v>10983</v>
      </c>
      <c r="B5815" s="9"/>
      <c r="C5815" s="2" t="s">
        <v>10984</v>
      </c>
      <c r="D5815" s="2" t="s">
        <v>118</v>
      </c>
      <c r="E5815" s="2" t="s">
        <v>3154</v>
      </c>
      <c r="F5815" s="4"/>
      <c r="G5815" s="17">
        <v>14178.5</v>
      </c>
      <c r="J5815" s="16">
        <f t="shared" si="90"/>
        <v>9924.9499999999989</v>
      </c>
      <c r="L5815" s="16">
        <v>14178.5</v>
      </c>
    </row>
    <row r="5816" spans="1:12" ht="15" customHeight="1" x14ac:dyDescent="0.25">
      <c r="A5816" s="11" t="s">
        <v>10985</v>
      </c>
      <c r="B5816" s="9"/>
      <c r="C5816" s="2" t="s">
        <v>10986</v>
      </c>
      <c r="D5816" s="2" t="s">
        <v>118</v>
      </c>
      <c r="E5816" s="2" t="s">
        <v>3154</v>
      </c>
      <c r="F5816" s="4"/>
      <c r="G5816" s="17">
        <v>12908</v>
      </c>
      <c r="J5816" s="16">
        <f t="shared" si="90"/>
        <v>9035.5999999999985</v>
      </c>
      <c r="L5816" s="16">
        <v>12908</v>
      </c>
    </row>
    <row r="5817" spans="1:12" ht="15" customHeight="1" x14ac:dyDescent="0.25">
      <c r="A5817" s="11" t="s">
        <v>10987</v>
      </c>
      <c r="B5817" s="9"/>
      <c r="C5817" s="2" t="s">
        <v>10988</v>
      </c>
      <c r="D5817" s="2" t="s">
        <v>118</v>
      </c>
      <c r="E5817" s="2" t="s">
        <v>3154</v>
      </c>
      <c r="F5817" s="4"/>
      <c r="G5817" s="17">
        <v>22312.5</v>
      </c>
      <c r="J5817" s="16">
        <f t="shared" si="90"/>
        <v>15618.749999999998</v>
      </c>
      <c r="L5817" s="16">
        <v>22312.5</v>
      </c>
    </row>
    <row r="5818" spans="1:12" ht="15" customHeight="1" x14ac:dyDescent="0.25">
      <c r="A5818" s="11" t="s">
        <v>10989</v>
      </c>
      <c r="B5818" s="9"/>
      <c r="C5818" s="2" t="s">
        <v>10990</v>
      </c>
      <c r="D5818" s="2" t="s">
        <v>118</v>
      </c>
      <c r="E5818" s="2" t="s">
        <v>3154</v>
      </c>
      <c r="F5818" s="4"/>
      <c r="G5818" s="17">
        <v>19364.8</v>
      </c>
      <c r="J5818" s="16">
        <f t="shared" si="90"/>
        <v>13555.359999999999</v>
      </c>
      <c r="L5818" s="16">
        <v>19364.8</v>
      </c>
    </row>
    <row r="5819" spans="1:12" ht="15" customHeight="1" x14ac:dyDescent="0.25">
      <c r="A5819" s="11" t="s">
        <v>10991</v>
      </c>
      <c r="B5819" s="9"/>
      <c r="C5819" s="2" t="s">
        <v>10992</v>
      </c>
      <c r="D5819" s="2" t="s">
        <v>118</v>
      </c>
      <c r="E5819" s="2" t="s">
        <v>3154</v>
      </c>
      <c r="F5819" s="4"/>
      <c r="G5819" s="17">
        <v>20948.899999999998</v>
      </c>
      <c r="J5819" s="16">
        <f t="shared" si="90"/>
        <v>14664.229999999998</v>
      </c>
      <c r="L5819" s="16">
        <v>20948.899999999998</v>
      </c>
    </row>
    <row r="5820" spans="1:12" ht="15" customHeight="1" x14ac:dyDescent="0.25">
      <c r="A5820" s="11" t="s">
        <v>10993</v>
      </c>
      <c r="B5820" s="9"/>
      <c r="C5820" s="2" t="s">
        <v>10994</v>
      </c>
      <c r="D5820" s="2" t="s">
        <v>118</v>
      </c>
      <c r="E5820" s="2" t="s">
        <v>3154</v>
      </c>
      <c r="F5820" s="4"/>
      <c r="G5820" s="17">
        <v>15238.3</v>
      </c>
      <c r="J5820" s="16">
        <f t="shared" si="90"/>
        <v>10666.81</v>
      </c>
      <c r="L5820" s="16">
        <v>15238.3</v>
      </c>
    </row>
    <row r="5821" spans="1:12" ht="15" customHeight="1" x14ac:dyDescent="0.25">
      <c r="A5821" s="11" t="s">
        <v>10995</v>
      </c>
      <c r="B5821" s="9"/>
      <c r="C5821" s="2" t="s">
        <v>10996</v>
      </c>
      <c r="D5821" s="2" t="s">
        <v>237</v>
      </c>
      <c r="E5821" s="2" t="s">
        <v>3154</v>
      </c>
      <c r="F5821" s="4"/>
      <c r="G5821" s="17">
        <v>7193.2</v>
      </c>
      <c r="J5821" s="16">
        <f t="shared" si="90"/>
        <v>5035.24</v>
      </c>
      <c r="L5821" s="16">
        <v>7193.2</v>
      </c>
    </row>
    <row r="5822" spans="1:12" ht="15" customHeight="1" x14ac:dyDescent="0.25">
      <c r="A5822" s="11" t="s">
        <v>10997</v>
      </c>
      <c r="B5822" s="9"/>
      <c r="C5822" s="2" t="s">
        <v>10998</v>
      </c>
      <c r="D5822" s="2" t="s">
        <v>118</v>
      </c>
      <c r="E5822" s="2" t="s">
        <v>3154</v>
      </c>
      <c r="F5822" s="4"/>
      <c r="G5822" s="17">
        <v>20000.399999999998</v>
      </c>
      <c r="J5822" s="16">
        <f t="shared" si="90"/>
        <v>14000.279999999997</v>
      </c>
      <c r="L5822" s="16">
        <v>20000.399999999998</v>
      </c>
    </row>
    <row r="5823" spans="1:12" ht="15" customHeight="1" x14ac:dyDescent="0.25">
      <c r="A5823" s="11" t="s">
        <v>10999</v>
      </c>
      <c r="B5823" s="9"/>
      <c r="C5823" s="2" t="s">
        <v>11000</v>
      </c>
      <c r="D5823" s="2" t="s">
        <v>118</v>
      </c>
      <c r="E5823" s="2" t="s">
        <v>3154</v>
      </c>
      <c r="F5823" s="4"/>
      <c r="G5823" s="17">
        <v>17391.5</v>
      </c>
      <c r="J5823" s="16">
        <f t="shared" si="90"/>
        <v>12174.05</v>
      </c>
      <c r="L5823" s="16">
        <v>17391.5</v>
      </c>
    </row>
    <row r="5824" spans="1:12" ht="15" customHeight="1" x14ac:dyDescent="0.25">
      <c r="A5824" s="11" t="s">
        <v>11001</v>
      </c>
      <c r="B5824" s="9"/>
      <c r="C5824" s="2" t="s">
        <v>11002</v>
      </c>
      <c r="D5824" s="2" t="s">
        <v>118</v>
      </c>
      <c r="E5824" s="2" t="s">
        <v>3154</v>
      </c>
      <c r="F5824" s="4"/>
      <c r="G5824" s="17">
        <v>18858.699999999997</v>
      </c>
      <c r="J5824" s="16">
        <f t="shared" si="90"/>
        <v>13201.089999999997</v>
      </c>
      <c r="L5824" s="16">
        <v>18858.699999999997</v>
      </c>
    </row>
    <row r="5825" spans="1:12" ht="15" customHeight="1" x14ac:dyDescent="0.25">
      <c r="A5825" s="11" t="s">
        <v>11003</v>
      </c>
      <c r="B5825" s="9"/>
      <c r="C5825" s="2" t="s">
        <v>11004</v>
      </c>
      <c r="D5825" s="2" t="s">
        <v>20</v>
      </c>
      <c r="E5825" s="2" t="s">
        <v>842</v>
      </c>
      <c r="F5825" s="4"/>
      <c r="G5825" s="17">
        <v>44640.399999999994</v>
      </c>
      <c r="J5825" s="16">
        <f t="shared" si="90"/>
        <v>31248.279999999995</v>
      </c>
      <c r="L5825" s="16">
        <v>44640.399999999994</v>
      </c>
    </row>
    <row r="5826" spans="1:12" ht="15" customHeight="1" x14ac:dyDescent="0.25">
      <c r="A5826" s="11" t="s">
        <v>11005</v>
      </c>
      <c r="B5826" s="9"/>
      <c r="C5826" s="2" t="s">
        <v>11006</v>
      </c>
      <c r="D5826" s="2" t="s">
        <v>20</v>
      </c>
      <c r="E5826" s="2" t="s">
        <v>842</v>
      </c>
      <c r="F5826" s="4"/>
      <c r="G5826" s="17">
        <v>44640.399999999994</v>
      </c>
      <c r="J5826" s="16">
        <f t="shared" si="90"/>
        <v>31248.279999999995</v>
      </c>
      <c r="L5826" s="16">
        <v>44640.399999999994</v>
      </c>
    </row>
    <row r="5827" spans="1:12" ht="15" customHeight="1" x14ac:dyDescent="0.25">
      <c r="A5827" s="11" t="s">
        <v>11007</v>
      </c>
      <c r="B5827" s="9"/>
      <c r="C5827" s="2" t="s">
        <v>11008</v>
      </c>
      <c r="D5827" s="2" t="s">
        <v>20</v>
      </c>
      <c r="E5827" s="2" t="s">
        <v>842</v>
      </c>
      <c r="F5827" s="4"/>
      <c r="G5827" s="17">
        <v>34368.6</v>
      </c>
      <c r="J5827" s="16">
        <f t="shared" si="90"/>
        <v>24058.019999999997</v>
      </c>
      <c r="L5827" s="16">
        <v>34368.6</v>
      </c>
    </row>
    <row r="5828" spans="1:12" ht="15" customHeight="1" x14ac:dyDescent="0.25">
      <c r="A5828" s="11" t="s">
        <v>11009</v>
      </c>
      <c r="B5828" s="9"/>
      <c r="C5828" s="2" t="s">
        <v>11010</v>
      </c>
      <c r="D5828" s="2" t="s">
        <v>20</v>
      </c>
      <c r="E5828" s="2" t="s">
        <v>842</v>
      </c>
      <c r="F5828" s="4"/>
      <c r="G5828" s="17">
        <v>12618.9</v>
      </c>
      <c r="J5828" s="16">
        <f t="shared" si="90"/>
        <v>8833.23</v>
      </c>
      <c r="L5828" s="16">
        <v>12618.9</v>
      </c>
    </row>
    <row r="5829" spans="1:12" ht="15" customHeight="1" x14ac:dyDescent="0.25">
      <c r="A5829" s="11" t="s">
        <v>11011</v>
      </c>
      <c r="B5829" s="9"/>
      <c r="C5829" s="2" t="s">
        <v>11010</v>
      </c>
      <c r="D5829" s="2" t="s">
        <v>97</v>
      </c>
      <c r="E5829" s="2" t="s">
        <v>842</v>
      </c>
      <c r="F5829" s="4"/>
      <c r="G5829" s="17">
        <v>18390.399999999998</v>
      </c>
      <c r="J5829" s="16">
        <f t="shared" si="90"/>
        <v>12873.279999999997</v>
      </c>
      <c r="L5829" s="16">
        <v>18390.399999999998</v>
      </c>
    </row>
    <row r="5830" spans="1:12" ht="15" customHeight="1" x14ac:dyDescent="0.25">
      <c r="A5830" s="11" t="s">
        <v>11012</v>
      </c>
      <c r="B5830" s="9"/>
      <c r="C5830" s="2" t="s">
        <v>11013</v>
      </c>
      <c r="D5830" s="2" t="s">
        <v>20</v>
      </c>
      <c r="E5830" s="2" t="s">
        <v>842</v>
      </c>
      <c r="F5830" s="4"/>
      <c r="G5830" s="17">
        <v>39876.899999999994</v>
      </c>
      <c r="J5830" s="16">
        <f t="shared" si="90"/>
        <v>27913.829999999994</v>
      </c>
      <c r="L5830" s="16">
        <v>39876.899999999994</v>
      </c>
    </row>
    <row r="5831" spans="1:12" ht="15" customHeight="1" x14ac:dyDescent="0.25">
      <c r="A5831" s="11" t="s">
        <v>11014</v>
      </c>
      <c r="B5831" s="9"/>
      <c r="C5831" s="2" t="s">
        <v>11015</v>
      </c>
      <c r="D5831" s="2" t="s">
        <v>20</v>
      </c>
      <c r="E5831" s="2" t="s">
        <v>842</v>
      </c>
      <c r="F5831" s="4"/>
      <c r="G5831" s="17">
        <v>44251.199999999997</v>
      </c>
      <c r="J5831" s="16">
        <f t="shared" ref="J5831:J5894" si="91">SUM(G5831*0.7)</f>
        <v>30975.839999999997</v>
      </c>
      <c r="L5831" s="16">
        <v>44251.199999999997</v>
      </c>
    </row>
    <row r="5832" spans="1:12" ht="15" customHeight="1" x14ac:dyDescent="0.25">
      <c r="A5832" s="11" t="s">
        <v>11016</v>
      </c>
      <c r="B5832" s="9"/>
      <c r="C5832" s="2" t="s">
        <v>11017</v>
      </c>
      <c r="D5832" s="2" t="s">
        <v>20</v>
      </c>
      <c r="E5832" s="2" t="s">
        <v>842</v>
      </c>
      <c r="F5832" s="4"/>
      <c r="G5832" s="17">
        <v>23725.1</v>
      </c>
      <c r="J5832" s="16">
        <f t="shared" si="91"/>
        <v>16607.57</v>
      </c>
      <c r="L5832" s="16">
        <v>23725.1</v>
      </c>
    </row>
    <row r="5833" spans="1:12" ht="15" customHeight="1" x14ac:dyDescent="0.25">
      <c r="A5833" s="11" t="s">
        <v>11018</v>
      </c>
      <c r="B5833" s="9"/>
      <c r="C5833" s="2" t="s">
        <v>11017</v>
      </c>
      <c r="D5833" s="2" t="s">
        <v>20</v>
      </c>
      <c r="E5833" s="2" t="s">
        <v>842</v>
      </c>
      <c r="F5833" s="4"/>
      <c r="G5833" s="17">
        <v>57535.799999999996</v>
      </c>
      <c r="J5833" s="16">
        <f t="shared" si="91"/>
        <v>40275.06</v>
      </c>
      <c r="L5833" s="16">
        <v>57535.799999999996</v>
      </c>
    </row>
    <row r="5834" spans="1:12" ht="15" customHeight="1" x14ac:dyDescent="0.25">
      <c r="A5834" s="11" t="s">
        <v>11019</v>
      </c>
      <c r="B5834" s="9"/>
      <c r="C5834" s="2" t="s">
        <v>11020</v>
      </c>
      <c r="D5834" s="2" t="s">
        <v>20</v>
      </c>
      <c r="E5834" s="2" t="s">
        <v>842</v>
      </c>
      <c r="F5834" s="4"/>
      <c r="G5834" s="17">
        <v>63022.399999999994</v>
      </c>
      <c r="J5834" s="16">
        <f t="shared" si="91"/>
        <v>44115.679999999993</v>
      </c>
      <c r="L5834" s="16">
        <v>63022.399999999994</v>
      </c>
    </row>
    <row r="5835" spans="1:12" ht="15" customHeight="1" x14ac:dyDescent="0.25">
      <c r="A5835" s="11" t="s">
        <v>11021</v>
      </c>
      <c r="B5835" s="9"/>
      <c r="C5835" s="2" t="s">
        <v>11022</v>
      </c>
      <c r="D5835" s="2" t="s">
        <v>20</v>
      </c>
      <c r="E5835" s="2" t="s">
        <v>842</v>
      </c>
      <c r="F5835" s="4"/>
      <c r="G5835" s="17">
        <v>74613.7</v>
      </c>
      <c r="J5835" s="16">
        <f t="shared" si="91"/>
        <v>52229.59</v>
      </c>
      <c r="L5835" s="16">
        <v>74613.7</v>
      </c>
    </row>
    <row r="5836" spans="1:12" ht="15" customHeight="1" x14ac:dyDescent="0.25">
      <c r="A5836" s="11" t="s">
        <v>11023</v>
      </c>
      <c r="B5836" s="9"/>
      <c r="C5836" s="2" t="s">
        <v>11024</v>
      </c>
      <c r="D5836" s="2" t="s">
        <v>20</v>
      </c>
      <c r="E5836" s="2" t="s">
        <v>842</v>
      </c>
      <c r="F5836" s="4"/>
      <c r="G5836" s="17">
        <v>57535.799999999996</v>
      </c>
      <c r="J5836" s="16">
        <f t="shared" si="91"/>
        <v>40275.06</v>
      </c>
      <c r="L5836" s="16">
        <v>57535.799999999996</v>
      </c>
    </row>
    <row r="5837" spans="1:12" ht="15" customHeight="1" x14ac:dyDescent="0.25">
      <c r="A5837" s="11" t="s">
        <v>11025</v>
      </c>
      <c r="B5837" s="9"/>
      <c r="C5837" s="2" t="s">
        <v>11026</v>
      </c>
      <c r="D5837" s="2" t="s">
        <v>237</v>
      </c>
      <c r="E5837" s="2" t="s">
        <v>842</v>
      </c>
      <c r="F5837" s="4"/>
      <c r="G5837" s="17">
        <v>68059.599999999991</v>
      </c>
      <c r="J5837" s="16">
        <f t="shared" si="91"/>
        <v>47641.719999999994</v>
      </c>
      <c r="L5837" s="16">
        <v>68059.599999999991</v>
      </c>
    </row>
    <row r="5838" spans="1:12" ht="15" customHeight="1" x14ac:dyDescent="0.25">
      <c r="A5838" s="11" t="s">
        <v>11027</v>
      </c>
      <c r="B5838" s="9"/>
      <c r="C5838" s="2" t="s">
        <v>11028</v>
      </c>
      <c r="D5838" s="2" t="s">
        <v>20</v>
      </c>
      <c r="E5838" s="2" t="s">
        <v>842</v>
      </c>
      <c r="F5838" s="4"/>
      <c r="G5838" s="17">
        <v>35760.899999999994</v>
      </c>
      <c r="J5838" s="16">
        <f t="shared" si="91"/>
        <v>25032.629999999994</v>
      </c>
      <c r="L5838" s="16">
        <v>35760.899999999994</v>
      </c>
    </row>
    <row r="5839" spans="1:12" ht="15" customHeight="1" x14ac:dyDescent="0.25">
      <c r="A5839" s="11" t="s">
        <v>11029</v>
      </c>
      <c r="B5839" s="9"/>
      <c r="C5839" s="2" t="s">
        <v>11030</v>
      </c>
      <c r="D5839" s="2" t="s">
        <v>20</v>
      </c>
      <c r="E5839" s="2" t="s">
        <v>842</v>
      </c>
      <c r="F5839" s="4"/>
      <c r="G5839" s="17">
        <v>36655.5</v>
      </c>
      <c r="J5839" s="16">
        <f t="shared" si="91"/>
        <v>25658.85</v>
      </c>
      <c r="L5839" s="16">
        <v>36655.5</v>
      </c>
    </row>
    <row r="5840" spans="1:12" ht="15" customHeight="1" x14ac:dyDescent="0.25">
      <c r="A5840" s="11" t="s">
        <v>11031</v>
      </c>
      <c r="B5840" s="9"/>
      <c r="C5840" s="2" t="s">
        <v>11032</v>
      </c>
      <c r="D5840" s="2" t="s">
        <v>97</v>
      </c>
      <c r="E5840" s="2" t="s">
        <v>842</v>
      </c>
      <c r="F5840" s="4"/>
      <c r="G5840" s="17">
        <v>45619.7</v>
      </c>
      <c r="J5840" s="16">
        <f t="shared" si="91"/>
        <v>31933.789999999997</v>
      </c>
      <c r="L5840" s="16">
        <v>45619.7</v>
      </c>
    </row>
    <row r="5841" spans="1:12" ht="15" customHeight="1" x14ac:dyDescent="0.25">
      <c r="A5841" s="11" t="s">
        <v>11033</v>
      </c>
      <c r="B5841" s="9"/>
      <c r="C5841" s="2" t="s">
        <v>11034</v>
      </c>
      <c r="D5841" s="2" t="s">
        <v>20</v>
      </c>
      <c r="E5841" s="2" t="s">
        <v>842</v>
      </c>
      <c r="F5841" s="4"/>
      <c r="G5841" s="17">
        <v>37021.599999999999</v>
      </c>
      <c r="J5841" s="16">
        <f t="shared" si="91"/>
        <v>25915.119999999999</v>
      </c>
      <c r="L5841" s="16">
        <v>37021.599999999999</v>
      </c>
    </row>
    <row r="5842" spans="1:12" ht="15" customHeight="1" x14ac:dyDescent="0.25">
      <c r="A5842" s="11" t="s">
        <v>11035</v>
      </c>
      <c r="B5842" s="9"/>
      <c r="C5842" s="2" t="s">
        <v>11036</v>
      </c>
      <c r="D5842" s="2" t="s">
        <v>20</v>
      </c>
      <c r="E5842" s="2" t="s">
        <v>842</v>
      </c>
      <c r="F5842" s="4"/>
      <c r="G5842" s="17">
        <v>39876.899999999994</v>
      </c>
      <c r="J5842" s="16">
        <f t="shared" si="91"/>
        <v>27913.829999999994</v>
      </c>
      <c r="L5842" s="16">
        <v>39876.899999999994</v>
      </c>
    </row>
    <row r="5843" spans="1:12" ht="15" customHeight="1" x14ac:dyDescent="0.25">
      <c r="A5843" s="11" t="s">
        <v>11037</v>
      </c>
      <c r="B5843" s="9"/>
      <c r="C5843" s="2" t="s">
        <v>11038</v>
      </c>
      <c r="D5843" s="2" t="s">
        <v>20</v>
      </c>
      <c r="E5843" s="2" t="s">
        <v>842</v>
      </c>
      <c r="F5843" s="4"/>
      <c r="G5843" s="17">
        <v>39951.1</v>
      </c>
      <c r="J5843" s="16">
        <f t="shared" si="91"/>
        <v>27965.769999999997</v>
      </c>
      <c r="L5843" s="16">
        <v>39951.1</v>
      </c>
    </row>
    <row r="5844" spans="1:12" ht="15" customHeight="1" x14ac:dyDescent="0.25">
      <c r="A5844" s="11" t="s">
        <v>11039</v>
      </c>
      <c r="B5844" s="9"/>
      <c r="C5844" s="2" t="s">
        <v>11040</v>
      </c>
      <c r="D5844" s="2" t="s">
        <v>20</v>
      </c>
      <c r="E5844" s="2" t="s">
        <v>842</v>
      </c>
      <c r="F5844" s="4"/>
      <c r="G5844" s="17">
        <v>39951.1</v>
      </c>
      <c r="J5844" s="16">
        <f t="shared" si="91"/>
        <v>27965.769999999997</v>
      </c>
      <c r="L5844" s="16">
        <v>39951.1</v>
      </c>
    </row>
    <row r="5845" spans="1:12" ht="15" customHeight="1" x14ac:dyDescent="0.25">
      <c r="A5845" s="11" t="s">
        <v>11041</v>
      </c>
      <c r="B5845" s="9"/>
      <c r="C5845" s="2" t="s">
        <v>11040</v>
      </c>
      <c r="D5845" s="2" t="s">
        <v>20</v>
      </c>
      <c r="E5845" s="2" t="s">
        <v>842</v>
      </c>
      <c r="F5845" s="4"/>
      <c r="G5845" s="17">
        <v>52280.899999999994</v>
      </c>
      <c r="J5845" s="16">
        <f t="shared" si="91"/>
        <v>36596.62999999999</v>
      </c>
      <c r="L5845" s="16">
        <v>52280.899999999994</v>
      </c>
    </row>
    <row r="5846" spans="1:12" ht="15" customHeight="1" x14ac:dyDescent="0.25">
      <c r="A5846" s="11" t="s">
        <v>11042</v>
      </c>
      <c r="B5846" s="9"/>
      <c r="C5846" s="2" t="s">
        <v>11043</v>
      </c>
      <c r="D5846" s="2" t="s">
        <v>20</v>
      </c>
      <c r="E5846" s="2" t="s">
        <v>842</v>
      </c>
      <c r="F5846" s="4"/>
      <c r="G5846" s="17">
        <v>45357.2</v>
      </c>
      <c r="J5846" s="16">
        <f t="shared" si="91"/>
        <v>31750.039999999997</v>
      </c>
      <c r="L5846" s="16">
        <v>45357.2</v>
      </c>
    </row>
    <row r="5847" spans="1:12" ht="15" customHeight="1" x14ac:dyDescent="0.25">
      <c r="A5847" s="11" t="s">
        <v>11044</v>
      </c>
      <c r="B5847" s="9"/>
      <c r="C5847" s="2" t="s">
        <v>11045</v>
      </c>
      <c r="D5847" s="2" t="s">
        <v>20</v>
      </c>
      <c r="E5847" s="2" t="s">
        <v>842</v>
      </c>
      <c r="F5847" s="4"/>
      <c r="G5847" s="17">
        <v>43932</v>
      </c>
      <c r="J5847" s="16">
        <f t="shared" si="91"/>
        <v>30752.399999999998</v>
      </c>
      <c r="L5847" s="16">
        <v>43932</v>
      </c>
    </row>
    <row r="5848" spans="1:12" ht="15" customHeight="1" x14ac:dyDescent="0.25">
      <c r="A5848" s="11" t="s">
        <v>11046</v>
      </c>
      <c r="B5848" s="9"/>
      <c r="C5848" s="2" t="s">
        <v>11047</v>
      </c>
      <c r="D5848" s="2" t="s">
        <v>237</v>
      </c>
      <c r="E5848" s="2" t="s">
        <v>44</v>
      </c>
      <c r="F5848" s="4"/>
      <c r="G5848" s="17">
        <v>25768.399999999998</v>
      </c>
      <c r="J5848" s="16">
        <f t="shared" si="91"/>
        <v>18037.879999999997</v>
      </c>
      <c r="L5848" s="16">
        <v>25768.399999999998</v>
      </c>
    </row>
    <row r="5849" spans="1:12" ht="15" customHeight="1" x14ac:dyDescent="0.25">
      <c r="A5849" s="11" t="s">
        <v>11048</v>
      </c>
      <c r="B5849" s="9"/>
      <c r="C5849" s="2" t="s">
        <v>11049</v>
      </c>
      <c r="D5849" s="2" t="s">
        <v>20</v>
      </c>
      <c r="E5849" s="2" t="s">
        <v>842</v>
      </c>
      <c r="F5849" s="4"/>
      <c r="G5849" s="17">
        <v>61224.1</v>
      </c>
      <c r="J5849" s="16">
        <f t="shared" si="91"/>
        <v>42856.869999999995</v>
      </c>
      <c r="L5849" s="16">
        <v>61224.1</v>
      </c>
    </row>
    <row r="5850" spans="1:12" ht="15" customHeight="1" x14ac:dyDescent="0.25">
      <c r="A5850" s="11" t="s">
        <v>11050</v>
      </c>
      <c r="B5850" s="9"/>
      <c r="C5850" s="2" t="s">
        <v>11051</v>
      </c>
      <c r="D5850" s="2" t="s">
        <v>237</v>
      </c>
      <c r="E5850" s="2" t="s">
        <v>842</v>
      </c>
      <c r="F5850" s="4"/>
      <c r="G5850" s="17">
        <v>54658.799999999996</v>
      </c>
      <c r="J5850" s="16">
        <f t="shared" si="91"/>
        <v>38261.159999999996</v>
      </c>
      <c r="L5850" s="16">
        <v>54658.799999999996</v>
      </c>
    </row>
    <row r="5851" spans="1:12" ht="15" customHeight="1" x14ac:dyDescent="0.25">
      <c r="A5851" s="11" t="s">
        <v>11052</v>
      </c>
      <c r="B5851" s="9"/>
      <c r="C5851" s="2" t="s">
        <v>11053</v>
      </c>
      <c r="D5851" s="2" t="s">
        <v>1274</v>
      </c>
      <c r="E5851" s="2" t="s">
        <v>1292</v>
      </c>
      <c r="F5851" s="4"/>
      <c r="G5851" s="17">
        <v>17040.099999999999</v>
      </c>
      <c r="J5851" s="16">
        <f t="shared" si="91"/>
        <v>11928.069999999998</v>
      </c>
      <c r="L5851" s="16">
        <v>17040.099999999999</v>
      </c>
    </row>
    <row r="5852" spans="1:12" ht="15" customHeight="1" x14ac:dyDescent="0.25">
      <c r="A5852" s="11" t="s">
        <v>11054</v>
      </c>
      <c r="B5852" s="9"/>
      <c r="C5852" s="2" t="s">
        <v>11055</v>
      </c>
      <c r="D5852" s="2" t="s">
        <v>97</v>
      </c>
      <c r="E5852" s="2" t="s">
        <v>842</v>
      </c>
      <c r="F5852" s="4"/>
      <c r="G5852" s="17">
        <v>25664.799999999999</v>
      </c>
      <c r="J5852" s="16">
        <f t="shared" si="91"/>
        <v>17965.359999999997</v>
      </c>
      <c r="L5852" s="16">
        <v>25664.799999999999</v>
      </c>
    </row>
    <row r="5853" spans="1:12" ht="15" customHeight="1" x14ac:dyDescent="0.25">
      <c r="A5853" s="11" t="s">
        <v>11056</v>
      </c>
      <c r="B5853" s="9"/>
      <c r="C5853" s="2" t="s">
        <v>11057</v>
      </c>
      <c r="D5853" s="2" t="s">
        <v>20</v>
      </c>
      <c r="E5853" s="2" t="s">
        <v>842</v>
      </c>
      <c r="F5853" s="4"/>
      <c r="G5853" s="17">
        <v>9367.4</v>
      </c>
      <c r="J5853" s="16">
        <f t="shared" si="91"/>
        <v>6557.1799999999994</v>
      </c>
      <c r="L5853" s="16">
        <v>9367.4</v>
      </c>
    </row>
    <row r="5854" spans="1:12" ht="15" customHeight="1" x14ac:dyDescent="0.25">
      <c r="A5854" s="11" t="s">
        <v>11058</v>
      </c>
      <c r="B5854" s="9"/>
      <c r="C5854" s="2" t="s">
        <v>11059</v>
      </c>
      <c r="D5854" s="2" t="s">
        <v>20</v>
      </c>
      <c r="E5854" s="2" t="s">
        <v>842</v>
      </c>
      <c r="F5854" s="4"/>
      <c r="G5854" s="17">
        <v>32105.499999999996</v>
      </c>
      <c r="J5854" s="16">
        <f t="shared" si="91"/>
        <v>22473.849999999995</v>
      </c>
      <c r="L5854" s="16">
        <v>32105.499999999996</v>
      </c>
    </row>
    <row r="5855" spans="1:12" ht="15" customHeight="1" x14ac:dyDescent="0.25">
      <c r="A5855" s="11" t="s">
        <v>11060</v>
      </c>
      <c r="B5855" s="9"/>
      <c r="C5855" s="2" t="s">
        <v>11061</v>
      </c>
      <c r="D5855" s="2" t="s">
        <v>237</v>
      </c>
      <c r="E5855" s="2" t="s">
        <v>842</v>
      </c>
      <c r="F5855" s="4"/>
      <c r="G5855" s="17">
        <v>19849.199999999997</v>
      </c>
      <c r="J5855" s="16">
        <f t="shared" si="91"/>
        <v>13894.439999999997</v>
      </c>
      <c r="L5855" s="16">
        <v>19849.199999999997</v>
      </c>
    </row>
    <row r="5856" spans="1:12" ht="15" customHeight="1" x14ac:dyDescent="0.25">
      <c r="A5856" s="11" t="s">
        <v>11062</v>
      </c>
      <c r="B5856" s="9"/>
      <c r="C5856" s="2" t="s">
        <v>11063</v>
      </c>
      <c r="D5856" s="2" t="s">
        <v>20</v>
      </c>
      <c r="E5856" s="2" t="s">
        <v>842</v>
      </c>
      <c r="F5856" s="4"/>
      <c r="G5856" s="17">
        <v>15273.999999999998</v>
      </c>
      <c r="J5856" s="16">
        <f t="shared" si="91"/>
        <v>10691.799999999997</v>
      </c>
      <c r="L5856" s="16">
        <v>15273.999999999998</v>
      </c>
    </row>
    <row r="5857" spans="1:12" ht="15" customHeight="1" x14ac:dyDescent="0.25">
      <c r="A5857" s="11" t="s">
        <v>11064</v>
      </c>
      <c r="B5857" s="9"/>
      <c r="C5857" s="2" t="s">
        <v>11065</v>
      </c>
      <c r="D5857" s="2" t="s">
        <v>20</v>
      </c>
      <c r="E5857" s="2" t="s">
        <v>842</v>
      </c>
      <c r="F5857" s="4"/>
      <c r="G5857" s="17">
        <v>32254.6</v>
      </c>
      <c r="J5857" s="16">
        <f t="shared" si="91"/>
        <v>22578.219999999998</v>
      </c>
      <c r="L5857" s="16">
        <v>32254.6</v>
      </c>
    </row>
    <row r="5858" spans="1:12" ht="15" customHeight="1" x14ac:dyDescent="0.25">
      <c r="A5858" s="11" t="s">
        <v>11066</v>
      </c>
      <c r="B5858" s="9"/>
      <c r="C5858" s="2" t="s">
        <v>11067</v>
      </c>
      <c r="D5858" s="2" t="s">
        <v>20</v>
      </c>
      <c r="E5858" s="2" t="s">
        <v>842</v>
      </c>
      <c r="F5858" s="4"/>
      <c r="G5858" s="17">
        <v>32834.9</v>
      </c>
      <c r="J5858" s="16">
        <f t="shared" si="91"/>
        <v>22984.43</v>
      </c>
      <c r="L5858" s="16">
        <v>32834.9</v>
      </c>
    </row>
    <row r="5859" spans="1:12" ht="15" customHeight="1" x14ac:dyDescent="0.25">
      <c r="A5859" s="11" t="s">
        <v>11068</v>
      </c>
      <c r="B5859" s="9"/>
      <c r="C5859" s="2" t="s">
        <v>11069</v>
      </c>
      <c r="D5859" s="2" t="s">
        <v>20</v>
      </c>
      <c r="E5859" s="2" t="s">
        <v>842</v>
      </c>
      <c r="F5859" s="4"/>
      <c r="G5859" s="17">
        <v>9368.0999999999985</v>
      </c>
      <c r="J5859" s="16">
        <f t="shared" si="91"/>
        <v>6557.6699999999983</v>
      </c>
      <c r="L5859" s="16">
        <v>9368.0999999999985</v>
      </c>
    </row>
    <row r="5860" spans="1:12" ht="15" customHeight="1" x14ac:dyDescent="0.25">
      <c r="A5860" s="11" t="s">
        <v>11070</v>
      </c>
      <c r="B5860" s="9"/>
      <c r="C5860" s="2" t="s">
        <v>11071</v>
      </c>
      <c r="D5860" s="2" t="s">
        <v>20</v>
      </c>
      <c r="E5860" s="2" t="s">
        <v>842</v>
      </c>
      <c r="F5860" s="4"/>
      <c r="G5860" s="17">
        <v>13661.9</v>
      </c>
      <c r="J5860" s="16">
        <f t="shared" si="91"/>
        <v>9563.33</v>
      </c>
      <c r="L5860" s="16">
        <v>13661.9</v>
      </c>
    </row>
    <row r="5861" spans="1:12" ht="15" customHeight="1" x14ac:dyDescent="0.25">
      <c r="A5861" s="11" t="s">
        <v>11072</v>
      </c>
      <c r="B5861" s="9"/>
      <c r="C5861" s="2" t="s">
        <v>11073</v>
      </c>
      <c r="D5861" s="2" t="s">
        <v>20</v>
      </c>
      <c r="E5861" s="2" t="s">
        <v>842</v>
      </c>
      <c r="F5861" s="4"/>
      <c r="G5861" s="17">
        <v>36356.6</v>
      </c>
      <c r="J5861" s="16">
        <f t="shared" si="91"/>
        <v>25449.62</v>
      </c>
      <c r="L5861" s="16">
        <v>36356.6</v>
      </c>
    </row>
    <row r="5862" spans="1:12" ht="15" customHeight="1" x14ac:dyDescent="0.25">
      <c r="A5862" s="11" t="s">
        <v>11074</v>
      </c>
      <c r="B5862" s="9"/>
      <c r="C5862" s="2" t="s">
        <v>11075</v>
      </c>
      <c r="D5862" s="2" t="s">
        <v>20</v>
      </c>
      <c r="E5862" s="2" t="s">
        <v>842</v>
      </c>
      <c r="F5862" s="4"/>
      <c r="G5862" s="17">
        <v>13773.199999999999</v>
      </c>
      <c r="J5862" s="16">
        <f t="shared" si="91"/>
        <v>9641.239999999998</v>
      </c>
      <c r="L5862" s="16">
        <v>13773.199999999999</v>
      </c>
    </row>
    <row r="5863" spans="1:12" ht="15" customHeight="1" x14ac:dyDescent="0.25">
      <c r="A5863" s="11" t="s">
        <v>11076</v>
      </c>
      <c r="B5863" s="9"/>
      <c r="C5863" s="2" t="s">
        <v>11077</v>
      </c>
      <c r="D5863" s="2" t="s">
        <v>20</v>
      </c>
      <c r="E5863" s="2" t="s">
        <v>842</v>
      </c>
      <c r="F5863" s="4"/>
      <c r="G5863" s="17">
        <v>24103.1</v>
      </c>
      <c r="J5863" s="16">
        <f t="shared" si="91"/>
        <v>16872.169999999998</v>
      </c>
      <c r="L5863" s="16">
        <v>24103.1</v>
      </c>
    </row>
    <row r="5864" spans="1:12" ht="15" customHeight="1" x14ac:dyDescent="0.25">
      <c r="A5864" s="11" t="s">
        <v>11078</v>
      </c>
      <c r="B5864" s="9"/>
      <c r="C5864" s="2" t="s">
        <v>11079</v>
      </c>
      <c r="D5864" s="2" t="s">
        <v>20</v>
      </c>
      <c r="E5864" s="2" t="s">
        <v>842</v>
      </c>
      <c r="F5864" s="4"/>
      <c r="G5864" s="17">
        <v>39951.1</v>
      </c>
      <c r="J5864" s="16">
        <f t="shared" si="91"/>
        <v>27965.769999999997</v>
      </c>
      <c r="L5864" s="16">
        <v>39951.1</v>
      </c>
    </row>
    <row r="5865" spans="1:12" ht="15" customHeight="1" x14ac:dyDescent="0.25">
      <c r="A5865" s="11" t="s">
        <v>11080</v>
      </c>
      <c r="B5865" s="9"/>
      <c r="C5865" s="2" t="s">
        <v>11081</v>
      </c>
      <c r="D5865" s="2" t="s">
        <v>20</v>
      </c>
      <c r="E5865" s="2" t="s">
        <v>842</v>
      </c>
      <c r="F5865" s="4"/>
      <c r="G5865" s="17">
        <v>0</v>
      </c>
      <c r="J5865" s="16">
        <f t="shared" si="91"/>
        <v>0</v>
      </c>
      <c r="L5865" s="16">
        <v>0</v>
      </c>
    </row>
    <row r="5866" spans="1:12" ht="15" customHeight="1" x14ac:dyDescent="0.25">
      <c r="A5866" s="11" t="s">
        <v>11082</v>
      </c>
      <c r="B5866" s="9"/>
      <c r="C5866" s="2" t="s">
        <v>11083</v>
      </c>
      <c r="D5866" s="2" t="s">
        <v>20</v>
      </c>
      <c r="E5866" s="2" t="s">
        <v>842</v>
      </c>
      <c r="F5866" s="4"/>
      <c r="G5866" s="17">
        <v>51776.899999999994</v>
      </c>
      <c r="J5866" s="16">
        <f t="shared" si="91"/>
        <v>36243.829999999994</v>
      </c>
      <c r="L5866" s="16">
        <v>51776.899999999994</v>
      </c>
    </row>
    <row r="5867" spans="1:12" ht="15" customHeight="1" x14ac:dyDescent="0.25">
      <c r="A5867" s="11" t="s">
        <v>11084</v>
      </c>
      <c r="B5867" s="9"/>
      <c r="C5867" s="2" t="s">
        <v>11085</v>
      </c>
      <c r="D5867" s="2" t="s">
        <v>20</v>
      </c>
      <c r="E5867" s="2" t="s">
        <v>842</v>
      </c>
      <c r="F5867" s="4"/>
      <c r="G5867" s="17">
        <v>40866.699999999997</v>
      </c>
      <c r="J5867" s="16">
        <f t="shared" si="91"/>
        <v>28606.689999999995</v>
      </c>
      <c r="L5867" s="16">
        <v>40866.699999999997</v>
      </c>
    </row>
    <row r="5868" spans="1:12" ht="15" customHeight="1" x14ac:dyDescent="0.25">
      <c r="A5868" s="11" t="s">
        <v>11086</v>
      </c>
      <c r="B5868" s="9"/>
      <c r="C5868" s="2" t="s">
        <v>11087</v>
      </c>
      <c r="D5868" s="2" t="s">
        <v>237</v>
      </c>
      <c r="E5868" s="2" t="s">
        <v>842</v>
      </c>
      <c r="F5868" s="4"/>
      <c r="G5868" s="17">
        <v>41488.299999999996</v>
      </c>
      <c r="J5868" s="16">
        <f t="shared" si="91"/>
        <v>29041.809999999994</v>
      </c>
      <c r="L5868" s="16">
        <v>41488.299999999996</v>
      </c>
    </row>
    <row r="5869" spans="1:12" ht="15" customHeight="1" x14ac:dyDescent="0.25">
      <c r="A5869" s="11" t="s">
        <v>11088</v>
      </c>
      <c r="B5869" s="9"/>
      <c r="C5869" s="2" t="s">
        <v>11089</v>
      </c>
      <c r="D5869" s="2" t="s">
        <v>20</v>
      </c>
      <c r="E5869" s="2" t="s">
        <v>842</v>
      </c>
      <c r="F5869" s="4"/>
      <c r="G5869" s="17">
        <v>33365.5</v>
      </c>
      <c r="J5869" s="16">
        <f t="shared" si="91"/>
        <v>23355.85</v>
      </c>
      <c r="L5869" s="16">
        <v>33365.5</v>
      </c>
    </row>
    <row r="5870" spans="1:12" ht="15" customHeight="1" x14ac:dyDescent="0.25">
      <c r="A5870" s="11" t="s">
        <v>11090</v>
      </c>
      <c r="B5870" s="9"/>
      <c r="C5870" s="2" t="s">
        <v>11091</v>
      </c>
      <c r="D5870" s="2" t="s">
        <v>20</v>
      </c>
      <c r="E5870" s="2" t="s">
        <v>842</v>
      </c>
      <c r="F5870" s="4"/>
      <c r="G5870" s="17">
        <v>27447</v>
      </c>
      <c r="J5870" s="16">
        <f t="shared" si="91"/>
        <v>19212.899999999998</v>
      </c>
      <c r="L5870" s="16">
        <v>27447</v>
      </c>
    </row>
    <row r="5871" spans="1:12" ht="15" customHeight="1" x14ac:dyDescent="0.25">
      <c r="A5871" s="11" t="s">
        <v>11092</v>
      </c>
      <c r="B5871" s="9"/>
      <c r="C5871" s="2" t="s">
        <v>11093</v>
      </c>
      <c r="D5871" s="2" t="s">
        <v>20</v>
      </c>
      <c r="E5871" s="2" t="s">
        <v>842</v>
      </c>
      <c r="F5871" s="4"/>
      <c r="G5871" s="17">
        <v>38608.5</v>
      </c>
      <c r="J5871" s="16">
        <f t="shared" si="91"/>
        <v>27025.949999999997</v>
      </c>
      <c r="L5871" s="16">
        <v>38608.5</v>
      </c>
    </row>
    <row r="5872" spans="1:12" ht="15" customHeight="1" x14ac:dyDescent="0.25">
      <c r="A5872" s="11" t="s">
        <v>11094</v>
      </c>
      <c r="B5872" s="9"/>
      <c r="C5872" s="2" t="s">
        <v>11095</v>
      </c>
      <c r="D5872" s="2" t="s">
        <v>20</v>
      </c>
      <c r="E5872" s="2" t="s">
        <v>842</v>
      </c>
      <c r="F5872" s="4"/>
      <c r="G5872" s="17">
        <v>27502.3</v>
      </c>
      <c r="J5872" s="16">
        <f t="shared" si="91"/>
        <v>19251.609999999997</v>
      </c>
      <c r="L5872" s="16">
        <v>27502.3</v>
      </c>
    </row>
    <row r="5873" spans="1:12" ht="15" customHeight="1" x14ac:dyDescent="0.25">
      <c r="A5873" s="11" t="s">
        <v>11096</v>
      </c>
      <c r="B5873" s="9"/>
      <c r="C5873" s="2" t="s">
        <v>11097</v>
      </c>
      <c r="D5873" s="2" t="s">
        <v>20</v>
      </c>
      <c r="E5873" s="2" t="s">
        <v>842</v>
      </c>
      <c r="F5873" s="4"/>
      <c r="G5873" s="17">
        <v>38608.5</v>
      </c>
      <c r="J5873" s="16">
        <f t="shared" si="91"/>
        <v>27025.949999999997</v>
      </c>
      <c r="L5873" s="16">
        <v>38608.5</v>
      </c>
    </row>
    <row r="5874" spans="1:12" ht="15" customHeight="1" x14ac:dyDescent="0.25">
      <c r="A5874" s="11" t="s">
        <v>11098</v>
      </c>
      <c r="B5874" s="9"/>
      <c r="C5874" s="2" t="s">
        <v>11099</v>
      </c>
      <c r="D5874" s="2" t="s">
        <v>20</v>
      </c>
      <c r="E5874" s="2" t="s">
        <v>842</v>
      </c>
      <c r="F5874" s="4"/>
      <c r="G5874" s="17">
        <v>18886.699999999997</v>
      </c>
      <c r="J5874" s="16">
        <f t="shared" si="91"/>
        <v>13220.689999999997</v>
      </c>
      <c r="L5874" s="16">
        <v>18886.699999999997</v>
      </c>
    </row>
    <row r="5875" spans="1:12" ht="15" customHeight="1" x14ac:dyDescent="0.25">
      <c r="A5875" s="11" t="s">
        <v>11100</v>
      </c>
      <c r="B5875" s="9"/>
      <c r="C5875" s="2" t="s">
        <v>11101</v>
      </c>
      <c r="D5875" s="2" t="s">
        <v>20</v>
      </c>
      <c r="E5875" s="2" t="s">
        <v>8</v>
      </c>
      <c r="F5875" s="4"/>
      <c r="G5875" s="17">
        <v>24710.699999999997</v>
      </c>
      <c r="J5875" s="16">
        <f t="shared" si="91"/>
        <v>17297.489999999998</v>
      </c>
      <c r="L5875" s="16">
        <v>24710.699999999997</v>
      </c>
    </row>
    <row r="5876" spans="1:12" ht="15" customHeight="1" x14ac:dyDescent="0.25">
      <c r="A5876" s="11" t="s">
        <v>11102</v>
      </c>
      <c r="B5876" s="9"/>
      <c r="C5876" s="2" t="s">
        <v>11103</v>
      </c>
      <c r="D5876" s="2" t="s">
        <v>20</v>
      </c>
      <c r="E5876" s="2" t="s">
        <v>842</v>
      </c>
      <c r="F5876" s="4"/>
      <c r="G5876" s="17">
        <v>41855.1</v>
      </c>
      <c r="J5876" s="16">
        <f t="shared" si="91"/>
        <v>29298.569999999996</v>
      </c>
      <c r="L5876" s="16">
        <v>41855.1</v>
      </c>
    </row>
    <row r="5877" spans="1:12" ht="15" customHeight="1" x14ac:dyDescent="0.25">
      <c r="A5877" s="11" t="s">
        <v>11104</v>
      </c>
      <c r="B5877" s="9"/>
      <c r="C5877" s="2" t="s">
        <v>11105</v>
      </c>
      <c r="D5877" s="2" t="s">
        <v>20</v>
      </c>
      <c r="E5877" s="2" t="s">
        <v>842</v>
      </c>
      <c r="F5877" s="4"/>
      <c r="G5877" s="17">
        <v>22144.5</v>
      </c>
      <c r="J5877" s="16">
        <f t="shared" si="91"/>
        <v>15501.15</v>
      </c>
      <c r="L5877" s="16">
        <v>22144.5</v>
      </c>
    </row>
    <row r="5878" spans="1:12" ht="15" customHeight="1" x14ac:dyDescent="0.25">
      <c r="A5878" s="11" t="s">
        <v>11106</v>
      </c>
      <c r="B5878" s="9"/>
      <c r="C5878" s="2" t="s">
        <v>11105</v>
      </c>
      <c r="D5878" s="2" t="s">
        <v>237</v>
      </c>
      <c r="E5878" s="2" t="s">
        <v>842</v>
      </c>
      <c r="F5878" s="4"/>
      <c r="G5878" s="17">
        <v>23496.199999999997</v>
      </c>
      <c r="J5878" s="16">
        <f t="shared" si="91"/>
        <v>16447.339999999997</v>
      </c>
      <c r="L5878" s="16">
        <v>23496.199999999997</v>
      </c>
    </row>
    <row r="5879" spans="1:12" ht="15" customHeight="1" x14ac:dyDescent="0.25">
      <c r="A5879" s="11" t="s">
        <v>11107</v>
      </c>
      <c r="B5879" s="9"/>
      <c r="C5879" s="2" t="s">
        <v>11108</v>
      </c>
      <c r="D5879" s="2" t="s">
        <v>20</v>
      </c>
      <c r="E5879" s="2" t="s">
        <v>842</v>
      </c>
      <c r="F5879" s="4"/>
      <c r="G5879" s="17">
        <v>42669.2</v>
      </c>
      <c r="J5879" s="16">
        <f t="shared" si="91"/>
        <v>29868.439999999995</v>
      </c>
      <c r="L5879" s="16">
        <v>42669.2</v>
      </c>
    </row>
    <row r="5880" spans="1:12" ht="15" customHeight="1" x14ac:dyDescent="0.25">
      <c r="A5880" s="11" t="s">
        <v>11109</v>
      </c>
      <c r="B5880" s="9"/>
      <c r="C5880" s="2" t="s">
        <v>11110</v>
      </c>
      <c r="D5880" s="2" t="s">
        <v>20</v>
      </c>
      <c r="E5880" s="2" t="s">
        <v>842</v>
      </c>
      <c r="F5880" s="4"/>
      <c r="G5880" s="17">
        <v>56359.799999999996</v>
      </c>
      <c r="J5880" s="16">
        <f t="shared" si="91"/>
        <v>39451.859999999993</v>
      </c>
      <c r="L5880" s="16">
        <v>56359.799999999996</v>
      </c>
    </row>
    <row r="5881" spans="1:12" ht="15" customHeight="1" x14ac:dyDescent="0.25">
      <c r="A5881" s="11" t="s">
        <v>11111</v>
      </c>
      <c r="B5881" s="9"/>
      <c r="C5881" s="2" t="s">
        <v>11112</v>
      </c>
      <c r="D5881" s="2" t="s">
        <v>7</v>
      </c>
      <c r="E5881" s="2" t="s">
        <v>582</v>
      </c>
      <c r="F5881" s="4"/>
      <c r="G5881" s="17">
        <v>2263.1</v>
      </c>
      <c r="J5881" s="16">
        <f t="shared" si="91"/>
        <v>1584.1699999999998</v>
      </c>
      <c r="L5881" s="16">
        <v>2263.1</v>
      </c>
    </row>
    <row r="5882" spans="1:12" ht="15" customHeight="1" x14ac:dyDescent="0.25">
      <c r="A5882" s="11" t="s">
        <v>11113</v>
      </c>
      <c r="B5882" s="9"/>
      <c r="C5882" s="2" t="s">
        <v>11114</v>
      </c>
      <c r="D5882" s="2" t="s">
        <v>7</v>
      </c>
      <c r="E5882" s="2" t="s">
        <v>582</v>
      </c>
      <c r="F5882" s="4"/>
      <c r="G5882" s="17">
        <v>9040.5</v>
      </c>
      <c r="J5882" s="16">
        <f t="shared" si="91"/>
        <v>6328.3499999999995</v>
      </c>
      <c r="L5882" s="16">
        <v>9040.5</v>
      </c>
    </row>
    <row r="5883" spans="1:12" ht="15" customHeight="1" x14ac:dyDescent="0.25">
      <c r="A5883" s="11" t="s">
        <v>11115</v>
      </c>
      <c r="B5883" s="9"/>
      <c r="C5883" s="2" t="s">
        <v>11116</v>
      </c>
      <c r="D5883" s="2" t="s">
        <v>118</v>
      </c>
      <c r="E5883" s="2" t="s">
        <v>3154</v>
      </c>
      <c r="F5883" s="4"/>
      <c r="G5883" s="17">
        <v>602</v>
      </c>
      <c r="J5883" s="16">
        <f t="shared" si="91"/>
        <v>421.4</v>
      </c>
      <c r="L5883" s="16">
        <v>602</v>
      </c>
    </row>
    <row r="5884" spans="1:12" ht="15" customHeight="1" x14ac:dyDescent="0.25">
      <c r="A5884" s="11" t="s">
        <v>11117</v>
      </c>
      <c r="B5884" s="9"/>
      <c r="C5884" s="2" t="s">
        <v>11118</v>
      </c>
      <c r="D5884" s="2" t="s">
        <v>118</v>
      </c>
      <c r="E5884" s="2" t="s">
        <v>10062</v>
      </c>
      <c r="F5884" s="4"/>
      <c r="G5884" s="17">
        <v>54618.2</v>
      </c>
      <c r="J5884" s="16">
        <f t="shared" si="91"/>
        <v>38232.74</v>
      </c>
      <c r="L5884" s="16">
        <v>54618.2</v>
      </c>
    </row>
    <row r="5885" spans="1:12" ht="15" customHeight="1" x14ac:dyDescent="0.25">
      <c r="A5885" s="11" t="s">
        <v>11119</v>
      </c>
      <c r="B5885" s="9"/>
      <c r="C5885" s="2" t="s">
        <v>11120</v>
      </c>
      <c r="D5885" s="2" t="s">
        <v>20</v>
      </c>
      <c r="E5885" s="2" t="s">
        <v>44</v>
      </c>
      <c r="F5885" s="4"/>
      <c r="G5885" s="17">
        <v>2193.7999999999997</v>
      </c>
      <c r="J5885" s="16">
        <f t="shared" si="91"/>
        <v>1535.6599999999996</v>
      </c>
      <c r="L5885" s="16">
        <v>2193.7999999999997</v>
      </c>
    </row>
    <row r="5886" spans="1:12" ht="15" customHeight="1" x14ac:dyDescent="0.25">
      <c r="A5886" s="11" t="s">
        <v>11121</v>
      </c>
      <c r="B5886" s="9"/>
      <c r="C5886" s="2" t="s">
        <v>11120</v>
      </c>
      <c r="D5886" s="2" t="s">
        <v>97</v>
      </c>
      <c r="E5886" s="2" t="s">
        <v>8</v>
      </c>
      <c r="F5886" s="4"/>
      <c r="G5886" s="17">
        <v>128.79999999999998</v>
      </c>
      <c r="J5886" s="16">
        <f t="shared" si="91"/>
        <v>90.159999999999982</v>
      </c>
      <c r="L5886" s="16">
        <v>128.79999999999998</v>
      </c>
    </row>
    <row r="5887" spans="1:12" ht="15" customHeight="1" x14ac:dyDescent="0.25">
      <c r="A5887" s="11" t="s">
        <v>11122</v>
      </c>
      <c r="B5887" s="9"/>
      <c r="C5887" s="2" t="s">
        <v>11123</v>
      </c>
      <c r="D5887" s="2" t="s">
        <v>20</v>
      </c>
      <c r="E5887" s="2" t="s">
        <v>71</v>
      </c>
      <c r="F5887" s="4"/>
      <c r="G5887" s="17">
        <v>92.399999999999991</v>
      </c>
      <c r="J5887" s="16">
        <f t="shared" si="91"/>
        <v>64.679999999999993</v>
      </c>
      <c r="L5887" s="16">
        <v>92.399999999999991</v>
      </c>
    </row>
    <row r="5888" spans="1:12" ht="15" customHeight="1" x14ac:dyDescent="0.25">
      <c r="A5888" s="11" t="s">
        <v>11124</v>
      </c>
      <c r="B5888" s="9"/>
      <c r="C5888" s="2" t="s">
        <v>11125</v>
      </c>
      <c r="D5888" s="2" t="s">
        <v>237</v>
      </c>
      <c r="E5888" s="2" t="s">
        <v>8</v>
      </c>
      <c r="F5888" s="4"/>
      <c r="G5888" s="17">
        <v>264.59999999999997</v>
      </c>
      <c r="J5888" s="16">
        <f t="shared" si="91"/>
        <v>185.21999999999997</v>
      </c>
      <c r="L5888" s="16">
        <v>264.59999999999997</v>
      </c>
    </row>
    <row r="5889" spans="1:12" ht="15" customHeight="1" x14ac:dyDescent="0.25">
      <c r="A5889" s="11" t="s">
        <v>11126</v>
      </c>
      <c r="B5889" s="9"/>
      <c r="C5889" s="2" t="s">
        <v>11127</v>
      </c>
      <c r="D5889" s="2" t="s">
        <v>20</v>
      </c>
      <c r="E5889" s="2" t="s">
        <v>44</v>
      </c>
      <c r="F5889" s="4"/>
      <c r="G5889" s="17">
        <v>228.2</v>
      </c>
      <c r="J5889" s="16">
        <f t="shared" si="91"/>
        <v>159.73999999999998</v>
      </c>
      <c r="L5889" s="16">
        <v>228.2</v>
      </c>
    </row>
    <row r="5890" spans="1:12" ht="15" customHeight="1" x14ac:dyDescent="0.25">
      <c r="A5890" s="11" t="s">
        <v>11128</v>
      </c>
      <c r="B5890" s="9"/>
      <c r="C5890" s="2" t="s">
        <v>11129</v>
      </c>
      <c r="D5890" s="2" t="s">
        <v>20</v>
      </c>
      <c r="E5890" s="2" t="s">
        <v>8</v>
      </c>
      <c r="F5890" s="4"/>
      <c r="G5890" s="17">
        <v>2169.2999999999997</v>
      </c>
      <c r="J5890" s="16">
        <f t="shared" si="91"/>
        <v>1518.5099999999998</v>
      </c>
      <c r="L5890" s="16">
        <v>2169.2999999999997</v>
      </c>
    </row>
    <row r="5891" spans="1:12" ht="15" customHeight="1" x14ac:dyDescent="0.25">
      <c r="A5891" s="11" t="s">
        <v>11130</v>
      </c>
      <c r="B5891" s="9"/>
      <c r="C5891" s="2" t="s">
        <v>11131</v>
      </c>
      <c r="D5891" s="2" t="s">
        <v>20</v>
      </c>
      <c r="E5891" s="2" t="s">
        <v>8</v>
      </c>
      <c r="F5891" s="4"/>
      <c r="G5891" s="17">
        <v>93.8</v>
      </c>
      <c r="J5891" s="16">
        <f t="shared" si="91"/>
        <v>65.66</v>
      </c>
      <c r="L5891" s="16">
        <v>93.8</v>
      </c>
    </row>
    <row r="5892" spans="1:12" ht="15" customHeight="1" x14ac:dyDescent="0.25">
      <c r="A5892" s="11" t="s">
        <v>11132</v>
      </c>
      <c r="B5892" s="9"/>
      <c r="C5892" s="2" t="s">
        <v>11133</v>
      </c>
      <c r="D5892" s="2" t="s">
        <v>20</v>
      </c>
      <c r="E5892" s="2" t="s">
        <v>8</v>
      </c>
      <c r="F5892" s="4"/>
      <c r="G5892" s="17">
        <v>84</v>
      </c>
      <c r="J5892" s="16">
        <f t="shared" si="91"/>
        <v>58.8</v>
      </c>
      <c r="L5892" s="16">
        <v>84</v>
      </c>
    </row>
    <row r="5893" spans="1:12" ht="15" customHeight="1" x14ac:dyDescent="0.25">
      <c r="A5893" s="11" t="s">
        <v>11134</v>
      </c>
      <c r="B5893" s="9"/>
      <c r="C5893" s="2" t="s">
        <v>11135</v>
      </c>
      <c r="D5893" s="2" t="s">
        <v>20</v>
      </c>
      <c r="E5893" s="2" t="s">
        <v>842</v>
      </c>
      <c r="F5893" s="4"/>
      <c r="G5893" s="17">
        <v>114.1</v>
      </c>
      <c r="J5893" s="16">
        <f t="shared" si="91"/>
        <v>79.86999999999999</v>
      </c>
      <c r="L5893" s="16">
        <v>114.1</v>
      </c>
    </row>
    <row r="5894" spans="1:12" ht="15" customHeight="1" x14ac:dyDescent="0.25">
      <c r="A5894" s="11" t="s">
        <v>11136</v>
      </c>
      <c r="B5894" s="9"/>
      <c r="C5894" s="2" t="s">
        <v>11137</v>
      </c>
      <c r="D5894" s="2" t="s">
        <v>20</v>
      </c>
      <c r="E5894" s="2" t="s">
        <v>44</v>
      </c>
      <c r="F5894" s="4"/>
      <c r="G5894" s="17">
        <v>141.39999999999998</v>
      </c>
      <c r="J5894" s="16">
        <f t="shared" si="91"/>
        <v>98.979999999999976</v>
      </c>
      <c r="L5894" s="16">
        <v>141.39999999999998</v>
      </c>
    </row>
    <row r="5895" spans="1:12" ht="15" customHeight="1" x14ac:dyDescent="0.25">
      <c r="A5895" s="11" t="s">
        <v>11138</v>
      </c>
      <c r="B5895" s="9"/>
      <c r="C5895" s="2" t="s">
        <v>11139</v>
      </c>
      <c r="D5895" s="2" t="s">
        <v>237</v>
      </c>
      <c r="E5895" s="2" t="s">
        <v>44</v>
      </c>
      <c r="F5895" s="4"/>
      <c r="G5895" s="17">
        <v>486.49999999999994</v>
      </c>
      <c r="J5895" s="16">
        <f t="shared" ref="J5895:J5958" si="92">SUM(G5895*0.7)</f>
        <v>340.54999999999995</v>
      </c>
      <c r="L5895" s="16">
        <v>486.49999999999994</v>
      </c>
    </row>
    <row r="5896" spans="1:12" ht="15" customHeight="1" x14ac:dyDescent="0.25">
      <c r="A5896" s="11" t="s">
        <v>11140</v>
      </c>
      <c r="B5896" s="9"/>
      <c r="C5896" s="2" t="s">
        <v>11141</v>
      </c>
      <c r="D5896" s="2" t="s">
        <v>20</v>
      </c>
      <c r="E5896" s="2" t="s">
        <v>44</v>
      </c>
      <c r="F5896" s="4"/>
      <c r="G5896" s="17">
        <v>92.399999999999991</v>
      </c>
      <c r="J5896" s="16">
        <f t="shared" si="92"/>
        <v>64.679999999999993</v>
      </c>
      <c r="L5896" s="16">
        <v>92.399999999999991</v>
      </c>
    </row>
    <row r="5897" spans="1:12" ht="15" customHeight="1" x14ac:dyDescent="0.25">
      <c r="A5897" s="11" t="s">
        <v>11142</v>
      </c>
      <c r="B5897" s="9"/>
      <c r="C5897" s="2" t="s">
        <v>11143</v>
      </c>
      <c r="D5897" s="2" t="s">
        <v>97</v>
      </c>
      <c r="E5897" s="2" t="s">
        <v>44</v>
      </c>
      <c r="F5897" s="4"/>
      <c r="G5897" s="17">
        <v>96.6</v>
      </c>
      <c r="J5897" s="16">
        <f t="shared" si="92"/>
        <v>67.61999999999999</v>
      </c>
      <c r="L5897" s="16">
        <v>96.6</v>
      </c>
    </row>
    <row r="5898" spans="1:12" ht="15" customHeight="1" x14ac:dyDescent="0.25">
      <c r="A5898" s="11" t="s">
        <v>11144</v>
      </c>
      <c r="B5898" s="9"/>
      <c r="C5898" s="2" t="s">
        <v>11145</v>
      </c>
      <c r="D5898" s="2" t="s">
        <v>20</v>
      </c>
      <c r="E5898" s="2" t="s">
        <v>44</v>
      </c>
      <c r="F5898" s="4"/>
      <c r="G5898" s="17">
        <v>92.399999999999991</v>
      </c>
      <c r="J5898" s="16">
        <f t="shared" si="92"/>
        <v>64.679999999999993</v>
      </c>
      <c r="L5898" s="16">
        <v>92.399999999999991</v>
      </c>
    </row>
    <row r="5899" spans="1:12" ht="15" customHeight="1" x14ac:dyDescent="0.25">
      <c r="A5899" s="11" t="s">
        <v>11146</v>
      </c>
      <c r="B5899" s="9"/>
      <c r="C5899" s="2" t="s">
        <v>11147</v>
      </c>
      <c r="D5899" s="2" t="s">
        <v>20</v>
      </c>
      <c r="E5899" s="2" t="s">
        <v>8</v>
      </c>
      <c r="F5899" s="4"/>
      <c r="G5899" s="17">
        <v>120.39999999999999</v>
      </c>
      <c r="J5899" s="16">
        <f t="shared" si="92"/>
        <v>84.279999999999987</v>
      </c>
      <c r="L5899" s="16">
        <v>120.39999999999999</v>
      </c>
    </row>
    <row r="5900" spans="1:12" ht="15" customHeight="1" x14ac:dyDescent="0.25">
      <c r="A5900" s="11" t="s">
        <v>11148</v>
      </c>
      <c r="B5900" s="9"/>
      <c r="C5900" s="2" t="s">
        <v>11149</v>
      </c>
      <c r="D5900" s="2" t="s">
        <v>20</v>
      </c>
      <c r="E5900" s="2" t="s">
        <v>8</v>
      </c>
      <c r="F5900" s="4"/>
      <c r="G5900" s="17">
        <v>86.8</v>
      </c>
      <c r="J5900" s="16">
        <f t="shared" si="92"/>
        <v>60.759999999999991</v>
      </c>
      <c r="L5900" s="16">
        <v>86.8</v>
      </c>
    </row>
    <row r="5901" spans="1:12" ht="15" customHeight="1" x14ac:dyDescent="0.25">
      <c r="A5901" s="11" t="s">
        <v>11150</v>
      </c>
      <c r="B5901" s="9"/>
      <c r="C5901" s="2" t="s">
        <v>11151</v>
      </c>
      <c r="D5901" s="2" t="s">
        <v>16</v>
      </c>
      <c r="E5901" s="2" t="s">
        <v>1534</v>
      </c>
      <c r="F5901" s="4"/>
      <c r="G5901" s="17">
        <v>294.7</v>
      </c>
      <c r="J5901" s="16">
        <f t="shared" si="92"/>
        <v>206.29</v>
      </c>
      <c r="L5901" s="16">
        <v>294.7</v>
      </c>
    </row>
    <row r="5902" spans="1:12" ht="15" customHeight="1" x14ac:dyDescent="0.25">
      <c r="A5902" s="11" t="s">
        <v>11152</v>
      </c>
      <c r="B5902" s="9"/>
      <c r="C5902" s="2" t="s">
        <v>11151</v>
      </c>
      <c r="D5902" s="2" t="s">
        <v>16</v>
      </c>
      <c r="E5902" s="2" t="s">
        <v>1534</v>
      </c>
      <c r="F5902" s="4"/>
      <c r="G5902" s="17">
        <v>407.4</v>
      </c>
      <c r="J5902" s="16">
        <f t="shared" si="92"/>
        <v>285.17999999999995</v>
      </c>
      <c r="L5902" s="16">
        <v>407.4</v>
      </c>
    </row>
    <row r="5903" spans="1:12" ht="15" customHeight="1" x14ac:dyDescent="0.25">
      <c r="A5903" s="11" t="s">
        <v>11153</v>
      </c>
      <c r="B5903" s="9"/>
      <c r="C5903" s="2" t="s">
        <v>11154</v>
      </c>
      <c r="D5903" s="2" t="s">
        <v>20</v>
      </c>
      <c r="E5903" s="2" t="s">
        <v>44</v>
      </c>
      <c r="F5903" s="4"/>
      <c r="G5903" s="17">
        <v>506.79999999999995</v>
      </c>
      <c r="J5903" s="16">
        <f t="shared" si="92"/>
        <v>354.75999999999993</v>
      </c>
      <c r="L5903" s="16">
        <v>506.79999999999995</v>
      </c>
    </row>
    <row r="5904" spans="1:12" ht="15" customHeight="1" x14ac:dyDescent="0.25">
      <c r="A5904" s="11" t="s">
        <v>11155</v>
      </c>
      <c r="B5904" s="9"/>
      <c r="C5904" s="2" t="s">
        <v>11156</v>
      </c>
      <c r="D5904" s="2" t="s">
        <v>20</v>
      </c>
      <c r="E5904" s="2" t="s">
        <v>44</v>
      </c>
      <c r="F5904" s="4"/>
      <c r="G5904" s="17">
        <v>70</v>
      </c>
      <c r="J5904" s="16">
        <f t="shared" si="92"/>
        <v>49</v>
      </c>
      <c r="L5904" s="16">
        <v>70</v>
      </c>
    </row>
    <row r="5905" spans="1:12" ht="15" customHeight="1" x14ac:dyDescent="0.25">
      <c r="A5905" s="11" t="s">
        <v>11157</v>
      </c>
      <c r="B5905" s="9"/>
      <c r="C5905" s="2" t="s">
        <v>11158</v>
      </c>
      <c r="D5905" s="2" t="s">
        <v>20</v>
      </c>
      <c r="E5905" s="2" t="s">
        <v>8</v>
      </c>
      <c r="F5905" s="4"/>
      <c r="G5905" s="17">
        <v>791</v>
      </c>
      <c r="J5905" s="16">
        <f t="shared" si="92"/>
        <v>553.69999999999993</v>
      </c>
      <c r="L5905" s="16">
        <v>791</v>
      </c>
    </row>
    <row r="5906" spans="1:12" ht="15" customHeight="1" x14ac:dyDescent="0.25">
      <c r="A5906" s="11" t="s">
        <v>11159</v>
      </c>
      <c r="B5906" s="9"/>
      <c r="C5906" s="2" t="s">
        <v>11160</v>
      </c>
      <c r="D5906" s="2" t="s">
        <v>237</v>
      </c>
      <c r="E5906" s="2" t="s">
        <v>842</v>
      </c>
      <c r="F5906" s="4"/>
      <c r="G5906" s="17">
        <v>711.9</v>
      </c>
      <c r="J5906" s="16">
        <f t="shared" si="92"/>
        <v>498.32999999999993</v>
      </c>
      <c r="L5906" s="16">
        <v>711.9</v>
      </c>
    </row>
    <row r="5907" spans="1:12" ht="15" customHeight="1" x14ac:dyDescent="0.25">
      <c r="A5907" s="11" t="s">
        <v>11161</v>
      </c>
      <c r="B5907" s="9"/>
      <c r="C5907" s="2" t="s">
        <v>11162</v>
      </c>
      <c r="D5907" s="2" t="s">
        <v>97</v>
      </c>
      <c r="E5907" s="2" t="s">
        <v>44</v>
      </c>
      <c r="F5907" s="4"/>
      <c r="G5907" s="17">
        <v>207.2</v>
      </c>
      <c r="J5907" s="16">
        <f t="shared" si="92"/>
        <v>145.04</v>
      </c>
      <c r="L5907" s="16">
        <v>207.2</v>
      </c>
    </row>
    <row r="5908" spans="1:12" ht="15" customHeight="1" x14ac:dyDescent="0.25">
      <c r="A5908" s="11" t="s">
        <v>11163</v>
      </c>
      <c r="B5908" s="9"/>
      <c r="C5908" s="2" t="s">
        <v>11164</v>
      </c>
      <c r="D5908" s="2" t="s">
        <v>1274</v>
      </c>
      <c r="E5908" s="2" t="s">
        <v>23</v>
      </c>
      <c r="F5908" s="4"/>
      <c r="G5908" s="17">
        <v>1.4</v>
      </c>
      <c r="J5908" s="16">
        <f t="shared" si="92"/>
        <v>0.97999999999999987</v>
      </c>
      <c r="L5908" s="16">
        <v>1.4</v>
      </c>
    </row>
    <row r="5909" spans="1:12" ht="15" customHeight="1" x14ac:dyDescent="0.25">
      <c r="A5909" s="11" t="s">
        <v>11165</v>
      </c>
      <c r="B5909" s="9"/>
      <c r="C5909" s="2" t="s">
        <v>11166</v>
      </c>
      <c r="D5909" s="2" t="s">
        <v>97</v>
      </c>
      <c r="E5909" s="2" t="s">
        <v>422</v>
      </c>
      <c r="F5909" s="4"/>
      <c r="G5909" s="17">
        <v>249.2</v>
      </c>
      <c r="J5909" s="16">
        <f t="shared" si="92"/>
        <v>174.43999999999997</v>
      </c>
      <c r="L5909" s="16">
        <v>249.2</v>
      </c>
    </row>
    <row r="5910" spans="1:12" ht="15" customHeight="1" x14ac:dyDescent="0.25">
      <c r="A5910" s="11" t="s">
        <v>11167</v>
      </c>
      <c r="B5910" s="9"/>
      <c r="C5910" s="2" t="s">
        <v>11168</v>
      </c>
      <c r="D5910" s="2" t="s">
        <v>20</v>
      </c>
      <c r="E5910" s="2" t="s">
        <v>842</v>
      </c>
      <c r="F5910" s="4"/>
      <c r="G5910" s="17">
        <v>171.5</v>
      </c>
      <c r="J5910" s="16">
        <f t="shared" si="92"/>
        <v>120.05</v>
      </c>
      <c r="L5910" s="16">
        <v>171.5</v>
      </c>
    </row>
    <row r="5911" spans="1:12" ht="15" customHeight="1" x14ac:dyDescent="0.25">
      <c r="A5911" s="11" t="s">
        <v>11169</v>
      </c>
      <c r="B5911" s="9"/>
      <c r="C5911" s="2" t="s">
        <v>11170</v>
      </c>
      <c r="D5911" s="2" t="s">
        <v>20</v>
      </c>
      <c r="E5911" s="2" t="s">
        <v>842</v>
      </c>
      <c r="F5911" s="4"/>
      <c r="G5911" s="17">
        <v>146.29999999999998</v>
      </c>
      <c r="J5911" s="16">
        <f t="shared" si="92"/>
        <v>102.40999999999998</v>
      </c>
      <c r="L5911" s="16">
        <v>146.29999999999998</v>
      </c>
    </row>
    <row r="5912" spans="1:12" ht="15" customHeight="1" x14ac:dyDescent="0.25">
      <c r="A5912" s="11" t="s">
        <v>11171</v>
      </c>
      <c r="B5912" s="9"/>
      <c r="C5912" s="2" t="s">
        <v>11172</v>
      </c>
      <c r="D5912" s="2" t="s">
        <v>1274</v>
      </c>
      <c r="E5912" s="2" t="s">
        <v>8</v>
      </c>
      <c r="F5912" s="4"/>
      <c r="G5912" s="17">
        <v>9.1</v>
      </c>
      <c r="J5912" s="16">
        <f t="shared" si="92"/>
        <v>6.3699999999999992</v>
      </c>
      <c r="L5912" s="16">
        <v>9.1</v>
      </c>
    </row>
    <row r="5913" spans="1:12" ht="15" customHeight="1" x14ac:dyDescent="0.25">
      <c r="A5913" s="11" t="s">
        <v>11173</v>
      </c>
      <c r="B5913" s="9"/>
      <c r="C5913" s="2" t="s">
        <v>11174</v>
      </c>
      <c r="D5913" s="2" t="s">
        <v>23</v>
      </c>
      <c r="E5913" s="2" t="s">
        <v>134</v>
      </c>
      <c r="F5913" s="4"/>
      <c r="G5913" s="17">
        <v>1021.9999999999999</v>
      </c>
      <c r="J5913" s="16">
        <f t="shared" si="92"/>
        <v>715.39999999999986</v>
      </c>
      <c r="L5913" s="16">
        <v>1021.9999999999999</v>
      </c>
    </row>
    <row r="5914" spans="1:12" ht="15" customHeight="1" x14ac:dyDescent="0.25">
      <c r="A5914" s="11" t="s">
        <v>11175</v>
      </c>
      <c r="B5914" s="9"/>
      <c r="C5914" s="2" t="s">
        <v>11176</v>
      </c>
      <c r="D5914" s="2" t="s">
        <v>7</v>
      </c>
      <c r="E5914" s="2" t="s">
        <v>1161</v>
      </c>
      <c r="F5914" s="4"/>
      <c r="G5914" s="17">
        <v>72.099999999999994</v>
      </c>
      <c r="J5914" s="16">
        <f t="shared" si="92"/>
        <v>50.469999999999992</v>
      </c>
      <c r="L5914" s="16">
        <v>72.099999999999994</v>
      </c>
    </row>
    <row r="5915" spans="1:12" ht="15" customHeight="1" x14ac:dyDescent="0.25">
      <c r="A5915" s="11" t="s">
        <v>11177</v>
      </c>
      <c r="B5915" s="9"/>
      <c r="C5915" s="2" t="s">
        <v>11178</v>
      </c>
      <c r="D5915" s="2" t="s">
        <v>23</v>
      </c>
      <c r="E5915" s="2" t="s">
        <v>422</v>
      </c>
      <c r="F5915" s="4"/>
      <c r="G5915" s="17">
        <v>5660.9</v>
      </c>
      <c r="J5915" s="16">
        <f t="shared" si="92"/>
        <v>3962.6299999999997</v>
      </c>
      <c r="L5915" s="16">
        <v>5660.9</v>
      </c>
    </row>
    <row r="5916" spans="1:12" ht="15" customHeight="1" x14ac:dyDescent="0.25">
      <c r="A5916" s="11" t="s">
        <v>11179</v>
      </c>
      <c r="B5916" s="9"/>
      <c r="C5916" s="2" t="s">
        <v>11180</v>
      </c>
      <c r="D5916" s="2" t="s">
        <v>237</v>
      </c>
      <c r="E5916" s="2" t="s">
        <v>8</v>
      </c>
      <c r="F5916" s="4"/>
      <c r="G5916" s="17">
        <v>163.79999999999998</v>
      </c>
      <c r="J5916" s="16">
        <f t="shared" si="92"/>
        <v>114.65999999999998</v>
      </c>
      <c r="L5916" s="16">
        <v>163.79999999999998</v>
      </c>
    </row>
    <row r="5917" spans="1:12" ht="15" customHeight="1" x14ac:dyDescent="0.25">
      <c r="A5917" s="11" t="s">
        <v>11181</v>
      </c>
      <c r="B5917" s="9"/>
      <c r="C5917" s="2" t="s">
        <v>11182</v>
      </c>
      <c r="D5917" s="2" t="s">
        <v>20</v>
      </c>
      <c r="E5917" s="2" t="s">
        <v>8</v>
      </c>
      <c r="F5917" s="4"/>
      <c r="G5917" s="17">
        <v>1059.8</v>
      </c>
      <c r="J5917" s="16">
        <f t="shared" si="92"/>
        <v>741.8599999999999</v>
      </c>
      <c r="L5917" s="16">
        <v>1059.8</v>
      </c>
    </row>
    <row r="5918" spans="1:12" ht="15" customHeight="1" x14ac:dyDescent="0.25">
      <c r="A5918" s="11" t="s">
        <v>11183</v>
      </c>
      <c r="B5918" s="9"/>
      <c r="C5918" s="2" t="s">
        <v>11184</v>
      </c>
      <c r="D5918" s="2" t="s">
        <v>237</v>
      </c>
      <c r="E5918" s="2" t="s">
        <v>8</v>
      </c>
      <c r="F5918" s="4"/>
      <c r="G5918" s="17">
        <v>186.2</v>
      </c>
      <c r="J5918" s="16">
        <f t="shared" si="92"/>
        <v>130.33999999999997</v>
      </c>
      <c r="L5918" s="16">
        <v>186.2</v>
      </c>
    </row>
    <row r="5919" spans="1:12" ht="15" customHeight="1" x14ac:dyDescent="0.25">
      <c r="A5919" s="11" t="s">
        <v>11185</v>
      </c>
      <c r="B5919" s="9"/>
      <c r="C5919" s="2" t="s">
        <v>11184</v>
      </c>
      <c r="D5919" s="2" t="s">
        <v>237</v>
      </c>
      <c r="E5919" s="2" t="s">
        <v>8</v>
      </c>
      <c r="F5919" s="4"/>
      <c r="G5919" s="17">
        <v>842.09999999999991</v>
      </c>
      <c r="J5919" s="16">
        <f t="shared" si="92"/>
        <v>589.46999999999991</v>
      </c>
      <c r="L5919" s="16">
        <v>842.09999999999991</v>
      </c>
    </row>
    <row r="5920" spans="1:12" ht="15" customHeight="1" x14ac:dyDescent="0.25">
      <c r="A5920" s="11" t="s">
        <v>11186</v>
      </c>
      <c r="B5920" s="9"/>
      <c r="C5920" s="2" t="s">
        <v>11187</v>
      </c>
      <c r="D5920" s="2" t="s">
        <v>78</v>
      </c>
      <c r="E5920" s="2" t="s">
        <v>79</v>
      </c>
      <c r="F5920" s="4"/>
      <c r="G5920" s="17">
        <v>1478.3999999999999</v>
      </c>
      <c r="J5920" s="16">
        <f t="shared" si="92"/>
        <v>1034.8799999999999</v>
      </c>
      <c r="L5920" s="16">
        <v>1478.3999999999999</v>
      </c>
    </row>
    <row r="5921" spans="1:12" ht="15" customHeight="1" x14ac:dyDescent="0.25">
      <c r="A5921" s="11" t="s">
        <v>11188</v>
      </c>
      <c r="B5921" s="9"/>
      <c r="C5921" s="2" t="s">
        <v>11189</v>
      </c>
      <c r="D5921" s="2" t="s">
        <v>78</v>
      </c>
      <c r="E5921" s="2" t="s">
        <v>79</v>
      </c>
      <c r="F5921" s="4"/>
      <c r="G5921" s="17">
        <v>399</v>
      </c>
      <c r="J5921" s="16">
        <f t="shared" si="92"/>
        <v>279.29999999999995</v>
      </c>
      <c r="L5921" s="16">
        <v>399</v>
      </c>
    </row>
    <row r="5922" spans="1:12" ht="15" customHeight="1" x14ac:dyDescent="0.25">
      <c r="A5922" s="11" t="s">
        <v>11190</v>
      </c>
      <c r="B5922" s="9"/>
      <c r="C5922" s="2" t="s">
        <v>11191</v>
      </c>
      <c r="D5922" s="2" t="s">
        <v>78</v>
      </c>
      <c r="E5922" s="2" t="s">
        <v>79</v>
      </c>
      <c r="F5922" s="4"/>
      <c r="G5922" s="17">
        <v>571.19999999999993</v>
      </c>
      <c r="J5922" s="16">
        <f t="shared" si="92"/>
        <v>399.83999999999992</v>
      </c>
      <c r="L5922" s="16">
        <v>571.19999999999993</v>
      </c>
    </row>
    <row r="5923" spans="1:12" ht="15" customHeight="1" x14ac:dyDescent="0.25">
      <c r="A5923" s="11" t="s">
        <v>11192</v>
      </c>
      <c r="B5923" s="9"/>
      <c r="C5923" s="2" t="s">
        <v>11193</v>
      </c>
      <c r="D5923" s="2" t="s">
        <v>78</v>
      </c>
      <c r="E5923" s="2" t="s">
        <v>79</v>
      </c>
      <c r="F5923" s="4"/>
      <c r="G5923" s="17">
        <v>548.79999999999995</v>
      </c>
      <c r="J5923" s="16">
        <f t="shared" si="92"/>
        <v>384.15999999999997</v>
      </c>
      <c r="L5923" s="16">
        <v>548.79999999999995</v>
      </c>
    </row>
    <row r="5924" spans="1:12" ht="15" customHeight="1" x14ac:dyDescent="0.25">
      <c r="A5924" s="11" t="s">
        <v>11194</v>
      </c>
      <c r="B5924" s="9"/>
      <c r="C5924" s="2" t="s">
        <v>11195</v>
      </c>
      <c r="D5924" s="2" t="s">
        <v>78</v>
      </c>
      <c r="E5924" s="2" t="s">
        <v>79</v>
      </c>
      <c r="F5924" s="4"/>
      <c r="G5924" s="17">
        <v>818.3</v>
      </c>
      <c r="J5924" s="16">
        <f t="shared" si="92"/>
        <v>572.80999999999995</v>
      </c>
      <c r="L5924" s="16">
        <v>818.3</v>
      </c>
    </row>
    <row r="5925" spans="1:12" ht="15" customHeight="1" x14ac:dyDescent="0.25">
      <c r="A5925" s="11" t="s">
        <v>11196</v>
      </c>
      <c r="B5925" s="9"/>
      <c r="C5925" s="2" t="s">
        <v>11197</v>
      </c>
      <c r="D5925" s="2" t="s">
        <v>78</v>
      </c>
      <c r="E5925" s="2" t="s">
        <v>79</v>
      </c>
      <c r="F5925" s="4"/>
      <c r="G5925" s="17">
        <v>525</v>
      </c>
      <c r="J5925" s="16">
        <f t="shared" si="92"/>
        <v>367.5</v>
      </c>
      <c r="L5925" s="16">
        <v>525</v>
      </c>
    </row>
    <row r="5926" spans="1:12" ht="15" customHeight="1" x14ac:dyDescent="0.25">
      <c r="A5926" s="11" t="s">
        <v>11198</v>
      </c>
      <c r="B5926" s="9"/>
      <c r="C5926" s="2" t="s">
        <v>11199</v>
      </c>
      <c r="D5926" s="2" t="s">
        <v>78</v>
      </c>
      <c r="E5926" s="2" t="s">
        <v>79</v>
      </c>
      <c r="F5926" s="4"/>
      <c r="G5926" s="17">
        <v>517.29999999999995</v>
      </c>
      <c r="J5926" s="16">
        <f t="shared" si="92"/>
        <v>362.10999999999996</v>
      </c>
      <c r="L5926" s="16">
        <v>517.29999999999995</v>
      </c>
    </row>
    <row r="5927" spans="1:12" ht="15" customHeight="1" x14ac:dyDescent="0.25">
      <c r="A5927" s="11" t="s">
        <v>11200</v>
      </c>
      <c r="B5927" s="9"/>
      <c r="C5927" s="2" t="s">
        <v>11201</v>
      </c>
      <c r="D5927" s="2" t="s">
        <v>78</v>
      </c>
      <c r="E5927" s="2" t="s">
        <v>79</v>
      </c>
      <c r="F5927" s="4"/>
      <c r="G5927" s="17">
        <v>688.8</v>
      </c>
      <c r="J5927" s="16">
        <f t="shared" si="92"/>
        <v>482.15999999999991</v>
      </c>
      <c r="L5927" s="16">
        <v>688.8</v>
      </c>
    </row>
    <row r="5928" spans="1:12" ht="15" customHeight="1" x14ac:dyDescent="0.25">
      <c r="A5928" s="11" t="s">
        <v>11202</v>
      </c>
      <c r="B5928" s="9"/>
      <c r="C5928" s="2" t="s">
        <v>11203</v>
      </c>
      <c r="D5928" s="2" t="s">
        <v>78</v>
      </c>
      <c r="E5928" s="2" t="s">
        <v>79</v>
      </c>
      <c r="F5928" s="4"/>
      <c r="G5928" s="17">
        <v>1372</v>
      </c>
      <c r="J5928" s="16">
        <f t="shared" si="92"/>
        <v>960.4</v>
      </c>
      <c r="L5928" s="16">
        <v>1372</v>
      </c>
    </row>
    <row r="5929" spans="1:12" ht="15" customHeight="1" x14ac:dyDescent="0.25">
      <c r="A5929" s="11" t="s">
        <v>11204</v>
      </c>
      <c r="B5929" s="9"/>
      <c r="C5929" s="2" t="s">
        <v>11205</v>
      </c>
      <c r="D5929" s="2" t="s">
        <v>78</v>
      </c>
      <c r="E5929" s="2" t="s">
        <v>79</v>
      </c>
      <c r="F5929" s="4"/>
      <c r="G5929" s="17">
        <v>142.79999999999998</v>
      </c>
      <c r="J5929" s="16">
        <f t="shared" si="92"/>
        <v>99.95999999999998</v>
      </c>
      <c r="L5929" s="16">
        <v>142.79999999999998</v>
      </c>
    </row>
    <row r="5930" spans="1:12" ht="15" customHeight="1" x14ac:dyDescent="0.25">
      <c r="A5930" s="11" t="s">
        <v>11206</v>
      </c>
      <c r="B5930" s="9"/>
      <c r="C5930" s="2" t="s">
        <v>11207</v>
      </c>
      <c r="D5930" s="2" t="s">
        <v>78</v>
      </c>
      <c r="E5930" s="2" t="s">
        <v>79</v>
      </c>
      <c r="F5930" s="4"/>
      <c r="G5930" s="17">
        <v>118.99999999999999</v>
      </c>
      <c r="J5930" s="16">
        <f t="shared" si="92"/>
        <v>83.299999999999983</v>
      </c>
      <c r="L5930" s="16">
        <v>118.99999999999999</v>
      </c>
    </row>
    <row r="5931" spans="1:12" ht="15" customHeight="1" x14ac:dyDescent="0.25">
      <c r="A5931" s="11" t="s">
        <v>11208</v>
      </c>
      <c r="B5931" s="9"/>
      <c r="C5931" s="2" t="s">
        <v>11209</v>
      </c>
      <c r="D5931" s="2" t="s">
        <v>78</v>
      </c>
      <c r="E5931" s="2" t="s">
        <v>79</v>
      </c>
      <c r="F5931" s="4"/>
      <c r="G5931" s="17">
        <v>315</v>
      </c>
      <c r="J5931" s="16">
        <f t="shared" si="92"/>
        <v>220.5</v>
      </c>
      <c r="L5931" s="16">
        <v>315</v>
      </c>
    </row>
    <row r="5932" spans="1:12" ht="15" customHeight="1" x14ac:dyDescent="0.25">
      <c r="A5932" s="11" t="s">
        <v>11210</v>
      </c>
      <c r="B5932" s="9"/>
      <c r="C5932" s="2" t="s">
        <v>11211</v>
      </c>
      <c r="D5932" s="2" t="s">
        <v>78</v>
      </c>
      <c r="E5932" s="2" t="s">
        <v>79</v>
      </c>
      <c r="F5932" s="4"/>
      <c r="G5932" s="17">
        <v>458.49999999999994</v>
      </c>
      <c r="J5932" s="16">
        <f t="shared" si="92"/>
        <v>320.94999999999993</v>
      </c>
      <c r="L5932" s="16">
        <v>458.49999999999994</v>
      </c>
    </row>
    <row r="5933" spans="1:12" ht="15" customHeight="1" x14ac:dyDescent="0.25">
      <c r="A5933" s="11" t="s">
        <v>11212</v>
      </c>
      <c r="B5933" s="9"/>
      <c r="C5933" s="2" t="s">
        <v>11213</v>
      </c>
      <c r="D5933" s="2" t="s">
        <v>78</v>
      </c>
      <c r="E5933" s="2" t="s">
        <v>79</v>
      </c>
      <c r="F5933" s="4"/>
      <c r="G5933" s="17">
        <v>403.9</v>
      </c>
      <c r="J5933" s="16">
        <f t="shared" si="92"/>
        <v>282.72999999999996</v>
      </c>
      <c r="L5933" s="16">
        <v>403.9</v>
      </c>
    </row>
    <row r="5934" spans="1:12" ht="15" customHeight="1" x14ac:dyDescent="0.25">
      <c r="A5934" s="11" t="s">
        <v>11214</v>
      </c>
      <c r="B5934" s="9"/>
      <c r="C5934" s="2" t="s">
        <v>11215</v>
      </c>
      <c r="D5934" s="2" t="s">
        <v>78</v>
      </c>
      <c r="E5934" s="2" t="s">
        <v>79</v>
      </c>
      <c r="F5934" s="4"/>
      <c r="G5934" s="17">
        <v>12932.5</v>
      </c>
      <c r="J5934" s="16">
        <f t="shared" si="92"/>
        <v>9052.75</v>
      </c>
      <c r="L5934" s="16">
        <v>12932.5</v>
      </c>
    </row>
    <row r="5935" spans="1:12" ht="15" customHeight="1" x14ac:dyDescent="0.25">
      <c r="A5935" s="11" t="s">
        <v>11216</v>
      </c>
      <c r="B5935" s="9"/>
      <c r="C5935" s="2" t="s">
        <v>11217</v>
      </c>
      <c r="D5935" s="2" t="s">
        <v>78</v>
      </c>
      <c r="E5935" s="2" t="s">
        <v>79</v>
      </c>
      <c r="F5935" s="4"/>
      <c r="G5935" s="17">
        <v>569.79999999999995</v>
      </c>
      <c r="J5935" s="16">
        <f t="shared" si="92"/>
        <v>398.85999999999996</v>
      </c>
      <c r="L5935" s="16">
        <v>569.79999999999995</v>
      </c>
    </row>
    <row r="5936" spans="1:12" ht="15" customHeight="1" x14ac:dyDescent="0.25">
      <c r="A5936" s="11" t="s">
        <v>11218</v>
      </c>
      <c r="B5936" s="9"/>
      <c r="C5936" s="2" t="s">
        <v>11219</v>
      </c>
      <c r="D5936" s="2" t="s">
        <v>78</v>
      </c>
      <c r="E5936" s="2" t="s">
        <v>79</v>
      </c>
      <c r="F5936" s="4"/>
      <c r="G5936" s="17">
        <v>494.2</v>
      </c>
      <c r="J5936" s="16">
        <f t="shared" si="92"/>
        <v>345.94</v>
      </c>
      <c r="L5936" s="16">
        <v>494.2</v>
      </c>
    </row>
    <row r="5937" spans="1:12" ht="15" customHeight="1" x14ac:dyDescent="0.25">
      <c r="A5937" s="11" t="s">
        <v>11220</v>
      </c>
      <c r="B5937" s="9"/>
      <c r="C5937" s="2" t="s">
        <v>11221</v>
      </c>
      <c r="D5937" s="2" t="s">
        <v>78</v>
      </c>
      <c r="E5937" s="2" t="s">
        <v>79</v>
      </c>
      <c r="F5937" s="4"/>
      <c r="G5937" s="17">
        <v>476.7</v>
      </c>
      <c r="J5937" s="16">
        <f t="shared" si="92"/>
        <v>333.69</v>
      </c>
      <c r="L5937" s="16">
        <v>476.7</v>
      </c>
    </row>
    <row r="5938" spans="1:12" ht="15" customHeight="1" x14ac:dyDescent="0.25">
      <c r="A5938" s="11" t="s">
        <v>11222</v>
      </c>
      <c r="B5938" s="9"/>
      <c r="C5938" s="2" t="s">
        <v>11223</v>
      </c>
      <c r="D5938" s="2" t="s">
        <v>78</v>
      </c>
      <c r="E5938" s="2" t="s">
        <v>79</v>
      </c>
      <c r="F5938" s="4"/>
      <c r="G5938" s="17">
        <v>588</v>
      </c>
      <c r="J5938" s="16">
        <f t="shared" si="92"/>
        <v>411.59999999999997</v>
      </c>
      <c r="L5938" s="16">
        <v>588</v>
      </c>
    </row>
    <row r="5939" spans="1:12" ht="15" customHeight="1" x14ac:dyDescent="0.25">
      <c r="A5939" s="11" t="s">
        <v>11224</v>
      </c>
      <c r="B5939" s="9"/>
      <c r="C5939" s="2" t="s">
        <v>11225</v>
      </c>
      <c r="D5939" s="2" t="s">
        <v>78</v>
      </c>
      <c r="E5939" s="2" t="s">
        <v>79</v>
      </c>
      <c r="F5939" s="4"/>
      <c r="G5939" s="17">
        <v>407.4</v>
      </c>
      <c r="J5939" s="16">
        <f t="shared" si="92"/>
        <v>285.17999999999995</v>
      </c>
      <c r="L5939" s="16">
        <v>407.4</v>
      </c>
    </row>
    <row r="5940" spans="1:12" ht="15" customHeight="1" x14ac:dyDescent="0.25">
      <c r="A5940" s="11" t="s">
        <v>11226</v>
      </c>
      <c r="B5940" s="9"/>
      <c r="C5940" s="2" t="s">
        <v>11227</v>
      </c>
      <c r="D5940" s="2" t="s">
        <v>78</v>
      </c>
      <c r="E5940" s="2" t="s">
        <v>79</v>
      </c>
      <c r="F5940" s="4"/>
      <c r="G5940" s="17">
        <v>1251.5999999999999</v>
      </c>
      <c r="J5940" s="16">
        <f t="shared" si="92"/>
        <v>876.11999999999989</v>
      </c>
      <c r="L5940" s="16">
        <v>1251.5999999999999</v>
      </c>
    </row>
    <row r="5941" spans="1:12" ht="15" customHeight="1" x14ac:dyDescent="0.25">
      <c r="A5941" s="11" t="s">
        <v>11228</v>
      </c>
      <c r="B5941" s="9"/>
      <c r="C5941" s="2" t="s">
        <v>11229</v>
      </c>
      <c r="D5941" s="2" t="s">
        <v>78</v>
      </c>
      <c r="E5941" s="2" t="s">
        <v>79</v>
      </c>
      <c r="F5941" s="4"/>
      <c r="G5941" s="17">
        <v>583.79999999999995</v>
      </c>
      <c r="J5941" s="16">
        <f t="shared" si="92"/>
        <v>408.65999999999997</v>
      </c>
      <c r="L5941" s="16">
        <v>583.79999999999995</v>
      </c>
    </row>
    <row r="5942" spans="1:12" ht="15" customHeight="1" x14ac:dyDescent="0.25">
      <c r="A5942" s="11" t="s">
        <v>11230</v>
      </c>
      <c r="B5942" s="9"/>
      <c r="C5942" s="2" t="s">
        <v>11231</v>
      </c>
      <c r="D5942" s="2" t="s">
        <v>78</v>
      </c>
      <c r="E5942" s="2" t="s">
        <v>79</v>
      </c>
      <c r="F5942" s="4"/>
      <c r="G5942" s="17">
        <v>784</v>
      </c>
      <c r="J5942" s="16">
        <f t="shared" si="92"/>
        <v>548.79999999999995</v>
      </c>
      <c r="L5942" s="16">
        <v>784</v>
      </c>
    </row>
    <row r="5943" spans="1:12" ht="15" customHeight="1" x14ac:dyDescent="0.25">
      <c r="A5943" s="11" t="s">
        <v>11232</v>
      </c>
      <c r="B5943" s="9"/>
      <c r="C5943" s="2" t="s">
        <v>11233</v>
      </c>
      <c r="D5943" s="2" t="s">
        <v>78</v>
      </c>
      <c r="E5943" s="2" t="s">
        <v>79</v>
      </c>
      <c r="F5943" s="4"/>
      <c r="G5943" s="17">
        <v>1007.9999999999999</v>
      </c>
      <c r="J5943" s="16">
        <f t="shared" si="92"/>
        <v>705.59999999999991</v>
      </c>
      <c r="L5943" s="16">
        <v>1007.9999999999999</v>
      </c>
    </row>
    <row r="5944" spans="1:12" ht="15" customHeight="1" x14ac:dyDescent="0.25">
      <c r="A5944" s="11" t="s">
        <v>11234</v>
      </c>
      <c r="B5944" s="9"/>
      <c r="C5944" s="2" t="s">
        <v>11235</v>
      </c>
      <c r="D5944" s="2" t="s">
        <v>78</v>
      </c>
      <c r="E5944" s="2" t="s">
        <v>79</v>
      </c>
      <c r="F5944" s="4"/>
      <c r="G5944" s="17">
        <v>138.6</v>
      </c>
      <c r="J5944" s="16">
        <f t="shared" si="92"/>
        <v>97.02</v>
      </c>
      <c r="L5944" s="16">
        <v>138.6</v>
      </c>
    </row>
    <row r="5945" spans="1:12" ht="15" customHeight="1" x14ac:dyDescent="0.25">
      <c r="A5945" s="11" t="s">
        <v>11236</v>
      </c>
      <c r="B5945" s="9"/>
      <c r="C5945" s="2" t="s">
        <v>11237</v>
      </c>
      <c r="D5945" s="2" t="s">
        <v>78</v>
      </c>
      <c r="E5945" s="2" t="s">
        <v>79</v>
      </c>
      <c r="F5945" s="4"/>
      <c r="G5945" s="17">
        <v>409.5</v>
      </c>
      <c r="J5945" s="16">
        <f t="shared" si="92"/>
        <v>286.64999999999998</v>
      </c>
      <c r="L5945" s="16">
        <v>409.5</v>
      </c>
    </row>
    <row r="5946" spans="1:12" ht="15" customHeight="1" x14ac:dyDescent="0.25">
      <c r="A5946" s="11" t="s">
        <v>11238</v>
      </c>
      <c r="B5946" s="9"/>
      <c r="C5946" s="2" t="s">
        <v>11239</v>
      </c>
      <c r="D5946" s="2" t="s">
        <v>23</v>
      </c>
      <c r="E5946" s="2" t="s">
        <v>422</v>
      </c>
      <c r="F5946" s="4"/>
      <c r="G5946" s="17">
        <v>936.59999999999991</v>
      </c>
      <c r="J5946" s="16">
        <f t="shared" si="92"/>
        <v>655.61999999999989</v>
      </c>
      <c r="L5946" s="16">
        <v>936.59999999999991</v>
      </c>
    </row>
    <row r="5947" spans="1:12" ht="15" customHeight="1" x14ac:dyDescent="0.25">
      <c r="A5947" s="11" t="s">
        <v>11240</v>
      </c>
      <c r="B5947" s="9"/>
      <c r="C5947" s="2" t="s">
        <v>11241</v>
      </c>
      <c r="D5947" s="2" t="s">
        <v>23</v>
      </c>
      <c r="E5947" s="2" t="s">
        <v>422</v>
      </c>
      <c r="F5947" s="4"/>
      <c r="G5947" s="17">
        <v>668.5</v>
      </c>
      <c r="J5947" s="16">
        <f t="shared" si="92"/>
        <v>467.95</v>
      </c>
      <c r="L5947" s="16">
        <v>668.5</v>
      </c>
    </row>
    <row r="5948" spans="1:12" ht="15" customHeight="1" x14ac:dyDescent="0.25">
      <c r="A5948" s="11" t="s">
        <v>11242</v>
      </c>
      <c r="B5948" s="9"/>
      <c r="C5948" s="2" t="s">
        <v>11243</v>
      </c>
      <c r="D5948" s="2" t="s">
        <v>20</v>
      </c>
      <c r="E5948" s="2" t="s">
        <v>8</v>
      </c>
      <c r="F5948" s="4"/>
      <c r="G5948" s="17">
        <v>37.799999999999997</v>
      </c>
      <c r="J5948" s="16">
        <f t="shared" si="92"/>
        <v>26.459999999999997</v>
      </c>
      <c r="L5948" s="16">
        <v>37.799999999999997</v>
      </c>
    </row>
    <row r="5949" spans="1:12" ht="15" customHeight="1" x14ac:dyDescent="0.25">
      <c r="A5949" s="11" t="s">
        <v>11244</v>
      </c>
      <c r="B5949" s="9"/>
      <c r="C5949" s="2" t="s">
        <v>11245</v>
      </c>
      <c r="D5949" s="2" t="s">
        <v>101</v>
      </c>
      <c r="E5949" s="2" t="s">
        <v>102</v>
      </c>
      <c r="F5949" s="4"/>
      <c r="G5949" s="17">
        <v>834.4</v>
      </c>
      <c r="J5949" s="16">
        <f t="shared" si="92"/>
        <v>584.07999999999993</v>
      </c>
      <c r="L5949" s="16">
        <v>834.4</v>
      </c>
    </row>
    <row r="5950" spans="1:12" ht="15" customHeight="1" x14ac:dyDescent="0.25">
      <c r="A5950" s="11" t="s">
        <v>11246</v>
      </c>
      <c r="B5950" s="9"/>
      <c r="C5950" s="2" t="s">
        <v>11247</v>
      </c>
      <c r="D5950" s="2" t="s">
        <v>101</v>
      </c>
      <c r="E5950" s="2" t="s">
        <v>102</v>
      </c>
      <c r="F5950" s="4"/>
      <c r="G5950" s="17">
        <v>72.099999999999994</v>
      </c>
      <c r="J5950" s="16">
        <f t="shared" si="92"/>
        <v>50.469999999999992</v>
      </c>
      <c r="L5950" s="16">
        <v>72.099999999999994</v>
      </c>
    </row>
    <row r="5951" spans="1:12" ht="15" customHeight="1" x14ac:dyDescent="0.25">
      <c r="A5951" s="11" t="s">
        <v>11248</v>
      </c>
      <c r="B5951" s="9"/>
      <c r="C5951" s="2" t="s">
        <v>11249</v>
      </c>
      <c r="D5951" s="2" t="s">
        <v>20</v>
      </c>
      <c r="E5951" s="2" t="s">
        <v>44</v>
      </c>
      <c r="F5951" s="4"/>
      <c r="G5951" s="17">
        <v>335.29999999999995</v>
      </c>
      <c r="J5951" s="16">
        <f t="shared" si="92"/>
        <v>234.70999999999995</v>
      </c>
      <c r="L5951" s="16">
        <v>335.29999999999995</v>
      </c>
    </row>
    <row r="5952" spans="1:12" ht="15" customHeight="1" x14ac:dyDescent="0.25">
      <c r="A5952" s="11" t="s">
        <v>11250</v>
      </c>
      <c r="B5952" s="9"/>
      <c r="C5952" s="2" t="s">
        <v>11251</v>
      </c>
      <c r="D5952" s="2" t="s">
        <v>237</v>
      </c>
      <c r="E5952" s="2" t="s">
        <v>102</v>
      </c>
      <c r="F5952" s="4"/>
      <c r="G5952" s="17">
        <v>371</v>
      </c>
      <c r="J5952" s="16">
        <f t="shared" si="92"/>
        <v>259.7</v>
      </c>
      <c r="L5952" s="16">
        <v>371</v>
      </c>
    </row>
    <row r="5953" spans="1:12" ht="15" customHeight="1" x14ac:dyDescent="0.25">
      <c r="A5953" s="11" t="s">
        <v>11252</v>
      </c>
      <c r="B5953" s="9"/>
      <c r="C5953" s="2" t="s">
        <v>11251</v>
      </c>
      <c r="D5953" s="2" t="s">
        <v>237</v>
      </c>
      <c r="E5953" s="2" t="s">
        <v>102</v>
      </c>
      <c r="F5953" s="4"/>
      <c r="G5953" s="17">
        <v>391.29999999999995</v>
      </c>
      <c r="J5953" s="16">
        <f t="shared" si="92"/>
        <v>273.90999999999997</v>
      </c>
      <c r="L5953" s="16">
        <v>391.29999999999995</v>
      </c>
    </row>
    <row r="5954" spans="1:12" ht="15" customHeight="1" x14ac:dyDescent="0.25">
      <c r="A5954" s="11" t="s">
        <v>11253</v>
      </c>
      <c r="B5954" s="9"/>
      <c r="C5954" s="2" t="s">
        <v>11254</v>
      </c>
      <c r="D5954" s="2" t="s">
        <v>20</v>
      </c>
      <c r="E5954" s="2" t="s">
        <v>842</v>
      </c>
      <c r="F5954" s="4"/>
      <c r="G5954" s="17">
        <v>1561.6999999999998</v>
      </c>
      <c r="J5954" s="16">
        <f t="shared" si="92"/>
        <v>1093.1899999999998</v>
      </c>
      <c r="L5954" s="16">
        <v>1561.6999999999998</v>
      </c>
    </row>
    <row r="5955" spans="1:12" ht="15" customHeight="1" x14ac:dyDescent="0.25">
      <c r="A5955" s="11" t="s">
        <v>11255</v>
      </c>
      <c r="B5955" s="9"/>
      <c r="C5955" s="2" t="s">
        <v>11256</v>
      </c>
      <c r="D5955" s="2" t="s">
        <v>20</v>
      </c>
      <c r="E5955" s="2" t="s">
        <v>842</v>
      </c>
      <c r="F5955" s="4"/>
      <c r="G5955" s="17">
        <v>1094.8</v>
      </c>
      <c r="J5955" s="16">
        <f t="shared" si="92"/>
        <v>766.3599999999999</v>
      </c>
      <c r="L5955" s="16">
        <v>1094.8</v>
      </c>
    </row>
    <row r="5956" spans="1:12" ht="15" customHeight="1" x14ac:dyDescent="0.25">
      <c r="A5956" s="11" t="s">
        <v>11257</v>
      </c>
      <c r="B5956" s="9"/>
      <c r="C5956" s="2" t="s">
        <v>11258</v>
      </c>
      <c r="D5956" s="2" t="s">
        <v>16</v>
      </c>
      <c r="E5956" s="2" t="s">
        <v>17</v>
      </c>
      <c r="F5956" s="4"/>
      <c r="G5956" s="17">
        <v>659.4</v>
      </c>
      <c r="J5956" s="16">
        <f t="shared" si="92"/>
        <v>461.57999999999993</v>
      </c>
      <c r="L5956" s="16">
        <v>659.4</v>
      </c>
    </row>
    <row r="5957" spans="1:12" ht="15" customHeight="1" x14ac:dyDescent="0.25">
      <c r="A5957" s="11" t="s">
        <v>11259</v>
      </c>
      <c r="B5957" s="9"/>
      <c r="C5957" s="2" t="s">
        <v>11260</v>
      </c>
      <c r="D5957" s="2" t="s">
        <v>20</v>
      </c>
      <c r="E5957" s="2" t="s">
        <v>842</v>
      </c>
      <c r="F5957" s="4"/>
      <c r="G5957" s="17">
        <v>2980.6</v>
      </c>
      <c r="J5957" s="16">
        <f t="shared" si="92"/>
        <v>2086.4199999999996</v>
      </c>
      <c r="L5957" s="16">
        <v>2980.6</v>
      </c>
    </row>
    <row r="5958" spans="1:12" ht="15" customHeight="1" x14ac:dyDescent="0.25">
      <c r="A5958" s="11" t="s">
        <v>11261</v>
      </c>
      <c r="B5958" s="9"/>
      <c r="C5958" s="2" t="s">
        <v>11260</v>
      </c>
      <c r="D5958" s="2" t="s">
        <v>101</v>
      </c>
      <c r="E5958" s="2" t="s">
        <v>102</v>
      </c>
      <c r="F5958" s="4"/>
      <c r="G5958" s="17">
        <v>7761.5999999999995</v>
      </c>
      <c r="J5958" s="16">
        <f t="shared" si="92"/>
        <v>5433.119999999999</v>
      </c>
      <c r="L5958" s="16">
        <v>7761.5999999999995</v>
      </c>
    </row>
    <row r="5959" spans="1:12" ht="15" customHeight="1" x14ac:dyDescent="0.25">
      <c r="A5959" s="11" t="s">
        <v>11262</v>
      </c>
      <c r="B5959" s="9"/>
      <c r="C5959" s="2" t="s">
        <v>11263</v>
      </c>
      <c r="D5959" s="2" t="s">
        <v>20</v>
      </c>
      <c r="E5959" s="2" t="s">
        <v>842</v>
      </c>
      <c r="F5959" s="4"/>
      <c r="G5959" s="17">
        <v>4664.7999999999993</v>
      </c>
      <c r="J5959" s="16">
        <f t="shared" ref="J5959:J6022" si="93">SUM(G5959*0.7)</f>
        <v>3265.3599999999992</v>
      </c>
      <c r="L5959" s="16">
        <v>4664.7999999999993</v>
      </c>
    </row>
    <row r="5960" spans="1:12" ht="15" customHeight="1" x14ac:dyDescent="0.25">
      <c r="A5960" s="11" t="s">
        <v>11264</v>
      </c>
      <c r="B5960" s="9"/>
      <c r="C5960" s="2" t="s">
        <v>11265</v>
      </c>
      <c r="D5960" s="2" t="s">
        <v>20</v>
      </c>
      <c r="E5960" s="2" t="s">
        <v>842</v>
      </c>
      <c r="F5960" s="4"/>
      <c r="G5960" s="17">
        <v>2927.3999999999996</v>
      </c>
      <c r="J5960" s="16">
        <f t="shared" si="93"/>
        <v>2049.1799999999998</v>
      </c>
      <c r="L5960" s="16">
        <v>2927.3999999999996</v>
      </c>
    </row>
    <row r="5961" spans="1:12" ht="15" customHeight="1" x14ac:dyDescent="0.25">
      <c r="A5961" s="11" t="s">
        <v>11266</v>
      </c>
      <c r="B5961" s="9"/>
      <c r="C5961" s="2" t="s">
        <v>11265</v>
      </c>
      <c r="D5961" s="2" t="s">
        <v>101</v>
      </c>
      <c r="E5961" s="2" t="s">
        <v>102</v>
      </c>
      <c r="F5961" s="4"/>
      <c r="G5961" s="17">
        <v>6760.5999999999995</v>
      </c>
      <c r="J5961" s="16">
        <f t="shared" si="93"/>
        <v>4732.4199999999992</v>
      </c>
      <c r="L5961" s="16">
        <v>6760.5999999999995</v>
      </c>
    </row>
    <row r="5962" spans="1:12" ht="15" customHeight="1" x14ac:dyDescent="0.25">
      <c r="A5962" s="11" t="s">
        <v>11267</v>
      </c>
      <c r="B5962" s="9"/>
      <c r="C5962" s="2" t="s">
        <v>11268</v>
      </c>
      <c r="D5962" s="2" t="s">
        <v>20</v>
      </c>
      <c r="E5962" s="2" t="s">
        <v>44</v>
      </c>
      <c r="F5962" s="4"/>
      <c r="G5962" s="17">
        <v>2313.5</v>
      </c>
      <c r="J5962" s="16">
        <f t="shared" si="93"/>
        <v>1619.4499999999998</v>
      </c>
      <c r="L5962" s="16">
        <v>2313.5</v>
      </c>
    </row>
    <row r="5963" spans="1:12" ht="15" customHeight="1" x14ac:dyDescent="0.25">
      <c r="A5963" s="11" t="s">
        <v>11269</v>
      </c>
      <c r="B5963" s="9"/>
      <c r="C5963" s="2" t="s">
        <v>11270</v>
      </c>
      <c r="D5963" s="2" t="s">
        <v>20</v>
      </c>
      <c r="E5963" s="2" t="s">
        <v>44</v>
      </c>
      <c r="F5963" s="4"/>
      <c r="G5963" s="17">
        <v>1376.8999999999999</v>
      </c>
      <c r="J5963" s="16">
        <f t="shared" si="93"/>
        <v>963.82999999999981</v>
      </c>
      <c r="L5963" s="16">
        <v>1376.8999999999999</v>
      </c>
    </row>
    <row r="5964" spans="1:12" ht="15" customHeight="1" x14ac:dyDescent="0.25">
      <c r="A5964" s="11" t="s">
        <v>11271</v>
      </c>
      <c r="B5964" s="9"/>
      <c r="C5964" s="2" t="s">
        <v>11272</v>
      </c>
      <c r="D5964" s="2" t="s">
        <v>20</v>
      </c>
      <c r="E5964" s="2" t="s">
        <v>44</v>
      </c>
      <c r="F5964" s="4"/>
      <c r="G5964" s="17">
        <v>2751.7</v>
      </c>
      <c r="J5964" s="16">
        <f t="shared" si="93"/>
        <v>1926.1899999999998</v>
      </c>
      <c r="L5964" s="16">
        <v>2751.7</v>
      </c>
    </row>
    <row r="5965" spans="1:12" ht="15" customHeight="1" x14ac:dyDescent="0.25">
      <c r="A5965" s="11" t="s">
        <v>11273</v>
      </c>
      <c r="B5965" s="9"/>
      <c r="C5965" s="2" t="s">
        <v>11274</v>
      </c>
      <c r="D5965" s="2" t="s">
        <v>20</v>
      </c>
      <c r="E5965" s="2" t="s">
        <v>44</v>
      </c>
      <c r="F5965" s="4"/>
      <c r="G5965" s="17">
        <v>1676.5</v>
      </c>
      <c r="J5965" s="16">
        <f t="shared" si="93"/>
        <v>1173.55</v>
      </c>
      <c r="L5965" s="16">
        <v>1676.5</v>
      </c>
    </row>
    <row r="5966" spans="1:12" ht="15" customHeight="1" x14ac:dyDescent="0.25">
      <c r="A5966" s="11" t="s">
        <v>11275</v>
      </c>
      <c r="B5966" s="9"/>
      <c r="C5966" s="2" t="s">
        <v>11276</v>
      </c>
      <c r="D5966" s="2" t="s">
        <v>20</v>
      </c>
      <c r="E5966" s="2" t="s">
        <v>8</v>
      </c>
      <c r="F5966" s="4"/>
      <c r="G5966" s="17">
        <v>707</v>
      </c>
      <c r="J5966" s="16">
        <f t="shared" si="93"/>
        <v>494.9</v>
      </c>
      <c r="L5966" s="16">
        <v>707</v>
      </c>
    </row>
    <row r="5967" spans="1:12" ht="15" customHeight="1" x14ac:dyDescent="0.25">
      <c r="A5967" s="11" t="s">
        <v>11277</v>
      </c>
      <c r="B5967" s="9"/>
      <c r="C5967" s="2" t="s">
        <v>11278</v>
      </c>
      <c r="D5967" s="2" t="s">
        <v>20</v>
      </c>
      <c r="E5967" s="2" t="s">
        <v>1241</v>
      </c>
      <c r="F5967" s="4"/>
      <c r="G5967" s="17">
        <v>263.89999999999998</v>
      </c>
      <c r="J5967" s="16">
        <f t="shared" si="93"/>
        <v>184.72999999999996</v>
      </c>
      <c r="L5967" s="16">
        <v>263.89999999999998</v>
      </c>
    </row>
    <row r="5968" spans="1:12" ht="15" customHeight="1" x14ac:dyDescent="0.25">
      <c r="A5968" s="11" t="s">
        <v>11279</v>
      </c>
      <c r="B5968" s="9"/>
      <c r="C5968" s="2" t="s">
        <v>11280</v>
      </c>
      <c r="D5968" s="2" t="s">
        <v>237</v>
      </c>
      <c r="E5968" s="2" t="s">
        <v>8</v>
      </c>
      <c r="F5968" s="4"/>
      <c r="G5968" s="17">
        <v>197.39999999999998</v>
      </c>
      <c r="J5968" s="16">
        <f t="shared" si="93"/>
        <v>138.17999999999998</v>
      </c>
      <c r="L5968" s="16">
        <v>197.39999999999998</v>
      </c>
    </row>
    <row r="5969" spans="1:12" ht="15" customHeight="1" x14ac:dyDescent="0.25">
      <c r="A5969" s="11" t="s">
        <v>11281</v>
      </c>
      <c r="B5969" s="9"/>
      <c r="C5969" s="2" t="s">
        <v>11282</v>
      </c>
      <c r="D5969" s="2" t="s">
        <v>20</v>
      </c>
      <c r="E5969" s="2" t="s">
        <v>842</v>
      </c>
      <c r="F5969" s="4"/>
      <c r="G5969" s="17">
        <v>363.29999999999995</v>
      </c>
      <c r="J5969" s="16">
        <f t="shared" si="93"/>
        <v>254.30999999999995</v>
      </c>
      <c r="L5969" s="16">
        <v>363.29999999999995</v>
      </c>
    </row>
    <row r="5970" spans="1:12" ht="15" customHeight="1" x14ac:dyDescent="0.25">
      <c r="A5970" s="11" t="s">
        <v>11283</v>
      </c>
      <c r="B5970" s="9"/>
      <c r="C5970" s="2" t="s">
        <v>11282</v>
      </c>
      <c r="D5970" s="2" t="s">
        <v>20</v>
      </c>
      <c r="E5970" s="2" t="s">
        <v>842</v>
      </c>
      <c r="F5970" s="4"/>
      <c r="G5970" s="17">
        <v>274.39999999999998</v>
      </c>
      <c r="J5970" s="16">
        <f t="shared" si="93"/>
        <v>192.07999999999998</v>
      </c>
      <c r="L5970" s="16">
        <v>274.39999999999998</v>
      </c>
    </row>
    <row r="5971" spans="1:12" ht="15" customHeight="1" x14ac:dyDescent="0.25">
      <c r="A5971" s="11" t="s">
        <v>11284</v>
      </c>
      <c r="B5971" s="9"/>
      <c r="C5971" s="2" t="s">
        <v>11285</v>
      </c>
      <c r="D5971" s="2" t="s">
        <v>20</v>
      </c>
      <c r="E5971" s="2" t="s">
        <v>8</v>
      </c>
      <c r="F5971" s="4"/>
      <c r="G5971" s="17">
        <v>578.9</v>
      </c>
      <c r="J5971" s="16">
        <f t="shared" si="93"/>
        <v>405.22999999999996</v>
      </c>
      <c r="L5971" s="16">
        <v>578.9</v>
      </c>
    </row>
    <row r="5972" spans="1:12" ht="15" customHeight="1" x14ac:dyDescent="0.25">
      <c r="A5972" s="11" t="s">
        <v>11286</v>
      </c>
      <c r="B5972" s="9"/>
      <c r="C5972" s="2" t="s">
        <v>11287</v>
      </c>
      <c r="D5972" s="2" t="s">
        <v>23</v>
      </c>
      <c r="E5972" s="2" t="s">
        <v>134</v>
      </c>
      <c r="F5972" s="4"/>
      <c r="G5972" s="17">
        <v>1123.5</v>
      </c>
      <c r="J5972" s="16">
        <f t="shared" si="93"/>
        <v>786.44999999999993</v>
      </c>
      <c r="L5972" s="16">
        <v>1123.5</v>
      </c>
    </row>
    <row r="5973" spans="1:12" ht="15" customHeight="1" x14ac:dyDescent="0.25">
      <c r="A5973" s="11" t="s">
        <v>11288</v>
      </c>
      <c r="B5973" s="9"/>
      <c r="C5973" s="2" t="s">
        <v>11289</v>
      </c>
      <c r="D5973" s="2" t="s">
        <v>23</v>
      </c>
      <c r="E5973" s="2" t="s">
        <v>134</v>
      </c>
      <c r="F5973" s="4"/>
      <c r="G5973" s="17">
        <v>1771</v>
      </c>
      <c r="J5973" s="16">
        <f t="shared" si="93"/>
        <v>1239.6999999999998</v>
      </c>
      <c r="L5973" s="16">
        <v>1771</v>
      </c>
    </row>
    <row r="5974" spans="1:12" ht="15" customHeight="1" x14ac:dyDescent="0.25">
      <c r="A5974" s="11" t="s">
        <v>11290</v>
      </c>
      <c r="B5974" s="9"/>
      <c r="C5974" s="2" t="s">
        <v>11291</v>
      </c>
      <c r="D5974" s="2" t="s">
        <v>23</v>
      </c>
      <c r="E5974" s="2" t="s">
        <v>134</v>
      </c>
      <c r="F5974" s="4"/>
      <c r="G5974" s="17">
        <v>4030.6</v>
      </c>
      <c r="J5974" s="16">
        <f t="shared" si="93"/>
        <v>2821.4199999999996</v>
      </c>
      <c r="L5974" s="16">
        <v>4030.6</v>
      </c>
    </row>
    <row r="5975" spans="1:12" ht="15" customHeight="1" x14ac:dyDescent="0.25">
      <c r="A5975" s="11" t="s">
        <v>11292</v>
      </c>
      <c r="B5975" s="9"/>
      <c r="C5975" s="2" t="s">
        <v>11293</v>
      </c>
      <c r="D5975" s="2" t="s">
        <v>23</v>
      </c>
      <c r="E5975" s="2" t="s">
        <v>134</v>
      </c>
      <c r="F5975" s="4"/>
      <c r="G5975" s="17">
        <v>1226.3999999999999</v>
      </c>
      <c r="J5975" s="16">
        <f t="shared" si="93"/>
        <v>858.4799999999999</v>
      </c>
      <c r="L5975" s="16">
        <v>1226.3999999999999</v>
      </c>
    </row>
    <row r="5976" spans="1:12" ht="15" customHeight="1" x14ac:dyDescent="0.25">
      <c r="A5976" s="11" t="s">
        <v>11294</v>
      </c>
      <c r="B5976" s="9"/>
      <c r="C5976" s="2" t="s">
        <v>11295</v>
      </c>
      <c r="D5976" s="2" t="s">
        <v>23</v>
      </c>
      <c r="E5976" s="2" t="s">
        <v>134</v>
      </c>
      <c r="F5976" s="4"/>
      <c r="G5976" s="17">
        <v>3764.6</v>
      </c>
      <c r="J5976" s="16">
        <f t="shared" si="93"/>
        <v>2635.22</v>
      </c>
      <c r="L5976" s="16">
        <v>3764.6</v>
      </c>
    </row>
    <row r="5977" spans="1:12" ht="15" customHeight="1" x14ac:dyDescent="0.25">
      <c r="A5977" s="11" t="s">
        <v>11296</v>
      </c>
      <c r="B5977" s="9"/>
      <c r="C5977" s="2" t="s">
        <v>11297</v>
      </c>
      <c r="D5977" s="2" t="s">
        <v>23</v>
      </c>
      <c r="E5977" s="2" t="s">
        <v>134</v>
      </c>
      <c r="F5977" s="4"/>
      <c r="G5977" s="17">
        <v>1684.8999999999999</v>
      </c>
      <c r="J5977" s="16">
        <f t="shared" si="93"/>
        <v>1179.4299999999998</v>
      </c>
      <c r="L5977" s="16">
        <v>1684.8999999999999</v>
      </c>
    </row>
    <row r="5978" spans="1:12" ht="15" customHeight="1" x14ac:dyDescent="0.25">
      <c r="A5978" s="11" t="s">
        <v>11298</v>
      </c>
      <c r="B5978" s="9"/>
      <c r="C5978" s="2" t="s">
        <v>11299</v>
      </c>
      <c r="D5978" s="2" t="s">
        <v>23</v>
      </c>
      <c r="E5978" s="2" t="s">
        <v>134</v>
      </c>
      <c r="F5978" s="4"/>
      <c r="G5978" s="17">
        <v>3035.8999999999996</v>
      </c>
      <c r="J5978" s="16">
        <f t="shared" si="93"/>
        <v>2125.1299999999997</v>
      </c>
      <c r="L5978" s="16">
        <v>3035.8999999999996</v>
      </c>
    </row>
    <row r="5979" spans="1:12" ht="15" customHeight="1" x14ac:dyDescent="0.25">
      <c r="A5979" s="11" t="s">
        <v>11300</v>
      </c>
      <c r="B5979" s="9"/>
      <c r="C5979" s="2" t="s">
        <v>11301</v>
      </c>
      <c r="D5979" s="2" t="s">
        <v>23</v>
      </c>
      <c r="E5979" s="2" t="s">
        <v>134</v>
      </c>
      <c r="F5979" s="4"/>
      <c r="G5979" s="17">
        <v>2525.6</v>
      </c>
      <c r="J5979" s="16">
        <f t="shared" si="93"/>
        <v>1767.9199999999998</v>
      </c>
      <c r="L5979" s="16">
        <v>2525.6</v>
      </c>
    </row>
    <row r="5980" spans="1:12" ht="15" customHeight="1" x14ac:dyDescent="0.25">
      <c r="A5980" s="11" t="s">
        <v>11302</v>
      </c>
      <c r="B5980" s="9"/>
      <c r="C5980" s="2" t="s">
        <v>11303</v>
      </c>
      <c r="D5980" s="2" t="s">
        <v>23</v>
      </c>
      <c r="E5980" s="2" t="s">
        <v>134</v>
      </c>
      <c r="F5980" s="4"/>
      <c r="G5980" s="17">
        <v>4016.6</v>
      </c>
      <c r="J5980" s="16">
        <f t="shared" si="93"/>
        <v>2811.62</v>
      </c>
      <c r="L5980" s="16">
        <v>4016.6</v>
      </c>
    </row>
    <row r="5981" spans="1:12" ht="15" customHeight="1" x14ac:dyDescent="0.25">
      <c r="A5981" s="11" t="s">
        <v>11304</v>
      </c>
      <c r="B5981" s="9"/>
      <c r="C5981" s="2" t="s">
        <v>11305</v>
      </c>
      <c r="D5981" s="2" t="s">
        <v>20</v>
      </c>
      <c r="E5981" s="2" t="s">
        <v>11305</v>
      </c>
      <c r="F5981" s="4"/>
      <c r="G5981" s="17">
        <v>8678.5999999999985</v>
      </c>
      <c r="J5981" s="16">
        <f t="shared" si="93"/>
        <v>6075.0199999999986</v>
      </c>
      <c r="L5981" s="16">
        <v>8678.5999999999985</v>
      </c>
    </row>
    <row r="5982" spans="1:12" ht="15" customHeight="1" x14ac:dyDescent="0.25">
      <c r="A5982" s="11" t="s">
        <v>11306</v>
      </c>
      <c r="B5982" s="9"/>
      <c r="C5982" s="2" t="s">
        <v>11305</v>
      </c>
      <c r="D5982" s="2" t="s">
        <v>20</v>
      </c>
      <c r="E5982" s="2" t="s">
        <v>11305</v>
      </c>
      <c r="F5982" s="4"/>
      <c r="G5982" s="17">
        <v>4970</v>
      </c>
      <c r="J5982" s="16">
        <f t="shared" si="93"/>
        <v>3479</v>
      </c>
      <c r="L5982" s="16">
        <v>4970</v>
      </c>
    </row>
    <row r="5983" spans="1:12" ht="15" customHeight="1" x14ac:dyDescent="0.25">
      <c r="A5983" s="11" t="s">
        <v>11307</v>
      </c>
      <c r="B5983" s="9"/>
      <c r="C5983" s="2" t="s">
        <v>11305</v>
      </c>
      <c r="D5983" s="2" t="s">
        <v>20</v>
      </c>
      <c r="E5983" s="2" t="s">
        <v>11305</v>
      </c>
      <c r="F5983" s="4"/>
      <c r="G5983" s="17">
        <v>4529.7</v>
      </c>
      <c r="J5983" s="16">
        <f t="shared" si="93"/>
        <v>3170.7899999999995</v>
      </c>
      <c r="L5983" s="16">
        <v>4529.7</v>
      </c>
    </row>
    <row r="5984" spans="1:12" ht="15" customHeight="1" x14ac:dyDescent="0.25">
      <c r="A5984" s="11" t="s">
        <v>11308</v>
      </c>
      <c r="B5984" s="9"/>
      <c r="C5984" s="2" t="s">
        <v>11309</v>
      </c>
      <c r="D5984" s="2" t="s">
        <v>20</v>
      </c>
      <c r="E5984" s="2" t="s">
        <v>842</v>
      </c>
      <c r="F5984" s="4"/>
      <c r="G5984" s="17">
        <v>23326.799999999999</v>
      </c>
      <c r="J5984" s="16">
        <f t="shared" si="93"/>
        <v>16328.759999999998</v>
      </c>
      <c r="L5984" s="16">
        <v>23326.799999999999</v>
      </c>
    </row>
    <row r="5985" spans="1:12" ht="15" customHeight="1" x14ac:dyDescent="0.25">
      <c r="A5985" s="11" t="s">
        <v>11310</v>
      </c>
      <c r="B5985" s="9"/>
      <c r="C5985" s="2" t="s">
        <v>11309</v>
      </c>
      <c r="D5985" s="2" t="s">
        <v>20</v>
      </c>
      <c r="E5985" s="2" t="s">
        <v>842</v>
      </c>
      <c r="F5985" s="4"/>
      <c r="G5985" s="17">
        <v>8837.5</v>
      </c>
      <c r="J5985" s="16">
        <f t="shared" si="93"/>
        <v>6186.25</v>
      </c>
      <c r="L5985" s="16">
        <v>8837.5</v>
      </c>
    </row>
    <row r="5986" spans="1:12" ht="15" customHeight="1" x14ac:dyDescent="0.25">
      <c r="A5986" s="11" t="s">
        <v>11311</v>
      </c>
      <c r="B5986" s="9"/>
      <c r="C5986" s="2" t="s">
        <v>11309</v>
      </c>
      <c r="D5986" s="2" t="s">
        <v>20</v>
      </c>
      <c r="E5986" s="2" t="s">
        <v>842</v>
      </c>
      <c r="F5986" s="4"/>
      <c r="G5986" s="17">
        <v>17868.899999999998</v>
      </c>
      <c r="J5986" s="16">
        <f t="shared" si="93"/>
        <v>12508.229999999998</v>
      </c>
      <c r="L5986" s="16">
        <v>17868.899999999998</v>
      </c>
    </row>
    <row r="5987" spans="1:12" ht="15" customHeight="1" x14ac:dyDescent="0.25">
      <c r="A5987" s="11" t="s">
        <v>11312</v>
      </c>
      <c r="B5987" s="9"/>
      <c r="C5987" s="2" t="s">
        <v>11309</v>
      </c>
      <c r="D5987" s="2" t="s">
        <v>20</v>
      </c>
      <c r="E5987" s="2" t="s">
        <v>842</v>
      </c>
      <c r="F5987" s="4"/>
      <c r="G5987" s="17">
        <v>8793.4</v>
      </c>
      <c r="J5987" s="16">
        <f t="shared" si="93"/>
        <v>6155.3799999999992</v>
      </c>
      <c r="L5987" s="16">
        <v>8793.4</v>
      </c>
    </row>
    <row r="5988" spans="1:12" ht="15" customHeight="1" x14ac:dyDescent="0.25">
      <c r="A5988" s="11" t="s">
        <v>11313</v>
      </c>
      <c r="B5988" s="9"/>
      <c r="C5988" s="2" t="s">
        <v>11314</v>
      </c>
      <c r="D5988" s="2" t="s">
        <v>20</v>
      </c>
      <c r="E5988" s="2" t="s">
        <v>842</v>
      </c>
      <c r="F5988" s="4"/>
      <c r="G5988" s="17">
        <v>27022.799999999999</v>
      </c>
      <c r="J5988" s="16">
        <f t="shared" si="93"/>
        <v>18915.96</v>
      </c>
      <c r="L5988" s="16">
        <v>27022.799999999999</v>
      </c>
    </row>
    <row r="5989" spans="1:12" ht="15" customHeight="1" x14ac:dyDescent="0.25">
      <c r="A5989" s="11" t="s">
        <v>11315</v>
      </c>
      <c r="B5989" s="9"/>
      <c r="C5989" s="2" t="s">
        <v>11316</v>
      </c>
      <c r="D5989" s="2" t="s">
        <v>237</v>
      </c>
      <c r="E5989" s="2" t="s">
        <v>842</v>
      </c>
      <c r="F5989" s="4"/>
      <c r="G5989" s="17">
        <v>32043.899999999998</v>
      </c>
      <c r="J5989" s="16">
        <f t="shared" si="93"/>
        <v>22430.729999999996</v>
      </c>
      <c r="L5989" s="16">
        <v>32043.899999999998</v>
      </c>
    </row>
    <row r="5990" spans="1:12" ht="15" customHeight="1" x14ac:dyDescent="0.25">
      <c r="A5990" s="11" t="s">
        <v>11317</v>
      </c>
      <c r="B5990" s="9"/>
      <c r="C5990" s="2" t="s">
        <v>11318</v>
      </c>
      <c r="D5990" s="2" t="s">
        <v>20</v>
      </c>
      <c r="E5990" s="2" t="s">
        <v>842</v>
      </c>
      <c r="F5990" s="4"/>
      <c r="G5990" s="17">
        <v>14863.8</v>
      </c>
      <c r="J5990" s="16">
        <f t="shared" si="93"/>
        <v>10404.659999999998</v>
      </c>
      <c r="L5990" s="16">
        <v>14863.8</v>
      </c>
    </row>
    <row r="5991" spans="1:12" ht="15" customHeight="1" x14ac:dyDescent="0.25">
      <c r="A5991" s="11" t="s">
        <v>11319</v>
      </c>
      <c r="B5991" s="9"/>
      <c r="C5991" s="2" t="s">
        <v>11320</v>
      </c>
      <c r="D5991" s="2" t="s">
        <v>237</v>
      </c>
      <c r="E5991" s="2" t="s">
        <v>842</v>
      </c>
      <c r="F5991" s="4"/>
      <c r="G5991" s="17">
        <v>41317.5</v>
      </c>
      <c r="J5991" s="16">
        <f t="shared" si="93"/>
        <v>28922.249999999996</v>
      </c>
      <c r="L5991" s="16">
        <v>41317.5</v>
      </c>
    </row>
    <row r="5992" spans="1:12" ht="15" customHeight="1" x14ac:dyDescent="0.25">
      <c r="A5992" s="11" t="s">
        <v>11321</v>
      </c>
      <c r="B5992" s="9"/>
      <c r="C5992" s="2" t="s">
        <v>11322</v>
      </c>
      <c r="D5992" s="2" t="s">
        <v>20</v>
      </c>
      <c r="E5992" s="2" t="s">
        <v>842</v>
      </c>
      <c r="F5992" s="4"/>
      <c r="G5992" s="17">
        <v>42814.799999999996</v>
      </c>
      <c r="J5992" s="16">
        <f t="shared" si="93"/>
        <v>29970.359999999993</v>
      </c>
      <c r="L5992" s="16">
        <v>42814.799999999996</v>
      </c>
    </row>
    <row r="5993" spans="1:12" ht="15" customHeight="1" x14ac:dyDescent="0.25">
      <c r="A5993" s="11" t="s">
        <v>11323</v>
      </c>
      <c r="B5993" s="9"/>
      <c r="C5993" s="2" t="s">
        <v>11324</v>
      </c>
      <c r="D5993" s="2" t="s">
        <v>20</v>
      </c>
      <c r="E5993" s="2" t="s">
        <v>842</v>
      </c>
      <c r="F5993" s="4"/>
      <c r="G5993" s="17">
        <v>27571.599999999999</v>
      </c>
      <c r="J5993" s="16">
        <f t="shared" si="93"/>
        <v>19300.12</v>
      </c>
      <c r="L5993" s="16">
        <v>27571.599999999999</v>
      </c>
    </row>
    <row r="5994" spans="1:12" ht="15" customHeight="1" x14ac:dyDescent="0.25">
      <c r="A5994" s="11" t="s">
        <v>11325</v>
      </c>
      <c r="B5994" s="9"/>
      <c r="C5994" s="2" t="s">
        <v>11326</v>
      </c>
      <c r="D5994" s="2" t="s">
        <v>20</v>
      </c>
      <c r="E5994" s="2" t="s">
        <v>842</v>
      </c>
      <c r="F5994" s="4"/>
      <c r="G5994" s="17">
        <v>10901.8</v>
      </c>
      <c r="J5994" s="16">
        <f t="shared" si="93"/>
        <v>7631.2599999999993</v>
      </c>
      <c r="L5994" s="16">
        <v>10901.8</v>
      </c>
    </row>
    <row r="5995" spans="1:12" ht="15" customHeight="1" x14ac:dyDescent="0.25">
      <c r="A5995" s="11" t="s">
        <v>11327</v>
      </c>
      <c r="B5995" s="9"/>
      <c r="C5995" s="2" t="s">
        <v>11328</v>
      </c>
      <c r="D5995" s="2" t="s">
        <v>20</v>
      </c>
      <c r="E5995" s="2" t="s">
        <v>842</v>
      </c>
      <c r="F5995" s="4"/>
      <c r="G5995" s="17">
        <v>11982.599999999999</v>
      </c>
      <c r="J5995" s="16">
        <f t="shared" si="93"/>
        <v>8387.8199999999979</v>
      </c>
      <c r="L5995" s="16">
        <v>11982.599999999999</v>
      </c>
    </row>
    <row r="5996" spans="1:12" ht="15" customHeight="1" x14ac:dyDescent="0.25">
      <c r="A5996" s="11" t="s">
        <v>11329</v>
      </c>
      <c r="B5996" s="9"/>
      <c r="C5996" s="2" t="s">
        <v>11330</v>
      </c>
      <c r="D5996" s="2" t="s">
        <v>20</v>
      </c>
      <c r="E5996" s="2" t="s">
        <v>842</v>
      </c>
      <c r="F5996" s="4"/>
      <c r="G5996" s="17">
        <v>11575.9</v>
      </c>
      <c r="J5996" s="16">
        <f t="shared" si="93"/>
        <v>8103.1299999999992</v>
      </c>
      <c r="L5996" s="16">
        <v>11575.9</v>
      </c>
    </row>
    <row r="5997" spans="1:12" ht="15" customHeight="1" x14ac:dyDescent="0.25">
      <c r="A5997" s="11" t="s">
        <v>11331</v>
      </c>
      <c r="B5997" s="9"/>
      <c r="C5997" s="2" t="s">
        <v>11332</v>
      </c>
      <c r="D5997" s="2" t="s">
        <v>20</v>
      </c>
      <c r="E5997" s="2" t="s">
        <v>842</v>
      </c>
      <c r="F5997" s="4"/>
      <c r="G5997" s="17">
        <v>15747.199999999999</v>
      </c>
      <c r="J5997" s="16">
        <f t="shared" si="93"/>
        <v>11023.039999999999</v>
      </c>
      <c r="L5997" s="16">
        <v>15747.199999999999</v>
      </c>
    </row>
    <row r="5998" spans="1:12" ht="15" customHeight="1" x14ac:dyDescent="0.25">
      <c r="A5998" s="11" t="s">
        <v>11333</v>
      </c>
      <c r="B5998" s="9"/>
      <c r="C5998" s="2" t="s">
        <v>11334</v>
      </c>
      <c r="D5998" s="2" t="s">
        <v>20</v>
      </c>
      <c r="E5998" s="2" t="s">
        <v>842</v>
      </c>
      <c r="F5998" s="4"/>
      <c r="G5998" s="17">
        <v>14581.699999999999</v>
      </c>
      <c r="J5998" s="16">
        <f t="shared" si="93"/>
        <v>10207.189999999999</v>
      </c>
      <c r="L5998" s="16">
        <v>14581.699999999999</v>
      </c>
    </row>
    <row r="5999" spans="1:12" ht="15" customHeight="1" x14ac:dyDescent="0.25">
      <c r="A5999" s="11" t="s">
        <v>11335</v>
      </c>
      <c r="B5999" s="9"/>
      <c r="C5999" s="2" t="s">
        <v>11334</v>
      </c>
      <c r="D5999" s="2" t="s">
        <v>20</v>
      </c>
      <c r="E5999" s="2" t="s">
        <v>842</v>
      </c>
      <c r="F5999" s="4"/>
      <c r="G5999" s="17">
        <v>14615.3</v>
      </c>
      <c r="J5999" s="16">
        <f t="shared" si="93"/>
        <v>10230.709999999999</v>
      </c>
      <c r="L5999" s="16">
        <v>14615.3</v>
      </c>
    </row>
    <row r="6000" spans="1:12" ht="15" customHeight="1" x14ac:dyDescent="0.25">
      <c r="A6000" s="11" t="s">
        <v>11336</v>
      </c>
      <c r="B6000" s="9"/>
      <c r="C6000" s="2" t="s">
        <v>11337</v>
      </c>
      <c r="D6000" s="2" t="s">
        <v>20</v>
      </c>
      <c r="E6000" s="2" t="s">
        <v>842</v>
      </c>
      <c r="F6000" s="4"/>
      <c r="G6000" s="17">
        <v>18907.699999999997</v>
      </c>
      <c r="J6000" s="16">
        <f t="shared" si="93"/>
        <v>13235.389999999998</v>
      </c>
      <c r="L6000" s="16">
        <v>18907.699999999997</v>
      </c>
    </row>
    <row r="6001" spans="1:12" ht="15" customHeight="1" x14ac:dyDescent="0.25">
      <c r="A6001" s="11" t="s">
        <v>11338</v>
      </c>
      <c r="B6001" s="9"/>
      <c r="C6001" s="2" t="s">
        <v>11339</v>
      </c>
      <c r="D6001" s="2" t="s">
        <v>20</v>
      </c>
      <c r="E6001" s="2" t="s">
        <v>842</v>
      </c>
      <c r="F6001" s="4"/>
      <c r="G6001" s="17">
        <v>2598.3999999999996</v>
      </c>
      <c r="J6001" s="16">
        <f t="shared" si="93"/>
        <v>1818.8799999999997</v>
      </c>
      <c r="L6001" s="16">
        <v>2598.3999999999996</v>
      </c>
    </row>
    <row r="6002" spans="1:12" ht="15" customHeight="1" x14ac:dyDescent="0.25">
      <c r="A6002" s="11" t="s">
        <v>11340</v>
      </c>
      <c r="B6002" s="9"/>
      <c r="C6002" s="2" t="s">
        <v>11341</v>
      </c>
      <c r="D6002" s="2" t="s">
        <v>101</v>
      </c>
      <c r="E6002" s="2" t="s">
        <v>230</v>
      </c>
      <c r="F6002" s="4"/>
      <c r="G6002" s="17">
        <v>3837.3999999999996</v>
      </c>
      <c r="J6002" s="16">
        <f t="shared" si="93"/>
        <v>2686.1799999999994</v>
      </c>
      <c r="L6002" s="16">
        <v>3837.3999999999996</v>
      </c>
    </row>
    <row r="6003" spans="1:12" ht="15" customHeight="1" x14ac:dyDescent="0.25">
      <c r="A6003" s="11" t="s">
        <v>11342</v>
      </c>
      <c r="B6003" s="9"/>
      <c r="C6003" s="2" t="s">
        <v>11343</v>
      </c>
      <c r="D6003" s="2" t="s">
        <v>78</v>
      </c>
      <c r="E6003" s="2" t="s">
        <v>79</v>
      </c>
      <c r="F6003" s="4"/>
      <c r="G6003" s="17">
        <v>466.2</v>
      </c>
      <c r="J6003" s="16">
        <f t="shared" si="93"/>
        <v>326.33999999999997</v>
      </c>
      <c r="L6003" s="16">
        <v>466.2</v>
      </c>
    </row>
    <row r="6004" spans="1:12" ht="15" customHeight="1" x14ac:dyDescent="0.25">
      <c r="A6004" s="11" t="s">
        <v>11344</v>
      </c>
      <c r="B6004" s="9"/>
      <c r="C6004" s="2" t="s">
        <v>11345</v>
      </c>
      <c r="D6004" s="2" t="s">
        <v>78</v>
      </c>
      <c r="E6004" s="2" t="s">
        <v>79</v>
      </c>
      <c r="F6004" s="4"/>
      <c r="G6004" s="17">
        <v>385</v>
      </c>
      <c r="J6004" s="16">
        <f t="shared" si="93"/>
        <v>269.5</v>
      </c>
      <c r="L6004" s="16">
        <v>385</v>
      </c>
    </row>
    <row r="6005" spans="1:12" ht="15" customHeight="1" x14ac:dyDescent="0.25">
      <c r="A6005" s="11" t="s">
        <v>11346</v>
      </c>
      <c r="B6005" s="9"/>
      <c r="C6005" s="2" t="s">
        <v>11347</v>
      </c>
      <c r="D6005" s="2" t="s">
        <v>78</v>
      </c>
      <c r="E6005" s="2" t="s">
        <v>79</v>
      </c>
      <c r="F6005" s="4"/>
      <c r="G6005" s="17">
        <v>1800.3999999999999</v>
      </c>
      <c r="J6005" s="16">
        <f t="shared" si="93"/>
        <v>1260.2799999999997</v>
      </c>
      <c r="L6005" s="16">
        <v>1800.3999999999999</v>
      </c>
    </row>
    <row r="6006" spans="1:12" ht="15" customHeight="1" x14ac:dyDescent="0.25">
      <c r="A6006" s="11" t="s">
        <v>11348</v>
      </c>
      <c r="B6006" s="9"/>
      <c r="C6006" s="2" t="s">
        <v>11349</v>
      </c>
      <c r="D6006" s="2" t="s">
        <v>78</v>
      </c>
      <c r="E6006" s="2" t="s">
        <v>79</v>
      </c>
      <c r="F6006" s="4"/>
      <c r="G6006" s="17">
        <v>1146.5999999999999</v>
      </c>
      <c r="J6006" s="16">
        <f t="shared" si="93"/>
        <v>802.61999999999989</v>
      </c>
      <c r="L6006" s="16">
        <v>1146.5999999999999</v>
      </c>
    </row>
    <row r="6007" spans="1:12" ht="15" customHeight="1" x14ac:dyDescent="0.25">
      <c r="A6007" s="11" t="s">
        <v>11350</v>
      </c>
      <c r="B6007" s="9"/>
      <c r="C6007" s="2" t="s">
        <v>11351</v>
      </c>
      <c r="D6007" s="2" t="s">
        <v>7</v>
      </c>
      <c r="E6007" s="2" t="s">
        <v>8</v>
      </c>
      <c r="F6007" s="4"/>
      <c r="G6007" s="17">
        <v>1055.5999999999999</v>
      </c>
      <c r="J6007" s="16">
        <f t="shared" si="93"/>
        <v>738.91999999999985</v>
      </c>
      <c r="L6007" s="16">
        <v>1055.5999999999999</v>
      </c>
    </row>
    <row r="6008" spans="1:12" ht="15" customHeight="1" x14ac:dyDescent="0.25">
      <c r="A6008" s="11" t="s">
        <v>11352</v>
      </c>
      <c r="B6008" s="9"/>
      <c r="C6008" s="2" t="s">
        <v>11353</v>
      </c>
      <c r="D6008" s="2" t="s">
        <v>7</v>
      </c>
      <c r="E6008" s="2" t="s">
        <v>1230</v>
      </c>
      <c r="F6008" s="4"/>
      <c r="G6008" s="17">
        <v>854</v>
      </c>
      <c r="J6008" s="16">
        <f t="shared" si="93"/>
        <v>597.79999999999995</v>
      </c>
      <c r="L6008" s="16">
        <v>854</v>
      </c>
    </row>
    <row r="6009" spans="1:12" ht="15" customHeight="1" x14ac:dyDescent="0.25">
      <c r="A6009" s="11" t="s">
        <v>11354</v>
      </c>
      <c r="B6009" s="9"/>
      <c r="C6009" s="2" t="s">
        <v>11355</v>
      </c>
      <c r="D6009" s="2" t="s">
        <v>7</v>
      </c>
      <c r="E6009" s="2" t="s">
        <v>8</v>
      </c>
      <c r="F6009" s="4"/>
      <c r="G6009" s="17">
        <v>244.29999999999998</v>
      </c>
      <c r="J6009" s="16">
        <f t="shared" si="93"/>
        <v>171.01</v>
      </c>
      <c r="L6009" s="16">
        <v>244.29999999999998</v>
      </c>
    </row>
    <row r="6010" spans="1:12" ht="15" customHeight="1" x14ac:dyDescent="0.25">
      <c r="A6010" s="11" t="s">
        <v>11356</v>
      </c>
      <c r="B6010" s="9"/>
      <c r="C6010" s="2" t="s">
        <v>11357</v>
      </c>
      <c r="D6010" s="2" t="s">
        <v>7</v>
      </c>
      <c r="E6010" s="2" t="s">
        <v>1230</v>
      </c>
      <c r="F6010" s="4"/>
      <c r="G6010" s="17">
        <v>1875.9999999999998</v>
      </c>
      <c r="J6010" s="16">
        <f t="shared" si="93"/>
        <v>1313.1999999999998</v>
      </c>
      <c r="L6010" s="16">
        <v>1875.9999999999998</v>
      </c>
    </row>
    <row r="6011" spans="1:12" ht="15" customHeight="1" x14ac:dyDescent="0.25">
      <c r="A6011" s="11" t="s">
        <v>11358</v>
      </c>
      <c r="B6011" s="9"/>
      <c r="C6011" s="2" t="s">
        <v>11359</v>
      </c>
      <c r="D6011" s="2" t="s">
        <v>7</v>
      </c>
      <c r="E6011" s="2" t="s">
        <v>11</v>
      </c>
      <c r="F6011" s="4"/>
      <c r="G6011" s="17">
        <v>1504.3</v>
      </c>
      <c r="J6011" s="16">
        <f t="shared" si="93"/>
        <v>1053.01</v>
      </c>
      <c r="L6011" s="16">
        <v>1504.3</v>
      </c>
    </row>
    <row r="6012" spans="1:12" ht="15" customHeight="1" x14ac:dyDescent="0.25">
      <c r="A6012" s="11" t="s">
        <v>11360</v>
      </c>
      <c r="B6012" s="9"/>
      <c r="C6012" s="2" t="s">
        <v>11361</v>
      </c>
      <c r="D6012" s="2" t="s">
        <v>1274</v>
      </c>
      <c r="E6012" s="2" t="s">
        <v>11362</v>
      </c>
      <c r="F6012" s="4"/>
      <c r="G6012" s="17">
        <v>28067.899999999998</v>
      </c>
      <c r="J6012" s="16">
        <f t="shared" si="93"/>
        <v>19647.53</v>
      </c>
      <c r="L6012" s="16">
        <v>28067.899999999998</v>
      </c>
    </row>
    <row r="6013" spans="1:12" ht="15" customHeight="1" x14ac:dyDescent="0.25">
      <c r="A6013" s="11" t="s">
        <v>11363</v>
      </c>
      <c r="B6013" s="9"/>
      <c r="C6013" s="2" t="s">
        <v>11364</v>
      </c>
      <c r="D6013" s="2" t="s">
        <v>20</v>
      </c>
      <c r="E6013" s="2" t="s">
        <v>11362</v>
      </c>
      <c r="F6013" s="4"/>
      <c r="G6013" s="17">
        <v>7265.9999999999991</v>
      </c>
      <c r="J6013" s="16">
        <f t="shared" si="93"/>
        <v>5086.1999999999989</v>
      </c>
      <c r="L6013" s="16">
        <v>7265.9999999999991</v>
      </c>
    </row>
    <row r="6014" spans="1:12" ht="15" customHeight="1" x14ac:dyDescent="0.25">
      <c r="A6014" s="11" t="s">
        <v>11365</v>
      </c>
      <c r="B6014" s="9"/>
      <c r="C6014" s="2" t="s">
        <v>11366</v>
      </c>
      <c r="D6014" s="2" t="s">
        <v>20</v>
      </c>
      <c r="E6014" s="2" t="s">
        <v>11362</v>
      </c>
      <c r="F6014" s="4"/>
      <c r="G6014" s="17">
        <v>8218</v>
      </c>
      <c r="J6014" s="16">
        <f t="shared" si="93"/>
        <v>5752.5999999999995</v>
      </c>
      <c r="L6014" s="16">
        <v>8218</v>
      </c>
    </row>
    <row r="6015" spans="1:12" ht="15" customHeight="1" x14ac:dyDescent="0.25">
      <c r="A6015" s="11" t="s">
        <v>11367</v>
      </c>
      <c r="B6015" s="9"/>
      <c r="C6015" s="2" t="s">
        <v>11368</v>
      </c>
      <c r="D6015" s="2" t="s">
        <v>20</v>
      </c>
      <c r="E6015" s="2" t="s">
        <v>11362</v>
      </c>
      <c r="F6015" s="4"/>
      <c r="G6015" s="17">
        <v>10661</v>
      </c>
      <c r="J6015" s="16">
        <f t="shared" si="93"/>
        <v>7462.7</v>
      </c>
      <c r="L6015" s="16">
        <v>10661</v>
      </c>
    </row>
    <row r="6016" spans="1:12" ht="15" customHeight="1" x14ac:dyDescent="0.25">
      <c r="A6016" s="11" t="s">
        <v>11369</v>
      </c>
      <c r="B6016" s="9"/>
      <c r="C6016" s="2" t="s">
        <v>11370</v>
      </c>
      <c r="D6016" s="2" t="s">
        <v>20</v>
      </c>
      <c r="E6016" s="2" t="s">
        <v>11362</v>
      </c>
      <c r="F6016" s="4"/>
      <c r="G6016" s="17">
        <v>16189.599999999999</v>
      </c>
      <c r="J6016" s="16">
        <f t="shared" si="93"/>
        <v>11332.719999999998</v>
      </c>
      <c r="L6016" s="16">
        <v>16189.599999999999</v>
      </c>
    </row>
    <row r="6017" spans="1:12" ht="15" customHeight="1" x14ac:dyDescent="0.25">
      <c r="A6017" s="11" t="s">
        <v>11371</v>
      </c>
      <c r="B6017" s="9"/>
      <c r="C6017" s="2" t="s">
        <v>11372</v>
      </c>
      <c r="D6017" s="2" t="s">
        <v>237</v>
      </c>
      <c r="E6017" s="2" t="s">
        <v>11362</v>
      </c>
      <c r="F6017" s="4"/>
      <c r="G6017" s="17">
        <v>13331.5</v>
      </c>
      <c r="J6017" s="16">
        <f t="shared" si="93"/>
        <v>9332.0499999999993</v>
      </c>
      <c r="L6017" s="16">
        <v>13331.5</v>
      </c>
    </row>
    <row r="6018" spans="1:12" ht="15" customHeight="1" x14ac:dyDescent="0.25">
      <c r="A6018" s="11" t="s">
        <v>11373</v>
      </c>
      <c r="B6018" s="9"/>
      <c r="C6018" s="2" t="s">
        <v>11374</v>
      </c>
      <c r="D6018" s="2" t="s">
        <v>101</v>
      </c>
      <c r="E6018" s="2" t="s">
        <v>1369</v>
      </c>
      <c r="F6018" s="4"/>
      <c r="G6018" s="17">
        <v>537.59999999999991</v>
      </c>
      <c r="J6018" s="16">
        <f t="shared" si="93"/>
        <v>376.31999999999994</v>
      </c>
      <c r="L6018" s="16">
        <v>537.59999999999991</v>
      </c>
    </row>
    <row r="6019" spans="1:12" ht="15" customHeight="1" x14ac:dyDescent="0.25">
      <c r="A6019" s="11" t="s">
        <v>11375</v>
      </c>
      <c r="B6019" s="9"/>
      <c r="C6019" s="2" t="s">
        <v>11376</v>
      </c>
      <c r="D6019" s="2" t="s">
        <v>101</v>
      </c>
      <c r="E6019" s="2" t="s">
        <v>1369</v>
      </c>
      <c r="F6019" s="4"/>
      <c r="G6019" s="17">
        <v>905.8</v>
      </c>
      <c r="J6019" s="16">
        <f t="shared" si="93"/>
        <v>634.05999999999995</v>
      </c>
      <c r="L6019" s="16">
        <v>905.8</v>
      </c>
    </row>
    <row r="6020" spans="1:12" ht="15" customHeight="1" x14ac:dyDescent="0.25">
      <c r="A6020" s="11" t="s">
        <v>11377</v>
      </c>
      <c r="B6020" s="9"/>
      <c r="C6020" s="2" t="s">
        <v>11378</v>
      </c>
      <c r="D6020" s="2" t="s">
        <v>101</v>
      </c>
      <c r="E6020" s="2" t="s">
        <v>1369</v>
      </c>
      <c r="F6020" s="4"/>
      <c r="G6020" s="17">
        <v>593.59999999999991</v>
      </c>
      <c r="J6020" s="16">
        <f t="shared" si="93"/>
        <v>415.51999999999992</v>
      </c>
      <c r="L6020" s="16">
        <v>593.59999999999991</v>
      </c>
    </row>
    <row r="6021" spans="1:12" ht="15" customHeight="1" x14ac:dyDescent="0.25">
      <c r="A6021" s="11" t="s">
        <v>11379</v>
      </c>
      <c r="B6021" s="9"/>
      <c r="C6021" s="2" t="s">
        <v>11380</v>
      </c>
      <c r="D6021" s="2" t="s">
        <v>101</v>
      </c>
      <c r="E6021" s="2" t="s">
        <v>1369</v>
      </c>
      <c r="F6021" s="4"/>
      <c r="G6021" s="17">
        <v>685.3</v>
      </c>
      <c r="J6021" s="16">
        <f t="shared" si="93"/>
        <v>479.70999999999992</v>
      </c>
      <c r="L6021" s="16">
        <v>685.3</v>
      </c>
    </row>
    <row r="6022" spans="1:12" ht="15" customHeight="1" x14ac:dyDescent="0.25">
      <c r="A6022" s="11" t="s">
        <v>11381</v>
      </c>
      <c r="B6022" s="9"/>
      <c r="C6022" s="2" t="s">
        <v>11382</v>
      </c>
      <c r="D6022" s="2" t="s">
        <v>101</v>
      </c>
      <c r="E6022" s="2" t="s">
        <v>1369</v>
      </c>
      <c r="F6022" s="4"/>
      <c r="G6022" s="17">
        <v>880.59999999999991</v>
      </c>
      <c r="J6022" s="16">
        <f t="shared" si="93"/>
        <v>616.41999999999985</v>
      </c>
      <c r="L6022" s="16">
        <v>880.59999999999991</v>
      </c>
    </row>
    <row r="6023" spans="1:12" ht="15" customHeight="1" x14ac:dyDescent="0.25">
      <c r="A6023" s="11" t="s">
        <v>11383</v>
      </c>
      <c r="B6023" s="9"/>
      <c r="C6023" s="2" t="s">
        <v>11384</v>
      </c>
      <c r="D6023" s="2" t="s">
        <v>101</v>
      </c>
      <c r="E6023" s="2" t="s">
        <v>1369</v>
      </c>
      <c r="F6023" s="4"/>
      <c r="G6023" s="17">
        <v>1156.3999999999999</v>
      </c>
      <c r="J6023" s="16">
        <f t="shared" ref="J6023:J6086" si="94">SUM(G6023*0.7)</f>
        <v>809.4799999999999</v>
      </c>
      <c r="L6023" s="16">
        <v>1156.3999999999999</v>
      </c>
    </row>
    <row r="6024" spans="1:12" ht="15" customHeight="1" x14ac:dyDescent="0.25">
      <c r="A6024" s="11" t="s">
        <v>11385</v>
      </c>
      <c r="B6024" s="9"/>
      <c r="C6024" s="2" t="s">
        <v>11386</v>
      </c>
      <c r="D6024" s="2" t="s">
        <v>101</v>
      </c>
      <c r="E6024" s="2" t="s">
        <v>1369</v>
      </c>
      <c r="F6024" s="4"/>
      <c r="G6024" s="17">
        <v>428.4</v>
      </c>
      <c r="J6024" s="16">
        <f t="shared" si="94"/>
        <v>299.87999999999994</v>
      </c>
      <c r="L6024" s="16">
        <v>428.4</v>
      </c>
    </row>
    <row r="6025" spans="1:12" ht="15" customHeight="1" x14ac:dyDescent="0.25">
      <c r="A6025" s="11" t="s">
        <v>11387</v>
      </c>
      <c r="B6025" s="9"/>
      <c r="C6025" s="2" t="s">
        <v>11388</v>
      </c>
      <c r="D6025" s="2" t="s">
        <v>101</v>
      </c>
      <c r="E6025" s="2" t="s">
        <v>1369</v>
      </c>
      <c r="F6025" s="4"/>
      <c r="G6025" s="17">
        <v>1297.8</v>
      </c>
      <c r="J6025" s="16">
        <f t="shared" si="94"/>
        <v>908.45999999999992</v>
      </c>
      <c r="L6025" s="16">
        <v>1297.8</v>
      </c>
    </row>
    <row r="6026" spans="1:12" ht="15" customHeight="1" x14ac:dyDescent="0.25">
      <c r="A6026" s="11" t="s">
        <v>11389</v>
      </c>
      <c r="B6026" s="9"/>
      <c r="C6026" s="2" t="s">
        <v>11390</v>
      </c>
      <c r="D6026" s="2" t="s">
        <v>101</v>
      </c>
      <c r="E6026" s="2" t="s">
        <v>1369</v>
      </c>
      <c r="F6026" s="4"/>
      <c r="G6026" s="17">
        <v>2011.1</v>
      </c>
      <c r="J6026" s="16">
        <f t="shared" si="94"/>
        <v>1407.7699999999998</v>
      </c>
      <c r="L6026" s="16">
        <v>2011.1</v>
      </c>
    </row>
    <row r="6027" spans="1:12" ht="15" customHeight="1" x14ac:dyDescent="0.25">
      <c r="A6027" s="11" t="s">
        <v>11391</v>
      </c>
      <c r="B6027" s="9"/>
      <c r="C6027" s="2" t="s">
        <v>11392</v>
      </c>
      <c r="D6027" s="2" t="s">
        <v>101</v>
      </c>
      <c r="E6027" s="2" t="s">
        <v>1369</v>
      </c>
      <c r="F6027" s="4"/>
      <c r="G6027" s="17">
        <v>2030.6999999999998</v>
      </c>
      <c r="J6027" s="16">
        <f t="shared" si="94"/>
        <v>1421.4899999999998</v>
      </c>
      <c r="L6027" s="16">
        <v>2030.6999999999998</v>
      </c>
    </row>
    <row r="6028" spans="1:12" ht="15" customHeight="1" x14ac:dyDescent="0.25">
      <c r="A6028" s="11" t="s">
        <v>11393</v>
      </c>
      <c r="B6028" s="9"/>
      <c r="C6028" s="2" t="s">
        <v>11394</v>
      </c>
      <c r="D6028" s="2" t="s">
        <v>101</v>
      </c>
      <c r="E6028" s="2" t="s">
        <v>1369</v>
      </c>
      <c r="F6028" s="4"/>
      <c r="G6028" s="17">
        <v>7598.4999999999991</v>
      </c>
      <c r="J6028" s="16">
        <f t="shared" si="94"/>
        <v>5318.9499999999989</v>
      </c>
      <c r="L6028" s="16">
        <v>7598.4999999999991</v>
      </c>
    </row>
    <row r="6029" spans="1:12" ht="15" customHeight="1" x14ac:dyDescent="0.25">
      <c r="A6029" s="11" t="s">
        <v>11395</v>
      </c>
      <c r="B6029" s="9"/>
      <c r="C6029" s="2" t="s">
        <v>11396</v>
      </c>
      <c r="D6029" s="2" t="s">
        <v>101</v>
      </c>
      <c r="E6029" s="2" t="s">
        <v>1369</v>
      </c>
      <c r="F6029" s="4"/>
      <c r="G6029" s="17">
        <v>9125.1999999999989</v>
      </c>
      <c r="J6029" s="16">
        <f t="shared" si="94"/>
        <v>6387.6399999999985</v>
      </c>
      <c r="L6029" s="16">
        <v>9125.1999999999989</v>
      </c>
    </row>
    <row r="6030" spans="1:12" ht="15" customHeight="1" x14ac:dyDescent="0.25">
      <c r="A6030" s="11" t="s">
        <v>11397</v>
      </c>
      <c r="B6030" s="9"/>
      <c r="C6030" s="2" t="s">
        <v>11398</v>
      </c>
      <c r="D6030" s="2" t="s">
        <v>101</v>
      </c>
      <c r="E6030" s="2" t="s">
        <v>1369</v>
      </c>
      <c r="F6030" s="4"/>
      <c r="G6030" s="17">
        <v>8610.6999999999989</v>
      </c>
      <c r="J6030" s="16">
        <f t="shared" si="94"/>
        <v>6027.4899999999989</v>
      </c>
      <c r="L6030" s="16">
        <v>8610.6999999999989</v>
      </c>
    </row>
    <row r="6031" spans="1:12" ht="15" customHeight="1" x14ac:dyDescent="0.25">
      <c r="A6031" s="11" t="s">
        <v>11399</v>
      </c>
      <c r="B6031" s="9"/>
      <c r="C6031" s="2" t="s">
        <v>11400</v>
      </c>
      <c r="D6031" s="2" t="s">
        <v>101</v>
      </c>
      <c r="E6031" s="2" t="s">
        <v>1369</v>
      </c>
      <c r="F6031" s="4"/>
      <c r="G6031" s="17">
        <v>21462.699999999997</v>
      </c>
      <c r="J6031" s="16">
        <f t="shared" si="94"/>
        <v>15023.889999999998</v>
      </c>
      <c r="L6031" s="16">
        <v>21462.699999999997</v>
      </c>
    </row>
    <row r="6032" spans="1:12" ht="15" customHeight="1" x14ac:dyDescent="0.25">
      <c r="A6032" s="11" t="s">
        <v>11401</v>
      </c>
      <c r="B6032" s="9"/>
      <c r="C6032" s="2" t="s">
        <v>11402</v>
      </c>
      <c r="D6032" s="2" t="s">
        <v>101</v>
      </c>
      <c r="E6032" s="2" t="s">
        <v>1369</v>
      </c>
      <c r="F6032" s="4"/>
      <c r="G6032" s="17">
        <v>19021.099999999999</v>
      </c>
      <c r="J6032" s="16">
        <f t="shared" si="94"/>
        <v>13314.769999999999</v>
      </c>
      <c r="L6032" s="16">
        <v>19021.099999999999</v>
      </c>
    </row>
    <row r="6033" spans="1:12" ht="15" customHeight="1" x14ac:dyDescent="0.25">
      <c r="A6033" s="11" t="s">
        <v>11403</v>
      </c>
      <c r="B6033" s="9"/>
      <c r="C6033" s="2" t="s">
        <v>11404</v>
      </c>
      <c r="D6033" s="2" t="s">
        <v>101</v>
      </c>
      <c r="E6033" s="2" t="s">
        <v>1369</v>
      </c>
      <c r="F6033" s="4"/>
      <c r="G6033" s="17">
        <v>19534.899999999998</v>
      </c>
      <c r="J6033" s="16">
        <f t="shared" si="94"/>
        <v>13674.429999999998</v>
      </c>
      <c r="L6033" s="16">
        <v>19534.899999999998</v>
      </c>
    </row>
    <row r="6034" spans="1:12" ht="15" customHeight="1" x14ac:dyDescent="0.25">
      <c r="A6034" s="11" t="s">
        <v>11405</v>
      </c>
      <c r="B6034" s="9"/>
      <c r="C6034" s="2" t="s">
        <v>11406</v>
      </c>
      <c r="D6034" s="2" t="s">
        <v>101</v>
      </c>
      <c r="E6034" s="2" t="s">
        <v>1369</v>
      </c>
      <c r="F6034" s="4"/>
      <c r="G6034" s="17">
        <v>5989.9</v>
      </c>
      <c r="J6034" s="16">
        <f t="shared" si="94"/>
        <v>4192.9299999999994</v>
      </c>
      <c r="L6034" s="16">
        <v>5989.9</v>
      </c>
    </row>
    <row r="6035" spans="1:12" ht="15" customHeight="1" x14ac:dyDescent="0.25">
      <c r="A6035" s="11" t="s">
        <v>11407</v>
      </c>
      <c r="B6035" s="9"/>
      <c r="C6035" s="2" t="s">
        <v>11408</v>
      </c>
      <c r="D6035" s="2" t="s">
        <v>101</v>
      </c>
      <c r="E6035" s="2" t="s">
        <v>1369</v>
      </c>
      <c r="F6035" s="4"/>
      <c r="G6035" s="17">
        <v>4203.5</v>
      </c>
      <c r="J6035" s="16">
        <f t="shared" si="94"/>
        <v>2942.45</v>
      </c>
      <c r="L6035" s="16">
        <v>4203.5</v>
      </c>
    </row>
    <row r="6036" spans="1:12" ht="15" customHeight="1" x14ac:dyDescent="0.25">
      <c r="A6036" s="11" t="s">
        <v>11409</v>
      </c>
      <c r="B6036" s="9"/>
      <c r="C6036" s="2" t="s">
        <v>11410</v>
      </c>
      <c r="D6036" s="2" t="s">
        <v>101</v>
      </c>
      <c r="E6036" s="2" t="s">
        <v>1369</v>
      </c>
      <c r="F6036" s="4"/>
      <c r="G6036" s="17">
        <v>6016.5</v>
      </c>
      <c r="J6036" s="16">
        <f t="shared" si="94"/>
        <v>4211.55</v>
      </c>
      <c r="L6036" s="16">
        <v>6016.5</v>
      </c>
    </row>
    <row r="6037" spans="1:12" ht="15" customHeight="1" x14ac:dyDescent="0.25">
      <c r="A6037" s="11" t="s">
        <v>11411</v>
      </c>
      <c r="B6037" s="9"/>
      <c r="C6037" s="2" t="s">
        <v>11412</v>
      </c>
      <c r="D6037" s="2" t="s">
        <v>101</v>
      </c>
      <c r="E6037" s="2" t="s">
        <v>1369</v>
      </c>
      <c r="F6037" s="4"/>
      <c r="G6037" s="17">
        <v>3984.3999999999996</v>
      </c>
      <c r="J6037" s="16">
        <f t="shared" si="94"/>
        <v>2789.0799999999995</v>
      </c>
      <c r="L6037" s="16">
        <v>3984.3999999999996</v>
      </c>
    </row>
    <row r="6038" spans="1:12" ht="15" customHeight="1" x14ac:dyDescent="0.25">
      <c r="A6038" s="11" t="s">
        <v>11413</v>
      </c>
      <c r="B6038" s="9"/>
      <c r="C6038" s="2" t="s">
        <v>11414</v>
      </c>
      <c r="D6038" s="2" t="s">
        <v>101</v>
      </c>
      <c r="E6038" s="2" t="s">
        <v>1369</v>
      </c>
      <c r="F6038" s="4"/>
      <c r="G6038" s="17">
        <v>414.4</v>
      </c>
      <c r="J6038" s="16">
        <f t="shared" si="94"/>
        <v>290.08</v>
      </c>
      <c r="L6038" s="16">
        <v>414.4</v>
      </c>
    </row>
    <row r="6039" spans="1:12" ht="15" customHeight="1" x14ac:dyDescent="0.25">
      <c r="A6039" s="11" t="s">
        <v>11415</v>
      </c>
      <c r="B6039" s="9"/>
      <c r="C6039" s="2" t="s">
        <v>11416</v>
      </c>
      <c r="D6039" s="2" t="s">
        <v>101</v>
      </c>
      <c r="E6039" s="2" t="s">
        <v>1369</v>
      </c>
      <c r="F6039" s="4"/>
      <c r="G6039" s="17">
        <v>2339.3999999999996</v>
      </c>
      <c r="J6039" s="16">
        <f t="shared" si="94"/>
        <v>1637.5799999999997</v>
      </c>
      <c r="L6039" s="16">
        <v>2339.3999999999996</v>
      </c>
    </row>
    <row r="6040" spans="1:12" ht="15" customHeight="1" x14ac:dyDescent="0.25">
      <c r="A6040" s="11" t="s">
        <v>11417</v>
      </c>
      <c r="B6040" s="9"/>
      <c r="C6040" s="2" t="s">
        <v>11418</v>
      </c>
      <c r="D6040" s="2" t="s">
        <v>101</v>
      </c>
      <c r="E6040" s="2" t="s">
        <v>1369</v>
      </c>
      <c r="F6040" s="4"/>
      <c r="G6040" s="17">
        <v>5448.0999999999995</v>
      </c>
      <c r="J6040" s="16">
        <f t="shared" si="94"/>
        <v>3813.6699999999992</v>
      </c>
      <c r="L6040" s="16">
        <v>5448.0999999999995</v>
      </c>
    </row>
    <row r="6041" spans="1:12" ht="15" customHeight="1" x14ac:dyDescent="0.25">
      <c r="A6041" s="11" t="s">
        <v>11419</v>
      </c>
      <c r="B6041" s="9"/>
      <c r="C6041" s="2" t="s">
        <v>11420</v>
      </c>
      <c r="D6041" s="2" t="s">
        <v>101</v>
      </c>
      <c r="E6041" s="2" t="s">
        <v>1369</v>
      </c>
      <c r="F6041" s="4"/>
      <c r="G6041" s="17">
        <v>1942.4999999999998</v>
      </c>
      <c r="J6041" s="16">
        <f t="shared" si="94"/>
        <v>1359.7499999999998</v>
      </c>
      <c r="L6041" s="16">
        <v>1942.4999999999998</v>
      </c>
    </row>
    <row r="6042" spans="1:12" ht="15" customHeight="1" x14ac:dyDescent="0.25">
      <c r="A6042" s="11" t="s">
        <v>11421</v>
      </c>
      <c r="B6042" s="9"/>
      <c r="C6042" s="2" t="s">
        <v>11422</v>
      </c>
      <c r="D6042" s="2" t="s">
        <v>101</v>
      </c>
      <c r="E6042" s="2" t="s">
        <v>1369</v>
      </c>
      <c r="F6042" s="4"/>
      <c r="G6042" s="17">
        <v>872.9</v>
      </c>
      <c r="J6042" s="16">
        <f t="shared" si="94"/>
        <v>611.03</v>
      </c>
      <c r="L6042" s="16">
        <v>872.9</v>
      </c>
    </row>
    <row r="6043" spans="1:12" ht="15" customHeight="1" x14ac:dyDescent="0.25">
      <c r="A6043" s="11" t="s">
        <v>11423</v>
      </c>
      <c r="B6043" s="9"/>
      <c r="C6043" s="2" t="s">
        <v>11424</v>
      </c>
      <c r="D6043" s="2" t="s">
        <v>101</v>
      </c>
      <c r="E6043" s="2" t="s">
        <v>1369</v>
      </c>
      <c r="F6043" s="4"/>
      <c r="G6043" s="17">
        <v>2633.3999999999996</v>
      </c>
      <c r="J6043" s="16">
        <f t="shared" si="94"/>
        <v>1843.3799999999997</v>
      </c>
      <c r="L6043" s="16">
        <v>2633.3999999999996</v>
      </c>
    </row>
    <row r="6044" spans="1:12" ht="15" customHeight="1" x14ac:dyDescent="0.25">
      <c r="A6044" s="11" t="s">
        <v>11425</v>
      </c>
      <c r="B6044" s="9"/>
      <c r="C6044" s="2" t="s">
        <v>11426</v>
      </c>
      <c r="D6044" s="2" t="s">
        <v>101</v>
      </c>
      <c r="E6044" s="2" t="s">
        <v>1369</v>
      </c>
      <c r="F6044" s="4"/>
      <c r="G6044" s="17">
        <v>1181.5999999999999</v>
      </c>
      <c r="J6044" s="16">
        <f t="shared" si="94"/>
        <v>827.11999999999989</v>
      </c>
      <c r="L6044" s="16">
        <v>1181.5999999999999</v>
      </c>
    </row>
    <row r="6045" spans="1:12" ht="15" customHeight="1" x14ac:dyDescent="0.25">
      <c r="A6045" s="11" t="s">
        <v>11427</v>
      </c>
      <c r="B6045" s="9"/>
      <c r="C6045" s="2" t="s">
        <v>11428</v>
      </c>
      <c r="D6045" s="2" t="s">
        <v>101</v>
      </c>
      <c r="E6045" s="2" t="s">
        <v>1369</v>
      </c>
      <c r="F6045" s="4"/>
      <c r="G6045" s="17">
        <v>1186.5</v>
      </c>
      <c r="J6045" s="16">
        <f t="shared" si="94"/>
        <v>830.55</v>
      </c>
      <c r="L6045" s="16">
        <v>1186.5</v>
      </c>
    </row>
    <row r="6046" spans="1:12" ht="15" customHeight="1" x14ac:dyDescent="0.25">
      <c r="A6046" s="11" t="s">
        <v>11429</v>
      </c>
      <c r="B6046" s="9"/>
      <c r="C6046" s="2" t="s">
        <v>11430</v>
      </c>
      <c r="D6046" s="2" t="s">
        <v>101</v>
      </c>
      <c r="E6046" s="2" t="s">
        <v>1369</v>
      </c>
      <c r="F6046" s="4"/>
      <c r="G6046" s="17">
        <v>2511.6</v>
      </c>
      <c r="J6046" s="16">
        <f t="shared" si="94"/>
        <v>1758.12</v>
      </c>
      <c r="L6046" s="16">
        <v>2511.6</v>
      </c>
    </row>
    <row r="6047" spans="1:12" ht="15" customHeight="1" x14ac:dyDescent="0.25">
      <c r="A6047" s="11" t="s">
        <v>11431</v>
      </c>
      <c r="B6047" s="9"/>
      <c r="C6047" s="2" t="s">
        <v>11432</v>
      </c>
      <c r="D6047" s="2" t="s">
        <v>101</v>
      </c>
      <c r="E6047" s="2" t="s">
        <v>1369</v>
      </c>
      <c r="F6047" s="4"/>
      <c r="G6047" s="17">
        <v>820.4</v>
      </c>
      <c r="J6047" s="16">
        <f t="shared" si="94"/>
        <v>574.28</v>
      </c>
      <c r="L6047" s="16">
        <v>820.4</v>
      </c>
    </row>
    <row r="6048" spans="1:12" ht="15" customHeight="1" x14ac:dyDescent="0.25">
      <c r="A6048" s="11" t="s">
        <v>11433</v>
      </c>
      <c r="B6048" s="9"/>
      <c r="C6048" s="2" t="s">
        <v>11434</v>
      </c>
      <c r="D6048" s="2" t="s">
        <v>101</v>
      </c>
      <c r="E6048" s="2" t="s">
        <v>1369</v>
      </c>
      <c r="F6048" s="4"/>
      <c r="G6048" s="17">
        <v>810.59999999999991</v>
      </c>
      <c r="J6048" s="16">
        <f t="shared" si="94"/>
        <v>567.41999999999985</v>
      </c>
      <c r="L6048" s="16">
        <v>810.59999999999991</v>
      </c>
    </row>
    <row r="6049" spans="1:12" ht="15" customHeight="1" x14ac:dyDescent="0.25">
      <c r="A6049" s="11" t="s">
        <v>11435</v>
      </c>
      <c r="B6049" s="9"/>
      <c r="C6049" s="2" t="s">
        <v>11436</v>
      </c>
      <c r="D6049" s="2" t="s">
        <v>101</v>
      </c>
      <c r="E6049" s="2" t="s">
        <v>1369</v>
      </c>
      <c r="F6049" s="4"/>
      <c r="G6049" s="17">
        <v>1178.0999999999999</v>
      </c>
      <c r="J6049" s="16">
        <f t="shared" si="94"/>
        <v>824.66999999999985</v>
      </c>
      <c r="L6049" s="16">
        <v>1178.0999999999999</v>
      </c>
    </row>
    <row r="6050" spans="1:12" ht="15" customHeight="1" x14ac:dyDescent="0.25">
      <c r="A6050" s="11" t="s">
        <v>11437</v>
      </c>
      <c r="B6050" s="9"/>
      <c r="C6050" s="2" t="s">
        <v>11438</v>
      </c>
      <c r="D6050" s="2" t="s">
        <v>101</v>
      </c>
      <c r="E6050" s="2" t="s">
        <v>1369</v>
      </c>
      <c r="F6050" s="4"/>
      <c r="G6050" s="17">
        <v>1156.3999999999999</v>
      </c>
      <c r="J6050" s="16">
        <f t="shared" si="94"/>
        <v>809.4799999999999</v>
      </c>
      <c r="L6050" s="16">
        <v>1156.3999999999999</v>
      </c>
    </row>
    <row r="6051" spans="1:12" ht="15" customHeight="1" x14ac:dyDescent="0.25">
      <c r="A6051" s="11" t="s">
        <v>11439</v>
      </c>
      <c r="B6051" s="9"/>
      <c r="C6051" s="2" t="s">
        <v>11438</v>
      </c>
      <c r="D6051" s="2" t="s">
        <v>101</v>
      </c>
      <c r="E6051" s="2" t="s">
        <v>1369</v>
      </c>
      <c r="F6051" s="4"/>
      <c r="G6051" s="17">
        <v>2394.6999999999998</v>
      </c>
      <c r="J6051" s="16">
        <f t="shared" si="94"/>
        <v>1676.2899999999997</v>
      </c>
      <c r="L6051" s="16">
        <v>2394.6999999999998</v>
      </c>
    </row>
    <row r="6052" spans="1:12" ht="15" customHeight="1" x14ac:dyDescent="0.25">
      <c r="A6052" s="11" t="s">
        <v>11440</v>
      </c>
      <c r="B6052" s="9"/>
      <c r="C6052" s="2" t="s">
        <v>11441</v>
      </c>
      <c r="D6052" s="2" t="s">
        <v>101</v>
      </c>
      <c r="E6052" s="2" t="s">
        <v>1369</v>
      </c>
      <c r="F6052" s="4"/>
      <c r="G6052" s="17">
        <v>293.29999999999995</v>
      </c>
      <c r="J6052" s="16">
        <f t="shared" si="94"/>
        <v>205.30999999999995</v>
      </c>
      <c r="L6052" s="16">
        <v>293.29999999999995</v>
      </c>
    </row>
    <row r="6053" spans="1:12" ht="15" customHeight="1" x14ac:dyDescent="0.25">
      <c r="A6053" s="11" t="s">
        <v>11442</v>
      </c>
      <c r="B6053" s="9"/>
      <c r="C6053" s="2" t="s">
        <v>11443</v>
      </c>
      <c r="D6053" s="2" t="s">
        <v>101</v>
      </c>
      <c r="E6053" s="2" t="s">
        <v>1369</v>
      </c>
      <c r="F6053" s="4"/>
      <c r="G6053" s="17">
        <v>751.8</v>
      </c>
      <c r="J6053" s="16">
        <f t="shared" si="94"/>
        <v>526.26</v>
      </c>
      <c r="L6053" s="16">
        <v>751.8</v>
      </c>
    </row>
    <row r="6054" spans="1:12" ht="15" customHeight="1" x14ac:dyDescent="0.25">
      <c r="A6054" s="11" t="s">
        <v>11444</v>
      </c>
      <c r="B6054" s="9"/>
      <c r="C6054" s="2" t="s">
        <v>11445</v>
      </c>
      <c r="D6054" s="2" t="s">
        <v>101</v>
      </c>
      <c r="E6054" s="2" t="s">
        <v>1369</v>
      </c>
      <c r="F6054" s="4"/>
      <c r="G6054" s="17">
        <v>527.79999999999995</v>
      </c>
      <c r="J6054" s="16">
        <f t="shared" si="94"/>
        <v>369.45999999999992</v>
      </c>
      <c r="L6054" s="16">
        <v>527.79999999999995</v>
      </c>
    </row>
    <row r="6055" spans="1:12" ht="15" customHeight="1" x14ac:dyDescent="0.25">
      <c r="A6055" s="11" t="s">
        <v>11446</v>
      </c>
      <c r="B6055" s="9"/>
      <c r="C6055" s="2" t="s">
        <v>11447</v>
      </c>
      <c r="D6055" s="2" t="s">
        <v>101</v>
      </c>
      <c r="E6055" s="2" t="s">
        <v>1369</v>
      </c>
      <c r="F6055" s="4"/>
      <c r="G6055" s="17">
        <v>72.099999999999994</v>
      </c>
      <c r="J6055" s="16">
        <f t="shared" si="94"/>
        <v>50.469999999999992</v>
      </c>
      <c r="L6055" s="16">
        <v>72.099999999999994</v>
      </c>
    </row>
    <row r="6056" spans="1:12" ht="15" customHeight="1" x14ac:dyDescent="0.25">
      <c r="A6056" s="11" t="s">
        <v>11448</v>
      </c>
      <c r="B6056" s="9"/>
      <c r="C6056" s="2" t="s">
        <v>11449</v>
      </c>
      <c r="D6056" s="2" t="s">
        <v>101</v>
      </c>
      <c r="E6056" s="2" t="s">
        <v>1369</v>
      </c>
      <c r="F6056" s="4"/>
      <c r="G6056" s="17">
        <v>913.49999999999989</v>
      </c>
      <c r="J6056" s="16">
        <f t="shared" si="94"/>
        <v>639.44999999999993</v>
      </c>
      <c r="L6056" s="16">
        <v>913.49999999999989</v>
      </c>
    </row>
    <row r="6057" spans="1:12" ht="15" customHeight="1" x14ac:dyDescent="0.25">
      <c r="A6057" s="11" t="s">
        <v>11450</v>
      </c>
      <c r="B6057" s="9"/>
      <c r="C6057" s="2" t="s">
        <v>11451</v>
      </c>
      <c r="D6057" s="2" t="s">
        <v>101</v>
      </c>
      <c r="E6057" s="2" t="s">
        <v>1369</v>
      </c>
      <c r="F6057" s="4"/>
      <c r="G6057" s="17">
        <v>1736</v>
      </c>
      <c r="J6057" s="16">
        <f t="shared" si="94"/>
        <v>1215.1999999999998</v>
      </c>
      <c r="L6057" s="16">
        <v>1736</v>
      </c>
    </row>
    <row r="6058" spans="1:12" ht="15" customHeight="1" x14ac:dyDescent="0.25">
      <c r="A6058" s="11" t="s">
        <v>11452</v>
      </c>
      <c r="B6058" s="9"/>
      <c r="C6058" s="2" t="s">
        <v>11453</v>
      </c>
      <c r="D6058" s="2" t="s">
        <v>237</v>
      </c>
      <c r="E6058" s="2" t="s">
        <v>1369</v>
      </c>
      <c r="F6058" s="4"/>
      <c r="G6058" s="17">
        <v>2871.3999999999996</v>
      </c>
      <c r="J6058" s="16">
        <f t="shared" si="94"/>
        <v>2009.9799999999996</v>
      </c>
      <c r="L6058" s="16">
        <v>2871.3999999999996</v>
      </c>
    </row>
    <row r="6059" spans="1:12" ht="15" customHeight="1" x14ac:dyDescent="0.25">
      <c r="A6059" s="11" t="s">
        <v>11454</v>
      </c>
      <c r="B6059" s="9"/>
      <c r="C6059" s="2" t="s">
        <v>11455</v>
      </c>
      <c r="D6059" s="2" t="s">
        <v>101</v>
      </c>
      <c r="E6059" s="2" t="s">
        <v>1369</v>
      </c>
      <c r="F6059" s="4"/>
      <c r="G6059" s="17">
        <v>6841.7999999999993</v>
      </c>
      <c r="J6059" s="16">
        <f t="shared" si="94"/>
        <v>4789.2599999999993</v>
      </c>
      <c r="L6059" s="16">
        <v>6841.7999999999993</v>
      </c>
    </row>
    <row r="6060" spans="1:12" ht="15" customHeight="1" x14ac:dyDescent="0.25">
      <c r="A6060" s="11" t="s">
        <v>11456</v>
      </c>
      <c r="B6060" s="9"/>
      <c r="C6060" s="2" t="s">
        <v>11457</v>
      </c>
      <c r="D6060" s="2" t="s">
        <v>101</v>
      </c>
      <c r="E6060" s="2" t="s">
        <v>1369</v>
      </c>
      <c r="F6060" s="4"/>
      <c r="G6060" s="17">
        <v>5149.2</v>
      </c>
      <c r="J6060" s="16">
        <f t="shared" si="94"/>
        <v>3604.4399999999996</v>
      </c>
      <c r="L6060" s="16">
        <v>5149.2</v>
      </c>
    </row>
    <row r="6061" spans="1:12" ht="15" customHeight="1" x14ac:dyDescent="0.25">
      <c r="A6061" s="11" t="s">
        <v>11458</v>
      </c>
      <c r="B6061" s="9"/>
      <c r="C6061" s="2" t="s">
        <v>11459</v>
      </c>
      <c r="D6061" s="2" t="s">
        <v>101</v>
      </c>
      <c r="E6061" s="2" t="s">
        <v>1369</v>
      </c>
      <c r="F6061" s="4"/>
      <c r="G6061" s="17">
        <v>689.5</v>
      </c>
      <c r="J6061" s="16">
        <f t="shared" si="94"/>
        <v>482.65</v>
      </c>
      <c r="L6061" s="16">
        <v>689.5</v>
      </c>
    </row>
    <row r="6062" spans="1:12" ht="15" customHeight="1" x14ac:dyDescent="0.25">
      <c r="A6062" s="11" t="s">
        <v>11460</v>
      </c>
      <c r="B6062" s="9"/>
      <c r="C6062" s="2" t="s">
        <v>11461</v>
      </c>
      <c r="D6062" s="2" t="s">
        <v>101</v>
      </c>
      <c r="E6062" s="2" t="s">
        <v>1369</v>
      </c>
      <c r="F6062" s="4"/>
      <c r="G6062" s="17">
        <v>1222.1999999999998</v>
      </c>
      <c r="J6062" s="16">
        <f t="shared" si="94"/>
        <v>855.53999999999985</v>
      </c>
      <c r="L6062" s="16">
        <v>1222.1999999999998</v>
      </c>
    </row>
    <row r="6063" spans="1:12" ht="15" customHeight="1" x14ac:dyDescent="0.25">
      <c r="A6063" s="11" t="s">
        <v>11462</v>
      </c>
      <c r="B6063" s="9"/>
      <c r="C6063" s="2" t="s">
        <v>11463</v>
      </c>
      <c r="D6063" s="2" t="s">
        <v>101</v>
      </c>
      <c r="E6063" s="2" t="s">
        <v>1369</v>
      </c>
      <c r="F6063" s="4"/>
      <c r="G6063" s="17">
        <v>5226.2</v>
      </c>
      <c r="J6063" s="16">
        <f t="shared" si="94"/>
        <v>3658.3399999999997</v>
      </c>
      <c r="L6063" s="16">
        <v>5226.2</v>
      </c>
    </row>
    <row r="6064" spans="1:12" ht="15" customHeight="1" x14ac:dyDescent="0.25">
      <c r="A6064" s="11" t="s">
        <v>11464</v>
      </c>
      <c r="B6064" s="9"/>
      <c r="C6064" s="2" t="s">
        <v>11465</v>
      </c>
      <c r="D6064" s="2" t="s">
        <v>101</v>
      </c>
      <c r="E6064" s="2" t="s">
        <v>1369</v>
      </c>
      <c r="F6064" s="4"/>
      <c r="G6064" s="17">
        <v>711.19999999999993</v>
      </c>
      <c r="J6064" s="16">
        <f t="shared" si="94"/>
        <v>497.83999999999992</v>
      </c>
      <c r="L6064" s="16">
        <v>711.19999999999993</v>
      </c>
    </row>
    <row r="6065" spans="1:12" ht="15" customHeight="1" x14ac:dyDescent="0.25">
      <c r="A6065" s="11" t="s">
        <v>11466</v>
      </c>
      <c r="B6065" s="9"/>
      <c r="C6065" s="2" t="s">
        <v>11467</v>
      </c>
      <c r="D6065" s="2" t="s">
        <v>101</v>
      </c>
      <c r="E6065" s="2" t="s">
        <v>1369</v>
      </c>
      <c r="F6065" s="4"/>
      <c r="G6065" s="17">
        <v>5437.5999999999995</v>
      </c>
      <c r="J6065" s="16">
        <f t="shared" si="94"/>
        <v>3806.3199999999993</v>
      </c>
      <c r="L6065" s="16">
        <v>5437.5999999999995</v>
      </c>
    </row>
    <row r="6066" spans="1:12" ht="15" customHeight="1" x14ac:dyDescent="0.25">
      <c r="A6066" s="11" t="s">
        <v>11468</v>
      </c>
      <c r="B6066" s="9"/>
      <c r="C6066" s="2" t="s">
        <v>11469</v>
      </c>
      <c r="D6066" s="2" t="s">
        <v>101</v>
      </c>
      <c r="E6066" s="2" t="s">
        <v>1369</v>
      </c>
      <c r="F6066" s="4"/>
      <c r="G6066" s="17">
        <v>1124.8999999999999</v>
      </c>
      <c r="J6066" s="16">
        <f t="shared" si="94"/>
        <v>787.42999999999984</v>
      </c>
      <c r="L6066" s="16">
        <v>1124.8999999999999</v>
      </c>
    </row>
    <row r="6067" spans="1:12" ht="15" customHeight="1" x14ac:dyDescent="0.25">
      <c r="A6067" s="11" t="s">
        <v>11470</v>
      </c>
      <c r="B6067" s="9"/>
      <c r="C6067" s="2" t="s">
        <v>11471</v>
      </c>
      <c r="D6067" s="2" t="s">
        <v>101</v>
      </c>
      <c r="E6067" s="2" t="s">
        <v>1369</v>
      </c>
      <c r="F6067" s="4"/>
      <c r="G6067" s="17">
        <v>3446.7999999999997</v>
      </c>
      <c r="J6067" s="16">
        <f t="shared" si="94"/>
        <v>2412.7599999999998</v>
      </c>
      <c r="L6067" s="16">
        <v>3446.7999999999997</v>
      </c>
    </row>
    <row r="6068" spans="1:12" ht="15" customHeight="1" x14ac:dyDescent="0.25">
      <c r="A6068" s="11" t="s">
        <v>11472</v>
      </c>
      <c r="B6068" s="9"/>
      <c r="C6068" s="2" t="s">
        <v>11473</v>
      </c>
      <c r="D6068" s="2" t="s">
        <v>101</v>
      </c>
      <c r="E6068" s="2" t="s">
        <v>1369</v>
      </c>
      <c r="F6068" s="4"/>
      <c r="G6068" s="17">
        <v>965.3</v>
      </c>
      <c r="J6068" s="16">
        <f t="shared" si="94"/>
        <v>675.70999999999992</v>
      </c>
      <c r="L6068" s="16">
        <v>965.3</v>
      </c>
    </row>
    <row r="6069" spans="1:12" ht="15" customHeight="1" x14ac:dyDescent="0.25">
      <c r="A6069" s="11" t="s">
        <v>11474</v>
      </c>
      <c r="B6069" s="9"/>
      <c r="C6069" s="2" t="s">
        <v>11475</v>
      </c>
      <c r="D6069" s="2" t="s">
        <v>101</v>
      </c>
      <c r="E6069" s="2" t="s">
        <v>1369</v>
      </c>
      <c r="F6069" s="4"/>
      <c r="G6069" s="17">
        <v>1137.5</v>
      </c>
      <c r="J6069" s="16">
        <f t="shared" si="94"/>
        <v>796.25</v>
      </c>
      <c r="L6069" s="16">
        <v>1137.5</v>
      </c>
    </row>
    <row r="6070" spans="1:12" ht="15" customHeight="1" x14ac:dyDescent="0.25">
      <c r="A6070" s="11" t="s">
        <v>11476</v>
      </c>
      <c r="B6070" s="9"/>
      <c r="C6070" s="2" t="s">
        <v>11477</v>
      </c>
      <c r="D6070" s="2" t="s">
        <v>101</v>
      </c>
      <c r="E6070" s="2" t="s">
        <v>1369</v>
      </c>
      <c r="F6070" s="4"/>
      <c r="G6070" s="17">
        <v>1162</v>
      </c>
      <c r="J6070" s="16">
        <f t="shared" si="94"/>
        <v>813.4</v>
      </c>
      <c r="L6070" s="16">
        <v>1162</v>
      </c>
    </row>
    <row r="6071" spans="1:12" ht="15" customHeight="1" x14ac:dyDescent="0.25">
      <c r="A6071" s="11" t="s">
        <v>11478</v>
      </c>
      <c r="B6071" s="9"/>
      <c r="C6071" s="2" t="s">
        <v>11477</v>
      </c>
      <c r="D6071" s="2" t="s">
        <v>101</v>
      </c>
      <c r="E6071" s="2" t="s">
        <v>1369</v>
      </c>
      <c r="F6071" s="4"/>
      <c r="G6071" s="17">
        <v>1190</v>
      </c>
      <c r="J6071" s="16">
        <f t="shared" si="94"/>
        <v>833</v>
      </c>
      <c r="L6071" s="16">
        <v>1190</v>
      </c>
    </row>
    <row r="6072" spans="1:12" ht="15" customHeight="1" x14ac:dyDescent="0.25">
      <c r="A6072" s="11" t="s">
        <v>11479</v>
      </c>
      <c r="B6072" s="9"/>
      <c r="C6072" s="2" t="s">
        <v>11480</v>
      </c>
      <c r="D6072" s="2" t="s">
        <v>101</v>
      </c>
      <c r="E6072" s="2" t="s">
        <v>1369</v>
      </c>
      <c r="F6072" s="4"/>
      <c r="G6072" s="17">
        <v>632.09999999999991</v>
      </c>
      <c r="J6072" s="16">
        <f t="shared" si="94"/>
        <v>442.46999999999991</v>
      </c>
      <c r="L6072" s="16">
        <v>632.09999999999991</v>
      </c>
    </row>
    <row r="6073" spans="1:12" ht="15" customHeight="1" x14ac:dyDescent="0.25">
      <c r="A6073" s="11" t="s">
        <v>11481</v>
      </c>
      <c r="B6073" s="9"/>
      <c r="C6073" s="2" t="s">
        <v>11482</v>
      </c>
      <c r="D6073" s="2" t="s">
        <v>101</v>
      </c>
      <c r="E6073" s="2" t="s">
        <v>1369</v>
      </c>
      <c r="F6073" s="4"/>
      <c r="G6073" s="17">
        <v>3744.2999999999997</v>
      </c>
      <c r="J6073" s="16">
        <f t="shared" si="94"/>
        <v>2621.0099999999998</v>
      </c>
      <c r="L6073" s="16">
        <v>3744.2999999999997</v>
      </c>
    </row>
    <row r="6074" spans="1:12" ht="15" customHeight="1" x14ac:dyDescent="0.25">
      <c r="A6074" s="11" t="s">
        <v>11483</v>
      </c>
      <c r="B6074" s="9"/>
      <c r="C6074" s="2" t="s">
        <v>11484</v>
      </c>
      <c r="D6074" s="2" t="s">
        <v>20</v>
      </c>
      <c r="E6074" s="2" t="s">
        <v>842</v>
      </c>
      <c r="F6074" s="4"/>
      <c r="G6074" s="17">
        <v>554.4</v>
      </c>
      <c r="J6074" s="16">
        <f t="shared" si="94"/>
        <v>388.08</v>
      </c>
      <c r="L6074" s="16">
        <v>554.4</v>
      </c>
    </row>
    <row r="6075" spans="1:12" ht="15" customHeight="1" x14ac:dyDescent="0.25">
      <c r="A6075" s="11" t="s">
        <v>11485</v>
      </c>
      <c r="B6075" s="9"/>
      <c r="C6075" s="2" t="s">
        <v>11484</v>
      </c>
      <c r="D6075" s="2" t="s">
        <v>20</v>
      </c>
      <c r="E6075" s="2" t="s">
        <v>842</v>
      </c>
      <c r="F6075" s="4"/>
      <c r="G6075" s="17">
        <v>458.49999999999994</v>
      </c>
      <c r="J6075" s="16">
        <f t="shared" si="94"/>
        <v>320.94999999999993</v>
      </c>
      <c r="L6075" s="16">
        <v>458.49999999999994</v>
      </c>
    </row>
    <row r="6076" spans="1:12" ht="15" customHeight="1" x14ac:dyDescent="0.25">
      <c r="A6076" s="11" t="s">
        <v>11486</v>
      </c>
      <c r="B6076" s="9"/>
      <c r="C6076" s="2" t="s">
        <v>11487</v>
      </c>
      <c r="D6076" s="2" t="s">
        <v>101</v>
      </c>
      <c r="E6076" s="2" t="s">
        <v>102</v>
      </c>
      <c r="F6076" s="4"/>
      <c r="G6076" s="17">
        <v>5637.7999999999993</v>
      </c>
      <c r="J6076" s="16">
        <f t="shared" si="94"/>
        <v>3946.4599999999991</v>
      </c>
      <c r="L6076" s="16">
        <v>5637.7999999999993</v>
      </c>
    </row>
    <row r="6077" spans="1:12" ht="15" customHeight="1" x14ac:dyDescent="0.25">
      <c r="A6077" s="11" t="s">
        <v>11488</v>
      </c>
      <c r="B6077" s="9"/>
      <c r="C6077" s="2" t="s">
        <v>11489</v>
      </c>
      <c r="D6077" s="2" t="s">
        <v>101</v>
      </c>
      <c r="E6077" s="2" t="s">
        <v>102</v>
      </c>
      <c r="F6077" s="4"/>
      <c r="G6077" s="17">
        <v>1323</v>
      </c>
      <c r="J6077" s="16">
        <f t="shared" si="94"/>
        <v>926.09999999999991</v>
      </c>
      <c r="L6077" s="16">
        <v>1323</v>
      </c>
    </row>
    <row r="6078" spans="1:12" ht="15" customHeight="1" x14ac:dyDescent="0.25">
      <c r="A6078" s="11" t="s">
        <v>11490</v>
      </c>
      <c r="B6078" s="9"/>
      <c r="C6078" s="2" t="s">
        <v>11491</v>
      </c>
      <c r="D6078" s="2" t="s">
        <v>20</v>
      </c>
      <c r="E6078" s="2" t="s">
        <v>8</v>
      </c>
      <c r="F6078" s="4"/>
      <c r="G6078" s="17">
        <v>2233.6999999999998</v>
      </c>
      <c r="J6078" s="16">
        <f t="shared" si="94"/>
        <v>1563.5899999999997</v>
      </c>
      <c r="L6078" s="16">
        <v>2233.6999999999998</v>
      </c>
    </row>
    <row r="6079" spans="1:12" ht="15" customHeight="1" x14ac:dyDescent="0.25">
      <c r="A6079" s="11" t="s">
        <v>11492</v>
      </c>
      <c r="B6079" s="9"/>
      <c r="C6079" s="2" t="s">
        <v>11493</v>
      </c>
      <c r="D6079" s="2" t="s">
        <v>20</v>
      </c>
      <c r="E6079" s="2" t="s">
        <v>44</v>
      </c>
      <c r="F6079" s="4"/>
      <c r="G6079" s="17">
        <v>585.19999999999993</v>
      </c>
      <c r="J6079" s="16">
        <f t="shared" si="94"/>
        <v>409.63999999999993</v>
      </c>
      <c r="L6079" s="16">
        <v>585.19999999999993</v>
      </c>
    </row>
    <row r="6080" spans="1:12" ht="15" customHeight="1" x14ac:dyDescent="0.25">
      <c r="A6080" s="11" t="s">
        <v>11494</v>
      </c>
      <c r="B6080" s="9"/>
      <c r="C6080" s="2" t="s">
        <v>11495</v>
      </c>
      <c r="D6080" s="2" t="s">
        <v>20</v>
      </c>
      <c r="E6080" s="2" t="s">
        <v>44</v>
      </c>
      <c r="F6080" s="4"/>
      <c r="G6080" s="17">
        <v>634.19999999999993</v>
      </c>
      <c r="J6080" s="16">
        <f t="shared" si="94"/>
        <v>443.93999999999994</v>
      </c>
      <c r="L6080" s="16">
        <v>634.19999999999993</v>
      </c>
    </row>
    <row r="6081" spans="1:12" ht="15" customHeight="1" x14ac:dyDescent="0.25">
      <c r="A6081" s="11" t="s">
        <v>11496</v>
      </c>
      <c r="B6081" s="9"/>
      <c r="C6081" s="2" t="s">
        <v>11497</v>
      </c>
      <c r="D6081" s="2" t="s">
        <v>20</v>
      </c>
      <c r="E6081" s="2" t="s">
        <v>842</v>
      </c>
      <c r="F6081" s="4"/>
      <c r="G6081" s="17">
        <v>674.8</v>
      </c>
      <c r="J6081" s="16">
        <f t="shared" si="94"/>
        <v>472.35999999999996</v>
      </c>
      <c r="L6081" s="16">
        <v>674.8</v>
      </c>
    </row>
    <row r="6082" spans="1:12" ht="15" customHeight="1" x14ac:dyDescent="0.25">
      <c r="A6082" s="11" t="s">
        <v>11498</v>
      </c>
      <c r="B6082" s="9"/>
      <c r="C6082" s="2" t="s">
        <v>11499</v>
      </c>
      <c r="D6082" s="2" t="s">
        <v>23</v>
      </c>
      <c r="E6082" s="2" t="s">
        <v>422</v>
      </c>
      <c r="F6082" s="4"/>
      <c r="G6082" s="17">
        <v>209.29999999999998</v>
      </c>
      <c r="J6082" s="16">
        <f t="shared" si="94"/>
        <v>146.51</v>
      </c>
      <c r="L6082" s="16">
        <v>209.29999999999998</v>
      </c>
    </row>
    <row r="6083" spans="1:12" ht="15" customHeight="1" x14ac:dyDescent="0.25">
      <c r="A6083" s="11" t="s">
        <v>11500</v>
      </c>
      <c r="B6083" s="9"/>
      <c r="C6083" s="2" t="s">
        <v>11501</v>
      </c>
      <c r="D6083" s="2" t="s">
        <v>97</v>
      </c>
      <c r="E6083" s="2" t="s">
        <v>98</v>
      </c>
      <c r="F6083" s="4"/>
      <c r="G6083" s="17">
        <v>646.79999999999995</v>
      </c>
      <c r="J6083" s="16">
        <f t="shared" si="94"/>
        <v>452.75999999999993</v>
      </c>
      <c r="L6083" s="16">
        <v>646.79999999999995</v>
      </c>
    </row>
    <row r="6084" spans="1:12" ht="15" customHeight="1" x14ac:dyDescent="0.25">
      <c r="A6084" s="11" t="s">
        <v>11502</v>
      </c>
      <c r="B6084" s="9"/>
      <c r="C6084" s="2" t="s">
        <v>11503</v>
      </c>
      <c r="D6084" s="2" t="s">
        <v>419</v>
      </c>
      <c r="E6084" s="2" t="s">
        <v>98</v>
      </c>
      <c r="F6084" s="4"/>
      <c r="G6084" s="17">
        <v>7.6999999999999993</v>
      </c>
      <c r="J6084" s="16">
        <f t="shared" si="94"/>
        <v>5.3899999999999988</v>
      </c>
      <c r="L6084" s="16">
        <v>7.6999999999999993</v>
      </c>
    </row>
    <row r="6085" spans="1:12" ht="15" customHeight="1" x14ac:dyDescent="0.25">
      <c r="A6085" s="11" t="s">
        <v>11504</v>
      </c>
      <c r="B6085" s="9"/>
      <c r="C6085" s="2" t="s">
        <v>11505</v>
      </c>
      <c r="D6085" s="2" t="s">
        <v>101</v>
      </c>
      <c r="E6085" s="2" t="s">
        <v>102</v>
      </c>
      <c r="F6085" s="4"/>
      <c r="G6085" s="17">
        <v>621.59999999999991</v>
      </c>
      <c r="J6085" s="16">
        <f t="shared" si="94"/>
        <v>435.11999999999989</v>
      </c>
      <c r="L6085" s="16">
        <v>621.59999999999991</v>
      </c>
    </row>
    <row r="6086" spans="1:12" ht="15" customHeight="1" x14ac:dyDescent="0.25">
      <c r="A6086" s="11" t="s">
        <v>11506</v>
      </c>
      <c r="B6086" s="9"/>
      <c r="C6086" s="2" t="s">
        <v>11507</v>
      </c>
      <c r="D6086" s="2" t="s">
        <v>101</v>
      </c>
      <c r="E6086" s="2" t="s">
        <v>102</v>
      </c>
      <c r="F6086" s="4"/>
      <c r="G6086" s="17">
        <v>459.9</v>
      </c>
      <c r="J6086" s="16">
        <f t="shared" si="94"/>
        <v>321.92999999999995</v>
      </c>
      <c r="L6086" s="16">
        <v>459.9</v>
      </c>
    </row>
    <row r="6087" spans="1:12" ht="15" customHeight="1" x14ac:dyDescent="0.25">
      <c r="A6087" s="11" t="s">
        <v>11508</v>
      </c>
      <c r="B6087" s="9"/>
      <c r="C6087" s="2" t="s">
        <v>11509</v>
      </c>
      <c r="D6087" s="2" t="s">
        <v>101</v>
      </c>
      <c r="E6087" s="2" t="s">
        <v>102</v>
      </c>
      <c r="F6087" s="4"/>
      <c r="G6087" s="17">
        <v>906.49999999999989</v>
      </c>
      <c r="J6087" s="16">
        <f t="shared" ref="J6087:J6150" si="95">SUM(G6087*0.7)</f>
        <v>634.54999999999984</v>
      </c>
      <c r="L6087" s="16">
        <v>906.49999999999989</v>
      </c>
    </row>
    <row r="6088" spans="1:12" ht="15" customHeight="1" x14ac:dyDescent="0.25">
      <c r="A6088" s="11" t="s">
        <v>11510</v>
      </c>
      <c r="B6088" s="9"/>
      <c r="C6088" s="2" t="s">
        <v>11511</v>
      </c>
      <c r="D6088" s="2" t="s">
        <v>101</v>
      </c>
      <c r="E6088" s="2" t="s">
        <v>102</v>
      </c>
      <c r="F6088" s="4"/>
      <c r="G6088" s="17">
        <v>5056.7999999999993</v>
      </c>
      <c r="J6088" s="16">
        <f t="shared" si="95"/>
        <v>3539.7599999999993</v>
      </c>
      <c r="L6088" s="16">
        <v>5056.7999999999993</v>
      </c>
    </row>
    <row r="6089" spans="1:12" ht="15" customHeight="1" x14ac:dyDescent="0.25">
      <c r="A6089" s="11" t="s">
        <v>11512</v>
      </c>
      <c r="B6089" s="9"/>
      <c r="C6089" s="2" t="s">
        <v>11513</v>
      </c>
      <c r="D6089" s="2" t="s">
        <v>101</v>
      </c>
      <c r="E6089" s="2" t="s">
        <v>102</v>
      </c>
      <c r="F6089" s="4"/>
      <c r="G6089" s="17">
        <v>1219.3999999999999</v>
      </c>
      <c r="J6089" s="16">
        <f t="shared" si="95"/>
        <v>853.57999999999981</v>
      </c>
      <c r="L6089" s="16">
        <v>1219.3999999999999</v>
      </c>
    </row>
    <row r="6090" spans="1:12" ht="15" customHeight="1" x14ac:dyDescent="0.25">
      <c r="A6090" s="11" t="s">
        <v>11514</v>
      </c>
      <c r="B6090" s="9"/>
      <c r="C6090" s="2" t="s">
        <v>11515</v>
      </c>
      <c r="D6090" s="2" t="s">
        <v>101</v>
      </c>
      <c r="E6090" s="2" t="s">
        <v>102</v>
      </c>
      <c r="F6090" s="4"/>
      <c r="G6090" s="17">
        <v>1663.8999999999999</v>
      </c>
      <c r="J6090" s="16">
        <f t="shared" si="95"/>
        <v>1164.7299999999998</v>
      </c>
      <c r="L6090" s="16">
        <v>1663.8999999999999</v>
      </c>
    </row>
    <row r="6091" spans="1:12" ht="15" customHeight="1" x14ac:dyDescent="0.25">
      <c r="A6091" s="11" t="s">
        <v>11516</v>
      </c>
      <c r="B6091" s="9"/>
      <c r="C6091" s="2" t="s">
        <v>11517</v>
      </c>
      <c r="D6091" s="2" t="s">
        <v>101</v>
      </c>
      <c r="E6091" s="2" t="s">
        <v>102</v>
      </c>
      <c r="F6091" s="4"/>
      <c r="G6091" s="17">
        <v>429.79999999999995</v>
      </c>
      <c r="J6091" s="16">
        <f t="shared" si="95"/>
        <v>300.85999999999996</v>
      </c>
      <c r="L6091" s="16">
        <v>429.79999999999995</v>
      </c>
    </row>
    <row r="6092" spans="1:12" ht="15" customHeight="1" x14ac:dyDescent="0.25">
      <c r="A6092" s="11" t="s">
        <v>11518</v>
      </c>
      <c r="B6092" s="9"/>
      <c r="C6092" s="2" t="s">
        <v>11517</v>
      </c>
      <c r="D6092" s="2" t="s">
        <v>101</v>
      </c>
      <c r="E6092" s="2" t="s">
        <v>102</v>
      </c>
      <c r="F6092" s="4"/>
      <c r="G6092" s="17">
        <v>1102.5</v>
      </c>
      <c r="J6092" s="16">
        <f t="shared" si="95"/>
        <v>771.75</v>
      </c>
      <c r="L6092" s="16">
        <v>1102.5</v>
      </c>
    </row>
    <row r="6093" spans="1:12" ht="15" customHeight="1" x14ac:dyDescent="0.25">
      <c r="A6093" s="11" t="s">
        <v>11519</v>
      </c>
      <c r="B6093" s="9"/>
      <c r="C6093" s="2" t="s">
        <v>11520</v>
      </c>
      <c r="D6093" s="2" t="s">
        <v>101</v>
      </c>
      <c r="E6093" s="2" t="s">
        <v>102</v>
      </c>
      <c r="F6093" s="4"/>
      <c r="G6093" s="17">
        <v>2151.7999999999997</v>
      </c>
      <c r="J6093" s="16">
        <f t="shared" si="95"/>
        <v>1506.2599999999998</v>
      </c>
      <c r="L6093" s="16">
        <v>2151.7999999999997</v>
      </c>
    </row>
    <row r="6094" spans="1:12" ht="15" customHeight="1" x14ac:dyDescent="0.25">
      <c r="A6094" s="11" t="s">
        <v>11521</v>
      </c>
      <c r="B6094" s="9"/>
      <c r="C6094" s="2" t="s">
        <v>11522</v>
      </c>
      <c r="D6094" s="2" t="s">
        <v>101</v>
      </c>
      <c r="E6094" s="2" t="s">
        <v>102</v>
      </c>
      <c r="F6094" s="4"/>
      <c r="G6094" s="17">
        <v>968.8</v>
      </c>
      <c r="J6094" s="16">
        <f t="shared" si="95"/>
        <v>678.16</v>
      </c>
      <c r="L6094" s="16">
        <v>968.8</v>
      </c>
    </row>
    <row r="6095" spans="1:12" ht="15" customHeight="1" x14ac:dyDescent="0.25">
      <c r="A6095" s="11" t="s">
        <v>11523</v>
      </c>
      <c r="B6095" s="9"/>
      <c r="C6095" s="2" t="s">
        <v>11522</v>
      </c>
      <c r="D6095" s="2" t="s">
        <v>101</v>
      </c>
      <c r="E6095" s="2" t="s">
        <v>102</v>
      </c>
      <c r="F6095" s="4"/>
      <c r="G6095" s="17">
        <v>2187.5</v>
      </c>
      <c r="J6095" s="16">
        <f t="shared" si="95"/>
        <v>1531.25</v>
      </c>
      <c r="L6095" s="16">
        <v>2187.5</v>
      </c>
    </row>
    <row r="6096" spans="1:12" ht="15" customHeight="1" x14ac:dyDescent="0.25">
      <c r="A6096" s="11" t="s">
        <v>11524</v>
      </c>
      <c r="B6096" s="9"/>
      <c r="C6096" s="2" t="s">
        <v>11525</v>
      </c>
      <c r="D6096" s="2" t="s">
        <v>101</v>
      </c>
      <c r="E6096" s="2" t="s">
        <v>102</v>
      </c>
      <c r="F6096" s="4"/>
      <c r="G6096" s="17">
        <v>431.9</v>
      </c>
      <c r="J6096" s="16">
        <f t="shared" si="95"/>
        <v>302.33</v>
      </c>
      <c r="L6096" s="16">
        <v>431.9</v>
      </c>
    </row>
    <row r="6097" spans="1:12" ht="15" customHeight="1" x14ac:dyDescent="0.25">
      <c r="A6097" s="11" t="s">
        <v>11526</v>
      </c>
      <c r="B6097" s="9"/>
      <c r="C6097" s="2" t="s">
        <v>11527</v>
      </c>
      <c r="D6097" s="2" t="s">
        <v>101</v>
      </c>
      <c r="E6097" s="2" t="s">
        <v>102</v>
      </c>
      <c r="F6097" s="4"/>
      <c r="G6097" s="17">
        <v>3549.7</v>
      </c>
      <c r="J6097" s="16">
        <f t="shared" si="95"/>
        <v>2484.7899999999995</v>
      </c>
      <c r="L6097" s="16">
        <v>3549.7</v>
      </c>
    </row>
    <row r="6098" spans="1:12" ht="15" customHeight="1" x14ac:dyDescent="0.25">
      <c r="A6098" s="11" t="s">
        <v>11528</v>
      </c>
      <c r="B6098" s="9"/>
      <c r="C6098" s="2" t="s">
        <v>11529</v>
      </c>
      <c r="D6098" s="2" t="s">
        <v>101</v>
      </c>
      <c r="E6098" s="2" t="s">
        <v>102</v>
      </c>
      <c r="F6098" s="4"/>
      <c r="G6098" s="17">
        <v>607.59999999999991</v>
      </c>
      <c r="J6098" s="16">
        <f t="shared" si="95"/>
        <v>425.31999999999994</v>
      </c>
      <c r="L6098" s="16">
        <v>607.59999999999991</v>
      </c>
    </row>
    <row r="6099" spans="1:12" ht="15" customHeight="1" x14ac:dyDescent="0.25">
      <c r="A6099" s="11" t="s">
        <v>11530</v>
      </c>
      <c r="B6099" s="9"/>
      <c r="C6099" s="2" t="s">
        <v>11531</v>
      </c>
      <c r="D6099" s="2" t="s">
        <v>237</v>
      </c>
      <c r="E6099" s="2" t="s">
        <v>102</v>
      </c>
      <c r="F6099" s="4"/>
      <c r="G6099" s="17">
        <v>4897.8999999999996</v>
      </c>
      <c r="J6099" s="16">
        <f t="shared" si="95"/>
        <v>3428.5299999999997</v>
      </c>
      <c r="L6099" s="16">
        <v>4897.8999999999996</v>
      </c>
    </row>
    <row r="6100" spans="1:12" ht="15" customHeight="1" x14ac:dyDescent="0.25">
      <c r="A6100" s="11" t="s">
        <v>11532</v>
      </c>
      <c r="B6100" s="9"/>
      <c r="C6100" s="2" t="s">
        <v>11531</v>
      </c>
      <c r="D6100" s="2" t="s">
        <v>101</v>
      </c>
      <c r="E6100" s="2" t="s">
        <v>102</v>
      </c>
      <c r="F6100" s="4"/>
      <c r="G6100" s="17">
        <v>5330.5</v>
      </c>
      <c r="J6100" s="16">
        <f t="shared" si="95"/>
        <v>3731.35</v>
      </c>
      <c r="L6100" s="16">
        <v>5330.5</v>
      </c>
    </row>
    <row r="6101" spans="1:12" ht="15" customHeight="1" x14ac:dyDescent="0.25">
      <c r="A6101" s="11" t="s">
        <v>11533</v>
      </c>
      <c r="B6101" s="9"/>
      <c r="C6101" s="2" t="s">
        <v>11531</v>
      </c>
      <c r="D6101" s="2" t="s">
        <v>101</v>
      </c>
      <c r="E6101" s="2" t="s">
        <v>102</v>
      </c>
      <c r="F6101" s="4"/>
      <c r="G6101" s="17">
        <v>6264.2999999999993</v>
      </c>
      <c r="J6101" s="16">
        <f t="shared" si="95"/>
        <v>4385.0099999999993</v>
      </c>
      <c r="L6101" s="16">
        <v>6264.2999999999993</v>
      </c>
    </row>
    <row r="6102" spans="1:12" ht="15" customHeight="1" x14ac:dyDescent="0.25">
      <c r="A6102" s="11" t="s">
        <v>11534</v>
      </c>
      <c r="B6102" s="9"/>
      <c r="C6102" s="2" t="s">
        <v>11535</v>
      </c>
      <c r="D6102" s="2" t="s">
        <v>101</v>
      </c>
      <c r="E6102" s="2" t="s">
        <v>102</v>
      </c>
      <c r="F6102" s="4"/>
      <c r="G6102" s="17">
        <v>3965.4999999999995</v>
      </c>
      <c r="J6102" s="16">
        <f t="shared" si="95"/>
        <v>2775.8499999999995</v>
      </c>
      <c r="L6102" s="16">
        <v>3965.4999999999995</v>
      </c>
    </row>
    <row r="6103" spans="1:12" ht="15" customHeight="1" x14ac:dyDescent="0.25">
      <c r="A6103" s="11" t="s">
        <v>11536</v>
      </c>
      <c r="B6103" s="9"/>
      <c r="C6103" s="2" t="s">
        <v>11537</v>
      </c>
      <c r="D6103" s="2" t="s">
        <v>101</v>
      </c>
      <c r="E6103" s="2" t="s">
        <v>102</v>
      </c>
      <c r="F6103" s="4"/>
      <c r="G6103" s="17">
        <v>5917.7999999999993</v>
      </c>
      <c r="J6103" s="16">
        <f t="shared" si="95"/>
        <v>4142.4599999999991</v>
      </c>
      <c r="L6103" s="16">
        <v>5917.7999999999993</v>
      </c>
    </row>
    <row r="6104" spans="1:12" ht="15" customHeight="1" x14ac:dyDescent="0.25">
      <c r="A6104" s="11" t="s">
        <v>11538</v>
      </c>
      <c r="B6104" s="9"/>
      <c r="C6104" s="2" t="s">
        <v>11539</v>
      </c>
      <c r="D6104" s="2" t="s">
        <v>101</v>
      </c>
      <c r="E6104" s="2" t="s">
        <v>102</v>
      </c>
      <c r="F6104" s="4"/>
      <c r="G6104" s="17">
        <v>298.2</v>
      </c>
      <c r="J6104" s="16">
        <f t="shared" si="95"/>
        <v>208.73999999999998</v>
      </c>
      <c r="L6104" s="16">
        <v>298.2</v>
      </c>
    </row>
    <row r="6105" spans="1:12" ht="15" customHeight="1" x14ac:dyDescent="0.25">
      <c r="A6105" s="11" t="s">
        <v>11540</v>
      </c>
      <c r="B6105" s="9"/>
      <c r="C6105" s="2" t="s">
        <v>11541</v>
      </c>
      <c r="D6105" s="2" t="s">
        <v>101</v>
      </c>
      <c r="E6105" s="2" t="s">
        <v>102</v>
      </c>
      <c r="F6105" s="4"/>
      <c r="G6105" s="17">
        <v>2499</v>
      </c>
      <c r="J6105" s="16">
        <f t="shared" si="95"/>
        <v>1749.3</v>
      </c>
      <c r="L6105" s="16">
        <v>2499</v>
      </c>
    </row>
    <row r="6106" spans="1:12" ht="15" customHeight="1" x14ac:dyDescent="0.25">
      <c r="A6106" s="11" t="s">
        <v>11542</v>
      </c>
      <c r="B6106" s="9"/>
      <c r="C6106" s="2" t="s">
        <v>11543</v>
      </c>
      <c r="D6106" s="2" t="s">
        <v>101</v>
      </c>
      <c r="E6106" s="2" t="s">
        <v>102</v>
      </c>
      <c r="F6106" s="4"/>
      <c r="G6106" s="17">
        <v>2618</v>
      </c>
      <c r="J6106" s="16">
        <f t="shared" si="95"/>
        <v>1832.6</v>
      </c>
      <c r="L6106" s="16">
        <v>2618</v>
      </c>
    </row>
    <row r="6107" spans="1:12" ht="15" customHeight="1" x14ac:dyDescent="0.25">
      <c r="A6107" s="11" t="s">
        <v>11544</v>
      </c>
      <c r="B6107" s="9"/>
      <c r="C6107" s="2" t="s">
        <v>11545</v>
      </c>
      <c r="D6107" s="2" t="s">
        <v>101</v>
      </c>
      <c r="E6107" s="2" t="s">
        <v>102</v>
      </c>
      <c r="F6107" s="4"/>
      <c r="G6107" s="17">
        <v>953.4</v>
      </c>
      <c r="J6107" s="16">
        <f t="shared" si="95"/>
        <v>667.38</v>
      </c>
      <c r="L6107" s="16">
        <v>953.4</v>
      </c>
    </row>
    <row r="6108" spans="1:12" ht="15" customHeight="1" x14ac:dyDescent="0.25">
      <c r="A6108" s="11" t="s">
        <v>11546</v>
      </c>
      <c r="B6108" s="9"/>
      <c r="C6108" s="2" t="s">
        <v>11547</v>
      </c>
      <c r="D6108" s="2" t="s">
        <v>101</v>
      </c>
      <c r="E6108" s="2" t="s">
        <v>102</v>
      </c>
      <c r="F6108" s="4"/>
      <c r="G6108" s="17">
        <v>1622.6</v>
      </c>
      <c r="J6108" s="16">
        <f t="shared" si="95"/>
        <v>1135.82</v>
      </c>
      <c r="L6108" s="16">
        <v>1622.6</v>
      </c>
    </row>
    <row r="6109" spans="1:12" ht="15" customHeight="1" x14ac:dyDescent="0.25">
      <c r="A6109" s="11" t="s">
        <v>11548</v>
      </c>
      <c r="B6109" s="9"/>
      <c r="C6109" s="2" t="s">
        <v>11549</v>
      </c>
      <c r="D6109" s="2" t="s">
        <v>101</v>
      </c>
      <c r="E6109" s="2" t="s">
        <v>102</v>
      </c>
      <c r="F6109" s="4"/>
      <c r="G6109" s="17">
        <v>2333.1</v>
      </c>
      <c r="J6109" s="16">
        <f t="shared" si="95"/>
        <v>1633.1699999999998</v>
      </c>
      <c r="L6109" s="16">
        <v>2333.1</v>
      </c>
    </row>
    <row r="6110" spans="1:12" ht="15" customHeight="1" x14ac:dyDescent="0.25">
      <c r="A6110" s="11" t="s">
        <v>11550</v>
      </c>
      <c r="B6110" s="9"/>
      <c r="C6110" s="2" t="s">
        <v>11549</v>
      </c>
      <c r="D6110" s="2" t="s">
        <v>101</v>
      </c>
      <c r="E6110" s="2" t="s">
        <v>102</v>
      </c>
      <c r="F6110" s="4"/>
      <c r="G6110" s="17">
        <v>2650.8999999999996</v>
      </c>
      <c r="J6110" s="16">
        <f t="shared" si="95"/>
        <v>1855.6299999999997</v>
      </c>
      <c r="L6110" s="16">
        <v>2650.8999999999996</v>
      </c>
    </row>
    <row r="6111" spans="1:12" ht="15" customHeight="1" x14ac:dyDescent="0.25">
      <c r="A6111" s="11" t="s">
        <v>11551</v>
      </c>
      <c r="B6111" s="9"/>
      <c r="C6111" s="2" t="s">
        <v>11549</v>
      </c>
      <c r="D6111" s="2" t="s">
        <v>101</v>
      </c>
      <c r="E6111" s="2" t="s">
        <v>102</v>
      </c>
      <c r="F6111" s="4"/>
      <c r="G6111" s="17">
        <v>1969.1</v>
      </c>
      <c r="J6111" s="16">
        <f t="shared" si="95"/>
        <v>1378.37</v>
      </c>
      <c r="L6111" s="16">
        <v>1969.1</v>
      </c>
    </row>
    <row r="6112" spans="1:12" ht="15" customHeight="1" x14ac:dyDescent="0.25">
      <c r="A6112" s="11" t="s">
        <v>11552</v>
      </c>
      <c r="B6112" s="9"/>
      <c r="C6112" s="2" t="s">
        <v>11549</v>
      </c>
      <c r="D6112" s="2" t="s">
        <v>101</v>
      </c>
      <c r="E6112" s="2" t="s">
        <v>102</v>
      </c>
      <c r="F6112" s="4"/>
      <c r="G6112" s="17">
        <v>2349.1999999999998</v>
      </c>
      <c r="J6112" s="16">
        <f t="shared" si="95"/>
        <v>1644.4399999999998</v>
      </c>
      <c r="L6112" s="16">
        <v>2349.1999999999998</v>
      </c>
    </row>
    <row r="6113" spans="1:12" ht="15" customHeight="1" x14ac:dyDescent="0.25">
      <c r="A6113" s="11" t="s">
        <v>11553</v>
      </c>
      <c r="B6113" s="9"/>
      <c r="C6113" s="2" t="s">
        <v>11554</v>
      </c>
      <c r="D6113" s="2" t="s">
        <v>101</v>
      </c>
      <c r="E6113" s="2" t="s">
        <v>102</v>
      </c>
      <c r="F6113" s="4"/>
      <c r="G6113" s="17">
        <v>4111.0999999999995</v>
      </c>
      <c r="J6113" s="16">
        <f t="shared" si="95"/>
        <v>2877.7699999999995</v>
      </c>
      <c r="L6113" s="16">
        <v>4111.0999999999995</v>
      </c>
    </row>
    <row r="6114" spans="1:12" ht="15" customHeight="1" x14ac:dyDescent="0.25">
      <c r="A6114" s="11" t="s">
        <v>11555</v>
      </c>
      <c r="B6114" s="9"/>
      <c r="C6114" s="2" t="s">
        <v>11556</v>
      </c>
      <c r="D6114" s="2" t="s">
        <v>101</v>
      </c>
      <c r="E6114" s="2" t="s">
        <v>102</v>
      </c>
      <c r="F6114" s="4"/>
      <c r="G6114" s="17">
        <v>981.4</v>
      </c>
      <c r="J6114" s="16">
        <f t="shared" si="95"/>
        <v>686.9799999999999</v>
      </c>
      <c r="L6114" s="16">
        <v>981.4</v>
      </c>
    </row>
    <row r="6115" spans="1:12" ht="15" customHeight="1" x14ac:dyDescent="0.25">
      <c r="A6115" s="11" t="s">
        <v>11557</v>
      </c>
      <c r="B6115" s="9"/>
      <c r="C6115" s="2" t="s">
        <v>11558</v>
      </c>
      <c r="D6115" s="2" t="s">
        <v>237</v>
      </c>
      <c r="E6115" s="2" t="s">
        <v>102</v>
      </c>
      <c r="F6115" s="4"/>
      <c r="G6115" s="17">
        <v>781.19999999999993</v>
      </c>
      <c r="J6115" s="16">
        <f t="shared" si="95"/>
        <v>546.83999999999992</v>
      </c>
      <c r="L6115" s="16">
        <v>781.19999999999993</v>
      </c>
    </row>
    <row r="6116" spans="1:12" ht="15" customHeight="1" x14ac:dyDescent="0.25">
      <c r="A6116" s="11" t="s">
        <v>11559</v>
      </c>
      <c r="B6116" s="9"/>
      <c r="C6116" s="2" t="s">
        <v>11560</v>
      </c>
      <c r="D6116" s="2" t="s">
        <v>101</v>
      </c>
      <c r="E6116" s="2" t="s">
        <v>102</v>
      </c>
      <c r="F6116" s="4"/>
      <c r="G6116" s="17">
        <v>1775.1999999999998</v>
      </c>
      <c r="J6116" s="16">
        <f t="shared" si="95"/>
        <v>1242.6399999999999</v>
      </c>
      <c r="L6116" s="16">
        <v>1775.1999999999998</v>
      </c>
    </row>
    <row r="6117" spans="1:12" ht="15" customHeight="1" x14ac:dyDescent="0.25">
      <c r="A6117" s="11" t="s">
        <v>11561</v>
      </c>
      <c r="B6117" s="9"/>
      <c r="C6117" s="2" t="s">
        <v>11562</v>
      </c>
      <c r="D6117" s="2" t="s">
        <v>20</v>
      </c>
      <c r="E6117" s="2" t="s">
        <v>842</v>
      </c>
      <c r="F6117" s="4"/>
      <c r="G6117" s="17">
        <v>1253.6999999999998</v>
      </c>
      <c r="J6117" s="16">
        <f t="shared" si="95"/>
        <v>877.5899999999998</v>
      </c>
      <c r="L6117" s="16">
        <v>1253.6999999999998</v>
      </c>
    </row>
    <row r="6118" spans="1:12" ht="15" customHeight="1" x14ac:dyDescent="0.25">
      <c r="A6118" s="11" t="s">
        <v>11563</v>
      </c>
      <c r="B6118" s="9"/>
      <c r="C6118" s="2" t="s">
        <v>11564</v>
      </c>
      <c r="D6118" s="2" t="s">
        <v>101</v>
      </c>
      <c r="E6118" s="2" t="s">
        <v>102</v>
      </c>
      <c r="F6118" s="4"/>
      <c r="G6118" s="17">
        <v>1787.1</v>
      </c>
      <c r="J6118" s="16">
        <f t="shared" si="95"/>
        <v>1250.9699999999998</v>
      </c>
      <c r="L6118" s="16">
        <v>1787.1</v>
      </c>
    </row>
    <row r="6119" spans="1:12" ht="15" customHeight="1" x14ac:dyDescent="0.25">
      <c r="A6119" s="11" t="s">
        <v>11565</v>
      </c>
      <c r="B6119" s="9"/>
      <c r="C6119" s="2" t="s">
        <v>11566</v>
      </c>
      <c r="D6119" s="2" t="s">
        <v>101</v>
      </c>
      <c r="E6119" s="2" t="s">
        <v>102</v>
      </c>
      <c r="F6119" s="4"/>
      <c r="G6119" s="17">
        <v>1712.8999999999999</v>
      </c>
      <c r="J6119" s="16">
        <f t="shared" si="95"/>
        <v>1199.0299999999997</v>
      </c>
      <c r="L6119" s="16">
        <v>1712.8999999999999</v>
      </c>
    </row>
    <row r="6120" spans="1:12" ht="15" customHeight="1" x14ac:dyDescent="0.25">
      <c r="A6120" s="11" t="s">
        <v>11567</v>
      </c>
      <c r="B6120" s="9"/>
      <c r="C6120" s="2" t="s">
        <v>11568</v>
      </c>
      <c r="D6120" s="2" t="s">
        <v>101</v>
      </c>
      <c r="E6120" s="2" t="s">
        <v>102</v>
      </c>
      <c r="F6120" s="4"/>
      <c r="G6120" s="17">
        <v>884.8</v>
      </c>
      <c r="J6120" s="16">
        <f t="shared" si="95"/>
        <v>619.3599999999999</v>
      </c>
      <c r="L6120" s="16">
        <v>884.8</v>
      </c>
    </row>
    <row r="6121" spans="1:12" ht="15" customHeight="1" x14ac:dyDescent="0.25">
      <c r="A6121" s="11" t="s">
        <v>11569</v>
      </c>
      <c r="B6121" s="9"/>
      <c r="C6121" s="2" t="s">
        <v>11570</v>
      </c>
      <c r="D6121" s="2" t="s">
        <v>101</v>
      </c>
      <c r="E6121" s="2" t="s">
        <v>102</v>
      </c>
      <c r="F6121" s="4"/>
      <c r="G6121" s="17">
        <v>548.79999999999995</v>
      </c>
      <c r="J6121" s="16">
        <f t="shared" si="95"/>
        <v>384.15999999999997</v>
      </c>
      <c r="L6121" s="16">
        <v>548.79999999999995</v>
      </c>
    </row>
    <row r="6122" spans="1:12" ht="15" customHeight="1" x14ac:dyDescent="0.25">
      <c r="A6122" s="11" t="s">
        <v>11571</v>
      </c>
      <c r="B6122" s="9"/>
      <c r="C6122" s="2" t="s">
        <v>11572</v>
      </c>
      <c r="D6122" s="2" t="s">
        <v>101</v>
      </c>
      <c r="E6122" s="2" t="s">
        <v>102</v>
      </c>
      <c r="F6122" s="4"/>
      <c r="G6122" s="17">
        <v>423.5</v>
      </c>
      <c r="J6122" s="16">
        <f t="shared" si="95"/>
        <v>296.45</v>
      </c>
      <c r="L6122" s="16">
        <v>423.5</v>
      </c>
    </row>
    <row r="6123" spans="1:12" ht="15" customHeight="1" x14ac:dyDescent="0.25">
      <c r="A6123" s="11" t="s">
        <v>11573</v>
      </c>
      <c r="B6123" s="9"/>
      <c r="C6123" s="2" t="s">
        <v>11574</v>
      </c>
      <c r="D6123" s="2" t="s">
        <v>101</v>
      </c>
      <c r="E6123" s="2" t="s">
        <v>102</v>
      </c>
      <c r="F6123" s="4"/>
      <c r="G6123" s="17">
        <v>345.09999999999997</v>
      </c>
      <c r="J6123" s="16">
        <f t="shared" si="95"/>
        <v>241.56999999999996</v>
      </c>
      <c r="L6123" s="16">
        <v>345.09999999999997</v>
      </c>
    </row>
    <row r="6124" spans="1:12" ht="15" customHeight="1" x14ac:dyDescent="0.25">
      <c r="A6124" s="11" t="s">
        <v>11575</v>
      </c>
      <c r="B6124" s="9"/>
      <c r="C6124" s="2" t="s">
        <v>11576</v>
      </c>
      <c r="D6124" s="2" t="s">
        <v>101</v>
      </c>
      <c r="E6124" s="2" t="s">
        <v>102</v>
      </c>
      <c r="F6124" s="4"/>
      <c r="G6124" s="17">
        <v>233.79999999999998</v>
      </c>
      <c r="J6124" s="16">
        <f t="shared" si="95"/>
        <v>163.65999999999997</v>
      </c>
      <c r="L6124" s="16">
        <v>233.79999999999998</v>
      </c>
    </row>
    <row r="6125" spans="1:12" ht="15" customHeight="1" x14ac:dyDescent="0.25">
      <c r="A6125" s="11" t="s">
        <v>11577</v>
      </c>
      <c r="B6125" s="9"/>
      <c r="C6125" s="2" t="s">
        <v>11578</v>
      </c>
      <c r="D6125" s="2" t="s">
        <v>101</v>
      </c>
      <c r="E6125" s="2" t="s">
        <v>102</v>
      </c>
      <c r="F6125" s="4"/>
      <c r="G6125" s="17">
        <v>2294.6</v>
      </c>
      <c r="J6125" s="16">
        <f t="shared" si="95"/>
        <v>1606.2199999999998</v>
      </c>
      <c r="L6125" s="16">
        <v>2294.6</v>
      </c>
    </row>
    <row r="6126" spans="1:12" ht="15" customHeight="1" x14ac:dyDescent="0.25">
      <c r="A6126" s="11" t="s">
        <v>11579</v>
      </c>
      <c r="B6126" s="9"/>
      <c r="C6126" s="2" t="s">
        <v>11580</v>
      </c>
      <c r="D6126" s="2" t="s">
        <v>101</v>
      </c>
      <c r="E6126" s="2" t="s">
        <v>102</v>
      </c>
      <c r="F6126" s="4"/>
      <c r="G6126" s="17">
        <v>2123.1</v>
      </c>
      <c r="J6126" s="16">
        <f t="shared" si="95"/>
        <v>1486.1699999999998</v>
      </c>
      <c r="L6126" s="16">
        <v>2123.1</v>
      </c>
    </row>
    <row r="6127" spans="1:12" ht="15" customHeight="1" x14ac:dyDescent="0.25">
      <c r="A6127" s="11" t="s">
        <v>11581</v>
      </c>
      <c r="B6127" s="9"/>
      <c r="C6127" s="2" t="s">
        <v>11582</v>
      </c>
      <c r="D6127" s="2" t="s">
        <v>101</v>
      </c>
      <c r="E6127" s="2" t="s">
        <v>102</v>
      </c>
      <c r="F6127" s="4"/>
      <c r="G6127" s="17">
        <v>3145.1</v>
      </c>
      <c r="J6127" s="16">
        <f t="shared" si="95"/>
        <v>2201.5699999999997</v>
      </c>
      <c r="L6127" s="16">
        <v>3145.1</v>
      </c>
    </row>
    <row r="6128" spans="1:12" ht="15" customHeight="1" x14ac:dyDescent="0.25">
      <c r="A6128" s="11" t="s">
        <v>11583</v>
      </c>
      <c r="B6128" s="9"/>
      <c r="C6128" s="2" t="s">
        <v>11584</v>
      </c>
      <c r="D6128" s="2" t="s">
        <v>101</v>
      </c>
      <c r="E6128" s="2" t="s">
        <v>102</v>
      </c>
      <c r="F6128" s="4"/>
      <c r="G6128" s="17">
        <v>7920.4999999999991</v>
      </c>
      <c r="J6128" s="16">
        <f t="shared" si="95"/>
        <v>5544.3499999999995</v>
      </c>
      <c r="L6128" s="16">
        <v>7920.4999999999991</v>
      </c>
    </row>
    <row r="6129" spans="1:12" ht="15" customHeight="1" x14ac:dyDescent="0.25">
      <c r="A6129" s="11" t="s">
        <v>11585</v>
      </c>
      <c r="B6129" s="9"/>
      <c r="C6129" s="2" t="s">
        <v>11586</v>
      </c>
      <c r="D6129" s="2" t="s">
        <v>101</v>
      </c>
      <c r="E6129" s="2" t="s">
        <v>102</v>
      </c>
      <c r="F6129" s="4"/>
      <c r="G6129" s="17">
        <v>2076.1999999999998</v>
      </c>
      <c r="J6129" s="16">
        <f t="shared" si="95"/>
        <v>1453.3399999999997</v>
      </c>
      <c r="L6129" s="16">
        <v>2076.1999999999998</v>
      </c>
    </row>
    <row r="6130" spans="1:12" ht="15" customHeight="1" x14ac:dyDescent="0.25">
      <c r="A6130" s="11" t="s">
        <v>11587</v>
      </c>
      <c r="B6130" s="9"/>
      <c r="C6130" s="2" t="s">
        <v>11588</v>
      </c>
      <c r="D6130" s="2" t="s">
        <v>101</v>
      </c>
      <c r="E6130" s="2" t="s">
        <v>102</v>
      </c>
      <c r="F6130" s="4"/>
      <c r="G6130" s="17">
        <v>1994.3</v>
      </c>
      <c r="J6130" s="16">
        <f t="shared" si="95"/>
        <v>1396.01</v>
      </c>
      <c r="L6130" s="16">
        <v>1994.3</v>
      </c>
    </row>
    <row r="6131" spans="1:12" ht="15" customHeight="1" x14ac:dyDescent="0.25">
      <c r="A6131" s="11" t="s">
        <v>11589</v>
      </c>
      <c r="B6131" s="9"/>
      <c r="C6131" s="2" t="s">
        <v>11590</v>
      </c>
      <c r="D6131" s="2" t="s">
        <v>23</v>
      </c>
      <c r="E6131" s="2" t="s">
        <v>24</v>
      </c>
      <c r="F6131" s="4"/>
      <c r="G6131" s="17">
        <v>7324.7999999999993</v>
      </c>
      <c r="J6131" s="16">
        <f t="shared" si="95"/>
        <v>5127.3599999999988</v>
      </c>
      <c r="L6131" s="16">
        <v>7324.7999999999993</v>
      </c>
    </row>
    <row r="6132" spans="1:12" ht="15" customHeight="1" x14ac:dyDescent="0.25">
      <c r="A6132" s="11" t="s">
        <v>11591</v>
      </c>
      <c r="B6132" s="9"/>
      <c r="C6132" s="2" t="s">
        <v>11592</v>
      </c>
      <c r="D6132" s="2" t="s">
        <v>101</v>
      </c>
      <c r="E6132" s="2" t="s">
        <v>102</v>
      </c>
      <c r="F6132" s="4"/>
      <c r="G6132" s="17">
        <v>1385.3</v>
      </c>
      <c r="J6132" s="16">
        <f t="shared" si="95"/>
        <v>969.70999999999992</v>
      </c>
      <c r="L6132" s="16">
        <v>1385.3</v>
      </c>
    </row>
    <row r="6133" spans="1:12" ht="15" customHeight="1" x14ac:dyDescent="0.25">
      <c r="A6133" s="11" t="s">
        <v>11593</v>
      </c>
      <c r="B6133" s="9"/>
      <c r="C6133" s="2" t="s">
        <v>11594</v>
      </c>
      <c r="D6133" s="2" t="s">
        <v>101</v>
      </c>
      <c r="E6133" s="2" t="s">
        <v>102</v>
      </c>
      <c r="F6133" s="4"/>
      <c r="G6133" s="17">
        <v>1980.3</v>
      </c>
      <c r="J6133" s="16">
        <f t="shared" si="95"/>
        <v>1386.2099999999998</v>
      </c>
      <c r="L6133" s="16">
        <v>1980.3</v>
      </c>
    </row>
    <row r="6134" spans="1:12" ht="15" customHeight="1" x14ac:dyDescent="0.25">
      <c r="A6134" s="11" t="s">
        <v>11595</v>
      </c>
      <c r="B6134" s="9"/>
      <c r="C6134" s="2" t="s">
        <v>11596</v>
      </c>
      <c r="D6134" s="2" t="s">
        <v>101</v>
      </c>
      <c r="E6134" s="2" t="s">
        <v>102</v>
      </c>
      <c r="F6134" s="4"/>
      <c r="G6134" s="17">
        <v>7965.2999999999993</v>
      </c>
      <c r="J6134" s="16">
        <f t="shared" si="95"/>
        <v>5575.7099999999991</v>
      </c>
      <c r="L6134" s="16">
        <v>7965.2999999999993</v>
      </c>
    </row>
    <row r="6135" spans="1:12" ht="15" customHeight="1" x14ac:dyDescent="0.25">
      <c r="A6135" s="11" t="s">
        <v>11597</v>
      </c>
      <c r="B6135" s="9"/>
      <c r="C6135" s="2" t="s">
        <v>11598</v>
      </c>
      <c r="D6135" s="2" t="s">
        <v>101</v>
      </c>
      <c r="E6135" s="2" t="s">
        <v>102</v>
      </c>
      <c r="F6135" s="4"/>
      <c r="G6135" s="17">
        <v>7833.7</v>
      </c>
      <c r="J6135" s="16">
        <f t="shared" si="95"/>
        <v>5483.5899999999992</v>
      </c>
      <c r="L6135" s="16">
        <v>7833.7</v>
      </c>
    </row>
    <row r="6136" spans="1:12" ht="15" customHeight="1" x14ac:dyDescent="0.25">
      <c r="A6136" s="11" t="s">
        <v>11599</v>
      </c>
      <c r="B6136" s="9"/>
      <c r="C6136" s="2" t="s">
        <v>11600</v>
      </c>
      <c r="D6136" s="2" t="s">
        <v>23</v>
      </c>
      <c r="E6136" s="2" t="s">
        <v>1391</v>
      </c>
      <c r="F6136" s="4"/>
      <c r="G6136" s="17">
        <v>873.59999999999991</v>
      </c>
      <c r="J6136" s="16">
        <f t="shared" si="95"/>
        <v>611.51999999999987</v>
      </c>
      <c r="L6136" s="16">
        <v>873.59999999999991</v>
      </c>
    </row>
    <row r="6137" spans="1:12" ht="15" customHeight="1" x14ac:dyDescent="0.25">
      <c r="A6137" s="11" t="s">
        <v>11601</v>
      </c>
      <c r="B6137" s="9"/>
      <c r="C6137" s="2" t="s">
        <v>11602</v>
      </c>
      <c r="D6137" s="2" t="s">
        <v>23</v>
      </c>
      <c r="E6137" s="2" t="s">
        <v>1391</v>
      </c>
      <c r="F6137" s="4"/>
      <c r="G6137" s="17">
        <v>873.59999999999991</v>
      </c>
      <c r="J6137" s="16">
        <f t="shared" si="95"/>
        <v>611.51999999999987</v>
      </c>
      <c r="L6137" s="16">
        <v>873.59999999999991</v>
      </c>
    </row>
    <row r="6138" spans="1:12" ht="15" customHeight="1" x14ac:dyDescent="0.25">
      <c r="A6138" s="11" t="s">
        <v>11603</v>
      </c>
      <c r="B6138" s="9"/>
      <c r="C6138" s="2" t="s">
        <v>11604</v>
      </c>
      <c r="D6138" s="2" t="s">
        <v>23</v>
      </c>
      <c r="E6138" s="2" t="s">
        <v>1391</v>
      </c>
      <c r="F6138" s="4"/>
      <c r="G6138" s="17">
        <v>873.59999999999991</v>
      </c>
      <c r="J6138" s="16">
        <f t="shared" si="95"/>
        <v>611.51999999999987</v>
      </c>
      <c r="L6138" s="16">
        <v>873.59999999999991</v>
      </c>
    </row>
    <row r="6139" spans="1:12" ht="15" customHeight="1" x14ac:dyDescent="0.25">
      <c r="A6139" s="11" t="s">
        <v>11605</v>
      </c>
      <c r="B6139" s="9"/>
      <c r="C6139" s="2" t="s">
        <v>11606</v>
      </c>
      <c r="D6139" s="2" t="s">
        <v>23</v>
      </c>
      <c r="E6139" s="2" t="s">
        <v>1391</v>
      </c>
      <c r="F6139" s="4"/>
      <c r="G6139" s="17">
        <v>873.59999999999991</v>
      </c>
      <c r="J6139" s="16">
        <f t="shared" si="95"/>
        <v>611.51999999999987</v>
      </c>
      <c r="L6139" s="16">
        <v>873.59999999999991</v>
      </c>
    </row>
    <row r="6140" spans="1:12" ht="15" customHeight="1" x14ac:dyDescent="0.25">
      <c r="A6140" s="11" t="s">
        <v>11607</v>
      </c>
      <c r="B6140" s="9"/>
      <c r="C6140" s="2" t="s">
        <v>11608</v>
      </c>
      <c r="D6140" s="2" t="s">
        <v>23</v>
      </c>
      <c r="E6140" s="2" t="s">
        <v>1391</v>
      </c>
      <c r="F6140" s="4"/>
      <c r="G6140" s="17">
        <v>873.59999999999991</v>
      </c>
      <c r="J6140" s="16">
        <f t="shared" si="95"/>
        <v>611.51999999999987</v>
      </c>
      <c r="L6140" s="16">
        <v>873.59999999999991</v>
      </c>
    </row>
    <row r="6141" spans="1:12" ht="15" customHeight="1" x14ac:dyDescent="0.25">
      <c r="A6141" s="11" t="s">
        <v>11609</v>
      </c>
      <c r="B6141" s="9"/>
      <c r="C6141" s="2" t="s">
        <v>11610</v>
      </c>
      <c r="D6141" s="2" t="s">
        <v>23</v>
      </c>
      <c r="E6141" s="2" t="s">
        <v>1391</v>
      </c>
      <c r="F6141" s="4"/>
      <c r="G6141" s="17">
        <v>873.59999999999991</v>
      </c>
      <c r="J6141" s="16">
        <f t="shared" si="95"/>
        <v>611.51999999999987</v>
      </c>
      <c r="L6141" s="16">
        <v>873.59999999999991</v>
      </c>
    </row>
    <row r="6142" spans="1:12" ht="15" customHeight="1" x14ac:dyDescent="0.25">
      <c r="A6142" s="11" t="s">
        <v>11611</v>
      </c>
      <c r="B6142" s="9"/>
      <c r="C6142" s="2" t="s">
        <v>11612</v>
      </c>
      <c r="D6142" s="2" t="s">
        <v>20</v>
      </c>
      <c r="E6142" s="2" t="s">
        <v>8</v>
      </c>
      <c r="F6142" s="4"/>
      <c r="G6142" s="17">
        <v>114.8</v>
      </c>
      <c r="J6142" s="16">
        <f t="shared" si="95"/>
        <v>80.36</v>
      </c>
      <c r="L6142" s="16">
        <v>114.8</v>
      </c>
    </row>
    <row r="6143" spans="1:12" ht="15" customHeight="1" x14ac:dyDescent="0.25">
      <c r="A6143" s="11" t="s">
        <v>11613</v>
      </c>
      <c r="B6143" s="9"/>
      <c r="C6143" s="2" t="s">
        <v>11614</v>
      </c>
      <c r="D6143" s="2" t="s">
        <v>101</v>
      </c>
      <c r="E6143" s="2" t="s">
        <v>102</v>
      </c>
      <c r="F6143" s="4"/>
      <c r="G6143" s="17">
        <v>12562.9</v>
      </c>
      <c r="J6143" s="16">
        <f t="shared" si="95"/>
        <v>8794.0299999999988</v>
      </c>
      <c r="L6143" s="16">
        <v>12562.9</v>
      </c>
    </row>
    <row r="6144" spans="1:12" ht="15" customHeight="1" x14ac:dyDescent="0.25">
      <c r="A6144" s="11" t="s">
        <v>11615</v>
      </c>
      <c r="B6144" s="9"/>
      <c r="C6144" s="2" t="s">
        <v>11616</v>
      </c>
      <c r="D6144" s="2" t="s">
        <v>101</v>
      </c>
      <c r="E6144" s="2" t="s">
        <v>102</v>
      </c>
      <c r="F6144" s="4"/>
      <c r="G6144" s="17">
        <v>12392.8</v>
      </c>
      <c r="J6144" s="16">
        <f t="shared" si="95"/>
        <v>8674.9599999999991</v>
      </c>
      <c r="L6144" s="16">
        <v>12392.8</v>
      </c>
    </row>
    <row r="6145" spans="1:12" ht="15" customHeight="1" x14ac:dyDescent="0.25">
      <c r="A6145" s="11" t="s">
        <v>11617</v>
      </c>
      <c r="B6145" s="9"/>
      <c r="C6145" s="2" t="s">
        <v>11618</v>
      </c>
      <c r="D6145" s="2" t="s">
        <v>237</v>
      </c>
      <c r="E6145" s="2" t="s">
        <v>842</v>
      </c>
      <c r="F6145" s="4"/>
      <c r="G6145" s="17">
        <v>6212.5</v>
      </c>
      <c r="J6145" s="16">
        <f t="shared" si="95"/>
        <v>4348.75</v>
      </c>
      <c r="L6145" s="16">
        <v>6212.5</v>
      </c>
    </row>
    <row r="6146" spans="1:12" ht="15" customHeight="1" x14ac:dyDescent="0.25">
      <c r="A6146" s="11" t="s">
        <v>11619</v>
      </c>
      <c r="B6146" s="9"/>
      <c r="C6146" s="2" t="s">
        <v>11620</v>
      </c>
      <c r="D6146" s="2" t="s">
        <v>237</v>
      </c>
      <c r="E6146" s="2" t="s">
        <v>842</v>
      </c>
      <c r="F6146" s="4"/>
      <c r="G6146" s="17">
        <v>6678.7</v>
      </c>
      <c r="J6146" s="16">
        <f t="shared" si="95"/>
        <v>4675.0899999999992</v>
      </c>
      <c r="L6146" s="16">
        <v>6678.7</v>
      </c>
    </row>
    <row r="6147" spans="1:12" ht="15" customHeight="1" x14ac:dyDescent="0.25">
      <c r="A6147" s="11" t="s">
        <v>11621</v>
      </c>
      <c r="B6147" s="9"/>
      <c r="C6147" s="2" t="s">
        <v>11622</v>
      </c>
      <c r="D6147" s="2" t="s">
        <v>7</v>
      </c>
      <c r="E6147" s="2" t="s">
        <v>8</v>
      </c>
      <c r="F6147" s="4"/>
      <c r="G6147" s="17">
        <v>1169.6999999999998</v>
      </c>
      <c r="J6147" s="16">
        <f t="shared" si="95"/>
        <v>818.78999999999985</v>
      </c>
      <c r="L6147" s="16">
        <v>1169.6999999999998</v>
      </c>
    </row>
    <row r="6148" spans="1:12" ht="15" customHeight="1" x14ac:dyDescent="0.25">
      <c r="A6148" s="11" t="s">
        <v>11623</v>
      </c>
      <c r="B6148" s="9"/>
      <c r="C6148" s="2" t="s">
        <v>11624</v>
      </c>
      <c r="D6148" s="2" t="s">
        <v>237</v>
      </c>
      <c r="E6148" s="2" t="s">
        <v>842</v>
      </c>
      <c r="F6148" s="4"/>
      <c r="G6148" s="17">
        <v>705.59999999999991</v>
      </c>
      <c r="J6148" s="16">
        <f t="shared" si="95"/>
        <v>493.9199999999999</v>
      </c>
      <c r="L6148" s="16">
        <v>705.59999999999991</v>
      </c>
    </row>
    <row r="6149" spans="1:12" ht="15" customHeight="1" x14ac:dyDescent="0.25">
      <c r="A6149" s="11" t="s">
        <v>11625</v>
      </c>
      <c r="B6149" s="9"/>
      <c r="C6149" s="2" t="s">
        <v>11626</v>
      </c>
      <c r="D6149" s="2" t="s">
        <v>7</v>
      </c>
      <c r="E6149" s="2" t="s">
        <v>582</v>
      </c>
      <c r="F6149" s="4"/>
      <c r="G6149" s="17">
        <v>527.1</v>
      </c>
      <c r="J6149" s="16">
        <f t="shared" si="95"/>
        <v>368.96999999999997</v>
      </c>
      <c r="L6149" s="16">
        <v>527.1</v>
      </c>
    </row>
    <row r="6150" spans="1:12" ht="15" customHeight="1" x14ac:dyDescent="0.25">
      <c r="A6150" s="11" t="s">
        <v>11627</v>
      </c>
      <c r="B6150" s="9"/>
      <c r="C6150" s="2" t="s">
        <v>11628</v>
      </c>
      <c r="D6150" s="2" t="s">
        <v>20</v>
      </c>
      <c r="E6150" s="2" t="s">
        <v>44</v>
      </c>
      <c r="F6150" s="4"/>
      <c r="G6150" s="17">
        <v>240.1</v>
      </c>
      <c r="J6150" s="16">
        <f t="shared" si="95"/>
        <v>168.07</v>
      </c>
      <c r="L6150" s="16">
        <v>240.1</v>
      </c>
    </row>
    <row r="6151" spans="1:12" ht="15" customHeight="1" x14ac:dyDescent="0.25">
      <c r="A6151" s="11" t="s">
        <v>11629</v>
      </c>
      <c r="B6151" s="9"/>
      <c r="C6151" s="2" t="s">
        <v>11630</v>
      </c>
      <c r="D6151" s="2" t="s">
        <v>23</v>
      </c>
      <c r="E6151" s="2" t="s">
        <v>838</v>
      </c>
      <c r="F6151" s="4"/>
      <c r="G6151" s="17">
        <v>515.19999999999993</v>
      </c>
      <c r="J6151" s="16">
        <f t="shared" ref="J6151:J6214" si="96">SUM(G6151*0.7)</f>
        <v>360.63999999999993</v>
      </c>
      <c r="L6151" s="16">
        <v>515.19999999999993</v>
      </c>
    </row>
    <row r="6152" spans="1:12" ht="15" customHeight="1" x14ac:dyDescent="0.25">
      <c r="A6152" s="11" t="s">
        <v>11631</v>
      </c>
      <c r="B6152" s="9"/>
      <c r="C6152" s="2" t="s">
        <v>11632</v>
      </c>
      <c r="D6152" s="2" t="s">
        <v>23</v>
      </c>
      <c r="E6152" s="2" t="s">
        <v>838</v>
      </c>
      <c r="F6152" s="4"/>
      <c r="G6152" s="17">
        <v>652.4</v>
      </c>
      <c r="J6152" s="16">
        <f t="shared" si="96"/>
        <v>456.67999999999995</v>
      </c>
      <c r="L6152" s="16">
        <v>652.4</v>
      </c>
    </row>
    <row r="6153" spans="1:12" ht="15" customHeight="1" x14ac:dyDescent="0.25">
      <c r="A6153" s="11" t="s">
        <v>11633</v>
      </c>
      <c r="B6153" s="9"/>
      <c r="C6153" s="2" t="s">
        <v>11632</v>
      </c>
      <c r="D6153" s="2" t="s">
        <v>23</v>
      </c>
      <c r="E6153" s="2" t="s">
        <v>838</v>
      </c>
      <c r="F6153" s="4"/>
      <c r="G6153" s="17">
        <v>632.09999999999991</v>
      </c>
      <c r="J6153" s="16">
        <f t="shared" si="96"/>
        <v>442.46999999999991</v>
      </c>
      <c r="L6153" s="16">
        <v>632.09999999999991</v>
      </c>
    </row>
    <row r="6154" spans="1:12" ht="15" customHeight="1" x14ac:dyDescent="0.25">
      <c r="A6154" s="11" t="s">
        <v>11634</v>
      </c>
      <c r="B6154" s="9"/>
      <c r="C6154" s="2" t="s">
        <v>11635</v>
      </c>
      <c r="D6154" s="2" t="s">
        <v>23</v>
      </c>
      <c r="E6154" s="2" t="s">
        <v>838</v>
      </c>
      <c r="F6154" s="4"/>
      <c r="G6154" s="17">
        <v>601.29999999999995</v>
      </c>
      <c r="J6154" s="16">
        <f t="shared" si="96"/>
        <v>420.90999999999997</v>
      </c>
      <c r="L6154" s="16">
        <v>601.29999999999995</v>
      </c>
    </row>
    <row r="6155" spans="1:12" ht="15" customHeight="1" x14ac:dyDescent="0.25">
      <c r="A6155" s="11" t="s">
        <v>11636</v>
      </c>
      <c r="B6155" s="9"/>
      <c r="C6155" s="2" t="s">
        <v>11637</v>
      </c>
      <c r="D6155" s="2" t="s">
        <v>23</v>
      </c>
      <c r="E6155" s="2" t="s">
        <v>838</v>
      </c>
      <c r="F6155" s="4"/>
      <c r="G6155" s="17">
        <v>611.79999999999995</v>
      </c>
      <c r="J6155" s="16">
        <f t="shared" si="96"/>
        <v>428.25999999999993</v>
      </c>
      <c r="L6155" s="16">
        <v>611.79999999999995</v>
      </c>
    </row>
    <row r="6156" spans="1:12" ht="15" customHeight="1" x14ac:dyDescent="0.25">
      <c r="A6156" s="11" t="s">
        <v>11638</v>
      </c>
      <c r="B6156" s="9"/>
      <c r="C6156" s="2" t="s">
        <v>11639</v>
      </c>
      <c r="D6156" s="2" t="s">
        <v>23</v>
      </c>
      <c r="E6156" s="2" t="s">
        <v>838</v>
      </c>
      <c r="F6156" s="4"/>
      <c r="G6156" s="17">
        <v>730.8</v>
      </c>
      <c r="J6156" s="16">
        <f t="shared" si="96"/>
        <v>511.55999999999995</v>
      </c>
      <c r="L6156" s="16">
        <v>730.8</v>
      </c>
    </row>
    <row r="6157" spans="1:12" ht="15" customHeight="1" x14ac:dyDescent="0.25">
      <c r="A6157" s="11" t="s">
        <v>11640</v>
      </c>
      <c r="B6157" s="9"/>
      <c r="C6157" s="2" t="s">
        <v>11641</v>
      </c>
      <c r="D6157" s="2" t="s">
        <v>23</v>
      </c>
      <c r="E6157" s="2" t="s">
        <v>838</v>
      </c>
      <c r="F6157" s="4"/>
      <c r="G6157" s="17">
        <v>534.79999999999995</v>
      </c>
      <c r="J6157" s="16">
        <f t="shared" si="96"/>
        <v>374.35999999999996</v>
      </c>
      <c r="L6157" s="16">
        <v>534.79999999999995</v>
      </c>
    </row>
    <row r="6158" spans="1:12" ht="15" customHeight="1" x14ac:dyDescent="0.25">
      <c r="A6158" s="11" t="s">
        <v>11642</v>
      </c>
      <c r="B6158" s="9"/>
      <c r="C6158" s="2" t="s">
        <v>11643</v>
      </c>
      <c r="D6158" s="2" t="s">
        <v>97</v>
      </c>
      <c r="E6158" s="2" t="s">
        <v>8</v>
      </c>
      <c r="F6158" s="4"/>
      <c r="G6158" s="17">
        <v>93.1</v>
      </c>
      <c r="J6158" s="16">
        <f t="shared" si="96"/>
        <v>65.169999999999987</v>
      </c>
      <c r="L6158" s="16">
        <v>93.1</v>
      </c>
    </row>
    <row r="6159" spans="1:12" ht="15" customHeight="1" x14ac:dyDescent="0.25">
      <c r="A6159" s="11" t="s">
        <v>11644</v>
      </c>
      <c r="B6159" s="9"/>
      <c r="C6159" s="2" t="s">
        <v>11645</v>
      </c>
      <c r="D6159" s="2" t="s">
        <v>20</v>
      </c>
      <c r="E6159" s="2" t="s">
        <v>665</v>
      </c>
      <c r="F6159" s="4"/>
      <c r="G6159" s="17">
        <v>132.29999999999998</v>
      </c>
      <c r="J6159" s="16">
        <f t="shared" si="96"/>
        <v>92.609999999999985</v>
      </c>
      <c r="L6159" s="16">
        <v>132.29999999999998</v>
      </c>
    </row>
    <row r="6160" spans="1:12" ht="15" customHeight="1" x14ac:dyDescent="0.25">
      <c r="A6160" s="11" t="s">
        <v>11646</v>
      </c>
      <c r="B6160" s="9"/>
      <c r="C6160" s="2" t="s">
        <v>11647</v>
      </c>
      <c r="D6160" s="2" t="s">
        <v>23</v>
      </c>
      <c r="E6160" s="2" t="s">
        <v>838</v>
      </c>
      <c r="F6160" s="4"/>
      <c r="G6160" s="17">
        <v>478.79999999999995</v>
      </c>
      <c r="J6160" s="16">
        <f t="shared" si="96"/>
        <v>335.15999999999997</v>
      </c>
      <c r="L6160" s="16">
        <v>478.79999999999995</v>
      </c>
    </row>
    <row r="6161" spans="1:12" ht="15" customHeight="1" x14ac:dyDescent="0.25">
      <c r="A6161" s="11" t="s">
        <v>11648</v>
      </c>
      <c r="B6161" s="9"/>
      <c r="C6161" s="2" t="s">
        <v>11649</v>
      </c>
      <c r="D6161" s="2" t="s">
        <v>101</v>
      </c>
      <c r="E6161" s="2" t="s">
        <v>102</v>
      </c>
      <c r="F6161" s="4"/>
      <c r="G6161" s="17">
        <v>189</v>
      </c>
      <c r="J6161" s="16">
        <f t="shared" si="96"/>
        <v>132.29999999999998</v>
      </c>
      <c r="L6161" s="16">
        <v>189</v>
      </c>
    </row>
    <row r="6162" spans="1:12" ht="15" customHeight="1" x14ac:dyDescent="0.25">
      <c r="A6162" s="11" t="s">
        <v>11650</v>
      </c>
      <c r="B6162" s="9"/>
      <c r="C6162" s="2" t="s">
        <v>11651</v>
      </c>
      <c r="D6162" s="2" t="s">
        <v>23</v>
      </c>
      <c r="E6162" s="2" t="s">
        <v>11652</v>
      </c>
      <c r="F6162" s="4"/>
      <c r="G6162" s="17">
        <v>30830.1</v>
      </c>
      <c r="J6162" s="16">
        <f t="shared" si="96"/>
        <v>21581.069999999996</v>
      </c>
      <c r="L6162" s="16">
        <v>30830.1</v>
      </c>
    </row>
    <row r="6163" spans="1:12" ht="15" customHeight="1" x14ac:dyDescent="0.25">
      <c r="A6163" s="11" t="s">
        <v>11653</v>
      </c>
      <c r="B6163" s="9"/>
      <c r="C6163" s="2" t="s">
        <v>11654</v>
      </c>
      <c r="D6163" s="2" t="s">
        <v>373</v>
      </c>
      <c r="E6163" s="2" t="s">
        <v>374</v>
      </c>
      <c r="F6163" s="4"/>
      <c r="G6163" s="17">
        <v>11587.8</v>
      </c>
      <c r="J6163" s="16">
        <f t="shared" si="96"/>
        <v>8111.4599999999991</v>
      </c>
      <c r="L6163" s="16">
        <v>11587.8</v>
      </c>
    </row>
    <row r="6164" spans="1:12" ht="15" customHeight="1" x14ac:dyDescent="0.25">
      <c r="A6164" s="11" t="s">
        <v>11655</v>
      </c>
      <c r="B6164" s="9"/>
      <c r="C6164" s="2" t="s">
        <v>11656</v>
      </c>
      <c r="D6164" s="2" t="s">
        <v>373</v>
      </c>
      <c r="E6164" s="2" t="s">
        <v>374</v>
      </c>
      <c r="F6164" s="4"/>
      <c r="G6164" s="17">
        <v>12047.699999999999</v>
      </c>
      <c r="J6164" s="16">
        <f t="shared" si="96"/>
        <v>8433.39</v>
      </c>
      <c r="L6164" s="16">
        <v>12047.699999999999</v>
      </c>
    </row>
    <row r="6165" spans="1:12" ht="15" customHeight="1" x14ac:dyDescent="0.25">
      <c r="A6165" s="11" t="s">
        <v>11657</v>
      </c>
      <c r="B6165" s="9"/>
      <c r="C6165" s="2" t="s">
        <v>11658</v>
      </c>
      <c r="D6165" s="2" t="s">
        <v>373</v>
      </c>
      <c r="E6165" s="2" t="s">
        <v>374</v>
      </c>
      <c r="F6165" s="4"/>
      <c r="G6165" s="17">
        <v>16122.4</v>
      </c>
      <c r="J6165" s="16">
        <f t="shared" si="96"/>
        <v>11285.679999999998</v>
      </c>
      <c r="L6165" s="16">
        <v>16122.4</v>
      </c>
    </row>
    <row r="6166" spans="1:12" ht="15" customHeight="1" x14ac:dyDescent="0.25">
      <c r="A6166" s="11" t="s">
        <v>11659</v>
      </c>
      <c r="B6166" s="9"/>
      <c r="C6166" s="2" t="s">
        <v>11660</v>
      </c>
      <c r="D6166" s="2" t="s">
        <v>23</v>
      </c>
      <c r="E6166" s="2" t="s">
        <v>11652</v>
      </c>
      <c r="F6166" s="4"/>
      <c r="G6166" s="17">
        <v>19378.099999999999</v>
      </c>
      <c r="J6166" s="16">
        <f t="shared" si="96"/>
        <v>13564.669999999998</v>
      </c>
      <c r="L6166" s="16">
        <v>19378.099999999999</v>
      </c>
    </row>
    <row r="6167" spans="1:12" ht="15" customHeight="1" x14ac:dyDescent="0.25">
      <c r="A6167" s="11" t="s">
        <v>11661</v>
      </c>
      <c r="B6167" s="9"/>
      <c r="C6167" s="2" t="s">
        <v>11660</v>
      </c>
      <c r="D6167" s="2" t="s">
        <v>23</v>
      </c>
      <c r="E6167" s="2" t="s">
        <v>11652</v>
      </c>
      <c r="F6167" s="4"/>
      <c r="G6167" s="17">
        <v>17603.599999999999</v>
      </c>
      <c r="J6167" s="16">
        <f t="shared" si="96"/>
        <v>12322.519999999999</v>
      </c>
      <c r="L6167" s="16">
        <v>17603.599999999999</v>
      </c>
    </row>
    <row r="6168" spans="1:12" ht="15" customHeight="1" x14ac:dyDescent="0.25">
      <c r="A6168" s="11" t="s">
        <v>11662</v>
      </c>
      <c r="B6168" s="9"/>
      <c r="C6168" s="2" t="s">
        <v>11663</v>
      </c>
      <c r="D6168" s="2" t="s">
        <v>237</v>
      </c>
      <c r="E6168" s="2" t="s">
        <v>374</v>
      </c>
      <c r="F6168" s="4"/>
      <c r="G6168" s="17">
        <v>16358.999999999998</v>
      </c>
      <c r="J6168" s="16">
        <f t="shared" si="96"/>
        <v>11451.299999999997</v>
      </c>
      <c r="L6168" s="16">
        <v>16358.999999999998</v>
      </c>
    </row>
    <row r="6169" spans="1:12" ht="15" customHeight="1" x14ac:dyDescent="0.25">
      <c r="A6169" s="11" t="s">
        <v>11664</v>
      </c>
      <c r="B6169" s="9"/>
      <c r="C6169" s="2" t="s">
        <v>11665</v>
      </c>
      <c r="D6169" s="2" t="s">
        <v>23</v>
      </c>
      <c r="E6169" s="2" t="s">
        <v>11652</v>
      </c>
      <c r="F6169" s="4"/>
      <c r="G6169" s="17">
        <v>17907.399999999998</v>
      </c>
      <c r="J6169" s="16">
        <f t="shared" si="96"/>
        <v>12535.179999999998</v>
      </c>
      <c r="L6169" s="16">
        <v>17907.399999999998</v>
      </c>
    </row>
    <row r="6170" spans="1:12" ht="15" customHeight="1" x14ac:dyDescent="0.25">
      <c r="A6170" s="11" t="s">
        <v>11666</v>
      </c>
      <c r="B6170" s="9"/>
      <c r="C6170" s="2" t="s">
        <v>11667</v>
      </c>
      <c r="D6170" s="2" t="s">
        <v>23</v>
      </c>
      <c r="E6170" s="2" t="s">
        <v>11652</v>
      </c>
      <c r="F6170" s="4"/>
      <c r="G6170" s="17">
        <v>5201</v>
      </c>
      <c r="J6170" s="16">
        <f t="shared" si="96"/>
        <v>3640.7</v>
      </c>
      <c r="L6170" s="16">
        <v>5201</v>
      </c>
    </row>
    <row r="6171" spans="1:12" ht="15" customHeight="1" x14ac:dyDescent="0.25">
      <c r="A6171" s="11" t="s">
        <v>11668</v>
      </c>
      <c r="B6171" s="9"/>
      <c r="C6171" s="2" t="s">
        <v>11669</v>
      </c>
      <c r="D6171" s="2" t="s">
        <v>373</v>
      </c>
      <c r="E6171" s="2" t="s">
        <v>2309</v>
      </c>
      <c r="F6171" s="4"/>
      <c r="G6171" s="17">
        <v>9462.5999999999985</v>
      </c>
      <c r="J6171" s="16">
        <f t="shared" si="96"/>
        <v>6623.8199999999988</v>
      </c>
      <c r="L6171" s="16">
        <v>9462.5999999999985</v>
      </c>
    </row>
    <row r="6172" spans="1:12" ht="15" customHeight="1" x14ac:dyDescent="0.25">
      <c r="A6172" s="11" t="s">
        <v>11670</v>
      </c>
      <c r="B6172" s="9"/>
      <c r="C6172" s="2" t="s">
        <v>11671</v>
      </c>
      <c r="D6172" s="2" t="s">
        <v>23</v>
      </c>
      <c r="E6172" s="2" t="s">
        <v>11652</v>
      </c>
      <c r="F6172" s="4"/>
      <c r="G6172" s="17">
        <v>5760.2999999999993</v>
      </c>
      <c r="J6172" s="16">
        <f t="shared" si="96"/>
        <v>4032.2099999999991</v>
      </c>
      <c r="L6172" s="16">
        <v>5760.2999999999993</v>
      </c>
    </row>
    <row r="6173" spans="1:12" ht="15" customHeight="1" x14ac:dyDescent="0.25">
      <c r="A6173" s="11" t="s">
        <v>11672</v>
      </c>
      <c r="B6173" s="9"/>
      <c r="C6173" s="2" t="s">
        <v>11673</v>
      </c>
      <c r="D6173" s="2" t="s">
        <v>23</v>
      </c>
      <c r="E6173" s="2" t="s">
        <v>11652</v>
      </c>
      <c r="F6173" s="4"/>
      <c r="G6173" s="17">
        <v>5751.9</v>
      </c>
      <c r="J6173" s="16">
        <f t="shared" si="96"/>
        <v>4026.3299999999995</v>
      </c>
      <c r="L6173" s="16">
        <v>5751.9</v>
      </c>
    </row>
    <row r="6174" spans="1:12" ht="15" customHeight="1" x14ac:dyDescent="0.25">
      <c r="A6174" s="11" t="s">
        <v>11674</v>
      </c>
      <c r="B6174" s="9"/>
      <c r="C6174" s="2" t="s">
        <v>11675</v>
      </c>
      <c r="D6174" s="2" t="s">
        <v>23</v>
      </c>
      <c r="E6174" s="2" t="s">
        <v>11652</v>
      </c>
      <c r="F6174" s="4"/>
      <c r="G6174" s="17">
        <v>22463.699999999997</v>
      </c>
      <c r="J6174" s="16">
        <f t="shared" si="96"/>
        <v>15724.589999999997</v>
      </c>
      <c r="L6174" s="16">
        <v>22463.699999999997</v>
      </c>
    </row>
    <row r="6175" spans="1:12" ht="15" customHeight="1" x14ac:dyDescent="0.25">
      <c r="A6175" s="11" t="s">
        <v>11676</v>
      </c>
      <c r="B6175" s="9"/>
      <c r="C6175" s="2" t="s">
        <v>11677</v>
      </c>
      <c r="D6175" s="2" t="s">
        <v>23</v>
      </c>
      <c r="E6175" s="2" t="s">
        <v>11652</v>
      </c>
      <c r="F6175" s="4"/>
      <c r="G6175" s="17">
        <v>12732.3</v>
      </c>
      <c r="J6175" s="16">
        <f t="shared" si="96"/>
        <v>8912.6099999999988</v>
      </c>
      <c r="L6175" s="16">
        <v>12732.3</v>
      </c>
    </row>
    <row r="6176" spans="1:12" ht="15" customHeight="1" x14ac:dyDescent="0.25">
      <c r="A6176" s="11" t="s">
        <v>11678</v>
      </c>
      <c r="B6176" s="9"/>
      <c r="C6176" s="2" t="s">
        <v>11679</v>
      </c>
      <c r="D6176" s="2" t="s">
        <v>23</v>
      </c>
      <c r="E6176" s="2" t="s">
        <v>11652</v>
      </c>
      <c r="F6176" s="4"/>
      <c r="G6176" s="17">
        <v>15997.099999999999</v>
      </c>
      <c r="J6176" s="16">
        <f t="shared" si="96"/>
        <v>11197.969999999998</v>
      </c>
      <c r="L6176" s="16">
        <v>15997.099999999999</v>
      </c>
    </row>
    <row r="6177" spans="1:12" ht="15" customHeight="1" x14ac:dyDescent="0.25">
      <c r="A6177" s="11" t="s">
        <v>11680</v>
      </c>
      <c r="B6177" s="9"/>
      <c r="C6177" s="2" t="s">
        <v>11681</v>
      </c>
      <c r="D6177" s="2" t="s">
        <v>23</v>
      </c>
      <c r="E6177" s="2" t="s">
        <v>11652</v>
      </c>
      <c r="F6177" s="4"/>
      <c r="G6177" s="17">
        <v>19616.8</v>
      </c>
      <c r="J6177" s="16">
        <f t="shared" si="96"/>
        <v>13731.759999999998</v>
      </c>
      <c r="L6177" s="16">
        <v>19616.8</v>
      </c>
    </row>
    <row r="6178" spans="1:12" ht="15" customHeight="1" x14ac:dyDescent="0.25">
      <c r="A6178" s="11" t="s">
        <v>11682</v>
      </c>
      <c r="B6178" s="9"/>
      <c r="C6178" s="2" t="s">
        <v>11683</v>
      </c>
      <c r="D6178" s="2" t="s">
        <v>23</v>
      </c>
      <c r="E6178" s="2" t="s">
        <v>11652</v>
      </c>
      <c r="F6178" s="4"/>
      <c r="G6178" s="17">
        <v>15124.199999999999</v>
      </c>
      <c r="J6178" s="16">
        <f t="shared" si="96"/>
        <v>10586.939999999999</v>
      </c>
      <c r="L6178" s="16">
        <v>15124.199999999999</v>
      </c>
    </row>
    <row r="6179" spans="1:12" ht="15" customHeight="1" x14ac:dyDescent="0.25">
      <c r="A6179" s="11" t="s">
        <v>11684</v>
      </c>
      <c r="B6179" s="9"/>
      <c r="C6179" s="2" t="s">
        <v>11685</v>
      </c>
      <c r="D6179" s="2" t="s">
        <v>23</v>
      </c>
      <c r="E6179" s="2" t="s">
        <v>11652</v>
      </c>
      <c r="F6179" s="4"/>
      <c r="G6179" s="17">
        <v>24159.8</v>
      </c>
      <c r="J6179" s="16">
        <f t="shared" si="96"/>
        <v>16911.859999999997</v>
      </c>
      <c r="L6179" s="16">
        <v>24159.8</v>
      </c>
    </row>
    <row r="6180" spans="1:12" ht="15" customHeight="1" x14ac:dyDescent="0.25">
      <c r="A6180" s="11" t="s">
        <v>11686</v>
      </c>
      <c r="B6180" s="9"/>
      <c r="C6180" s="2" t="s">
        <v>11687</v>
      </c>
      <c r="D6180" s="2" t="s">
        <v>1274</v>
      </c>
      <c r="E6180" s="2" t="s">
        <v>8</v>
      </c>
      <c r="F6180" s="4"/>
      <c r="G6180" s="17">
        <v>270.2</v>
      </c>
      <c r="J6180" s="16">
        <f t="shared" si="96"/>
        <v>189.14</v>
      </c>
      <c r="L6180" s="16">
        <v>270.2</v>
      </c>
    </row>
    <row r="6181" spans="1:12" ht="15" customHeight="1" x14ac:dyDescent="0.25">
      <c r="A6181" s="11" t="s">
        <v>11688</v>
      </c>
      <c r="B6181" s="9"/>
      <c r="C6181" s="2" t="s">
        <v>11689</v>
      </c>
      <c r="D6181" s="2" t="s">
        <v>7</v>
      </c>
      <c r="E6181" s="2" t="s">
        <v>11</v>
      </c>
      <c r="F6181" s="4"/>
      <c r="G6181" s="17">
        <v>7367.4999999999991</v>
      </c>
      <c r="J6181" s="16">
        <f t="shared" si="96"/>
        <v>5157.2499999999991</v>
      </c>
      <c r="L6181" s="16">
        <v>7367.4999999999991</v>
      </c>
    </row>
    <row r="6182" spans="1:12" ht="15" customHeight="1" x14ac:dyDescent="0.25">
      <c r="A6182" s="11" t="s">
        <v>11690</v>
      </c>
      <c r="B6182" s="9"/>
      <c r="C6182" s="2" t="s">
        <v>11691</v>
      </c>
      <c r="D6182" s="2" t="s">
        <v>237</v>
      </c>
      <c r="E6182" s="2" t="s">
        <v>11</v>
      </c>
      <c r="F6182" s="4"/>
      <c r="G6182" s="17">
        <v>5970.2999999999993</v>
      </c>
      <c r="J6182" s="16">
        <f t="shared" si="96"/>
        <v>4179.2099999999991</v>
      </c>
      <c r="L6182" s="16">
        <v>5970.2999999999993</v>
      </c>
    </row>
    <row r="6183" spans="1:12" ht="15" customHeight="1" x14ac:dyDescent="0.25">
      <c r="A6183" s="11" t="s">
        <v>11692</v>
      </c>
      <c r="B6183" s="9"/>
      <c r="C6183" s="2" t="s">
        <v>11693</v>
      </c>
      <c r="D6183" s="2" t="s">
        <v>16</v>
      </c>
      <c r="E6183" s="2" t="s">
        <v>1051</v>
      </c>
      <c r="F6183" s="4"/>
      <c r="G6183" s="17">
        <v>3507.7</v>
      </c>
      <c r="J6183" s="16">
        <f t="shared" si="96"/>
        <v>2455.39</v>
      </c>
      <c r="L6183" s="16">
        <v>3507.7</v>
      </c>
    </row>
    <row r="6184" spans="1:12" ht="15" customHeight="1" x14ac:dyDescent="0.25">
      <c r="A6184" s="11" t="s">
        <v>11694</v>
      </c>
      <c r="B6184" s="9"/>
      <c r="C6184" s="2" t="s">
        <v>11695</v>
      </c>
      <c r="D6184" s="2" t="s">
        <v>20</v>
      </c>
      <c r="E6184" s="2" t="s">
        <v>71</v>
      </c>
      <c r="F6184" s="4"/>
      <c r="G6184" s="17">
        <v>393.4</v>
      </c>
      <c r="J6184" s="16">
        <f t="shared" si="96"/>
        <v>275.37999999999994</v>
      </c>
      <c r="L6184" s="16">
        <v>393.4</v>
      </c>
    </row>
    <row r="6185" spans="1:12" ht="15" customHeight="1" x14ac:dyDescent="0.25">
      <c r="A6185" s="11" t="s">
        <v>11696</v>
      </c>
      <c r="B6185" s="9"/>
      <c r="C6185" s="2" t="s">
        <v>11695</v>
      </c>
      <c r="D6185" s="2" t="s">
        <v>20</v>
      </c>
      <c r="E6185" s="2" t="s">
        <v>71</v>
      </c>
      <c r="F6185" s="4"/>
      <c r="G6185" s="17">
        <v>123.19999999999999</v>
      </c>
      <c r="J6185" s="16">
        <f t="shared" si="96"/>
        <v>86.239999999999981</v>
      </c>
      <c r="L6185" s="16">
        <v>123.19999999999999</v>
      </c>
    </row>
    <row r="6186" spans="1:12" ht="15" customHeight="1" x14ac:dyDescent="0.25">
      <c r="A6186" s="11" t="s">
        <v>11697</v>
      </c>
      <c r="B6186" s="9"/>
      <c r="C6186" s="2" t="s">
        <v>11698</v>
      </c>
      <c r="D6186" s="2" t="s">
        <v>20</v>
      </c>
      <c r="E6186" s="2" t="s">
        <v>665</v>
      </c>
      <c r="F6186" s="4"/>
      <c r="G6186" s="17">
        <v>35</v>
      </c>
      <c r="J6186" s="16">
        <f t="shared" si="96"/>
        <v>24.5</v>
      </c>
      <c r="L6186" s="16">
        <v>35</v>
      </c>
    </row>
    <row r="6187" spans="1:12" ht="15" customHeight="1" x14ac:dyDescent="0.25">
      <c r="A6187" s="11" t="s">
        <v>11699</v>
      </c>
      <c r="B6187" s="9"/>
      <c r="C6187" s="2" t="s">
        <v>11700</v>
      </c>
      <c r="D6187" s="2" t="s">
        <v>20</v>
      </c>
      <c r="E6187" s="2" t="s">
        <v>8</v>
      </c>
      <c r="F6187" s="4"/>
      <c r="G6187" s="17">
        <v>98.699999999999989</v>
      </c>
      <c r="J6187" s="16">
        <f t="shared" si="96"/>
        <v>69.089999999999989</v>
      </c>
      <c r="L6187" s="16">
        <v>98.699999999999989</v>
      </c>
    </row>
    <row r="6188" spans="1:12" ht="15" customHeight="1" x14ac:dyDescent="0.25">
      <c r="A6188" s="11" t="s">
        <v>11701</v>
      </c>
      <c r="B6188" s="9"/>
      <c r="C6188" s="2" t="s">
        <v>11702</v>
      </c>
      <c r="D6188" s="2" t="s">
        <v>20</v>
      </c>
      <c r="E6188" s="2" t="s">
        <v>8</v>
      </c>
      <c r="F6188" s="4"/>
      <c r="G6188" s="17">
        <v>171.5</v>
      </c>
      <c r="J6188" s="16">
        <f t="shared" si="96"/>
        <v>120.05</v>
      </c>
      <c r="L6188" s="16">
        <v>171.5</v>
      </c>
    </row>
    <row r="6189" spans="1:12" ht="15" customHeight="1" x14ac:dyDescent="0.25">
      <c r="A6189" s="11" t="s">
        <v>11703</v>
      </c>
      <c r="B6189" s="9"/>
      <c r="C6189" s="2" t="s">
        <v>11704</v>
      </c>
      <c r="D6189" s="2" t="s">
        <v>23</v>
      </c>
      <c r="E6189" s="2" t="s">
        <v>422</v>
      </c>
      <c r="F6189" s="4"/>
      <c r="G6189" s="17">
        <v>5341</v>
      </c>
      <c r="J6189" s="16">
        <f t="shared" si="96"/>
        <v>3738.7</v>
      </c>
      <c r="L6189" s="16">
        <v>5341</v>
      </c>
    </row>
    <row r="6190" spans="1:12" ht="15" customHeight="1" x14ac:dyDescent="0.25">
      <c r="A6190" s="11" t="s">
        <v>11705</v>
      </c>
      <c r="B6190" s="9"/>
      <c r="C6190" s="2" t="s">
        <v>11706</v>
      </c>
      <c r="D6190" s="2" t="s">
        <v>16</v>
      </c>
      <c r="E6190" s="2" t="s">
        <v>412</v>
      </c>
      <c r="F6190" s="4"/>
      <c r="G6190" s="17">
        <v>213.5</v>
      </c>
      <c r="J6190" s="16">
        <f t="shared" si="96"/>
        <v>149.44999999999999</v>
      </c>
      <c r="L6190" s="16">
        <v>213.5</v>
      </c>
    </row>
    <row r="6191" spans="1:12" ht="15" customHeight="1" x14ac:dyDescent="0.25">
      <c r="A6191" s="11" t="s">
        <v>11707</v>
      </c>
      <c r="B6191" s="9"/>
      <c r="C6191" s="2" t="s">
        <v>11706</v>
      </c>
      <c r="D6191" s="2" t="s">
        <v>237</v>
      </c>
      <c r="E6191" s="2" t="s">
        <v>412</v>
      </c>
      <c r="F6191" s="4"/>
      <c r="G6191" s="17">
        <v>58.8</v>
      </c>
      <c r="J6191" s="16">
        <f t="shared" si="96"/>
        <v>41.16</v>
      </c>
      <c r="L6191" s="16">
        <v>58.8</v>
      </c>
    </row>
    <row r="6192" spans="1:12" ht="15" customHeight="1" x14ac:dyDescent="0.25">
      <c r="A6192" s="11" t="s">
        <v>11708</v>
      </c>
      <c r="B6192" s="9"/>
      <c r="C6192" s="2" t="s">
        <v>11709</v>
      </c>
      <c r="D6192" s="2" t="s">
        <v>23</v>
      </c>
      <c r="E6192" s="2" t="s">
        <v>134</v>
      </c>
      <c r="F6192" s="4"/>
      <c r="G6192" s="17">
        <v>235.89999999999998</v>
      </c>
      <c r="J6192" s="16">
        <f t="shared" si="96"/>
        <v>165.12999999999997</v>
      </c>
      <c r="L6192" s="16">
        <v>235.89999999999998</v>
      </c>
    </row>
    <row r="6193" spans="1:12" ht="15" customHeight="1" x14ac:dyDescent="0.25">
      <c r="A6193" s="11" t="s">
        <v>11710</v>
      </c>
      <c r="B6193" s="9"/>
      <c r="C6193" s="2" t="s">
        <v>11711</v>
      </c>
      <c r="D6193" s="2" t="s">
        <v>7</v>
      </c>
      <c r="E6193" s="2" t="s">
        <v>11</v>
      </c>
      <c r="F6193" s="4"/>
      <c r="G6193" s="17">
        <v>125.99999999999999</v>
      </c>
      <c r="J6193" s="16">
        <f t="shared" si="96"/>
        <v>88.199999999999989</v>
      </c>
      <c r="L6193" s="16">
        <v>125.99999999999999</v>
      </c>
    </row>
    <row r="6194" spans="1:12" ht="15" customHeight="1" x14ac:dyDescent="0.25">
      <c r="A6194" s="11" t="s">
        <v>11712</v>
      </c>
      <c r="B6194" s="9"/>
      <c r="C6194" s="2" t="s">
        <v>11713</v>
      </c>
      <c r="D6194" s="2" t="s">
        <v>7</v>
      </c>
      <c r="E6194" s="2" t="s">
        <v>582</v>
      </c>
      <c r="F6194" s="4"/>
      <c r="G6194" s="17">
        <v>2128.6999999999998</v>
      </c>
      <c r="J6194" s="16">
        <f t="shared" si="96"/>
        <v>1490.0899999999997</v>
      </c>
      <c r="L6194" s="16">
        <v>2128.6999999999998</v>
      </c>
    </row>
    <row r="6195" spans="1:12" ht="15" customHeight="1" x14ac:dyDescent="0.25">
      <c r="A6195" s="11" t="s">
        <v>11714</v>
      </c>
      <c r="B6195" s="9"/>
      <c r="C6195" s="2" t="s">
        <v>11715</v>
      </c>
      <c r="D6195" s="2" t="s">
        <v>97</v>
      </c>
      <c r="E6195" s="2" t="s">
        <v>44</v>
      </c>
      <c r="F6195" s="4"/>
      <c r="G6195" s="17">
        <v>89.6</v>
      </c>
      <c r="J6195" s="16">
        <f t="shared" si="96"/>
        <v>62.719999999999992</v>
      </c>
      <c r="L6195" s="16">
        <v>89.6</v>
      </c>
    </row>
    <row r="6196" spans="1:12" ht="15" customHeight="1" x14ac:dyDescent="0.25">
      <c r="A6196" s="11" t="s">
        <v>11716</v>
      </c>
      <c r="B6196" s="9"/>
      <c r="C6196" s="2" t="s">
        <v>11717</v>
      </c>
      <c r="D6196" s="2" t="s">
        <v>20</v>
      </c>
      <c r="E6196" s="2" t="s">
        <v>44</v>
      </c>
      <c r="F6196" s="4"/>
      <c r="G6196" s="17">
        <v>251.29999999999998</v>
      </c>
      <c r="J6196" s="16">
        <f t="shared" si="96"/>
        <v>175.90999999999997</v>
      </c>
      <c r="L6196" s="16">
        <v>251.29999999999998</v>
      </c>
    </row>
    <row r="6197" spans="1:12" ht="15" customHeight="1" x14ac:dyDescent="0.25">
      <c r="A6197" s="11" t="s">
        <v>11718</v>
      </c>
      <c r="B6197" s="9"/>
      <c r="C6197" s="2" t="s">
        <v>11719</v>
      </c>
      <c r="D6197" s="2" t="s">
        <v>1266</v>
      </c>
      <c r="E6197" s="2" t="s">
        <v>1266</v>
      </c>
      <c r="F6197" s="4"/>
      <c r="G6197" s="17">
        <v>3942.3999999999996</v>
      </c>
      <c r="J6197" s="16">
        <f t="shared" si="96"/>
        <v>2759.6799999999994</v>
      </c>
      <c r="L6197" s="16">
        <v>3942.3999999999996</v>
      </c>
    </row>
    <row r="6198" spans="1:12" ht="15" customHeight="1" x14ac:dyDescent="0.25">
      <c r="A6198" s="11" t="s">
        <v>11720</v>
      </c>
      <c r="B6198" s="9"/>
      <c r="C6198" s="2" t="s">
        <v>11721</v>
      </c>
      <c r="D6198" s="2" t="s">
        <v>1266</v>
      </c>
      <c r="E6198" s="2" t="s">
        <v>1266</v>
      </c>
      <c r="F6198" s="4"/>
      <c r="G6198" s="17">
        <v>684.59999999999991</v>
      </c>
      <c r="J6198" s="16">
        <f t="shared" si="96"/>
        <v>479.21999999999991</v>
      </c>
      <c r="L6198" s="16">
        <v>684.59999999999991</v>
      </c>
    </row>
    <row r="6199" spans="1:12" ht="15" customHeight="1" x14ac:dyDescent="0.25">
      <c r="A6199" s="11" t="s">
        <v>11722</v>
      </c>
      <c r="B6199" s="9"/>
      <c r="C6199" s="2" t="s">
        <v>11723</v>
      </c>
      <c r="D6199" s="2" t="s">
        <v>118</v>
      </c>
      <c r="E6199" s="2" t="s">
        <v>11724</v>
      </c>
      <c r="F6199" s="4"/>
      <c r="G6199" s="17">
        <v>13103.3</v>
      </c>
      <c r="J6199" s="16">
        <f t="shared" si="96"/>
        <v>9172.31</v>
      </c>
      <c r="L6199" s="16">
        <v>13103.3</v>
      </c>
    </row>
    <row r="6200" spans="1:12" ht="15" customHeight="1" x14ac:dyDescent="0.25">
      <c r="A6200" s="11" t="s">
        <v>11725</v>
      </c>
      <c r="B6200" s="9"/>
      <c r="C6200" s="2" t="s">
        <v>11726</v>
      </c>
      <c r="D6200" s="2" t="s">
        <v>20</v>
      </c>
      <c r="E6200" s="2" t="s">
        <v>44</v>
      </c>
      <c r="F6200" s="4"/>
      <c r="G6200" s="17">
        <v>221.2</v>
      </c>
      <c r="J6200" s="16">
        <f t="shared" si="96"/>
        <v>154.83999999999997</v>
      </c>
      <c r="L6200" s="16">
        <v>221.2</v>
      </c>
    </row>
    <row r="6201" spans="1:12" ht="15" customHeight="1" x14ac:dyDescent="0.25">
      <c r="A6201" s="11" t="s">
        <v>11727</v>
      </c>
      <c r="B6201" s="9"/>
      <c r="C6201" s="2" t="s">
        <v>11728</v>
      </c>
      <c r="D6201" s="2" t="s">
        <v>20</v>
      </c>
      <c r="E6201" s="2" t="s">
        <v>8</v>
      </c>
      <c r="F6201" s="4"/>
      <c r="G6201" s="17">
        <v>226.1</v>
      </c>
      <c r="J6201" s="16">
        <f t="shared" si="96"/>
        <v>158.26999999999998</v>
      </c>
      <c r="L6201" s="16">
        <v>226.1</v>
      </c>
    </row>
    <row r="6202" spans="1:12" ht="15" customHeight="1" x14ac:dyDescent="0.25">
      <c r="A6202" s="11" t="s">
        <v>11729</v>
      </c>
      <c r="B6202" s="9"/>
      <c r="C6202" s="2" t="s">
        <v>11730</v>
      </c>
      <c r="D6202" s="2" t="s">
        <v>237</v>
      </c>
      <c r="E6202" s="2" t="s">
        <v>8</v>
      </c>
      <c r="F6202" s="4"/>
      <c r="G6202" s="17">
        <v>186.2</v>
      </c>
      <c r="J6202" s="16">
        <f t="shared" si="96"/>
        <v>130.33999999999997</v>
      </c>
      <c r="L6202" s="16">
        <v>186.2</v>
      </c>
    </row>
    <row r="6203" spans="1:12" ht="15" customHeight="1" x14ac:dyDescent="0.25">
      <c r="A6203" s="11" t="s">
        <v>11731</v>
      </c>
      <c r="B6203" s="9"/>
      <c r="C6203" s="2" t="s">
        <v>11732</v>
      </c>
      <c r="D6203" s="2" t="s">
        <v>97</v>
      </c>
      <c r="E6203" s="2" t="s">
        <v>44</v>
      </c>
      <c r="F6203" s="4"/>
      <c r="G6203" s="17">
        <v>23893.1</v>
      </c>
      <c r="J6203" s="16">
        <f t="shared" si="96"/>
        <v>16725.169999999998</v>
      </c>
      <c r="L6203" s="16">
        <v>23893.1</v>
      </c>
    </row>
    <row r="6204" spans="1:12" ht="15" customHeight="1" x14ac:dyDescent="0.25">
      <c r="A6204" s="11" t="s">
        <v>11733</v>
      </c>
      <c r="B6204" s="9"/>
      <c r="C6204" s="2" t="s">
        <v>11734</v>
      </c>
      <c r="D6204" s="2" t="s">
        <v>20</v>
      </c>
      <c r="E6204" s="2" t="s">
        <v>44</v>
      </c>
      <c r="F6204" s="4"/>
      <c r="G6204" s="17">
        <v>21053.899999999998</v>
      </c>
      <c r="J6204" s="16">
        <f t="shared" si="96"/>
        <v>14737.729999999998</v>
      </c>
      <c r="L6204" s="16">
        <v>21053.899999999998</v>
      </c>
    </row>
    <row r="6205" spans="1:12" ht="15" customHeight="1" x14ac:dyDescent="0.25">
      <c r="A6205" s="11" t="s">
        <v>11735</v>
      </c>
      <c r="B6205" s="9"/>
      <c r="C6205" s="2" t="s">
        <v>11736</v>
      </c>
      <c r="D6205" s="2" t="s">
        <v>20</v>
      </c>
      <c r="E6205" s="2" t="s">
        <v>44</v>
      </c>
      <c r="F6205" s="4"/>
      <c r="G6205" s="17">
        <v>57544.2</v>
      </c>
      <c r="J6205" s="16">
        <f t="shared" si="96"/>
        <v>40280.939999999995</v>
      </c>
      <c r="L6205" s="16">
        <v>57544.2</v>
      </c>
    </row>
    <row r="6206" spans="1:12" ht="15" customHeight="1" x14ac:dyDescent="0.25">
      <c r="A6206" s="11" t="s">
        <v>11737</v>
      </c>
      <c r="B6206" s="9"/>
      <c r="C6206" s="2" t="s">
        <v>11738</v>
      </c>
      <c r="D6206" s="2" t="s">
        <v>20</v>
      </c>
      <c r="E6206" s="2" t="s">
        <v>44</v>
      </c>
      <c r="F6206" s="4"/>
      <c r="G6206" s="17">
        <v>13732.599999999999</v>
      </c>
      <c r="J6206" s="16">
        <f t="shared" si="96"/>
        <v>9612.8199999999979</v>
      </c>
      <c r="L6206" s="16">
        <v>13732.599999999999</v>
      </c>
    </row>
    <row r="6207" spans="1:12" ht="15" customHeight="1" x14ac:dyDescent="0.25">
      <c r="A6207" s="11" t="s">
        <v>11739</v>
      </c>
      <c r="B6207" s="9"/>
      <c r="C6207" s="2" t="s">
        <v>11740</v>
      </c>
      <c r="D6207" s="2" t="s">
        <v>20</v>
      </c>
      <c r="E6207" s="2" t="s">
        <v>44</v>
      </c>
      <c r="F6207" s="4"/>
      <c r="G6207" s="17">
        <v>18909.8</v>
      </c>
      <c r="J6207" s="16">
        <f t="shared" si="96"/>
        <v>13236.859999999999</v>
      </c>
      <c r="L6207" s="16">
        <v>18909.8</v>
      </c>
    </row>
    <row r="6208" spans="1:12" ht="15" customHeight="1" x14ac:dyDescent="0.25">
      <c r="A6208" s="11" t="s">
        <v>11741</v>
      </c>
      <c r="B6208" s="9"/>
      <c r="C6208" s="2" t="s">
        <v>11742</v>
      </c>
      <c r="D6208" s="2" t="s">
        <v>20</v>
      </c>
      <c r="E6208" s="2" t="s">
        <v>8</v>
      </c>
      <c r="F6208" s="4"/>
      <c r="G6208" s="17">
        <v>57.4</v>
      </c>
      <c r="J6208" s="16">
        <f t="shared" si="96"/>
        <v>40.18</v>
      </c>
      <c r="L6208" s="16">
        <v>57.4</v>
      </c>
    </row>
    <row r="6209" spans="1:12" ht="15" customHeight="1" x14ac:dyDescent="0.25">
      <c r="A6209" s="11" t="s">
        <v>11743</v>
      </c>
      <c r="B6209" s="9"/>
      <c r="C6209" s="2" t="s">
        <v>11744</v>
      </c>
      <c r="D6209" s="2" t="s">
        <v>16</v>
      </c>
      <c r="E6209" s="2" t="s">
        <v>2253</v>
      </c>
      <c r="F6209" s="4"/>
      <c r="G6209" s="17">
        <v>6667.5</v>
      </c>
      <c r="J6209" s="16">
        <f t="shared" si="96"/>
        <v>4667.25</v>
      </c>
      <c r="L6209" s="16">
        <v>6667.5</v>
      </c>
    </row>
    <row r="6210" spans="1:12" ht="15" customHeight="1" x14ac:dyDescent="0.25">
      <c r="A6210" s="11" t="s">
        <v>11745</v>
      </c>
      <c r="B6210" s="9"/>
      <c r="C6210" s="2" t="s">
        <v>11746</v>
      </c>
      <c r="D6210" s="2" t="s">
        <v>16</v>
      </c>
      <c r="E6210" s="2" t="s">
        <v>199</v>
      </c>
      <c r="F6210" s="4"/>
      <c r="G6210" s="17">
        <v>10507</v>
      </c>
      <c r="J6210" s="16">
        <f t="shared" si="96"/>
        <v>7354.9</v>
      </c>
      <c r="L6210" s="16">
        <v>10507</v>
      </c>
    </row>
    <row r="6211" spans="1:12" ht="15" customHeight="1" x14ac:dyDescent="0.25">
      <c r="A6211" s="11" t="s">
        <v>11747</v>
      </c>
      <c r="B6211" s="9"/>
      <c r="C6211" s="2" t="s">
        <v>11746</v>
      </c>
      <c r="D6211" s="2" t="s">
        <v>16</v>
      </c>
      <c r="E6211" s="2" t="s">
        <v>199</v>
      </c>
      <c r="F6211" s="4"/>
      <c r="G6211" s="17">
        <v>12082</v>
      </c>
      <c r="J6211" s="16">
        <f t="shared" si="96"/>
        <v>8457.4</v>
      </c>
      <c r="L6211" s="16">
        <v>12082</v>
      </c>
    </row>
    <row r="6212" spans="1:12" ht="15" customHeight="1" x14ac:dyDescent="0.25">
      <c r="A6212" s="11" t="s">
        <v>11748</v>
      </c>
      <c r="B6212" s="9"/>
      <c r="C6212" s="2" t="s">
        <v>11749</v>
      </c>
      <c r="D6212" s="2" t="s">
        <v>16</v>
      </c>
      <c r="E6212" s="2" t="s">
        <v>199</v>
      </c>
      <c r="F6212" s="4"/>
      <c r="G6212" s="17">
        <v>9723</v>
      </c>
      <c r="J6212" s="16">
        <f t="shared" si="96"/>
        <v>6806.0999999999995</v>
      </c>
      <c r="L6212" s="16">
        <v>9723</v>
      </c>
    </row>
    <row r="6213" spans="1:12" ht="15" customHeight="1" x14ac:dyDescent="0.25">
      <c r="A6213" s="11" t="s">
        <v>11750</v>
      </c>
      <c r="B6213" s="9"/>
      <c r="C6213" s="2" t="s">
        <v>11751</v>
      </c>
      <c r="D6213" s="2" t="s">
        <v>16</v>
      </c>
      <c r="E6213" s="2" t="s">
        <v>199</v>
      </c>
      <c r="F6213" s="4"/>
      <c r="G6213" s="17">
        <v>665</v>
      </c>
      <c r="J6213" s="16">
        <f t="shared" si="96"/>
        <v>465.49999999999994</v>
      </c>
      <c r="L6213" s="16">
        <v>665</v>
      </c>
    </row>
    <row r="6214" spans="1:12" ht="15" customHeight="1" x14ac:dyDescent="0.25">
      <c r="A6214" s="11" t="s">
        <v>11752</v>
      </c>
      <c r="B6214" s="9"/>
      <c r="C6214" s="2" t="s">
        <v>11753</v>
      </c>
      <c r="D6214" s="2" t="s">
        <v>237</v>
      </c>
      <c r="E6214" s="2" t="s">
        <v>582</v>
      </c>
      <c r="F6214" s="4"/>
      <c r="G6214" s="17">
        <v>8201.9</v>
      </c>
      <c r="J6214" s="16">
        <f t="shared" si="96"/>
        <v>5741.329999999999</v>
      </c>
      <c r="L6214" s="16">
        <v>8201.9</v>
      </c>
    </row>
    <row r="6215" spans="1:12" ht="15" customHeight="1" x14ac:dyDescent="0.25">
      <c r="A6215" s="11" t="s">
        <v>11754</v>
      </c>
      <c r="B6215" s="9"/>
      <c r="C6215" s="2" t="s">
        <v>11755</v>
      </c>
      <c r="D6215" s="2" t="s">
        <v>7</v>
      </c>
      <c r="E6215" s="2" t="s">
        <v>11</v>
      </c>
      <c r="F6215" s="4"/>
      <c r="G6215" s="17">
        <v>122.49999999999999</v>
      </c>
      <c r="J6215" s="16">
        <f t="shared" ref="J6215:J6278" si="97">SUM(G6215*0.7)</f>
        <v>85.749999999999986</v>
      </c>
      <c r="L6215" s="16">
        <v>122.49999999999999</v>
      </c>
    </row>
    <row r="6216" spans="1:12" ht="15" customHeight="1" x14ac:dyDescent="0.25">
      <c r="A6216" s="11" t="s">
        <v>11756</v>
      </c>
      <c r="B6216" s="9"/>
      <c r="C6216" s="2" t="s">
        <v>11757</v>
      </c>
      <c r="D6216" s="2" t="s">
        <v>97</v>
      </c>
      <c r="E6216" s="2" t="s">
        <v>17</v>
      </c>
      <c r="F6216" s="4"/>
      <c r="G6216" s="17">
        <v>5054.7</v>
      </c>
      <c r="J6216" s="16">
        <f t="shared" si="97"/>
        <v>3538.2899999999995</v>
      </c>
      <c r="L6216" s="16">
        <v>5054.7</v>
      </c>
    </row>
    <row r="6217" spans="1:12" ht="15" customHeight="1" x14ac:dyDescent="0.25">
      <c r="A6217" s="11" t="s">
        <v>11758</v>
      </c>
      <c r="B6217" s="9"/>
      <c r="C6217" s="2" t="s">
        <v>11759</v>
      </c>
      <c r="D6217" s="2" t="s">
        <v>1274</v>
      </c>
      <c r="E6217" s="2" t="s">
        <v>1292</v>
      </c>
      <c r="F6217" s="4"/>
      <c r="G6217" s="17">
        <v>2468.8999999999996</v>
      </c>
      <c r="J6217" s="16">
        <f t="shared" si="97"/>
        <v>1728.2299999999996</v>
      </c>
      <c r="L6217" s="16">
        <v>2468.8999999999996</v>
      </c>
    </row>
    <row r="6218" spans="1:12" ht="15" customHeight="1" x14ac:dyDescent="0.25">
      <c r="A6218" s="11" t="s">
        <v>11760</v>
      </c>
      <c r="B6218" s="9"/>
      <c r="C6218" s="2" t="s">
        <v>11761</v>
      </c>
      <c r="D6218" s="2" t="s">
        <v>16</v>
      </c>
      <c r="E6218" s="2" t="s">
        <v>17</v>
      </c>
      <c r="F6218" s="4"/>
      <c r="G6218" s="17">
        <v>7763.7</v>
      </c>
      <c r="J6218" s="16">
        <f t="shared" si="97"/>
        <v>5434.5899999999992</v>
      </c>
      <c r="L6218" s="16">
        <v>7763.7</v>
      </c>
    </row>
    <row r="6219" spans="1:12" ht="15" customHeight="1" x14ac:dyDescent="0.25">
      <c r="A6219" s="11" t="s">
        <v>11762</v>
      </c>
      <c r="B6219" s="9"/>
      <c r="C6219" s="2" t="s">
        <v>11763</v>
      </c>
      <c r="D6219" s="2" t="s">
        <v>16</v>
      </c>
      <c r="E6219" s="2" t="s">
        <v>17</v>
      </c>
      <c r="F6219" s="4"/>
      <c r="G6219" s="17">
        <v>19457.199999999997</v>
      </c>
      <c r="J6219" s="16">
        <f t="shared" si="97"/>
        <v>13620.039999999997</v>
      </c>
      <c r="L6219" s="16">
        <v>19457.199999999997</v>
      </c>
    </row>
    <row r="6220" spans="1:12" ht="15" customHeight="1" x14ac:dyDescent="0.25">
      <c r="A6220" s="11" t="s">
        <v>11764</v>
      </c>
      <c r="B6220" s="9"/>
      <c r="C6220" s="2" t="s">
        <v>11765</v>
      </c>
      <c r="D6220" s="2" t="s">
        <v>16</v>
      </c>
      <c r="E6220" s="2" t="s">
        <v>17</v>
      </c>
      <c r="F6220" s="4"/>
      <c r="G6220" s="17">
        <v>22743</v>
      </c>
      <c r="J6220" s="16">
        <f t="shared" si="97"/>
        <v>15920.099999999999</v>
      </c>
      <c r="L6220" s="16">
        <v>22743</v>
      </c>
    </row>
    <row r="6221" spans="1:12" ht="15" customHeight="1" x14ac:dyDescent="0.25">
      <c r="A6221" s="11" t="s">
        <v>11766</v>
      </c>
      <c r="B6221" s="9"/>
      <c r="C6221" s="2" t="s">
        <v>11767</v>
      </c>
      <c r="D6221" s="2" t="s">
        <v>16</v>
      </c>
      <c r="E6221" s="2" t="s">
        <v>17</v>
      </c>
      <c r="F6221" s="4"/>
      <c r="G6221" s="17">
        <v>6522.5999999999995</v>
      </c>
      <c r="J6221" s="16">
        <f t="shared" si="97"/>
        <v>4565.82</v>
      </c>
      <c r="L6221" s="16">
        <v>6522.5999999999995</v>
      </c>
    </row>
    <row r="6222" spans="1:12" ht="15" customHeight="1" x14ac:dyDescent="0.25">
      <c r="A6222" s="11" t="s">
        <v>11768</v>
      </c>
      <c r="B6222" s="9"/>
      <c r="C6222" s="2" t="s">
        <v>11767</v>
      </c>
      <c r="D6222" s="2" t="s">
        <v>16</v>
      </c>
      <c r="E6222" s="2" t="s">
        <v>17</v>
      </c>
      <c r="F6222" s="4"/>
      <c r="G6222" s="17">
        <v>3719.1</v>
      </c>
      <c r="J6222" s="16">
        <f t="shared" si="97"/>
        <v>2603.37</v>
      </c>
      <c r="L6222" s="16">
        <v>3719.1</v>
      </c>
    </row>
    <row r="6223" spans="1:12" ht="15" customHeight="1" x14ac:dyDescent="0.25">
      <c r="A6223" s="11" t="s">
        <v>11769</v>
      </c>
      <c r="B6223" s="9"/>
      <c r="C6223" s="2" t="s">
        <v>11770</v>
      </c>
      <c r="D6223" s="2" t="s">
        <v>23</v>
      </c>
      <c r="E6223" s="2" t="s">
        <v>422</v>
      </c>
      <c r="F6223" s="4"/>
      <c r="G6223" s="17">
        <v>13059.9</v>
      </c>
      <c r="J6223" s="16">
        <f t="shared" si="97"/>
        <v>9141.9299999999985</v>
      </c>
      <c r="L6223" s="16">
        <v>13059.9</v>
      </c>
    </row>
    <row r="6224" spans="1:12" ht="15" customHeight="1" x14ac:dyDescent="0.25">
      <c r="A6224" s="11" t="s">
        <v>11771</v>
      </c>
      <c r="B6224" s="9"/>
      <c r="C6224" s="2" t="s">
        <v>11770</v>
      </c>
      <c r="D6224" s="2" t="s">
        <v>23</v>
      </c>
      <c r="E6224" s="2" t="s">
        <v>422</v>
      </c>
      <c r="F6224" s="4"/>
      <c r="G6224" s="17">
        <v>8470.6999999999989</v>
      </c>
      <c r="J6224" s="16">
        <f t="shared" si="97"/>
        <v>5929.4899999999989</v>
      </c>
      <c r="L6224" s="16">
        <v>8470.6999999999989</v>
      </c>
    </row>
    <row r="6225" spans="1:12" ht="15" customHeight="1" x14ac:dyDescent="0.25">
      <c r="A6225" s="11" t="s">
        <v>11772</v>
      </c>
      <c r="B6225" s="9"/>
      <c r="C6225" s="2" t="s">
        <v>11770</v>
      </c>
      <c r="D6225" s="2" t="s">
        <v>97</v>
      </c>
      <c r="E6225" s="2" t="s">
        <v>422</v>
      </c>
      <c r="F6225" s="4"/>
      <c r="G6225" s="17">
        <v>5917.0999999999995</v>
      </c>
      <c r="J6225" s="16">
        <f t="shared" si="97"/>
        <v>4141.9699999999993</v>
      </c>
      <c r="L6225" s="16">
        <v>5917.0999999999995</v>
      </c>
    </row>
    <row r="6226" spans="1:12" ht="15" customHeight="1" x14ac:dyDescent="0.25">
      <c r="A6226" s="11" t="s">
        <v>11773</v>
      </c>
      <c r="B6226" s="9"/>
      <c r="C6226" s="2" t="s">
        <v>11770</v>
      </c>
      <c r="D6226" s="2" t="s">
        <v>97</v>
      </c>
      <c r="E6226" s="2" t="s">
        <v>422</v>
      </c>
      <c r="F6226" s="4"/>
      <c r="G6226" s="17">
        <v>4223.8</v>
      </c>
      <c r="J6226" s="16">
        <f t="shared" si="97"/>
        <v>2956.66</v>
      </c>
      <c r="L6226" s="16">
        <v>4223.8</v>
      </c>
    </row>
    <row r="6227" spans="1:12" ht="15" customHeight="1" x14ac:dyDescent="0.25">
      <c r="A6227" s="11" t="s">
        <v>11774</v>
      </c>
      <c r="B6227" s="9"/>
      <c r="C6227" s="2" t="s">
        <v>11770</v>
      </c>
      <c r="D6227" s="2" t="s">
        <v>23</v>
      </c>
      <c r="E6227" s="2" t="s">
        <v>422</v>
      </c>
      <c r="F6227" s="4"/>
      <c r="G6227" s="17">
        <v>14930.999999999998</v>
      </c>
      <c r="J6227" s="16">
        <f t="shared" si="97"/>
        <v>10451.699999999999</v>
      </c>
      <c r="L6227" s="16">
        <v>14930.999999999998</v>
      </c>
    </row>
    <row r="6228" spans="1:12" ht="15" customHeight="1" x14ac:dyDescent="0.25">
      <c r="A6228" s="11" t="s">
        <v>11775</v>
      </c>
      <c r="B6228" s="9"/>
      <c r="C6228" s="2" t="s">
        <v>11770</v>
      </c>
      <c r="D6228" s="2" t="s">
        <v>23</v>
      </c>
      <c r="E6228" s="2" t="s">
        <v>422</v>
      </c>
      <c r="F6228" s="4"/>
      <c r="G6228" s="17">
        <v>5215</v>
      </c>
      <c r="J6228" s="16">
        <f t="shared" si="97"/>
        <v>3650.4999999999995</v>
      </c>
      <c r="L6228" s="16">
        <v>5215</v>
      </c>
    </row>
    <row r="6229" spans="1:12" ht="15" customHeight="1" x14ac:dyDescent="0.25">
      <c r="A6229" s="11" t="s">
        <v>11776</v>
      </c>
      <c r="B6229" s="9"/>
      <c r="C6229" s="2" t="s">
        <v>11770</v>
      </c>
      <c r="D6229" s="2" t="s">
        <v>23</v>
      </c>
      <c r="E6229" s="2" t="s">
        <v>422</v>
      </c>
      <c r="F6229" s="4"/>
      <c r="G6229" s="17">
        <v>19341</v>
      </c>
      <c r="J6229" s="16">
        <f t="shared" si="97"/>
        <v>13538.699999999999</v>
      </c>
      <c r="L6229" s="16">
        <v>19341</v>
      </c>
    </row>
    <row r="6230" spans="1:12" ht="15" customHeight="1" x14ac:dyDescent="0.25">
      <c r="A6230" s="11" t="s">
        <v>11777</v>
      </c>
      <c r="B6230" s="9"/>
      <c r="C6230" s="2" t="s">
        <v>11778</v>
      </c>
      <c r="D6230" s="2" t="s">
        <v>23</v>
      </c>
      <c r="E6230" s="2" t="s">
        <v>422</v>
      </c>
      <c r="F6230" s="4"/>
      <c r="G6230" s="17">
        <v>4753</v>
      </c>
      <c r="J6230" s="16">
        <f t="shared" si="97"/>
        <v>3327.1</v>
      </c>
      <c r="L6230" s="16">
        <v>4753</v>
      </c>
    </row>
    <row r="6231" spans="1:12" ht="15" customHeight="1" x14ac:dyDescent="0.25">
      <c r="A6231" s="11" t="s">
        <v>11779</v>
      </c>
      <c r="B6231" s="9"/>
      <c r="C6231" s="2" t="s">
        <v>11780</v>
      </c>
      <c r="D6231" s="2" t="s">
        <v>23</v>
      </c>
      <c r="E6231" s="2" t="s">
        <v>422</v>
      </c>
      <c r="F6231" s="4"/>
      <c r="G6231" s="17">
        <v>5229</v>
      </c>
      <c r="J6231" s="16">
        <f t="shared" si="97"/>
        <v>3660.2999999999997</v>
      </c>
      <c r="L6231" s="16">
        <v>5229</v>
      </c>
    </row>
    <row r="6232" spans="1:12" ht="15" customHeight="1" x14ac:dyDescent="0.25">
      <c r="A6232" s="11" t="s">
        <v>11781</v>
      </c>
      <c r="B6232" s="9"/>
      <c r="C6232" s="2" t="s">
        <v>11782</v>
      </c>
      <c r="D6232" s="2" t="s">
        <v>23</v>
      </c>
      <c r="E6232" s="2" t="s">
        <v>422</v>
      </c>
      <c r="F6232" s="4"/>
      <c r="G6232" s="17">
        <v>9079</v>
      </c>
      <c r="J6232" s="16">
        <f t="shared" si="97"/>
        <v>6355.2999999999993</v>
      </c>
      <c r="L6232" s="16">
        <v>9079</v>
      </c>
    </row>
    <row r="6233" spans="1:12" ht="15" customHeight="1" x14ac:dyDescent="0.25">
      <c r="A6233" s="11" t="s">
        <v>11783</v>
      </c>
      <c r="B6233" s="9"/>
      <c r="C6233" s="2" t="s">
        <v>11784</v>
      </c>
      <c r="D6233" s="2" t="s">
        <v>23</v>
      </c>
      <c r="E6233" s="2" t="s">
        <v>422</v>
      </c>
      <c r="F6233" s="4"/>
      <c r="G6233" s="17">
        <v>4865</v>
      </c>
      <c r="J6233" s="16">
        <f t="shared" si="97"/>
        <v>3405.5</v>
      </c>
      <c r="L6233" s="16">
        <v>4865</v>
      </c>
    </row>
    <row r="6234" spans="1:12" ht="15" customHeight="1" x14ac:dyDescent="0.25">
      <c r="A6234" s="11" t="s">
        <v>11785</v>
      </c>
      <c r="B6234" s="9"/>
      <c r="C6234" s="2" t="s">
        <v>11786</v>
      </c>
      <c r="D6234" s="2" t="s">
        <v>23</v>
      </c>
      <c r="E6234" s="2" t="s">
        <v>422</v>
      </c>
      <c r="F6234" s="4"/>
      <c r="G6234" s="17">
        <v>5187</v>
      </c>
      <c r="J6234" s="16">
        <f t="shared" si="97"/>
        <v>3630.8999999999996</v>
      </c>
      <c r="L6234" s="16">
        <v>5187</v>
      </c>
    </row>
    <row r="6235" spans="1:12" ht="15" customHeight="1" x14ac:dyDescent="0.25">
      <c r="A6235" s="11" t="s">
        <v>11787</v>
      </c>
      <c r="B6235" s="9"/>
      <c r="C6235" s="2" t="s">
        <v>11786</v>
      </c>
      <c r="D6235" s="2" t="s">
        <v>23</v>
      </c>
      <c r="E6235" s="2" t="s">
        <v>422</v>
      </c>
      <c r="F6235" s="4"/>
      <c r="G6235" s="17">
        <v>6526.7999999999993</v>
      </c>
      <c r="J6235" s="16">
        <f t="shared" si="97"/>
        <v>4568.7599999999993</v>
      </c>
      <c r="L6235" s="16">
        <v>6526.7999999999993</v>
      </c>
    </row>
    <row r="6236" spans="1:12" ht="15" customHeight="1" x14ac:dyDescent="0.25">
      <c r="A6236" s="11" t="s">
        <v>11788</v>
      </c>
      <c r="B6236" s="9"/>
      <c r="C6236" s="2" t="s">
        <v>11789</v>
      </c>
      <c r="D6236" s="2" t="s">
        <v>23</v>
      </c>
      <c r="E6236" s="2" t="s">
        <v>422</v>
      </c>
      <c r="F6236" s="4"/>
      <c r="G6236" s="17">
        <v>6622</v>
      </c>
      <c r="J6236" s="16">
        <f t="shared" si="97"/>
        <v>4635.3999999999996</v>
      </c>
      <c r="L6236" s="16">
        <v>6622</v>
      </c>
    </row>
    <row r="6237" spans="1:12" ht="15" customHeight="1" x14ac:dyDescent="0.25">
      <c r="A6237" s="11" t="s">
        <v>11790</v>
      </c>
      <c r="B6237" s="9"/>
      <c r="C6237" s="2" t="s">
        <v>11791</v>
      </c>
      <c r="D6237" s="2" t="s">
        <v>97</v>
      </c>
      <c r="E6237" s="2" t="s">
        <v>422</v>
      </c>
      <c r="F6237" s="4"/>
      <c r="G6237" s="17">
        <v>6085.7999999999993</v>
      </c>
      <c r="J6237" s="16">
        <f t="shared" si="97"/>
        <v>4260.0599999999995</v>
      </c>
      <c r="L6237" s="16">
        <v>6085.7999999999993</v>
      </c>
    </row>
    <row r="6238" spans="1:12" ht="15" customHeight="1" x14ac:dyDescent="0.25">
      <c r="A6238" s="11" t="s">
        <v>11792</v>
      </c>
      <c r="B6238" s="9"/>
      <c r="C6238" s="2" t="s">
        <v>11793</v>
      </c>
      <c r="D6238" s="2" t="s">
        <v>23</v>
      </c>
      <c r="E6238" s="2" t="s">
        <v>422</v>
      </c>
      <c r="F6238" s="4"/>
      <c r="G6238" s="17">
        <v>6108.9</v>
      </c>
      <c r="J6238" s="16">
        <f t="shared" si="97"/>
        <v>4276.2299999999996</v>
      </c>
      <c r="L6238" s="16">
        <v>6108.9</v>
      </c>
    </row>
    <row r="6239" spans="1:12" ht="15" customHeight="1" x14ac:dyDescent="0.25">
      <c r="A6239" s="11" t="s">
        <v>11794</v>
      </c>
      <c r="B6239" s="9"/>
      <c r="C6239" s="2" t="s">
        <v>11795</v>
      </c>
      <c r="D6239" s="2" t="s">
        <v>23</v>
      </c>
      <c r="E6239" s="2" t="s">
        <v>422</v>
      </c>
      <c r="F6239" s="4"/>
      <c r="G6239" s="17">
        <v>16513</v>
      </c>
      <c r="J6239" s="16">
        <f t="shared" si="97"/>
        <v>11559.099999999999</v>
      </c>
      <c r="L6239" s="16">
        <v>16513</v>
      </c>
    </row>
    <row r="6240" spans="1:12" ht="15" customHeight="1" x14ac:dyDescent="0.25">
      <c r="A6240" s="11" t="s">
        <v>11796</v>
      </c>
      <c r="B6240" s="9"/>
      <c r="C6240" s="2" t="s">
        <v>11797</v>
      </c>
      <c r="D6240" s="2" t="s">
        <v>23</v>
      </c>
      <c r="E6240" s="2" t="s">
        <v>422</v>
      </c>
      <c r="F6240" s="4"/>
      <c r="G6240" s="17">
        <v>6108.9</v>
      </c>
      <c r="J6240" s="16">
        <f t="shared" si="97"/>
        <v>4276.2299999999996</v>
      </c>
      <c r="L6240" s="16">
        <v>6108.9</v>
      </c>
    </row>
    <row r="6241" spans="1:12" ht="15" customHeight="1" x14ac:dyDescent="0.25">
      <c r="A6241" s="11" t="s">
        <v>11798</v>
      </c>
      <c r="B6241" s="9"/>
      <c r="C6241" s="2" t="s">
        <v>11799</v>
      </c>
      <c r="D6241" s="2" t="s">
        <v>23</v>
      </c>
      <c r="E6241" s="2" t="s">
        <v>422</v>
      </c>
      <c r="F6241" s="4"/>
      <c r="G6241" s="17">
        <v>19173</v>
      </c>
      <c r="J6241" s="16">
        <f t="shared" si="97"/>
        <v>13421.099999999999</v>
      </c>
      <c r="L6241" s="16">
        <v>19173</v>
      </c>
    </row>
    <row r="6242" spans="1:12" ht="15" customHeight="1" x14ac:dyDescent="0.25">
      <c r="A6242" s="11" t="s">
        <v>11800</v>
      </c>
      <c r="B6242" s="9"/>
      <c r="C6242" s="2" t="s">
        <v>11801</v>
      </c>
      <c r="D6242" s="2" t="s">
        <v>23</v>
      </c>
      <c r="E6242" s="2" t="s">
        <v>422</v>
      </c>
      <c r="F6242" s="4"/>
      <c r="G6242" s="17">
        <v>8161.9999999999991</v>
      </c>
      <c r="J6242" s="16">
        <f t="shared" si="97"/>
        <v>5713.3999999999987</v>
      </c>
      <c r="L6242" s="16">
        <v>8161.9999999999991</v>
      </c>
    </row>
    <row r="6243" spans="1:12" ht="15" customHeight="1" x14ac:dyDescent="0.25">
      <c r="A6243" s="11" t="s">
        <v>11802</v>
      </c>
      <c r="B6243" s="9"/>
      <c r="C6243" s="2" t="s">
        <v>11803</v>
      </c>
      <c r="D6243" s="2" t="s">
        <v>23</v>
      </c>
      <c r="E6243" s="2" t="s">
        <v>422</v>
      </c>
      <c r="F6243" s="4"/>
      <c r="G6243" s="17">
        <v>11802</v>
      </c>
      <c r="J6243" s="16">
        <f t="shared" si="97"/>
        <v>8261.4</v>
      </c>
      <c r="L6243" s="16">
        <v>11802</v>
      </c>
    </row>
    <row r="6244" spans="1:12" ht="15" customHeight="1" x14ac:dyDescent="0.25">
      <c r="A6244" s="11" t="s">
        <v>11804</v>
      </c>
      <c r="B6244" s="9"/>
      <c r="C6244" s="2" t="s">
        <v>11803</v>
      </c>
      <c r="D6244" s="2" t="s">
        <v>23</v>
      </c>
      <c r="E6244" s="2" t="s">
        <v>422</v>
      </c>
      <c r="F6244" s="4"/>
      <c r="G6244" s="17">
        <v>7077</v>
      </c>
      <c r="J6244" s="16">
        <f t="shared" si="97"/>
        <v>4953.8999999999996</v>
      </c>
      <c r="L6244" s="16">
        <v>7077</v>
      </c>
    </row>
    <row r="6245" spans="1:12" ht="15" customHeight="1" x14ac:dyDescent="0.25">
      <c r="A6245" s="11" t="s">
        <v>11805</v>
      </c>
      <c r="B6245" s="9"/>
      <c r="C6245" s="2" t="s">
        <v>11806</v>
      </c>
      <c r="D6245" s="2" t="s">
        <v>23</v>
      </c>
      <c r="E6245" s="2" t="s">
        <v>422</v>
      </c>
      <c r="F6245" s="4"/>
      <c r="G6245" s="17">
        <v>14755.999999999998</v>
      </c>
      <c r="J6245" s="16">
        <f t="shared" si="97"/>
        <v>10329.199999999999</v>
      </c>
      <c r="L6245" s="16">
        <v>14755.999999999998</v>
      </c>
    </row>
    <row r="6246" spans="1:12" ht="15" customHeight="1" x14ac:dyDescent="0.25">
      <c r="A6246" s="11" t="s">
        <v>11807</v>
      </c>
      <c r="B6246" s="9"/>
      <c r="C6246" s="2" t="s">
        <v>11808</v>
      </c>
      <c r="D6246" s="2" t="s">
        <v>592</v>
      </c>
      <c r="E6246" s="2" t="s">
        <v>8</v>
      </c>
      <c r="F6246" s="4"/>
      <c r="G6246" s="17">
        <v>630</v>
      </c>
      <c r="J6246" s="16">
        <f t="shared" si="97"/>
        <v>441</v>
      </c>
      <c r="L6246" s="16">
        <v>630</v>
      </c>
    </row>
    <row r="6247" spans="1:12" ht="15" customHeight="1" x14ac:dyDescent="0.25">
      <c r="A6247" s="11" t="s">
        <v>11809</v>
      </c>
      <c r="B6247" s="9"/>
      <c r="C6247" s="2" t="s">
        <v>11808</v>
      </c>
      <c r="D6247" s="2" t="s">
        <v>592</v>
      </c>
      <c r="E6247" s="2" t="s">
        <v>8</v>
      </c>
      <c r="F6247" s="4"/>
      <c r="G6247" s="17">
        <v>492.09999999999997</v>
      </c>
      <c r="J6247" s="16">
        <f t="shared" si="97"/>
        <v>344.46999999999997</v>
      </c>
      <c r="L6247" s="16">
        <v>492.09999999999997</v>
      </c>
    </row>
    <row r="6248" spans="1:12" ht="15" customHeight="1" x14ac:dyDescent="0.25">
      <c r="A6248" s="11" t="s">
        <v>11810</v>
      </c>
      <c r="B6248" s="9"/>
      <c r="C6248" s="2" t="s">
        <v>11811</v>
      </c>
      <c r="D6248" s="2" t="s">
        <v>237</v>
      </c>
      <c r="E6248" s="2" t="s">
        <v>3154</v>
      </c>
      <c r="F6248" s="4"/>
      <c r="G6248" s="17">
        <v>2832.2</v>
      </c>
      <c r="J6248" s="16">
        <f t="shared" si="97"/>
        <v>1982.5399999999997</v>
      </c>
      <c r="L6248" s="16">
        <v>2832.2</v>
      </c>
    </row>
    <row r="6249" spans="1:12" ht="15" customHeight="1" x14ac:dyDescent="0.25">
      <c r="A6249" s="11" t="s">
        <v>11812</v>
      </c>
      <c r="B6249" s="9"/>
      <c r="C6249" s="2" t="s">
        <v>11813</v>
      </c>
      <c r="D6249" s="2" t="s">
        <v>237</v>
      </c>
      <c r="E6249" s="2" t="s">
        <v>3154</v>
      </c>
      <c r="F6249" s="4"/>
      <c r="G6249" s="17">
        <v>2435.2999999999997</v>
      </c>
      <c r="J6249" s="16">
        <f t="shared" si="97"/>
        <v>1704.7099999999998</v>
      </c>
      <c r="L6249" s="16">
        <v>2435.2999999999997</v>
      </c>
    </row>
    <row r="6250" spans="1:12" ht="15" customHeight="1" x14ac:dyDescent="0.25">
      <c r="A6250" s="11" t="s">
        <v>11814</v>
      </c>
      <c r="B6250" s="9"/>
      <c r="C6250" s="2" t="s">
        <v>11815</v>
      </c>
      <c r="D6250" s="2" t="s">
        <v>118</v>
      </c>
      <c r="E6250" s="2" t="s">
        <v>3154</v>
      </c>
      <c r="F6250" s="4"/>
      <c r="G6250" s="17">
        <v>7656.5999999999995</v>
      </c>
      <c r="J6250" s="16">
        <f t="shared" si="97"/>
        <v>5359.619999999999</v>
      </c>
      <c r="L6250" s="16">
        <v>7656.5999999999995</v>
      </c>
    </row>
    <row r="6251" spans="1:12" ht="15" customHeight="1" x14ac:dyDescent="0.25">
      <c r="A6251" s="11" t="s">
        <v>11816</v>
      </c>
      <c r="B6251" s="9"/>
      <c r="C6251" s="2" t="s">
        <v>11817</v>
      </c>
      <c r="D6251" s="2" t="s">
        <v>237</v>
      </c>
      <c r="E6251" s="2" t="s">
        <v>3154</v>
      </c>
      <c r="F6251" s="4"/>
      <c r="G6251" s="17">
        <v>4027.1</v>
      </c>
      <c r="J6251" s="16">
        <f t="shared" si="97"/>
        <v>2818.97</v>
      </c>
      <c r="L6251" s="16">
        <v>4027.1</v>
      </c>
    </row>
    <row r="6252" spans="1:12" ht="15" customHeight="1" x14ac:dyDescent="0.25">
      <c r="A6252" s="11" t="s">
        <v>11818</v>
      </c>
      <c r="B6252" s="9"/>
      <c r="C6252" s="2" t="s">
        <v>11819</v>
      </c>
      <c r="D6252" s="2" t="s">
        <v>20</v>
      </c>
      <c r="E6252" s="2" t="s">
        <v>8</v>
      </c>
      <c r="F6252" s="4"/>
      <c r="G6252" s="17">
        <v>209.29999999999998</v>
      </c>
      <c r="J6252" s="16">
        <f t="shared" si="97"/>
        <v>146.51</v>
      </c>
      <c r="L6252" s="16">
        <v>209.29999999999998</v>
      </c>
    </row>
    <row r="6253" spans="1:12" ht="15" customHeight="1" x14ac:dyDescent="0.25">
      <c r="A6253" s="11" t="s">
        <v>11820</v>
      </c>
      <c r="B6253" s="9"/>
      <c r="C6253" s="2" t="s">
        <v>11819</v>
      </c>
      <c r="D6253" s="2" t="s">
        <v>20</v>
      </c>
      <c r="E6253" s="2" t="s">
        <v>8</v>
      </c>
      <c r="F6253" s="4"/>
      <c r="G6253" s="17">
        <v>112.69999999999999</v>
      </c>
      <c r="J6253" s="16">
        <f t="shared" si="97"/>
        <v>78.889999999999986</v>
      </c>
      <c r="L6253" s="16">
        <v>112.69999999999999</v>
      </c>
    </row>
    <row r="6254" spans="1:12" ht="15" customHeight="1" x14ac:dyDescent="0.25">
      <c r="A6254" s="11" t="s">
        <v>11821</v>
      </c>
      <c r="B6254" s="9"/>
      <c r="C6254" s="2" t="s">
        <v>11822</v>
      </c>
      <c r="D6254" s="2" t="s">
        <v>23</v>
      </c>
      <c r="E6254" s="2" t="s">
        <v>422</v>
      </c>
      <c r="F6254" s="4"/>
      <c r="G6254" s="17">
        <v>989.09999999999991</v>
      </c>
      <c r="J6254" s="16">
        <f t="shared" si="97"/>
        <v>692.36999999999989</v>
      </c>
      <c r="L6254" s="16">
        <v>989.09999999999991</v>
      </c>
    </row>
    <row r="6255" spans="1:12" ht="15" customHeight="1" x14ac:dyDescent="0.25">
      <c r="A6255" s="11" t="s">
        <v>11823</v>
      </c>
      <c r="B6255" s="9"/>
      <c r="C6255" s="2" t="s">
        <v>11824</v>
      </c>
      <c r="D6255" s="2" t="s">
        <v>20</v>
      </c>
      <c r="E6255" s="2" t="s">
        <v>44</v>
      </c>
      <c r="F6255" s="4"/>
      <c r="G6255" s="17">
        <v>141.39999999999998</v>
      </c>
      <c r="J6255" s="16">
        <f t="shared" si="97"/>
        <v>98.979999999999976</v>
      </c>
      <c r="L6255" s="16">
        <v>141.39999999999998</v>
      </c>
    </row>
    <row r="6256" spans="1:12" ht="15" customHeight="1" x14ac:dyDescent="0.25">
      <c r="A6256" s="11" t="s">
        <v>11825</v>
      </c>
      <c r="B6256" s="9"/>
      <c r="C6256" s="2" t="s">
        <v>11826</v>
      </c>
      <c r="D6256" s="2" t="s">
        <v>23</v>
      </c>
      <c r="E6256" s="2" t="s">
        <v>422</v>
      </c>
      <c r="F6256" s="4"/>
      <c r="G6256" s="17">
        <v>1383.1999999999998</v>
      </c>
      <c r="J6256" s="16">
        <f t="shared" si="97"/>
        <v>968.23999999999978</v>
      </c>
      <c r="L6256" s="16">
        <v>1383.1999999999998</v>
      </c>
    </row>
    <row r="6257" spans="1:12" ht="15" customHeight="1" x14ac:dyDescent="0.25">
      <c r="A6257" s="11" t="s">
        <v>11827</v>
      </c>
      <c r="B6257" s="9"/>
      <c r="C6257" s="2" t="s">
        <v>11828</v>
      </c>
      <c r="D6257" s="2" t="s">
        <v>23</v>
      </c>
      <c r="E6257" s="2" t="s">
        <v>422</v>
      </c>
      <c r="F6257" s="4"/>
      <c r="G6257" s="17">
        <v>827.4</v>
      </c>
      <c r="J6257" s="16">
        <f t="shared" si="97"/>
        <v>579.17999999999995</v>
      </c>
      <c r="L6257" s="16">
        <v>827.4</v>
      </c>
    </row>
    <row r="6258" spans="1:12" ht="15" customHeight="1" x14ac:dyDescent="0.25">
      <c r="A6258" s="11" t="s">
        <v>11829</v>
      </c>
      <c r="B6258" s="9"/>
      <c r="C6258" s="2" t="s">
        <v>11830</v>
      </c>
      <c r="D6258" s="2" t="s">
        <v>118</v>
      </c>
      <c r="E6258" s="2" t="s">
        <v>11831</v>
      </c>
      <c r="F6258" s="4"/>
      <c r="G6258" s="17">
        <v>2060.1</v>
      </c>
      <c r="J6258" s="16">
        <f t="shared" si="97"/>
        <v>1442.07</v>
      </c>
      <c r="L6258" s="16">
        <v>2060.1</v>
      </c>
    </row>
    <row r="6259" spans="1:12" ht="15" customHeight="1" x14ac:dyDescent="0.25">
      <c r="A6259" s="11" t="s">
        <v>11832</v>
      </c>
      <c r="B6259" s="9"/>
      <c r="C6259" s="2" t="s">
        <v>11833</v>
      </c>
      <c r="D6259" s="2" t="s">
        <v>118</v>
      </c>
      <c r="E6259" s="2" t="s">
        <v>11831</v>
      </c>
      <c r="F6259" s="4"/>
      <c r="G6259" s="17">
        <v>2962.3999999999996</v>
      </c>
      <c r="J6259" s="16">
        <f t="shared" si="97"/>
        <v>2073.6799999999998</v>
      </c>
      <c r="L6259" s="16">
        <v>2962.3999999999996</v>
      </c>
    </row>
    <row r="6260" spans="1:12" ht="15" customHeight="1" x14ac:dyDescent="0.25">
      <c r="A6260" s="11" t="s">
        <v>11834</v>
      </c>
      <c r="B6260" s="9"/>
      <c r="C6260" s="2" t="s">
        <v>11835</v>
      </c>
      <c r="D6260" s="2" t="s">
        <v>118</v>
      </c>
      <c r="E6260" s="2" t="s">
        <v>11831</v>
      </c>
      <c r="F6260" s="4"/>
      <c r="G6260" s="17">
        <v>2828</v>
      </c>
      <c r="J6260" s="16">
        <f t="shared" si="97"/>
        <v>1979.6</v>
      </c>
      <c r="L6260" s="16">
        <v>2828</v>
      </c>
    </row>
    <row r="6261" spans="1:12" ht="15" customHeight="1" x14ac:dyDescent="0.25">
      <c r="A6261" s="11" t="s">
        <v>11836</v>
      </c>
      <c r="B6261" s="9"/>
      <c r="C6261" s="2" t="s">
        <v>11837</v>
      </c>
      <c r="D6261" s="2" t="s">
        <v>118</v>
      </c>
      <c r="E6261" s="2" t="s">
        <v>11831</v>
      </c>
      <c r="F6261" s="4"/>
      <c r="G6261" s="17">
        <v>4417</v>
      </c>
      <c r="J6261" s="16">
        <f t="shared" si="97"/>
        <v>3091.8999999999996</v>
      </c>
      <c r="L6261" s="16">
        <v>4417</v>
      </c>
    </row>
    <row r="6262" spans="1:12" ht="15" customHeight="1" x14ac:dyDescent="0.25">
      <c r="A6262" s="11" t="s">
        <v>11838</v>
      </c>
      <c r="B6262" s="9"/>
      <c r="C6262" s="2" t="s">
        <v>11839</v>
      </c>
      <c r="D6262" s="2" t="s">
        <v>118</v>
      </c>
      <c r="E6262" s="2" t="s">
        <v>11831</v>
      </c>
      <c r="F6262" s="4"/>
      <c r="G6262" s="17">
        <v>2372.2999999999997</v>
      </c>
      <c r="J6262" s="16">
        <f t="shared" si="97"/>
        <v>1660.6099999999997</v>
      </c>
      <c r="L6262" s="16">
        <v>2372.2999999999997</v>
      </c>
    </row>
    <row r="6263" spans="1:12" ht="15" customHeight="1" x14ac:dyDescent="0.25">
      <c r="A6263" s="11" t="s">
        <v>11840</v>
      </c>
      <c r="B6263" s="9"/>
      <c r="C6263" s="2" t="s">
        <v>11841</v>
      </c>
      <c r="D6263" s="2" t="s">
        <v>118</v>
      </c>
      <c r="E6263" s="2" t="s">
        <v>11831</v>
      </c>
      <c r="F6263" s="4"/>
      <c r="G6263" s="17">
        <v>2862.2999999999997</v>
      </c>
      <c r="J6263" s="16">
        <f t="shared" si="97"/>
        <v>2003.6099999999997</v>
      </c>
      <c r="L6263" s="16">
        <v>2862.2999999999997</v>
      </c>
    </row>
    <row r="6264" spans="1:12" ht="15" customHeight="1" x14ac:dyDescent="0.25">
      <c r="A6264" s="11" t="s">
        <v>11842</v>
      </c>
      <c r="B6264" s="9"/>
      <c r="C6264" s="2" t="s">
        <v>11843</v>
      </c>
      <c r="D6264" s="2" t="s">
        <v>118</v>
      </c>
      <c r="E6264" s="2" t="s">
        <v>11831</v>
      </c>
      <c r="F6264" s="4"/>
      <c r="G6264" s="17">
        <v>4664.7999999999993</v>
      </c>
      <c r="J6264" s="16">
        <f t="shared" si="97"/>
        <v>3265.3599999999992</v>
      </c>
      <c r="L6264" s="16">
        <v>4664.7999999999993</v>
      </c>
    </row>
    <row r="6265" spans="1:12" ht="15" customHeight="1" x14ac:dyDescent="0.25">
      <c r="A6265" s="11" t="s">
        <v>11844</v>
      </c>
      <c r="B6265" s="9"/>
      <c r="C6265" s="2" t="s">
        <v>11845</v>
      </c>
      <c r="D6265" s="2" t="s">
        <v>118</v>
      </c>
      <c r="E6265" s="2" t="s">
        <v>11831</v>
      </c>
      <c r="F6265" s="4"/>
      <c r="G6265" s="17">
        <v>9933.6999999999989</v>
      </c>
      <c r="J6265" s="16">
        <f t="shared" si="97"/>
        <v>6953.5899999999992</v>
      </c>
      <c r="L6265" s="16">
        <v>9933.6999999999989</v>
      </c>
    </row>
    <row r="6266" spans="1:12" ht="15" customHeight="1" x14ac:dyDescent="0.25">
      <c r="A6266" s="11" t="s">
        <v>11846</v>
      </c>
      <c r="B6266" s="9"/>
      <c r="C6266" s="2" t="s">
        <v>11847</v>
      </c>
      <c r="D6266" s="2" t="s">
        <v>118</v>
      </c>
      <c r="E6266" s="2" t="s">
        <v>11831</v>
      </c>
      <c r="F6266" s="4"/>
      <c r="G6266" s="17">
        <v>1434.3</v>
      </c>
      <c r="J6266" s="16">
        <f t="shared" si="97"/>
        <v>1004.0099999999999</v>
      </c>
      <c r="L6266" s="16">
        <v>1434.3</v>
      </c>
    </row>
    <row r="6267" spans="1:12" ht="15" customHeight="1" x14ac:dyDescent="0.25">
      <c r="A6267" s="11" t="s">
        <v>11848</v>
      </c>
      <c r="B6267" s="9"/>
      <c r="C6267" s="2" t="s">
        <v>11849</v>
      </c>
      <c r="D6267" s="2" t="s">
        <v>118</v>
      </c>
      <c r="E6267" s="2" t="s">
        <v>11831</v>
      </c>
      <c r="F6267" s="4"/>
      <c r="G6267" s="17">
        <v>2515.7999999999997</v>
      </c>
      <c r="J6267" s="16">
        <f t="shared" si="97"/>
        <v>1761.0599999999997</v>
      </c>
      <c r="L6267" s="16">
        <v>2515.7999999999997</v>
      </c>
    </row>
    <row r="6268" spans="1:12" ht="15" customHeight="1" x14ac:dyDescent="0.25">
      <c r="A6268" s="11" t="s">
        <v>11850</v>
      </c>
      <c r="B6268" s="9"/>
      <c r="C6268" s="2" t="s">
        <v>11851</v>
      </c>
      <c r="D6268" s="2" t="s">
        <v>118</v>
      </c>
      <c r="E6268" s="2" t="s">
        <v>11831</v>
      </c>
      <c r="F6268" s="4"/>
      <c r="G6268" s="17">
        <v>2676.7999999999997</v>
      </c>
      <c r="J6268" s="16">
        <f t="shared" si="97"/>
        <v>1873.7599999999998</v>
      </c>
      <c r="L6268" s="16">
        <v>2676.7999999999997</v>
      </c>
    </row>
    <row r="6269" spans="1:12" ht="15" customHeight="1" x14ac:dyDescent="0.25">
      <c r="A6269" s="11" t="s">
        <v>11852</v>
      </c>
      <c r="B6269" s="9"/>
      <c r="C6269" s="2" t="s">
        <v>11853</v>
      </c>
      <c r="D6269" s="2" t="s">
        <v>118</v>
      </c>
      <c r="E6269" s="2" t="s">
        <v>11831</v>
      </c>
      <c r="F6269" s="4"/>
      <c r="G6269" s="17">
        <v>858.19999999999993</v>
      </c>
      <c r="J6269" s="16">
        <f t="shared" si="97"/>
        <v>600.7399999999999</v>
      </c>
      <c r="L6269" s="16">
        <v>858.19999999999993</v>
      </c>
    </row>
    <row r="6270" spans="1:12" ht="15" customHeight="1" x14ac:dyDescent="0.25">
      <c r="A6270" s="11" t="s">
        <v>11854</v>
      </c>
      <c r="B6270" s="9"/>
      <c r="C6270" s="2" t="s">
        <v>11855</v>
      </c>
      <c r="D6270" s="2" t="s">
        <v>118</v>
      </c>
      <c r="E6270" s="2" t="s">
        <v>11831</v>
      </c>
      <c r="F6270" s="4"/>
      <c r="G6270" s="17">
        <v>1301.3</v>
      </c>
      <c r="J6270" s="16">
        <f t="shared" si="97"/>
        <v>910.90999999999985</v>
      </c>
      <c r="L6270" s="16">
        <v>1301.3</v>
      </c>
    </row>
    <row r="6271" spans="1:12" ht="15" customHeight="1" x14ac:dyDescent="0.25">
      <c r="A6271" s="11" t="s">
        <v>11856</v>
      </c>
      <c r="B6271" s="9"/>
      <c r="C6271" s="2" t="s">
        <v>11857</v>
      </c>
      <c r="D6271" s="2" t="s">
        <v>118</v>
      </c>
      <c r="E6271" s="2" t="s">
        <v>11831</v>
      </c>
      <c r="F6271" s="4"/>
      <c r="G6271" s="17">
        <v>1828.3999999999999</v>
      </c>
      <c r="J6271" s="16">
        <f t="shared" si="97"/>
        <v>1279.8799999999999</v>
      </c>
      <c r="L6271" s="16">
        <v>1828.3999999999999</v>
      </c>
    </row>
    <row r="6272" spans="1:12" ht="15" customHeight="1" x14ac:dyDescent="0.25">
      <c r="A6272" s="11" t="s">
        <v>11858</v>
      </c>
      <c r="B6272" s="9"/>
      <c r="C6272" s="2" t="s">
        <v>11859</v>
      </c>
      <c r="D6272" s="2" t="s">
        <v>23</v>
      </c>
      <c r="E6272" s="2" t="s">
        <v>422</v>
      </c>
      <c r="F6272" s="4"/>
      <c r="G6272" s="17">
        <v>2174.1999999999998</v>
      </c>
      <c r="J6272" s="16">
        <f t="shared" si="97"/>
        <v>1521.9399999999998</v>
      </c>
      <c r="L6272" s="16">
        <v>2174.1999999999998</v>
      </c>
    </row>
    <row r="6273" spans="1:12" ht="15" customHeight="1" x14ac:dyDescent="0.25">
      <c r="A6273" s="11" t="s">
        <v>11860</v>
      </c>
      <c r="B6273" s="9"/>
      <c r="C6273" s="2" t="s">
        <v>11861</v>
      </c>
      <c r="D6273" s="2" t="s">
        <v>23</v>
      </c>
      <c r="E6273" s="2" t="s">
        <v>422</v>
      </c>
      <c r="F6273" s="4"/>
      <c r="G6273" s="17">
        <v>2139.9</v>
      </c>
      <c r="J6273" s="16">
        <f t="shared" si="97"/>
        <v>1497.93</v>
      </c>
      <c r="L6273" s="16">
        <v>2139.9</v>
      </c>
    </row>
    <row r="6274" spans="1:12" ht="15" customHeight="1" x14ac:dyDescent="0.25">
      <c r="A6274" s="11" t="s">
        <v>11862</v>
      </c>
      <c r="B6274" s="9"/>
      <c r="C6274" s="2" t="s">
        <v>11863</v>
      </c>
      <c r="D6274" s="2" t="s">
        <v>23</v>
      </c>
      <c r="E6274" s="2" t="s">
        <v>422</v>
      </c>
      <c r="F6274" s="4"/>
      <c r="G6274" s="17">
        <v>1130.5</v>
      </c>
      <c r="J6274" s="16">
        <f t="shared" si="97"/>
        <v>791.34999999999991</v>
      </c>
      <c r="L6274" s="16">
        <v>1130.5</v>
      </c>
    </row>
    <row r="6275" spans="1:12" ht="15" customHeight="1" x14ac:dyDescent="0.25">
      <c r="A6275" s="11" t="s">
        <v>11864</v>
      </c>
      <c r="B6275" s="9"/>
      <c r="C6275" s="2" t="s">
        <v>11865</v>
      </c>
      <c r="D6275" s="2" t="s">
        <v>23</v>
      </c>
      <c r="E6275" s="2" t="s">
        <v>422</v>
      </c>
      <c r="F6275" s="4"/>
      <c r="G6275" s="17">
        <v>1150.8</v>
      </c>
      <c r="J6275" s="16">
        <f t="shared" si="97"/>
        <v>805.56</v>
      </c>
      <c r="L6275" s="16">
        <v>1150.8</v>
      </c>
    </row>
    <row r="6276" spans="1:12" ht="15" customHeight="1" x14ac:dyDescent="0.25">
      <c r="A6276" s="11" t="s">
        <v>11866</v>
      </c>
      <c r="B6276" s="9"/>
      <c r="C6276" s="2" t="s">
        <v>11867</v>
      </c>
      <c r="D6276" s="2" t="s">
        <v>23</v>
      </c>
      <c r="E6276" s="2" t="s">
        <v>422</v>
      </c>
      <c r="F6276" s="4"/>
      <c r="G6276" s="17">
        <v>1132.5999999999999</v>
      </c>
      <c r="J6276" s="16">
        <f t="shared" si="97"/>
        <v>792.81999999999994</v>
      </c>
      <c r="L6276" s="16">
        <v>1132.5999999999999</v>
      </c>
    </row>
    <row r="6277" spans="1:12" ht="15" customHeight="1" x14ac:dyDescent="0.25">
      <c r="A6277" s="11" t="s">
        <v>11868</v>
      </c>
      <c r="B6277" s="9"/>
      <c r="C6277" s="2" t="s">
        <v>11867</v>
      </c>
      <c r="D6277" s="2" t="s">
        <v>23</v>
      </c>
      <c r="E6277" s="2" t="s">
        <v>422</v>
      </c>
      <c r="F6277" s="4"/>
      <c r="G6277" s="17">
        <v>1047.8999999999999</v>
      </c>
      <c r="J6277" s="16">
        <f t="shared" si="97"/>
        <v>733.52999999999986</v>
      </c>
      <c r="L6277" s="16">
        <v>1047.8999999999999</v>
      </c>
    </row>
    <row r="6278" spans="1:12" ht="15" customHeight="1" x14ac:dyDescent="0.25">
      <c r="A6278" s="11" t="s">
        <v>11869</v>
      </c>
      <c r="B6278" s="9"/>
      <c r="C6278" s="2" t="s">
        <v>11867</v>
      </c>
      <c r="D6278" s="2" t="s">
        <v>23</v>
      </c>
      <c r="E6278" s="2" t="s">
        <v>422</v>
      </c>
      <c r="F6278" s="4"/>
      <c r="G6278" s="17">
        <v>371</v>
      </c>
      <c r="J6278" s="16">
        <f t="shared" si="97"/>
        <v>259.7</v>
      </c>
      <c r="L6278" s="16">
        <v>371</v>
      </c>
    </row>
    <row r="6279" spans="1:12" ht="15" customHeight="1" x14ac:dyDescent="0.25">
      <c r="A6279" s="11" t="s">
        <v>11870</v>
      </c>
      <c r="B6279" s="9"/>
      <c r="C6279" s="2" t="s">
        <v>11867</v>
      </c>
      <c r="D6279" s="2" t="s">
        <v>23</v>
      </c>
      <c r="E6279" s="2" t="s">
        <v>422</v>
      </c>
      <c r="F6279" s="4"/>
      <c r="G6279" s="17">
        <v>1052.0999999999999</v>
      </c>
      <c r="J6279" s="16">
        <f t="shared" ref="J6279:J6342" si="98">SUM(G6279*0.7)</f>
        <v>736.46999999999991</v>
      </c>
      <c r="L6279" s="16">
        <v>1052.0999999999999</v>
      </c>
    </row>
    <row r="6280" spans="1:12" ht="15" customHeight="1" x14ac:dyDescent="0.25">
      <c r="A6280" s="11" t="s">
        <v>11871</v>
      </c>
      <c r="B6280" s="9"/>
      <c r="C6280" s="2" t="s">
        <v>11867</v>
      </c>
      <c r="D6280" s="2" t="s">
        <v>23</v>
      </c>
      <c r="E6280" s="2" t="s">
        <v>422</v>
      </c>
      <c r="F6280" s="4"/>
      <c r="G6280" s="17">
        <v>1038.0999999999999</v>
      </c>
      <c r="J6280" s="16">
        <f t="shared" si="98"/>
        <v>726.66999999999985</v>
      </c>
      <c r="L6280" s="16">
        <v>1038.0999999999999</v>
      </c>
    </row>
    <row r="6281" spans="1:12" ht="15" customHeight="1" x14ac:dyDescent="0.25">
      <c r="A6281" s="11" t="s">
        <v>11872</v>
      </c>
      <c r="B6281" s="9"/>
      <c r="C6281" s="2" t="s">
        <v>11867</v>
      </c>
      <c r="D6281" s="2" t="s">
        <v>23</v>
      </c>
      <c r="E6281" s="2" t="s">
        <v>422</v>
      </c>
      <c r="F6281" s="4"/>
      <c r="G6281" s="17">
        <v>930.3</v>
      </c>
      <c r="J6281" s="16">
        <f t="shared" si="98"/>
        <v>651.20999999999992</v>
      </c>
      <c r="L6281" s="16">
        <v>930.3</v>
      </c>
    </row>
    <row r="6282" spans="1:12" ht="15" customHeight="1" x14ac:dyDescent="0.25">
      <c r="A6282" s="11" t="s">
        <v>11873</v>
      </c>
      <c r="B6282" s="9"/>
      <c r="C6282" s="2" t="s">
        <v>11874</v>
      </c>
      <c r="D6282" s="2" t="s">
        <v>23</v>
      </c>
      <c r="E6282" s="2" t="s">
        <v>422</v>
      </c>
      <c r="F6282" s="4"/>
      <c r="G6282" s="17">
        <v>1664.6</v>
      </c>
      <c r="J6282" s="16">
        <f t="shared" si="98"/>
        <v>1165.2199999999998</v>
      </c>
      <c r="L6282" s="16">
        <v>1664.6</v>
      </c>
    </row>
    <row r="6283" spans="1:12" ht="15" customHeight="1" x14ac:dyDescent="0.25">
      <c r="A6283" s="11" t="s">
        <v>11875</v>
      </c>
      <c r="B6283" s="9"/>
      <c r="C6283" s="2" t="s">
        <v>11876</v>
      </c>
      <c r="D6283" s="2" t="s">
        <v>23</v>
      </c>
      <c r="E6283" s="2" t="s">
        <v>422</v>
      </c>
      <c r="F6283" s="4"/>
      <c r="G6283" s="17">
        <v>2762.2</v>
      </c>
      <c r="J6283" s="16">
        <f t="shared" si="98"/>
        <v>1933.5399999999997</v>
      </c>
      <c r="L6283" s="16">
        <v>2762.2</v>
      </c>
    </row>
    <row r="6284" spans="1:12" ht="15" customHeight="1" x14ac:dyDescent="0.25">
      <c r="A6284" s="11" t="s">
        <v>11877</v>
      </c>
      <c r="B6284" s="9"/>
      <c r="C6284" s="2" t="s">
        <v>11878</v>
      </c>
      <c r="D6284" s="2" t="s">
        <v>23</v>
      </c>
      <c r="E6284" s="2" t="s">
        <v>422</v>
      </c>
      <c r="F6284" s="4"/>
      <c r="G6284" s="17">
        <v>1104.5999999999999</v>
      </c>
      <c r="J6284" s="16">
        <f t="shared" si="98"/>
        <v>773.21999999999991</v>
      </c>
      <c r="L6284" s="16">
        <v>1104.5999999999999</v>
      </c>
    </row>
    <row r="6285" spans="1:12" ht="15" customHeight="1" x14ac:dyDescent="0.25">
      <c r="A6285" s="11" t="s">
        <v>11879</v>
      </c>
      <c r="B6285" s="9"/>
      <c r="C6285" s="2" t="s">
        <v>11880</v>
      </c>
      <c r="D6285" s="2" t="s">
        <v>23</v>
      </c>
      <c r="E6285" s="2" t="s">
        <v>422</v>
      </c>
      <c r="F6285" s="4"/>
      <c r="G6285" s="17">
        <v>348.59999999999997</v>
      </c>
      <c r="J6285" s="16">
        <f t="shared" si="98"/>
        <v>244.01999999999995</v>
      </c>
      <c r="L6285" s="16">
        <v>348.59999999999997</v>
      </c>
    </row>
    <row r="6286" spans="1:12" ht="15" customHeight="1" x14ac:dyDescent="0.25">
      <c r="A6286" s="11" t="s">
        <v>11881</v>
      </c>
      <c r="B6286" s="9"/>
      <c r="C6286" s="2" t="s">
        <v>11880</v>
      </c>
      <c r="D6286" s="2" t="s">
        <v>23</v>
      </c>
      <c r="E6286" s="2" t="s">
        <v>422</v>
      </c>
      <c r="F6286" s="4"/>
      <c r="G6286" s="17">
        <v>419.29999999999995</v>
      </c>
      <c r="J6286" s="16">
        <f t="shared" si="98"/>
        <v>293.50999999999993</v>
      </c>
      <c r="L6286" s="16">
        <v>419.29999999999995</v>
      </c>
    </row>
    <row r="6287" spans="1:12" ht="15" customHeight="1" x14ac:dyDescent="0.25">
      <c r="A6287" s="11" t="s">
        <v>11882</v>
      </c>
      <c r="B6287" s="9"/>
      <c r="C6287" s="2" t="s">
        <v>11883</v>
      </c>
      <c r="D6287" s="2" t="s">
        <v>23</v>
      </c>
      <c r="E6287" s="2" t="s">
        <v>422</v>
      </c>
      <c r="F6287" s="4"/>
      <c r="G6287" s="17">
        <v>787.5</v>
      </c>
      <c r="J6287" s="16">
        <f t="shared" si="98"/>
        <v>551.25</v>
      </c>
      <c r="L6287" s="16">
        <v>787.5</v>
      </c>
    </row>
    <row r="6288" spans="1:12" ht="15" customHeight="1" x14ac:dyDescent="0.25">
      <c r="A6288" s="11" t="s">
        <v>11884</v>
      </c>
      <c r="B6288" s="9"/>
      <c r="C6288" s="2" t="s">
        <v>11883</v>
      </c>
      <c r="D6288" s="2" t="s">
        <v>23</v>
      </c>
      <c r="E6288" s="2" t="s">
        <v>422</v>
      </c>
      <c r="F6288" s="4"/>
      <c r="G6288" s="17">
        <v>581.69999999999993</v>
      </c>
      <c r="J6288" s="16">
        <f t="shared" si="98"/>
        <v>407.18999999999994</v>
      </c>
      <c r="L6288" s="16">
        <v>581.69999999999993</v>
      </c>
    </row>
    <row r="6289" spans="1:12" ht="15" customHeight="1" x14ac:dyDescent="0.25">
      <c r="A6289" s="11" t="s">
        <v>11885</v>
      </c>
      <c r="B6289" s="9"/>
      <c r="C6289" s="2" t="s">
        <v>11886</v>
      </c>
      <c r="D6289" s="2" t="s">
        <v>7</v>
      </c>
      <c r="E6289" s="2" t="s">
        <v>582</v>
      </c>
      <c r="F6289" s="4"/>
      <c r="G6289" s="17">
        <v>10243.099999999999</v>
      </c>
      <c r="J6289" s="16">
        <f t="shared" si="98"/>
        <v>7170.1699999999983</v>
      </c>
      <c r="L6289" s="16">
        <v>10243.099999999999</v>
      </c>
    </row>
    <row r="6290" spans="1:12" ht="15" customHeight="1" x14ac:dyDescent="0.25">
      <c r="A6290" s="11" t="s">
        <v>11887</v>
      </c>
      <c r="B6290" s="9"/>
      <c r="C6290" s="2" t="s">
        <v>11888</v>
      </c>
      <c r="D6290" s="2" t="s">
        <v>7</v>
      </c>
      <c r="E6290" s="2" t="s">
        <v>5637</v>
      </c>
      <c r="F6290" s="4"/>
      <c r="G6290" s="17">
        <v>10243.099999999999</v>
      </c>
      <c r="J6290" s="16">
        <f t="shared" si="98"/>
        <v>7170.1699999999983</v>
      </c>
      <c r="L6290" s="16">
        <v>10243.099999999999</v>
      </c>
    </row>
    <row r="6291" spans="1:12" ht="15" customHeight="1" x14ac:dyDescent="0.25">
      <c r="A6291" s="11" t="s">
        <v>11889</v>
      </c>
      <c r="B6291" s="9"/>
      <c r="C6291" s="2" t="s">
        <v>11890</v>
      </c>
      <c r="D6291" s="2" t="s">
        <v>20</v>
      </c>
      <c r="E6291" s="2" t="s">
        <v>8</v>
      </c>
      <c r="F6291" s="4"/>
      <c r="G6291" s="17">
        <v>221.2</v>
      </c>
      <c r="J6291" s="16">
        <f t="shared" si="98"/>
        <v>154.83999999999997</v>
      </c>
      <c r="L6291" s="16">
        <v>221.2</v>
      </c>
    </row>
    <row r="6292" spans="1:12" ht="15" customHeight="1" x14ac:dyDescent="0.25">
      <c r="A6292" s="11" t="s">
        <v>11891</v>
      </c>
      <c r="B6292" s="9"/>
      <c r="C6292" s="2" t="s">
        <v>11890</v>
      </c>
      <c r="D6292" s="2" t="s">
        <v>1274</v>
      </c>
      <c r="E6292" s="2" t="s">
        <v>1292</v>
      </c>
      <c r="F6292" s="4"/>
      <c r="G6292" s="17">
        <v>536.9</v>
      </c>
      <c r="J6292" s="16">
        <f t="shared" si="98"/>
        <v>375.83</v>
      </c>
      <c r="L6292" s="16">
        <v>536.9</v>
      </c>
    </row>
    <row r="6293" spans="1:12" ht="15" customHeight="1" x14ac:dyDescent="0.25">
      <c r="A6293" s="11" t="s">
        <v>11892</v>
      </c>
      <c r="B6293" s="9"/>
      <c r="C6293" s="2" t="s">
        <v>11893</v>
      </c>
      <c r="D6293" s="2" t="s">
        <v>237</v>
      </c>
      <c r="E6293" s="2" t="s">
        <v>1534</v>
      </c>
      <c r="F6293" s="4"/>
      <c r="G6293" s="17">
        <v>25618.6</v>
      </c>
      <c r="J6293" s="16">
        <f t="shared" si="98"/>
        <v>17933.019999999997</v>
      </c>
      <c r="L6293" s="16">
        <v>25618.6</v>
      </c>
    </row>
    <row r="6294" spans="1:12" ht="15" customHeight="1" x14ac:dyDescent="0.25">
      <c r="A6294" s="11" t="s">
        <v>11894</v>
      </c>
      <c r="B6294" s="9"/>
      <c r="C6294" s="2" t="s">
        <v>11893</v>
      </c>
      <c r="D6294" s="2" t="s">
        <v>16</v>
      </c>
      <c r="E6294" s="2" t="s">
        <v>1534</v>
      </c>
      <c r="F6294" s="4"/>
      <c r="G6294" s="17">
        <v>84348.599999999991</v>
      </c>
      <c r="J6294" s="16">
        <f t="shared" si="98"/>
        <v>59044.01999999999</v>
      </c>
      <c r="L6294" s="16">
        <v>84348.599999999991</v>
      </c>
    </row>
    <row r="6295" spans="1:12" ht="15" customHeight="1" x14ac:dyDescent="0.25">
      <c r="A6295" s="11" t="s">
        <v>11895</v>
      </c>
      <c r="B6295" s="9"/>
      <c r="C6295" s="2" t="s">
        <v>11896</v>
      </c>
      <c r="D6295" s="2" t="s">
        <v>16</v>
      </c>
      <c r="E6295" s="2" t="s">
        <v>1534</v>
      </c>
      <c r="F6295" s="4"/>
      <c r="G6295" s="17">
        <v>12434.8</v>
      </c>
      <c r="J6295" s="16">
        <f t="shared" si="98"/>
        <v>8704.3599999999988</v>
      </c>
      <c r="L6295" s="16">
        <v>12434.8</v>
      </c>
    </row>
    <row r="6296" spans="1:12" ht="15" customHeight="1" x14ac:dyDescent="0.25">
      <c r="A6296" s="11" t="s">
        <v>11897</v>
      </c>
      <c r="B6296" s="9"/>
      <c r="C6296" s="2" t="s">
        <v>11898</v>
      </c>
      <c r="D6296" s="2" t="s">
        <v>20</v>
      </c>
      <c r="E6296" s="2" t="s">
        <v>1241</v>
      </c>
      <c r="F6296" s="4"/>
      <c r="G6296" s="17">
        <v>140.69999999999999</v>
      </c>
      <c r="J6296" s="16">
        <f t="shared" si="98"/>
        <v>98.489999999999981</v>
      </c>
      <c r="L6296" s="16">
        <v>140.69999999999999</v>
      </c>
    </row>
    <row r="6297" spans="1:12" ht="15" customHeight="1" x14ac:dyDescent="0.25">
      <c r="A6297" s="11" t="s">
        <v>11899</v>
      </c>
      <c r="B6297" s="9"/>
      <c r="C6297" s="2" t="s">
        <v>11900</v>
      </c>
      <c r="D6297" s="2" t="s">
        <v>20</v>
      </c>
      <c r="E6297" s="2" t="s">
        <v>1241</v>
      </c>
      <c r="F6297" s="4"/>
      <c r="G6297" s="17">
        <v>195.29999999999998</v>
      </c>
      <c r="J6297" s="16">
        <f t="shared" si="98"/>
        <v>136.70999999999998</v>
      </c>
      <c r="L6297" s="16">
        <v>195.29999999999998</v>
      </c>
    </row>
    <row r="6298" spans="1:12" ht="15" customHeight="1" x14ac:dyDescent="0.25">
      <c r="A6298" s="11" t="s">
        <v>11901</v>
      </c>
      <c r="B6298" s="9"/>
      <c r="C6298" s="2" t="s">
        <v>11900</v>
      </c>
      <c r="D6298" s="2" t="s">
        <v>237</v>
      </c>
      <c r="E6298" s="2" t="s">
        <v>1241</v>
      </c>
      <c r="F6298" s="4"/>
      <c r="G6298" s="17">
        <v>279.29999999999995</v>
      </c>
      <c r="J6298" s="16">
        <f t="shared" si="98"/>
        <v>195.50999999999996</v>
      </c>
      <c r="L6298" s="16">
        <v>279.29999999999995</v>
      </c>
    </row>
    <row r="6299" spans="1:12" ht="15" customHeight="1" x14ac:dyDescent="0.25">
      <c r="A6299" s="11" t="s">
        <v>11902</v>
      </c>
      <c r="B6299" s="9"/>
      <c r="C6299" s="2" t="s">
        <v>11903</v>
      </c>
      <c r="D6299" s="2" t="s">
        <v>20</v>
      </c>
      <c r="E6299" s="2" t="s">
        <v>1241</v>
      </c>
      <c r="F6299" s="4"/>
      <c r="G6299" s="17">
        <v>2410.1</v>
      </c>
      <c r="J6299" s="16">
        <f t="shared" si="98"/>
        <v>1687.07</v>
      </c>
      <c r="L6299" s="16">
        <v>2410.1</v>
      </c>
    </row>
    <row r="6300" spans="1:12" ht="15" customHeight="1" x14ac:dyDescent="0.25">
      <c r="A6300" s="11" t="s">
        <v>11904</v>
      </c>
      <c r="B6300" s="9"/>
      <c r="C6300" s="2" t="s">
        <v>11905</v>
      </c>
      <c r="D6300" s="2" t="s">
        <v>16</v>
      </c>
      <c r="E6300" s="2" t="s">
        <v>17</v>
      </c>
      <c r="F6300" s="4"/>
      <c r="G6300" s="17">
        <v>21116.199999999997</v>
      </c>
      <c r="J6300" s="16">
        <f t="shared" si="98"/>
        <v>14781.339999999997</v>
      </c>
      <c r="L6300" s="16">
        <v>21116.199999999997</v>
      </c>
    </row>
    <row r="6301" spans="1:12" ht="15" customHeight="1" x14ac:dyDescent="0.25">
      <c r="A6301" s="11" t="s">
        <v>11906</v>
      </c>
      <c r="B6301" s="9"/>
      <c r="C6301" s="2" t="s">
        <v>11905</v>
      </c>
      <c r="D6301" s="2" t="s">
        <v>16</v>
      </c>
      <c r="E6301" s="2" t="s">
        <v>17</v>
      </c>
      <c r="F6301" s="4"/>
      <c r="G6301" s="17">
        <v>16810.5</v>
      </c>
      <c r="J6301" s="16">
        <f t="shared" si="98"/>
        <v>11767.349999999999</v>
      </c>
      <c r="L6301" s="16">
        <v>16810.5</v>
      </c>
    </row>
    <row r="6302" spans="1:12" ht="15" customHeight="1" x14ac:dyDescent="0.25">
      <c r="A6302" s="11" t="s">
        <v>11907</v>
      </c>
      <c r="B6302" s="9"/>
      <c r="C6302" s="2" t="s">
        <v>11908</v>
      </c>
      <c r="D6302" s="2" t="s">
        <v>16</v>
      </c>
      <c r="E6302" s="2" t="s">
        <v>17</v>
      </c>
      <c r="F6302" s="4"/>
      <c r="G6302" s="17">
        <v>13415.5</v>
      </c>
      <c r="J6302" s="16">
        <f t="shared" si="98"/>
        <v>9390.8499999999985</v>
      </c>
      <c r="L6302" s="16">
        <v>13415.5</v>
      </c>
    </row>
    <row r="6303" spans="1:12" ht="15" customHeight="1" x14ac:dyDescent="0.25">
      <c r="A6303" s="11" t="s">
        <v>11909</v>
      </c>
      <c r="B6303" s="9"/>
      <c r="C6303" s="2" t="s">
        <v>11910</v>
      </c>
      <c r="D6303" s="2" t="s">
        <v>16</v>
      </c>
      <c r="E6303" s="2" t="s">
        <v>17</v>
      </c>
      <c r="F6303" s="4"/>
      <c r="G6303" s="17">
        <v>16070.599999999999</v>
      </c>
      <c r="J6303" s="16">
        <f t="shared" si="98"/>
        <v>11249.419999999998</v>
      </c>
      <c r="L6303" s="16">
        <v>16070.599999999999</v>
      </c>
    </row>
    <row r="6304" spans="1:12" ht="15" customHeight="1" x14ac:dyDescent="0.25">
      <c r="A6304" s="11" t="s">
        <v>11911</v>
      </c>
      <c r="B6304" s="9"/>
      <c r="C6304" s="2" t="s">
        <v>11912</v>
      </c>
      <c r="D6304" s="2" t="s">
        <v>20</v>
      </c>
      <c r="E6304" s="2" t="s">
        <v>8</v>
      </c>
      <c r="F6304" s="4"/>
      <c r="G6304" s="17">
        <v>1868.9999999999998</v>
      </c>
      <c r="J6304" s="16">
        <f t="shared" si="98"/>
        <v>1308.2999999999997</v>
      </c>
      <c r="L6304" s="16">
        <v>1868.9999999999998</v>
      </c>
    </row>
    <row r="6305" spans="1:12" ht="15" customHeight="1" x14ac:dyDescent="0.25">
      <c r="A6305" s="11" t="s">
        <v>11913</v>
      </c>
      <c r="B6305" s="9"/>
      <c r="C6305" s="2" t="s">
        <v>11914</v>
      </c>
      <c r="D6305" s="2" t="s">
        <v>1274</v>
      </c>
      <c r="E6305" s="2" t="s">
        <v>8</v>
      </c>
      <c r="F6305" s="4"/>
      <c r="G6305" s="17">
        <v>1580.6</v>
      </c>
      <c r="J6305" s="16">
        <f t="shared" si="98"/>
        <v>1106.4199999999998</v>
      </c>
      <c r="L6305" s="16">
        <v>1580.6</v>
      </c>
    </row>
    <row r="6306" spans="1:12" ht="15" customHeight="1" x14ac:dyDescent="0.25">
      <c r="A6306" s="11" t="s">
        <v>11915</v>
      </c>
      <c r="B6306" s="9"/>
      <c r="C6306" s="2" t="s">
        <v>11916</v>
      </c>
      <c r="D6306" s="2" t="s">
        <v>20</v>
      </c>
      <c r="E6306" s="2" t="s">
        <v>8</v>
      </c>
      <c r="F6306" s="4"/>
      <c r="G6306" s="17">
        <v>8063.9999999999991</v>
      </c>
      <c r="J6306" s="16">
        <f t="shared" si="98"/>
        <v>5644.7999999999993</v>
      </c>
      <c r="L6306" s="16">
        <v>8063.9999999999991</v>
      </c>
    </row>
    <row r="6307" spans="1:12" ht="15" customHeight="1" x14ac:dyDescent="0.25">
      <c r="A6307" s="11" t="s">
        <v>11917</v>
      </c>
      <c r="B6307" s="9"/>
      <c r="C6307" s="2" t="s">
        <v>11918</v>
      </c>
      <c r="D6307" s="2" t="s">
        <v>16</v>
      </c>
      <c r="E6307" s="2" t="s">
        <v>199</v>
      </c>
      <c r="F6307" s="4"/>
      <c r="G6307" s="17">
        <v>567</v>
      </c>
      <c r="J6307" s="16">
        <f t="shared" si="98"/>
        <v>396.9</v>
      </c>
      <c r="L6307" s="16">
        <v>567</v>
      </c>
    </row>
    <row r="6308" spans="1:12" ht="15" customHeight="1" x14ac:dyDescent="0.25">
      <c r="A6308" s="11" t="s">
        <v>11919</v>
      </c>
      <c r="B6308" s="9"/>
      <c r="C6308" s="2" t="s">
        <v>11920</v>
      </c>
      <c r="D6308" s="2" t="s">
        <v>20</v>
      </c>
      <c r="E6308" s="2" t="s">
        <v>1241</v>
      </c>
      <c r="F6308" s="4"/>
      <c r="G6308" s="17">
        <v>1649.8999999999999</v>
      </c>
      <c r="J6308" s="16">
        <f t="shared" si="98"/>
        <v>1154.9299999999998</v>
      </c>
      <c r="L6308" s="16">
        <v>1649.8999999999999</v>
      </c>
    </row>
    <row r="6309" spans="1:12" ht="15" customHeight="1" x14ac:dyDescent="0.25">
      <c r="A6309" s="11" t="s">
        <v>11921</v>
      </c>
      <c r="B6309" s="9"/>
      <c r="C6309" s="2" t="s">
        <v>11922</v>
      </c>
      <c r="D6309" s="2" t="s">
        <v>16</v>
      </c>
      <c r="E6309" s="2" t="s">
        <v>199</v>
      </c>
      <c r="F6309" s="4"/>
      <c r="G6309" s="17">
        <v>694.4</v>
      </c>
      <c r="J6309" s="16">
        <f t="shared" si="98"/>
        <v>486.07999999999993</v>
      </c>
      <c r="L6309" s="16">
        <v>694.4</v>
      </c>
    </row>
    <row r="6310" spans="1:12" ht="15" customHeight="1" x14ac:dyDescent="0.25">
      <c r="A6310" s="11" t="s">
        <v>11923</v>
      </c>
      <c r="B6310" s="9"/>
      <c r="C6310" s="2" t="s">
        <v>11924</v>
      </c>
      <c r="D6310" s="2" t="s">
        <v>16</v>
      </c>
      <c r="E6310" s="2" t="s">
        <v>199</v>
      </c>
      <c r="F6310" s="4"/>
      <c r="G6310" s="17">
        <v>578.9</v>
      </c>
      <c r="J6310" s="16">
        <f t="shared" si="98"/>
        <v>405.22999999999996</v>
      </c>
      <c r="L6310" s="16">
        <v>578.9</v>
      </c>
    </row>
    <row r="6311" spans="1:12" ht="15" customHeight="1" x14ac:dyDescent="0.25">
      <c r="A6311" s="11" t="s">
        <v>11925</v>
      </c>
      <c r="B6311" s="9"/>
      <c r="C6311" s="2" t="s">
        <v>11926</v>
      </c>
      <c r="D6311" s="2" t="s">
        <v>16</v>
      </c>
      <c r="E6311" s="2" t="s">
        <v>1534</v>
      </c>
      <c r="F6311" s="4"/>
      <c r="G6311" s="17">
        <v>4458.2999999999993</v>
      </c>
      <c r="J6311" s="16">
        <f t="shared" si="98"/>
        <v>3120.8099999999995</v>
      </c>
      <c r="L6311" s="16">
        <v>4458.2999999999993</v>
      </c>
    </row>
    <row r="6312" spans="1:12" ht="15" customHeight="1" x14ac:dyDescent="0.25">
      <c r="A6312" s="11" t="s">
        <v>11927</v>
      </c>
      <c r="B6312" s="9"/>
      <c r="C6312" s="2" t="s">
        <v>11928</v>
      </c>
      <c r="D6312" s="2" t="s">
        <v>16</v>
      </c>
      <c r="E6312" s="2" t="s">
        <v>17</v>
      </c>
      <c r="F6312" s="4"/>
      <c r="G6312" s="17">
        <v>13672.4</v>
      </c>
      <c r="J6312" s="16">
        <f t="shared" si="98"/>
        <v>9570.6799999999985</v>
      </c>
      <c r="L6312" s="16">
        <v>13672.4</v>
      </c>
    </row>
    <row r="6313" spans="1:12" ht="15" customHeight="1" x14ac:dyDescent="0.25">
      <c r="A6313" s="11" t="s">
        <v>11929</v>
      </c>
      <c r="B6313" s="9"/>
      <c r="C6313" s="2" t="s">
        <v>11930</v>
      </c>
      <c r="D6313" s="2" t="s">
        <v>20</v>
      </c>
      <c r="E6313" s="2" t="s">
        <v>8</v>
      </c>
      <c r="F6313" s="4"/>
      <c r="G6313" s="17">
        <v>11475.8</v>
      </c>
      <c r="J6313" s="16">
        <f t="shared" si="98"/>
        <v>8033.0599999999986</v>
      </c>
      <c r="L6313" s="16">
        <v>11475.8</v>
      </c>
    </row>
    <row r="6314" spans="1:12" ht="15" customHeight="1" x14ac:dyDescent="0.25">
      <c r="A6314" s="11" t="s">
        <v>11931</v>
      </c>
      <c r="B6314" s="9"/>
      <c r="C6314" s="2" t="s">
        <v>11932</v>
      </c>
      <c r="D6314" s="2" t="s">
        <v>16</v>
      </c>
      <c r="E6314" s="2" t="s">
        <v>17</v>
      </c>
      <c r="F6314" s="4"/>
      <c r="G6314" s="17">
        <v>11762.8</v>
      </c>
      <c r="J6314" s="16">
        <f t="shared" si="98"/>
        <v>8233.9599999999991</v>
      </c>
      <c r="L6314" s="16">
        <v>11762.8</v>
      </c>
    </row>
    <row r="6315" spans="1:12" ht="15" customHeight="1" x14ac:dyDescent="0.25">
      <c r="A6315" s="11" t="s">
        <v>11933</v>
      </c>
      <c r="B6315" s="9"/>
      <c r="C6315" s="2" t="s">
        <v>11932</v>
      </c>
      <c r="D6315" s="2" t="s">
        <v>16</v>
      </c>
      <c r="E6315" s="2" t="s">
        <v>17</v>
      </c>
      <c r="F6315" s="4"/>
      <c r="G6315" s="17">
        <v>8266.2999999999993</v>
      </c>
      <c r="J6315" s="16">
        <f t="shared" si="98"/>
        <v>5786.4099999999989</v>
      </c>
      <c r="L6315" s="16">
        <v>8266.2999999999993</v>
      </c>
    </row>
    <row r="6316" spans="1:12" ht="15" customHeight="1" x14ac:dyDescent="0.25">
      <c r="A6316" s="11" t="s">
        <v>11934</v>
      </c>
      <c r="B6316" s="9"/>
      <c r="C6316" s="2" t="s">
        <v>11935</v>
      </c>
      <c r="D6316" s="2" t="s">
        <v>20</v>
      </c>
      <c r="E6316" s="2" t="s">
        <v>1241</v>
      </c>
      <c r="F6316" s="4"/>
      <c r="G6316" s="17">
        <v>1044.3999999999999</v>
      </c>
      <c r="J6316" s="16">
        <f t="shared" si="98"/>
        <v>731.07999999999981</v>
      </c>
      <c r="L6316" s="16">
        <v>1044.3999999999999</v>
      </c>
    </row>
    <row r="6317" spans="1:12" ht="15" customHeight="1" x14ac:dyDescent="0.25">
      <c r="A6317" s="11" t="s">
        <v>11936</v>
      </c>
      <c r="B6317" s="9"/>
      <c r="C6317" s="2" t="s">
        <v>11937</v>
      </c>
      <c r="D6317" s="2" t="s">
        <v>16</v>
      </c>
      <c r="E6317" s="2" t="s">
        <v>1534</v>
      </c>
      <c r="F6317" s="4"/>
      <c r="G6317" s="17">
        <v>2341.5</v>
      </c>
      <c r="J6317" s="16">
        <f t="shared" si="98"/>
        <v>1639.05</v>
      </c>
      <c r="L6317" s="16">
        <v>2341.5</v>
      </c>
    </row>
    <row r="6318" spans="1:12" ht="15" customHeight="1" x14ac:dyDescent="0.25">
      <c r="A6318" s="11" t="s">
        <v>11938</v>
      </c>
      <c r="B6318" s="9"/>
      <c r="C6318" s="2" t="s">
        <v>11939</v>
      </c>
      <c r="D6318" s="2" t="s">
        <v>16</v>
      </c>
      <c r="E6318" s="2" t="s">
        <v>1534</v>
      </c>
      <c r="F6318" s="4"/>
      <c r="G6318" s="17">
        <v>1050</v>
      </c>
      <c r="J6318" s="16">
        <f t="shared" si="98"/>
        <v>735</v>
      </c>
      <c r="L6318" s="16">
        <v>1050</v>
      </c>
    </row>
    <row r="6319" spans="1:12" ht="15" customHeight="1" x14ac:dyDescent="0.25">
      <c r="A6319" s="11" t="s">
        <v>11940</v>
      </c>
      <c r="B6319" s="9"/>
      <c r="C6319" s="2" t="s">
        <v>11941</v>
      </c>
      <c r="D6319" s="2" t="s">
        <v>16</v>
      </c>
      <c r="E6319" s="2" t="s">
        <v>1534</v>
      </c>
      <c r="F6319" s="4"/>
      <c r="G6319" s="17">
        <v>1936.8999999999999</v>
      </c>
      <c r="J6319" s="16">
        <f t="shared" si="98"/>
        <v>1355.83</v>
      </c>
      <c r="L6319" s="16">
        <v>1936.8999999999999</v>
      </c>
    </row>
    <row r="6320" spans="1:12" ht="15" customHeight="1" x14ac:dyDescent="0.25">
      <c r="A6320" s="11" t="s">
        <v>11942</v>
      </c>
      <c r="B6320" s="9"/>
      <c r="C6320" s="2" t="s">
        <v>11943</v>
      </c>
      <c r="D6320" s="2" t="s">
        <v>237</v>
      </c>
      <c r="E6320" s="2" t="s">
        <v>8</v>
      </c>
      <c r="F6320" s="4"/>
      <c r="G6320" s="17">
        <v>6546.4</v>
      </c>
      <c r="J6320" s="16">
        <f t="shared" si="98"/>
        <v>4582.4799999999996</v>
      </c>
      <c r="L6320" s="16">
        <v>6546.4</v>
      </c>
    </row>
    <row r="6321" spans="1:12" ht="15" customHeight="1" x14ac:dyDescent="0.25">
      <c r="A6321" s="11" t="s">
        <v>11944</v>
      </c>
      <c r="B6321" s="9"/>
      <c r="C6321" s="2" t="s">
        <v>11945</v>
      </c>
      <c r="D6321" s="2" t="s">
        <v>23</v>
      </c>
      <c r="E6321" s="2" t="s">
        <v>134</v>
      </c>
      <c r="F6321" s="4"/>
      <c r="G6321" s="17">
        <v>587.29999999999995</v>
      </c>
      <c r="J6321" s="16">
        <f t="shared" si="98"/>
        <v>411.10999999999996</v>
      </c>
      <c r="L6321" s="16">
        <v>587.29999999999995</v>
      </c>
    </row>
    <row r="6322" spans="1:12" ht="15" customHeight="1" x14ac:dyDescent="0.25">
      <c r="A6322" s="11" t="s">
        <v>11946</v>
      </c>
      <c r="B6322" s="9"/>
      <c r="C6322" s="2" t="s">
        <v>11947</v>
      </c>
      <c r="D6322" s="2" t="s">
        <v>16</v>
      </c>
      <c r="E6322" s="2" t="s">
        <v>199</v>
      </c>
      <c r="F6322" s="4"/>
      <c r="G6322" s="17">
        <v>817.59999999999991</v>
      </c>
      <c r="J6322" s="16">
        <f t="shared" si="98"/>
        <v>572.31999999999994</v>
      </c>
      <c r="L6322" s="16">
        <v>817.59999999999991</v>
      </c>
    </row>
    <row r="6323" spans="1:12" ht="15" customHeight="1" x14ac:dyDescent="0.25">
      <c r="A6323" s="11" t="s">
        <v>11948</v>
      </c>
      <c r="B6323" s="9"/>
      <c r="C6323" s="2" t="s">
        <v>11949</v>
      </c>
      <c r="D6323" s="2" t="s">
        <v>97</v>
      </c>
      <c r="E6323" s="2" t="s">
        <v>422</v>
      </c>
      <c r="F6323" s="4"/>
      <c r="G6323" s="17">
        <v>699.3</v>
      </c>
      <c r="J6323" s="16">
        <f t="shared" si="98"/>
        <v>489.50999999999993</v>
      </c>
      <c r="L6323" s="16">
        <v>699.3</v>
      </c>
    </row>
    <row r="6324" spans="1:12" ht="15" customHeight="1" x14ac:dyDescent="0.25">
      <c r="A6324" s="11" t="s">
        <v>11950</v>
      </c>
      <c r="B6324" s="9"/>
      <c r="C6324" s="2" t="s">
        <v>11949</v>
      </c>
      <c r="D6324" s="2" t="s">
        <v>23</v>
      </c>
      <c r="E6324" s="2" t="s">
        <v>422</v>
      </c>
      <c r="F6324" s="4"/>
      <c r="G6324" s="17">
        <v>993.99999999999989</v>
      </c>
      <c r="J6324" s="16">
        <f t="shared" si="98"/>
        <v>695.79999999999984</v>
      </c>
      <c r="L6324" s="16">
        <v>993.99999999999989</v>
      </c>
    </row>
    <row r="6325" spans="1:12" ht="15" customHeight="1" x14ac:dyDescent="0.25">
      <c r="A6325" s="11" t="s">
        <v>11951</v>
      </c>
      <c r="B6325" s="9"/>
      <c r="C6325" s="2" t="s">
        <v>11949</v>
      </c>
      <c r="D6325" s="2" t="s">
        <v>97</v>
      </c>
      <c r="E6325" s="2" t="s">
        <v>422</v>
      </c>
      <c r="F6325" s="4"/>
      <c r="G6325" s="17">
        <v>634.19999999999993</v>
      </c>
      <c r="J6325" s="16">
        <f t="shared" si="98"/>
        <v>443.93999999999994</v>
      </c>
      <c r="L6325" s="16">
        <v>634.19999999999993</v>
      </c>
    </row>
    <row r="6326" spans="1:12" ht="15" customHeight="1" x14ac:dyDescent="0.25">
      <c r="A6326" s="11" t="s">
        <v>11952</v>
      </c>
      <c r="B6326" s="9"/>
      <c r="C6326" s="2" t="s">
        <v>11949</v>
      </c>
      <c r="D6326" s="2" t="s">
        <v>23</v>
      </c>
      <c r="E6326" s="2" t="s">
        <v>422</v>
      </c>
      <c r="F6326" s="4"/>
      <c r="G6326" s="17">
        <v>424.2</v>
      </c>
      <c r="J6326" s="16">
        <f t="shared" si="98"/>
        <v>296.94</v>
      </c>
      <c r="L6326" s="16">
        <v>424.2</v>
      </c>
    </row>
    <row r="6327" spans="1:12" ht="15" customHeight="1" x14ac:dyDescent="0.25">
      <c r="A6327" s="11" t="s">
        <v>11953</v>
      </c>
      <c r="B6327" s="9"/>
      <c r="C6327" s="2" t="s">
        <v>11949</v>
      </c>
      <c r="D6327" s="2" t="s">
        <v>23</v>
      </c>
      <c r="E6327" s="2" t="s">
        <v>422</v>
      </c>
      <c r="F6327" s="4"/>
      <c r="G6327" s="17">
        <v>953.4</v>
      </c>
      <c r="J6327" s="16">
        <f t="shared" si="98"/>
        <v>667.38</v>
      </c>
      <c r="L6327" s="16">
        <v>953.4</v>
      </c>
    </row>
    <row r="6328" spans="1:12" ht="15" customHeight="1" x14ac:dyDescent="0.25">
      <c r="A6328" s="11" t="s">
        <v>11954</v>
      </c>
      <c r="B6328" s="9"/>
      <c r="C6328" s="2" t="s">
        <v>11949</v>
      </c>
      <c r="D6328" s="2" t="s">
        <v>237</v>
      </c>
      <c r="E6328" s="2" t="s">
        <v>8</v>
      </c>
      <c r="F6328" s="4"/>
      <c r="G6328" s="17">
        <v>503.99999999999994</v>
      </c>
      <c r="J6328" s="16">
        <f t="shared" si="98"/>
        <v>352.79999999999995</v>
      </c>
      <c r="L6328" s="16">
        <v>503.99999999999994</v>
      </c>
    </row>
    <row r="6329" spans="1:12" ht="15" customHeight="1" x14ac:dyDescent="0.25">
      <c r="A6329" s="11" t="s">
        <v>11955</v>
      </c>
      <c r="B6329" s="9"/>
      <c r="C6329" s="2" t="s">
        <v>11949</v>
      </c>
      <c r="D6329" s="2" t="s">
        <v>23</v>
      </c>
      <c r="E6329" s="2" t="s">
        <v>8</v>
      </c>
      <c r="F6329" s="4"/>
      <c r="G6329" s="17">
        <v>820.4</v>
      </c>
      <c r="J6329" s="16">
        <f t="shared" si="98"/>
        <v>574.28</v>
      </c>
      <c r="L6329" s="16">
        <v>820.4</v>
      </c>
    </row>
    <row r="6330" spans="1:12" ht="15" customHeight="1" x14ac:dyDescent="0.25">
      <c r="A6330" s="11" t="s">
        <v>11956</v>
      </c>
      <c r="B6330" s="9"/>
      <c r="C6330" s="2" t="s">
        <v>11949</v>
      </c>
      <c r="D6330" s="2" t="s">
        <v>23</v>
      </c>
      <c r="E6330" s="2" t="s">
        <v>422</v>
      </c>
      <c r="F6330" s="4"/>
      <c r="G6330" s="17">
        <v>1841.6999999999998</v>
      </c>
      <c r="J6330" s="16">
        <f t="shared" si="98"/>
        <v>1289.1899999999998</v>
      </c>
      <c r="L6330" s="16">
        <v>1841.6999999999998</v>
      </c>
    </row>
    <row r="6331" spans="1:12" ht="15" customHeight="1" x14ac:dyDescent="0.25">
      <c r="A6331" s="11" t="s">
        <v>11957</v>
      </c>
      <c r="B6331" s="9"/>
      <c r="C6331" s="2" t="s">
        <v>11949</v>
      </c>
      <c r="D6331" s="2" t="s">
        <v>237</v>
      </c>
      <c r="E6331" s="2" t="s">
        <v>422</v>
      </c>
      <c r="F6331" s="4"/>
      <c r="G6331" s="17">
        <v>1031.0999999999999</v>
      </c>
      <c r="J6331" s="16">
        <f t="shared" si="98"/>
        <v>721.76999999999987</v>
      </c>
      <c r="L6331" s="16">
        <v>1031.0999999999999</v>
      </c>
    </row>
    <row r="6332" spans="1:12" ht="15" customHeight="1" x14ac:dyDescent="0.25">
      <c r="A6332" s="11" t="s">
        <v>11958</v>
      </c>
      <c r="B6332" s="9"/>
      <c r="C6332" s="2" t="s">
        <v>11949</v>
      </c>
      <c r="D6332" s="2" t="s">
        <v>23</v>
      </c>
      <c r="E6332" s="2" t="s">
        <v>8</v>
      </c>
      <c r="F6332" s="4"/>
      <c r="G6332" s="17">
        <v>484.4</v>
      </c>
      <c r="J6332" s="16">
        <f t="shared" si="98"/>
        <v>339.08</v>
      </c>
      <c r="L6332" s="16">
        <v>484.4</v>
      </c>
    </row>
    <row r="6333" spans="1:12" ht="15" customHeight="1" x14ac:dyDescent="0.25">
      <c r="A6333" s="11" t="s">
        <v>11959</v>
      </c>
      <c r="B6333" s="9"/>
      <c r="C6333" s="2" t="s">
        <v>11949</v>
      </c>
      <c r="D6333" s="2" t="s">
        <v>23</v>
      </c>
      <c r="E6333" s="2" t="s">
        <v>422</v>
      </c>
      <c r="F6333" s="4"/>
      <c r="G6333" s="17">
        <v>2945.6</v>
      </c>
      <c r="J6333" s="16">
        <f t="shared" si="98"/>
        <v>2061.9199999999996</v>
      </c>
      <c r="L6333" s="16">
        <v>2945.6</v>
      </c>
    </row>
    <row r="6334" spans="1:12" ht="15" customHeight="1" x14ac:dyDescent="0.25">
      <c r="A6334" s="11" t="s">
        <v>11960</v>
      </c>
      <c r="B6334" s="9"/>
      <c r="C6334" s="2" t="s">
        <v>11949</v>
      </c>
      <c r="D6334" s="2" t="s">
        <v>23</v>
      </c>
      <c r="E6334" s="2" t="s">
        <v>422</v>
      </c>
      <c r="F6334" s="4"/>
      <c r="G6334" s="17">
        <v>704.9</v>
      </c>
      <c r="J6334" s="16">
        <f t="shared" si="98"/>
        <v>493.42999999999995</v>
      </c>
      <c r="L6334" s="16">
        <v>704.9</v>
      </c>
    </row>
    <row r="6335" spans="1:12" ht="15" customHeight="1" x14ac:dyDescent="0.25">
      <c r="A6335" s="11" t="s">
        <v>11961</v>
      </c>
      <c r="B6335" s="9"/>
      <c r="C6335" s="2" t="s">
        <v>11949</v>
      </c>
      <c r="D6335" s="2" t="s">
        <v>23</v>
      </c>
      <c r="E6335" s="2" t="s">
        <v>422</v>
      </c>
      <c r="F6335" s="4"/>
      <c r="G6335" s="17">
        <v>690.9</v>
      </c>
      <c r="J6335" s="16">
        <f t="shared" si="98"/>
        <v>483.62999999999994</v>
      </c>
      <c r="L6335" s="16">
        <v>690.9</v>
      </c>
    </row>
    <row r="6336" spans="1:12" ht="15" customHeight="1" x14ac:dyDescent="0.25">
      <c r="A6336" s="11" t="s">
        <v>11962</v>
      </c>
      <c r="B6336" s="9"/>
      <c r="C6336" s="2" t="s">
        <v>11949</v>
      </c>
      <c r="D6336" s="2" t="s">
        <v>23</v>
      </c>
      <c r="E6336" s="2" t="s">
        <v>422</v>
      </c>
      <c r="F6336" s="4"/>
      <c r="G6336" s="17">
        <v>585.19999999999993</v>
      </c>
      <c r="J6336" s="16">
        <f t="shared" si="98"/>
        <v>409.63999999999993</v>
      </c>
      <c r="L6336" s="16">
        <v>585.19999999999993</v>
      </c>
    </row>
    <row r="6337" spans="1:12" ht="15" customHeight="1" x14ac:dyDescent="0.25">
      <c r="A6337" s="11" t="s">
        <v>11963</v>
      </c>
      <c r="B6337" s="9"/>
      <c r="C6337" s="2" t="s">
        <v>11949</v>
      </c>
      <c r="D6337" s="2" t="s">
        <v>97</v>
      </c>
      <c r="E6337" s="2" t="s">
        <v>422</v>
      </c>
      <c r="F6337" s="4"/>
      <c r="G6337" s="17">
        <v>441</v>
      </c>
      <c r="J6337" s="16">
        <f t="shared" si="98"/>
        <v>308.7</v>
      </c>
      <c r="L6337" s="16">
        <v>441</v>
      </c>
    </row>
    <row r="6338" spans="1:12" ht="15" customHeight="1" x14ac:dyDescent="0.25">
      <c r="A6338" s="11" t="s">
        <v>11964</v>
      </c>
      <c r="B6338" s="9"/>
      <c r="C6338" s="2" t="s">
        <v>11949</v>
      </c>
      <c r="D6338" s="2" t="s">
        <v>1274</v>
      </c>
      <c r="E6338" s="2" t="s">
        <v>422</v>
      </c>
      <c r="F6338" s="4"/>
      <c r="G6338" s="17">
        <v>242.89999999999998</v>
      </c>
      <c r="J6338" s="16">
        <f t="shared" si="98"/>
        <v>170.02999999999997</v>
      </c>
      <c r="L6338" s="16">
        <v>242.89999999999998</v>
      </c>
    </row>
    <row r="6339" spans="1:12" ht="15" customHeight="1" x14ac:dyDescent="0.25">
      <c r="A6339" s="11" t="s">
        <v>11965</v>
      </c>
      <c r="B6339" s="9"/>
      <c r="C6339" s="2" t="s">
        <v>11949</v>
      </c>
      <c r="D6339" s="2" t="s">
        <v>23</v>
      </c>
      <c r="E6339" s="2" t="s">
        <v>422</v>
      </c>
      <c r="F6339" s="4"/>
      <c r="G6339" s="17">
        <v>287</v>
      </c>
      <c r="J6339" s="16">
        <f t="shared" si="98"/>
        <v>200.89999999999998</v>
      </c>
      <c r="L6339" s="16">
        <v>287</v>
      </c>
    </row>
    <row r="6340" spans="1:12" ht="15" customHeight="1" x14ac:dyDescent="0.25">
      <c r="A6340" s="11" t="s">
        <v>11966</v>
      </c>
      <c r="B6340" s="9"/>
      <c r="C6340" s="2" t="s">
        <v>11949</v>
      </c>
      <c r="D6340" s="2" t="s">
        <v>237</v>
      </c>
      <c r="E6340" s="2" t="s">
        <v>8</v>
      </c>
      <c r="F6340" s="4"/>
      <c r="G6340" s="17">
        <v>382.2</v>
      </c>
      <c r="J6340" s="16">
        <f t="shared" si="98"/>
        <v>267.53999999999996</v>
      </c>
      <c r="L6340" s="16">
        <v>382.2</v>
      </c>
    </row>
    <row r="6341" spans="1:12" ht="15" customHeight="1" x14ac:dyDescent="0.25">
      <c r="A6341" s="11" t="s">
        <v>11967</v>
      </c>
      <c r="B6341" s="9"/>
      <c r="C6341" s="2" t="s">
        <v>11949</v>
      </c>
      <c r="D6341" s="2" t="s">
        <v>23</v>
      </c>
      <c r="E6341" s="2" t="s">
        <v>422</v>
      </c>
      <c r="F6341" s="4"/>
      <c r="G6341" s="17">
        <v>817.59999999999991</v>
      </c>
      <c r="J6341" s="16">
        <f t="shared" si="98"/>
        <v>572.31999999999994</v>
      </c>
      <c r="L6341" s="16">
        <v>817.59999999999991</v>
      </c>
    </row>
    <row r="6342" spans="1:12" ht="15" customHeight="1" x14ac:dyDescent="0.25">
      <c r="A6342" s="11" t="s">
        <v>11968</v>
      </c>
      <c r="B6342" s="9"/>
      <c r="C6342" s="2" t="s">
        <v>11949</v>
      </c>
      <c r="D6342" s="2" t="s">
        <v>23</v>
      </c>
      <c r="E6342" s="2" t="s">
        <v>422</v>
      </c>
      <c r="F6342" s="4"/>
      <c r="G6342" s="17">
        <v>601.29999999999995</v>
      </c>
      <c r="J6342" s="16">
        <f t="shared" si="98"/>
        <v>420.90999999999997</v>
      </c>
      <c r="L6342" s="16">
        <v>601.29999999999995</v>
      </c>
    </row>
    <row r="6343" spans="1:12" ht="15" customHeight="1" x14ac:dyDescent="0.25">
      <c r="A6343" s="11" t="s">
        <v>11969</v>
      </c>
      <c r="B6343" s="9"/>
      <c r="C6343" s="2" t="s">
        <v>11949</v>
      </c>
      <c r="D6343" s="2" t="s">
        <v>23</v>
      </c>
      <c r="E6343" s="2" t="s">
        <v>422</v>
      </c>
      <c r="F6343" s="4"/>
      <c r="G6343" s="17">
        <v>320.59999999999997</v>
      </c>
      <c r="J6343" s="16">
        <f t="shared" ref="J6343:J6406" si="99">SUM(G6343*0.7)</f>
        <v>224.41999999999996</v>
      </c>
      <c r="L6343" s="16">
        <v>320.59999999999997</v>
      </c>
    </row>
    <row r="6344" spans="1:12" ht="15" customHeight="1" x14ac:dyDescent="0.25">
      <c r="A6344" s="11" t="s">
        <v>11970</v>
      </c>
      <c r="B6344" s="9"/>
      <c r="C6344" s="2" t="s">
        <v>11949</v>
      </c>
      <c r="D6344" s="2" t="s">
        <v>23</v>
      </c>
      <c r="E6344" s="2" t="s">
        <v>422</v>
      </c>
      <c r="F6344" s="4"/>
      <c r="G6344" s="17">
        <v>1032.5</v>
      </c>
      <c r="J6344" s="16">
        <f t="shared" si="99"/>
        <v>722.75</v>
      </c>
      <c r="L6344" s="16">
        <v>1032.5</v>
      </c>
    </row>
    <row r="6345" spans="1:12" ht="15" customHeight="1" x14ac:dyDescent="0.25">
      <c r="A6345" s="11" t="s">
        <v>11971</v>
      </c>
      <c r="B6345" s="9"/>
      <c r="C6345" s="2" t="s">
        <v>11949</v>
      </c>
      <c r="D6345" s="2" t="s">
        <v>23</v>
      </c>
      <c r="E6345" s="2" t="s">
        <v>422</v>
      </c>
      <c r="F6345" s="4"/>
      <c r="G6345" s="17">
        <v>329</v>
      </c>
      <c r="J6345" s="16">
        <f t="shared" si="99"/>
        <v>230.29999999999998</v>
      </c>
      <c r="L6345" s="16">
        <v>329</v>
      </c>
    </row>
    <row r="6346" spans="1:12" ht="15" customHeight="1" x14ac:dyDescent="0.25">
      <c r="A6346" s="11" t="s">
        <v>11972</v>
      </c>
      <c r="B6346" s="9"/>
      <c r="C6346" s="2" t="s">
        <v>11973</v>
      </c>
      <c r="D6346" s="2" t="s">
        <v>20</v>
      </c>
      <c r="E6346" s="2" t="s">
        <v>1241</v>
      </c>
      <c r="F6346" s="4"/>
      <c r="G6346" s="17">
        <v>4865</v>
      </c>
      <c r="J6346" s="16">
        <f t="shared" si="99"/>
        <v>3405.5</v>
      </c>
      <c r="L6346" s="16">
        <v>4865</v>
      </c>
    </row>
    <row r="6347" spans="1:12" ht="15" customHeight="1" x14ac:dyDescent="0.25">
      <c r="A6347" s="11" t="s">
        <v>11974</v>
      </c>
      <c r="B6347" s="9"/>
      <c r="C6347" s="2" t="s">
        <v>11975</v>
      </c>
      <c r="D6347" s="2" t="s">
        <v>23</v>
      </c>
      <c r="E6347" s="2" t="s">
        <v>422</v>
      </c>
      <c r="F6347" s="4"/>
      <c r="G6347" s="17">
        <v>518.69999999999993</v>
      </c>
      <c r="J6347" s="16">
        <f t="shared" si="99"/>
        <v>363.08999999999992</v>
      </c>
      <c r="L6347" s="16">
        <v>518.69999999999993</v>
      </c>
    </row>
    <row r="6348" spans="1:12" ht="15" customHeight="1" x14ac:dyDescent="0.25">
      <c r="A6348" s="11" t="s">
        <v>11976</v>
      </c>
      <c r="B6348" s="9"/>
      <c r="C6348" s="2" t="s">
        <v>11975</v>
      </c>
      <c r="D6348" s="2" t="s">
        <v>23</v>
      </c>
      <c r="E6348" s="2" t="s">
        <v>422</v>
      </c>
      <c r="F6348" s="4"/>
      <c r="G6348" s="17">
        <v>476.7</v>
      </c>
      <c r="J6348" s="16">
        <f t="shared" si="99"/>
        <v>333.69</v>
      </c>
      <c r="L6348" s="16">
        <v>476.7</v>
      </c>
    </row>
    <row r="6349" spans="1:12" ht="15" customHeight="1" x14ac:dyDescent="0.25">
      <c r="A6349" s="11" t="s">
        <v>11977</v>
      </c>
      <c r="B6349" s="9"/>
      <c r="C6349" s="2" t="s">
        <v>11975</v>
      </c>
      <c r="D6349" s="2" t="s">
        <v>23</v>
      </c>
      <c r="E6349" s="2" t="s">
        <v>422</v>
      </c>
      <c r="F6349" s="4"/>
      <c r="G6349" s="17">
        <v>182</v>
      </c>
      <c r="J6349" s="16">
        <f t="shared" si="99"/>
        <v>127.39999999999999</v>
      </c>
      <c r="L6349" s="16">
        <v>182</v>
      </c>
    </row>
    <row r="6350" spans="1:12" ht="15" customHeight="1" x14ac:dyDescent="0.25">
      <c r="A6350" s="11" t="s">
        <v>11978</v>
      </c>
      <c r="B6350" s="9"/>
      <c r="C6350" s="2" t="s">
        <v>11975</v>
      </c>
      <c r="D6350" s="2" t="s">
        <v>23</v>
      </c>
      <c r="E6350" s="2" t="s">
        <v>422</v>
      </c>
      <c r="F6350" s="4"/>
      <c r="G6350" s="17">
        <v>878.5</v>
      </c>
      <c r="J6350" s="16">
        <f t="shared" si="99"/>
        <v>614.94999999999993</v>
      </c>
      <c r="L6350" s="16">
        <v>878.5</v>
      </c>
    </row>
    <row r="6351" spans="1:12" ht="15" customHeight="1" x14ac:dyDescent="0.25">
      <c r="A6351" s="11" t="s">
        <v>11979</v>
      </c>
      <c r="B6351" s="9"/>
      <c r="C6351" s="2" t="s">
        <v>11975</v>
      </c>
      <c r="D6351" s="2" t="s">
        <v>23</v>
      </c>
      <c r="E6351" s="2" t="s">
        <v>422</v>
      </c>
      <c r="F6351" s="4"/>
      <c r="G6351" s="17">
        <v>233.79999999999998</v>
      </c>
      <c r="J6351" s="16">
        <f t="shared" si="99"/>
        <v>163.65999999999997</v>
      </c>
      <c r="L6351" s="16">
        <v>233.79999999999998</v>
      </c>
    </row>
    <row r="6352" spans="1:12" ht="15" customHeight="1" x14ac:dyDescent="0.25">
      <c r="A6352" s="11" t="s">
        <v>11980</v>
      </c>
      <c r="B6352" s="9"/>
      <c r="C6352" s="2" t="s">
        <v>11975</v>
      </c>
      <c r="D6352" s="2" t="s">
        <v>23</v>
      </c>
      <c r="E6352" s="2" t="s">
        <v>422</v>
      </c>
      <c r="F6352" s="4"/>
      <c r="G6352" s="17">
        <v>595.69999999999993</v>
      </c>
      <c r="J6352" s="16">
        <f t="shared" si="99"/>
        <v>416.98999999999995</v>
      </c>
      <c r="L6352" s="16">
        <v>595.69999999999993</v>
      </c>
    </row>
    <row r="6353" spans="1:12" ht="15" customHeight="1" x14ac:dyDescent="0.25">
      <c r="A6353" s="11" t="s">
        <v>11981</v>
      </c>
      <c r="B6353" s="9"/>
      <c r="C6353" s="2" t="s">
        <v>11982</v>
      </c>
      <c r="D6353" s="2" t="s">
        <v>23</v>
      </c>
      <c r="E6353" s="2" t="s">
        <v>422</v>
      </c>
      <c r="F6353" s="4"/>
      <c r="G6353" s="17">
        <v>1271.8999999999999</v>
      </c>
      <c r="J6353" s="16">
        <f t="shared" si="99"/>
        <v>890.32999999999981</v>
      </c>
      <c r="L6353" s="16">
        <v>1271.8999999999999</v>
      </c>
    </row>
    <row r="6354" spans="1:12" ht="15" customHeight="1" x14ac:dyDescent="0.25">
      <c r="A6354" s="11" t="s">
        <v>11983</v>
      </c>
      <c r="B6354" s="9"/>
      <c r="C6354" s="2" t="s">
        <v>11982</v>
      </c>
      <c r="D6354" s="2" t="s">
        <v>23</v>
      </c>
      <c r="E6354" s="2" t="s">
        <v>422</v>
      </c>
      <c r="F6354" s="4"/>
      <c r="G6354" s="17">
        <v>837.9</v>
      </c>
      <c r="J6354" s="16">
        <f t="shared" si="99"/>
        <v>586.53</v>
      </c>
      <c r="L6354" s="16">
        <v>837.9</v>
      </c>
    </row>
    <row r="6355" spans="1:12" ht="15" customHeight="1" x14ac:dyDescent="0.25">
      <c r="A6355" s="11" t="s">
        <v>11984</v>
      </c>
      <c r="B6355" s="9"/>
      <c r="C6355" s="2" t="s">
        <v>11982</v>
      </c>
      <c r="D6355" s="2" t="s">
        <v>23</v>
      </c>
      <c r="E6355" s="2" t="s">
        <v>422</v>
      </c>
      <c r="F6355" s="4"/>
      <c r="G6355" s="17">
        <v>1274</v>
      </c>
      <c r="J6355" s="16">
        <f t="shared" si="99"/>
        <v>891.8</v>
      </c>
      <c r="L6355" s="16">
        <v>1274</v>
      </c>
    </row>
    <row r="6356" spans="1:12" ht="15" customHeight="1" x14ac:dyDescent="0.25">
      <c r="A6356" s="11" t="s">
        <v>11985</v>
      </c>
      <c r="B6356" s="9"/>
      <c r="C6356" s="2" t="s">
        <v>11982</v>
      </c>
      <c r="D6356" s="2" t="s">
        <v>23</v>
      </c>
      <c r="E6356" s="2" t="s">
        <v>422</v>
      </c>
      <c r="F6356" s="4"/>
      <c r="G6356" s="17">
        <v>588</v>
      </c>
      <c r="J6356" s="16">
        <f t="shared" si="99"/>
        <v>411.59999999999997</v>
      </c>
      <c r="L6356" s="16">
        <v>588</v>
      </c>
    </row>
    <row r="6357" spans="1:12" ht="15" customHeight="1" x14ac:dyDescent="0.25">
      <c r="A6357" s="11" t="s">
        <v>11986</v>
      </c>
      <c r="B6357" s="9"/>
      <c r="C6357" s="2" t="s">
        <v>11987</v>
      </c>
      <c r="D6357" s="2" t="s">
        <v>23</v>
      </c>
      <c r="E6357" s="2" t="s">
        <v>422</v>
      </c>
      <c r="F6357" s="4"/>
      <c r="G6357" s="17">
        <v>969.49999999999989</v>
      </c>
      <c r="J6357" s="16">
        <f t="shared" si="99"/>
        <v>678.64999999999986</v>
      </c>
      <c r="L6357" s="16">
        <v>969.49999999999989</v>
      </c>
    </row>
    <row r="6358" spans="1:12" ht="15" customHeight="1" x14ac:dyDescent="0.25">
      <c r="A6358" s="11" t="s">
        <v>11988</v>
      </c>
      <c r="B6358" s="9"/>
      <c r="C6358" s="2" t="s">
        <v>11989</v>
      </c>
      <c r="D6358" s="2" t="s">
        <v>23</v>
      </c>
      <c r="E6358" s="2" t="s">
        <v>422</v>
      </c>
      <c r="F6358" s="4"/>
      <c r="G6358" s="17">
        <v>124.6</v>
      </c>
      <c r="J6358" s="16">
        <f t="shared" si="99"/>
        <v>87.219999999999985</v>
      </c>
      <c r="L6358" s="16">
        <v>124.6</v>
      </c>
    </row>
    <row r="6359" spans="1:12" ht="15" customHeight="1" x14ac:dyDescent="0.25">
      <c r="A6359" s="11" t="s">
        <v>11990</v>
      </c>
      <c r="B6359" s="9"/>
      <c r="C6359" s="2" t="s">
        <v>11989</v>
      </c>
      <c r="D6359" s="2" t="s">
        <v>23</v>
      </c>
      <c r="E6359" s="2" t="s">
        <v>422</v>
      </c>
      <c r="F6359" s="4"/>
      <c r="G6359" s="17">
        <v>251.29999999999998</v>
      </c>
      <c r="J6359" s="16">
        <f t="shared" si="99"/>
        <v>175.90999999999997</v>
      </c>
      <c r="L6359" s="16">
        <v>251.29999999999998</v>
      </c>
    </row>
    <row r="6360" spans="1:12" ht="15" customHeight="1" x14ac:dyDescent="0.25">
      <c r="A6360" s="11" t="s">
        <v>11991</v>
      </c>
      <c r="B6360" s="9"/>
      <c r="C6360" s="2" t="s">
        <v>11992</v>
      </c>
      <c r="D6360" s="2" t="s">
        <v>23</v>
      </c>
      <c r="E6360" s="2" t="s">
        <v>422</v>
      </c>
      <c r="F6360" s="4"/>
      <c r="G6360" s="17">
        <v>724.5</v>
      </c>
      <c r="J6360" s="16">
        <f t="shared" si="99"/>
        <v>507.15</v>
      </c>
      <c r="L6360" s="16">
        <v>724.5</v>
      </c>
    </row>
    <row r="6361" spans="1:12" ht="15" customHeight="1" x14ac:dyDescent="0.25">
      <c r="A6361" s="11" t="s">
        <v>11993</v>
      </c>
      <c r="B6361" s="9"/>
      <c r="C6361" s="2" t="s">
        <v>11994</v>
      </c>
      <c r="D6361" s="2" t="s">
        <v>237</v>
      </c>
      <c r="E6361" s="2" t="s">
        <v>17</v>
      </c>
      <c r="F6361" s="4"/>
      <c r="G6361" s="17">
        <v>993.99999999999989</v>
      </c>
      <c r="J6361" s="16">
        <f t="shared" si="99"/>
        <v>695.79999999999984</v>
      </c>
      <c r="L6361" s="16">
        <v>993.99999999999989</v>
      </c>
    </row>
    <row r="6362" spans="1:12" ht="15" customHeight="1" x14ac:dyDescent="0.25">
      <c r="A6362" s="11" t="s">
        <v>11995</v>
      </c>
      <c r="B6362" s="9"/>
      <c r="C6362" s="2" t="s">
        <v>11996</v>
      </c>
      <c r="D6362" s="2" t="s">
        <v>16</v>
      </c>
      <c r="E6362" s="2" t="s">
        <v>2253</v>
      </c>
      <c r="F6362" s="4"/>
      <c r="G6362" s="17">
        <v>224</v>
      </c>
      <c r="J6362" s="16">
        <f t="shared" si="99"/>
        <v>156.79999999999998</v>
      </c>
      <c r="L6362" s="16">
        <v>224</v>
      </c>
    </row>
    <row r="6363" spans="1:12" ht="15" customHeight="1" x14ac:dyDescent="0.25">
      <c r="A6363" s="11" t="s">
        <v>11997</v>
      </c>
      <c r="B6363" s="9"/>
      <c r="C6363" s="2" t="s">
        <v>11996</v>
      </c>
      <c r="D6363" s="2" t="s">
        <v>16</v>
      </c>
      <c r="E6363" s="2" t="s">
        <v>2253</v>
      </c>
      <c r="F6363" s="4"/>
      <c r="G6363" s="17">
        <v>1056.3</v>
      </c>
      <c r="J6363" s="16">
        <f t="shared" si="99"/>
        <v>739.41</v>
      </c>
      <c r="L6363" s="16">
        <v>1056.3</v>
      </c>
    </row>
    <row r="6364" spans="1:12" ht="15" customHeight="1" x14ac:dyDescent="0.25">
      <c r="A6364" s="11" t="s">
        <v>11998</v>
      </c>
      <c r="B6364" s="9"/>
      <c r="C6364" s="2" t="s">
        <v>11999</v>
      </c>
      <c r="D6364" s="2" t="s">
        <v>16</v>
      </c>
      <c r="E6364" s="2" t="s">
        <v>2253</v>
      </c>
      <c r="F6364" s="4"/>
      <c r="G6364" s="17">
        <v>636.29999999999995</v>
      </c>
      <c r="J6364" s="16">
        <f t="shared" si="99"/>
        <v>445.40999999999997</v>
      </c>
      <c r="L6364" s="16">
        <v>636.29999999999995</v>
      </c>
    </row>
    <row r="6365" spans="1:12" ht="15" customHeight="1" x14ac:dyDescent="0.25">
      <c r="A6365" s="11" t="s">
        <v>12000</v>
      </c>
      <c r="B6365" s="9"/>
      <c r="C6365" s="2" t="s">
        <v>12001</v>
      </c>
      <c r="D6365" s="2" t="s">
        <v>16</v>
      </c>
      <c r="E6365" s="2" t="s">
        <v>2253</v>
      </c>
      <c r="F6365" s="4"/>
      <c r="G6365" s="17">
        <v>686.69999999999993</v>
      </c>
      <c r="J6365" s="16">
        <f t="shared" si="99"/>
        <v>480.68999999999994</v>
      </c>
      <c r="L6365" s="16">
        <v>686.69999999999993</v>
      </c>
    </row>
    <row r="6366" spans="1:12" ht="15" customHeight="1" x14ac:dyDescent="0.25">
      <c r="A6366" s="11" t="s">
        <v>12002</v>
      </c>
      <c r="B6366" s="9"/>
      <c r="C6366" s="2" t="s">
        <v>12003</v>
      </c>
      <c r="D6366" s="2" t="s">
        <v>20</v>
      </c>
      <c r="E6366" s="2" t="s">
        <v>1241</v>
      </c>
      <c r="F6366" s="4"/>
      <c r="G6366" s="17">
        <v>530.6</v>
      </c>
      <c r="J6366" s="16">
        <f t="shared" si="99"/>
        <v>371.42</v>
      </c>
      <c r="L6366" s="16">
        <v>530.6</v>
      </c>
    </row>
    <row r="6367" spans="1:12" ht="15" customHeight="1" x14ac:dyDescent="0.25">
      <c r="A6367" s="11" t="s">
        <v>12004</v>
      </c>
      <c r="B6367" s="9"/>
      <c r="C6367" s="2" t="s">
        <v>12005</v>
      </c>
      <c r="D6367" s="2" t="s">
        <v>23</v>
      </c>
      <c r="E6367" s="2" t="s">
        <v>422</v>
      </c>
      <c r="F6367" s="4"/>
      <c r="G6367" s="17">
        <v>520.1</v>
      </c>
      <c r="J6367" s="16">
        <f t="shared" si="99"/>
        <v>364.07</v>
      </c>
      <c r="L6367" s="16">
        <v>520.1</v>
      </c>
    </row>
    <row r="6368" spans="1:12" ht="15" customHeight="1" x14ac:dyDescent="0.25">
      <c r="A6368" s="11" t="s">
        <v>12006</v>
      </c>
      <c r="B6368" s="9"/>
      <c r="C6368" s="2" t="s">
        <v>12005</v>
      </c>
      <c r="D6368" s="2" t="s">
        <v>23</v>
      </c>
      <c r="E6368" s="2" t="s">
        <v>422</v>
      </c>
      <c r="F6368" s="4"/>
      <c r="G6368" s="17">
        <v>1638.6999999999998</v>
      </c>
      <c r="J6368" s="16">
        <f t="shared" si="99"/>
        <v>1147.0899999999997</v>
      </c>
      <c r="L6368" s="16">
        <v>1638.6999999999998</v>
      </c>
    </row>
    <row r="6369" spans="1:12" ht="15" customHeight="1" x14ac:dyDescent="0.25">
      <c r="A6369" s="11" t="s">
        <v>12007</v>
      </c>
      <c r="B6369" s="9"/>
      <c r="C6369" s="2" t="s">
        <v>12005</v>
      </c>
      <c r="D6369" s="2" t="s">
        <v>23</v>
      </c>
      <c r="E6369" s="2" t="s">
        <v>422</v>
      </c>
      <c r="F6369" s="4"/>
      <c r="G6369" s="17">
        <v>302.39999999999998</v>
      </c>
      <c r="J6369" s="16">
        <f t="shared" si="99"/>
        <v>211.67999999999998</v>
      </c>
      <c r="L6369" s="16">
        <v>302.39999999999998</v>
      </c>
    </row>
    <row r="6370" spans="1:12" ht="15" customHeight="1" x14ac:dyDescent="0.25">
      <c r="A6370" s="11" t="s">
        <v>12008</v>
      </c>
      <c r="B6370" s="9"/>
      <c r="C6370" s="2" t="s">
        <v>12009</v>
      </c>
      <c r="D6370" s="2" t="s">
        <v>23</v>
      </c>
      <c r="E6370" s="2" t="s">
        <v>422</v>
      </c>
      <c r="F6370" s="4"/>
      <c r="G6370" s="17">
        <v>189</v>
      </c>
      <c r="J6370" s="16">
        <f t="shared" si="99"/>
        <v>132.29999999999998</v>
      </c>
      <c r="L6370" s="16">
        <v>189</v>
      </c>
    </row>
    <row r="6371" spans="1:12" ht="15" customHeight="1" x14ac:dyDescent="0.25">
      <c r="A6371" s="11" t="s">
        <v>12010</v>
      </c>
      <c r="B6371" s="9"/>
      <c r="C6371" s="2" t="s">
        <v>12009</v>
      </c>
      <c r="D6371" s="2" t="s">
        <v>23</v>
      </c>
      <c r="E6371" s="2" t="s">
        <v>422</v>
      </c>
      <c r="F6371" s="4"/>
      <c r="G6371" s="17">
        <v>221.2</v>
      </c>
      <c r="J6371" s="16">
        <f t="shared" si="99"/>
        <v>154.83999999999997</v>
      </c>
      <c r="L6371" s="16">
        <v>221.2</v>
      </c>
    </row>
    <row r="6372" spans="1:12" ht="15" customHeight="1" x14ac:dyDescent="0.25">
      <c r="A6372" s="11" t="s">
        <v>12011</v>
      </c>
      <c r="B6372" s="9"/>
      <c r="C6372" s="2" t="s">
        <v>12012</v>
      </c>
      <c r="D6372" s="2" t="s">
        <v>23</v>
      </c>
      <c r="E6372" s="2" t="s">
        <v>422</v>
      </c>
      <c r="F6372" s="4"/>
      <c r="G6372" s="17">
        <v>6189.4</v>
      </c>
      <c r="J6372" s="16">
        <f t="shared" si="99"/>
        <v>4332.579999999999</v>
      </c>
      <c r="L6372" s="16">
        <v>6189.4</v>
      </c>
    </row>
    <row r="6373" spans="1:12" ht="15" customHeight="1" x14ac:dyDescent="0.25">
      <c r="A6373" s="11" t="s">
        <v>12013</v>
      </c>
      <c r="B6373" s="9"/>
      <c r="C6373" s="2" t="s">
        <v>12012</v>
      </c>
      <c r="D6373" s="2" t="s">
        <v>20</v>
      </c>
      <c r="E6373" s="2" t="s">
        <v>44</v>
      </c>
      <c r="F6373" s="4"/>
      <c r="G6373" s="17">
        <v>2353.3999999999996</v>
      </c>
      <c r="J6373" s="16">
        <f t="shared" si="99"/>
        <v>1647.3799999999997</v>
      </c>
      <c r="L6373" s="16">
        <v>2353.3999999999996</v>
      </c>
    </row>
    <row r="6374" spans="1:12" ht="15" customHeight="1" x14ac:dyDescent="0.25">
      <c r="A6374" s="11" t="s">
        <v>12014</v>
      </c>
      <c r="B6374" s="9"/>
      <c r="C6374" s="2" t="s">
        <v>12015</v>
      </c>
      <c r="D6374" s="2" t="s">
        <v>20</v>
      </c>
      <c r="E6374" s="2" t="s">
        <v>44</v>
      </c>
      <c r="F6374" s="4"/>
      <c r="G6374" s="17">
        <v>2764.2999999999997</v>
      </c>
      <c r="J6374" s="16">
        <f t="shared" si="99"/>
        <v>1935.0099999999998</v>
      </c>
      <c r="L6374" s="16">
        <v>2764.2999999999997</v>
      </c>
    </row>
    <row r="6375" spans="1:12" ht="15" customHeight="1" x14ac:dyDescent="0.25">
      <c r="A6375" s="11" t="s">
        <v>12016</v>
      </c>
      <c r="B6375" s="9"/>
      <c r="C6375" s="2" t="s">
        <v>12017</v>
      </c>
      <c r="D6375" s="2" t="s">
        <v>23</v>
      </c>
      <c r="E6375" s="2" t="s">
        <v>8</v>
      </c>
      <c r="F6375" s="4"/>
      <c r="G6375" s="17">
        <v>2994.6</v>
      </c>
      <c r="J6375" s="16">
        <f t="shared" si="99"/>
        <v>2096.2199999999998</v>
      </c>
      <c r="L6375" s="16">
        <v>2994.6</v>
      </c>
    </row>
    <row r="6376" spans="1:12" ht="15" customHeight="1" x14ac:dyDescent="0.25">
      <c r="A6376" s="11" t="s">
        <v>12018</v>
      </c>
      <c r="B6376" s="9"/>
      <c r="C6376" s="2" t="s">
        <v>12019</v>
      </c>
      <c r="D6376" s="2" t="s">
        <v>20</v>
      </c>
      <c r="E6376" s="2" t="s">
        <v>8</v>
      </c>
      <c r="F6376" s="4"/>
      <c r="G6376" s="17">
        <v>922.59999999999991</v>
      </c>
      <c r="J6376" s="16">
        <f t="shared" si="99"/>
        <v>645.81999999999994</v>
      </c>
      <c r="L6376" s="16">
        <v>922.59999999999991</v>
      </c>
    </row>
    <row r="6377" spans="1:12" ht="15" customHeight="1" x14ac:dyDescent="0.25">
      <c r="A6377" s="11" t="s">
        <v>12020</v>
      </c>
      <c r="B6377" s="9"/>
      <c r="C6377" s="2" t="s">
        <v>12021</v>
      </c>
      <c r="D6377" s="2" t="s">
        <v>20</v>
      </c>
      <c r="E6377" s="2" t="s">
        <v>44</v>
      </c>
      <c r="F6377" s="4"/>
      <c r="G6377" s="17">
        <v>2557.1</v>
      </c>
      <c r="J6377" s="16">
        <f t="shared" si="99"/>
        <v>1789.9699999999998</v>
      </c>
      <c r="L6377" s="16">
        <v>2557.1</v>
      </c>
    </row>
    <row r="6378" spans="1:12" ht="15" customHeight="1" x14ac:dyDescent="0.25">
      <c r="A6378" s="11" t="s">
        <v>12022</v>
      </c>
      <c r="B6378" s="9"/>
      <c r="C6378" s="2" t="s">
        <v>12023</v>
      </c>
      <c r="D6378" s="2" t="s">
        <v>16</v>
      </c>
      <c r="E6378" s="2" t="s">
        <v>17</v>
      </c>
      <c r="F6378" s="4"/>
      <c r="G6378" s="17">
        <v>201.6</v>
      </c>
      <c r="J6378" s="16">
        <f t="shared" si="99"/>
        <v>141.11999999999998</v>
      </c>
      <c r="L6378" s="16">
        <v>201.6</v>
      </c>
    </row>
    <row r="6379" spans="1:12" ht="15" customHeight="1" x14ac:dyDescent="0.25">
      <c r="A6379" s="11" t="s">
        <v>12024</v>
      </c>
      <c r="B6379" s="9"/>
      <c r="C6379" s="2" t="s">
        <v>12025</v>
      </c>
      <c r="D6379" s="2" t="s">
        <v>97</v>
      </c>
      <c r="E6379" s="2" t="s">
        <v>71</v>
      </c>
      <c r="F6379" s="4"/>
      <c r="G6379" s="17">
        <v>138.6</v>
      </c>
      <c r="J6379" s="16">
        <f t="shared" si="99"/>
        <v>97.02</v>
      </c>
      <c r="L6379" s="16">
        <v>138.6</v>
      </c>
    </row>
    <row r="6380" spans="1:12" ht="15" customHeight="1" x14ac:dyDescent="0.25">
      <c r="A6380" s="11" t="s">
        <v>12026</v>
      </c>
      <c r="B6380" s="9"/>
      <c r="C6380" s="2" t="s">
        <v>12027</v>
      </c>
      <c r="D6380" s="2" t="s">
        <v>20</v>
      </c>
      <c r="E6380" s="2" t="s">
        <v>8</v>
      </c>
      <c r="F6380" s="4"/>
      <c r="G6380" s="17">
        <v>21</v>
      </c>
      <c r="J6380" s="16">
        <f t="shared" si="99"/>
        <v>14.7</v>
      </c>
      <c r="L6380" s="16">
        <v>21</v>
      </c>
    </row>
    <row r="6381" spans="1:12" ht="15" customHeight="1" x14ac:dyDescent="0.25">
      <c r="A6381" s="11" t="s">
        <v>12028</v>
      </c>
      <c r="B6381" s="9"/>
      <c r="C6381" s="2" t="s">
        <v>12029</v>
      </c>
      <c r="D6381" s="2" t="s">
        <v>20</v>
      </c>
      <c r="E6381" s="2" t="s">
        <v>8</v>
      </c>
      <c r="F6381" s="4"/>
      <c r="G6381" s="17">
        <v>197.39999999999998</v>
      </c>
      <c r="J6381" s="16">
        <f t="shared" si="99"/>
        <v>138.17999999999998</v>
      </c>
      <c r="L6381" s="16">
        <v>197.39999999999998</v>
      </c>
    </row>
    <row r="6382" spans="1:12" ht="15" customHeight="1" x14ac:dyDescent="0.25">
      <c r="A6382" s="11" t="s">
        <v>12030</v>
      </c>
      <c r="B6382" s="9"/>
      <c r="C6382" s="2" t="s">
        <v>12031</v>
      </c>
      <c r="D6382" s="2" t="s">
        <v>23</v>
      </c>
      <c r="E6382" s="2" t="s">
        <v>8</v>
      </c>
      <c r="F6382" s="4"/>
      <c r="G6382" s="17">
        <v>900.19999999999993</v>
      </c>
      <c r="J6382" s="16">
        <f t="shared" si="99"/>
        <v>630.13999999999987</v>
      </c>
      <c r="L6382" s="16">
        <v>900.19999999999993</v>
      </c>
    </row>
    <row r="6383" spans="1:12" ht="15" customHeight="1" x14ac:dyDescent="0.25">
      <c r="A6383" s="11" t="s">
        <v>12032</v>
      </c>
      <c r="B6383" s="9"/>
      <c r="C6383" s="2" t="s">
        <v>12033</v>
      </c>
      <c r="D6383" s="2" t="s">
        <v>23</v>
      </c>
      <c r="E6383" s="2" t="s">
        <v>422</v>
      </c>
      <c r="F6383" s="4"/>
      <c r="G6383" s="17">
        <v>1549.8</v>
      </c>
      <c r="J6383" s="16">
        <f t="shared" si="99"/>
        <v>1084.8599999999999</v>
      </c>
      <c r="L6383" s="16">
        <v>1549.8</v>
      </c>
    </row>
    <row r="6384" spans="1:12" ht="15" customHeight="1" x14ac:dyDescent="0.25">
      <c r="A6384" s="11" t="s">
        <v>12034</v>
      </c>
      <c r="B6384" s="9"/>
      <c r="C6384" s="2" t="s">
        <v>12033</v>
      </c>
      <c r="D6384" s="2" t="s">
        <v>23</v>
      </c>
      <c r="E6384" s="2" t="s">
        <v>422</v>
      </c>
      <c r="F6384" s="4"/>
      <c r="G6384" s="17">
        <v>1209.5999999999999</v>
      </c>
      <c r="J6384" s="16">
        <f t="shared" si="99"/>
        <v>846.71999999999991</v>
      </c>
      <c r="L6384" s="16">
        <v>1209.5999999999999</v>
      </c>
    </row>
    <row r="6385" spans="1:12" ht="15" customHeight="1" x14ac:dyDescent="0.25">
      <c r="A6385" s="11" t="s">
        <v>12035</v>
      </c>
      <c r="B6385" s="9"/>
      <c r="C6385" s="2" t="s">
        <v>12033</v>
      </c>
      <c r="D6385" s="2" t="s">
        <v>237</v>
      </c>
      <c r="E6385" s="2" t="s">
        <v>422</v>
      </c>
      <c r="F6385" s="4"/>
      <c r="G6385" s="17">
        <v>454.99999999999994</v>
      </c>
      <c r="J6385" s="16">
        <f t="shared" si="99"/>
        <v>318.49999999999994</v>
      </c>
      <c r="L6385" s="16">
        <v>454.99999999999994</v>
      </c>
    </row>
    <row r="6386" spans="1:12" ht="15" customHeight="1" x14ac:dyDescent="0.25">
      <c r="A6386" s="11" t="s">
        <v>12036</v>
      </c>
      <c r="B6386" s="9"/>
      <c r="C6386" s="2" t="s">
        <v>12037</v>
      </c>
      <c r="D6386" s="2" t="s">
        <v>23</v>
      </c>
      <c r="E6386" s="2" t="s">
        <v>422</v>
      </c>
      <c r="F6386" s="4"/>
      <c r="G6386" s="17">
        <v>1185.8</v>
      </c>
      <c r="J6386" s="16">
        <f t="shared" si="99"/>
        <v>830.06</v>
      </c>
      <c r="L6386" s="16">
        <v>1185.8</v>
      </c>
    </row>
    <row r="6387" spans="1:12" ht="15" customHeight="1" x14ac:dyDescent="0.25">
      <c r="A6387" s="11" t="s">
        <v>12038</v>
      </c>
      <c r="B6387" s="9"/>
      <c r="C6387" s="2" t="s">
        <v>12037</v>
      </c>
      <c r="D6387" s="2" t="s">
        <v>23</v>
      </c>
      <c r="E6387" s="2" t="s">
        <v>422</v>
      </c>
      <c r="F6387" s="4"/>
      <c r="G6387" s="17">
        <v>1185.8</v>
      </c>
      <c r="J6387" s="16">
        <f t="shared" si="99"/>
        <v>830.06</v>
      </c>
      <c r="L6387" s="16">
        <v>1185.8</v>
      </c>
    </row>
    <row r="6388" spans="1:12" ht="15" customHeight="1" x14ac:dyDescent="0.25">
      <c r="A6388" s="11" t="s">
        <v>12039</v>
      </c>
      <c r="B6388" s="9"/>
      <c r="C6388" s="2" t="s">
        <v>12040</v>
      </c>
      <c r="D6388" s="2" t="s">
        <v>23</v>
      </c>
      <c r="E6388" s="2" t="s">
        <v>422</v>
      </c>
      <c r="F6388" s="4"/>
      <c r="G6388" s="17">
        <v>431.2</v>
      </c>
      <c r="J6388" s="16">
        <f t="shared" si="99"/>
        <v>301.83999999999997</v>
      </c>
      <c r="L6388" s="16">
        <v>431.2</v>
      </c>
    </row>
    <row r="6389" spans="1:12" ht="15" customHeight="1" x14ac:dyDescent="0.25">
      <c r="A6389" s="11" t="s">
        <v>12041</v>
      </c>
      <c r="B6389" s="9"/>
      <c r="C6389" s="2" t="s">
        <v>12042</v>
      </c>
      <c r="D6389" s="2" t="s">
        <v>237</v>
      </c>
      <c r="E6389" s="2" t="s">
        <v>422</v>
      </c>
      <c r="F6389" s="4"/>
      <c r="G6389" s="17">
        <v>158.89999999999998</v>
      </c>
      <c r="J6389" s="16">
        <f t="shared" si="99"/>
        <v>111.22999999999998</v>
      </c>
      <c r="L6389" s="16">
        <v>158.89999999999998</v>
      </c>
    </row>
    <row r="6390" spans="1:12" ht="15" customHeight="1" x14ac:dyDescent="0.25">
      <c r="A6390" s="11" t="s">
        <v>12043</v>
      </c>
      <c r="B6390" s="9"/>
      <c r="C6390" s="2" t="s">
        <v>12044</v>
      </c>
      <c r="D6390" s="2" t="s">
        <v>23</v>
      </c>
      <c r="E6390" s="2" t="s">
        <v>422</v>
      </c>
      <c r="F6390" s="4"/>
      <c r="G6390" s="17">
        <v>200.89999999999998</v>
      </c>
      <c r="J6390" s="16">
        <f t="shared" si="99"/>
        <v>140.62999999999997</v>
      </c>
      <c r="L6390" s="16">
        <v>200.89999999999998</v>
      </c>
    </row>
    <row r="6391" spans="1:12" ht="15" customHeight="1" x14ac:dyDescent="0.25">
      <c r="A6391" s="11" t="s">
        <v>12045</v>
      </c>
      <c r="B6391" s="9"/>
      <c r="C6391" s="2" t="s">
        <v>12046</v>
      </c>
      <c r="D6391" s="2" t="s">
        <v>23</v>
      </c>
      <c r="E6391" s="2" t="s">
        <v>8</v>
      </c>
      <c r="F6391" s="4"/>
      <c r="G6391" s="17">
        <v>353.5</v>
      </c>
      <c r="J6391" s="16">
        <f t="shared" si="99"/>
        <v>247.45</v>
      </c>
      <c r="L6391" s="16">
        <v>353.5</v>
      </c>
    </row>
    <row r="6392" spans="1:12" ht="15" customHeight="1" x14ac:dyDescent="0.25">
      <c r="A6392" s="11" t="s">
        <v>12047</v>
      </c>
      <c r="B6392" s="9"/>
      <c r="C6392" s="2" t="s">
        <v>12048</v>
      </c>
      <c r="D6392" s="2" t="s">
        <v>23</v>
      </c>
      <c r="E6392" s="2" t="s">
        <v>422</v>
      </c>
      <c r="F6392" s="4"/>
      <c r="G6392" s="17">
        <v>353.5</v>
      </c>
      <c r="J6392" s="16">
        <f t="shared" si="99"/>
        <v>247.45</v>
      </c>
      <c r="L6392" s="16">
        <v>353.5</v>
      </c>
    </row>
    <row r="6393" spans="1:12" ht="15" customHeight="1" x14ac:dyDescent="0.25">
      <c r="A6393" s="11" t="s">
        <v>12049</v>
      </c>
      <c r="B6393" s="9"/>
      <c r="C6393" s="2" t="s">
        <v>12050</v>
      </c>
      <c r="D6393" s="2" t="s">
        <v>23</v>
      </c>
      <c r="E6393" s="2" t="s">
        <v>422</v>
      </c>
      <c r="F6393" s="4"/>
      <c r="G6393" s="17">
        <v>1777.3</v>
      </c>
      <c r="J6393" s="16">
        <f t="shared" si="99"/>
        <v>1244.1099999999999</v>
      </c>
      <c r="L6393" s="16">
        <v>1777.3</v>
      </c>
    </row>
    <row r="6394" spans="1:12" ht="15" customHeight="1" x14ac:dyDescent="0.25">
      <c r="A6394" s="11" t="s">
        <v>12051</v>
      </c>
      <c r="B6394" s="9"/>
      <c r="C6394" s="2" t="s">
        <v>12052</v>
      </c>
      <c r="D6394" s="2" t="s">
        <v>23</v>
      </c>
      <c r="E6394" s="2" t="s">
        <v>422</v>
      </c>
      <c r="F6394" s="4"/>
      <c r="G6394" s="17">
        <v>2174.1999999999998</v>
      </c>
      <c r="J6394" s="16">
        <f t="shared" si="99"/>
        <v>1521.9399999999998</v>
      </c>
      <c r="L6394" s="16">
        <v>2174.1999999999998</v>
      </c>
    </row>
    <row r="6395" spans="1:12" ht="15" customHeight="1" x14ac:dyDescent="0.25">
      <c r="A6395" s="11" t="s">
        <v>12053</v>
      </c>
      <c r="B6395" s="9"/>
      <c r="C6395" s="2" t="s">
        <v>12054</v>
      </c>
      <c r="D6395" s="2" t="s">
        <v>23</v>
      </c>
      <c r="E6395" s="2" t="s">
        <v>422</v>
      </c>
      <c r="F6395" s="4"/>
      <c r="G6395" s="17">
        <v>1138.8999999999999</v>
      </c>
      <c r="J6395" s="16">
        <f t="shared" si="99"/>
        <v>797.2299999999999</v>
      </c>
      <c r="L6395" s="16">
        <v>1138.8999999999999</v>
      </c>
    </row>
    <row r="6396" spans="1:12" ht="15" customHeight="1" x14ac:dyDescent="0.25">
      <c r="A6396" s="11" t="s">
        <v>12055</v>
      </c>
      <c r="B6396" s="9"/>
      <c r="C6396" s="2" t="s">
        <v>12056</v>
      </c>
      <c r="D6396" s="2" t="s">
        <v>23</v>
      </c>
      <c r="E6396" s="2" t="s">
        <v>422</v>
      </c>
      <c r="F6396" s="4"/>
      <c r="G6396" s="17">
        <v>1057.7</v>
      </c>
      <c r="J6396" s="16">
        <f t="shared" si="99"/>
        <v>740.39</v>
      </c>
      <c r="L6396" s="16">
        <v>1057.7</v>
      </c>
    </row>
    <row r="6397" spans="1:12" ht="15" customHeight="1" x14ac:dyDescent="0.25">
      <c r="A6397" s="11" t="s">
        <v>12057</v>
      </c>
      <c r="B6397" s="9"/>
      <c r="C6397" s="2" t="s">
        <v>12058</v>
      </c>
      <c r="D6397" s="2" t="s">
        <v>23</v>
      </c>
      <c r="E6397" s="2" t="s">
        <v>422</v>
      </c>
      <c r="F6397" s="4"/>
      <c r="G6397" s="17">
        <v>124.6</v>
      </c>
      <c r="J6397" s="16">
        <f t="shared" si="99"/>
        <v>87.219999999999985</v>
      </c>
      <c r="L6397" s="16">
        <v>124.6</v>
      </c>
    </row>
    <row r="6398" spans="1:12" ht="15" customHeight="1" x14ac:dyDescent="0.25">
      <c r="A6398" s="11" t="s">
        <v>12059</v>
      </c>
      <c r="B6398" s="9"/>
      <c r="C6398" s="2" t="s">
        <v>12060</v>
      </c>
      <c r="D6398" s="2" t="s">
        <v>237</v>
      </c>
      <c r="E6398" s="2" t="s">
        <v>422</v>
      </c>
      <c r="F6398" s="4"/>
      <c r="G6398" s="17">
        <v>776.3</v>
      </c>
      <c r="J6398" s="16">
        <f t="shared" si="99"/>
        <v>543.41</v>
      </c>
      <c r="L6398" s="16">
        <v>776.3</v>
      </c>
    </row>
    <row r="6399" spans="1:12" ht="15" customHeight="1" x14ac:dyDescent="0.25">
      <c r="A6399" s="11" t="s">
        <v>12061</v>
      </c>
      <c r="B6399" s="9"/>
      <c r="C6399" s="2" t="s">
        <v>12062</v>
      </c>
      <c r="D6399" s="2" t="s">
        <v>237</v>
      </c>
      <c r="E6399" s="2" t="s">
        <v>422</v>
      </c>
      <c r="F6399" s="4"/>
      <c r="G6399" s="17">
        <v>2041.8999999999999</v>
      </c>
      <c r="J6399" s="16">
        <f t="shared" si="99"/>
        <v>1429.33</v>
      </c>
      <c r="L6399" s="16">
        <v>2041.8999999999999</v>
      </c>
    </row>
    <row r="6400" spans="1:12" ht="15" customHeight="1" x14ac:dyDescent="0.25">
      <c r="A6400" s="11" t="s">
        <v>12063</v>
      </c>
      <c r="B6400" s="9"/>
      <c r="C6400" s="2" t="s">
        <v>12064</v>
      </c>
      <c r="D6400" s="2" t="s">
        <v>97</v>
      </c>
      <c r="E6400" s="2" t="s">
        <v>422</v>
      </c>
      <c r="F6400" s="4"/>
      <c r="G6400" s="17">
        <v>874.3</v>
      </c>
      <c r="J6400" s="16">
        <f t="shared" si="99"/>
        <v>612.00999999999988</v>
      </c>
      <c r="L6400" s="16">
        <v>874.3</v>
      </c>
    </row>
    <row r="6401" spans="1:12" ht="15" customHeight="1" x14ac:dyDescent="0.25">
      <c r="A6401" s="11" t="s">
        <v>12065</v>
      </c>
      <c r="B6401" s="9"/>
      <c r="C6401" s="2" t="s">
        <v>12066</v>
      </c>
      <c r="D6401" s="2" t="s">
        <v>20</v>
      </c>
      <c r="E6401" s="2" t="s">
        <v>8</v>
      </c>
      <c r="F6401" s="4"/>
      <c r="G6401" s="17">
        <v>1854.9999999999998</v>
      </c>
      <c r="J6401" s="16">
        <f t="shared" si="99"/>
        <v>1298.4999999999998</v>
      </c>
      <c r="L6401" s="16">
        <v>1854.9999999999998</v>
      </c>
    </row>
    <row r="6402" spans="1:12" ht="15" customHeight="1" x14ac:dyDescent="0.25">
      <c r="A6402" s="11" t="s">
        <v>12067</v>
      </c>
      <c r="B6402" s="9"/>
      <c r="C6402" s="2" t="s">
        <v>12068</v>
      </c>
      <c r="D6402" s="2" t="s">
        <v>23</v>
      </c>
      <c r="E6402" s="2" t="s">
        <v>422</v>
      </c>
      <c r="F6402" s="4"/>
      <c r="G6402" s="17">
        <v>1110.8999999999999</v>
      </c>
      <c r="J6402" s="16">
        <f t="shared" si="99"/>
        <v>777.62999999999988</v>
      </c>
      <c r="L6402" s="16">
        <v>1110.8999999999999</v>
      </c>
    </row>
    <row r="6403" spans="1:12" ht="15" customHeight="1" x14ac:dyDescent="0.25">
      <c r="A6403" s="11" t="s">
        <v>12069</v>
      </c>
      <c r="B6403" s="9"/>
      <c r="C6403" s="2" t="s">
        <v>12068</v>
      </c>
      <c r="D6403" s="2" t="s">
        <v>237</v>
      </c>
      <c r="E6403" s="2" t="s">
        <v>422</v>
      </c>
      <c r="F6403" s="4"/>
      <c r="G6403" s="17">
        <v>1109.5</v>
      </c>
      <c r="J6403" s="16">
        <f t="shared" si="99"/>
        <v>776.65</v>
      </c>
      <c r="L6403" s="16">
        <v>1109.5</v>
      </c>
    </row>
    <row r="6404" spans="1:12" ht="15" customHeight="1" x14ac:dyDescent="0.25">
      <c r="A6404" s="11" t="s">
        <v>12070</v>
      </c>
      <c r="B6404" s="9"/>
      <c r="C6404" s="2" t="s">
        <v>12071</v>
      </c>
      <c r="D6404" s="2" t="s">
        <v>23</v>
      </c>
      <c r="E6404" s="2" t="s">
        <v>422</v>
      </c>
      <c r="F6404" s="4"/>
      <c r="G6404" s="17">
        <v>1240.3999999999999</v>
      </c>
      <c r="J6404" s="16">
        <f t="shared" si="99"/>
        <v>868.27999999999986</v>
      </c>
      <c r="L6404" s="16">
        <v>1240.3999999999999</v>
      </c>
    </row>
    <row r="6405" spans="1:12" ht="15" customHeight="1" x14ac:dyDescent="0.25">
      <c r="A6405" s="11" t="s">
        <v>12072</v>
      </c>
      <c r="B6405" s="9"/>
      <c r="C6405" s="2" t="s">
        <v>12071</v>
      </c>
      <c r="D6405" s="2" t="s">
        <v>23</v>
      </c>
      <c r="E6405" s="2" t="s">
        <v>422</v>
      </c>
      <c r="F6405" s="4"/>
      <c r="G6405" s="17">
        <v>1240.3999999999999</v>
      </c>
      <c r="J6405" s="16">
        <f t="shared" si="99"/>
        <v>868.27999999999986</v>
      </c>
      <c r="L6405" s="16">
        <v>1240.3999999999999</v>
      </c>
    </row>
    <row r="6406" spans="1:12" ht="15" customHeight="1" x14ac:dyDescent="0.25">
      <c r="A6406" s="11" t="s">
        <v>12073</v>
      </c>
      <c r="B6406" s="9"/>
      <c r="C6406" s="2" t="s">
        <v>12074</v>
      </c>
      <c r="D6406" s="2" t="s">
        <v>23</v>
      </c>
      <c r="E6406" s="2" t="s">
        <v>422</v>
      </c>
      <c r="F6406" s="4"/>
      <c r="G6406" s="17">
        <v>210</v>
      </c>
      <c r="J6406" s="16">
        <f t="shared" si="99"/>
        <v>147</v>
      </c>
      <c r="L6406" s="16">
        <v>210</v>
      </c>
    </row>
    <row r="6407" spans="1:12" ht="15" customHeight="1" x14ac:dyDescent="0.25">
      <c r="A6407" s="11" t="s">
        <v>12075</v>
      </c>
      <c r="B6407" s="9"/>
      <c r="C6407" s="2" t="s">
        <v>12076</v>
      </c>
      <c r="D6407" s="2" t="s">
        <v>23</v>
      </c>
      <c r="E6407" s="2" t="s">
        <v>422</v>
      </c>
      <c r="F6407" s="4"/>
      <c r="G6407" s="17">
        <v>522.9</v>
      </c>
      <c r="J6407" s="16">
        <f t="shared" ref="J6407:J6470" si="100">SUM(G6407*0.7)</f>
        <v>366.03</v>
      </c>
      <c r="L6407" s="16">
        <v>522.9</v>
      </c>
    </row>
    <row r="6408" spans="1:12" ht="15" customHeight="1" x14ac:dyDescent="0.25">
      <c r="A6408" s="11" t="s">
        <v>12077</v>
      </c>
      <c r="B6408" s="9"/>
      <c r="C6408" s="2" t="s">
        <v>12078</v>
      </c>
      <c r="D6408" s="2" t="s">
        <v>23</v>
      </c>
      <c r="E6408" s="2" t="s">
        <v>422</v>
      </c>
      <c r="F6408" s="4"/>
      <c r="G6408" s="17">
        <v>353.5</v>
      </c>
      <c r="J6408" s="16">
        <f t="shared" si="100"/>
        <v>247.45</v>
      </c>
      <c r="L6408" s="16">
        <v>353.5</v>
      </c>
    </row>
    <row r="6409" spans="1:12" ht="15" customHeight="1" x14ac:dyDescent="0.25">
      <c r="A6409" s="11" t="s">
        <v>12079</v>
      </c>
      <c r="B6409" s="9"/>
      <c r="C6409" s="2" t="s">
        <v>12080</v>
      </c>
      <c r="D6409" s="2" t="s">
        <v>23</v>
      </c>
      <c r="E6409" s="2" t="s">
        <v>422</v>
      </c>
      <c r="F6409" s="4"/>
      <c r="G6409" s="17">
        <v>2174.1999999999998</v>
      </c>
      <c r="J6409" s="16">
        <f t="shared" si="100"/>
        <v>1521.9399999999998</v>
      </c>
      <c r="L6409" s="16">
        <v>2174.1999999999998</v>
      </c>
    </row>
    <row r="6410" spans="1:12" ht="15" customHeight="1" x14ac:dyDescent="0.25">
      <c r="A6410" s="11" t="s">
        <v>12081</v>
      </c>
      <c r="B6410" s="9"/>
      <c r="C6410" s="2" t="s">
        <v>12082</v>
      </c>
      <c r="D6410" s="2" t="s">
        <v>23</v>
      </c>
      <c r="E6410" s="2" t="s">
        <v>8</v>
      </c>
      <c r="F6410" s="4"/>
      <c r="G6410" s="17">
        <v>999.59999999999991</v>
      </c>
      <c r="J6410" s="16">
        <f t="shared" si="100"/>
        <v>699.71999999999991</v>
      </c>
      <c r="L6410" s="16">
        <v>999.59999999999991</v>
      </c>
    </row>
    <row r="6411" spans="1:12" ht="15" customHeight="1" x14ac:dyDescent="0.25">
      <c r="A6411" s="11" t="s">
        <v>12083</v>
      </c>
      <c r="B6411" s="9"/>
      <c r="C6411" s="2" t="s">
        <v>12084</v>
      </c>
      <c r="D6411" s="2" t="s">
        <v>97</v>
      </c>
      <c r="E6411" s="2" t="s">
        <v>422</v>
      </c>
      <c r="F6411" s="4"/>
      <c r="G6411" s="17">
        <v>822.5</v>
      </c>
      <c r="J6411" s="16">
        <f t="shared" si="100"/>
        <v>575.75</v>
      </c>
      <c r="L6411" s="16">
        <v>822.5</v>
      </c>
    </row>
    <row r="6412" spans="1:12" ht="15" customHeight="1" x14ac:dyDescent="0.25">
      <c r="A6412" s="11" t="s">
        <v>12085</v>
      </c>
      <c r="B6412" s="9"/>
      <c r="C6412" s="2" t="s">
        <v>12086</v>
      </c>
      <c r="D6412" s="2" t="s">
        <v>237</v>
      </c>
      <c r="E6412" s="2" t="s">
        <v>422</v>
      </c>
      <c r="F6412" s="4"/>
      <c r="G6412" s="17">
        <v>2687.2999999999997</v>
      </c>
      <c r="J6412" s="16">
        <f t="shared" si="100"/>
        <v>1881.1099999999997</v>
      </c>
      <c r="L6412" s="16">
        <v>2687.2999999999997</v>
      </c>
    </row>
    <row r="6413" spans="1:12" ht="15" customHeight="1" x14ac:dyDescent="0.25">
      <c r="A6413" s="11" t="s">
        <v>12087</v>
      </c>
      <c r="B6413" s="9"/>
      <c r="C6413" s="2" t="s">
        <v>12086</v>
      </c>
      <c r="D6413" s="2" t="s">
        <v>23</v>
      </c>
      <c r="E6413" s="2" t="s">
        <v>422</v>
      </c>
      <c r="F6413" s="4"/>
      <c r="G6413" s="17">
        <v>3455.2</v>
      </c>
      <c r="J6413" s="16">
        <f t="shared" si="100"/>
        <v>2418.64</v>
      </c>
      <c r="L6413" s="16">
        <v>3455.2</v>
      </c>
    </row>
    <row r="6414" spans="1:12" ht="15" customHeight="1" x14ac:dyDescent="0.25">
      <c r="A6414" s="11" t="s">
        <v>12088</v>
      </c>
      <c r="B6414" s="9"/>
      <c r="C6414" s="2" t="s">
        <v>12089</v>
      </c>
      <c r="D6414" s="2" t="s">
        <v>23</v>
      </c>
      <c r="E6414" s="2" t="s">
        <v>422</v>
      </c>
      <c r="F6414" s="4"/>
      <c r="G6414" s="17">
        <v>1327.1999999999998</v>
      </c>
      <c r="J6414" s="16">
        <f t="shared" si="100"/>
        <v>929.03999999999985</v>
      </c>
      <c r="L6414" s="16">
        <v>1327.1999999999998</v>
      </c>
    </row>
    <row r="6415" spans="1:12" ht="15" customHeight="1" x14ac:dyDescent="0.25">
      <c r="A6415" s="11" t="s">
        <v>12090</v>
      </c>
      <c r="B6415" s="9"/>
      <c r="C6415" s="2" t="s">
        <v>12089</v>
      </c>
      <c r="D6415" s="2" t="s">
        <v>23</v>
      </c>
      <c r="E6415" s="2" t="s">
        <v>422</v>
      </c>
      <c r="F6415" s="4"/>
      <c r="G6415" s="17">
        <v>1197</v>
      </c>
      <c r="J6415" s="16">
        <f t="shared" si="100"/>
        <v>837.9</v>
      </c>
      <c r="L6415" s="16">
        <v>1197</v>
      </c>
    </row>
    <row r="6416" spans="1:12" ht="15" customHeight="1" x14ac:dyDescent="0.25">
      <c r="A6416" s="11" t="s">
        <v>12091</v>
      </c>
      <c r="B6416" s="9"/>
      <c r="C6416" s="2" t="s">
        <v>12089</v>
      </c>
      <c r="D6416" s="2" t="s">
        <v>23</v>
      </c>
      <c r="E6416" s="2" t="s">
        <v>422</v>
      </c>
      <c r="F6416" s="4"/>
      <c r="G6416" s="17">
        <v>722.4</v>
      </c>
      <c r="J6416" s="16">
        <f t="shared" si="100"/>
        <v>505.67999999999995</v>
      </c>
      <c r="L6416" s="16">
        <v>722.4</v>
      </c>
    </row>
    <row r="6417" spans="1:12" ht="15" customHeight="1" x14ac:dyDescent="0.25">
      <c r="A6417" s="11" t="s">
        <v>12092</v>
      </c>
      <c r="B6417" s="9"/>
      <c r="C6417" s="2" t="s">
        <v>12093</v>
      </c>
      <c r="D6417" s="2" t="s">
        <v>20</v>
      </c>
      <c r="E6417" s="2" t="s">
        <v>8</v>
      </c>
      <c r="F6417" s="4"/>
      <c r="G6417" s="17">
        <v>2686.6</v>
      </c>
      <c r="J6417" s="16">
        <f t="shared" si="100"/>
        <v>1880.62</v>
      </c>
      <c r="L6417" s="16">
        <v>2686.6</v>
      </c>
    </row>
    <row r="6418" spans="1:12" ht="15" customHeight="1" x14ac:dyDescent="0.25">
      <c r="A6418" s="11" t="s">
        <v>12094</v>
      </c>
      <c r="B6418" s="9"/>
      <c r="C6418" s="2" t="s">
        <v>12095</v>
      </c>
      <c r="D6418" s="2" t="s">
        <v>23</v>
      </c>
      <c r="E6418" s="2" t="s">
        <v>422</v>
      </c>
      <c r="F6418" s="4"/>
      <c r="G6418" s="17">
        <v>970.9</v>
      </c>
      <c r="J6418" s="16">
        <f t="shared" si="100"/>
        <v>679.63</v>
      </c>
      <c r="L6418" s="16">
        <v>970.9</v>
      </c>
    </row>
    <row r="6419" spans="1:12" ht="15" customHeight="1" x14ac:dyDescent="0.25">
      <c r="A6419" s="11" t="s">
        <v>12096</v>
      </c>
      <c r="B6419" s="9"/>
      <c r="C6419" s="2" t="s">
        <v>12097</v>
      </c>
      <c r="D6419" s="2" t="s">
        <v>23</v>
      </c>
      <c r="E6419" s="2" t="s">
        <v>422</v>
      </c>
      <c r="F6419" s="4"/>
      <c r="G6419" s="17">
        <v>882</v>
      </c>
      <c r="J6419" s="16">
        <f t="shared" si="100"/>
        <v>617.4</v>
      </c>
      <c r="L6419" s="16">
        <v>882</v>
      </c>
    </row>
    <row r="6420" spans="1:12" ht="15" customHeight="1" x14ac:dyDescent="0.25">
      <c r="A6420" s="11" t="s">
        <v>12098</v>
      </c>
      <c r="B6420" s="9"/>
      <c r="C6420" s="2" t="s">
        <v>12099</v>
      </c>
      <c r="D6420" s="2" t="s">
        <v>23</v>
      </c>
      <c r="E6420" s="2" t="s">
        <v>422</v>
      </c>
      <c r="F6420" s="4"/>
      <c r="G6420" s="17">
        <v>953.4</v>
      </c>
      <c r="J6420" s="16">
        <f t="shared" si="100"/>
        <v>667.38</v>
      </c>
      <c r="L6420" s="16">
        <v>953.4</v>
      </c>
    </row>
    <row r="6421" spans="1:12" ht="15" customHeight="1" x14ac:dyDescent="0.25">
      <c r="A6421" s="11" t="s">
        <v>12100</v>
      </c>
      <c r="B6421" s="9"/>
      <c r="C6421" s="2" t="s">
        <v>12101</v>
      </c>
      <c r="D6421" s="2" t="s">
        <v>23</v>
      </c>
      <c r="E6421" s="2" t="s">
        <v>422</v>
      </c>
      <c r="F6421" s="4"/>
      <c r="G6421" s="17">
        <v>449.4</v>
      </c>
      <c r="J6421" s="16">
        <f t="shared" si="100"/>
        <v>314.58</v>
      </c>
      <c r="L6421" s="16">
        <v>449.4</v>
      </c>
    </row>
    <row r="6422" spans="1:12" ht="15" customHeight="1" x14ac:dyDescent="0.25">
      <c r="A6422" s="11" t="s">
        <v>12102</v>
      </c>
      <c r="B6422" s="9"/>
      <c r="C6422" s="2" t="s">
        <v>12103</v>
      </c>
      <c r="D6422" s="2" t="s">
        <v>23</v>
      </c>
      <c r="E6422" s="2" t="s">
        <v>422</v>
      </c>
      <c r="F6422" s="4"/>
      <c r="G6422" s="17">
        <v>235.89999999999998</v>
      </c>
      <c r="J6422" s="16">
        <f t="shared" si="100"/>
        <v>165.12999999999997</v>
      </c>
      <c r="L6422" s="16">
        <v>235.89999999999998</v>
      </c>
    </row>
    <row r="6423" spans="1:12" ht="15" customHeight="1" x14ac:dyDescent="0.25">
      <c r="A6423" s="11" t="s">
        <v>12104</v>
      </c>
      <c r="B6423" s="9"/>
      <c r="C6423" s="2" t="s">
        <v>12105</v>
      </c>
      <c r="D6423" s="2" t="s">
        <v>20</v>
      </c>
      <c r="E6423" s="2" t="s">
        <v>8</v>
      </c>
      <c r="F6423" s="4"/>
      <c r="G6423" s="17">
        <v>763</v>
      </c>
      <c r="J6423" s="16">
        <f t="shared" si="100"/>
        <v>534.1</v>
      </c>
      <c r="L6423" s="16">
        <v>763</v>
      </c>
    </row>
    <row r="6424" spans="1:12" ht="15" customHeight="1" x14ac:dyDescent="0.25">
      <c r="A6424" s="11" t="s">
        <v>12106</v>
      </c>
      <c r="B6424" s="9"/>
      <c r="C6424" s="2" t="s">
        <v>12107</v>
      </c>
      <c r="D6424" s="2" t="s">
        <v>23</v>
      </c>
      <c r="E6424" s="2" t="s">
        <v>422</v>
      </c>
      <c r="F6424" s="4"/>
      <c r="G6424" s="17">
        <v>441.7</v>
      </c>
      <c r="J6424" s="16">
        <f t="shared" si="100"/>
        <v>309.19</v>
      </c>
      <c r="L6424" s="16">
        <v>441.7</v>
      </c>
    </row>
    <row r="6425" spans="1:12" ht="15" customHeight="1" x14ac:dyDescent="0.25">
      <c r="A6425" s="11" t="s">
        <v>12108</v>
      </c>
      <c r="B6425" s="9"/>
      <c r="C6425" s="2" t="s">
        <v>12109</v>
      </c>
      <c r="D6425" s="2" t="s">
        <v>20</v>
      </c>
      <c r="E6425" s="2" t="s">
        <v>842</v>
      </c>
      <c r="F6425" s="4"/>
      <c r="G6425" s="17">
        <v>210</v>
      </c>
      <c r="J6425" s="16">
        <f t="shared" si="100"/>
        <v>147</v>
      </c>
      <c r="L6425" s="16">
        <v>210</v>
      </c>
    </row>
    <row r="6426" spans="1:12" ht="15" customHeight="1" x14ac:dyDescent="0.25">
      <c r="A6426" s="11" t="s">
        <v>12110</v>
      </c>
      <c r="B6426" s="9"/>
      <c r="C6426" s="2" t="s">
        <v>12111</v>
      </c>
      <c r="D6426" s="2" t="s">
        <v>20</v>
      </c>
      <c r="E6426" s="2" t="s">
        <v>842</v>
      </c>
      <c r="F6426" s="4"/>
      <c r="G6426" s="17">
        <v>212.1</v>
      </c>
      <c r="J6426" s="16">
        <f t="shared" si="100"/>
        <v>148.47</v>
      </c>
      <c r="L6426" s="16">
        <v>212.1</v>
      </c>
    </row>
    <row r="6427" spans="1:12" ht="15" customHeight="1" x14ac:dyDescent="0.25">
      <c r="A6427" s="11" t="s">
        <v>12112</v>
      </c>
      <c r="B6427" s="9"/>
      <c r="C6427" s="2" t="s">
        <v>12113</v>
      </c>
      <c r="D6427" s="2" t="s">
        <v>20</v>
      </c>
      <c r="E6427" s="2" t="s">
        <v>8</v>
      </c>
      <c r="F6427" s="4"/>
      <c r="G6427" s="17">
        <v>138.6</v>
      </c>
      <c r="J6427" s="16">
        <f t="shared" si="100"/>
        <v>97.02</v>
      </c>
      <c r="L6427" s="16">
        <v>138.6</v>
      </c>
    </row>
    <row r="6428" spans="1:12" ht="15" customHeight="1" x14ac:dyDescent="0.25">
      <c r="A6428" s="11" t="s">
        <v>12114</v>
      </c>
      <c r="B6428" s="9"/>
      <c r="C6428" s="2" t="s">
        <v>12115</v>
      </c>
      <c r="D6428" s="2" t="s">
        <v>23</v>
      </c>
      <c r="E6428" s="2" t="s">
        <v>8</v>
      </c>
      <c r="F6428" s="4"/>
      <c r="G6428" s="17">
        <v>868.69999999999993</v>
      </c>
      <c r="J6428" s="16">
        <f t="shared" si="100"/>
        <v>608.08999999999992</v>
      </c>
      <c r="L6428" s="16">
        <v>868.69999999999993</v>
      </c>
    </row>
    <row r="6429" spans="1:12" ht="15" customHeight="1" x14ac:dyDescent="0.25">
      <c r="A6429" s="11" t="s">
        <v>12116</v>
      </c>
      <c r="B6429" s="9"/>
      <c r="C6429" s="2" t="s">
        <v>12117</v>
      </c>
      <c r="D6429" s="2" t="s">
        <v>23</v>
      </c>
      <c r="E6429" s="2" t="s">
        <v>422</v>
      </c>
      <c r="F6429" s="4"/>
      <c r="G6429" s="17">
        <v>2854.6</v>
      </c>
      <c r="J6429" s="16">
        <f t="shared" si="100"/>
        <v>1998.2199999999998</v>
      </c>
      <c r="L6429" s="16">
        <v>2854.6</v>
      </c>
    </row>
    <row r="6430" spans="1:12" ht="15" customHeight="1" x14ac:dyDescent="0.25">
      <c r="A6430" s="11" t="s">
        <v>12118</v>
      </c>
      <c r="B6430" s="9"/>
      <c r="C6430" s="2" t="s">
        <v>12119</v>
      </c>
      <c r="D6430" s="2" t="s">
        <v>23</v>
      </c>
      <c r="E6430" s="2" t="s">
        <v>422</v>
      </c>
      <c r="F6430" s="4"/>
      <c r="G6430" s="17">
        <v>302.39999999999998</v>
      </c>
      <c r="J6430" s="16">
        <f t="shared" si="100"/>
        <v>211.67999999999998</v>
      </c>
      <c r="L6430" s="16">
        <v>302.39999999999998</v>
      </c>
    </row>
    <row r="6431" spans="1:12" ht="15" customHeight="1" x14ac:dyDescent="0.25">
      <c r="A6431" s="11" t="s">
        <v>12120</v>
      </c>
      <c r="B6431" s="9"/>
      <c r="C6431" s="2" t="s">
        <v>12119</v>
      </c>
      <c r="D6431" s="2" t="s">
        <v>23</v>
      </c>
      <c r="E6431" s="2" t="s">
        <v>422</v>
      </c>
      <c r="F6431" s="4"/>
      <c r="G6431" s="17">
        <v>226.1</v>
      </c>
      <c r="J6431" s="16">
        <f t="shared" si="100"/>
        <v>158.26999999999998</v>
      </c>
      <c r="L6431" s="16">
        <v>226.1</v>
      </c>
    </row>
    <row r="6432" spans="1:12" ht="15" customHeight="1" x14ac:dyDescent="0.25">
      <c r="A6432" s="11" t="s">
        <v>12121</v>
      </c>
      <c r="B6432" s="9"/>
      <c r="C6432" s="2" t="s">
        <v>12119</v>
      </c>
      <c r="D6432" s="2" t="s">
        <v>23</v>
      </c>
      <c r="E6432" s="2" t="s">
        <v>422</v>
      </c>
      <c r="F6432" s="4"/>
      <c r="G6432" s="17">
        <v>559.29999999999995</v>
      </c>
      <c r="J6432" s="16">
        <f t="shared" si="100"/>
        <v>391.50999999999993</v>
      </c>
      <c r="L6432" s="16">
        <v>559.29999999999995</v>
      </c>
    </row>
    <row r="6433" spans="1:12" ht="15" customHeight="1" x14ac:dyDescent="0.25">
      <c r="A6433" s="11" t="s">
        <v>12122</v>
      </c>
      <c r="B6433" s="9"/>
      <c r="C6433" s="2" t="s">
        <v>12123</v>
      </c>
      <c r="D6433" s="2" t="s">
        <v>16</v>
      </c>
      <c r="E6433" s="2" t="s">
        <v>17</v>
      </c>
      <c r="F6433" s="4"/>
      <c r="G6433" s="17">
        <v>2401.6999999999998</v>
      </c>
      <c r="J6433" s="16">
        <f t="shared" si="100"/>
        <v>1681.1899999999998</v>
      </c>
      <c r="L6433" s="16">
        <v>2401.6999999999998</v>
      </c>
    </row>
    <row r="6434" spans="1:12" ht="15" customHeight="1" x14ac:dyDescent="0.25">
      <c r="A6434" s="11" t="s">
        <v>12124</v>
      </c>
      <c r="B6434" s="9"/>
      <c r="C6434" s="2" t="s">
        <v>12125</v>
      </c>
      <c r="D6434" s="2" t="s">
        <v>16</v>
      </c>
      <c r="E6434" s="2" t="s">
        <v>17</v>
      </c>
      <c r="F6434" s="4"/>
      <c r="G6434" s="17">
        <v>3501.3999999999996</v>
      </c>
      <c r="J6434" s="16">
        <f t="shared" si="100"/>
        <v>2450.9799999999996</v>
      </c>
      <c r="L6434" s="16">
        <v>3501.3999999999996</v>
      </c>
    </row>
    <row r="6435" spans="1:12" ht="15" customHeight="1" x14ac:dyDescent="0.25">
      <c r="A6435" s="11" t="s">
        <v>12126</v>
      </c>
      <c r="B6435" s="9"/>
      <c r="C6435" s="2" t="s">
        <v>12127</v>
      </c>
      <c r="D6435" s="2" t="s">
        <v>16</v>
      </c>
      <c r="E6435" s="2" t="s">
        <v>17</v>
      </c>
      <c r="F6435" s="4"/>
      <c r="G6435" s="17">
        <v>1181.5999999999999</v>
      </c>
      <c r="J6435" s="16">
        <f t="shared" si="100"/>
        <v>827.11999999999989</v>
      </c>
      <c r="L6435" s="16">
        <v>1181.5999999999999</v>
      </c>
    </row>
    <row r="6436" spans="1:12" ht="15" customHeight="1" x14ac:dyDescent="0.25">
      <c r="A6436" s="11" t="s">
        <v>12128</v>
      </c>
      <c r="B6436" s="9"/>
      <c r="C6436" s="2" t="s">
        <v>12129</v>
      </c>
      <c r="D6436" s="2" t="s">
        <v>97</v>
      </c>
      <c r="E6436" s="2" t="s">
        <v>1241</v>
      </c>
      <c r="F6436" s="4"/>
      <c r="G6436" s="17">
        <v>3485.2999999999997</v>
      </c>
      <c r="J6436" s="16">
        <f t="shared" si="100"/>
        <v>2439.7099999999996</v>
      </c>
      <c r="L6436" s="16">
        <v>3485.2999999999997</v>
      </c>
    </row>
    <row r="6437" spans="1:12" ht="15" customHeight="1" x14ac:dyDescent="0.25">
      <c r="A6437" s="11" t="s">
        <v>12130</v>
      </c>
      <c r="B6437" s="9"/>
      <c r="C6437" s="2" t="s">
        <v>12131</v>
      </c>
      <c r="D6437" s="2" t="s">
        <v>20</v>
      </c>
      <c r="E6437" s="2" t="s">
        <v>8</v>
      </c>
      <c r="F6437" s="4"/>
      <c r="G6437" s="17">
        <v>4986.0999999999995</v>
      </c>
      <c r="J6437" s="16">
        <f t="shared" si="100"/>
        <v>3490.2699999999995</v>
      </c>
      <c r="L6437" s="16">
        <v>4986.0999999999995</v>
      </c>
    </row>
    <row r="6438" spans="1:12" ht="15" customHeight="1" x14ac:dyDescent="0.25">
      <c r="A6438" s="11" t="s">
        <v>12132</v>
      </c>
      <c r="B6438" s="9"/>
      <c r="C6438" s="2" t="s">
        <v>12133</v>
      </c>
      <c r="D6438" s="2" t="s">
        <v>20</v>
      </c>
      <c r="E6438" s="2" t="s">
        <v>44</v>
      </c>
      <c r="F6438" s="4"/>
      <c r="G6438" s="17">
        <v>262.5</v>
      </c>
      <c r="J6438" s="16">
        <f t="shared" si="100"/>
        <v>183.75</v>
      </c>
      <c r="L6438" s="16">
        <v>262.5</v>
      </c>
    </row>
    <row r="6439" spans="1:12" ht="15" customHeight="1" x14ac:dyDescent="0.25">
      <c r="A6439" s="11" t="s">
        <v>12134</v>
      </c>
      <c r="B6439" s="9"/>
      <c r="C6439" s="2" t="s">
        <v>12135</v>
      </c>
      <c r="D6439" s="2" t="s">
        <v>23</v>
      </c>
      <c r="E6439" s="2" t="s">
        <v>422</v>
      </c>
      <c r="F6439" s="4"/>
      <c r="G6439" s="17">
        <v>284.2</v>
      </c>
      <c r="J6439" s="16">
        <f t="shared" si="100"/>
        <v>198.93999999999997</v>
      </c>
      <c r="L6439" s="16">
        <v>284.2</v>
      </c>
    </row>
    <row r="6440" spans="1:12" ht="15" customHeight="1" x14ac:dyDescent="0.25">
      <c r="A6440" s="11" t="s">
        <v>12136</v>
      </c>
      <c r="B6440" s="9"/>
      <c r="C6440" s="2" t="s">
        <v>12137</v>
      </c>
      <c r="D6440" s="2" t="s">
        <v>23</v>
      </c>
      <c r="E6440" s="2" t="s">
        <v>422</v>
      </c>
      <c r="F6440" s="4"/>
      <c r="G6440" s="17">
        <v>795.19999999999993</v>
      </c>
      <c r="J6440" s="16">
        <f t="shared" si="100"/>
        <v>556.63999999999987</v>
      </c>
      <c r="L6440" s="16">
        <v>795.19999999999993</v>
      </c>
    </row>
    <row r="6441" spans="1:12" ht="15" customHeight="1" x14ac:dyDescent="0.25">
      <c r="A6441" s="11" t="s">
        <v>12138</v>
      </c>
      <c r="B6441" s="9"/>
      <c r="C6441" s="2" t="s">
        <v>12139</v>
      </c>
      <c r="D6441" s="2" t="s">
        <v>20</v>
      </c>
      <c r="E6441" s="2" t="s">
        <v>1241</v>
      </c>
      <c r="F6441" s="4"/>
      <c r="G6441" s="17">
        <v>6015.0999999999995</v>
      </c>
      <c r="J6441" s="16">
        <f t="shared" si="100"/>
        <v>4210.57</v>
      </c>
      <c r="L6441" s="16">
        <v>6015.0999999999995</v>
      </c>
    </row>
    <row r="6442" spans="1:12" ht="15" customHeight="1" x14ac:dyDescent="0.25">
      <c r="A6442" s="11" t="s">
        <v>12140</v>
      </c>
      <c r="B6442" s="9"/>
      <c r="C6442" s="2" t="s">
        <v>12141</v>
      </c>
      <c r="D6442" s="2" t="s">
        <v>20</v>
      </c>
      <c r="E6442" s="2" t="s">
        <v>8</v>
      </c>
      <c r="F6442" s="4"/>
      <c r="G6442" s="17">
        <v>6731.9</v>
      </c>
      <c r="J6442" s="16">
        <f t="shared" si="100"/>
        <v>4712.329999999999</v>
      </c>
      <c r="L6442" s="16">
        <v>6731.9</v>
      </c>
    </row>
    <row r="6443" spans="1:12" ht="15" customHeight="1" x14ac:dyDescent="0.25">
      <c r="A6443" s="11" t="s">
        <v>12142</v>
      </c>
      <c r="B6443" s="9"/>
      <c r="C6443" s="2" t="s">
        <v>12143</v>
      </c>
      <c r="D6443" s="2" t="s">
        <v>23</v>
      </c>
      <c r="E6443" s="2" t="s">
        <v>422</v>
      </c>
      <c r="F6443" s="4"/>
      <c r="G6443" s="17">
        <v>1262.0999999999999</v>
      </c>
      <c r="J6443" s="16">
        <f t="shared" si="100"/>
        <v>883.46999999999991</v>
      </c>
      <c r="L6443" s="16">
        <v>1262.0999999999999</v>
      </c>
    </row>
    <row r="6444" spans="1:12" ht="15" customHeight="1" x14ac:dyDescent="0.25">
      <c r="A6444" s="11" t="s">
        <v>12144</v>
      </c>
      <c r="B6444" s="9"/>
      <c r="C6444" s="2" t="s">
        <v>12145</v>
      </c>
      <c r="D6444" s="2" t="s">
        <v>23</v>
      </c>
      <c r="E6444" s="2" t="s">
        <v>422</v>
      </c>
      <c r="F6444" s="4"/>
      <c r="G6444" s="17">
        <v>403.9</v>
      </c>
      <c r="J6444" s="16">
        <f t="shared" si="100"/>
        <v>282.72999999999996</v>
      </c>
      <c r="L6444" s="16">
        <v>403.9</v>
      </c>
    </row>
    <row r="6445" spans="1:12" ht="15" customHeight="1" x14ac:dyDescent="0.25">
      <c r="A6445" s="11" t="s">
        <v>12146</v>
      </c>
      <c r="B6445" s="9"/>
      <c r="C6445" s="2" t="s">
        <v>12145</v>
      </c>
      <c r="D6445" s="2" t="s">
        <v>23</v>
      </c>
      <c r="E6445" s="2" t="s">
        <v>422</v>
      </c>
      <c r="F6445" s="4"/>
      <c r="G6445" s="17">
        <v>694.4</v>
      </c>
      <c r="J6445" s="16">
        <f t="shared" si="100"/>
        <v>486.07999999999993</v>
      </c>
      <c r="L6445" s="16">
        <v>694.4</v>
      </c>
    </row>
    <row r="6446" spans="1:12" ht="15" customHeight="1" x14ac:dyDescent="0.25">
      <c r="A6446" s="11" t="s">
        <v>12147</v>
      </c>
      <c r="B6446" s="9"/>
      <c r="C6446" s="2" t="s">
        <v>12145</v>
      </c>
      <c r="D6446" s="2" t="s">
        <v>23</v>
      </c>
      <c r="E6446" s="2" t="s">
        <v>422</v>
      </c>
      <c r="F6446" s="4"/>
      <c r="G6446" s="17">
        <v>817.59999999999991</v>
      </c>
      <c r="J6446" s="16">
        <f t="shared" si="100"/>
        <v>572.31999999999994</v>
      </c>
      <c r="L6446" s="16">
        <v>817.59999999999991</v>
      </c>
    </row>
    <row r="6447" spans="1:12" ht="15" customHeight="1" x14ac:dyDescent="0.25">
      <c r="A6447" s="11" t="s">
        <v>12148</v>
      </c>
      <c r="B6447" s="9"/>
      <c r="C6447" s="2" t="s">
        <v>12145</v>
      </c>
      <c r="D6447" s="2" t="s">
        <v>237</v>
      </c>
      <c r="E6447" s="2" t="s">
        <v>422</v>
      </c>
      <c r="F6447" s="4"/>
      <c r="G6447" s="17">
        <v>254.79999999999998</v>
      </c>
      <c r="J6447" s="16">
        <f t="shared" si="100"/>
        <v>178.35999999999999</v>
      </c>
      <c r="L6447" s="16">
        <v>254.79999999999998</v>
      </c>
    </row>
    <row r="6448" spans="1:12" ht="15" customHeight="1" x14ac:dyDescent="0.25">
      <c r="A6448" s="11" t="s">
        <v>12149</v>
      </c>
      <c r="B6448" s="9"/>
      <c r="C6448" s="2" t="s">
        <v>12150</v>
      </c>
      <c r="D6448" s="2" t="s">
        <v>23</v>
      </c>
      <c r="E6448" s="2" t="s">
        <v>422</v>
      </c>
      <c r="F6448" s="4"/>
      <c r="G6448" s="17">
        <v>224</v>
      </c>
      <c r="J6448" s="16">
        <f t="shared" si="100"/>
        <v>156.79999999999998</v>
      </c>
      <c r="L6448" s="16">
        <v>224</v>
      </c>
    </row>
    <row r="6449" spans="1:12" ht="15" customHeight="1" x14ac:dyDescent="0.25">
      <c r="A6449" s="11" t="s">
        <v>12151</v>
      </c>
      <c r="B6449" s="9"/>
      <c r="C6449" s="2" t="s">
        <v>12152</v>
      </c>
      <c r="D6449" s="2" t="s">
        <v>23</v>
      </c>
      <c r="E6449" s="2" t="s">
        <v>422</v>
      </c>
      <c r="F6449" s="4"/>
      <c r="G6449" s="17">
        <v>462.7</v>
      </c>
      <c r="J6449" s="16">
        <f t="shared" si="100"/>
        <v>323.89</v>
      </c>
      <c r="L6449" s="16">
        <v>462.7</v>
      </c>
    </row>
    <row r="6450" spans="1:12" ht="15" customHeight="1" x14ac:dyDescent="0.25">
      <c r="A6450" s="11" t="s">
        <v>12153</v>
      </c>
      <c r="B6450" s="9"/>
      <c r="C6450" s="2" t="s">
        <v>12154</v>
      </c>
      <c r="D6450" s="2" t="s">
        <v>23</v>
      </c>
      <c r="E6450" s="2" t="s">
        <v>422</v>
      </c>
      <c r="F6450" s="4"/>
      <c r="G6450" s="17">
        <v>231.7</v>
      </c>
      <c r="J6450" s="16">
        <f t="shared" si="100"/>
        <v>162.18999999999997</v>
      </c>
      <c r="L6450" s="16">
        <v>231.7</v>
      </c>
    </row>
    <row r="6451" spans="1:12" ht="15" customHeight="1" x14ac:dyDescent="0.25">
      <c r="A6451" s="11" t="s">
        <v>12155</v>
      </c>
      <c r="B6451" s="9"/>
      <c r="C6451" s="2" t="s">
        <v>12156</v>
      </c>
      <c r="D6451" s="2" t="s">
        <v>23</v>
      </c>
      <c r="E6451" s="2" t="s">
        <v>422</v>
      </c>
      <c r="F6451" s="4"/>
      <c r="G6451" s="17">
        <v>617.4</v>
      </c>
      <c r="J6451" s="16">
        <f t="shared" si="100"/>
        <v>432.17999999999995</v>
      </c>
      <c r="L6451" s="16">
        <v>617.4</v>
      </c>
    </row>
    <row r="6452" spans="1:12" ht="15" customHeight="1" x14ac:dyDescent="0.25">
      <c r="A6452" s="11" t="s">
        <v>12157</v>
      </c>
      <c r="B6452" s="9"/>
      <c r="C6452" s="2" t="s">
        <v>12156</v>
      </c>
      <c r="D6452" s="2" t="s">
        <v>23</v>
      </c>
      <c r="E6452" s="2" t="s">
        <v>422</v>
      </c>
      <c r="F6452" s="4"/>
      <c r="G6452" s="17">
        <v>2854.6</v>
      </c>
      <c r="J6452" s="16">
        <f t="shared" si="100"/>
        <v>1998.2199999999998</v>
      </c>
      <c r="L6452" s="16">
        <v>2854.6</v>
      </c>
    </row>
    <row r="6453" spans="1:12" ht="15" customHeight="1" x14ac:dyDescent="0.25">
      <c r="A6453" s="11" t="s">
        <v>12158</v>
      </c>
      <c r="B6453" s="9"/>
      <c r="C6453" s="2" t="s">
        <v>12156</v>
      </c>
      <c r="D6453" s="2" t="s">
        <v>237</v>
      </c>
      <c r="E6453" s="2" t="s">
        <v>422</v>
      </c>
      <c r="F6453" s="4"/>
      <c r="G6453" s="17">
        <v>380.79999999999995</v>
      </c>
      <c r="J6453" s="16">
        <f t="shared" si="100"/>
        <v>266.55999999999995</v>
      </c>
      <c r="L6453" s="16">
        <v>380.79999999999995</v>
      </c>
    </row>
    <row r="6454" spans="1:12" ht="15" customHeight="1" x14ac:dyDescent="0.25">
      <c r="A6454" s="11" t="s">
        <v>12159</v>
      </c>
      <c r="B6454" s="9"/>
      <c r="C6454" s="2" t="s">
        <v>12160</v>
      </c>
      <c r="D6454" s="2" t="s">
        <v>237</v>
      </c>
      <c r="E6454" s="2" t="s">
        <v>422</v>
      </c>
      <c r="F6454" s="4"/>
      <c r="G6454" s="17">
        <v>215.6</v>
      </c>
      <c r="J6454" s="16">
        <f t="shared" si="100"/>
        <v>150.91999999999999</v>
      </c>
      <c r="L6454" s="16">
        <v>215.6</v>
      </c>
    </row>
    <row r="6455" spans="1:12" ht="15" customHeight="1" x14ac:dyDescent="0.25">
      <c r="A6455" s="11" t="s">
        <v>12161</v>
      </c>
      <c r="B6455" s="9"/>
      <c r="C6455" s="2" t="s">
        <v>12160</v>
      </c>
      <c r="D6455" s="2" t="s">
        <v>23</v>
      </c>
      <c r="E6455" s="2" t="s">
        <v>422</v>
      </c>
      <c r="F6455" s="4"/>
      <c r="G6455" s="17">
        <v>224</v>
      </c>
      <c r="J6455" s="16">
        <f t="shared" si="100"/>
        <v>156.79999999999998</v>
      </c>
      <c r="L6455" s="16">
        <v>224</v>
      </c>
    </row>
    <row r="6456" spans="1:12" ht="15" customHeight="1" x14ac:dyDescent="0.25">
      <c r="A6456" s="11" t="s">
        <v>12162</v>
      </c>
      <c r="B6456" s="9"/>
      <c r="C6456" s="2" t="s">
        <v>12163</v>
      </c>
      <c r="D6456" s="2" t="s">
        <v>23</v>
      </c>
      <c r="E6456" s="2" t="s">
        <v>422</v>
      </c>
      <c r="F6456" s="4"/>
      <c r="G6456" s="17">
        <v>403.2</v>
      </c>
      <c r="J6456" s="16">
        <f t="shared" si="100"/>
        <v>282.23999999999995</v>
      </c>
      <c r="L6456" s="16">
        <v>403.2</v>
      </c>
    </row>
    <row r="6457" spans="1:12" ht="15" customHeight="1" x14ac:dyDescent="0.25">
      <c r="A6457" s="11" t="s">
        <v>12164</v>
      </c>
      <c r="B6457" s="9"/>
      <c r="C6457" s="2" t="s">
        <v>12165</v>
      </c>
      <c r="D6457" s="2" t="s">
        <v>97</v>
      </c>
      <c r="E6457" s="2" t="s">
        <v>422</v>
      </c>
      <c r="F6457" s="4"/>
      <c r="G6457" s="17">
        <v>254.79999999999998</v>
      </c>
      <c r="J6457" s="16">
        <f t="shared" si="100"/>
        <v>178.35999999999999</v>
      </c>
      <c r="L6457" s="16">
        <v>254.79999999999998</v>
      </c>
    </row>
    <row r="6458" spans="1:12" ht="15" customHeight="1" x14ac:dyDescent="0.25">
      <c r="A6458" s="11" t="s">
        <v>12166</v>
      </c>
      <c r="B6458" s="9"/>
      <c r="C6458" s="2" t="s">
        <v>12167</v>
      </c>
      <c r="D6458" s="2" t="s">
        <v>20</v>
      </c>
      <c r="E6458" s="2" t="s">
        <v>8</v>
      </c>
      <c r="F6458" s="4"/>
      <c r="G6458" s="17">
        <v>630</v>
      </c>
      <c r="J6458" s="16">
        <f t="shared" si="100"/>
        <v>441</v>
      </c>
      <c r="L6458" s="16">
        <v>630</v>
      </c>
    </row>
    <row r="6459" spans="1:12" ht="15" customHeight="1" x14ac:dyDescent="0.25">
      <c r="A6459" s="11" t="s">
        <v>12168</v>
      </c>
      <c r="B6459" s="9"/>
      <c r="C6459" s="2" t="s">
        <v>12169</v>
      </c>
      <c r="D6459" s="2" t="s">
        <v>23</v>
      </c>
      <c r="E6459" s="2" t="s">
        <v>422</v>
      </c>
      <c r="F6459" s="4"/>
      <c r="G6459" s="17">
        <v>408.09999999999997</v>
      </c>
      <c r="J6459" s="16">
        <f t="shared" si="100"/>
        <v>285.66999999999996</v>
      </c>
      <c r="L6459" s="16">
        <v>408.09999999999997</v>
      </c>
    </row>
    <row r="6460" spans="1:12" ht="15" customHeight="1" x14ac:dyDescent="0.25">
      <c r="A6460" s="11" t="s">
        <v>12170</v>
      </c>
      <c r="B6460" s="9"/>
      <c r="C6460" s="2" t="s">
        <v>12171</v>
      </c>
      <c r="D6460" s="2" t="s">
        <v>23</v>
      </c>
      <c r="E6460" s="2" t="s">
        <v>422</v>
      </c>
      <c r="F6460" s="4"/>
      <c r="G6460" s="17">
        <v>420.7</v>
      </c>
      <c r="J6460" s="16">
        <f t="shared" si="100"/>
        <v>294.48999999999995</v>
      </c>
      <c r="L6460" s="16">
        <v>420.7</v>
      </c>
    </row>
    <row r="6461" spans="1:12" ht="15" customHeight="1" x14ac:dyDescent="0.25">
      <c r="A6461" s="11" t="s">
        <v>12172</v>
      </c>
      <c r="B6461" s="9"/>
      <c r="C6461" s="2" t="s">
        <v>12173</v>
      </c>
      <c r="D6461" s="2" t="s">
        <v>23</v>
      </c>
      <c r="E6461" s="2" t="s">
        <v>422</v>
      </c>
      <c r="F6461" s="4"/>
      <c r="G6461" s="17">
        <v>493.49999999999994</v>
      </c>
      <c r="J6461" s="16">
        <f t="shared" si="100"/>
        <v>345.44999999999993</v>
      </c>
      <c r="L6461" s="16">
        <v>493.49999999999994</v>
      </c>
    </row>
    <row r="6462" spans="1:12" ht="15" customHeight="1" x14ac:dyDescent="0.25">
      <c r="A6462" s="11" t="s">
        <v>12174</v>
      </c>
      <c r="B6462" s="9"/>
      <c r="C6462" s="2" t="s">
        <v>12175</v>
      </c>
      <c r="D6462" s="2" t="s">
        <v>23</v>
      </c>
      <c r="E6462" s="2" t="s">
        <v>422</v>
      </c>
      <c r="F6462" s="4"/>
      <c r="G6462" s="17">
        <v>426.29999999999995</v>
      </c>
      <c r="J6462" s="16">
        <f t="shared" si="100"/>
        <v>298.40999999999997</v>
      </c>
      <c r="L6462" s="16">
        <v>426.29999999999995</v>
      </c>
    </row>
    <row r="6463" spans="1:12" ht="15" customHeight="1" x14ac:dyDescent="0.25">
      <c r="A6463" s="11" t="s">
        <v>12176</v>
      </c>
      <c r="B6463" s="9"/>
      <c r="C6463" s="2" t="s">
        <v>12177</v>
      </c>
      <c r="D6463" s="2" t="s">
        <v>23</v>
      </c>
      <c r="E6463" s="2" t="s">
        <v>422</v>
      </c>
      <c r="F6463" s="4"/>
      <c r="G6463" s="17">
        <v>848.4</v>
      </c>
      <c r="J6463" s="16">
        <f t="shared" si="100"/>
        <v>593.88</v>
      </c>
      <c r="L6463" s="16">
        <v>848.4</v>
      </c>
    </row>
    <row r="6464" spans="1:12" ht="15" customHeight="1" x14ac:dyDescent="0.25">
      <c r="A6464" s="11" t="s">
        <v>12178</v>
      </c>
      <c r="B6464" s="9"/>
      <c r="C6464" s="2" t="s">
        <v>12177</v>
      </c>
      <c r="D6464" s="2" t="s">
        <v>23</v>
      </c>
      <c r="E6464" s="2" t="s">
        <v>422</v>
      </c>
      <c r="F6464" s="4"/>
      <c r="G6464" s="17">
        <v>812</v>
      </c>
      <c r="J6464" s="16">
        <f t="shared" si="100"/>
        <v>568.4</v>
      </c>
      <c r="L6464" s="16">
        <v>812</v>
      </c>
    </row>
    <row r="6465" spans="1:12" ht="15" customHeight="1" x14ac:dyDescent="0.25">
      <c r="A6465" s="11" t="s">
        <v>12179</v>
      </c>
      <c r="B6465" s="9"/>
      <c r="C6465" s="2" t="s">
        <v>12177</v>
      </c>
      <c r="D6465" s="2" t="s">
        <v>23</v>
      </c>
      <c r="E6465" s="2" t="s">
        <v>422</v>
      </c>
      <c r="F6465" s="4"/>
      <c r="G6465" s="17">
        <v>1347.5</v>
      </c>
      <c r="J6465" s="16">
        <f t="shared" si="100"/>
        <v>943.24999999999989</v>
      </c>
      <c r="L6465" s="16">
        <v>1347.5</v>
      </c>
    </row>
    <row r="6466" spans="1:12" ht="15" customHeight="1" x14ac:dyDescent="0.25">
      <c r="A6466" s="11" t="s">
        <v>12180</v>
      </c>
      <c r="B6466" s="9"/>
      <c r="C6466" s="2" t="s">
        <v>12181</v>
      </c>
      <c r="D6466" s="2" t="s">
        <v>23</v>
      </c>
      <c r="E6466" s="2" t="s">
        <v>422</v>
      </c>
      <c r="F6466" s="4"/>
      <c r="G6466" s="17">
        <v>266</v>
      </c>
      <c r="J6466" s="16">
        <f t="shared" si="100"/>
        <v>186.2</v>
      </c>
      <c r="L6466" s="16">
        <v>266</v>
      </c>
    </row>
    <row r="6467" spans="1:12" ht="15" customHeight="1" x14ac:dyDescent="0.25">
      <c r="A6467" s="11" t="s">
        <v>12182</v>
      </c>
      <c r="B6467" s="9"/>
      <c r="C6467" s="2" t="s">
        <v>12181</v>
      </c>
      <c r="D6467" s="2" t="s">
        <v>23</v>
      </c>
      <c r="E6467" s="2" t="s">
        <v>422</v>
      </c>
      <c r="F6467" s="4"/>
      <c r="G6467" s="17">
        <v>196</v>
      </c>
      <c r="J6467" s="16">
        <f t="shared" si="100"/>
        <v>137.19999999999999</v>
      </c>
      <c r="L6467" s="16">
        <v>196</v>
      </c>
    </row>
    <row r="6468" spans="1:12" ht="15" customHeight="1" x14ac:dyDescent="0.25">
      <c r="A6468" s="11" t="s">
        <v>12183</v>
      </c>
      <c r="B6468" s="9"/>
      <c r="C6468" s="2" t="s">
        <v>12184</v>
      </c>
      <c r="D6468" s="2" t="s">
        <v>23</v>
      </c>
      <c r="E6468" s="2" t="s">
        <v>422</v>
      </c>
      <c r="F6468" s="4"/>
      <c r="G6468" s="17">
        <v>1207.5</v>
      </c>
      <c r="J6468" s="16">
        <f t="shared" si="100"/>
        <v>845.25</v>
      </c>
      <c r="L6468" s="16">
        <v>1207.5</v>
      </c>
    </row>
    <row r="6469" spans="1:12" ht="15" customHeight="1" x14ac:dyDescent="0.25">
      <c r="A6469" s="11" t="s">
        <v>12185</v>
      </c>
      <c r="B6469" s="9"/>
      <c r="C6469" s="2" t="s">
        <v>12186</v>
      </c>
      <c r="D6469" s="2" t="s">
        <v>23</v>
      </c>
      <c r="E6469" s="2" t="s">
        <v>422</v>
      </c>
      <c r="F6469" s="4"/>
      <c r="G6469" s="17">
        <v>1611.3999999999999</v>
      </c>
      <c r="J6469" s="16">
        <f t="shared" si="100"/>
        <v>1127.9799999999998</v>
      </c>
      <c r="L6469" s="16">
        <v>1611.3999999999999</v>
      </c>
    </row>
    <row r="6470" spans="1:12" ht="15" customHeight="1" x14ac:dyDescent="0.25">
      <c r="A6470" s="11" t="s">
        <v>12187</v>
      </c>
      <c r="B6470" s="9"/>
      <c r="C6470" s="2" t="s">
        <v>12188</v>
      </c>
      <c r="D6470" s="2" t="s">
        <v>237</v>
      </c>
      <c r="E6470" s="2" t="s">
        <v>422</v>
      </c>
      <c r="F6470" s="4"/>
      <c r="G6470" s="17">
        <v>884.09999999999991</v>
      </c>
      <c r="J6470" s="16">
        <f t="shared" si="100"/>
        <v>618.86999999999989</v>
      </c>
      <c r="L6470" s="16">
        <v>884.09999999999991</v>
      </c>
    </row>
    <row r="6471" spans="1:12" ht="15" customHeight="1" x14ac:dyDescent="0.25">
      <c r="A6471" s="11" t="s">
        <v>12189</v>
      </c>
      <c r="B6471" s="9"/>
      <c r="C6471" s="2" t="s">
        <v>12190</v>
      </c>
      <c r="D6471" s="2" t="s">
        <v>23</v>
      </c>
      <c r="E6471" s="2" t="s">
        <v>422</v>
      </c>
      <c r="F6471" s="4"/>
      <c r="G6471" s="17">
        <v>1701</v>
      </c>
      <c r="J6471" s="16">
        <f t="shared" ref="J6471:J6534" si="101">SUM(G6471*0.7)</f>
        <v>1190.6999999999998</v>
      </c>
      <c r="L6471" s="16">
        <v>1701</v>
      </c>
    </row>
    <row r="6472" spans="1:12" ht="15" customHeight="1" x14ac:dyDescent="0.25">
      <c r="A6472" s="11" t="s">
        <v>12191</v>
      </c>
      <c r="B6472" s="9"/>
      <c r="C6472" s="2" t="s">
        <v>12192</v>
      </c>
      <c r="D6472" s="2" t="s">
        <v>20</v>
      </c>
      <c r="E6472" s="2" t="s">
        <v>8</v>
      </c>
      <c r="F6472" s="4"/>
      <c r="G6472" s="17">
        <v>1439.8999999999999</v>
      </c>
      <c r="J6472" s="16">
        <f t="shared" si="101"/>
        <v>1007.9299999999998</v>
      </c>
      <c r="L6472" s="16">
        <v>1439.8999999999999</v>
      </c>
    </row>
    <row r="6473" spans="1:12" ht="15" customHeight="1" x14ac:dyDescent="0.25">
      <c r="A6473" s="11" t="s">
        <v>12193</v>
      </c>
      <c r="B6473" s="9"/>
      <c r="C6473" s="2" t="s">
        <v>12194</v>
      </c>
      <c r="D6473" s="2" t="s">
        <v>237</v>
      </c>
      <c r="E6473" s="2" t="s">
        <v>17</v>
      </c>
      <c r="F6473" s="4"/>
      <c r="G6473" s="17">
        <v>1241.8</v>
      </c>
      <c r="J6473" s="16">
        <f t="shared" si="101"/>
        <v>869.25999999999988</v>
      </c>
      <c r="L6473" s="16">
        <v>1241.8</v>
      </c>
    </row>
    <row r="6474" spans="1:12" ht="15" customHeight="1" x14ac:dyDescent="0.25">
      <c r="A6474" s="11" t="s">
        <v>12195</v>
      </c>
      <c r="B6474" s="9"/>
      <c r="C6474" s="2" t="s">
        <v>12196</v>
      </c>
      <c r="D6474" s="2" t="s">
        <v>16</v>
      </c>
      <c r="E6474" s="2" t="s">
        <v>17</v>
      </c>
      <c r="F6474" s="4"/>
      <c r="G6474" s="17">
        <v>2613.7999999999997</v>
      </c>
      <c r="J6474" s="16">
        <f t="shared" si="101"/>
        <v>1829.6599999999996</v>
      </c>
      <c r="L6474" s="16">
        <v>2613.7999999999997</v>
      </c>
    </row>
    <row r="6475" spans="1:12" ht="15" customHeight="1" x14ac:dyDescent="0.25">
      <c r="A6475" s="11" t="s">
        <v>12197</v>
      </c>
      <c r="B6475" s="9"/>
      <c r="C6475" s="2" t="s">
        <v>12198</v>
      </c>
      <c r="D6475" s="2" t="s">
        <v>20</v>
      </c>
      <c r="E6475" s="2" t="s">
        <v>8</v>
      </c>
      <c r="F6475" s="4"/>
      <c r="G6475" s="17">
        <v>330.4</v>
      </c>
      <c r="J6475" s="16">
        <f t="shared" si="101"/>
        <v>231.27999999999997</v>
      </c>
      <c r="L6475" s="16">
        <v>330.4</v>
      </c>
    </row>
    <row r="6476" spans="1:12" ht="15" customHeight="1" x14ac:dyDescent="0.25">
      <c r="A6476" s="11" t="s">
        <v>12199</v>
      </c>
      <c r="B6476" s="9"/>
      <c r="C6476" s="2" t="s">
        <v>12200</v>
      </c>
      <c r="D6476" s="2" t="s">
        <v>23</v>
      </c>
      <c r="E6476" s="2" t="s">
        <v>422</v>
      </c>
      <c r="F6476" s="4"/>
      <c r="G6476" s="17">
        <v>1402.1</v>
      </c>
      <c r="J6476" s="16">
        <f t="shared" si="101"/>
        <v>981.46999999999991</v>
      </c>
      <c r="L6476" s="16">
        <v>1402.1</v>
      </c>
    </row>
    <row r="6477" spans="1:12" ht="15" customHeight="1" x14ac:dyDescent="0.25">
      <c r="A6477" s="11" t="s">
        <v>12201</v>
      </c>
      <c r="B6477" s="9"/>
      <c r="C6477" s="2" t="s">
        <v>12202</v>
      </c>
      <c r="D6477" s="2" t="s">
        <v>20</v>
      </c>
      <c r="E6477" s="2" t="s">
        <v>8</v>
      </c>
      <c r="F6477" s="4"/>
      <c r="G6477" s="17">
        <v>8979.5999999999985</v>
      </c>
      <c r="J6477" s="16">
        <f t="shared" si="101"/>
        <v>6285.7199999999984</v>
      </c>
      <c r="L6477" s="16">
        <v>8979.5999999999985</v>
      </c>
    </row>
    <row r="6478" spans="1:12" ht="15" customHeight="1" x14ac:dyDescent="0.25">
      <c r="A6478" s="11" t="s">
        <v>12203</v>
      </c>
      <c r="B6478" s="9"/>
      <c r="C6478" s="2" t="s">
        <v>12204</v>
      </c>
      <c r="D6478" s="2" t="s">
        <v>20</v>
      </c>
      <c r="E6478" s="2" t="s">
        <v>8</v>
      </c>
      <c r="F6478" s="4"/>
      <c r="G6478" s="17">
        <v>6007.4</v>
      </c>
      <c r="J6478" s="16">
        <f t="shared" si="101"/>
        <v>4205.1799999999994</v>
      </c>
      <c r="L6478" s="16">
        <v>6007.4</v>
      </c>
    </row>
    <row r="6479" spans="1:12" ht="15" customHeight="1" x14ac:dyDescent="0.25">
      <c r="A6479" s="11" t="s">
        <v>12205</v>
      </c>
      <c r="B6479" s="9"/>
      <c r="C6479" s="2" t="s">
        <v>12206</v>
      </c>
      <c r="D6479" s="2" t="s">
        <v>20</v>
      </c>
      <c r="E6479" s="2" t="s">
        <v>8</v>
      </c>
      <c r="F6479" s="4"/>
      <c r="G6479" s="17">
        <v>1980.3</v>
      </c>
      <c r="J6479" s="16">
        <f t="shared" si="101"/>
        <v>1386.2099999999998</v>
      </c>
      <c r="L6479" s="16">
        <v>1980.3</v>
      </c>
    </row>
    <row r="6480" spans="1:12" ht="15" customHeight="1" x14ac:dyDescent="0.25">
      <c r="A6480" s="11" t="s">
        <v>12207</v>
      </c>
      <c r="B6480" s="9"/>
      <c r="C6480" s="2" t="s">
        <v>12208</v>
      </c>
      <c r="D6480" s="2" t="s">
        <v>23</v>
      </c>
      <c r="E6480" s="2" t="s">
        <v>422</v>
      </c>
      <c r="F6480" s="4"/>
      <c r="G6480" s="17">
        <v>649.59999999999991</v>
      </c>
      <c r="J6480" s="16">
        <f t="shared" si="101"/>
        <v>454.71999999999991</v>
      </c>
      <c r="L6480" s="16">
        <v>649.59999999999991</v>
      </c>
    </row>
    <row r="6481" spans="1:12" ht="15" customHeight="1" x14ac:dyDescent="0.25">
      <c r="A6481" s="11" t="s">
        <v>12209</v>
      </c>
      <c r="B6481" s="9"/>
      <c r="C6481" s="2" t="s">
        <v>12208</v>
      </c>
      <c r="D6481" s="2" t="s">
        <v>23</v>
      </c>
      <c r="E6481" s="2" t="s">
        <v>422</v>
      </c>
      <c r="F6481" s="4"/>
      <c r="G6481" s="17">
        <v>777</v>
      </c>
      <c r="J6481" s="16">
        <f t="shared" si="101"/>
        <v>543.9</v>
      </c>
      <c r="L6481" s="16">
        <v>777</v>
      </c>
    </row>
    <row r="6482" spans="1:12" ht="15" customHeight="1" x14ac:dyDescent="0.25">
      <c r="A6482" s="11" t="s">
        <v>12210</v>
      </c>
      <c r="B6482" s="9"/>
      <c r="C6482" s="2" t="s">
        <v>12211</v>
      </c>
      <c r="D6482" s="2" t="s">
        <v>23</v>
      </c>
      <c r="E6482" s="2" t="s">
        <v>422</v>
      </c>
      <c r="F6482" s="4"/>
      <c r="G6482" s="17">
        <v>210</v>
      </c>
      <c r="J6482" s="16">
        <f t="shared" si="101"/>
        <v>147</v>
      </c>
      <c r="L6482" s="16">
        <v>210</v>
      </c>
    </row>
    <row r="6483" spans="1:12" ht="15" customHeight="1" x14ac:dyDescent="0.25">
      <c r="A6483" s="11" t="s">
        <v>12212</v>
      </c>
      <c r="B6483" s="9"/>
      <c r="C6483" s="2" t="s">
        <v>12213</v>
      </c>
      <c r="D6483" s="2" t="s">
        <v>23</v>
      </c>
      <c r="E6483" s="2" t="s">
        <v>422</v>
      </c>
      <c r="F6483" s="4"/>
      <c r="G6483" s="17">
        <v>524.29999999999995</v>
      </c>
      <c r="J6483" s="16">
        <f t="shared" si="101"/>
        <v>367.00999999999993</v>
      </c>
      <c r="L6483" s="16">
        <v>524.29999999999995</v>
      </c>
    </row>
    <row r="6484" spans="1:12" ht="15" customHeight="1" x14ac:dyDescent="0.25">
      <c r="A6484" s="11" t="s">
        <v>12214</v>
      </c>
      <c r="B6484" s="9"/>
      <c r="C6484" s="2" t="s">
        <v>12213</v>
      </c>
      <c r="D6484" s="2" t="s">
        <v>23</v>
      </c>
      <c r="E6484" s="2" t="s">
        <v>422</v>
      </c>
      <c r="F6484" s="4"/>
      <c r="G6484" s="17">
        <v>2854.6</v>
      </c>
      <c r="J6484" s="16">
        <f t="shared" si="101"/>
        <v>1998.2199999999998</v>
      </c>
      <c r="L6484" s="16">
        <v>2854.6</v>
      </c>
    </row>
    <row r="6485" spans="1:12" ht="15" customHeight="1" x14ac:dyDescent="0.25">
      <c r="A6485" s="11" t="s">
        <v>12215</v>
      </c>
      <c r="B6485" s="9"/>
      <c r="C6485" s="2" t="s">
        <v>12216</v>
      </c>
      <c r="D6485" s="2" t="s">
        <v>97</v>
      </c>
      <c r="E6485" s="2" t="s">
        <v>422</v>
      </c>
      <c r="F6485" s="4"/>
      <c r="G6485" s="17">
        <v>248.49999999999997</v>
      </c>
      <c r="J6485" s="16">
        <f t="shared" si="101"/>
        <v>173.94999999999996</v>
      </c>
      <c r="L6485" s="16">
        <v>248.49999999999997</v>
      </c>
    </row>
    <row r="6486" spans="1:12" ht="15" customHeight="1" x14ac:dyDescent="0.25">
      <c r="A6486" s="11" t="s">
        <v>12217</v>
      </c>
      <c r="B6486" s="9"/>
      <c r="C6486" s="2" t="s">
        <v>12218</v>
      </c>
      <c r="D6486" s="2" t="s">
        <v>23</v>
      </c>
      <c r="E6486" s="2" t="s">
        <v>422</v>
      </c>
      <c r="F6486" s="4"/>
      <c r="G6486" s="17">
        <v>409.5</v>
      </c>
      <c r="J6486" s="16">
        <f t="shared" si="101"/>
        <v>286.64999999999998</v>
      </c>
      <c r="L6486" s="16">
        <v>409.5</v>
      </c>
    </row>
    <row r="6487" spans="1:12" ht="15" customHeight="1" x14ac:dyDescent="0.25">
      <c r="A6487" s="11" t="s">
        <v>12219</v>
      </c>
      <c r="B6487" s="9"/>
      <c r="C6487" s="2" t="s">
        <v>12220</v>
      </c>
      <c r="D6487" s="2" t="s">
        <v>23</v>
      </c>
      <c r="E6487" s="2" t="s">
        <v>422</v>
      </c>
      <c r="F6487" s="4"/>
      <c r="G6487" s="17">
        <v>224</v>
      </c>
      <c r="J6487" s="16">
        <f t="shared" si="101"/>
        <v>156.79999999999998</v>
      </c>
      <c r="L6487" s="16">
        <v>224</v>
      </c>
    </row>
    <row r="6488" spans="1:12" ht="15" customHeight="1" x14ac:dyDescent="0.25">
      <c r="A6488" s="11" t="s">
        <v>12221</v>
      </c>
      <c r="B6488" s="9"/>
      <c r="C6488" s="2" t="s">
        <v>12222</v>
      </c>
      <c r="D6488" s="2" t="s">
        <v>20</v>
      </c>
      <c r="E6488" s="2" t="s">
        <v>8</v>
      </c>
      <c r="F6488" s="4"/>
      <c r="G6488" s="17">
        <v>774.9</v>
      </c>
      <c r="J6488" s="16">
        <f t="shared" si="101"/>
        <v>542.42999999999995</v>
      </c>
      <c r="L6488" s="16">
        <v>774.9</v>
      </c>
    </row>
    <row r="6489" spans="1:12" ht="15" customHeight="1" x14ac:dyDescent="0.25">
      <c r="A6489" s="11" t="s">
        <v>12223</v>
      </c>
      <c r="B6489" s="9"/>
      <c r="C6489" s="2" t="s">
        <v>12224</v>
      </c>
      <c r="D6489" s="2" t="s">
        <v>16</v>
      </c>
      <c r="E6489" s="2" t="s">
        <v>17</v>
      </c>
      <c r="F6489" s="4"/>
      <c r="G6489" s="17">
        <v>4146.0999999999995</v>
      </c>
      <c r="J6489" s="16">
        <f t="shared" si="101"/>
        <v>2902.2699999999995</v>
      </c>
      <c r="L6489" s="16">
        <v>4146.0999999999995</v>
      </c>
    </row>
    <row r="6490" spans="1:12" ht="15" customHeight="1" x14ac:dyDescent="0.25">
      <c r="A6490" s="11" t="s">
        <v>12225</v>
      </c>
      <c r="B6490" s="9"/>
      <c r="C6490" s="2" t="s">
        <v>12226</v>
      </c>
      <c r="D6490" s="2" t="s">
        <v>16</v>
      </c>
      <c r="E6490" s="2" t="s">
        <v>17</v>
      </c>
      <c r="F6490" s="4"/>
      <c r="G6490" s="17">
        <v>1983.8</v>
      </c>
      <c r="J6490" s="16">
        <f t="shared" si="101"/>
        <v>1388.6599999999999</v>
      </c>
      <c r="L6490" s="16">
        <v>1983.8</v>
      </c>
    </row>
    <row r="6491" spans="1:12" ht="15" customHeight="1" x14ac:dyDescent="0.25">
      <c r="A6491" s="11" t="s">
        <v>12227</v>
      </c>
      <c r="B6491" s="9"/>
      <c r="C6491" s="2" t="s">
        <v>12228</v>
      </c>
      <c r="D6491" s="2" t="s">
        <v>16</v>
      </c>
      <c r="E6491" s="2" t="s">
        <v>17</v>
      </c>
      <c r="F6491" s="4"/>
      <c r="G6491" s="17">
        <v>819.69999999999993</v>
      </c>
      <c r="J6491" s="16">
        <f t="shared" si="101"/>
        <v>573.79</v>
      </c>
      <c r="L6491" s="16">
        <v>819.69999999999993</v>
      </c>
    </row>
    <row r="6492" spans="1:12" ht="15" customHeight="1" x14ac:dyDescent="0.25">
      <c r="A6492" s="11" t="s">
        <v>12229</v>
      </c>
      <c r="B6492" s="9"/>
      <c r="C6492" s="2" t="s">
        <v>12230</v>
      </c>
      <c r="D6492" s="2" t="s">
        <v>23</v>
      </c>
      <c r="E6492" s="2" t="s">
        <v>422</v>
      </c>
      <c r="F6492" s="4"/>
      <c r="G6492" s="17">
        <v>310.09999999999997</v>
      </c>
      <c r="J6492" s="16">
        <f t="shared" si="101"/>
        <v>217.06999999999996</v>
      </c>
      <c r="L6492" s="16">
        <v>310.09999999999997</v>
      </c>
    </row>
    <row r="6493" spans="1:12" ht="15" customHeight="1" x14ac:dyDescent="0.25">
      <c r="A6493" s="11" t="s">
        <v>12231</v>
      </c>
      <c r="B6493" s="9"/>
      <c r="C6493" s="2" t="s">
        <v>12232</v>
      </c>
      <c r="D6493" s="2" t="s">
        <v>23</v>
      </c>
      <c r="E6493" s="2" t="s">
        <v>422</v>
      </c>
      <c r="F6493" s="4"/>
      <c r="G6493" s="17">
        <v>1211.6999999999998</v>
      </c>
      <c r="J6493" s="16">
        <f t="shared" si="101"/>
        <v>848.18999999999983</v>
      </c>
      <c r="L6493" s="16">
        <v>1211.6999999999998</v>
      </c>
    </row>
    <row r="6494" spans="1:12" ht="15" customHeight="1" x14ac:dyDescent="0.25">
      <c r="A6494" s="11" t="s">
        <v>12233</v>
      </c>
      <c r="B6494" s="9"/>
      <c r="C6494" s="2" t="s">
        <v>12234</v>
      </c>
      <c r="D6494" s="2" t="s">
        <v>23</v>
      </c>
      <c r="E6494" s="2" t="s">
        <v>422</v>
      </c>
      <c r="F6494" s="4"/>
      <c r="G6494" s="17">
        <v>531.29999999999995</v>
      </c>
      <c r="J6494" s="16">
        <f t="shared" si="101"/>
        <v>371.90999999999997</v>
      </c>
      <c r="L6494" s="16">
        <v>531.29999999999995</v>
      </c>
    </row>
    <row r="6495" spans="1:12" ht="15" customHeight="1" x14ac:dyDescent="0.25">
      <c r="A6495" s="11" t="s">
        <v>12235</v>
      </c>
      <c r="B6495" s="9"/>
      <c r="C6495" s="2" t="s">
        <v>12234</v>
      </c>
      <c r="D6495" s="2" t="s">
        <v>23</v>
      </c>
      <c r="E6495" s="2" t="s">
        <v>422</v>
      </c>
      <c r="F6495" s="4"/>
      <c r="G6495" s="17">
        <v>475.99999999999994</v>
      </c>
      <c r="J6495" s="16">
        <f t="shared" si="101"/>
        <v>333.19999999999993</v>
      </c>
      <c r="L6495" s="16">
        <v>475.99999999999994</v>
      </c>
    </row>
    <row r="6496" spans="1:12" ht="15" customHeight="1" x14ac:dyDescent="0.25">
      <c r="A6496" s="11" t="s">
        <v>12236</v>
      </c>
      <c r="B6496" s="9"/>
      <c r="C6496" s="2" t="s">
        <v>12237</v>
      </c>
      <c r="D6496" s="2" t="s">
        <v>23</v>
      </c>
      <c r="E6496" s="2" t="s">
        <v>422</v>
      </c>
      <c r="F6496" s="4"/>
      <c r="G6496" s="17">
        <v>678.3</v>
      </c>
      <c r="J6496" s="16">
        <f t="shared" si="101"/>
        <v>474.80999999999995</v>
      </c>
      <c r="L6496" s="16">
        <v>678.3</v>
      </c>
    </row>
    <row r="6497" spans="1:12" ht="15" customHeight="1" x14ac:dyDescent="0.25">
      <c r="A6497" s="11" t="s">
        <v>12238</v>
      </c>
      <c r="B6497" s="9"/>
      <c r="C6497" s="2" t="s">
        <v>12239</v>
      </c>
      <c r="D6497" s="2" t="s">
        <v>23</v>
      </c>
      <c r="E6497" s="2" t="s">
        <v>422</v>
      </c>
      <c r="F6497" s="4"/>
      <c r="G6497" s="17">
        <v>591.5</v>
      </c>
      <c r="J6497" s="16">
        <f t="shared" si="101"/>
        <v>414.04999999999995</v>
      </c>
      <c r="L6497" s="16">
        <v>591.5</v>
      </c>
    </row>
    <row r="6498" spans="1:12" ht="15" customHeight="1" x14ac:dyDescent="0.25">
      <c r="A6498" s="11" t="s">
        <v>12240</v>
      </c>
      <c r="B6498" s="9"/>
      <c r="C6498" s="2" t="s">
        <v>12241</v>
      </c>
      <c r="D6498" s="2" t="s">
        <v>20</v>
      </c>
      <c r="E6498" s="2" t="s">
        <v>8</v>
      </c>
      <c r="F6498" s="4"/>
      <c r="G6498" s="17">
        <v>609.69999999999993</v>
      </c>
      <c r="J6498" s="16">
        <f t="shared" si="101"/>
        <v>426.78999999999991</v>
      </c>
      <c r="L6498" s="16">
        <v>609.69999999999993</v>
      </c>
    </row>
    <row r="6499" spans="1:12" ht="15" customHeight="1" x14ac:dyDescent="0.25">
      <c r="A6499" s="11" t="s">
        <v>12242</v>
      </c>
      <c r="B6499" s="9"/>
      <c r="C6499" s="2" t="s">
        <v>12243</v>
      </c>
      <c r="D6499" s="2" t="s">
        <v>23</v>
      </c>
      <c r="E6499" s="2" t="s">
        <v>422</v>
      </c>
      <c r="F6499" s="4"/>
      <c r="G6499" s="17">
        <v>947.09999999999991</v>
      </c>
      <c r="J6499" s="16">
        <f t="shared" si="101"/>
        <v>662.96999999999991</v>
      </c>
      <c r="L6499" s="16">
        <v>947.09999999999991</v>
      </c>
    </row>
    <row r="6500" spans="1:12" ht="15" customHeight="1" x14ac:dyDescent="0.25">
      <c r="A6500" s="11" t="s">
        <v>12244</v>
      </c>
      <c r="B6500" s="9"/>
      <c r="C6500" s="2" t="s">
        <v>12243</v>
      </c>
      <c r="D6500" s="2" t="s">
        <v>23</v>
      </c>
      <c r="E6500" s="2" t="s">
        <v>422</v>
      </c>
      <c r="F6500" s="4"/>
      <c r="G6500" s="17">
        <v>408.09999999999997</v>
      </c>
      <c r="J6500" s="16">
        <f t="shared" si="101"/>
        <v>285.66999999999996</v>
      </c>
      <c r="L6500" s="16">
        <v>408.09999999999997</v>
      </c>
    </row>
    <row r="6501" spans="1:12" ht="15" customHeight="1" x14ac:dyDescent="0.25">
      <c r="A6501" s="11" t="s">
        <v>12245</v>
      </c>
      <c r="B6501" s="9"/>
      <c r="C6501" s="2" t="s">
        <v>12243</v>
      </c>
      <c r="D6501" s="2" t="s">
        <v>23</v>
      </c>
      <c r="E6501" s="2" t="s">
        <v>422</v>
      </c>
      <c r="F6501" s="4"/>
      <c r="G6501" s="17">
        <v>959.69999999999993</v>
      </c>
      <c r="J6501" s="16">
        <f t="shared" si="101"/>
        <v>671.79</v>
      </c>
      <c r="L6501" s="16">
        <v>959.69999999999993</v>
      </c>
    </row>
    <row r="6502" spans="1:12" ht="15" customHeight="1" x14ac:dyDescent="0.25">
      <c r="A6502" s="11" t="s">
        <v>12246</v>
      </c>
      <c r="B6502" s="9"/>
      <c r="C6502" s="2" t="s">
        <v>12243</v>
      </c>
      <c r="D6502" s="2" t="s">
        <v>23</v>
      </c>
      <c r="E6502" s="2" t="s">
        <v>422</v>
      </c>
      <c r="F6502" s="4"/>
      <c r="G6502" s="17">
        <v>555.09999999999991</v>
      </c>
      <c r="J6502" s="16">
        <f t="shared" si="101"/>
        <v>388.56999999999994</v>
      </c>
      <c r="L6502" s="16">
        <v>555.09999999999991</v>
      </c>
    </row>
    <row r="6503" spans="1:12" ht="15" customHeight="1" x14ac:dyDescent="0.25">
      <c r="A6503" s="11" t="s">
        <v>12247</v>
      </c>
      <c r="B6503" s="9"/>
      <c r="C6503" s="2" t="s">
        <v>12243</v>
      </c>
      <c r="D6503" s="2" t="s">
        <v>23</v>
      </c>
      <c r="E6503" s="2" t="s">
        <v>422</v>
      </c>
      <c r="F6503" s="4"/>
      <c r="G6503" s="17">
        <v>1385.3</v>
      </c>
      <c r="J6503" s="16">
        <f t="shared" si="101"/>
        <v>969.70999999999992</v>
      </c>
      <c r="L6503" s="16">
        <v>1385.3</v>
      </c>
    </row>
    <row r="6504" spans="1:12" ht="15" customHeight="1" x14ac:dyDescent="0.25">
      <c r="A6504" s="11" t="s">
        <v>12248</v>
      </c>
      <c r="B6504" s="9"/>
      <c r="C6504" s="2" t="s">
        <v>12249</v>
      </c>
      <c r="D6504" s="2" t="s">
        <v>23</v>
      </c>
      <c r="E6504" s="2" t="s">
        <v>422</v>
      </c>
      <c r="F6504" s="4"/>
      <c r="G6504" s="17">
        <v>1105.3</v>
      </c>
      <c r="J6504" s="16">
        <f t="shared" si="101"/>
        <v>773.70999999999992</v>
      </c>
      <c r="L6504" s="16">
        <v>1105.3</v>
      </c>
    </row>
    <row r="6505" spans="1:12" ht="15" customHeight="1" x14ac:dyDescent="0.25">
      <c r="A6505" s="11" t="s">
        <v>12250</v>
      </c>
      <c r="B6505" s="9"/>
      <c r="C6505" s="2" t="s">
        <v>12251</v>
      </c>
      <c r="D6505" s="2" t="s">
        <v>23</v>
      </c>
      <c r="E6505" s="2" t="s">
        <v>422</v>
      </c>
      <c r="F6505" s="4"/>
      <c r="G6505" s="17">
        <v>221.89999999999998</v>
      </c>
      <c r="J6505" s="16">
        <f t="shared" si="101"/>
        <v>155.32999999999998</v>
      </c>
      <c r="L6505" s="16">
        <v>221.89999999999998</v>
      </c>
    </row>
    <row r="6506" spans="1:12" ht="15" customHeight="1" x14ac:dyDescent="0.25">
      <c r="A6506" s="11" t="s">
        <v>12252</v>
      </c>
      <c r="B6506" s="9"/>
      <c r="C6506" s="2" t="s">
        <v>12251</v>
      </c>
      <c r="D6506" s="2" t="s">
        <v>23</v>
      </c>
      <c r="E6506" s="2" t="s">
        <v>422</v>
      </c>
      <c r="F6506" s="4"/>
      <c r="G6506" s="17">
        <v>1463</v>
      </c>
      <c r="J6506" s="16">
        <f t="shared" si="101"/>
        <v>1024.0999999999999</v>
      </c>
      <c r="L6506" s="16">
        <v>1463</v>
      </c>
    </row>
    <row r="6507" spans="1:12" ht="15" customHeight="1" x14ac:dyDescent="0.25">
      <c r="A6507" s="11" t="s">
        <v>12253</v>
      </c>
      <c r="B6507" s="9"/>
      <c r="C6507" s="2" t="s">
        <v>12254</v>
      </c>
      <c r="D6507" s="2" t="s">
        <v>23</v>
      </c>
      <c r="E6507" s="2" t="s">
        <v>422</v>
      </c>
      <c r="F6507" s="4"/>
      <c r="G6507" s="17">
        <v>545.29999999999995</v>
      </c>
      <c r="J6507" s="16">
        <f t="shared" si="101"/>
        <v>381.70999999999992</v>
      </c>
      <c r="L6507" s="16">
        <v>545.29999999999995</v>
      </c>
    </row>
    <row r="6508" spans="1:12" ht="15" customHeight="1" x14ac:dyDescent="0.25">
      <c r="A6508" s="11" t="s">
        <v>12255</v>
      </c>
      <c r="B6508" s="9"/>
      <c r="C6508" s="2" t="s">
        <v>12256</v>
      </c>
      <c r="D6508" s="2" t="s">
        <v>23</v>
      </c>
      <c r="E6508" s="2" t="s">
        <v>422</v>
      </c>
      <c r="F6508" s="4"/>
      <c r="G6508" s="17">
        <v>1284.5</v>
      </c>
      <c r="J6508" s="16">
        <f t="shared" si="101"/>
        <v>899.15</v>
      </c>
      <c r="L6508" s="16">
        <v>1284.5</v>
      </c>
    </row>
    <row r="6509" spans="1:12" ht="15" customHeight="1" x14ac:dyDescent="0.25">
      <c r="A6509" s="11" t="s">
        <v>12257</v>
      </c>
      <c r="B6509" s="9"/>
      <c r="C6509" s="2" t="s">
        <v>12258</v>
      </c>
      <c r="D6509" s="2" t="s">
        <v>23</v>
      </c>
      <c r="E6509" s="2" t="s">
        <v>422</v>
      </c>
      <c r="F6509" s="4"/>
      <c r="G6509" s="17">
        <v>427.7</v>
      </c>
      <c r="J6509" s="16">
        <f t="shared" si="101"/>
        <v>299.39</v>
      </c>
      <c r="L6509" s="16">
        <v>427.7</v>
      </c>
    </row>
    <row r="6510" spans="1:12" ht="15" customHeight="1" x14ac:dyDescent="0.25">
      <c r="A6510" s="11" t="s">
        <v>12259</v>
      </c>
      <c r="B6510" s="9"/>
      <c r="C6510" s="2" t="s">
        <v>12260</v>
      </c>
      <c r="D6510" s="2" t="s">
        <v>23</v>
      </c>
      <c r="E6510" s="2" t="s">
        <v>422</v>
      </c>
      <c r="F6510" s="4"/>
      <c r="G6510" s="17">
        <v>531.29999999999995</v>
      </c>
      <c r="J6510" s="16">
        <f t="shared" si="101"/>
        <v>371.90999999999997</v>
      </c>
      <c r="L6510" s="16">
        <v>531.29999999999995</v>
      </c>
    </row>
    <row r="6511" spans="1:12" ht="15" customHeight="1" x14ac:dyDescent="0.25">
      <c r="A6511" s="11" t="s">
        <v>12261</v>
      </c>
      <c r="B6511" s="9"/>
      <c r="C6511" s="2" t="s">
        <v>12262</v>
      </c>
      <c r="D6511" s="2" t="s">
        <v>23</v>
      </c>
      <c r="E6511" s="2" t="s">
        <v>422</v>
      </c>
      <c r="F6511" s="4"/>
      <c r="G6511" s="17">
        <v>310.09999999999997</v>
      </c>
      <c r="J6511" s="16">
        <f t="shared" si="101"/>
        <v>217.06999999999996</v>
      </c>
      <c r="L6511" s="16">
        <v>310.09999999999997</v>
      </c>
    </row>
    <row r="6512" spans="1:12" ht="15" customHeight="1" x14ac:dyDescent="0.25">
      <c r="A6512" s="11" t="s">
        <v>12263</v>
      </c>
      <c r="B6512" s="9"/>
      <c r="C6512" s="2" t="s">
        <v>12264</v>
      </c>
      <c r="D6512" s="2" t="s">
        <v>23</v>
      </c>
      <c r="E6512" s="2" t="s">
        <v>422</v>
      </c>
      <c r="F6512" s="4"/>
      <c r="G6512" s="17">
        <v>230.99999999999997</v>
      </c>
      <c r="J6512" s="16">
        <f t="shared" si="101"/>
        <v>161.69999999999996</v>
      </c>
      <c r="L6512" s="16">
        <v>230.99999999999997</v>
      </c>
    </row>
    <row r="6513" spans="1:12" ht="15" customHeight="1" x14ac:dyDescent="0.25">
      <c r="A6513" s="11" t="s">
        <v>12265</v>
      </c>
      <c r="B6513" s="9"/>
      <c r="C6513" s="2" t="s">
        <v>12266</v>
      </c>
      <c r="D6513" s="2" t="s">
        <v>23</v>
      </c>
      <c r="E6513" s="2" t="s">
        <v>422</v>
      </c>
      <c r="F6513" s="4"/>
      <c r="G6513" s="17">
        <v>3059</v>
      </c>
      <c r="J6513" s="16">
        <f t="shared" si="101"/>
        <v>2141.2999999999997</v>
      </c>
      <c r="L6513" s="16">
        <v>3059</v>
      </c>
    </row>
    <row r="6514" spans="1:12" ht="15" customHeight="1" x14ac:dyDescent="0.25">
      <c r="A6514" s="11" t="s">
        <v>12267</v>
      </c>
      <c r="B6514" s="9"/>
      <c r="C6514" s="2" t="s">
        <v>12268</v>
      </c>
      <c r="D6514" s="2" t="s">
        <v>23</v>
      </c>
      <c r="E6514" s="2" t="s">
        <v>422</v>
      </c>
      <c r="F6514" s="4"/>
      <c r="G6514" s="17">
        <v>150.5</v>
      </c>
      <c r="J6514" s="16">
        <f t="shared" si="101"/>
        <v>105.35</v>
      </c>
      <c r="L6514" s="16">
        <v>150.5</v>
      </c>
    </row>
    <row r="6515" spans="1:12" ht="15" customHeight="1" x14ac:dyDescent="0.25">
      <c r="A6515" s="11" t="s">
        <v>12269</v>
      </c>
      <c r="B6515" s="9"/>
      <c r="C6515" s="2" t="s">
        <v>12268</v>
      </c>
      <c r="D6515" s="2" t="s">
        <v>23</v>
      </c>
      <c r="E6515" s="2" t="s">
        <v>422</v>
      </c>
      <c r="F6515" s="4"/>
      <c r="G6515" s="17">
        <v>1297.0999999999999</v>
      </c>
      <c r="J6515" s="16">
        <f t="shared" si="101"/>
        <v>907.96999999999991</v>
      </c>
      <c r="L6515" s="16">
        <v>1297.0999999999999</v>
      </c>
    </row>
    <row r="6516" spans="1:12" ht="15" customHeight="1" x14ac:dyDescent="0.25">
      <c r="A6516" s="11" t="s">
        <v>12270</v>
      </c>
      <c r="B6516" s="9"/>
      <c r="C6516" s="2" t="s">
        <v>12271</v>
      </c>
      <c r="D6516" s="2" t="s">
        <v>23</v>
      </c>
      <c r="E6516" s="2" t="s">
        <v>422</v>
      </c>
      <c r="F6516" s="4"/>
      <c r="G6516" s="17">
        <v>320.59999999999997</v>
      </c>
      <c r="J6516" s="16">
        <f t="shared" si="101"/>
        <v>224.41999999999996</v>
      </c>
      <c r="L6516" s="16">
        <v>320.59999999999997</v>
      </c>
    </row>
    <row r="6517" spans="1:12" ht="15" customHeight="1" x14ac:dyDescent="0.25">
      <c r="A6517" s="11" t="s">
        <v>12272</v>
      </c>
      <c r="B6517" s="9"/>
      <c r="C6517" s="2" t="s">
        <v>12271</v>
      </c>
      <c r="D6517" s="2" t="s">
        <v>23</v>
      </c>
      <c r="E6517" s="2" t="s">
        <v>422</v>
      </c>
      <c r="F6517" s="4"/>
      <c r="G6517" s="17">
        <v>350.7</v>
      </c>
      <c r="J6517" s="16">
        <f t="shared" si="101"/>
        <v>245.48999999999998</v>
      </c>
      <c r="L6517" s="16">
        <v>350.7</v>
      </c>
    </row>
    <row r="6518" spans="1:12" ht="15" customHeight="1" x14ac:dyDescent="0.25">
      <c r="A6518" s="11" t="s">
        <v>12273</v>
      </c>
      <c r="B6518" s="9"/>
      <c r="C6518" s="2" t="s">
        <v>12274</v>
      </c>
      <c r="D6518" s="2" t="s">
        <v>23</v>
      </c>
      <c r="E6518" s="2" t="s">
        <v>422</v>
      </c>
      <c r="F6518" s="4"/>
      <c r="G6518" s="17">
        <v>288.39999999999998</v>
      </c>
      <c r="J6518" s="16">
        <f t="shared" si="101"/>
        <v>201.87999999999997</v>
      </c>
      <c r="L6518" s="16">
        <v>288.39999999999998</v>
      </c>
    </row>
    <row r="6519" spans="1:12" ht="15" customHeight="1" x14ac:dyDescent="0.25">
      <c r="A6519" s="11" t="s">
        <v>12275</v>
      </c>
      <c r="B6519" s="9"/>
      <c r="C6519" s="2" t="s">
        <v>12276</v>
      </c>
      <c r="D6519" s="2" t="s">
        <v>23</v>
      </c>
      <c r="E6519" s="2" t="s">
        <v>422</v>
      </c>
      <c r="F6519" s="4"/>
      <c r="G6519" s="17">
        <v>144.89999999999998</v>
      </c>
      <c r="J6519" s="16">
        <f t="shared" si="101"/>
        <v>101.42999999999998</v>
      </c>
      <c r="L6519" s="16">
        <v>144.89999999999998</v>
      </c>
    </row>
    <row r="6520" spans="1:12" ht="15" customHeight="1" x14ac:dyDescent="0.25">
      <c r="A6520" s="11" t="s">
        <v>12277</v>
      </c>
      <c r="B6520" s="9"/>
      <c r="C6520" s="2" t="s">
        <v>12276</v>
      </c>
      <c r="D6520" s="2" t="s">
        <v>23</v>
      </c>
      <c r="E6520" s="2" t="s">
        <v>422</v>
      </c>
      <c r="F6520" s="4"/>
      <c r="G6520" s="17">
        <v>851.9</v>
      </c>
      <c r="J6520" s="16">
        <f t="shared" si="101"/>
        <v>596.32999999999993</v>
      </c>
      <c r="L6520" s="16">
        <v>851.9</v>
      </c>
    </row>
    <row r="6521" spans="1:12" ht="15" customHeight="1" x14ac:dyDescent="0.25">
      <c r="A6521" s="11" t="s">
        <v>12278</v>
      </c>
      <c r="B6521" s="9"/>
      <c r="C6521" s="2" t="s">
        <v>12279</v>
      </c>
      <c r="D6521" s="2" t="s">
        <v>23</v>
      </c>
      <c r="E6521" s="2" t="s">
        <v>422</v>
      </c>
      <c r="F6521" s="4"/>
      <c r="G6521" s="17">
        <v>478.79999999999995</v>
      </c>
      <c r="J6521" s="16">
        <f t="shared" si="101"/>
        <v>335.15999999999997</v>
      </c>
      <c r="L6521" s="16">
        <v>478.79999999999995</v>
      </c>
    </row>
    <row r="6522" spans="1:12" ht="15" customHeight="1" x14ac:dyDescent="0.25">
      <c r="A6522" s="11" t="s">
        <v>12280</v>
      </c>
      <c r="B6522" s="9"/>
      <c r="C6522" s="2" t="s">
        <v>12281</v>
      </c>
      <c r="D6522" s="2" t="s">
        <v>23</v>
      </c>
      <c r="E6522" s="2" t="s">
        <v>422</v>
      </c>
      <c r="F6522" s="4"/>
      <c r="G6522" s="17">
        <v>669.9</v>
      </c>
      <c r="J6522" s="16">
        <f t="shared" si="101"/>
        <v>468.92999999999995</v>
      </c>
      <c r="L6522" s="16">
        <v>669.9</v>
      </c>
    </row>
    <row r="6523" spans="1:12" ht="15" customHeight="1" x14ac:dyDescent="0.25">
      <c r="A6523" s="11" t="s">
        <v>12282</v>
      </c>
      <c r="B6523" s="9"/>
      <c r="C6523" s="2" t="s">
        <v>12281</v>
      </c>
      <c r="D6523" s="2" t="s">
        <v>23</v>
      </c>
      <c r="E6523" s="2" t="s">
        <v>422</v>
      </c>
      <c r="F6523" s="4"/>
      <c r="G6523" s="17">
        <v>779.8</v>
      </c>
      <c r="J6523" s="16">
        <f t="shared" si="101"/>
        <v>545.8599999999999</v>
      </c>
      <c r="L6523" s="16">
        <v>779.8</v>
      </c>
    </row>
    <row r="6524" spans="1:12" ht="15" customHeight="1" x14ac:dyDescent="0.25">
      <c r="A6524" s="11" t="s">
        <v>12283</v>
      </c>
      <c r="B6524" s="9"/>
      <c r="C6524" s="2" t="s">
        <v>12284</v>
      </c>
      <c r="D6524" s="2" t="s">
        <v>23</v>
      </c>
      <c r="E6524" s="2" t="s">
        <v>422</v>
      </c>
      <c r="F6524" s="4"/>
      <c r="G6524" s="17">
        <v>920.49999999999989</v>
      </c>
      <c r="J6524" s="16">
        <f t="shared" si="101"/>
        <v>644.34999999999991</v>
      </c>
      <c r="L6524" s="16">
        <v>920.49999999999989</v>
      </c>
    </row>
    <row r="6525" spans="1:12" ht="15" customHeight="1" x14ac:dyDescent="0.25">
      <c r="A6525" s="11" t="s">
        <v>12285</v>
      </c>
      <c r="B6525" s="9"/>
      <c r="C6525" s="2" t="s">
        <v>12286</v>
      </c>
      <c r="D6525" s="2" t="s">
        <v>97</v>
      </c>
      <c r="E6525" s="2" t="s">
        <v>422</v>
      </c>
      <c r="F6525" s="4"/>
      <c r="G6525" s="17">
        <v>253.39999999999998</v>
      </c>
      <c r="J6525" s="16">
        <f t="shared" si="101"/>
        <v>177.37999999999997</v>
      </c>
      <c r="L6525" s="16">
        <v>253.39999999999998</v>
      </c>
    </row>
    <row r="6526" spans="1:12" ht="15" customHeight="1" x14ac:dyDescent="0.25">
      <c r="A6526" s="11" t="s">
        <v>12287</v>
      </c>
      <c r="B6526" s="9"/>
      <c r="C6526" s="2" t="s">
        <v>12288</v>
      </c>
      <c r="D6526" s="2" t="s">
        <v>23</v>
      </c>
      <c r="E6526" s="2" t="s">
        <v>422</v>
      </c>
      <c r="F6526" s="4"/>
      <c r="G6526" s="17">
        <v>1886.4999999999998</v>
      </c>
      <c r="J6526" s="16">
        <f t="shared" si="101"/>
        <v>1320.5499999999997</v>
      </c>
      <c r="L6526" s="16">
        <v>1886.4999999999998</v>
      </c>
    </row>
    <row r="6527" spans="1:12" ht="15" customHeight="1" x14ac:dyDescent="0.25">
      <c r="A6527" s="11" t="s">
        <v>12289</v>
      </c>
      <c r="B6527" s="9"/>
      <c r="C6527" s="2" t="s">
        <v>12290</v>
      </c>
      <c r="D6527" s="2" t="s">
        <v>16</v>
      </c>
      <c r="E6527" s="2" t="s">
        <v>17</v>
      </c>
      <c r="F6527" s="4"/>
      <c r="G6527" s="17">
        <v>1377.6</v>
      </c>
      <c r="J6527" s="16">
        <f t="shared" si="101"/>
        <v>964.31999999999982</v>
      </c>
      <c r="L6527" s="16">
        <v>1377.6</v>
      </c>
    </row>
    <row r="6528" spans="1:12" ht="15" customHeight="1" x14ac:dyDescent="0.25">
      <c r="A6528" s="11" t="s">
        <v>12291</v>
      </c>
      <c r="B6528" s="9"/>
      <c r="C6528" s="2" t="s">
        <v>12292</v>
      </c>
      <c r="D6528" s="2" t="s">
        <v>20</v>
      </c>
      <c r="E6528" s="2" t="s">
        <v>8</v>
      </c>
      <c r="F6528" s="4"/>
      <c r="G6528" s="17">
        <v>781.19999999999993</v>
      </c>
      <c r="J6528" s="16">
        <f t="shared" si="101"/>
        <v>546.83999999999992</v>
      </c>
      <c r="L6528" s="16">
        <v>781.19999999999993</v>
      </c>
    </row>
    <row r="6529" spans="1:12" ht="15" customHeight="1" x14ac:dyDescent="0.25">
      <c r="A6529" s="11" t="s">
        <v>12293</v>
      </c>
      <c r="B6529" s="9"/>
      <c r="C6529" s="2" t="s">
        <v>12294</v>
      </c>
      <c r="D6529" s="2" t="s">
        <v>23</v>
      </c>
      <c r="E6529" s="2" t="s">
        <v>422</v>
      </c>
      <c r="F6529" s="4"/>
      <c r="G6529" s="17">
        <v>1886.4999999999998</v>
      </c>
      <c r="J6529" s="16">
        <f t="shared" si="101"/>
        <v>1320.5499999999997</v>
      </c>
      <c r="L6529" s="16">
        <v>1886.4999999999998</v>
      </c>
    </row>
    <row r="6530" spans="1:12" ht="15" customHeight="1" x14ac:dyDescent="0.25">
      <c r="A6530" s="11" t="s">
        <v>12295</v>
      </c>
      <c r="B6530" s="9"/>
      <c r="C6530" s="2" t="s">
        <v>12296</v>
      </c>
      <c r="D6530" s="2" t="s">
        <v>16</v>
      </c>
      <c r="E6530" s="2" t="s">
        <v>17</v>
      </c>
      <c r="F6530" s="4"/>
      <c r="G6530" s="17">
        <v>1646.3999999999999</v>
      </c>
      <c r="J6530" s="16">
        <f t="shared" si="101"/>
        <v>1152.4799999999998</v>
      </c>
      <c r="L6530" s="16">
        <v>1646.3999999999999</v>
      </c>
    </row>
    <row r="6531" spans="1:12" ht="15" customHeight="1" x14ac:dyDescent="0.25">
      <c r="A6531" s="11" t="s">
        <v>12297</v>
      </c>
      <c r="B6531" s="9"/>
      <c r="C6531" s="2" t="s">
        <v>12298</v>
      </c>
      <c r="D6531" s="2" t="s">
        <v>16</v>
      </c>
      <c r="E6531" s="2" t="s">
        <v>199</v>
      </c>
      <c r="F6531" s="4"/>
      <c r="G6531" s="17">
        <v>3467.1</v>
      </c>
      <c r="J6531" s="16">
        <f t="shared" si="101"/>
        <v>2426.9699999999998</v>
      </c>
      <c r="L6531" s="16">
        <v>3467.1</v>
      </c>
    </row>
    <row r="6532" spans="1:12" ht="15" customHeight="1" x14ac:dyDescent="0.25">
      <c r="A6532" s="11" t="s">
        <v>12299</v>
      </c>
      <c r="B6532" s="9"/>
      <c r="C6532" s="2" t="s">
        <v>12300</v>
      </c>
      <c r="D6532" s="2" t="s">
        <v>16</v>
      </c>
      <c r="E6532" s="2" t="s">
        <v>199</v>
      </c>
      <c r="F6532" s="4"/>
      <c r="G6532" s="17">
        <v>785.4</v>
      </c>
      <c r="J6532" s="16">
        <f t="shared" si="101"/>
        <v>549.78</v>
      </c>
      <c r="L6532" s="16">
        <v>785.4</v>
      </c>
    </row>
    <row r="6533" spans="1:12" ht="15" customHeight="1" x14ac:dyDescent="0.25">
      <c r="A6533" s="11" t="s">
        <v>12301</v>
      </c>
      <c r="B6533" s="9"/>
      <c r="C6533" s="2" t="s">
        <v>12302</v>
      </c>
      <c r="D6533" s="2" t="s">
        <v>16</v>
      </c>
      <c r="E6533" s="2" t="s">
        <v>17</v>
      </c>
      <c r="F6533" s="4"/>
      <c r="G6533" s="17">
        <v>1367.1</v>
      </c>
      <c r="J6533" s="16">
        <f t="shared" si="101"/>
        <v>956.96999999999991</v>
      </c>
      <c r="L6533" s="16">
        <v>1367.1</v>
      </c>
    </row>
    <row r="6534" spans="1:12" ht="15" customHeight="1" x14ac:dyDescent="0.25">
      <c r="A6534" s="11" t="s">
        <v>12303</v>
      </c>
      <c r="B6534" s="9"/>
      <c r="C6534" s="2" t="s">
        <v>12304</v>
      </c>
      <c r="D6534" s="2" t="s">
        <v>16</v>
      </c>
      <c r="E6534" s="2" t="s">
        <v>17</v>
      </c>
      <c r="F6534" s="4"/>
      <c r="G6534" s="17">
        <v>1369.8999999999999</v>
      </c>
      <c r="J6534" s="16">
        <f t="shared" si="101"/>
        <v>958.92999999999984</v>
      </c>
      <c r="L6534" s="16">
        <v>1369.8999999999999</v>
      </c>
    </row>
    <row r="6535" spans="1:12" ht="15" customHeight="1" x14ac:dyDescent="0.25">
      <c r="A6535" s="11" t="s">
        <v>12305</v>
      </c>
      <c r="B6535" s="9"/>
      <c r="C6535" s="2" t="s">
        <v>12306</v>
      </c>
      <c r="D6535" s="2" t="s">
        <v>20</v>
      </c>
      <c r="E6535" s="2" t="s">
        <v>8</v>
      </c>
      <c r="F6535" s="4"/>
      <c r="G6535" s="17">
        <v>1120.6999999999998</v>
      </c>
      <c r="J6535" s="16">
        <f t="shared" ref="J6535:J6598" si="102">SUM(G6535*0.7)</f>
        <v>784.48999999999978</v>
      </c>
      <c r="L6535" s="16">
        <v>1120.6999999999998</v>
      </c>
    </row>
    <row r="6536" spans="1:12" ht="15" customHeight="1" x14ac:dyDescent="0.25">
      <c r="A6536" s="11" t="s">
        <v>12307</v>
      </c>
      <c r="B6536" s="9"/>
      <c r="C6536" s="2" t="s">
        <v>12308</v>
      </c>
      <c r="D6536" s="2" t="s">
        <v>16</v>
      </c>
      <c r="E6536" s="2" t="s">
        <v>17</v>
      </c>
      <c r="F6536" s="4"/>
      <c r="G6536" s="17">
        <v>441</v>
      </c>
      <c r="J6536" s="16">
        <f t="shared" si="102"/>
        <v>308.7</v>
      </c>
      <c r="L6536" s="16">
        <v>441</v>
      </c>
    </row>
    <row r="6537" spans="1:12" ht="15" customHeight="1" x14ac:dyDescent="0.25">
      <c r="A6537" s="11" t="s">
        <v>12309</v>
      </c>
      <c r="B6537" s="9"/>
      <c r="C6537" s="2" t="s">
        <v>12310</v>
      </c>
      <c r="D6537" s="2" t="s">
        <v>20</v>
      </c>
      <c r="E6537" s="2" t="s">
        <v>8</v>
      </c>
      <c r="F6537" s="4"/>
      <c r="G6537" s="17">
        <v>2214.1</v>
      </c>
      <c r="J6537" s="16">
        <f t="shared" si="102"/>
        <v>1549.87</v>
      </c>
      <c r="L6537" s="16">
        <v>2214.1</v>
      </c>
    </row>
    <row r="6538" spans="1:12" ht="15" customHeight="1" x14ac:dyDescent="0.25">
      <c r="A6538" s="11" t="s">
        <v>12311</v>
      </c>
      <c r="B6538" s="9"/>
      <c r="C6538" s="2" t="s">
        <v>12310</v>
      </c>
      <c r="D6538" s="2" t="s">
        <v>20</v>
      </c>
      <c r="E6538" s="2" t="s">
        <v>8</v>
      </c>
      <c r="F6538" s="4"/>
      <c r="G6538" s="17">
        <v>1386</v>
      </c>
      <c r="J6538" s="16">
        <f t="shared" si="102"/>
        <v>970.19999999999993</v>
      </c>
      <c r="L6538" s="16">
        <v>1386</v>
      </c>
    </row>
    <row r="6539" spans="1:12" ht="15" customHeight="1" x14ac:dyDescent="0.25">
      <c r="A6539" s="11" t="s">
        <v>12312</v>
      </c>
      <c r="B6539" s="9"/>
      <c r="C6539" s="2" t="s">
        <v>12313</v>
      </c>
      <c r="D6539" s="2" t="s">
        <v>20</v>
      </c>
      <c r="E6539" s="2" t="s">
        <v>8</v>
      </c>
      <c r="F6539" s="4"/>
      <c r="G6539" s="17">
        <v>653.79999999999995</v>
      </c>
      <c r="J6539" s="16">
        <f t="shared" si="102"/>
        <v>457.65999999999991</v>
      </c>
      <c r="L6539" s="16">
        <v>653.79999999999995</v>
      </c>
    </row>
    <row r="6540" spans="1:12" ht="15" customHeight="1" x14ac:dyDescent="0.25">
      <c r="A6540" s="11" t="s">
        <v>12314</v>
      </c>
      <c r="B6540" s="9"/>
      <c r="C6540" s="2" t="s">
        <v>12313</v>
      </c>
      <c r="D6540" s="2" t="s">
        <v>16</v>
      </c>
      <c r="E6540" s="2" t="s">
        <v>17</v>
      </c>
      <c r="F6540" s="4"/>
      <c r="G6540" s="17">
        <v>749</v>
      </c>
      <c r="J6540" s="16">
        <f t="shared" si="102"/>
        <v>524.29999999999995</v>
      </c>
      <c r="L6540" s="16">
        <v>749</v>
      </c>
    </row>
    <row r="6541" spans="1:12" ht="15" customHeight="1" x14ac:dyDescent="0.25">
      <c r="A6541" s="11" t="s">
        <v>12315</v>
      </c>
      <c r="B6541" s="9"/>
      <c r="C6541" s="2" t="s">
        <v>12313</v>
      </c>
      <c r="D6541" s="2" t="s">
        <v>16</v>
      </c>
      <c r="E6541" s="2" t="s">
        <v>17</v>
      </c>
      <c r="F6541" s="4"/>
      <c r="G6541" s="17">
        <v>941.49999999999989</v>
      </c>
      <c r="J6541" s="16">
        <f t="shared" si="102"/>
        <v>659.04999999999984</v>
      </c>
      <c r="L6541" s="16">
        <v>941.49999999999989</v>
      </c>
    </row>
    <row r="6542" spans="1:12" ht="15" customHeight="1" x14ac:dyDescent="0.25">
      <c r="A6542" s="11" t="s">
        <v>12316</v>
      </c>
      <c r="B6542" s="9"/>
      <c r="C6542" s="2" t="s">
        <v>12313</v>
      </c>
      <c r="D6542" s="2" t="s">
        <v>20</v>
      </c>
      <c r="E6542" s="2" t="s">
        <v>8</v>
      </c>
      <c r="F6542" s="4"/>
      <c r="G6542" s="17">
        <v>637.69999999999993</v>
      </c>
      <c r="J6542" s="16">
        <f t="shared" si="102"/>
        <v>446.38999999999993</v>
      </c>
      <c r="L6542" s="16">
        <v>637.69999999999993</v>
      </c>
    </row>
    <row r="6543" spans="1:12" ht="15" customHeight="1" x14ac:dyDescent="0.25">
      <c r="A6543" s="11" t="s">
        <v>12317</v>
      </c>
      <c r="B6543" s="9"/>
      <c r="C6543" s="2" t="s">
        <v>12318</v>
      </c>
      <c r="D6543" s="2" t="s">
        <v>97</v>
      </c>
      <c r="E6543" s="2" t="s">
        <v>8</v>
      </c>
      <c r="F6543" s="4"/>
      <c r="G6543" s="17">
        <v>807.8</v>
      </c>
      <c r="J6543" s="16">
        <f t="shared" si="102"/>
        <v>565.45999999999992</v>
      </c>
      <c r="L6543" s="16">
        <v>807.8</v>
      </c>
    </row>
    <row r="6544" spans="1:12" ht="15" customHeight="1" x14ac:dyDescent="0.25">
      <c r="A6544" s="11" t="s">
        <v>12319</v>
      </c>
      <c r="B6544" s="9"/>
      <c r="C6544" s="2" t="s">
        <v>12320</v>
      </c>
      <c r="D6544" s="2" t="s">
        <v>16</v>
      </c>
      <c r="E6544" s="2" t="s">
        <v>17</v>
      </c>
      <c r="F6544" s="4"/>
      <c r="G6544" s="17">
        <v>447.29999999999995</v>
      </c>
      <c r="J6544" s="16">
        <f t="shared" si="102"/>
        <v>313.10999999999996</v>
      </c>
      <c r="L6544" s="16">
        <v>447.29999999999995</v>
      </c>
    </row>
    <row r="6545" spans="1:12" ht="15" customHeight="1" x14ac:dyDescent="0.25">
      <c r="A6545" s="11" t="s">
        <v>12321</v>
      </c>
      <c r="B6545" s="9"/>
      <c r="C6545" s="2" t="s">
        <v>12320</v>
      </c>
      <c r="D6545" s="2" t="s">
        <v>16</v>
      </c>
      <c r="E6545" s="2" t="s">
        <v>17</v>
      </c>
      <c r="F6545" s="4"/>
      <c r="G6545" s="17">
        <v>488.59999999999997</v>
      </c>
      <c r="J6545" s="16">
        <f t="shared" si="102"/>
        <v>342.02</v>
      </c>
      <c r="L6545" s="16">
        <v>488.59999999999997</v>
      </c>
    </row>
    <row r="6546" spans="1:12" ht="15" customHeight="1" x14ac:dyDescent="0.25">
      <c r="A6546" s="11" t="s">
        <v>12322</v>
      </c>
      <c r="B6546" s="9"/>
      <c r="C6546" s="2" t="s">
        <v>12323</v>
      </c>
      <c r="D6546" s="2" t="s">
        <v>16</v>
      </c>
      <c r="E6546" s="2" t="s">
        <v>17</v>
      </c>
      <c r="F6546" s="4"/>
      <c r="G6546" s="17">
        <v>716.09999999999991</v>
      </c>
      <c r="J6546" s="16">
        <f t="shared" si="102"/>
        <v>501.26999999999992</v>
      </c>
      <c r="L6546" s="16">
        <v>716.09999999999991</v>
      </c>
    </row>
    <row r="6547" spans="1:12" ht="15" customHeight="1" x14ac:dyDescent="0.25">
      <c r="A6547" s="11" t="s">
        <v>12324</v>
      </c>
      <c r="B6547" s="9"/>
      <c r="C6547" s="2" t="s">
        <v>12325</v>
      </c>
      <c r="D6547" s="2" t="s">
        <v>20</v>
      </c>
      <c r="E6547" s="2" t="s">
        <v>8</v>
      </c>
      <c r="F6547" s="4"/>
      <c r="G6547" s="17">
        <v>727.3</v>
      </c>
      <c r="J6547" s="16">
        <f t="shared" si="102"/>
        <v>509.10999999999996</v>
      </c>
      <c r="L6547" s="16">
        <v>727.3</v>
      </c>
    </row>
    <row r="6548" spans="1:12" ht="15" customHeight="1" x14ac:dyDescent="0.25">
      <c r="A6548" s="11" t="s">
        <v>12326</v>
      </c>
      <c r="B6548" s="9"/>
      <c r="C6548" s="2" t="s">
        <v>12327</v>
      </c>
      <c r="D6548" s="2" t="s">
        <v>20</v>
      </c>
      <c r="E6548" s="2" t="s">
        <v>8</v>
      </c>
      <c r="F6548" s="4"/>
      <c r="G6548" s="17">
        <v>478.79999999999995</v>
      </c>
      <c r="J6548" s="16">
        <f t="shared" si="102"/>
        <v>335.15999999999997</v>
      </c>
      <c r="L6548" s="16">
        <v>478.79999999999995</v>
      </c>
    </row>
    <row r="6549" spans="1:12" ht="15" customHeight="1" x14ac:dyDescent="0.25">
      <c r="A6549" s="11" t="s">
        <v>12328</v>
      </c>
      <c r="B6549" s="9"/>
      <c r="C6549" s="2" t="s">
        <v>12329</v>
      </c>
      <c r="D6549" s="2" t="s">
        <v>237</v>
      </c>
      <c r="E6549" s="2" t="s">
        <v>422</v>
      </c>
      <c r="F6549" s="4"/>
      <c r="G6549" s="17">
        <v>710.5</v>
      </c>
      <c r="J6549" s="16">
        <f t="shared" si="102"/>
        <v>497.34999999999997</v>
      </c>
      <c r="L6549" s="16">
        <v>710.5</v>
      </c>
    </row>
    <row r="6550" spans="1:12" ht="15" customHeight="1" x14ac:dyDescent="0.25">
      <c r="A6550" s="11" t="s">
        <v>12330</v>
      </c>
      <c r="B6550" s="9"/>
      <c r="C6550" s="2" t="s">
        <v>12331</v>
      </c>
      <c r="D6550" s="2" t="s">
        <v>237</v>
      </c>
      <c r="E6550" s="2" t="s">
        <v>422</v>
      </c>
      <c r="F6550" s="4"/>
      <c r="G6550" s="17">
        <v>165.89999999999998</v>
      </c>
      <c r="J6550" s="16">
        <f t="shared" si="102"/>
        <v>116.12999999999998</v>
      </c>
      <c r="L6550" s="16">
        <v>165.89999999999998</v>
      </c>
    </row>
    <row r="6551" spans="1:12" ht="15" customHeight="1" x14ac:dyDescent="0.25">
      <c r="A6551" s="11" t="s">
        <v>12332</v>
      </c>
      <c r="B6551" s="9"/>
      <c r="C6551" s="2" t="s">
        <v>12333</v>
      </c>
      <c r="D6551" s="2" t="s">
        <v>23</v>
      </c>
      <c r="E6551" s="2" t="s">
        <v>422</v>
      </c>
      <c r="F6551" s="4"/>
      <c r="G6551" s="17">
        <v>846.3</v>
      </c>
      <c r="J6551" s="16">
        <f t="shared" si="102"/>
        <v>592.41</v>
      </c>
      <c r="L6551" s="16">
        <v>846.3</v>
      </c>
    </row>
    <row r="6552" spans="1:12" ht="15" customHeight="1" x14ac:dyDescent="0.25">
      <c r="A6552" s="11" t="s">
        <v>12334</v>
      </c>
      <c r="B6552" s="9"/>
      <c r="C6552" s="2" t="s">
        <v>12335</v>
      </c>
      <c r="D6552" s="2" t="s">
        <v>23</v>
      </c>
      <c r="E6552" s="2" t="s">
        <v>422</v>
      </c>
      <c r="F6552" s="4"/>
      <c r="G6552" s="17">
        <v>450.09999999999997</v>
      </c>
      <c r="J6552" s="16">
        <f t="shared" si="102"/>
        <v>315.06999999999994</v>
      </c>
      <c r="L6552" s="16">
        <v>450.09999999999997</v>
      </c>
    </row>
    <row r="6553" spans="1:12" ht="15" customHeight="1" x14ac:dyDescent="0.25">
      <c r="A6553" s="11" t="s">
        <v>12336</v>
      </c>
      <c r="B6553" s="9"/>
      <c r="C6553" s="2" t="s">
        <v>12337</v>
      </c>
      <c r="D6553" s="2" t="s">
        <v>23</v>
      </c>
      <c r="E6553" s="2" t="s">
        <v>422</v>
      </c>
      <c r="F6553" s="4"/>
      <c r="G6553" s="17">
        <v>226.79999999999998</v>
      </c>
      <c r="J6553" s="16">
        <f t="shared" si="102"/>
        <v>158.76</v>
      </c>
      <c r="L6553" s="16">
        <v>226.79999999999998</v>
      </c>
    </row>
    <row r="6554" spans="1:12" ht="15" customHeight="1" x14ac:dyDescent="0.25">
      <c r="A6554" s="11" t="s">
        <v>12338</v>
      </c>
      <c r="B6554" s="9"/>
      <c r="C6554" s="2" t="s">
        <v>12339</v>
      </c>
      <c r="D6554" s="2" t="s">
        <v>23</v>
      </c>
      <c r="E6554" s="2" t="s">
        <v>422</v>
      </c>
      <c r="F6554" s="4"/>
      <c r="G6554" s="17">
        <v>854</v>
      </c>
      <c r="J6554" s="16">
        <f t="shared" si="102"/>
        <v>597.79999999999995</v>
      </c>
      <c r="L6554" s="16">
        <v>854</v>
      </c>
    </row>
    <row r="6555" spans="1:12" ht="15" customHeight="1" x14ac:dyDescent="0.25">
      <c r="A6555" s="11" t="s">
        <v>12340</v>
      </c>
      <c r="B6555" s="9"/>
      <c r="C6555" s="2" t="s">
        <v>12341</v>
      </c>
      <c r="D6555" s="2" t="s">
        <v>20</v>
      </c>
      <c r="E6555" s="2" t="s">
        <v>8</v>
      </c>
      <c r="F6555" s="4"/>
      <c r="G6555" s="17">
        <v>735</v>
      </c>
      <c r="J6555" s="16">
        <f t="shared" si="102"/>
        <v>514.5</v>
      </c>
      <c r="L6555" s="16">
        <v>735</v>
      </c>
    </row>
    <row r="6556" spans="1:12" ht="15" customHeight="1" x14ac:dyDescent="0.25">
      <c r="A6556" s="11" t="s">
        <v>12342</v>
      </c>
      <c r="B6556" s="9"/>
      <c r="C6556" s="2" t="s">
        <v>12343</v>
      </c>
      <c r="D6556" s="2" t="s">
        <v>20</v>
      </c>
      <c r="E6556" s="2" t="s">
        <v>8</v>
      </c>
      <c r="F6556" s="4"/>
      <c r="G6556" s="17">
        <v>496.99999999999994</v>
      </c>
      <c r="J6556" s="16">
        <f t="shared" si="102"/>
        <v>347.89999999999992</v>
      </c>
      <c r="L6556" s="16">
        <v>496.99999999999994</v>
      </c>
    </row>
    <row r="6557" spans="1:12" ht="15" customHeight="1" x14ac:dyDescent="0.25">
      <c r="A6557" s="11" t="s">
        <v>12344</v>
      </c>
      <c r="B6557" s="9"/>
      <c r="C6557" s="2" t="s">
        <v>12345</v>
      </c>
      <c r="D6557" s="2" t="s">
        <v>237</v>
      </c>
      <c r="E6557" s="2" t="s">
        <v>422</v>
      </c>
      <c r="F6557" s="4"/>
      <c r="G6557" s="17">
        <v>742</v>
      </c>
      <c r="J6557" s="16">
        <f t="shared" si="102"/>
        <v>519.4</v>
      </c>
      <c r="L6557" s="16">
        <v>742</v>
      </c>
    </row>
    <row r="6558" spans="1:12" ht="15" customHeight="1" x14ac:dyDescent="0.25">
      <c r="A6558" s="11" t="s">
        <v>12346</v>
      </c>
      <c r="B6558" s="9"/>
      <c r="C6558" s="2" t="s">
        <v>12347</v>
      </c>
      <c r="D6558" s="2" t="s">
        <v>23</v>
      </c>
      <c r="E6558" s="2" t="s">
        <v>422</v>
      </c>
      <c r="F6558" s="4"/>
      <c r="G6558" s="17">
        <v>854</v>
      </c>
      <c r="J6558" s="16">
        <f t="shared" si="102"/>
        <v>597.79999999999995</v>
      </c>
      <c r="L6558" s="16">
        <v>854</v>
      </c>
    </row>
    <row r="6559" spans="1:12" ht="15" customHeight="1" x14ac:dyDescent="0.25">
      <c r="A6559" s="11" t="s">
        <v>12348</v>
      </c>
      <c r="B6559" s="9"/>
      <c r="C6559" s="2" t="s">
        <v>12349</v>
      </c>
      <c r="D6559" s="2" t="s">
        <v>23</v>
      </c>
      <c r="E6559" s="2" t="s">
        <v>422</v>
      </c>
      <c r="F6559" s="4"/>
      <c r="G6559" s="17">
        <v>546.69999999999993</v>
      </c>
      <c r="J6559" s="16">
        <f t="shared" si="102"/>
        <v>382.68999999999994</v>
      </c>
      <c r="L6559" s="16">
        <v>546.69999999999993</v>
      </c>
    </row>
    <row r="6560" spans="1:12" ht="15" customHeight="1" x14ac:dyDescent="0.25">
      <c r="A6560" s="11" t="s">
        <v>12350</v>
      </c>
      <c r="B6560" s="9"/>
      <c r="C6560" s="2" t="s">
        <v>12349</v>
      </c>
      <c r="D6560" s="2" t="s">
        <v>23</v>
      </c>
      <c r="E6560" s="2" t="s">
        <v>422</v>
      </c>
      <c r="F6560" s="4"/>
      <c r="G6560" s="17">
        <v>2719.5</v>
      </c>
      <c r="J6560" s="16">
        <f t="shared" si="102"/>
        <v>1903.6499999999999</v>
      </c>
      <c r="L6560" s="16">
        <v>2719.5</v>
      </c>
    </row>
    <row r="6561" spans="1:12" ht="15" customHeight="1" x14ac:dyDescent="0.25">
      <c r="A6561" s="11" t="s">
        <v>12351</v>
      </c>
      <c r="B6561" s="9"/>
      <c r="C6561" s="2" t="s">
        <v>12349</v>
      </c>
      <c r="D6561" s="2" t="s">
        <v>23</v>
      </c>
      <c r="E6561" s="2" t="s">
        <v>422</v>
      </c>
      <c r="F6561" s="4"/>
      <c r="G6561" s="17">
        <v>550.9</v>
      </c>
      <c r="J6561" s="16">
        <f t="shared" si="102"/>
        <v>385.62999999999994</v>
      </c>
      <c r="L6561" s="16">
        <v>550.9</v>
      </c>
    </row>
    <row r="6562" spans="1:12" ht="15" customHeight="1" x14ac:dyDescent="0.25">
      <c r="A6562" s="11" t="s">
        <v>12352</v>
      </c>
      <c r="B6562" s="9"/>
      <c r="C6562" s="2" t="s">
        <v>12353</v>
      </c>
      <c r="D6562" s="2" t="s">
        <v>16</v>
      </c>
      <c r="E6562" s="2" t="s">
        <v>17</v>
      </c>
      <c r="F6562" s="4"/>
      <c r="G6562" s="17">
        <v>1810.8999999999999</v>
      </c>
      <c r="J6562" s="16">
        <f t="shared" si="102"/>
        <v>1267.6299999999999</v>
      </c>
      <c r="L6562" s="16">
        <v>1810.8999999999999</v>
      </c>
    </row>
    <row r="6563" spans="1:12" ht="15" customHeight="1" x14ac:dyDescent="0.25">
      <c r="A6563" s="11" t="s">
        <v>12354</v>
      </c>
      <c r="B6563" s="9"/>
      <c r="C6563" s="2" t="s">
        <v>12355</v>
      </c>
      <c r="D6563" s="2" t="s">
        <v>16</v>
      </c>
      <c r="E6563" s="2" t="s">
        <v>17</v>
      </c>
      <c r="F6563" s="4"/>
      <c r="G6563" s="17">
        <v>860.3</v>
      </c>
      <c r="J6563" s="16">
        <f t="shared" si="102"/>
        <v>602.20999999999992</v>
      </c>
      <c r="L6563" s="16">
        <v>860.3</v>
      </c>
    </row>
    <row r="6564" spans="1:12" ht="15" customHeight="1" x14ac:dyDescent="0.25">
      <c r="A6564" s="11" t="s">
        <v>12356</v>
      </c>
      <c r="B6564" s="9"/>
      <c r="C6564" s="2" t="s">
        <v>12357</v>
      </c>
      <c r="D6564" s="2" t="s">
        <v>16</v>
      </c>
      <c r="E6564" s="2" t="s">
        <v>17</v>
      </c>
      <c r="F6564" s="4"/>
      <c r="G6564" s="17">
        <v>1969.8</v>
      </c>
      <c r="J6564" s="16">
        <f t="shared" si="102"/>
        <v>1378.86</v>
      </c>
      <c r="L6564" s="16">
        <v>1969.8</v>
      </c>
    </row>
    <row r="6565" spans="1:12" ht="15" customHeight="1" x14ac:dyDescent="0.25">
      <c r="A6565" s="11" t="s">
        <v>12358</v>
      </c>
      <c r="B6565" s="9"/>
      <c r="C6565" s="2" t="s">
        <v>12359</v>
      </c>
      <c r="D6565" s="2" t="s">
        <v>16</v>
      </c>
      <c r="E6565" s="2" t="s">
        <v>17</v>
      </c>
      <c r="F6565" s="4"/>
      <c r="G6565" s="17">
        <v>707</v>
      </c>
      <c r="J6565" s="16">
        <f t="shared" si="102"/>
        <v>494.9</v>
      </c>
      <c r="L6565" s="16">
        <v>707</v>
      </c>
    </row>
    <row r="6566" spans="1:12" ht="15" customHeight="1" x14ac:dyDescent="0.25">
      <c r="A6566" s="11" t="s">
        <v>12360</v>
      </c>
      <c r="B6566" s="9"/>
      <c r="C6566" s="2" t="s">
        <v>12359</v>
      </c>
      <c r="D6566" s="2" t="s">
        <v>16</v>
      </c>
      <c r="E6566" s="2" t="s">
        <v>17</v>
      </c>
      <c r="F6566" s="4"/>
      <c r="G6566" s="17">
        <v>935.19999999999993</v>
      </c>
      <c r="J6566" s="16">
        <f t="shared" si="102"/>
        <v>654.63999999999987</v>
      </c>
      <c r="L6566" s="16">
        <v>935.19999999999993</v>
      </c>
    </row>
    <row r="6567" spans="1:12" ht="15" customHeight="1" x14ac:dyDescent="0.25">
      <c r="A6567" s="11" t="s">
        <v>12361</v>
      </c>
      <c r="B6567" s="9"/>
      <c r="C6567" s="2" t="s">
        <v>12362</v>
      </c>
      <c r="D6567" s="2" t="s">
        <v>16</v>
      </c>
      <c r="E6567" s="2" t="s">
        <v>17</v>
      </c>
      <c r="F6567" s="4"/>
      <c r="G6567" s="17">
        <v>1680</v>
      </c>
      <c r="J6567" s="16">
        <f t="shared" si="102"/>
        <v>1176</v>
      </c>
      <c r="L6567" s="16">
        <v>1680</v>
      </c>
    </row>
    <row r="6568" spans="1:12" ht="15" customHeight="1" x14ac:dyDescent="0.25">
      <c r="A6568" s="11" t="s">
        <v>12363</v>
      </c>
      <c r="B6568" s="9"/>
      <c r="C6568" s="2" t="s">
        <v>12364</v>
      </c>
      <c r="D6568" s="2" t="s">
        <v>16</v>
      </c>
      <c r="E6568" s="2" t="s">
        <v>17</v>
      </c>
      <c r="F6568" s="4"/>
      <c r="G6568" s="17">
        <v>1431.5</v>
      </c>
      <c r="J6568" s="16">
        <f t="shared" si="102"/>
        <v>1002.05</v>
      </c>
      <c r="L6568" s="16">
        <v>1431.5</v>
      </c>
    </row>
    <row r="6569" spans="1:12" ht="15" customHeight="1" x14ac:dyDescent="0.25">
      <c r="A6569" s="11" t="s">
        <v>12365</v>
      </c>
      <c r="B6569" s="9"/>
      <c r="C6569" s="2" t="s">
        <v>12366</v>
      </c>
      <c r="D6569" s="2" t="s">
        <v>16</v>
      </c>
      <c r="E6569" s="2" t="s">
        <v>17</v>
      </c>
      <c r="F6569" s="4"/>
      <c r="G6569" s="17">
        <v>1935.4999999999998</v>
      </c>
      <c r="J6569" s="16">
        <f t="shared" si="102"/>
        <v>1354.8499999999997</v>
      </c>
      <c r="L6569" s="16">
        <v>1935.4999999999998</v>
      </c>
    </row>
    <row r="6570" spans="1:12" ht="15" customHeight="1" x14ac:dyDescent="0.25">
      <c r="A6570" s="11" t="s">
        <v>12367</v>
      </c>
      <c r="B6570" s="9"/>
      <c r="C6570" s="2" t="s">
        <v>12368</v>
      </c>
      <c r="D6570" s="2" t="s">
        <v>20</v>
      </c>
      <c r="E6570" s="2" t="s">
        <v>8</v>
      </c>
      <c r="F6570" s="4"/>
      <c r="G6570" s="17">
        <v>449.4</v>
      </c>
      <c r="J6570" s="16">
        <f t="shared" si="102"/>
        <v>314.58</v>
      </c>
      <c r="L6570" s="16">
        <v>449.4</v>
      </c>
    </row>
    <row r="6571" spans="1:12" ht="15" customHeight="1" x14ac:dyDescent="0.25">
      <c r="A6571" s="11" t="s">
        <v>12369</v>
      </c>
      <c r="B6571" s="9"/>
      <c r="C6571" s="2" t="s">
        <v>12370</v>
      </c>
      <c r="D6571" s="2" t="s">
        <v>16</v>
      </c>
      <c r="E6571" s="2" t="s">
        <v>17</v>
      </c>
      <c r="F6571" s="4"/>
      <c r="G6571" s="17">
        <v>1646.3999999999999</v>
      </c>
      <c r="J6571" s="16">
        <f t="shared" si="102"/>
        <v>1152.4799999999998</v>
      </c>
      <c r="L6571" s="16">
        <v>1646.3999999999999</v>
      </c>
    </row>
    <row r="6572" spans="1:12" ht="15" customHeight="1" x14ac:dyDescent="0.25">
      <c r="A6572" s="11" t="s">
        <v>12371</v>
      </c>
      <c r="B6572" s="9"/>
      <c r="C6572" s="2" t="s">
        <v>12372</v>
      </c>
      <c r="D6572" s="2" t="s">
        <v>16</v>
      </c>
      <c r="E6572" s="2" t="s">
        <v>17</v>
      </c>
      <c r="F6572" s="4"/>
      <c r="G6572" s="17">
        <v>1819.9999999999998</v>
      </c>
      <c r="J6572" s="16">
        <f t="shared" si="102"/>
        <v>1273.9999999999998</v>
      </c>
      <c r="L6572" s="16">
        <v>1819.9999999999998</v>
      </c>
    </row>
    <row r="6573" spans="1:12" ht="15" customHeight="1" x14ac:dyDescent="0.25">
      <c r="A6573" s="11" t="s">
        <v>12373</v>
      </c>
      <c r="B6573" s="9"/>
      <c r="C6573" s="2" t="s">
        <v>12374</v>
      </c>
      <c r="D6573" s="2" t="s">
        <v>16</v>
      </c>
      <c r="E6573" s="2" t="s">
        <v>17</v>
      </c>
      <c r="F6573" s="4"/>
      <c r="G6573" s="17">
        <v>1481.1999999999998</v>
      </c>
      <c r="J6573" s="16">
        <f t="shared" si="102"/>
        <v>1036.8399999999999</v>
      </c>
      <c r="L6573" s="16">
        <v>1481.1999999999998</v>
      </c>
    </row>
    <row r="6574" spans="1:12" ht="15" customHeight="1" x14ac:dyDescent="0.25">
      <c r="A6574" s="11" t="s">
        <v>12375</v>
      </c>
      <c r="B6574" s="9"/>
      <c r="C6574" s="2" t="s">
        <v>12376</v>
      </c>
      <c r="D6574" s="2" t="s">
        <v>16</v>
      </c>
      <c r="E6574" s="2" t="s">
        <v>17</v>
      </c>
      <c r="F6574" s="4"/>
      <c r="G6574" s="17">
        <v>1110.8999999999999</v>
      </c>
      <c r="J6574" s="16">
        <f t="shared" si="102"/>
        <v>777.62999999999988</v>
      </c>
      <c r="L6574" s="16">
        <v>1110.8999999999999</v>
      </c>
    </row>
    <row r="6575" spans="1:12" ht="15" customHeight="1" x14ac:dyDescent="0.25">
      <c r="A6575" s="11" t="s">
        <v>12377</v>
      </c>
      <c r="B6575" s="9"/>
      <c r="C6575" s="2" t="s">
        <v>12378</v>
      </c>
      <c r="D6575" s="2" t="s">
        <v>16</v>
      </c>
      <c r="E6575" s="2" t="s">
        <v>199</v>
      </c>
      <c r="F6575" s="4"/>
      <c r="G6575" s="17">
        <v>1980.3</v>
      </c>
      <c r="J6575" s="16">
        <f t="shared" si="102"/>
        <v>1386.2099999999998</v>
      </c>
      <c r="L6575" s="16">
        <v>1980.3</v>
      </c>
    </row>
    <row r="6576" spans="1:12" ht="15" customHeight="1" x14ac:dyDescent="0.25">
      <c r="A6576" s="11" t="s">
        <v>12379</v>
      </c>
      <c r="B6576" s="9"/>
      <c r="C6576" s="2" t="s">
        <v>12380</v>
      </c>
      <c r="D6576" s="2" t="s">
        <v>237</v>
      </c>
      <c r="E6576" s="2" t="s">
        <v>422</v>
      </c>
      <c r="F6576" s="4"/>
      <c r="G6576" s="17">
        <v>2350.6</v>
      </c>
      <c r="J6576" s="16">
        <f t="shared" si="102"/>
        <v>1645.4199999999998</v>
      </c>
      <c r="L6576" s="16">
        <v>2350.6</v>
      </c>
    </row>
    <row r="6577" spans="1:12" ht="15" customHeight="1" x14ac:dyDescent="0.25">
      <c r="A6577" s="11" t="s">
        <v>12381</v>
      </c>
      <c r="B6577" s="9"/>
      <c r="C6577" s="2" t="s">
        <v>12382</v>
      </c>
      <c r="D6577" s="2" t="s">
        <v>23</v>
      </c>
      <c r="E6577" s="2" t="s">
        <v>422</v>
      </c>
      <c r="F6577" s="4"/>
      <c r="G6577" s="17">
        <v>189.7</v>
      </c>
      <c r="J6577" s="16">
        <f t="shared" si="102"/>
        <v>132.79</v>
      </c>
      <c r="L6577" s="16">
        <v>189.7</v>
      </c>
    </row>
    <row r="6578" spans="1:12" ht="15" customHeight="1" x14ac:dyDescent="0.25">
      <c r="A6578" s="11" t="s">
        <v>12383</v>
      </c>
      <c r="B6578" s="9"/>
      <c r="C6578" s="2" t="s">
        <v>12384</v>
      </c>
      <c r="D6578" s="2" t="s">
        <v>23</v>
      </c>
      <c r="E6578" s="2" t="s">
        <v>422</v>
      </c>
      <c r="F6578" s="4"/>
      <c r="G6578" s="17">
        <v>257.59999999999997</v>
      </c>
      <c r="J6578" s="16">
        <f t="shared" si="102"/>
        <v>180.31999999999996</v>
      </c>
      <c r="L6578" s="16">
        <v>257.59999999999997</v>
      </c>
    </row>
    <row r="6579" spans="1:12" ht="15" customHeight="1" x14ac:dyDescent="0.25">
      <c r="A6579" s="11" t="s">
        <v>12385</v>
      </c>
      <c r="B6579" s="9"/>
      <c r="C6579" s="2" t="s">
        <v>12386</v>
      </c>
      <c r="D6579" s="2" t="s">
        <v>23</v>
      </c>
      <c r="E6579" s="2" t="s">
        <v>8</v>
      </c>
      <c r="F6579" s="4"/>
      <c r="G6579" s="17">
        <v>2697.1</v>
      </c>
      <c r="J6579" s="16">
        <f t="shared" si="102"/>
        <v>1887.9699999999998</v>
      </c>
      <c r="L6579" s="16">
        <v>2697.1</v>
      </c>
    </row>
    <row r="6580" spans="1:12" ht="15" customHeight="1" x14ac:dyDescent="0.25">
      <c r="A6580" s="11" t="s">
        <v>12387</v>
      </c>
      <c r="B6580" s="9"/>
      <c r="C6580" s="2" t="s">
        <v>12388</v>
      </c>
      <c r="D6580" s="2" t="s">
        <v>20</v>
      </c>
      <c r="E6580" s="2" t="s">
        <v>8</v>
      </c>
      <c r="F6580" s="4"/>
      <c r="G6580" s="17">
        <v>214.2</v>
      </c>
      <c r="J6580" s="16">
        <f t="shared" si="102"/>
        <v>149.93999999999997</v>
      </c>
      <c r="L6580" s="16">
        <v>214.2</v>
      </c>
    </row>
    <row r="6581" spans="1:12" ht="15" customHeight="1" x14ac:dyDescent="0.25">
      <c r="A6581" s="11" t="s">
        <v>12389</v>
      </c>
      <c r="B6581" s="9"/>
      <c r="C6581" s="2" t="s">
        <v>12390</v>
      </c>
      <c r="D6581" s="2" t="s">
        <v>1274</v>
      </c>
      <c r="E6581" s="2" t="s">
        <v>16</v>
      </c>
      <c r="F6581" s="4"/>
      <c r="G6581" s="17">
        <v>354.2</v>
      </c>
      <c r="J6581" s="16">
        <f t="shared" si="102"/>
        <v>247.93999999999997</v>
      </c>
      <c r="L6581" s="16">
        <v>354.2</v>
      </c>
    </row>
    <row r="6582" spans="1:12" ht="15" customHeight="1" x14ac:dyDescent="0.25">
      <c r="A6582" s="11" t="s">
        <v>12391</v>
      </c>
      <c r="B6582" s="9"/>
      <c r="C6582" s="2" t="s">
        <v>12392</v>
      </c>
      <c r="D6582" s="2" t="s">
        <v>16</v>
      </c>
      <c r="E6582" s="2" t="s">
        <v>17</v>
      </c>
      <c r="F6582" s="4"/>
      <c r="G6582" s="17">
        <v>2139.1999999999998</v>
      </c>
      <c r="J6582" s="16">
        <f t="shared" si="102"/>
        <v>1497.4399999999998</v>
      </c>
      <c r="L6582" s="16">
        <v>2139.1999999999998</v>
      </c>
    </row>
    <row r="6583" spans="1:12" ht="15" customHeight="1" x14ac:dyDescent="0.25">
      <c r="A6583" s="11" t="s">
        <v>12393</v>
      </c>
      <c r="B6583" s="9"/>
      <c r="C6583" s="2" t="s">
        <v>12394</v>
      </c>
      <c r="D6583" s="2" t="s">
        <v>16</v>
      </c>
      <c r="E6583" s="2" t="s">
        <v>17</v>
      </c>
      <c r="F6583" s="4"/>
      <c r="G6583" s="17">
        <v>1222.1999999999998</v>
      </c>
      <c r="J6583" s="16">
        <f t="shared" si="102"/>
        <v>855.53999999999985</v>
      </c>
      <c r="L6583" s="16">
        <v>1222.1999999999998</v>
      </c>
    </row>
    <row r="6584" spans="1:12" ht="15" customHeight="1" x14ac:dyDescent="0.25">
      <c r="A6584" s="11" t="s">
        <v>12395</v>
      </c>
      <c r="B6584" s="9"/>
      <c r="C6584" s="2" t="s">
        <v>12396</v>
      </c>
      <c r="D6584" s="2" t="s">
        <v>16</v>
      </c>
      <c r="E6584" s="2" t="s">
        <v>17</v>
      </c>
      <c r="F6584" s="4"/>
      <c r="G6584" s="17">
        <v>1508.5</v>
      </c>
      <c r="J6584" s="16">
        <f t="shared" si="102"/>
        <v>1055.95</v>
      </c>
      <c r="L6584" s="16">
        <v>1508.5</v>
      </c>
    </row>
    <row r="6585" spans="1:12" ht="15" customHeight="1" x14ac:dyDescent="0.25">
      <c r="A6585" s="11" t="s">
        <v>12397</v>
      </c>
      <c r="B6585" s="9"/>
      <c r="C6585" s="2" t="s">
        <v>12398</v>
      </c>
      <c r="D6585" s="2" t="s">
        <v>16</v>
      </c>
      <c r="E6585" s="2" t="s">
        <v>17</v>
      </c>
      <c r="F6585" s="4"/>
      <c r="G6585" s="17">
        <v>1317.3999999999999</v>
      </c>
      <c r="J6585" s="16">
        <f t="shared" si="102"/>
        <v>922.17999999999984</v>
      </c>
      <c r="L6585" s="16">
        <v>1317.3999999999999</v>
      </c>
    </row>
    <row r="6586" spans="1:12" ht="15" customHeight="1" x14ac:dyDescent="0.25">
      <c r="A6586" s="11" t="s">
        <v>12399</v>
      </c>
      <c r="B6586" s="9"/>
      <c r="C6586" s="2" t="s">
        <v>12400</v>
      </c>
      <c r="D6586" s="2" t="s">
        <v>16</v>
      </c>
      <c r="E6586" s="2" t="s">
        <v>17</v>
      </c>
      <c r="F6586" s="4"/>
      <c r="G6586" s="17">
        <v>1761.1999999999998</v>
      </c>
      <c r="J6586" s="16">
        <f t="shared" si="102"/>
        <v>1232.8399999999997</v>
      </c>
      <c r="L6586" s="16">
        <v>1761.1999999999998</v>
      </c>
    </row>
    <row r="6587" spans="1:12" ht="15" customHeight="1" x14ac:dyDescent="0.25">
      <c r="A6587" s="11" t="s">
        <v>12401</v>
      </c>
      <c r="B6587" s="9"/>
      <c r="C6587" s="2" t="s">
        <v>12402</v>
      </c>
      <c r="D6587" s="2" t="s">
        <v>237</v>
      </c>
      <c r="E6587" s="2" t="s">
        <v>17</v>
      </c>
      <c r="F6587" s="4"/>
      <c r="G6587" s="17">
        <v>567.69999999999993</v>
      </c>
      <c r="J6587" s="16">
        <f t="shared" si="102"/>
        <v>397.38999999999993</v>
      </c>
      <c r="L6587" s="16">
        <v>567.69999999999993</v>
      </c>
    </row>
    <row r="6588" spans="1:12" ht="15" customHeight="1" x14ac:dyDescent="0.25">
      <c r="A6588" s="11" t="s">
        <v>12403</v>
      </c>
      <c r="B6588" s="9"/>
      <c r="C6588" s="2" t="s">
        <v>12402</v>
      </c>
      <c r="D6588" s="2" t="s">
        <v>237</v>
      </c>
      <c r="E6588" s="2" t="s">
        <v>17</v>
      </c>
      <c r="F6588" s="4"/>
      <c r="G6588" s="17">
        <v>545.29999999999995</v>
      </c>
      <c r="J6588" s="16">
        <f t="shared" si="102"/>
        <v>381.70999999999992</v>
      </c>
      <c r="L6588" s="16">
        <v>545.29999999999995</v>
      </c>
    </row>
    <row r="6589" spans="1:12" ht="15" customHeight="1" x14ac:dyDescent="0.25">
      <c r="A6589" s="11" t="s">
        <v>12404</v>
      </c>
      <c r="B6589" s="9"/>
      <c r="C6589" s="2" t="s">
        <v>12405</v>
      </c>
      <c r="D6589" s="2" t="s">
        <v>16</v>
      </c>
      <c r="E6589" s="2" t="s">
        <v>17</v>
      </c>
      <c r="F6589" s="4"/>
      <c r="G6589" s="17">
        <v>2139.1999999999998</v>
      </c>
      <c r="J6589" s="16">
        <f t="shared" si="102"/>
        <v>1497.4399999999998</v>
      </c>
      <c r="L6589" s="16">
        <v>2139.1999999999998</v>
      </c>
    </row>
    <row r="6590" spans="1:12" ht="15" customHeight="1" x14ac:dyDescent="0.25">
      <c r="A6590" s="11" t="s">
        <v>12406</v>
      </c>
      <c r="B6590" s="9"/>
      <c r="C6590" s="2" t="s">
        <v>12407</v>
      </c>
      <c r="D6590" s="2" t="s">
        <v>16</v>
      </c>
      <c r="E6590" s="2" t="s">
        <v>8</v>
      </c>
      <c r="F6590" s="4"/>
      <c r="G6590" s="17">
        <v>1447.6</v>
      </c>
      <c r="J6590" s="16">
        <f t="shared" si="102"/>
        <v>1013.3199999999998</v>
      </c>
      <c r="L6590" s="16">
        <v>1447.6</v>
      </c>
    </row>
    <row r="6591" spans="1:12" ht="15" customHeight="1" x14ac:dyDescent="0.25">
      <c r="A6591" s="11" t="s">
        <v>12408</v>
      </c>
      <c r="B6591" s="9"/>
      <c r="C6591" s="2" t="s">
        <v>12407</v>
      </c>
      <c r="D6591" s="2" t="s">
        <v>16</v>
      </c>
      <c r="E6591" s="2" t="s">
        <v>17</v>
      </c>
      <c r="F6591" s="4"/>
      <c r="G6591" s="17">
        <v>449.4</v>
      </c>
      <c r="J6591" s="16">
        <f t="shared" si="102"/>
        <v>314.58</v>
      </c>
      <c r="L6591" s="16">
        <v>449.4</v>
      </c>
    </row>
    <row r="6592" spans="1:12" ht="15" customHeight="1" x14ac:dyDescent="0.25">
      <c r="A6592" s="11" t="s">
        <v>12409</v>
      </c>
      <c r="B6592" s="9"/>
      <c r="C6592" s="2" t="s">
        <v>12410</v>
      </c>
      <c r="D6592" s="2" t="s">
        <v>16</v>
      </c>
      <c r="E6592" s="2" t="s">
        <v>17</v>
      </c>
      <c r="F6592" s="4"/>
      <c r="G6592" s="17">
        <v>2678.8999999999996</v>
      </c>
      <c r="J6592" s="16">
        <f t="shared" si="102"/>
        <v>1875.2299999999996</v>
      </c>
      <c r="L6592" s="16">
        <v>2678.8999999999996</v>
      </c>
    </row>
    <row r="6593" spans="1:12" ht="15" customHeight="1" x14ac:dyDescent="0.25">
      <c r="A6593" s="11" t="s">
        <v>12411</v>
      </c>
      <c r="B6593" s="9"/>
      <c r="C6593" s="2" t="s">
        <v>12412</v>
      </c>
      <c r="D6593" s="2" t="s">
        <v>16</v>
      </c>
      <c r="E6593" s="2" t="s">
        <v>17</v>
      </c>
      <c r="F6593" s="4"/>
      <c r="G6593" s="17">
        <v>863.8</v>
      </c>
      <c r="J6593" s="16">
        <f t="shared" si="102"/>
        <v>604.66</v>
      </c>
      <c r="L6593" s="16">
        <v>863.8</v>
      </c>
    </row>
    <row r="6594" spans="1:12" ht="15" customHeight="1" x14ac:dyDescent="0.25">
      <c r="A6594" s="11" t="s">
        <v>12413</v>
      </c>
      <c r="B6594" s="9"/>
      <c r="C6594" s="2" t="s">
        <v>12414</v>
      </c>
      <c r="D6594" s="2" t="s">
        <v>16</v>
      </c>
      <c r="E6594" s="2" t="s">
        <v>17</v>
      </c>
      <c r="F6594" s="4"/>
      <c r="G6594" s="17">
        <v>952.69999999999993</v>
      </c>
      <c r="J6594" s="16">
        <f t="shared" si="102"/>
        <v>666.88999999999987</v>
      </c>
      <c r="L6594" s="16">
        <v>952.69999999999993</v>
      </c>
    </row>
    <row r="6595" spans="1:12" ht="15" customHeight="1" x14ac:dyDescent="0.25">
      <c r="A6595" s="11" t="s">
        <v>12415</v>
      </c>
      <c r="B6595" s="9"/>
      <c r="C6595" s="2" t="s">
        <v>12414</v>
      </c>
      <c r="D6595" s="2" t="s">
        <v>16</v>
      </c>
      <c r="E6595" s="2" t="s">
        <v>17</v>
      </c>
      <c r="F6595" s="4"/>
      <c r="G6595" s="17">
        <v>863.8</v>
      </c>
      <c r="J6595" s="16">
        <f t="shared" si="102"/>
        <v>604.66</v>
      </c>
      <c r="L6595" s="16">
        <v>863.8</v>
      </c>
    </row>
    <row r="6596" spans="1:12" ht="15" customHeight="1" x14ac:dyDescent="0.25">
      <c r="A6596" s="11" t="s">
        <v>12416</v>
      </c>
      <c r="B6596" s="9"/>
      <c r="C6596" s="2" t="s">
        <v>12414</v>
      </c>
      <c r="D6596" s="2" t="s">
        <v>20</v>
      </c>
      <c r="E6596" s="2" t="s">
        <v>8</v>
      </c>
      <c r="F6596" s="4"/>
      <c r="G6596" s="17">
        <v>78.399999999999991</v>
      </c>
      <c r="J6596" s="16">
        <f t="shared" si="102"/>
        <v>54.879999999999988</v>
      </c>
      <c r="L6596" s="16">
        <v>78.399999999999991</v>
      </c>
    </row>
    <row r="6597" spans="1:12" ht="15" customHeight="1" x14ac:dyDescent="0.25">
      <c r="A6597" s="11" t="s">
        <v>12417</v>
      </c>
      <c r="B6597" s="9"/>
      <c r="C6597" s="2" t="s">
        <v>12414</v>
      </c>
      <c r="D6597" s="2" t="s">
        <v>20</v>
      </c>
      <c r="E6597" s="2" t="s">
        <v>8</v>
      </c>
      <c r="F6597" s="4"/>
      <c r="G6597" s="17">
        <v>315</v>
      </c>
      <c r="J6597" s="16">
        <f t="shared" si="102"/>
        <v>220.5</v>
      </c>
      <c r="L6597" s="16">
        <v>315</v>
      </c>
    </row>
    <row r="6598" spans="1:12" ht="15" customHeight="1" x14ac:dyDescent="0.25">
      <c r="A6598" s="11" t="s">
        <v>12418</v>
      </c>
      <c r="B6598" s="9"/>
      <c r="C6598" s="2" t="s">
        <v>12419</v>
      </c>
      <c r="D6598" s="2" t="s">
        <v>20</v>
      </c>
      <c r="E6598" s="2" t="s">
        <v>8</v>
      </c>
      <c r="F6598" s="4"/>
      <c r="G6598" s="17">
        <v>1502.8999999999999</v>
      </c>
      <c r="J6598" s="16">
        <f t="shared" si="102"/>
        <v>1052.0299999999997</v>
      </c>
      <c r="L6598" s="16">
        <v>1502.8999999999999</v>
      </c>
    </row>
    <row r="6599" spans="1:12" ht="15" customHeight="1" x14ac:dyDescent="0.25">
      <c r="A6599" s="11" t="s">
        <v>12420</v>
      </c>
      <c r="B6599" s="9"/>
      <c r="C6599" s="2" t="s">
        <v>12419</v>
      </c>
      <c r="D6599" s="2" t="s">
        <v>20</v>
      </c>
      <c r="E6599" s="2" t="s">
        <v>8</v>
      </c>
      <c r="F6599" s="4"/>
      <c r="G6599" s="17">
        <v>1276.8</v>
      </c>
      <c r="J6599" s="16">
        <f t="shared" ref="J6599:J6662" si="103">SUM(G6599*0.7)</f>
        <v>893.75999999999988</v>
      </c>
      <c r="L6599" s="16">
        <v>1276.8</v>
      </c>
    </row>
    <row r="6600" spans="1:12" ht="15" customHeight="1" x14ac:dyDescent="0.25">
      <c r="A6600" s="11" t="s">
        <v>12421</v>
      </c>
      <c r="B6600" s="9"/>
      <c r="C6600" s="2" t="s">
        <v>12422</v>
      </c>
      <c r="D6600" s="2" t="s">
        <v>16</v>
      </c>
      <c r="E6600" s="2" t="s">
        <v>17</v>
      </c>
      <c r="F6600" s="4"/>
      <c r="G6600" s="17">
        <v>735</v>
      </c>
      <c r="J6600" s="16">
        <f t="shared" si="103"/>
        <v>514.5</v>
      </c>
      <c r="L6600" s="16">
        <v>735</v>
      </c>
    </row>
    <row r="6601" spans="1:12" ht="15" customHeight="1" x14ac:dyDescent="0.25">
      <c r="A6601" s="11" t="s">
        <v>12423</v>
      </c>
      <c r="B6601" s="9"/>
      <c r="C6601" s="2" t="s">
        <v>12422</v>
      </c>
      <c r="D6601" s="2" t="s">
        <v>16</v>
      </c>
      <c r="E6601" s="2" t="s">
        <v>17</v>
      </c>
      <c r="F6601" s="4"/>
      <c r="G6601" s="17">
        <v>378.7</v>
      </c>
      <c r="J6601" s="16">
        <f t="shared" si="103"/>
        <v>265.08999999999997</v>
      </c>
      <c r="L6601" s="16">
        <v>378.7</v>
      </c>
    </row>
    <row r="6602" spans="1:12" ht="15" customHeight="1" x14ac:dyDescent="0.25">
      <c r="A6602" s="11" t="s">
        <v>12424</v>
      </c>
      <c r="B6602" s="9"/>
      <c r="C6602" s="2" t="s">
        <v>12425</v>
      </c>
      <c r="D6602" s="2" t="s">
        <v>16</v>
      </c>
      <c r="E6602" s="2" t="s">
        <v>17</v>
      </c>
      <c r="F6602" s="4"/>
      <c r="G6602" s="17">
        <v>1371.3</v>
      </c>
      <c r="J6602" s="16">
        <f t="shared" si="103"/>
        <v>959.90999999999985</v>
      </c>
      <c r="L6602" s="16">
        <v>1371.3</v>
      </c>
    </row>
    <row r="6603" spans="1:12" ht="15" customHeight="1" x14ac:dyDescent="0.25">
      <c r="A6603" s="11" t="s">
        <v>12426</v>
      </c>
      <c r="B6603" s="9"/>
      <c r="C6603" s="2" t="s">
        <v>12427</v>
      </c>
      <c r="D6603" s="2" t="s">
        <v>23</v>
      </c>
      <c r="E6603" s="2" t="s">
        <v>422</v>
      </c>
      <c r="F6603" s="4"/>
      <c r="G6603" s="17">
        <v>189</v>
      </c>
      <c r="J6603" s="16">
        <f t="shared" si="103"/>
        <v>132.29999999999998</v>
      </c>
      <c r="L6603" s="16">
        <v>189</v>
      </c>
    </row>
    <row r="6604" spans="1:12" ht="15" customHeight="1" x14ac:dyDescent="0.25">
      <c r="A6604" s="11" t="s">
        <v>12428</v>
      </c>
      <c r="B6604" s="9"/>
      <c r="C6604" s="2" t="s">
        <v>12429</v>
      </c>
      <c r="D6604" s="2" t="s">
        <v>23</v>
      </c>
      <c r="E6604" s="2" t="s">
        <v>422</v>
      </c>
      <c r="F6604" s="4"/>
      <c r="G6604" s="17">
        <v>1456</v>
      </c>
      <c r="J6604" s="16">
        <f t="shared" si="103"/>
        <v>1019.1999999999999</v>
      </c>
      <c r="L6604" s="16">
        <v>1456</v>
      </c>
    </row>
    <row r="6605" spans="1:12" ht="15" customHeight="1" x14ac:dyDescent="0.25">
      <c r="A6605" s="11" t="s">
        <v>12430</v>
      </c>
      <c r="B6605" s="9"/>
      <c r="C6605" s="2" t="s">
        <v>12429</v>
      </c>
      <c r="D6605" s="2" t="s">
        <v>23</v>
      </c>
      <c r="E6605" s="2" t="s">
        <v>422</v>
      </c>
      <c r="F6605" s="4"/>
      <c r="G6605" s="17">
        <v>1887.1999999999998</v>
      </c>
      <c r="J6605" s="16">
        <f t="shared" si="103"/>
        <v>1321.0399999999997</v>
      </c>
      <c r="L6605" s="16">
        <v>1887.1999999999998</v>
      </c>
    </row>
    <row r="6606" spans="1:12" ht="15" customHeight="1" x14ac:dyDescent="0.25">
      <c r="A6606" s="11" t="s">
        <v>12431</v>
      </c>
      <c r="B6606" s="9"/>
      <c r="C6606" s="2" t="s">
        <v>12429</v>
      </c>
      <c r="D6606" s="2" t="s">
        <v>23</v>
      </c>
      <c r="E6606" s="2" t="s">
        <v>422</v>
      </c>
      <c r="F6606" s="4"/>
      <c r="G6606" s="17">
        <v>846.3</v>
      </c>
      <c r="J6606" s="16">
        <f t="shared" si="103"/>
        <v>592.41</v>
      </c>
      <c r="L6606" s="16">
        <v>846.3</v>
      </c>
    </row>
    <row r="6607" spans="1:12" ht="15" customHeight="1" x14ac:dyDescent="0.25">
      <c r="A6607" s="11" t="s">
        <v>12432</v>
      </c>
      <c r="B6607" s="9"/>
      <c r="C6607" s="2" t="s">
        <v>12429</v>
      </c>
      <c r="D6607" s="2" t="s">
        <v>23</v>
      </c>
      <c r="E6607" s="2" t="s">
        <v>422</v>
      </c>
      <c r="F6607" s="4"/>
      <c r="G6607" s="17">
        <v>2662.1</v>
      </c>
      <c r="J6607" s="16">
        <f t="shared" si="103"/>
        <v>1863.4699999999998</v>
      </c>
      <c r="L6607" s="16">
        <v>2662.1</v>
      </c>
    </row>
    <row r="6608" spans="1:12" ht="15" customHeight="1" x14ac:dyDescent="0.25">
      <c r="A6608" s="11" t="s">
        <v>12433</v>
      </c>
      <c r="B6608" s="9"/>
      <c r="C6608" s="2" t="s">
        <v>12429</v>
      </c>
      <c r="D6608" s="2" t="s">
        <v>23</v>
      </c>
      <c r="E6608" s="2" t="s">
        <v>422</v>
      </c>
      <c r="F6608" s="4"/>
      <c r="G6608" s="17">
        <v>1175.3</v>
      </c>
      <c r="J6608" s="16">
        <f t="shared" si="103"/>
        <v>822.70999999999992</v>
      </c>
      <c r="L6608" s="16">
        <v>1175.3</v>
      </c>
    </row>
    <row r="6609" spans="1:12" ht="15" customHeight="1" x14ac:dyDescent="0.25">
      <c r="A6609" s="11" t="s">
        <v>12434</v>
      </c>
      <c r="B6609" s="9"/>
      <c r="C6609" s="2" t="s">
        <v>12429</v>
      </c>
      <c r="D6609" s="2" t="s">
        <v>23</v>
      </c>
      <c r="E6609" s="2" t="s">
        <v>422</v>
      </c>
      <c r="F6609" s="4"/>
      <c r="G6609" s="17">
        <v>947.09999999999991</v>
      </c>
      <c r="J6609" s="16">
        <f t="shared" si="103"/>
        <v>662.96999999999991</v>
      </c>
      <c r="L6609" s="16">
        <v>947.09999999999991</v>
      </c>
    </row>
    <row r="6610" spans="1:12" ht="15" customHeight="1" x14ac:dyDescent="0.25">
      <c r="A6610" s="11" t="s">
        <v>12435</v>
      </c>
      <c r="B6610" s="9"/>
      <c r="C6610" s="2" t="s">
        <v>12429</v>
      </c>
      <c r="D6610" s="2" t="s">
        <v>23</v>
      </c>
      <c r="E6610" s="2" t="s">
        <v>422</v>
      </c>
      <c r="F6610" s="4"/>
      <c r="G6610" s="17">
        <v>669.9</v>
      </c>
      <c r="J6610" s="16">
        <f t="shared" si="103"/>
        <v>468.92999999999995</v>
      </c>
      <c r="L6610" s="16">
        <v>669.9</v>
      </c>
    </row>
    <row r="6611" spans="1:12" ht="15" customHeight="1" x14ac:dyDescent="0.25">
      <c r="A6611" s="11" t="s">
        <v>12436</v>
      </c>
      <c r="B6611" s="9"/>
      <c r="C6611" s="2" t="s">
        <v>12429</v>
      </c>
      <c r="D6611" s="2" t="s">
        <v>23</v>
      </c>
      <c r="E6611" s="2" t="s">
        <v>422</v>
      </c>
      <c r="F6611" s="4"/>
      <c r="G6611" s="17">
        <v>343</v>
      </c>
      <c r="J6611" s="16">
        <f t="shared" si="103"/>
        <v>240.1</v>
      </c>
      <c r="L6611" s="16">
        <v>343</v>
      </c>
    </row>
    <row r="6612" spans="1:12" ht="15" customHeight="1" x14ac:dyDescent="0.25">
      <c r="A6612" s="11" t="s">
        <v>12437</v>
      </c>
      <c r="B6612" s="9"/>
      <c r="C6612" s="2" t="s">
        <v>12429</v>
      </c>
      <c r="D6612" s="2" t="s">
        <v>23</v>
      </c>
      <c r="E6612" s="2" t="s">
        <v>422</v>
      </c>
      <c r="F6612" s="4"/>
      <c r="G6612" s="17">
        <v>835.8</v>
      </c>
      <c r="J6612" s="16">
        <f t="shared" si="103"/>
        <v>585.05999999999995</v>
      </c>
      <c r="L6612" s="16">
        <v>835.8</v>
      </c>
    </row>
    <row r="6613" spans="1:12" ht="15" customHeight="1" x14ac:dyDescent="0.25">
      <c r="A6613" s="11" t="s">
        <v>12438</v>
      </c>
      <c r="B6613" s="9"/>
      <c r="C6613" s="2" t="s">
        <v>12429</v>
      </c>
      <c r="D6613" s="2" t="s">
        <v>23</v>
      </c>
      <c r="E6613" s="2" t="s">
        <v>422</v>
      </c>
      <c r="F6613" s="4"/>
      <c r="G6613" s="17">
        <v>401.09999999999997</v>
      </c>
      <c r="J6613" s="16">
        <f t="shared" si="103"/>
        <v>280.77</v>
      </c>
      <c r="L6613" s="16">
        <v>401.09999999999997</v>
      </c>
    </row>
    <row r="6614" spans="1:12" ht="15" customHeight="1" x14ac:dyDescent="0.25">
      <c r="A6614" s="11" t="s">
        <v>12439</v>
      </c>
      <c r="B6614" s="9"/>
      <c r="C6614" s="2" t="s">
        <v>12429</v>
      </c>
      <c r="D6614" s="2" t="s">
        <v>23</v>
      </c>
      <c r="E6614" s="2" t="s">
        <v>422</v>
      </c>
      <c r="F6614" s="4"/>
      <c r="G6614" s="17">
        <v>426.29999999999995</v>
      </c>
      <c r="J6614" s="16">
        <f t="shared" si="103"/>
        <v>298.40999999999997</v>
      </c>
      <c r="L6614" s="16">
        <v>426.29999999999995</v>
      </c>
    </row>
    <row r="6615" spans="1:12" ht="15" customHeight="1" x14ac:dyDescent="0.25">
      <c r="A6615" s="11" t="s">
        <v>12440</v>
      </c>
      <c r="B6615" s="9"/>
      <c r="C6615" s="2" t="s">
        <v>12429</v>
      </c>
      <c r="D6615" s="2" t="s">
        <v>23</v>
      </c>
      <c r="E6615" s="2" t="s">
        <v>422</v>
      </c>
      <c r="F6615" s="4"/>
      <c r="G6615" s="17">
        <v>660.09999999999991</v>
      </c>
      <c r="J6615" s="16">
        <f t="shared" si="103"/>
        <v>462.06999999999988</v>
      </c>
      <c r="L6615" s="16">
        <v>660.09999999999991</v>
      </c>
    </row>
    <row r="6616" spans="1:12" ht="15" customHeight="1" x14ac:dyDescent="0.25">
      <c r="A6616" s="11" t="s">
        <v>12441</v>
      </c>
      <c r="B6616" s="9"/>
      <c r="C6616" s="2" t="s">
        <v>12429</v>
      </c>
      <c r="D6616" s="2" t="s">
        <v>23</v>
      </c>
      <c r="E6616" s="2" t="s">
        <v>422</v>
      </c>
      <c r="F6616" s="4"/>
      <c r="G6616" s="17">
        <v>669.9</v>
      </c>
      <c r="J6616" s="16">
        <f t="shared" si="103"/>
        <v>468.92999999999995</v>
      </c>
      <c r="L6616" s="16">
        <v>669.9</v>
      </c>
    </row>
    <row r="6617" spans="1:12" ht="15" customHeight="1" x14ac:dyDescent="0.25">
      <c r="A6617" s="11" t="s">
        <v>12442</v>
      </c>
      <c r="B6617" s="9"/>
      <c r="C6617" s="2" t="s">
        <v>12429</v>
      </c>
      <c r="D6617" s="2" t="s">
        <v>23</v>
      </c>
      <c r="E6617" s="2" t="s">
        <v>422</v>
      </c>
      <c r="F6617" s="4"/>
      <c r="G6617" s="17">
        <v>817.59999999999991</v>
      </c>
      <c r="J6617" s="16">
        <f t="shared" si="103"/>
        <v>572.31999999999994</v>
      </c>
      <c r="L6617" s="16">
        <v>817.59999999999991</v>
      </c>
    </row>
    <row r="6618" spans="1:12" ht="15" customHeight="1" x14ac:dyDescent="0.25">
      <c r="A6618" s="11" t="s">
        <v>12443</v>
      </c>
      <c r="B6618" s="9"/>
      <c r="C6618" s="2" t="s">
        <v>12429</v>
      </c>
      <c r="D6618" s="2" t="s">
        <v>23</v>
      </c>
      <c r="E6618" s="2" t="s">
        <v>422</v>
      </c>
      <c r="F6618" s="4"/>
      <c r="G6618" s="17">
        <v>551.59999999999991</v>
      </c>
      <c r="J6618" s="16">
        <f t="shared" si="103"/>
        <v>386.11999999999989</v>
      </c>
      <c r="L6618" s="16">
        <v>551.59999999999991</v>
      </c>
    </row>
    <row r="6619" spans="1:12" ht="15" customHeight="1" x14ac:dyDescent="0.25">
      <c r="A6619" s="11" t="s">
        <v>12444</v>
      </c>
      <c r="B6619" s="9"/>
      <c r="C6619" s="2" t="s">
        <v>12445</v>
      </c>
      <c r="D6619" s="2" t="s">
        <v>23</v>
      </c>
      <c r="E6619" s="2" t="s">
        <v>422</v>
      </c>
      <c r="F6619" s="4"/>
      <c r="G6619" s="17">
        <v>1066.8</v>
      </c>
      <c r="J6619" s="16">
        <f t="shared" si="103"/>
        <v>746.75999999999988</v>
      </c>
      <c r="L6619" s="16">
        <v>1066.8</v>
      </c>
    </row>
    <row r="6620" spans="1:12" ht="15" customHeight="1" x14ac:dyDescent="0.25">
      <c r="A6620" s="11" t="s">
        <v>12446</v>
      </c>
      <c r="B6620" s="9"/>
      <c r="C6620" s="2" t="s">
        <v>12445</v>
      </c>
      <c r="D6620" s="2" t="s">
        <v>23</v>
      </c>
      <c r="E6620" s="2" t="s">
        <v>422</v>
      </c>
      <c r="F6620" s="4"/>
      <c r="G6620" s="17">
        <v>940.8</v>
      </c>
      <c r="J6620" s="16">
        <f t="shared" si="103"/>
        <v>658.56</v>
      </c>
      <c r="L6620" s="16">
        <v>940.8</v>
      </c>
    </row>
    <row r="6621" spans="1:12" ht="15" customHeight="1" x14ac:dyDescent="0.25">
      <c r="A6621" s="11" t="s">
        <v>12447</v>
      </c>
      <c r="B6621" s="9"/>
      <c r="C6621" s="2" t="s">
        <v>12445</v>
      </c>
      <c r="D6621" s="2" t="s">
        <v>23</v>
      </c>
      <c r="E6621" s="2" t="s">
        <v>422</v>
      </c>
      <c r="F6621" s="4"/>
      <c r="G6621" s="17">
        <v>763</v>
      </c>
      <c r="J6621" s="16">
        <f t="shared" si="103"/>
        <v>534.1</v>
      </c>
      <c r="L6621" s="16">
        <v>763</v>
      </c>
    </row>
    <row r="6622" spans="1:12" ht="15" customHeight="1" x14ac:dyDescent="0.25">
      <c r="A6622" s="11" t="s">
        <v>12448</v>
      </c>
      <c r="B6622" s="9"/>
      <c r="C6622" s="2" t="s">
        <v>12449</v>
      </c>
      <c r="D6622" s="2" t="s">
        <v>23</v>
      </c>
      <c r="E6622" s="2" t="s">
        <v>422</v>
      </c>
      <c r="F6622" s="4"/>
      <c r="G6622" s="17">
        <v>777</v>
      </c>
      <c r="J6622" s="16">
        <f t="shared" si="103"/>
        <v>543.9</v>
      </c>
      <c r="L6622" s="16">
        <v>777</v>
      </c>
    </row>
    <row r="6623" spans="1:12" ht="15" customHeight="1" x14ac:dyDescent="0.25">
      <c r="A6623" s="11" t="s">
        <v>12450</v>
      </c>
      <c r="B6623" s="9"/>
      <c r="C6623" s="2" t="s">
        <v>12451</v>
      </c>
      <c r="D6623" s="2" t="s">
        <v>23</v>
      </c>
      <c r="E6623" s="2" t="s">
        <v>422</v>
      </c>
      <c r="F6623" s="4"/>
      <c r="G6623" s="17">
        <v>1147.3</v>
      </c>
      <c r="J6623" s="16">
        <f t="shared" si="103"/>
        <v>803.1099999999999</v>
      </c>
      <c r="L6623" s="16">
        <v>1147.3</v>
      </c>
    </row>
    <row r="6624" spans="1:12" ht="15" customHeight="1" x14ac:dyDescent="0.25">
      <c r="A6624" s="11" t="s">
        <v>12452</v>
      </c>
      <c r="B6624" s="9"/>
      <c r="C6624" s="2" t="s">
        <v>12453</v>
      </c>
      <c r="D6624" s="2" t="s">
        <v>16</v>
      </c>
      <c r="E6624" s="2" t="s">
        <v>2253</v>
      </c>
      <c r="F6624" s="4"/>
      <c r="G6624" s="17">
        <v>585.9</v>
      </c>
      <c r="J6624" s="16">
        <f t="shared" si="103"/>
        <v>410.12999999999994</v>
      </c>
      <c r="L6624" s="16">
        <v>585.9</v>
      </c>
    </row>
    <row r="6625" spans="1:12" ht="15" customHeight="1" x14ac:dyDescent="0.25">
      <c r="A6625" s="11" t="s">
        <v>12454</v>
      </c>
      <c r="B6625" s="9"/>
      <c r="C6625" s="2" t="s">
        <v>12455</v>
      </c>
      <c r="D6625" s="2" t="s">
        <v>16</v>
      </c>
      <c r="E6625" s="2" t="s">
        <v>199</v>
      </c>
      <c r="F6625" s="4"/>
      <c r="G6625" s="17">
        <v>3200.3999999999996</v>
      </c>
      <c r="J6625" s="16">
        <f t="shared" si="103"/>
        <v>2240.2799999999997</v>
      </c>
      <c r="L6625" s="16">
        <v>3200.3999999999996</v>
      </c>
    </row>
    <row r="6626" spans="1:12" ht="15" customHeight="1" x14ac:dyDescent="0.25">
      <c r="A6626" s="11" t="s">
        <v>12456</v>
      </c>
      <c r="B6626" s="9"/>
      <c r="C6626" s="2" t="s">
        <v>12457</v>
      </c>
      <c r="D6626" s="2" t="s">
        <v>16</v>
      </c>
      <c r="E6626" s="2" t="s">
        <v>199</v>
      </c>
      <c r="F6626" s="4"/>
      <c r="G6626" s="17">
        <v>2347.1</v>
      </c>
      <c r="J6626" s="16">
        <f t="shared" si="103"/>
        <v>1642.9699999999998</v>
      </c>
      <c r="L6626" s="16">
        <v>2347.1</v>
      </c>
    </row>
    <row r="6627" spans="1:12" ht="15" customHeight="1" x14ac:dyDescent="0.25">
      <c r="A6627" s="11" t="s">
        <v>12458</v>
      </c>
      <c r="B6627" s="9"/>
      <c r="C6627" s="2" t="s">
        <v>12459</v>
      </c>
      <c r="D6627" s="2" t="s">
        <v>237</v>
      </c>
      <c r="E6627" s="2" t="s">
        <v>8</v>
      </c>
      <c r="F6627" s="4"/>
      <c r="G6627" s="17">
        <v>841.4</v>
      </c>
      <c r="J6627" s="16">
        <f t="shared" si="103"/>
        <v>588.9799999999999</v>
      </c>
      <c r="L6627" s="16">
        <v>841.4</v>
      </c>
    </row>
    <row r="6628" spans="1:12" ht="15" customHeight="1" x14ac:dyDescent="0.25">
      <c r="A6628" s="11" t="s">
        <v>12460</v>
      </c>
      <c r="B6628" s="9"/>
      <c r="C6628" s="2" t="s">
        <v>12461</v>
      </c>
      <c r="D6628" s="2" t="s">
        <v>20</v>
      </c>
      <c r="E6628" s="2" t="s">
        <v>8</v>
      </c>
      <c r="F6628" s="4"/>
      <c r="G6628" s="17">
        <v>2004.1</v>
      </c>
      <c r="J6628" s="16">
        <f t="shared" si="103"/>
        <v>1402.87</v>
      </c>
      <c r="L6628" s="16">
        <v>2004.1</v>
      </c>
    </row>
    <row r="6629" spans="1:12" ht="15" customHeight="1" x14ac:dyDescent="0.25">
      <c r="A6629" s="11" t="s">
        <v>12462</v>
      </c>
      <c r="B6629" s="9"/>
      <c r="C6629" s="2" t="s">
        <v>12463</v>
      </c>
      <c r="D6629" s="2" t="s">
        <v>101</v>
      </c>
      <c r="E6629" s="2" t="s">
        <v>102</v>
      </c>
      <c r="F6629" s="4"/>
      <c r="G6629" s="17">
        <v>11655.699999999999</v>
      </c>
      <c r="J6629" s="16">
        <f t="shared" si="103"/>
        <v>8158.9899999999989</v>
      </c>
      <c r="L6629" s="16">
        <v>11655.699999999999</v>
      </c>
    </row>
    <row r="6630" spans="1:12" ht="15" customHeight="1" x14ac:dyDescent="0.25">
      <c r="A6630" s="11" t="s">
        <v>12464</v>
      </c>
      <c r="B6630" s="9"/>
      <c r="C6630" s="2" t="s">
        <v>12463</v>
      </c>
      <c r="D6630" s="2" t="s">
        <v>101</v>
      </c>
      <c r="E6630" s="2" t="s">
        <v>102</v>
      </c>
      <c r="F6630" s="4"/>
      <c r="G6630" s="17">
        <v>15283.8</v>
      </c>
      <c r="J6630" s="16">
        <f t="shared" si="103"/>
        <v>10698.659999999998</v>
      </c>
      <c r="L6630" s="16">
        <v>15283.8</v>
      </c>
    </row>
    <row r="6631" spans="1:12" ht="15" customHeight="1" x14ac:dyDescent="0.25">
      <c r="A6631" s="11" t="s">
        <v>12465</v>
      </c>
      <c r="B6631" s="9"/>
      <c r="C6631" s="2" t="s">
        <v>12466</v>
      </c>
      <c r="D6631" s="2" t="s">
        <v>237</v>
      </c>
      <c r="E6631" s="2" t="s">
        <v>102</v>
      </c>
      <c r="F6631" s="4"/>
      <c r="G6631" s="17">
        <v>13201.3</v>
      </c>
      <c r="J6631" s="16">
        <f t="shared" si="103"/>
        <v>9240.909999999998</v>
      </c>
      <c r="L6631" s="16">
        <v>13201.3</v>
      </c>
    </row>
    <row r="6632" spans="1:12" ht="15" customHeight="1" x14ac:dyDescent="0.25">
      <c r="A6632" s="11" t="s">
        <v>12467</v>
      </c>
      <c r="B6632" s="9"/>
      <c r="C6632" s="2" t="s">
        <v>12468</v>
      </c>
      <c r="D6632" s="2" t="s">
        <v>101</v>
      </c>
      <c r="E6632" s="2" t="s">
        <v>102</v>
      </c>
      <c r="F6632" s="4"/>
      <c r="G6632" s="17">
        <v>5677.7</v>
      </c>
      <c r="J6632" s="16">
        <f t="shared" si="103"/>
        <v>3974.3899999999994</v>
      </c>
      <c r="L6632" s="16">
        <v>5677.7</v>
      </c>
    </row>
    <row r="6633" spans="1:12" ht="15" customHeight="1" x14ac:dyDescent="0.25">
      <c r="A6633" s="11" t="s">
        <v>12469</v>
      </c>
      <c r="B6633" s="9"/>
      <c r="C6633" s="2" t="s">
        <v>12468</v>
      </c>
      <c r="D6633" s="2" t="s">
        <v>97</v>
      </c>
      <c r="E6633" s="2" t="s">
        <v>102</v>
      </c>
      <c r="F6633" s="4"/>
      <c r="G6633" s="17">
        <v>4650.0999999999995</v>
      </c>
      <c r="J6633" s="16">
        <f t="shared" si="103"/>
        <v>3255.0699999999993</v>
      </c>
      <c r="L6633" s="16">
        <v>4650.0999999999995</v>
      </c>
    </row>
    <row r="6634" spans="1:12" ht="15" customHeight="1" x14ac:dyDescent="0.25">
      <c r="A6634" s="11" t="s">
        <v>12470</v>
      </c>
      <c r="B6634" s="9"/>
      <c r="C6634" s="2" t="s">
        <v>12471</v>
      </c>
      <c r="D6634" s="2" t="s">
        <v>101</v>
      </c>
      <c r="E6634" s="2" t="s">
        <v>102</v>
      </c>
      <c r="F6634" s="4"/>
      <c r="G6634" s="17">
        <v>12793.199999999999</v>
      </c>
      <c r="J6634" s="16">
        <f t="shared" si="103"/>
        <v>8955.239999999998</v>
      </c>
      <c r="L6634" s="16">
        <v>12793.199999999999</v>
      </c>
    </row>
    <row r="6635" spans="1:12" ht="15" customHeight="1" x14ac:dyDescent="0.25">
      <c r="A6635" s="11" t="s">
        <v>12472</v>
      </c>
      <c r="B6635" s="9"/>
      <c r="C6635" s="2" t="s">
        <v>12473</v>
      </c>
      <c r="D6635" s="2" t="s">
        <v>101</v>
      </c>
      <c r="E6635" s="2" t="s">
        <v>102</v>
      </c>
      <c r="F6635" s="4"/>
      <c r="G6635" s="17">
        <v>15875.999999999998</v>
      </c>
      <c r="J6635" s="16">
        <f t="shared" si="103"/>
        <v>11113.199999999999</v>
      </c>
      <c r="L6635" s="16">
        <v>15875.999999999998</v>
      </c>
    </row>
    <row r="6636" spans="1:12" ht="15" customHeight="1" x14ac:dyDescent="0.25">
      <c r="A6636" s="11" t="s">
        <v>12474</v>
      </c>
      <c r="B6636" s="9"/>
      <c r="C6636" s="2" t="s">
        <v>12475</v>
      </c>
      <c r="D6636" s="2" t="s">
        <v>101</v>
      </c>
      <c r="E6636" s="2" t="s">
        <v>102</v>
      </c>
      <c r="F6636" s="4"/>
      <c r="G6636" s="17">
        <v>18141.199999999997</v>
      </c>
      <c r="J6636" s="16">
        <f t="shared" si="103"/>
        <v>12698.839999999997</v>
      </c>
      <c r="L6636" s="16">
        <v>18141.199999999997</v>
      </c>
    </row>
    <row r="6637" spans="1:12" ht="15" customHeight="1" x14ac:dyDescent="0.25">
      <c r="A6637" s="11" t="s">
        <v>12476</v>
      </c>
      <c r="B6637" s="9"/>
      <c r="C6637" s="2" t="s">
        <v>12477</v>
      </c>
      <c r="D6637" s="2" t="s">
        <v>20</v>
      </c>
      <c r="E6637" s="2" t="s">
        <v>8</v>
      </c>
      <c r="F6637" s="4"/>
      <c r="G6637" s="17">
        <v>150922.79999999999</v>
      </c>
      <c r="J6637" s="16">
        <f t="shared" si="103"/>
        <v>105645.95999999999</v>
      </c>
      <c r="L6637" s="16">
        <v>150922.79999999999</v>
      </c>
    </row>
    <row r="6638" spans="1:12" ht="15" customHeight="1" x14ac:dyDescent="0.25">
      <c r="A6638" s="11" t="s">
        <v>12478</v>
      </c>
      <c r="B6638" s="9"/>
      <c r="C6638" s="2" t="s">
        <v>12479</v>
      </c>
      <c r="D6638" s="2" t="s">
        <v>20</v>
      </c>
      <c r="E6638" s="2" t="s">
        <v>12480</v>
      </c>
      <c r="F6638" s="4"/>
      <c r="G6638" s="17">
        <v>58290.399999999994</v>
      </c>
      <c r="J6638" s="16">
        <f t="shared" si="103"/>
        <v>40803.279999999992</v>
      </c>
      <c r="L6638" s="16">
        <v>58290.399999999994</v>
      </c>
    </row>
    <row r="6639" spans="1:12" ht="15" customHeight="1" x14ac:dyDescent="0.25">
      <c r="A6639" s="11" t="s">
        <v>12481</v>
      </c>
      <c r="B6639" s="9"/>
      <c r="C6639" s="2" t="s">
        <v>12482</v>
      </c>
      <c r="D6639" s="2" t="s">
        <v>20</v>
      </c>
      <c r="E6639" s="2" t="s">
        <v>44</v>
      </c>
      <c r="F6639" s="4"/>
      <c r="G6639" s="17">
        <v>271.59999999999997</v>
      </c>
      <c r="J6639" s="16">
        <f t="shared" si="103"/>
        <v>190.11999999999998</v>
      </c>
      <c r="L6639" s="16">
        <v>271.59999999999997</v>
      </c>
    </row>
    <row r="6640" spans="1:12" ht="15" customHeight="1" x14ac:dyDescent="0.25">
      <c r="A6640" s="11" t="s">
        <v>12483</v>
      </c>
      <c r="B6640" s="9"/>
      <c r="C6640" s="2" t="s">
        <v>12482</v>
      </c>
      <c r="D6640" s="2" t="s">
        <v>20</v>
      </c>
      <c r="E6640" s="2" t="s">
        <v>44</v>
      </c>
      <c r="F6640" s="4"/>
      <c r="G6640" s="17">
        <v>345.09999999999997</v>
      </c>
      <c r="J6640" s="16">
        <f t="shared" si="103"/>
        <v>241.56999999999996</v>
      </c>
      <c r="L6640" s="16">
        <v>345.09999999999997</v>
      </c>
    </row>
    <row r="6641" spans="1:12" ht="15" customHeight="1" x14ac:dyDescent="0.25">
      <c r="A6641" s="11" t="s">
        <v>12484</v>
      </c>
      <c r="B6641" s="9"/>
      <c r="C6641" s="2" t="s">
        <v>12485</v>
      </c>
      <c r="D6641" s="2" t="s">
        <v>16</v>
      </c>
      <c r="E6641" s="2" t="s">
        <v>17</v>
      </c>
      <c r="F6641" s="4"/>
      <c r="G6641" s="17">
        <v>856.09999999999991</v>
      </c>
      <c r="J6641" s="16">
        <f t="shared" si="103"/>
        <v>599.26999999999987</v>
      </c>
      <c r="L6641" s="16">
        <v>856.09999999999991</v>
      </c>
    </row>
    <row r="6642" spans="1:12" ht="15" customHeight="1" x14ac:dyDescent="0.25">
      <c r="A6642" s="11" t="s">
        <v>12486</v>
      </c>
      <c r="B6642" s="9"/>
      <c r="C6642" s="2" t="s">
        <v>12485</v>
      </c>
      <c r="D6642" s="2" t="s">
        <v>16</v>
      </c>
      <c r="E6642" s="2" t="s">
        <v>17</v>
      </c>
      <c r="F6642" s="4"/>
      <c r="G6642" s="17">
        <v>273.7</v>
      </c>
      <c r="J6642" s="16">
        <f t="shared" si="103"/>
        <v>191.58999999999997</v>
      </c>
      <c r="L6642" s="16">
        <v>273.7</v>
      </c>
    </row>
    <row r="6643" spans="1:12" ht="15" customHeight="1" x14ac:dyDescent="0.25">
      <c r="A6643" s="11" t="s">
        <v>12487</v>
      </c>
      <c r="B6643" s="9"/>
      <c r="C6643" s="2" t="s">
        <v>12485</v>
      </c>
      <c r="D6643" s="2" t="s">
        <v>16</v>
      </c>
      <c r="E6643" s="2" t="s">
        <v>17</v>
      </c>
      <c r="F6643" s="4"/>
      <c r="G6643" s="17">
        <v>411.59999999999997</v>
      </c>
      <c r="J6643" s="16">
        <f t="shared" si="103"/>
        <v>288.11999999999995</v>
      </c>
      <c r="L6643" s="16">
        <v>411.59999999999997</v>
      </c>
    </row>
    <row r="6644" spans="1:12" ht="15" customHeight="1" x14ac:dyDescent="0.25">
      <c r="A6644" s="11" t="s">
        <v>12488</v>
      </c>
      <c r="B6644" s="9"/>
      <c r="C6644" s="2" t="s">
        <v>12489</v>
      </c>
      <c r="D6644" s="2" t="s">
        <v>16</v>
      </c>
      <c r="E6644" s="2" t="s">
        <v>17</v>
      </c>
      <c r="F6644" s="4"/>
      <c r="G6644" s="17">
        <v>769.3</v>
      </c>
      <c r="J6644" s="16">
        <f t="shared" si="103"/>
        <v>538.50999999999988</v>
      </c>
      <c r="L6644" s="16">
        <v>769.3</v>
      </c>
    </row>
    <row r="6645" spans="1:12" ht="15" customHeight="1" x14ac:dyDescent="0.25">
      <c r="A6645" s="11" t="s">
        <v>12490</v>
      </c>
      <c r="B6645" s="9"/>
      <c r="C6645" s="2" t="s">
        <v>12491</v>
      </c>
      <c r="D6645" s="2" t="s">
        <v>16</v>
      </c>
      <c r="E6645" s="2" t="s">
        <v>17</v>
      </c>
      <c r="F6645" s="4"/>
      <c r="G6645" s="17">
        <v>593.59999999999991</v>
      </c>
      <c r="J6645" s="16">
        <f t="shared" si="103"/>
        <v>415.51999999999992</v>
      </c>
      <c r="L6645" s="16">
        <v>593.59999999999991</v>
      </c>
    </row>
    <row r="6646" spans="1:12" ht="15" customHeight="1" x14ac:dyDescent="0.25">
      <c r="A6646" s="11" t="s">
        <v>12492</v>
      </c>
      <c r="B6646" s="9"/>
      <c r="C6646" s="2" t="s">
        <v>12491</v>
      </c>
      <c r="D6646" s="2" t="s">
        <v>16</v>
      </c>
      <c r="E6646" s="2" t="s">
        <v>17</v>
      </c>
      <c r="F6646" s="4"/>
      <c r="G6646" s="17">
        <v>420</v>
      </c>
      <c r="J6646" s="16">
        <f t="shared" si="103"/>
        <v>294</v>
      </c>
      <c r="L6646" s="16">
        <v>420</v>
      </c>
    </row>
    <row r="6647" spans="1:12" ht="15" customHeight="1" x14ac:dyDescent="0.25">
      <c r="A6647" s="11" t="s">
        <v>12493</v>
      </c>
      <c r="B6647" s="9"/>
      <c r="C6647" s="2" t="s">
        <v>12494</v>
      </c>
      <c r="D6647" s="2" t="s">
        <v>1274</v>
      </c>
      <c r="E6647" s="2" t="s">
        <v>5943</v>
      </c>
      <c r="F6647" s="4"/>
      <c r="G6647" s="17">
        <v>63.699999999999996</v>
      </c>
      <c r="J6647" s="16">
        <f t="shared" si="103"/>
        <v>44.589999999999996</v>
      </c>
      <c r="L6647" s="16">
        <v>63.699999999999996</v>
      </c>
    </row>
    <row r="6648" spans="1:12" ht="15" customHeight="1" x14ac:dyDescent="0.25">
      <c r="A6648" s="11" t="s">
        <v>12495</v>
      </c>
      <c r="B6648" s="9"/>
      <c r="C6648" s="2" t="s">
        <v>12496</v>
      </c>
      <c r="D6648" s="2" t="s">
        <v>7</v>
      </c>
      <c r="E6648" s="2" t="s">
        <v>582</v>
      </c>
      <c r="F6648" s="4"/>
      <c r="G6648" s="17">
        <v>2794.3999999999996</v>
      </c>
      <c r="J6648" s="16">
        <f t="shared" si="103"/>
        <v>1956.0799999999997</v>
      </c>
      <c r="L6648" s="16">
        <v>2794.3999999999996</v>
      </c>
    </row>
    <row r="6649" spans="1:12" ht="15" customHeight="1" x14ac:dyDescent="0.25">
      <c r="A6649" s="11" t="s">
        <v>12497</v>
      </c>
      <c r="B6649" s="9"/>
      <c r="C6649" s="2" t="s">
        <v>12498</v>
      </c>
      <c r="D6649" s="2" t="s">
        <v>7</v>
      </c>
      <c r="E6649" s="2" t="s">
        <v>11</v>
      </c>
      <c r="F6649" s="4"/>
      <c r="G6649" s="17">
        <v>4788</v>
      </c>
      <c r="J6649" s="16">
        <f t="shared" si="103"/>
        <v>3351.6</v>
      </c>
      <c r="L6649" s="16">
        <v>4788</v>
      </c>
    </row>
    <row r="6650" spans="1:12" ht="15" customHeight="1" x14ac:dyDescent="0.25">
      <c r="A6650" s="11" t="s">
        <v>12499</v>
      </c>
      <c r="B6650" s="9"/>
      <c r="C6650" s="2" t="s">
        <v>12498</v>
      </c>
      <c r="D6650" s="2" t="s">
        <v>7</v>
      </c>
      <c r="E6650" s="2" t="s">
        <v>11</v>
      </c>
      <c r="F6650" s="4"/>
      <c r="G6650" s="17">
        <v>2272.1999999999998</v>
      </c>
      <c r="J6650" s="16">
        <f t="shared" si="103"/>
        <v>1590.5399999999997</v>
      </c>
      <c r="L6650" s="16">
        <v>2272.1999999999998</v>
      </c>
    </row>
    <row r="6651" spans="1:12" ht="15" customHeight="1" x14ac:dyDescent="0.25">
      <c r="A6651" s="11" t="s">
        <v>12500</v>
      </c>
      <c r="B6651" s="9"/>
      <c r="C6651" s="2" t="s">
        <v>12498</v>
      </c>
      <c r="D6651" s="2" t="s">
        <v>7</v>
      </c>
      <c r="E6651" s="2" t="s">
        <v>11</v>
      </c>
      <c r="F6651" s="4"/>
      <c r="G6651" s="17">
        <v>2942.1</v>
      </c>
      <c r="J6651" s="16">
        <f t="shared" si="103"/>
        <v>2059.4699999999998</v>
      </c>
      <c r="L6651" s="16">
        <v>2942.1</v>
      </c>
    </row>
    <row r="6652" spans="1:12" ht="15" customHeight="1" x14ac:dyDescent="0.25">
      <c r="A6652" s="11" t="s">
        <v>12501</v>
      </c>
      <c r="B6652" s="9"/>
      <c r="C6652" s="2" t="s">
        <v>12498</v>
      </c>
      <c r="D6652" s="2" t="s">
        <v>7</v>
      </c>
      <c r="E6652" s="2" t="s">
        <v>11</v>
      </c>
      <c r="F6652" s="4"/>
      <c r="G6652" s="17">
        <v>3589.6</v>
      </c>
      <c r="J6652" s="16">
        <f t="shared" si="103"/>
        <v>2512.7199999999998</v>
      </c>
      <c r="L6652" s="16">
        <v>3589.6</v>
      </c>
    </row>
    <row r="6653" spans="1:12" ht="15" customHeight="1" x14ac:dyDescent="0.25">
      <c r="A6653" s="11" t="s">
        <v>12502</v>
      </c>
      <c r="B6653" s="9"/>
      <c r="C6653" s="2" t="s">
        <v>12503</v>
      </c>
      <c r="D6653" s="2" t="s">
        <v>20</v>
      </c>
      <c r="E6653" s="2" t="s">
        <v>842</v>
      </c>
      <c r="F6653" s="4"/>
      <c r="G6653" s="17">
        <v>395.5</v>
      </c>
      <c r="J6653" s="16">
        <f t="shared" si="103"/>
        <v>276.84999999999997</v>
      </c>
      <c r="L6653" s="16">
        <v>395.5</v>
      </c>
    </row>
    <row r="6654" spans="1:12" ht="15" customHeight="1" x14ac:dyDescent="0.25">
      <c r="A6654" s="11" t="s">
        <v>12504</v>
      </c>
      <c r="B6654" s="9"/>
      <c r="C6654" s="2" t="s">
        <v>12505</v>
      </c>
      <c r="D6654" s="2" t="s">
        <v>20</v>
      </c>
      <c r="E6654" s="2" t="s">
        <v>842</v>
      </c>
      <c r="F6654" s="4"/>
      <c r="G6654" s="17">
        <v>108.5</v>
      </c>
      <c r="J6654" s="16">
        <f t="shared" si="103"/>
        <v>75.949999999999989</v>
      </c>
      <c r="L6654" s="16">
        <v>108.5</v>
      </c>
    </row>
    <row r="6655" spans="1:12" ht="15" customHeight="1" x14ac:dyDescent="0.25">
      <c r="A6655" s="11" t="s">
        <v>12506</v>
      </c>
      <c r="B6655" s="9"/>
      <c r="C6655" s="2" t="s">
        <v>12507</v>
      </c>
      <c r="D6655" s="2" t="s">
        <v>20</v>
      </c>
      <c r="E6655" s="2" t="s">
        <v>842</v>
      </c>
      <c r="F6655" s="4"/>
      <c r="G6655" s="17">
        <v>138.6</v>
      </c>
      <c r="J6655" s="16">
        <f t="shared" si="103"/>
        <v>97.02</v>
      </c>
      <c r="L6655" s="16">
        <v>138.6</v>
      </c>
    </row>
    <row r="6656" spans="1:12" ht="15" customHeight="1" x14ac:dyDescent="0.25">
      <c r="A6656" s="11" t="s">
        <v>12508</v>
      </c>
      <c r="B6656" s="9"/>
      <c r="C6656" s="2" t="s">
        <v>12509</v>
      </c>
      <c r="D6656" s="2" t="s">
        <v>20</v>
      </c>
      <c r="E6656" s="2" t="s">
        <v>842</v>
      </c>
      <c r="F6656" s="4"/>
      <c r="G6656" s="17">
        <v>209.29999999999998</v>
      </c>
      <c r="J6656" s="16">
        <f t="shared" si="103"/>
        <v>146.51</v>
      </c>
      <c r="L6656" s="16">
        <v>209.29999999999998</v>
      </c>
    </row>
    <row r="6657" spans="1:12" ht="15" customHeight="1" x14ac:dyDescent="0.25">
      <c r="A6657" s="11" t="s">
        <v>12510</v>
      </c>
      <c r="B6657" s="9"/>
      <c r="C6657" s="2" t="s">
        <v>12509</v>
      </c>
      <c r="D6657" s="2" t="s">
        <v>20</v>
      </c>
      <c r="E6657" s="2" t="s">
        <v>842</v>
      </c>
      <c r="F6657" s="4"/>
      <c r="G6657" s="17">
        <v>247.79999999999998</v>
      </c>
      <c r="J6657" s="16">
        <f t="shared" si="103"/>
        <v>173.45999999999998</v>
      </c>
      <c r="L6657" s="16">
        <v>247.79999999999998</v>
      </c>
    </row>
    <row r="6658" spans="1:12" ht="15" customHeight="1" x14ac:dyDescent="0.25">
      <c r="A6658" s="11" t="s">
        <v>12511</v>
      </c>
      <c r="B6658" s="9"/>
      <c r="C6658" s="2" t="s">
        <v>12512</v>
      </c>
      <c r="D6658" s="2" t="s">
        <v>20</v>
      </c>
      <c r="E6658" s="2" t="s">
        <v>8</v>
      </c>
      <c r="F6658" s="4"/>
      <c r="G6658" s="17">
        <v>224</v>
      </c>
      <c r="J6658" s="16">
        <f t="shared" si="103"/>
        <v>156.79999999999998</v>
      </c>
      <c r="L6658" s="16">
        <v>224</v>
      </c>
    </row>
    <row r="6659" spans="1:12" ht="15" customHeight="1" x14ac:dyDescent="0.25">
      <c r="A6659" s="11" t="s">
        <v>12513</v>
      </c>
      <c r="B6659" s="9"/>
      <c r="C6659" s="2" t="s">
        <v>12514</v>
      </c>
      <c r="D6659" s="2" t="s">
        <v>1274</v>
      </c>
      <c r="E6659" s="2" t="s">
        <v>842</v>
      </c>
      <c r="F6659" s="4"/>
      <c r="G6659" s="17">
        <v>12.6</v>
      </c>
      <c r="J6659" s="16">
        <f t="shared" si="103"/>
        <v>8.8199999999999985</v>
      </c>
      <c r="L6659" s="16">
        <v>12.6</v>
      </c>
    </row>
    <row r="6660" spans="1:12" ht="15" customHeight="1" x14ac:dyDescent="0.25">
      <c r="A6660" s="11" t="s">
        <v>12515</v>
      </c>
      <c r="B6660" s="9"/>
      <c r="C6660" s="2" t="s">
        <v>12516</v>
      </c>
      <c r="D6660" s="2" t="s">
        <v>7</v>
      </c>
      <c r="E6660" s="2" t="s">
        <v>582</v>
      </c>
      <c r="F6660" s="4"/>
      <c r="G6660" s="17">
        <v>1197.6999999999998</v>
      </c>
      <c r="J6660" s="16">
        <f t="shared" si="103"/>
        <v>838.38999999999987</v>
      </c>
      <c r="L6660" s="16">
        <v>1197.6999999999998</v>
      </c>
    </row>
    <row r="6661" spans="1:12" ht="15" customHeight="1" x14ac:dyDescent="0.25">
      <c r="A6661" s="11" t="s">
        <v>12517</v>
      </c>
      <c r="B6661" s="9"/>
      <c r="C6661" s="2" t="s">
        <v>12518</v>
      </c>
      <c r="D6661" s="2" t="s">
        <v>20</v>
      </c>
      <c r="E6661" s="2" t="s">
        <v>842</v>
      </c>
      <c r="F6661" s="4"/>
      <c r="G6661" s="17">
        <v>561.4</v>
      </c>
      <c r="J6661" s="16">
        <f t="shared" si="103"/>
        <v>392.97999999999996</v>
      </c>
      <c r="L6661" s="16">
        <v>561.4</v>
      </c>
    </row>
    <row r="6662" spans="1:12" ht="15" customHeight="1" x14ac:dyDescent="0.25">
      <c r="A6662" s="11" t="s">
        <v>12519</v>
      </c>
      <c r="B6662" s="9"/>
      <c r="C6662" s="2" t="s">
        <v>12520</v>
      </c>
      <c r="D6662" s="2" t="s">
        <v>97</v>
      </c>
      <c r="E6662" s="2" t="s">
        <v>842</v>
      </c>
      <c r="F6662" s="4"/>
      <c r="G6662" s="17">
        <v>217.7</v>
      </c>
      <c r="J6662" s="16">
        <f t="shared" si="103"/>
        <v>152.38999999999999</v>
      </c>
      <c r="L6662" s="16">
        <v>217.7</v>
      </c>
    </row>
    <row r="6663" spans="1:12" ht="15" customHeight="1" x14ac:dyDescent="0.25">
      <c r="A6663" s="11" t="s">
        <v>12521</v>
      </c>
      <c r="B6663" s="9"/>
      <c r="C6663" s="2" t="s">
        <v>12522</v>
      </c>
      <c r="D6663" s="2" t="s">
        <v>20</v>
      </c>
      <c r="E6663" s="2" t="s">
        <v>842</v>
      </c>
      <c r="F6663" s="4"/>
      <c r="G6663" s="17">
        <v>318.5</v>
      </c>
      <c r="J6663" s="16">
        <f t="shared" ref="J6663:J6726" si="104">SUM(G6663*0.7)</f>
        <v>222.95</v>
      </c>
      <c r="L6663" s="16">
        <v>318.5</v>
      </c>
    </row>
    <row r="6664" spans="1:12" ht="15" customHeight="1" x14ac:dyDescent="0.25">
      <c r="A6664" s="11" t="s">
        <v>12523</v>
      </c>
      <c r="B6664" s="9"/>
      <c r="C6664" s="2" t="s">
        <v>12524</v>
      </c>
      <c r="D6664" s="2" t="s">
        <v>20</v>
      </c>
      <c r="E6664" s="2" t="s">
        <v>842</v>
      </c>
      <c r="F6664" s="4"/>
      <c r="G6664" s="17">
        <v>249.89999999999998</v>
      </c>
      <c r="J6664" s="16">
        <f t="shared" si="104"/>
        <v>174.92999999999998</v>
      </c>
      <c r="L6664" s="16">
        <v>249.89999999999998</v>
      </c>
    </row>
    <row r="6665" spans="1:12" ht="15" customHeight="1" x14ac:dyDescent="0.25">
      <c r="A6665" s="11" t="s">
        <v>12525</v>
      </c>
      <c r="B6665" s="9"/>
      <c r="C6665" s="2" t="s">
        <v>12526</v>
      </c>
      <c r="D6665" s="2" t="s">
        <v>237</v>
      </c>
      <c r="E6665" s="2" t="s">
        <v>2031</v>
      </c>
      <c r="F6665" s="4"/>
      <c r="G6665" s="17">
        <v>155.39999999999998</v>
      </c>
      <c r="J6665" s="16">
        <f t="shared" si="104"/>
        <v>108.77999999999997</v>
      </c>
      <c r="L6665" s="16">
        <v>155.39999999999998</v>
      </c>
    </row>
    <row r="6666" spans="1:12" ht="15" customHeight="1" x14ac:dyDescent="0.25">
      <c r="A6666" s="11" t="s">
        <v>12527</v>
      </c>
      <c r="B6666" s="9"/>
      <c r="C6666" s="2" t="s">
        <v>12528</v>
      </c>
      <c r="D6666" s="2" t="s">
        <v>20</v>
      </c>
      <c r="E6666" s="2" t="s">
        <v>842</v>
      </c>
      <c r="F6666" s="4"/>
      <c r="G6666" s="17">
        <v>120.39999999999999</v>
      </c>
      <c r="J6666" s="16">
        <f t="shared" si="104"/>
        <v>84.279999999999987</v>
      </c>
      <c r="L6666" s="16">
        <v>120.39999999999999</v>
      </c>
    </row>
    <row r="6667" spans="1:12" ht="15" customHeight="1" x14ac:dyDescent="0.25">
      <c r="A6667" s="11" t="s">
        <v>12529</v>
      </c>
      <c r="B6667" s="9"/>
      <c r="C6667" s="2" t="s">
        <v>12530</v>
      </c>
      <c r="D6667" s="2" t="s">
        <v>20</v>
      </c>
      <c r="E6667" s="2" t="s">
        <v>842</v>
      </c>
      <c r="F6667" s="4"/>
      <c r="G6667" s="17">
        <v>235.89999999999998</v>
      </c>
      <c r="J6667" s="16">
        <f t="shared" si="104"/>
        <v>165.12999999999997</v>
      </c>
      <c r="L6667" s="16">
        <v>235.89999999999998</v>
      </c>
    </row>
    <row r="6668" spans="1:12" ht="15" customHeight="1" x14ac:dyDescent="0.25">
      <c r="A6668" s="11" t="s">
        <v>12531</v>
      </c>
      <c r="B6668" s="9"/>
      <c r="C6668" s="2" t="s">
        <v>12532</v>
      </c>
      <c r="D6668" s="2" t="s">
        <v>20</v>
      </c>
      <c r="E6668" s="2" t="s">
        <v>44</v>
      </c>
      <c r="F6668" s="4"/>
      <c r="G6668" s="17">
        <v>37.799999999999997</v>
      </c>
      <c r="J6668" s="16">
        <f t="shared" si="104"/>
        <v>26.459999999999997</v>
      </c>
      <c r="L6668" s="16">
        <v>37.799999999999997</v>
      </c>
    </row>
    <row r="6669" spans="1:12" ht="15" customHeight="1" x14ac:dyDescent="0.25">
      <c r="A6669" s="11" t="s">
        <v>12533</v>
      </c>
      <c r="B6669" s="9"/>
      <c r="C6669" s="2" t="s">
        <v>12534</v>
      </c>
      <c r="D6669" s="2" t="s">
        <v>20</v>
      </c>
      <c r="E6669" s="2" t="s">
        <v>8</v>
      </c>
      <c r="F6669" s="4"/>
      <c r="G6669" s="17">
        <v>296.79999999999995</v>
      </c>
      <c r="J6669" s="16">
        <f t="shared" si="104"/>
        <v>207.75999999999996</v>
      </c>
      <c r="L6669" s="16">
        <v>296.79999999999995</v>
      </c>
    </row>
    <row r="6670" spans="1:12" ht="15" customHeight="1" x14ac:dyDescent="0.25">
      <c r="A6670" s="11" t="s">
        <v>12535</v>
      </c>
      <c r="B6670" s="9"/>
      <c r="C6670" s="2" t="s">
        <v>12536</v>
      </c>
      <c r="D6670" s="2" t="s">
        <v>20</v>
      </c>
      <c r="E6670" s="2" t="s">
        <v>1241</v>
      </c>
      <c r="F6670" s="4"/>
      <c r="G6670" s="17">
        <v>765.09999999999991</v>
      </c>
      <c r="J6670" s="16">
        <f t="shared" si="104"/>
        <v>535.56999999999994</v>
      </c>
      <c r="L6670" s="16">
        <v>765.09999999999991</v>
      </c>
    </row>
    <row r="6671" spans="1:12" ht="15" customHeight="1" x14ac:dyDescent="0.25">
      <c r="A6671" s="11" t="s">
        <v>12537</v>
      </c>
      <c r="B6671" s="9"/>
      <c r="C6671" s="2" t="s">
        <v>12538</v>
      </c>
      <c r="D6671" s="2" t="s">
        <v>20</v>
      </c>
      <c r="E6671" s="2" t="s">
        <v>8</v>
      </c>
      <c r="F6671" s="4"/>
      <c r="G6671" s="17">
        <v>56</v>
      </c>
      <c r="J6671" s="16">
        <f t="shared" si="104"/>
        <v>39.199999999999996</v>
      </c>
      <c r="L6671" s="16">
        <v>56</v>
      </c>
    </row>
    <row r="6672" spans="1:12" ht="15" customHeight="1" x14ac:dyDescent="0.25">
      <c r="A6672" s="11" t="s">
        <v>12539</v>
      </c>
      <c r="B6672" s="9"/>
      <c r="C6672" s="2" t="s">
        <v>12538</v>
      </c>
      <c r="D6672" s="2" t="s">
        <v>16</v>
      </c>
      <c r="E6672" s="2" t="s">
        <v>199</v>
      </c>
      <c r="F6672" s="4"/>
      <c r="G6672" s="17">
        <v>817.59999999999991</v>
      </c>
      <c r="J6672" s="16">
        <f t="shared" si="104"/>
        <v>572.31999999999994</v>
      </c>
      <c r="L6672" s="16">
        <v>817.59999999999991</v>
      </c>
    </row>
    <row r="6673" spans="1:12" ht="15" customHeight="1" x14ac:dyDescent="0.25">
      <c r="A6673" s="11" t="s">
        <v>12540</v>
      </c>
      <c r="B6673" s="9"/>
      <c r="C6673" s="2" t="s">
        <v>12541</v>
      </c>
      <c r="D6673" s="2" t="s">
        <v>16</v>
      </c>
      <c r="E6673" s="2" t="s">
        <v>199</v>
      </c>
      <c r="F6673" s="4"/>
      <c r="G6673" s="17">
        <v>255.49999999999997</v>
      </c>
      <c r="J6673" s="16">
        <f t="shared" si="104"/>
        <v>178.84999999999997</v>
      </c>
      <c r="L6673" s="16">
        <v>255.49999999999997</v>
      </c>
    </row>
    <row r="6674" spans="1:12" ht="15" customHeight="1" x14ac:dyDescent="0.25">
      <c r="A6674" s="11" t="s">
        <v>12542</v>
      </c>
      <c r="B6674" s="9"/>
      <c r="C6674" s="2" t="s">
        <v>12543</v>
      </c>
      <c r="D6674" s="2" t="s">
        <v>20</v>
      </c>
      <c r="E6674" s="2" t="s">
        <v>44</v>
      </c>
      <c r="F6674" s="4"/>
      <c r="G6674" s="17">
        <v>300.29999999999995</v>
      </c>
      <c r="J6674" s="16">
        <f t="shared" si="104"/>
        <v>210.20999999999995</v>
      </c>
      <c r="L6674" s="16">
        <v>300.29999999999995</v>
      </c>
    </row>
    <row r="6675" spans="1:12" ht="15" customHeight="1" x14ac:dyDescent="0.25">
      <c r="A6675" s="11" t="s">
        <v>12544</v>
      </c>
      <c r="B6675" s="9"/>
      <c r="C6675" s="2" t="s">
        <v>12543</v>
      </c>
      <c r="D6675" s="2" t="s">
        <v>20</v>
      </c>
      <c r="E6675" s="2" t="s">
        <v>8</v>
      </c>
      <c r="F6675" s="4"/>
      <c r="G6675" s="17">
        <v>819.69999999999993</v>
      </c>
      <c r="J6675" s="16">
        <f t="shared" si="104"/>
        <v>573.79</v>
      </c>
      <c r="L6675" s="16">
        <v>819.69999999999993</v>
      </c>
    </row>
    <row r="6676" spans="1:12" ht="15" customHeight="1" x14ac:dyDescent="0.25">
      <c r="A6676" s="11" t="s">
        <v>12545</v>
      </c>
      <c r="B6676" s="9"/>
      <c r="C6676" s="2" t="s">
        <v>12543</v>
      </c>
      <c r="D6676" s="2" t="s">
        <v>20</v>
      </c>
      <c r="E6676" s="2" t="s">
        <v>8</v>
      </c>
      <c r="F6676" s="4"/>
      <c r="G6676" s="17">
        <v>466.2</v>
      </c>
      <c r="J6676" s="16">
        <f t="shared" si="104"/>
        <v>326.33999999999997</v>
      </c>
      <c r="L6676" s="16">
        <v>466.2</v>
      </c>
    </row>
    <row r="6677" spans="1:12" ht="15" customHeight="1" x14ac:dyDescent="0.25">
      <c r="A6677" s="11" t="s">
        <v>12546</v>
      </c>
      <c r="B6677" s="9"/>
      <c r="C6677" s="2" t="s">
        <v>12543</v>
      </c>
      <c r="D6677" s="2" t="s">
        <v>20</v>
      </c>
      <c r="E6677" s="2" t="s">
        <v>8</v>
      </c>
      <c r="F6677" s="4"/>
      <c r="G6677" s="17">
        <v>466.2</v>
      </c>
      <c r="J6677" s="16">
        <f t="shared" si="104"/>
        <v>326.33999999999997</v>
      </c>
      <c r="L6677" s="16">
        <v>466.2</v>
      </c>
    </row>
    <row r="6678" spans="1:12" ht="15" customHeight="1" x14ac:dyDescent="0.25">
      <c r="A6678" s="11" t="s">
        <v>12547</v>
      </c>
      <c r="B6678" s="9"/>
      <c r="C6678" s="2" t="s">
        <v>12543</v>
      </c>
      <c r="D6678" s="2" t="s">
        <v>20</v>
      </c>
      <c r="E6678" s="2" t="s">
        <v>44</v>
      </c>
      <c r="F6678" s="4"/>
      <c r="G6678" s="17">
        <v>668.5</v>
      </c>
      <c r="J6678" s="16">
        <f t="shared" si="104"/>
        <v>467.95</v>
      </c>
      <c r="L6678" s="16">
        <v>668.5</v>
      </c>
    </row>
    <row r="6679" spans="1:12" ht="15" customHeight="1" x14ac:dyDescent="0.25">
      <c r="A6679" s="11" t="s">
        <v>12548</v>
      </c>
      <c r="B6679" s="9"/>
      <c r="C6679" s="2" t="s">
        <v>12543</v>
      </c>
      <c r="D6679" s="2" t="s">
        <v>20</v>
      </c>
      <c r="E6679" s="2" t="s">
        <v>44</v>
      </c>
      <c r="F6679" s="4"/>
      <c r="G6679" s="17">
        <v>333.2</v>
      </c>
      <c r="J6679" s="16">
        <f t="shared" si="104"/>
        <v>233.23999999999998</v>
      </c>
      <c r="L6679" s="16">
        <v>333.2</v>
      </c>
    </row>
    <row r="6680" spans="1:12" ht="15" customHeight="1" x14ac:dyDescent="0.25">
      <c r="A6680" s="11" t="s">
        <v>12549</v>
      </c>
      <c r="B6680" s="9"/>
      <c r="C6680" s="2" t="s">
        <v>12550</v>
      </c>
      <c r="D6680" s="2" t="s">
        <v>20</v>
      </c>
      <c r="E6680" s="2" t="s">
        <v>842</v>
      </c>
      <c r="F6680" s="4"/>
      <c r="G6680" s="17">
        <v>392</v>
      </c>
      <c r="J6680" s="16">
        <f t="shared" si="104"/>
        <v>274.39999999999998</v>
      </c>
      <c r="L6680" s="16">
        <v>392</v>
      </c>
    </row>
    <row r="6681" spans="1:12" ht="15" customHeight="1" x14ac:dyDescent="0.25">
      <c r="A6681" s="11" t="s">
        <v>12551</v>
      </c>
      <c r="B6681" s="9"/>
      <c r="C6681" s="2" t="s">
        <v>12552</v>
      </c>
      <c r="D6681" s="2" t="s">
        <v>20</v>
      </c>
      <c r="E6681" s="2" t="s">
        <v>842</v>
      </c>
      <c r="F6681" s="4"/>
      <c r="G6681" s="17">
        <v>520.79999999999995</v>
      </c>
      <c r="J6681" s="16">
        <f t="shared" si="104"/>
        <v>364.55999999999995</v>
      </c>
      <c r="L6681" s="16">
        <v>520.79999999999995</v>
      </c>
    </row>
    <row r="6682" spans="1:12" ht="15" customHeight="1" x14ac:dyDescent="0.25">
      <c r="A6682" s="11" t="s">
        <v>12553</v>
      </c>
      <c r="B6682" s="9"/>
      <c r="C6682" s="2" t="s">
        <v>12554</v>
      </c>
      <c r="D6682" s="2" t="s">
        <v>20</v>
      </c>
      <c r="E6682" s="2" t="s">
        <v>842</v>
      </c>
      <c r="F6682" s="4"/>
      <c r="G6682" s="17">
        <v>72.099999999999994</v>
      </c>
      <c r="J6682" s="16">
        <f t="shared" si="104"/>
        <v>50.469999999999992</v>
      </c>
      <c r="L6682" s="16">
        <v>72.099999999999994</v>
      </c>
    </row>
    <row r="6683" spans="1:12" ht="15" customHeight="1" x14ac:dyDescent="0.25">
      <c r="A6683" s="11" t="s">
        <v>12555</v>
      </c>
      <c r="B6683" s="9"/>
      <c r="C6683" s="2" t="s">
        <v>12556</v>
      </c>
      <c r="D6683" s="2" t="s">
        <v>20</v>
      </c>
      <c r="E6683" s="2" t="s">
        <v>1066</v>
      </c>
      <c r="F6683" s="4"/>
      <c r="G6683" s="17">
        <v>1068.8999999999999</v>
      </c>
      <c r="J6683" s="16">
        <f t="shared" si="104"/>
        <v>748.2299999999999</v>
      </c>
      <c r="L6683" s="16">
        <v>1068.8999999999999</v>
      </c>
    </row>
    <row r="6684" spans="1:12" ht="15" customHeight="1" x14ac:dyDescent="0.25">
      <c r="A6684" s="11" t="s">
        <v>12557</v>
      </c>
      <c r="B6684" s="9"/>
      <c r="C6684" s="2" t="s">
        <v>12558</v>
      </c>
      <c r="D6684" s="2" t="s">
        <v>23</v>
      </c>
      <c r="E6684" s="2" t="s">
        <v>1391</v>
      </c>
      <c r="F6684" s="4"/>
      <c r="G6684" s="17">
        <v>3534.2999999999997</v>
      </c>
      <c r="J6684" s="16">
        <f t="shared" si="104"/>
        <v>2474.0099999999998</v>
      </c>
      <c r="L6684" s="16">
        <v>3534.2999999999997</v>
      </c>
    </row>
    <row r="6685" spans="1:12" ht="15" customHeight="1" x14ac:dyDescent="0.25">
      <c r="A6685" s="11" t="s">
        <v>12559</v>
      </c>
      <c r="B6685" s="9"/>
      <c r="C6685" s="2" t="s">
        <v>12558</v>
      </c>
      <c r="D6685" s="2" t="s">
        <v>23</v>
      </c>
      <c r="E6685" s="2" t="s">
        <v>1391</v>
      </c>
      <c r="F6685" s="4"/>
      <c r="G6685" s="17">
        <v>4819.5</v>
      </c>
      <c r="J6685" s="16">
        <f t="shared" si="104"/>
        <v>3373.6499999999996</v>
      </c>
      <c r="L6685" s="16">
        <v>4819.5</v>
      </c>
    </row>
    <row r="6686" spans="1:12" ht="15" customHeight="1" x14ac:dyDescent="0.25">
      <c r="A6686" s="11" t="s">
        <v>12560</v>
      </c>
      <c r="B6686" s="9"/>
      <c r="C6686" s="2" t="s">
        <v>12561</v>
      </c>
      <c r="D6686" s="2" t="s">
        <v>23</v>
      </c>
      <c r="E6686" s="2" t="s">
        <v>1391</v>
      </c>
      <c r="F6686" s="4"/>
      <c r="G6686" s="17">
        <v>5333.2999999999993</v>
      </c>
      <c r="J6686" s="16">
        <f t="shared" si="104"/>
        <v>3733.309999999999</v>
      </c>
      <c r="L6686" s="16">
        <v>5333.2999999999993</v>
      </c>
    </row>
    <row r="6687" spans="1:12" ht="15" customHeight="1" x14ac:dyDescent="0.25">
      <c r="A6687" s="11" t="s">
        <v>12562</v>
      </c>
      <c r="B6687" s="9"/>
      <c r="C6687" s="2" t="s">
        <v>12563</v>
      </c>
      <c r="D6687" s="2" t="s">
        <v>23</v>
      </c>
      <c r="E6687" s="2" t="s">
        <v>1391</v>
      </c>
      <c r="F6687" s="4"/>
      <c r="G6687" s="17">
        <v>6939.7999999999993</v>
      </c>
      <c r="J6687" s="16">
        <f t="shared" si="104"/>
        <v>4857.8599999999988</v>
      </c>
      <c r="L6687" s="16">
        <v>6939.7999999999993</v>
      </c>
    </row>
    <row r="6688" spans="1:12" ht="15" customHeight="1" x14ac:dyDescent="0.25">
      <c r="A6688" s="11" t="s">
        <v>12564</v>
      </c>
      <c r="B6688" s="9"/>
      <c r="C6688" s="2" t="s">
        <v>12563</v>
      </c>
      <c r="D6688" s="2" t="s">
        <v>23</v>
      </c>
      <c r="E6688" s="2" t="s">
        <v>1391</v>
      </c>
      <c r="F6688" s="4"/>
      <c r="G6688" s="17">
        <v>6939.7999999999993</v>
      </c>
      <c r="J6688" s="16">
        <f t="shared" si="104"/>
        <v>4857.8599999999988</v>
      </c>
      <c r="L6688" s="16">
        <v>6939.7999999999993</v>
      </c>
    </row>
    <row r="6689" spans="1:12" ht="15" customHeight="1" x14ac:dyDescent="0.25">
      <c r="A6689" s="11" t="s">
        <v>12565</v>
      </c>
      <c r="B6689" s="9"/>
      <c r="C6689" s="2" t="s">
        <v>12566</v>
      </c>
      <c r="D6689" s="2" t="s">
        <v>20</v>
      </c>
      <c r="E6689" s="2" t="s">
        <v>842</v>
      </c>
      <c r="F6689" s="4"/>
      <c r="G6689" s="17">
        <v>191.79999999999998</v>
      </c>
      <c r="J6689" s="16">
        <f t="shared" si="104"/>
        <v>134.26</v>
      </c>
      <c r="L6689" s="16">
        <v>191.79999999999998</v>
      </c>
    </row>
    <row r="6690" spans="1:12" ht="15" customHeight="1" x14ac:dyDescent="0.25">
      <c r="A6690" s="11" t="s">
        <v>12567</v>
      </c>
      <c r="B6690" s="9"/>
      <c r="C6690" s="2" t="s">
        <v>12566</v>
      </c>
      <c r="D6690" s="2" t="s">
        <v>23</v>
      </c>
      <c r="E6690" s="2" t="s">
        <v>422</v>
      </c>
      <c r="F6690" s="4"/>
      <c r="G6690" s="17">
        <v>490.7</v>
      </c>
      <c r="J6690" s="16">
        <f t="shared" si="104"/>
        <v>343.48999999999995</v>
      </c>
      <c r="L6690" s="16">
        <v>490.7</v>
      </c>
    </row>
    <row r="6691" spans="1:12" ht="15" customHeight="1" x14ac:dyDescent="0.25">
      <c r="A6691" s="11" t="s">
        <v>12568</v>
      </c>
      <c r="B6691" s="9"/>
      <c r="C6691" s="2" t="s">
        <v>12569</v>
      </c>
      <c r="D6691" s="2" t="s">
        <v>23</v>
      </c>
      <c r="E6691" s="2" t="s">
        <v>422</v>
      </c>
      <c r="F6691" s="4"/>
      <c r="G6691" s="17">
        <v>611.09999999999991</v>
      </c>
      <c r="J6691" s="16">
        <f t="shared" si="104"/>
        <v>427.76999999999992</v>
      </c>
      <c r="L6691" s="16">
        <v>611.09999999999991</v>
      </c>
    </row>
    <row r="6692" spans="1:12" ht="15" customHeight="1" x14ac:dyDescent="0.25">
      <c r="A6692" s="11" t="s">
        <v>12570</v>
      </c>
      <c r="B6692" s="9"/>
      <c r="C6692" s="2" t="s">
        <v>12571</v>
      </c>
      <c r="D6692" s="2" t="s">
        <v>97</v>
      </c>
      <c r="E6692" s="2" t="s">
        <v>422</v>
      </c>
      <c r="F6692" s="4"/>
      <c r="G6692" s="17">
        <v>186.2</v>
      </c>
      <c r="J6692" s="16">
        <f t="shared" si="104"/>
        <v>130.33999999999997</v>
      </c>
      <c r="L6692" s="16">
        <v>186.2</v>
      </c>
    </row>
    <row r="6693" spans="1:12" ht="15" customHeight="1" x14ac:dyDescent="0.25">
      <c r="A6693" s="11" t="s">
        <v>12572</v>
      </c>
      <c r="B6693" s="9"/>
      <c r="C6693" s="2" t="s">
        <v>12573</v>
      </c>
      <c r="D6693" s="2" t="s">
        <v>20</v>
      </c>
      <c r="E6693" s="2" t="s">
        <v>8</v>
      </c>
      <c r="F6693" s="4"/>
      <c r="G6693" s="17">
        <v>858.19999999999993</v>
      </c>
      <c r="J6693" s="16">
        <f t="shared" si="104"/>
        <v>600.7399999999999</v>
      </c>
      <c r="L6693" s="16">
        <v>858.19999999999993</v>
      </c>
    </row>
    <row r="6694" spans="1:12" ht="15" customHeight="1" x14ac:dyDescent="0.25">
      <c r="A6694" s="11" t="s">
        <v>12574</v>
      </c>
      <c r="B6694" s="9"/>
      <c r="C6694" s="2" t="s">
        <v>12575</v>
      </c>
      <c r="D6694" s="2" t="s">
        <v>20</v>
      </c>
      <c r="E6694" s="2" t="s">
        <v>842</v>
      </c>
      <c r="F6694" s="4"/>
      <c r="G6694" s="17">
        <v>635.59999999999991</v>
      </c>
      <c r="J6694" s="16">
        <f t="shared" si="104"/>
        <v>444.9199999999999</v>
      </c>
      <c r="L6694" s="16">
        <v>635.59999999999991</v>
      </c>
    </row>
    <row r="6695" spans="1:12" ht="15" customHeight="1" x14ac:dyDescent="0.25">
      <c r="A6695" s="11" t="s">
        <v>12576</v>
      </c>
      <c r="B6695" s="9"/>
      <c r="C6695" s="2" t="s">
        <v>12577</v>
      </c>
      <c r="D6695" s="2" t="s">
        <v>20</v>
      </c>
      <c r="E6695" s="2" t="s">
        <v>842</v>
      </c>
      <c r="F6695" s="4"/>
      <c r="G6695" s="17">
        <v>651.69999999999993</v>
      </c>
      <c r="J6695" s="16">
        <f t="shared" si="104"/>
        <v>456.18999999999994</v>
      </c>
      <c r="L6695" s="16">
        <v>651.69999999999993</v>
      </c>
    </row>
    <row r="6696" spans="1:12" ht="15" customHeight="1" x14ac:dyDescent="0.25">
      <c r="A6696" s="11" t="s">
        <v>12578</v>
      </c>
      <c r="B6696" s="9"/>
      <c r="C6696" s="2" t="s">
        <v>12579</v>
      </c>
      <c r="D6696" s="2" t="s">
        <v>23</v>
      </c>
      <c r="E6696" s="2" t="s">
        <v>422</v>
      </c>
      <c r="F6696" s="4"/>
      <c r="G6696" s="17">
        <v>862.4</v>
      </c>
      <c r="J6696" s="16">
        <f t="shared" si="104"/>
        <v>603.67999999999995</v>
      </c>
      <c r="L6696" s="16">
        <v>862.4</v>
      </c>
    </row>
    <row r="6697" spans="1:12" ht="15" customHeight="1" x14ac:dyDescent="0.25">
      <c r="A6697" s="11" t="s">
        <v>12580</v>
      </c>
      <c r="B6697" s="9"/>
      <c r="C6697" s="2" t="s">
        <v>12579</v>
      </c>
      <c r="D6697" s="2" t="s">
        <v>23</v>
      </c>
      <c r="E6697" s="2" t="s">
        <v>422</v>
      </c>
      <c r="F6697" s="4"/>
      <c r="G6697" s="17">
        <v>1340.5</v>
      </c>
      <c r="J6697" s="16">
        <f t="shared" si="104"/>
        <v>938.34999999999991</v>
      </c>
      <c r="L6697" s="16">
        <v>1340.5</v>
      </c>
    </row>
    <row r="6698" spans="1:12" ht="15" customHeight="1" x14ac:dyDescent="0.25">
      <c r="A6698" s="11" t="s">
        <v>12581</v>
      </c>
      <c r="B6698" s="9"/>
      <c r="C6698" s="2" t="s">
        <v>12582</v>
      </c>
      <c r="D6698" s="2" t="s">
        <v>23</v>
      </c>
      <c r="E6698" s="2" t="s">
        <v>422</v>
      </c>
      <c r="F6698" s="4"/>
      <c r="G6698" s="17">
        <v>1122.8</v>
      </c>
      <c r="J6698" s="16">
        <f t="shared" si="104"/>
        <v>785.95999999999992</v>
      </c>
      <c r="L6698" s="16">
        <v>1122.8</v>
      </c>
    </row>
    <row r="6699" spans="1:12" ht="15" customHeight="1" x14ac:dyDescent="0.25">
      <c r="A6699" s="11" t="s">
        <v>12583</v>
      </c>
      <c r="B6699" s="9"/>
      <c r="C6699" s="2" t="s">
        <v>12584</v>
      </c>
      <c r="D6699" s="2" t="s">
        <v>23</v>
      </c>
      <c r="E6699" s="2" t="s">
        <v>422</v>
      </c>
      <c r="F6699" s="4"/>
      <c r="G6699" s="17">
        <v>2026.4999999999998</v>
      </c>
      <c r="J6699" s="16">
        <f t="shared" si="104"/>
        <v>1418.5499999999997</v>
      </c>
      <c r="L6699" s="16">
        <v>2026.4999999999998</v>
      </c>
    </row>
    <row r="6700" spans="1:12" ht="15" customHeight="1" x14ac:dyDescent="0.25">
      <c r="A6700" s="11" t="s">
        <v>12585</v>
      </c>
      <c r="B6700" s="9"/>
      <c r="C6700" s="2" t="s">
        <v>12586</v>
      </c>
      <c r="D6700" s="2" t="s">
        <v>237</v>
      </c>
      <c r="E6700" s="2" t="s">
        <v>842</v>
      </c>
      <c r="F6700" s="4"/>
      <c r="G6700" s="17">
        <v>117.6</v>
      </c>
      <c r="J6700" s="16">
        <f t="shared" si="104"/>
        <v>82.32</v>
      </c>
      <c r="L6700" s="16">
        <v>117.6</v>
      </c>
    </row>
    <row r="6701" spans="1:12" ht="15" customHeight="1" x14ac:dyDescent="0.25">
      <c r="A6701" s="11" t="s">
        <v>12587</v>
      </c>
      <c r="B6701" s="9"/>
      <c r="C6701" s="2" t="s">
        <v>12588</v>
      </c>
      <c r="D6701" s="2" t="s">
        <v>23</v>
      </c>
      <c r="E6701" s="2" t="s">
        <v>1391</v>
      </c>
      <c r="F6701" s="4"/>
      <c r="G6701" s="17">
        <v>6361.5999999999995</v>
      </c>
      <c r="J6701" s="16">
        <f t="shared" si="104"/>
        <v>4453.119999999999</v>
      </c>
      <c r="L6701" s="16">
        <v>6361.5999999999995</v>
      </c>
    </row>
    <row r="6702" spans="1:12" ht="15" customHeight="1" x14ac:dyDescent="0.25">
      <c r="A6702" s="11" t="s">
        <v>12589</v>
      </c>
      <c r="B6702" s="9"/>
      <c r="C6702" s="2" t="s">
        <v>12588</v>
      </c>
      <c r="D6702" s="2" t="s">
        <v>23</v>
      </c>
      <c r="E6702" s="2" t="s">
        <v>1391</v>
      </c>
      <c r="F6702" s="4"/>
      <c r="G6702" s="17">
        <v>6104.7</v>
      </c>
      <c r="J6702" s="16">
        <f t="shared" si="104"/>
        <v>4273.29</v>
      </c>
      <c r="L6702" s="16">
        <v>6104.7</v>
      </c>
    </row>
    <row r="6703" spans="1:12" ht="15" customHeight="1" x14ac:dyDescent="0.25">
      <c r="A6703" s="11" t="s">
        <v>12590</v>
      </c>
      <c r="B6703" s="9"/>
      <c r="C6703" s="2" t="s">
        <v>12591</v>
      </c>
      <c r="D6703" s="2" t="s">
        <v>23</v>
      </c>
      <c r="E6703" s="2" t="s">
        <v>134</v>
      </c>
      <c r="F6703" s="4"/>
      <c r="G6703" s="17">
        <v>8147.2999999999993</v>
      </c>
      <c r="J6703" s="16">
        <f t="shared" si="104"/>
        <v>5703.1099999999988</v>
      </c>
      <c r="L6703" s="16">
        <v>8147.2999999999993</v>
      </c>
    </row>
    <row r="6704" spans="1:12" ht="15" customHeight="1" x14ac:dyDescent="0.25">
      <c r="A6704" s="11" t="s">
        <v>12592</v>
      </c>
      <c r="B6704" s="9"/>
      <c r="C6704" s="2" t="s">
        <v>12593</v>
      </c>
      <c r="D6704" s="2" t="s">
        <v>23</v>
      </c>
      <c r="E6704" s="2" t="s">
        <v>134</v>
      </c>
      <c r="F6704" s="4"/>
      <c r="G6704" s="17">
        <v>10901.099999999999</v>
      </c>
      <c r="J6704" s="16">
        <f t="shared" si="104"/>
        <v>7630.7699999999986</v>
      </c>
      <c r="L6704" s="16">
        <v>10901.099999999999</v>
      </c>
    </row>
    <row r="6705" spans="1:12" ht="15" customHeight="1" x14ac:dyDescent="0.25">
      <c r="A6705" s="11" t="s">
        <v>12594</v>
      </c>
      <c r="B6705" s="9"/>
      <c r="C6705" s="2" t="s">
        <v>12595</v>
      </c>
      <c r="D6705" s="2" t="s">
        <v>23</v>
      </c>
      <c r="E6705" s="2" t="s">
        <v>134</v>
      </c>
      <c r="F6705" s="4"/>
      <c r="G6705" s="17">
        <v>7268.0999999999995</v>
      </c>
      <c r="J6705" s="16">
        <f t="shared" si="104"/>
        <v>5087.6699999999992</v>
      </c>
      <c r="L6705" s="16">
        <v>7268.0999999999995</v>
      </c>
    </row>
    <row r="6706" spans="1:12" ht="15" customHeight="1" x14ac:dyDescent="0.25">
      <c r="A6706" s="11" t="s">
        <v>12596</v>
      </c>
      <c r="B6706" s="9"/>
      <c r="C6706" s="2" t="s">
        <v>12597</v>
      </c>
      <c r="D6706" s="2" t="s">
        <v>23</v>
      </c>
      <c r="E6706" s="2" t="s">
        <v>134</v>
      </c>
      <c r="F6706" s="4"/>
      <c r="G6706" s="17">
        <v>12067.3</v>
      </c>
      <c r="J6706" s="16">
        <f t="shared" si="104"/>
        <v>8447.1099999999988</v>
      </c>
      <c r="L6706" s="16">
        <v>12067.3</v>
      </c>
    </row>
    <row r="6707" spans="1:12" ht="15" customHeight="1" x14ac:dyDescent="0.25">
      <c r="A6707" s="11" t="s">
        <v>12598</v>
      </c>
      <c r="B6707" s="9"/>
      <c r="C6707" s="2" t="s">
        <v>12597</v>
      </c>
      <c r="D6707" s="2" t="s">
        <v>23</v>
      </c>
      <c r="E6707" s="2" t="s">
        <v>134</v>
      </c>
      <c r="F6707" s="4"/>
      <c r="G6707" s="17">
        <v>9277.0999999999985</v>
      </c>
      <c r="J6707" s="16">
        <f t="shared" si="104"/>
        <v>6493.9699999999984</v>
      </c>
      <c r="L6707" s="16">
        <v>9277.0999999999985</v>
      </c>
    </row>
    <row r="6708" spans="1:12" ht="15" customHeight="1" x14ac:dyDescent="0.25">
      <c r="A6708" s="11" t="s">
        <v>12599</v>
      </c>
      <c r="B6708" s="9"/>
      <c r="C6708" s="2" t="s">
        <v>12600</v>
      </c>
      <c r="D6708" s="2" t="s">
        <v>23</v>
      </c>
      <c r="E6708" s="2" t="s">
        <v>134</v>
      </c>
      <c r="F6708" s="4"/>
      <c r="G6708" s="17">
        <v>13444.9</v>
      </c>
      <c r="J6708" s="16">
        <f t="shared" si="104"/>
        <v>9411.4299999999985</v>
      </c>
      <c r="L6708" s="16">
        <v>13444.9</v>
      </c>
    </row>
    <row r="6709" spans="1:12" ht="15" customHeight="1" x14ac:dyDescent="0.25">
      <c r="A6709" s="11" t="s">
        <v>12601</v>
      </c>
      <c r="B6709" s="9"/>
      <c r="C6709" s="2" t="s">
        <v>12600</v>
      </c>
      <c r="D6709" s="2" t="s">
        <v>23</v>
      </c>
      <c r="E6709" s="2" t="s">
        <v>134</v>
      </c>
      <c r="F6709" s="4"/>
      <c r="G6709" s="17">
        <v>12623.099999999999</v>
      </c>
      <c r="J6709" s="16">
        <f t="shared" si="104"/>
        <v>8836.1699999999983</v>
      </c>
      <c r="L6709" s="16">
        <v>12623.099999999999</v>
      </c>
    </row>
    <row r="6710" spans="1:12" ht="15" customHeight="1" x14ac:dyDescent="0.25">
      <c r="A6710" s="11" t="s">
        <v>12602</v>
      </c>
      <c r="B6710" s="9"/>
      <c r="C6710" s="2" t="s">
        <v>12603</v>
      </c>
      <c r="D6710" s="2" t="s">
        <v>23</v>
      </c>
      <c r="E6710" s="2" t="s">
        <v>134</v>
      </c>
      <c r="F6710" s="4"/>
      <c r="G6710" s="17">
        <v>14227.5</v>
      </c>
      <c r="J6710" s="16">
        <f t="shared" si="104"/>
        <v>9959.25</v>
      </c>
      <c r="L6710" s="16">
        <v>14227.5</v>
      </c>
    </row>
    <row r="6711" spans="1:12" ht="15" customHeight="1" x14ac:dyDescent="0.25">
      <c r="A6711" s="11" t="s">
        <v>12604</v>
      </c>
      <c r="B6711" s="9"/>
      <c r="C6711" s="2" t="s">
        <v>12603</v>
      </c>
      <c r="D6711" s="2" t="s">
        <v>23</v>
      </c>
      <c r="E6711" s="2" t="s">
        <v>134</v>
      </c>
      <c r="F6711" s="4"/>
      <c r="G6711" s="17">
        <v>10242.4</v>
      </c>
      <c r="J6711" s="16">
        <f t="shared" si="104"/>
        <v>7169.6799999999994</v>
      </c>
      <c r="L6711" s="16">
        <v>10242.4</v>
      </c>
    </row>
    <row r="6712" spans="1:12" ht="15" customHeight="1" x14ac:dyDescent="0.25">
      <c r="A6712" s="11" t="s">
        <v>12605</v>
      </c>
      <c r="B6712" s="9"/>
      <c r="C6712" s="2" t="s">
        <v>12606</v>
      </c>
      <c r="D6712" s="2" t="s">
        <v>20</v>
      </c>
      <c r="E6712" s="2" t="s">
        <v>842</v>
      </c>
      <c r="F6712" s="4"/>
      <c r="G6712" s="17">
        <v>674.8</v>
      </c>
      <c r="J6712" s="16">
        <f t="shared" si="104"/>
        <v>472.35999999999996</v>
      </c>
      <c r="L6712" s="16">
        <v>674.8</v>
      </c>
    </row>
    <row r="6713" spans="1:12" ht="15" customHeight="1" x14ac:dyDescent="0.25">
      <c r="A6713" s="11" t="s">
        <v>12607</v>
      </c>
      <c r="B6713" s="9"/>
      <c r="C6713" s="2" t="s">
        <v>12608</v>
      </c>
      <c r="D6713" s="2" t="s">
        <v>16</v>
      </c>
      <c r="E6713" s="2" t="s">
        <v>17</v>
      </c>
      <c r="F6713" s="4"/>
      <c r="G6713" s="17">
        <v>302.39999999999998</v>
      </c>
      <c r="J6713" s="16">
        <f t="shared" si="104"/>
        <v>211.67999999999998</v>
      </c>
      <c r="L6713" s="16">
        <v>302.39999999999998</v>
      </c>
    </row>
    <row r="6714" spans="1:12" ht="15" customHeight="1" x14ac:dyDescent="0.25">
      <c r="A6714" s="11" t="s">
        <v>12609</v>
      </c>
      <c r="B6714" s="9"/>
      <c r="C6714" s="2" t="s">
        <v>12610</v>
      </c>
      <c r="D6714" s="2" t="s">
        <v>23</v>
      </c>
      <c r="E6714" s="2" t="s">
        <v>422</v>
      </c>
      <c r="F6714" s="4"/>
      <c r="G6714" s="17">
        <v>392</v>
      </c>
      <c r="J6714" s="16">
        <f t="shared" si="104"/>
        <v>274.39999999999998</v>
      </c>
      <c r="L6714" s="16">
        <v>392</v>
      </c>
    </row>
    <row r="6715" spans="1:12" ht="15" customHeight="1" x14ac:dyDescent="0.25">
      <c r="A6715" s="11" t="s">
        <v>12611</v>
      </c>
      <c r="B6715" s="9"/>
      <c r="C6715" s="2" t="s">
        <v>12612</v>
      </c>
      <c r="D6715" s="2" t="s">
        <v>237</v>
      </c>
      <c r="E6715" s="2" t="s">
        <v>134</v>
      </c>
      <c r="F6715" s="4"/>
      <c r="G6715" s="17">
        <v>9407.2999999999993</v>
      </c>
      <c r="J6715" s="16">
        <f t="shared" si="104"/>
        <v>6585.1099999999988</v>
      </c>
      <c r="L6715" s="16">
        <v>9407.2999999999993</v>
      </c>
    </row>
    <row r="6716" spans="1:12" ht="15" customHeight="1" x14ac:dyDescent="0.25">
      <c r="A6716" s="11" t="s">
        <v>12613</v>
      </c>
      <c r="B6716" s="9"/>
      <c r="C6716" s="2" t="s">
        <v>12612</v>
      </c>
      <c r="D6716" s="2" t="s">
        <v>23</v>
      </c>
      <c r="E6716" s="2" t="s">
        <v>134</v>
      </c>
      <c r="F6716" s="4"/>
      <c r="G6716" s="17">
        <v>9391.9</v>
      </c>
      <c r="J6716" s="16">
        <f t="shared" si="104"/>
        <v>6574.329999999999</v>
      </c>
      <c r="L6716" s="16">
        <v>9391.9</v>
      </c>
    </row>
    <row r="6717" spans="1:12" ht="15" customHeight="1" x14ac:dyDescent="0.25">
      <c r="A6717" s="11" t="s">
        <v>12614</v>
      </c>
      <c r="B6717" s="9"/>
      <c r="C6717" s="2" t="s">
        <v>12612</v>
      </c>
      <c r="D6717" s="2" t="s">
        <v>23</v>
      </c>
      <c r="E6717" s="2" t="s">
        <v>134</v>
      </c>
      <c r="F6717" s="4"/>
      <c r="G6717" s="17">
        <v>2735.6</v>
      </c>
      <c r="J6717" s="16">
        <f t="shared" si="104"/>
        <v>1914.9199999999998</v>
      </c>
      <c r="L6717" s="16">
        <v>2735.6</v>
      </c>
    </row>
    <row r="6718" spans="1:12" ht="15" customHeight="1" x14ac:dyDescent="0.25">
      <c r="A6718" s="11" t="s">
        <v>12615</v>
      </c>
      <c r="B6718" s="9"/>
      <c r="C6718" s="2" t="s">
        <v>12612</v>
      </c>
      <c r="D6718" s="2" t="s">
        <v>23</v>
      </c>
      <c r="E6718" s="2" t="s">
        <v>134</v>
      </c>
      <c r="F6718" s="4"/>
      <c r="G6718" s="17">
        <v>10152.099999999999</v>
      </c>
      <c r="J6718" s="16">
        <f t="shared" si="104"/>
        <v>7106.4699999999984</v>
      </c>
      <c r="L6718" s="16">
        <v>10152.099999999999</v>
      </c>
    </row>
    <row r="6719" spans="1:12" ht="15" customHeight="1" x14ac:dyDescent="0.25">
      <c r="A6719" s="11" t="s">
        <v>12616</v>
      </c>
      <c r="B6719" s="9"/>
      <c r="C6719" s="2" t="s">
        <v>12617</v>
      </c>
      <c r="D6719" s="2" t="s">
        <v>23</v>
      </c>
      <c r="E6719" s="2" t="s">
        <v>134</v>
      </c>
      <c r="F6719" s="4"/>
      <c r="G6719" s="17">
        <v>5234.5999999999995</v>
      </c>
      <c r="J6719" s="16">
        <f t="shared" si="104"/>
        <v>3664.2199999999993</v>
      </c>
      <c r="L6719" s="16">
        <v>5234.5999999999995</v>
      </c>
    </row>
    <row r="6720" spans="1:12" ht="15" customHeight="1" x14ac:dyDescent="0.25">
      <c r="A6720" s="11" t="s">
        <v>12618</v>
      </c>
      <c r="B6720" s="9"/>
      <c r="C6720" s="2" t="s">
        <v>12619</v>
      </c>
      <c r="D6720" s="2" t="s">
        <v>23</v>
      </c>
      <c r="E6720" s="2" t="s">
        <v>134</v>
      </c>
      <c r="F6720" s="4"/>
      <c r="G6720" s="17">
        <v>13020.699999999999</v>
      </c>
      <c r="J6720" s="16">
        <f t="shared" si="104"/>
        <v>9114.489999999998</v>
      </c>
      <c r="L6720" s="16">
        <v>13020.699999999999</v>
      </c>
    </row>
    <row r="6721" spans="1:12" ht="15" customHeight="1" x14ac:dyDescent="0.25">
      <c r="A6721" s="11" t="s">
        <v>12620</v>
      </c>
      <c r="B6721" s="9"/>
      <c r="C6721" s="2" t="s">
        <v>12621</v>
      </c>
      <c r="D6721" s="2" t="s">
        <v>23</v>
      </c>
      <c r="E6721" s="2" t="s">
        <v>134</v>
      </c>
      <c r="F6721" s="4"/>
      <c r="G6721" s="17">
        <v>17209.5</v>
      </c>
      <c r="J6721" s="16">
        <f t="shared" si="104"/>
        <v>12046.65</v>
      </c>
      <c r="L6721" s="16">
        <v>17209.5</v>
      </c>
    </row>
    <row r="6722" spans="1:12" ht="15" customHeight="1" x14ac:dyDescent="0.25">
      <c r="A6722" s="11" t="s">
        <v>12622</v>
      </c>
      <c r="B6722" s="9"/>
      <c r="C6722" s="2" t="s">
        <v>12621</v>
      </c>
      <c r="D6722" s="2" t="s">
        <v>23</v>
      </c>
      <c r="E6722" s="2" t="s">
        <v>134</v>
      </c>
      <c r="F6722" s="4"/>
      <c r="G6722" s="17">
        <v>11833.5</v>
      </c>
      <c r="J6722" s="16">
        <f t="shared" si="104"/>
        <v>8283.4499999999989</v>
      </c>
      <c r="L6722" s="16">
        <v>11833.5</v>
      </c>
    </row>
    <row r="6723" spans="1:12" ht="15" customHeight="1" x14ac:dyDescent="0.25">
      <c r="A6723" s="11" t="s">
        <v>12623</v>
      </c>
      <c r="B6723" s="9"/>
      <c r="C6723" s="2" t="s">
        <v>12624</v>
      </c>
      <c r="D6723" s="2" t="s">
        <v>23</v>
      </c>
      <c r="E6723" s="2" t="s">
        <v>134</v>
      </c>
      <c r="F6723" s="4"/>
      <c r="G6723" s="17">
        <v>9996</v>
      </c>
      <c r="J6723" s="16">
        <f t="shared" si="104"/>
        <v>6997.2</v>
      </c>
      <c r="L6723" s="16">
        <v>9996</v>
      </c>
    </row>
    <row r="6724" spans="1:12" ht="15" customHeight="1" x14ac:dyDescent="0.25">
      <c r="A6724" s="11" t="s">
        <v>12625</v>
      </c>
      <c r="B6724" s="9"/>
      <c r="C6724" s="2" t="s">
        <v>12626</v>
      </c>
      <c r="D6724" s="2" t="s">
        <v>23</v>
      </c>
      <c r="E6724" s="2" t="s">
        <v>134</v>
      </c>
      <c r="F6724" s="4"/>
      <c r="G6724" s="17">
        <v>12919.9</v>
      </c>
      <c r="J6724" s="16">
        <f t="shared" si="104"/>
        <v>9043.9299999999985</v>
      </c>
      <c r="L6724" s="16">
        <v>12919.9</v>
      </c>
    </row>
    <row r="6725" spans="1:12" ht="15" customHeight="1" x14ac:dyDescent="0.25">
      <c r="A6725" s="11" t="s">
        <v>12627</v>
      </c>
      <c r="B6725" s="9"/>
      <c r="C6725" s="2" t="s">
        <v>12628</v>
      </c>
      <c r="D6725" s="2" t="s">
        <v>23</v>
      </c>
      <c r="E6725" s="2" t="s">
        <v>134</v>
      </c>
      <c r="F6725" s="4"/>
      <c r="G6725" s="17">
        <v>13344.8</v>
      </c>
      <c r="J6725" s="16">
        <f t="shared" si="104"/>
        <v>9341.3599999999988</v>
      </c>
      <c r="L6725" s="16">
        <v>13344.8</v>
      </c>
    </row>
    <row r="6726" spans="1:12" ht="15" customHeight="1" x14ac:dyDescent="0.25">
      <c r="A6726" s="11" t="s">
        <v>12629</v>
      </c>
      <c r="B6726" s="9"/>
      <c r="C6726" s="2" t="s">
        <v>12628</v>
      </c>
      <c r="D6726" s="2" t="s">
        <v>23</v>
      </c>
      <c r="E6726" s="2" t="s">
        <v>134</v>
      </c>
      <c r="F6726" s="4"/>
      <c r="G6726" s="17">
        <v>11485.599999999999</v>
      </c>
      <c r="J6726" s="16">
        <f t="shared" si="104"/>
        <v>8039.9199999999983</v>
      </c>
      <c r="L6726" s="16">
        <v>11485.599999999999</v>
      </c>
    </row>
    <row r="6727" spans="1:12" ht="15" customHeight="1" x14ac:dyDescent="0.25">
      <c r="A6727" s="11" t="s">
        <v>12630</v>
      </c>
      <c r="B6727" s="9"/>
      <c r="C6727" s="2" t="s">
        <v>12631</v>
      </c>
      <c r="D6727" s="2" t="s">
        <v>237</v>
      </c>
      <c r="E6727" s="2" t="s">
        <v>134</v>
      </c>
      <c r="F6727" s="4"/>
      <c r="G6727" s="17">
        <v>2679.6</v>
      </c>
      <c r="J6727" s="16">
        <f t="shared" ref="J6727:J6790" si="105">SUM(G6727*0.7)</f>
        <v>1875.7199999999998</v>
      </c>
      <c r="L6727" s="16">
        <v>2679.6</v>
      </c>
    </row>
    <row r="6728" spans="1:12" ht="15" customHeight="1" x14ac:dyDescent="0.25">
      <c r="A6728" s="11" t="s">
        <v>12632</v>
      </c>
      <c r="B6728" s="9"/>
      <c r="C6728" s="2" t="s">
        <v>12631</v>
      </c>
      <c r="D6728" s="2" t="s">
        <v>23</v>
      </c>
      <c r="E6728" s="2" t="s">
        <v>134</v>
      </c>
      <c r="F6728" s="4"/>
      <c r="G6728" s="17">
        <v>9112.5999999999985</v>
      </c>
      <c r="J6728" s="16">
        <f t="shared" si="105"/>
        <v>6378.8199999999988</v>
      </c>
      <c r="L6728" s="16">
        <v>9112.5999999999985</v>
      </c>
    </row>
    <row r="6729" spans="1:12" ht="15" customHeight="1" x14ac:dyDescent="0.25">
      <c r="A6729" s="11" t="s">
        <v>12633</v>
      </c>
      <c r="B6729" s="9"/>
      <c r="C6729" s="2" t="s">
        <v>12634</v>
      </c>
      <c r="D6729" s="2" t="s">
        <v>23</v>
      </c>
      <c r="E6729" s="2" t="s">
        <v>134</v>
      </c>
      <c r="F6729" s="4"/>
      <c r="G6729" s="17">
        <v>10594.5</v>
      </c>
      <c r="J6729" s="16">
        <f t="shared" si="105"/>
        <v>7416.15</v>
      </c>
      <c r="L6729" s="16">
        <v>10594.5</v>
      </c>
    </row>
    <row r="6730" spans="1:12" ht="15" customHeight="1" x14ac:dyDescent="0.25">
      <c r="A6730" s="11" t="s">
        <v>12635</v>
      </c>
      <c r="B6730" s="9"/>
      <c r="C6730" s="2" t="s">
        <v>12636</v>
      </c>
      <c r="D6730" s="2" t="s">
        <v>23</v>
      </c>
      <c r="E6730" s="2" t="s">
        <v>134</v>
      </c>
      <c r="F6730" s="4"/>
      <c r="G6730" s="17">
        <v>8435.6999999999989</v>
      </c>
      <c r="J6730" s="16">
        <f t="shared" si="105"/>
        <v>5904.9899999999989</v>
      </c>
      <c r="L6730" s="16">
        <v>8435.6999999999989</v>
      </c>
    </row>
    <row r="6731" spans="1:12" ht="15" customHeight="1" x14ac:dyDescent="0.25">
      <c r="A6731" s="11" t="s">
        <v>12637</v>
      </c>
      <c r="B6731" s="9"/>
      <c r="C6731" s="2" t="s">
        <v>12638</v>
      </c>
      <c r="D6731" s="2" t="s">
        <v>20</v>
      </c>
      <c r="E6731" s="2" t="s">
        <v>842</v>
      </c>
      <c r="F6731" s="4"/>
      <c r="G6731" s="17">
        <v>175</v>
      </c>
      <c r="J6731" s="16">
        <f t="shared" si="105"/>
        <v>122.49999999999999</v>
      </c>
      <c r="L6731" s="16">
        <v>175</v>
      </c>
    </row>
    <row r="6732" spans="1:12" ht="15" customHeight="1" x14ac:dyDescent="0.25">
      <c r="A6732" s="11" t="s">
        <v>12639</v>
      </c>
      <c r="B6732" s="9"/>
      <c r="C6732" s="2" t="s">
        <v>12640</v>
      </c>
      <c r="D6732" s="2" t="s">
        <v>20</v>
      </c>
      <c r="E6732" s="2" t="s">
        <v>8</v>
      </c>
      <c r="F6732" s="4"/>
      <c r="G6732" s="17">
        <v>354.9</v>
      </c>
      <c r="J6732" s="16">
        <f t="shared" si="105"/>
        <v>248.42999999999998</v>
      </c>
      <c r="L6732" s="16">
        <v>354.9</v>
      </c>
    </row>
    <row r="6733" spans="1:12" ht="15" customHeight="1" x14ac:dyDescent="0.25">
      <c r="A6733" s="11" t="s">
        <v>12641</v>
      </c>
      <c r="B6733" s="9"/>
      <c r="C6733" s="2" t="s">
        <v>12642</v>
      </c>
      <c r="D6733" s="2" t="s">
        <v>20</v>
      </c>
      <c r="E6733" s="2" t="s">
        <v>842</v>
      </c>
      <c r="F6733" s="4"/>
      <c r="G6733" s="17">
        <v>513.1</v>
      </c>
      <c r="J6733" s="16">
        <f t="shared" si="105"/>
        <v>359.17</v>
      </c>
      <c r="L6733" s="16">
        <v>513.1</v>
      </c>
    </row>
    <row r="6734" spans="1:12" ht="15" customHeight="1" x14ac:dyDescent="0.25">
      <c r="A6734" s="11" t="s">
        <v>12643</v>
      </c>
      <c r="B6734" s="9"/>
      <c r="C6734" s="2" t="s">
        <v>12644</v>
      </c>
      <c r="D6734" s="2" t="s">
        <v>20</v>
      </c>
      <c r="E6734" s="2" t="s">
        <v>842</v>
      </c>
      <c r="F6734" s="4"/>
      <c r="G6734" s="17">
        <v>366.79999999999995</v>
      </c>
      <c r="J6734" s="16">
        <f t="shared" si="105"/>
        <v>256.75999999999993</v>
      </c>
      <c r="L6734" s="16">
        <v>366.79999999999995</v>
      </c>
    </row>
    <row r="6735" spans="1:12" ht="15" customHeight="1" x14ac:dyDescent="0.25">
      <c r="A6735" s="11" t="s">
        <v>12645</v>
      </c>
      <c r="B6735" s="9"/>
      <c r="C6735" s="2" t="s">
        <v>12646</v>
      </c>
      <c r="D6735" s="2" t="s">
        <v>118</v>
      </c>
      <c r="E6735" s="2" t="s">
        <v>4156</v>
      </c>
      <c r="F6735" s="4"/>
      <c r="G6735" s="17">
        <v>9240</v>
      </c>
      <c r="J6735" s="16">
        <f t="shared" si="105"/>
        <v>6468</v>
      </c>
      <c r="L6735" s="16">
        <v>9240</v>
      </c>
    </row>
    <row r="6736" spans="1:12" ht="15" customHeight="1" x14ac:dyDescent="0.25">
      <c r="A6736" s="11" t="s">
        <v>12647</v>
      </c>
      <c r="B6736" s="9"/>
      <c r="C6736" s="2" t="s">
        <v>12648</v>
      </c>
      <c r="D6736" s="2" t="s">
        <v>118</v>
      </c>
      <c r="E6736" s="2" t="s">
        <v>4156</v>
      </c>
      <c r="F6736" s="4"/>
      <c r="G6736" s="17">
        <v>8331.4</v>
      </c>
      <c r="J6736" s="16">
        <f t="shared" si="105"/>
        <v>5831.98</v>
      </c>
      <c r="L6736" s="16">
        <v>8331.4</v>
      </c>
    </row>
    <row r="6737" spans="1:12" ht="15" customHeight="1" x14ac:dyDescent="0.25">
      <c r="A6737" s="11" t="s">
        <v>12649</v>
      </c>
      <c r="B6737" s="9"/>
      <c r="C6737" s="2" t="s">
        <v>12650</v>
      </c>
      <c r="D6737" s="2" t="s">
        <v>118</v>
      </c>
      <c r="E6737" s="2" t="s">
        <v>4156</v>
      </c>
      <c r="F6737" s="4"/>
      <c r="G6737" s="17">
        <v>10945.199999999999</v>
      </c>
      <c r="J6737" s="16">
        <f t="shared" si="105"/>
        <v>7661.6399999999985</v>
      </c>
      <c r="L6737" s="16">
        <v>10945.199999999999</v>
      </c>
    </row>
    <row r="6738" spans="1:12" ht="15" customHeight="1" x14ac:dyDescent="0.25">
      <c r="A6738" s="11" t="s">
        <v>12651</v>
      </c>
      <c r="B6738" s="9"/>
      <c r="C6738" s="2" t="s">
        <v>12652</v>
      </c>
      <c r="D6738" s="2" t="s">
        <v>118</v>
      </c>
      <c r="E6738" s="2" t="s">
        <v>4156</v>
      </c>
      <c r="F6738" s="4"/>
      <c r="G6738" s="17">
        <v>18255.3</v>
      </c>
      <c r="J6738" s="16">
        <f t="shared" si="105"/>
        <v>12778.71</v>
      </c>
      <c r="L6738" s="16">
        <v>18255.3</v>
      </c>
    </row>
    <row r="6739" spans="1:12" ht="15" customHeight="1" x14ac:dyDescent="0.25">
      <c r="A6739" s="11" t="s">
        <v>12653</v>
      </c>
      <c r="B6739" s="9"/>
      <c r="C6739" s="2" t="s">
        <v>12654</v>
      </c>
      <c r="D6739" s="2" t="s">
        <v>118</v>
      </c>
      <c r="E6739" s="2" t="s">
        <v>4156</v>
      </c>
      <c r="F6739" s="4"/>
      <c r="G6739" s="17">
        <v>5920.5999999999995</v>
      </c>
      <c r="J6739" s="16">
        <f t="shared" si="105"/>
        <v>4144.4199999999992</v>
      </c>
      <c r="L6739" s="16">
        <v>5920.5999999999995</v>
      </c>
    </row>
    <row r="6740" spans="1:12" ht="15" customHeight="1" x14ac:dyDescent="0.25">
      <c r="A6740" s="11" t="s">
        <v>12655</v>
      </c>
      <c r="B6740" s="9"/>
      <c r="C6740" s="2" t="s">
        <v>12656</v>
      </c>
      <c r="D6740" s="2" t="s">
        <v>118</v>
      </c>
      <c r="E6740" s="2" t="s">
        <v>4156</v>
      </c>
      <c r="F6740" s="4"/>
      <c r="G6740" s="17">
        <v>7706.9999999999991</v>
      </c>
      <c r="J6740" s="16">
        <f t="shared" si="105"/>
        <v>5394.8999999999987</v>
      </c>
      <c r="L6740" s="16">
        <v>7706.9999999999991</v>
      </c>
    </row>
    <row r="6741" spans="1:12" ht="15" customHeight="1" x14ac:dyDescent="0.25">
      <c r="A6741" s="11" t="s">
        <v>12657</v>
      </c>
      <c r="B6741" s="9"/>
      <c r="C6741" s="2" t="s">
        <v>12658</v>
      </c>
      <c r="D6741" s="2" t="s">
        <v>118</v>
      </c>
      <c r="E6741" s="2" t="s">
        <v>4156</v>
      </c>
      <c r="F6741" s="4"/>
      <c r="G6741" s="17">
        <v>6349</v>
      </c>
      <c r="J6741" s="16">
        <f t="shared" si="105"/>
        <v>4444.2999999999993</v>
      </c>
      <c r="L6741" s="16">
        <v>6349</v>
      </c>
    </row>
    <row r="6742" spans="1:12" ht="15" customHeight="1" x14ac:dyDescent="0.25">
      <c r="A6742" s="11" t="s">
        <v>12659</v>
      </c>
      <c r="B6742" s="9"/>
      <c r="C6742" s="2" t="s">
        <v>12660</v>
      </c>
      <c r="D6742" s="2" t="s">
        <v>118</v>
      </c>
      <c r="E6742" s="2" t="s">
        <v>4156</v>
      </c>
      <c r="F6742" s="4"/>
      <c r="G6742" s="17">
        <v>3376.1</v>
      </c>
      <c r="J6742" s="16">
        <f t="shared" si="105"/>
        <v>2363.27</v>
      </c>
      <c r="L6742" s="16">
        <v>3376.1</v>
      </c>
    </row>
    <row r="6743" spans="1:12" ht="15" customHeight="1" x14ac:dyDescent="0.25">
      <c r="A6743" s="11" t="s">
        <v>12661</v>
      </c>
      <c r="B6743" s="9"/>
      <c r="C6743" s="2" t="s">
        <v>12662</v>
      </c>
      <c r="D6743" s="2" t="s">
        <v>118</v>
      </c>
      <c r="E6743" s="2" t="s">
        <v>4156</v>
      </c>
      <c r="F6743" s="4"/>
      <c r="G6743" s="17">
        <v>8428</v>
      </c>
      <c r="J6743" s="16">
        <f t="shared" si="105"/>
        <v>5899.5999999999995</v>
      </c>
      <c r="L6743" s="16">
        <v>8428</v>
      </c>
    </row>
    <row r="6744" spans="1:12" ht="15" customHeight="1" x14ac:dyDescent="0.25">
      <c r="A6744" s="11" t="s">
        <v>12663</v>
      </c>
      <c r="B6744" s="9"/>
      <c r="C6744" s="2" t="s">
        <v>12664</v>
      </c>
      <c r="D6744" s="2" t="s">
        <v>118</v>
      </c>
      <c r="E6744" s="2" t="s">
        <v>2392</v>
      </c>
      <c r="F6744" s="4"/>
      <c r="G6744" s="17">
        <v>13979</v>
      </c>
      <c r="J6744" s="16">
        <f t="shared" si="105"/>
        <v>9785.2999999999993</v>
      </c>
      <c r="L6744" s="16">
        <v>13979</v>
      </c>
    </row>
    <row r="6745" spans="1:12" ht="15" customHeight="1" x14ac:dyDescent="0.25">
      <c r="A6745" s="11" t="s">
        <v>12665</v>
      </c>
      <c r="B6745" s="9"/>
      <c r="C6745" s="2" t="s">
        <v>12666</v>
      </c>
      <c r="D6745" s="2" t="s">
        <v>118</v>
      </c>
      <c r="E6745" s="2" t="s">
        <v>2392</v>
      </c>
      <c r="F6745" s="4"/>
      <c r="G6745" s="17">
        <v>12944.4</v>
      </c>
      <c r="J6745" s="16">
        <f t="shared" si="105"/>
        <v>9061.08</v>
      </c>
      <c r="L6745" s="16">
        <v>12944.4</v>
      </c>
    </row>
    <row r="6746" spans="1:12" ht="15" customHeight="1" x14ac:dyDescent="0.25">
      <c r="A6746" s="11" t="s">
        <v>12667</v>
      </c>
      <c r="B6746" s="9"/>
      <c r="C6746" s="2" t="s">
        <v>12668</v>
      </c>
      <c r="D6746" s="2" t="s">
        <v>118</v>
      </c>
      <c r="E6746" s="2" t="s">
        <v>2392</v>
      </c>
      <c r="F6746" s="4"/>
      <c r="G6746" s="17">
        <v>14463.4</v>
      </c>
      <c r="J6746" s="16">
        <f t="shared" si="105"/>
        <v>10124.379999999999</v>
      </c>
      <c r="L6746" s="16">
        <v>14463.4</v>
      </c>
    </row>
    <row r="6747" spans="1:12" ht="15" customHeight="1" x14ac:dyDescent="0.25">
      <c r="A6747" s="11" t="s">
        <v>12669</v>
      </c>
      <c r="B6747" s="9"/>
      <c r="C6747" s="2" t="s">
        <v>12670</v>
      </c>
      <c r="D6747" s="2" t="s">
        <v>118</v>
      </c>
      <c r="E6747" s="2" t="s">
        <v>2392</v>
      </c>
      <c r="F6747" s="4"/>
      <c r="G6747" s="17">
        <v>11211.9</v>
      </c>
      <c r="J6747" s="16">
        <f t="shared" si="105"/>
        <v>7848.329999999999</v>
      </c>
      <c r="L6747" s="16">
        <v>11211.9</v>
      </c>
    </row>
    <row r="6748" spans="1:12" ht="15" customHeight="1" x14ac:dyDescent="0.25">
      <c r="A6748" s="11" t="s">
        <v>12671</v>
      </c>
      <c r="B6748" s="9"/>
      <c r="C6748" s="2" t="s">
        <v>12672</v>
      </c>
      <c r="D6748" s="2" t="s">
        <v>118</v>
      </c>
      <c r="E6748" s="2" t="s">
        <v>2392</v>
      </c>
      <c r="F6748" s="4"/>
      <c r="G6748" s="17">
        <v>14305.9</v>
      </c>
      <c r="J6748" s="16">
        <f t="shared" si="105"/>
        <v>10014.129999999999</v>
      </c>
      <c r="L6748" s="16">
        <v>14305.9</v>
      </c>
    </row>
    <row r="6749" spans="1:12" ht="15" customHeight="1" x14ac:dyDescent="0.25">
      <c r="A6749" s="11" t="s">
        <v>12673</v>
      </c>
      <c r="B6749" s="9"/>
      <c r="C6749" s="2" t="s">
        <v>12674</v>
      </c>
      <c r="D6749" s="2" t="s">
        <v>118</v>
      </c>
      <c r="E6749" s="2" t="s">
        <v>2392</v>
      </c>
      <c r="F6749" s="4"/>
      <c r="G6749" s="17">
        <v>13934.199999999999</v>
      </c>
      <c r="J6749" s="16">
        <f t="shared" si="105"/>
        <v>9753.9399999999987</v>
      </c>
      <c r="L6749" s="16">
        <v>13934.199999999999</v>
      </c>
    </row>
    <row r="6750" spans="1:12" ht="15" customHeight="1" x14ac:dyDescent="0.25">
      <c r="A6750" s="11" t="s">
        <v>12675</v>
      </c>
      <c r="B6750" s="9"/>
      <c r="C6750" s="2" t="s">
        <v>12676</v>
      </c>
      <c r="D6750" s="2" t="s">
        <v>118</v>
      </c>
      <c r="E6750" s="2" t="s">
        <v>2392</v>
      </c>
      <c r="F6750" s="4"/>
      <c r="G6750" s="17">
        <v>15300.599999999999</v>
      </c>
      <c r="J6750" s="16">
        <f t="shared" si="105"/>
        <v>10710.419999999998</v>
      </c>
      <c r="L6750" s="16">
        <v>15300.599999999999</v>
      </c>
    </row>
    <row r="6751" spans="1:12" ht="15" customHeight="1" x14ac:dyDescent="0.25">
      <c r="A6751" s="11" t="s">
        <v>12677</v>
      </c>
      <c r="B6751" s="9"/>
      <c r="C6751" s="2" t="s">
        <v>12678</v>
      </c>
      <c r="D6751" s="2" t="s">
        <v>118</v>
      </c>
      <c r="E6751" s="2" t="s">
        <v>2392</v>
      </c>
      <c r="F6751" s="4"/>
      <c r="G6751" s="17">
        <v>14851.9</v>
      </c>
      <c r="J6751" s="16">
        <f t="shared" si="105"/>
        <v>10396.33</v>
      </c>
      <c r="L6751" s="16">
        <v>14851.9</v>
      </c>
    </row>
    <row r="6752" spans="1:12" ht="15" customHeight="1" x14ac:dyDescent="0.25">
      <c r="A6752" s="11" t="s">
        <v>12679</v>
      </c>
      <c r="B6752" s="9"/>
      <c r="C6752" s="2" t="s">
        <v>12680</v>
      </c>
      <c r="D6752" s="2" t="s">
        <v>20</v>
      </c>
      <c r="E6752" s="2" t="s">
        <v>44</v>
      </c>
      <c r="F6752" s="4"/>
      <c r="G6752" s="17">
        <v>1715</v>
      </c>
      <c r="J6752" s="16">
        <f t="shared" si="105"/>
        <v>1200.5</v>
      </c>
      <c r="L6752" s="16">
        <v>1715</v>
      </c>
    </row>
    <row r="6753" spans="1:12" ht="15" customHeight="1" x14ac:dyDescent="0.25">
      <c r="A6753" s="11" t="s">
        <v>12681</v>
      </c>
      <c r="B6753" s="9"/>
      <c r="C6753" s="2" t="s">
        <v>12682</v>
      </c>
      <c r="D6753" s="2" t="s">
        <v>20</v>
      </c>
      <c r="E6753" s="2" t="s">
        <v>44</v>
      </c>
      <c r="F6753" s="4"/>
      <c r="G6753" s="17">
        <v>1715</v>
      </c>
      <c r="J6753" s="16">
        <f t="shared" si="105"/>
        <v>1200.5</v>
      </c>
      <c r="L6753" s="16">
        <v>1715</v>
      </c>
    </row>
    <row r="6754" spans="1:12" ht="15" customHeight="1" x14ac:dyDescent="0.25">
      <c r="A6754" s="11" t="s">
        <v>12683</v>
      </c>
      <c r="B6754" s="9"/>
      <c r="C6754" s="2" t="s">
        <v>12684</v>
      </c>
      <c r="D6754" s="2" t="s">
        <v>20</v>
      </c>
      <c r="E6754" s="2" t="s">
        <v>842</v>
      </c>
      <c r="F6754" s="4"/>
      <c r="G6754" s="17">
        <v>70</v>
      </c>
      <c r="J6754" s="16">
        <f t="shared" si="105"/>
        <v>49</v>
      </c>
      <c r="L6754" s="16">
        <v>70</v>
      </c>
    </row>
    <row r="6755" spans="1:12" ht="15" customHeight="1" x14ac:dyDescent="0.25">
      <c r="A6755" s="11" t="s">
        <v>12685</v>
      </c>
      <c r="B6755" s="9"/>
      <c r="C6755" s="2" t="s">
        <v>12686</v>
      </c>
      <c r="D6755" s="2" t="s">
        <v>20</v>
      </c>
      <c r="E6755" s="2" t="s">
        <v>44</v>
      </c>
      <c r="F6755" s="4"/>
      <c r="G6755" s="17">
        <v>149.1</v>
      </c>
      <c r="J6755" s="16">
        <f t="shared" si="105"/>
        <v>104.36999999999999</v>
      </c>
      <c r="L6755" s="16">
        <v>149.1</v>
      </c>
    </row>
    <row r="6756" spans="1:12" ht="15" customHeight="1" x14ac:dyDescent="0.25">
      <c r="A6756" s="11" t="s">
        <v>12687</v>
      </c>
      <c r="B6756" s="9"/>
      <c r="C6756" s="2" t="s">
        <v>12688</v>
      </c>
      <c r="D6756" s="2" t="s">
        <v>20</v>
      </c>
      <c r="E6756" s="2" t="s">
        <v>842</v>
      </c>
      <c r="F6756" s="4"/>
      <c r="G6756" s="17">
        <v>138.6</v>
      </c>
      <c r="J6756" s="16">
        <f t="shared" si="105"/>
        <v>97.02</v>
      </c>
      <c r="L6756" s="16">
        <v>138.6</v>
      </c>
    </row>
    <row r="6757" spans="1:12" ht="15" customHeight="1" x14ac:dyDescent="0.25">
      <c r="A6757" s="11" t="s">
        <v>12689</v>
      </c>
      <c r="B6757" s="9"/>
      <c r="C6757" s="2" t="s">
        <v>12690</v>
      </c>
      <c r="D6757" s="2" t="s">
        <v>20</v>
      </c>
      <c r="E6757" s="2" t="s">
        <v>842</v>
      </c>
      <c r="F6757" s="4"/>
      <c r="G6757" s="17">
        <v>138.6</v>
      </c>
      <c r="J6757" s="16">
        <f t="shared" si="105"/>
        <v>97.02</v>
      </c>
      <c r="L6757" s="16">
        <v>138.6</v>
      </c>
    </row>
    <row r="6758" spans="1:12" ht="15" customHeight="1" x14ac:dyDescent="0.25">
      <c r="A6758" s="11" t="s">
        <v>12691</v>
      </c>
      <c r="B6758" s="9"/>
      <c r="C6758" s="2" t="s">
        <v>12692</v>
      </c>
      <c r="D6758" s="2" t="s">
        <v>20</v>
      </c>
      <c r="E6758" s="2" t="s">
        <v>842</v>
      </c>
      <c r="F6758" s="4"/>
      <c r="G6758" s="17">
        <v>138.6</v>
      </c>
      <c r="J6758" s="16">
        <f t="shared" si="105"/>
        <v>97.02</v>
      </c>
      <c r="L6758" s="16">
        <v>138.6</v>
      </c>
    </row>
    <row r="6759" spans="1:12" ht="15" customHeight="1" x14ac:dyDescent="0.25">
      <c r="A6759" s="11" t="s">
        <v>12693</v>
      </c>
      <c r="B6759" s="9"/>
      <c r="C6759" s="2" t="s">
        <v>12694</v>
      </c>
      <c r="D6759" s="2" t="s">
        <v>20</v>
      </c>
      <c r="E6759" s="2" t="s">
        <v>842</v>
      </c>
      <c r="F6759" s="4"/>
      <c r="G6759" s="17">
        <v>138.6</v>
      </c>
      <c r="J6759" s="16">
        <f t="shared" si="105"/>
        <v>97.02</v>
      </c>
      <c r="L6759" s="16">
        <v>138.6</v>
      </c>
    </row>
    <row r="6760" spans="1:12" ht="15" customHeight="1" x14ac:dyDescent="0.25">
      <c r="A6760" s="11" t="s">
        <v>12695</v>
      </c>
      <c r="B6760" s="9"/>
      <c r="C6760" s="2" t="s">
        <v>12696</v>
      </c>
      <c r="D6760" s="2" t="s">
        <v>20</v>
      </c>
      <c r="E6760" s="2" t="s">
        <v>842</v>
      </c>
      <c r="F6760" s="4"/>
      <c r="G6760" s="17">
        <v>259.7</v>
      </c>
      <c r="J6760" s="16">
        <f t="shared" si="105"/>
        <v>181.79</v>
      </c>
      <c r="L6760" s="16">
        <v>259.7</v>
      </c>
    </row>
    <row r="6761" spans="1:12" ht="15" customHeight="1" x14ac:dyDescent="0.25">
      <c r="A6761" s="11" t="s">
        <v>12697</v>
      </c>
      <c r="B6761" s="9"/>
      <c r="C6761" s="2" t="s">
        <v>12698</v>
      </c>
      <c r="D6761" s="2" t="s">
        <v>20</v>
      </c>
      <c r="E6761" s="2" t="s">
        <v>1241</v>
      </c>
      <c r="F6761" s="4"/>
      <c r="G6761" s="17">
        <v>441.7</v>
      </c>
      <c r="J6761" s="16">
        <f t="shared" si="105"/>
        <v>309.19</v>
      </c>
      <c r="L6761" s="16">
        <v>441.7</v>
      </c>
    </row>
    <row r="6762" spans="1:12" ht="15" customHeight="1" x14ac:dyDescent="0.25">
      <c r="A6762" s="11" t="s">
        <v>12699</v>
      </c>
      <c r="B6762" s="9"/>
      <c r="C6762" s="2" t="s">
        <v>12700</v>
      </c>
      <c r="D6762" s="2" t="s">
        <v>23</v>
      </c>
      <c r="E6762" s="2" t="s">
        <v>422</v>
      </c>
      <c r="F6762" s="4"/>
      <c r="G6762" s="17">
        <v>121.1</v>
      </c>
      <c r="J6762" s="16">
        <f t="shared" si="105"/>
        <v>84.77</v>
      </c>
      <c r="L6762" s="16">
        <v>121.1</v>
      </c>
    </row>
    <row r="6763" spans="1:12" ht="15" customHeight="1" x14ac:dyDescent="0.25">
      <c r="A6763" s="11" t="s">
        <v>12701</v>
      </c>
      <c r="B6763" s="9"/>
      <c r="C6763" s="2" t="s">
        <v>12702</v>
      </c>
      <c r="D6763" s="2" t="s">
        <v>118</v>
      </c>
      <c r="E6763" s="2" t="s">
        <v>1601</v>
      </c>
      <c r="F6763" s="4"/>
      <c r="G6763" s="17">
        <v>2186.1</v>
      </c>
      <c r="J6763" s="16">
        <f t="shared" si="105"/>
        <v>1530.2699999999998</v>
      </c>
      <c r="L6763" s="16">
        <v>2186.1</v>
      </c>
    </row>
    <row r="6764" spans="1:12" ht="15" customHeight="1" x14ac:dyDescent="0.25">
      <c r="A6764" s="11" t="s">
        <v>12703</v>
      </c>
      <c r="B6764" s="9"/>
      <c r="C6764" s="2" t="s">
        <v>12704</v>
      </c>
      <c r="D6764" s="2" t="s">
        <v>101</v>
      </c>
      <c r="E6764" s="2" t="s">
        <v>4424</v>
      </c>
      <c r="F6764" s="4"/>
      <c r="G6764" s="17">
        <v>591.5</v>
      </c>
      <c r="J6764" s="16">
        <f t="shared" si="105"/>
        <v>414.04999999999995</v>
      </c>
      <c r="L6764" s="16">
        <v>591.5</v>
      </c>
    </row>
    <row r="6765" spans="1:12" ht="15" customHeight="1" x14ac:dyDescent="0.25">
      <c r="A6765" s="11" t="s">
        <v>12705</v>
      </c>
      <c r="B6765" s="9"/>
      <c r="C6765" s="2" t="s">
        <v>12706</v>
      </c>
      <c r="D6765" s="2" t="s">
        <v>20</v>
      </c>
      <c r="E6765" s="2" t="s">
        <v>1867</v>
      </c>
      <c r="F6765" s="4"/>
      <c r="G6765" s="17">
        <v>1846.6</v>
      </c>
      <c r="J6765" s="16">
        <f t="shared" si="105"/>
        <v>1292.6199999999999</v>
      </c>
      <c r="L6765" s="16">
        <v>1846.6</v>
      </c>
    </row>
    <row r="6766" spans="1:12" ht="15" customHeight="1" x14ac:dyDescent="0.25">
      <c r="A6766" s="11" t="s">
        <v>12707</v>
      </c>
      <c r="B6766" s="9"/>
      <c r="C6766" s="2" t="s">
        <v>12708</v>
      </c>
      <c r="D6766" s="2" t="s">
        <v>16</v>
      </c>
      <c r="E6766" s="2" t="s">
        <v>2253</v>
      </c>
      <c r="F6766" s="4"/>
      <c r="G6766" s="17">
        <v>928.9</v>
      </c>
      <c r="J6766" s="16">
        <f t="shared" si="105"/>
        <v>650.2299999999999</v>
      </c>
      <c r="L6766" s="16">
        <v>928.9</v>
      </c>
    </row>
    <row r="6767" spans="1:12" ht="15" customHeight="1" x14ac:dyDescent="0.25">
      <c r="A6767" s="11" t="s">
        <v>12709</v>
      </c>
      <c r="B6767" s="9"/>
      <c r="C6767" s="2" t="s">
        <v>12710</v>
      </c>
      <c r="D6767" s="2" t="s">
        <v>16</v>
      </c>
      <c r="E6767" s="2" t="s">
        <v>4145</v>
      </c>
      <c r="F6767" s="4"/>
      <c r="G6767" s="17">
        <v>326.89999999999998</v>
      </c>
      <c r="J6767" s="16">
        <f t="shared" si="105"/>
        <v>228.82999999999996</v>
      </c>
      <c r="L6767" s="16">
        <v>326.89999999999998</v>
      </c>
    </row>
    <row r="6768" spans="1:12" ht="15" customHeight="1" x14ac:dyDescent="0.25">
      <c r="A6768" s="11" t="s">
        <v>12711</v>
      </c>
      <c r="B6768" s="9"/>
      <c r="C6768" s="2" t="s">
        <v>12712</v>
      </c>
      <c r="D6768" s="2" t="s">
        <v>20</v>
      </c>
      <c r="E6768" s="2" t="s">
        <v>842</v>
      </c>
      <c r="F6768" s="4"/>
      <c r="G6768" s="17">
        <v>373.79999999999995</v>
      </c>
      <c r="J6768" s="16">
        <f t="shared" si="105"/>
        <v>261.65999999999997</v>
      </c>
      <c r="L6768" s="16">
        <v>373.79999999999995</v>
      </c>
    </row>
    <row r="6769" spans="1:12" ht="15" customHeight="1" x14ac:dyDescent="0.25">
      <c r="A6769" s="11" t="s">
        <v>12713</v>
      </c>
      <c r="B6769" s="9"/>
      <c r="C6769" s="2" t="s">
        <v>12712</v>
      </c>
      <c r="D6769" s="2" t="s">
        <v>20</v>
      </c>
      <c r="E6769" s="2" t="s">
        <v>4145</v>
      </c>
      <c r="F6769" s="4"/>
      <c r="G6769" s="17">
        <v>522.9</v>
      </c>
      <c r="J6769" s="16">
        <f t="shared" si="105"/>
        <v>366.03</v>
      </c>
      <c r="L6769" s="16">
        <v>522.9</v>
      </c>
    </row>
    <row r="6770" spans="1:12" ht="15" customHeight="1" x14ac:dyDescent="0.25">
      <c r="A6770" s="11" t="s">
        <v>12714</v>
      </c>
      <c r="B6770" s="9"/>
      <c r="C6770" s="2" t="s">
        <v>12712</v>
      </c>
      <c r="D6770" s="2" t="s">
        <v>20</v>
      </c>
      <c r="E6770" s="2" t="s">
        <v>842</v>
      </c>
      <c r="F6770" s="4"/>
      <c r="G6770" s="17">
        <v>242.2</v>
      </c>
      <c r="J6770" s="16">
        <f t="shared" si="105"/>
        <v>169.54</v>
      </c>
      <c r="L6770" s="16">
        <v>242.2</v>
      </c>
    </row>
    <row r="6771" spans="1:12" ht="15" customHeight="1" x14ac:dyDescent="0.25">
      <c r="A6771" s="11" t="s">
        <v>12715</v>
      </c>
      <c r="B6771" s="9"/>
      <c r="C6771" s="2" t="s">
        <v>12712</v>
      </c>
      <c r="D6771" s="2" t="s">
        <v>237</v>
      </c>
      <c r="E6771" s="2" t="s">
        <v>134</v>
      </c>
      <c r="F6771" s="4"/>
      <c r="G6771" s="17">
        <v>180.6</v>
      </c>
      <c r="J6771" s="16">
        <f t="shared" si="105"/>
        <v>126.41999999999999</v>
      </c>
      <c r="L6771" s="16">
        <v>180.6</v>
      </c>
    </row>
    <row r="6772" spans="1:12" ht="15" customHeight="1" x14ac:dyDescent="0.25">
      <c r="A6772" s="11" t="s">
        <v>12716</v>
      </c>
      <c r="B6772" s="9"/>
      <c r="C6772" s="2" t="s">
        <v>12712</v>
      </c>
      <c r="D6772" s="2" t="s">
        <v>20</v>
      </c>
      <c r="E6772" s="2" t="s">
        <v>842</v>
      </c>
      <c r="F6772" s="4"/>
      <c r="G6772" s="17">
        <v>84</v>
      </c>
      <c r="J6772" s="16">
        <f t="shared" si="105"/>
        <v>58.8</v>
      </c>
      <c r="L6772" s="16">
        <v>84</v>
      </c>
    </row>
    <row r="6773" spans="1:12" ht="15" customHeight="1" x14ac:dyDescent="0.25">
      <c r="A6773" s="11" t="s">
        <v>12717</v>
      </c>
      <c r="B6773" s="9"/>
      <c r="C6773" s="2" t="s">
        <v>12712</v>
      </c>
      <c r="D6773" s="2" t="s">
        <v>20</v>
      </c>
      <c r="E6773" s="2" t="s">
        <v>842</v>
      </c>
      <c r="F6773" s="4"/>
      <c r="G6773" s="17">
        <v>588</v>
      </c>
      <c r="J6773" s="16">
        <f t="shared" si="105"/>
        <v>411.59999999999997</v>
      </c>
      <c r="L6773" s="16">
        <v>588</v>
      </c>
    </row>
    <row r="6774" spans="1:12" ht="15" customHeight="1" x14ac:dyDescent="0.25">
      <c r="A6774" s="11" t="s">
        <v>12718</v>
      </c>
      <c r="B6774" s="9"/>
      <c r="C6774" s="2" t="s">
        <v>12712</v>
      </c>
      <c r="D6774" s="2" t="s">
        <v>237</v>
      </c>
      <c r="E6774" s="2" t="s">
        <v>8</v>
      </c>
      <c r="F6774" s="4"/>
      <c r="G6774" s="17">
        <v>445.2</v>
      </c>
      <c r="J6774" s="16">
        <f t="shared" si="105"/>
        <v>311.64</v>
      </c>
      <c r="L6774" s="16">
        <v>445.2</v>
      </c>
    </row>
    <row r="6775" spans="1:12" ht="15" customHeight="1" x14ac:dyDescent="0.25">
      <c r="A6775" s="11" t="s">
        <v>12719</v>
      </c>
      <c r="B6775" s="9"/>
      <c r="C6775" s="2" t="s">
        <v>12720</v>
      </c>
      <c r="D6775" s="2" t="s">
        <v>20</v>
      </c>
      <c r="E6775" s="2" t="s">
        <v>842</v>
      </c>
      <c r="F6775" s="4"/>
      <c r="G6775" s="17">
        <v>184.79999999999998</v>
      </c>
      <c r="J6775" s="16">
        <f t="shared" si="105"/>
        <v>129.35999999999999</v>
      </c>
      <c r="L6775" s="16">
        <v>184.79999999999998</v>
      </c>
    </row>
    <row r="6776" spans="1:12" ht="15" customHeight="1" x14ac:dyDescent="0.25">
      <c r="A6776" s="11" t="s">
        <v>12721</v>
      </c>
      <c r="B6776" s="9"/>
      <c r="C6776" s="2" t="s">
        <v>12722</v>
      </c>
      <c r="D6776" s="2" t="s">
        <v>20</v>
      </c>
      <c r="E6776" s="2" t="s">
        <v>842</v>
      </c>
      <c r="F6776" s="4"/>
      <c r="G6776" s="17">
        <v>704.19999999999993</v>
      </c>
      <c r="J6776" s="16">
        <f t="shared" si="105"/>
        <v>492.93999999999994</v>
      </c>
      <c r="L6776" s="16">
        <v>704.19999999999993</v>
      </c>
    </row>
    <row r="6777" spans="1:12" ht="15" customHeight="1" x14ac:dyDescent="0.25">
      <c r="A6777" s="11" t="s">
        <v>12723</v>
      </c>
      <c r="B6777" s="9"/>
      <c r="C6777" s="2" t="s">
        <v>12724</v>
      </c>
      <c r="D6777" s="2" t="s">
        <v>20</v>
      </c>
      <c r="E6777" s="2" t="s">
        <v>71</v>
      </c>
      <c r="F6777" s="4"/>
      <c r="G6777" s="17">
        <v>541.09999999999991</v>
      </c>
      <c r="J6777" s="16">
        <f t="shared" si="105"/>
        <v>378.76999999999992</v>
      </c>
      <c r="L6777" s="16">
        <v>541.09999999999991</v>
      </c>
    </row>
    <row r="6778" spans="1:12" ht="15" customHeight="1" x14ac:dyDescent="0.25">
      <c r="A6778" s="11" t="s">
        <v>12725</v>
      </c>
      <c r="B6778" s="9"/>
      <c r="C6778" s="2" t="s">
        <v>12726</v>
      </c>
      <c r="D6778" s="2" t="s">
        <v>20</v>
      </c>
      <c r="E6778" s="2" t="s">
        <v>71</v>
      </c>
      <c r="F6778" s="4"/>
      <c r="G6778" s="17">
        <v>224</v>
      </c>
      <c r="J6778" s="16">
        <f t="shared" si="105"/>
        <v>156.79999999999998</v>
      </c>
      <c r="L6778" s="16">
        <v>224</v>
      </c>
    </row>
    <row r="6779" spans="1:12" ht="15" customHeight="1" x14ac:dyDescent="0.25">
      <c r="A6779" s="11" t="s">
        <v>12727</v>
      </c>
      <c r="B6779" s="9"/>
      <c r="C6779" s="2" t="s">
        <v>12728</v>
      </c>
      <c r="D6779" s="2" t="s">
        <v>20</v>
      </c>
      <c r="E6779" s="2" t="s">
        <v>44</v>
      </c>
      <c r="F6779" s="4"/>
      <c r="G6779" s="17">
        <v>102.19999999999999</v>
      </c>
      <c r="J6779" s="16">
        <f t="shared" si="105"/>
        <v>71.539999999999992</v>
      </c>
      <c r="L6779" s="16">
        <v>102.19999999999999</v>
      </c>
    </row>
    <row r="6780" spans="1:12" ht="15" customHeight="1" x14ac:dyDescent="0.25">
      <c r="A6780" s="11" t="s">
        <v>12729</v>
      </c>
      <c r="B6780" s="9"/>
      <c r="C6780" s="2" t="s">
        <v>12730</v>
      </c>
      <c r="D6780" s="2" t="s">
        <v>20</v>
      </c>
      <c r="E6780" s="2" t="s">
        <v>44</v>
      </c>
      <c r="F6780" s="4"/>
      <c r="G6780" s="17">
        <v>102.19999999999999</v>
      </c>
      <c r="J6780" s="16">
        <f t="shared" si="105"/>
        <v>71.539999999999992</v>
      </c>
      <c r="L6780" s="16">
        <v>102.19999999999999</v>
      </c>
    </row>
    <row r="6781" spans="1:12" ht="15" customHeight="1" x14ac:dyDescent="0.25">
      <c r="A6781" s="11" t="s">
        <v>12731</v>
      </c>
      <c r="B6781" s="9"/>
      <c r="C6781" s="2" t="s">
        <v>12732</v>
      </c>
      <c r="D6781" s="2" t="s">
        <v>20</v>
      </c>
      <c r="E6781" s="2" t="s">
        <v>842</v>
      </c>
      <c r="F6781" s="4"/>
      <c r="G6781" s="17">
        <v>246.39999999999998</v>
      </c>
      <c r="J6781" s="16">
        <f t="shared" si="105"/>
        <v>172.47999999999996</v>
      </c>
      <c r="L6781" s="16">
        <v>246.39999999999998</v>
      </c>
    </row>
    <row r="6782" spans="1:12" ht="15" customHeight="1" x14ac:dyDescent="0.25">
      <c r="A6782" s="11" t="s">
        <v>12733</v>
      </c>
      <c r="B6782" s="9"/>
      <c r="C6782" s="2" t="s">
        <v>12734</v>
      </c>
      <c r="D6782" s="2" t="s">
        <v>20</v>
      </c>
      <c r="E6782" s="2" t="s">
        <v>842</v>
      </c>
      <c r="F6782" s="4"/>
      <c r="G6782" s="17">
        <v>1337</v>
      </c>
      <c r="J6782" s="16">
        <f t="shared" si="105"/>
        <v>935.9</v>
      </c>
      <c r="L6782" s="16">
        <v>1337</v>
      </c>
    </row>
    <row r="6783" spans="1:12" ht="15" customHeight="1" x14ac:dyDescent="0.25">
      <c r="A6783" s="11" t="s">
        <v>12735</v>
      </c>
      <c r="B6783" s="9"/>
      <c r="C6783" s="2" t="s">
        <v>12734</v>
      </c>
      <c r="D6783" s="2" t="s">
        <v>20</v>
      </c>
      <c r="E6783" s="2" t="s">
        <v>842</v>
      </c>
      <c r="F6783" s="4"/>
      <c r="G6783" s="17">
        <v>2037.6999999999998</v>
      </c>
      <c r="J6783" s="16">
        <f t="shared" si="105"/>
        <v>1426.3899999999999</v>
      </c>
      <c r="L6783" s="16">
        <v>2037.6999999999998</v>
      </c>
    </row>
    <row r="6784" spans="1:12" ht="15" customHeight="1" x14ac:dyDescent="0.25">
      <c r="A6784" s="11" t="s">
        <v>12736</v>
      </c>
      <c r="B6784" s="9"/>
      <c r="C6784" s="2" t="s">
        <v>12737</v>
      </c>
      <c r="D6784" s="2" t="s">
        <v>20</v>
      </c>
      <c r="E6784" s="2" t="s">
        <v>71</v>
      </c>
      <c r="F6784" s="4"/>
      <c r="G6784" s="17">
        <v>1019.1999999999999</v>
      </c>
      <c r="J6784" s="16">
        <f t="shared" si="105"/>
        <v>713.43999999999994</v>
      </c>
      <c r="L6784" s="16">
        <v>1019.1999999999999</v>
      </c>
    </row>
    <row r="6785" spans="1:12" ht="15" customHeight="1" x14ac:dyDescent="0.25">
      <c r="A6785" s="11" t="s">
        <v>12738</v>
      </c>
      <c r="B6785" s="9"/>
      <c r="C6785" s="2" t="s">
        <v>12739</v>
      </c>
      <c r="D6785" s="2" t="s">
        <v>97</v>
      </c>
      <c r="E6785" s="2" t="s">
        <v>842</v>
      </c>
      <c r="F6785" s="4"/>
      <c r="G6785" s="17">
        <v>118.99999999999999</v>
      </c>
      <c r="J6785" s="16">
        <f t="shared" si="105"/>
        <v>83.299999999999983</v>
      </c>
      <c r="L6785" s="16">
        <v>118.99999999999999</v>
      </c>
    </row>
    <row r="6786" spans="1:12" ht="15" customHeight="1" x14ac:dyDescent="0.25">
      <c r="A6786" s="11" t="s">
        <v>12740</v>
      </c>
      <c r="B6786" s="9"/>
      <c r="C6786" s="2" t="s">
        <v>12739</v>
      </c>
      <c r="D6786" s="2" t="s">
        <v>20</v>
      </c>
      <c r="E6786" s="2" t="s">
        <v>4145</v>
      </c>
      <c r="F6786" s="4"/>
      <c r="G6786" s="17">
        <v>431.2</v>
      </c>
      <c r="J6786" s="16">
        <f t="shared" si="105"/>
        <v>301.83999999999997</v>
      </c>
      <c r="L6786" s="16">
        <v>431.2</v>
      </c>
    </row>
    <row r="6787" spans="1:12" ht="15" customHeight="1" x14ac:dyDescent="0.25">
      <c r="A6787" s="11" t="s">
        <v>12741</v>
      </c>
      <c r="B6787" s="9"/>
      <c r="C6787" s="2" t="s">
        <v>12742</v>
      </c>
      <c r="D6787" s="2" t="s">
        <v>101</v>
      </c>
      <c r="E6787" s="2" t="s">
        <v>102</v>
      </c>
      <c r="F6787" s="4"/>
      <c r="G6787" s="17">
        <v>1039.5</v>
      </c>
      <c r="J6787" s="16">
        <f t="shared" si="105"/>
        <v>727.65</v>
      </c>
      <c r="L6787" s="16">
        <v>1039.5</v>
      </c>
    </row>
    <row r="6788" spans="1:12" ht="15" customHeight="1" x14ac:dyDescent="0.25">
      <c r="A6788" s="11" t="s">
        <v>12743</v>
      </c>
      <c r="B6788" s="9"/>
      <c r="C6788" s="2" t="s">
        <v>12744</v>
      </c>
      <c r="D6788" s="2" t="s">
        <v>20</v>
      </c>
      <c r="E6788" s="2" t="s">
        <v>44</v>
      </c>
      <c r="F6788" s="4"/>
      <c r="G6788" s="17">
        <v>3390.1</v>
      </c>
      <c r="J6788" s="16">
        <f t="shared" si="105"/>
        <v>2373.0699999999997</v>
      </c>
      <c r="L6788" s="16">
        <v>3390.1</v>
      </c>
    </row>
    <row r="6789" spans="1:12" ht="15" customHeight="1" x14ac:dyDescent="0.25">
      <c r="A6789" s="11" t="s">
        <v>12745</v>
      </c>
      <c r="B6789" s="9"/>
      <c r="C6789" s="2" t="s">
        <v>12746</v>
      </c>
      <c r="D6789" s="2" t="s">
        <v>20</v>
      </c>
      <c r="E6789" s="2" t="s">
        <v>4145</v>
      </c>
      <c r="F6789" s="4"/>
      <c r="G6789" s="17">
        <v>132.29999999999998</v>
      </c>
      <c r="J6789" s="16">
        <f t="shared" si="105"/>
        <v>92.609999999999985</v>
      </c>
      <c r="L6789" s="16">
        <v>132.29999999999998</v>
      </c>
    </row>
    <row r="6790" spans="1:12" ht="15" customHeight="1" x14ac:dyDescent="0.25">
      <c r="A6790" s="11" t="s">
        <v>12747</v>
      </c>
      <c r="B6790" s="9"/>
      <c r="C6790" s="2" t="s">
        <v>12748</v>
      </c>
      <c r="D6790" s="2" t="s">
        <v>20</v>
      </c>
      <c r="E6790" s="2" t="s">
        <v>4145</v>
      </c>
      <c r="F6790" s="4"/>
      <c r="G6790" s="17">
        <v>114.8</v>
      </c>
      <c r="J6790" s="16">
        <f t="shared" si="105"/>
        <v>80.36</v>
      </c>
      <c r="L6790" s="16">
        <v>114.8</v>
      </c>
    </row>
    <row r="6791" spans="1:12" ht="15" customHeight="1" x14ac:dyDescent="0.25">
      <c r="A6791" s="11" t="s">
        <v>12749</v>
      </c>
      <c r="B6791" s="9"/>
      <c r="C6791" s="2" t="s">
        <v>12750</v>
      </c>
      <c r="D6791" s="2" t="s">
        <v>20</v>
      </c>
      <c r="E6791" s="2" t="s">
        <v>842</v>
      </c>
      <c r="F6791" s="4"/>
      <c r="G6791" s="17">
        <v>114.1</v>
      </c>
      <c r="J6791" s="16">
        <f t="shared" ref="J6791:J6854" si="106">SUM(G6791*0.7)</f>
        <v>79.86999999999999</v>
      </c>
      <c r="L6791" s="16">
        <v>114.1</v>
      </c>
    </row>
    <row r="6792" spans="1:12" ht="15" customHeight="1" x14ac:dyDescent="0.25">
      <c r="A6792" s="11" t="s">
        <v>12751</v>
      </c>
      <c r="B6792" s="9"/>
      <c r="C6792" s="2" t="s">
        <v>12752</v>
      </c>
      <c r="D6792" s="2" t="s">
        <v>20</v>
      </c>
      <c r="E6792" s="2" t="s">
        <v>842</v>
      </c>
      <c r="F6792" s="4"/>
      <c r="G6792" s="17">
        <v>164.5</v>
      </c>
      <c r="J6792" s="16">
        <f t="shared" si="106"/>
        <v>115.14999999999999</v>
      </c>
      <c r="L6792" s="16">
        <v>164.5</v>
      </c>
    </row>
    <row r="6793" spans="1:12" ht="15" customHeight="1" x14ac:dyDescent="0.25">
      <c r="A6793" s="11" t="s">
        <v>12753</v>
      </c>
      <c r="B6793" s="9"/>
      <c r="C6793" s="2" t="s">
        <v>12754</v>
      </c>
      <c r="D6793" s="2" t="s">
        <v>20</v>
      </c>
      <c r="E6793" s="2" t="s">
        <v>1241</v>
      </c>
      <c r="F6793" s="4"/>
      <c r="G6793" s="17">
        <v>684.59999999999991</v>
      </c>
      <c r="J6793" s="16">
        <f t="shared" si="106"/>
        <v>479.21999999999991</v>
      </c>
      <c r="L6793" s="16">
        <v>684.59999999999991</v>
      </c>
    </row>
    <row r="6794" spans="1:12" ht="15" customHeight="1" x14ac:dyDescent="0.25">
      <c r="A6794" s="11" t="s">
        <v>12755</v>
      </c>
      <c r="B6794" s="9"/>
      <c r="C6794" s="2" t="s">
        <v>12756</v>
      </c>
      <c r="D6794" s="2" t="s">
        <v>20</v>
      </c>
      <c r="E6794" s="2" t="s">
        <v>71</v>
      </c>
      <c r="F6794" s="4"/>
      <c r="G6794" s="17">
        <v>107.1</v>
      </c>
      <c r="J6794" s="16">
        <f t="shared" si="106"/>
        <v>74.969999999999985</v>
      </c>
      <c r="L6794" s="16">
        <v>107.1</v>
      </c>
    </row>
    <row r="6795" spans="1:12" ht="15" customHeight="1" x14ac:dyDescent="0.25">
      <c r="A6795" s="11" t="s">
        <v>12757</v>
      </c>
      <c r="B6795" s="9"/>
      <c r="C6795" s="2" t="s">
        <v>12756</v>
      </c>
      <c r="D6795" s="2" t="s">
        <v>20</v>
      </c>
      <c r="E6795" s="2" t="s">
        <v>71</v>
      </c>
      <c r="F6795" s="4"/>
      <c r="G6795" s="17">
        <v>126.69999999999999</v>
      </c>
      <c r="J6795" s="16">
        <f t="shared" si="106"/>
        <v>88.689999999999984</v>
      </c>
      <c r="L6795" s="16">
        <v>126.69999999999999</v>
      </c>
    </row>
    <row r="6796" spans="1:12" ht="15" customHeight="1" x14ac:dyDescent="0.25">
      <c r="A6796" s="11" t="s">
        <v>12758</v>
      </c>
      <c r="B6796" s="9"/>
      <c r="C6796" s="2" t="s">
        <v>12759</v>
      </c>
      <c r="D6796" s="2" t="s">
        <v>20</v>
      </c>
      <c r="E6796" s="2" t="s">
        <v>71</v>
      </c>
      <c r="F6796" s="4"/>
      <c r="G6796" s="17">
        <v>130.19999999999999</v>
      </c>
      <c r="J6796" s="16">
        <f t="shared" si="106"/>
        <v>91.139999999999986</v>
      </c>
      <c r="L6796" s="16">
        <v>130.19999999999999</v>
      </c>
    </row>
    <row r="6797" spans="1:12" ht="15" customHeight="1" x14ac:dyDescent="0.25">
      <c r="A6797" s="11" t="s">
        <v>12760</v>
      </c>
      <c r="B6797" s="9"/>
      <c r="C6797" s="2" t="s">
        <v>12761</v>
      </c>
      <c r="D6797" s="2" t="s">
        <v>20</v>
      </c>
      <c r="E6797" s="2" t="s">
        <v>842</v>
      </c>
      <c r="F6797" s="4"/>
      <c r="G6797" s="17">
        <v>1332.8</v>
      </c>
      <c r="J6797" s="16">
        <f t="shared" si="106"/>
        <v>932.95999999999992</v>
      </c>
      <c r="L6797" s="16">
        <v>1332.8</v>
      </c>
    </row>
    <row r="6798" spans="1:12" ht="15" customHeight="1" x14ac:dyDescent="0.25">
      <c r="A6798" s="11" t="s">
        <v>12762</v>
      </c>
      <c r="B6798" s="9"/>
      <c r="C6798" s="2" t="s">
        <v>12761</v>
      </c>
      <c r="D6798" s="2" t="s">
        <v>20</v>
      </c>
      <c r="E6798" s="2" t="s">
        <v>842</v>
      </c>
      <c r="F6798" s="4"/>
      <c r="G6798" s="17">
        <v>1308.3</v>
      </c>
      <c r="J6798" s="16">
        <f t="shared" si="106"/>
        <v>915.81</v>
      </c>
      <c r="L6798" s="16">
        <v>1308.3</v>
      </c>
    </row>
    <row r="6799" spans="1:12" ht="15" customHeight="1" x14ac:dyDescent="0.25">
      <c r="A6799" s="11" t="s">
        <v>12763</v>
      </c>
      <c r="B6799" s="9"/>
      <c r="C6799" s="2" t="s">
        <v>12764</v>
      </c>
      <c r="D6799" s="2" t="s">
        <v>20</v>
      </c>
      <c r="E6799" s="2" t="s">
        <v>842</v>
      </c>
      <c r="F6799" s="4"/>
      <c r="G6799" s="17">
        <v>314.29999999999995</v>
      </c>
      <c r="J6799" s="16">
        <f t="shared" si="106"/>
        <v>220.00999999999996</v>
      </c>
      <c r="L6799" s="16">
        <v>314.29999999999995</v>
      </c>
    </row>
    <row r="6800" spans="1:12" ht="15" customHeight="1" x14ac:dyDescent="0.25">
      <c r="A6800" s="11" t="s">
        <v>12765</v>
      </c>
      <c r="B6800" s="9"/>
      <c r="C6800" s="2" t="s">
        <v>12766</v>
      </c>
      <c r="D6800" s="2" t="s">
        <v>20</v>
      </c>
      <c r="E6800" s="2" t="s">
        <v>44</v>
      </c>
      <c r="F6800" s="4"/>
      <c r="G6800" s="17">
        <v>725.19999999999993</v>
      </c>
      <c r="J6800" s="16">
        <f t="shared" si="106"/>
        <v>507.63999999999993</v>
      </c>
      <c r="L6800" s="16">
        <v>725.19999999999993</v>
      </c>
    </row>
    <row r="6801" spans="1:12" ht="15" customHeight="1" x14ac:dyDescent="0.25">
      <c r="A6801" s="11" t="s">
        <v>12767</v>
      </c>
      <c r="B6801" s="9"/>
      <c r="C6801" s="2" t="s">
        <v>12768</v>
      </c>
      <c r="D6801" s="2" t="s">
        <v>237</v>
      </c>
      <c r="E6801" s="2" t="s">
        <v>842</v>
      </c>
      <c r="F6801" s="4"/>
      <c r="G6801" s="17">
        <v>351.4</v>
      </c>
      <c r="J6801" s="16">
        <f t="shared" si="106"/>
        <v>245.97999999999996</v>
      </c>
      <c r="L6801" s="16">
        <v>351.4</v>
      </c>
    </row>
    <row r="6802" spans="1:12" ht="15" customHeight="1" x14ac:dyDescent="0.25">
      <c r="A6802" s="11" t="s">
        <v>12769</v>
      </c>
      <c r="B6802" s="9"/>
      <c r="C6802" s="2" t="s">
        <v>12770</v>
      </c>
      <c r="D6802" s="2" t="s">
        <v>1274</v>
      </c>
      <c r="E6802" s="2" t="s">
        <v>842</v>
      </c>
      <c r="F6802" s="4"/>
      <c r="G6802" s="17">
        <v>91</v>
      </c>
      <c r="J6802" s="16">
        <f t="shared" si="106"/>
        <v>63.699999999999996</v>
      </c>
      <c r="L6802" s="16">
        <v>91</v>
      </c>
    </row>
    <row r="6803" spans="1:12" ht="15" customHeight="1" x14ac:dyDescent="0.25">
      <c r="A6803" s="11" t="s">
        <v>12771</v>
      </c>
      <c r="B6803" s="9"/>
      <c r="C6803" s="2" t="s">
        <v>12772</v>
      </c>
      <c r="D6803" s="2" t="s">
        <v>20</v>
      </c>
      <c r="E6803" s="2" t="s">
        <v>842</v>
      </c>
      <c r="F6803" s="4"/>
      <c r="G6803" s="17">
        <v>287.7</v>
      </c>
      <c r="J6803" s="16">
        <f t="shared" si="106"/>
        <v>201.39</v>
      </c>
      <c r="L6803" s="16">
        <v>287.7</v>
      </c>
    </row>
    <row r="6804" spans="1:12" ht="15" customHeight="1" x14ac:dyDescent="0.25">
      <c r="A6804" s="11" t="s">
        <v>12773</v>
      </c>
      <c r="B6804" s="9"/>
      <c r="C6804" s="2" t="s">
        <v>12774</v>
      </c>
      <c r="D6804" s="2" t="s">
        <v>20</v>
      </c>
      <c r="E6804" s="2" t="s">
        <v>842</v>
      </c>
      <c r="F6804" s="4"/>
      <c r="G6804" s="17">
        <v>163.1</v>
      </c>
      <c r="J6804" s="16">
        <f t="shared" si="106"/>
        <v>114.16999999999999</v>
      </c>
      <c r="L6804" s="16">
        <v>163.1</v>
      </c>
    </row>
    <row r="6805" spans="1:12" ht="15" customHeight="1" x14ac:dyDescent="0.25">
      <c r="A6805" s="11" t="s">
        <v>12775</v>
      </c>
      <c r="B6805" s="9"/>
      <c r="C6805" s="2" t="s">
        <v>12776</v>
      </c>
      <c r="D6805" s="2" t="s">
        <v>16</v>
      </c>
      <c r="E6805" s="2" t="s">
        <v>17</v>
      </c>
      <c r="F6805" s="4"/>
      <c r="G6805" s="17">
        <v>137.19999999999999</v>
      </c>
      <c r="J6805" s="16">
        <f t="shared" si="106"/>
        <v>96.039999999999992</v>
      </c>
      <c r="L6805" s="16">
        <v>137.19999999999999</v>
      </c>
    </row>
    <row r="6806" spans="1:12" ht="15" customHeight="1" x14ac:dyDescent="0.25">
      <c r="A6806" s="11" t="s">
        <v>12777</v>
      </c>
      <c r="B6806" s="9"/>
      <c r="C6806" s="2" t="s">
        <v>12778</v>
      </c>
      <c r="D6806" s="2" t="s">
        <v>20</v>
      </c>
      <c r="E6806" s="2" t="s">
        <v>44</v>
      </c>
      <c r="F6806" s="4"/>
      <c r="G6806" s="17">
        <v>2656.5</v>
      </c>
      <c r="J6806" s="16">
        <f t="shared" si="106"/>
        <v>1859.55</v>
      </c>
      <c r="L6806" s="16">
        <v>2656.5</v>
      </c>
    </row>
    <row r="6807" spans="1:12" ht="15" customHeight="1" x14ac:dyDescent="0.25">
      <c r="A6807" s="11" t="s">
        <v>12779</v>
      </c>
      <c r="B6807" s="9"/>
      <c r="C6807" s="2" t="s">
        <v>12780</v>
      </c>
      <c r="D6807" s="2" t="s">
        <v>20</v>
      </c>
      <c r="E6807" s="2" t="s">
        <v>44</v>
      </c>
      <c r="F6807" s="4"/>
      <c r="G6807" s="17">
        <v>667.8</v>
      </c>
      <c r="J6807" s="16">
        <f t="shared" si="106"/>
        <v>467.45999999999992</v>
      </c>
      <c r="L6807" s="16">
        <v>667.8</v>
      </c>
    </row>
    <row r="6808" spans="1:12" ht="15" customHeight="1" x14ac:dyDescent="0.25">
      <c r="A6808" s="11" t="s">
        <v>12781</v>
      </c>
      <c r="B6808" s="9"/>
      <c r="C6808" s="2" t="s">
        <v>12782</v>
      </c>
      <c r="D6808" s="2" t="s">
        <v>20</v>
      </c>
      <c r="E6808" s="2" t="s">
        <v>44</v>
      </c>
      <c r="F6808" s="4"/>
      <c r="G6808" s="17">
        <v>758.8</v>
      </c>
      <c r="J6808" s="16">
        <f t="shared" si="106"/>
        <v>531.16</v>
      </c>
      <c r="L6808" s="16">
        <v>758.8</v>
      </c>
    </row>
    <row r="6809" spans="1:12" ht="15" customHeight="1" x14ac:dyDescent="0.25">
      <c r="A6809" s="11" t="s">
        <v>12783</v>
      </c>
      <c r="B6809" s="9"/>
      <c r="C6809" s="2" t="s">
        <v>12784</v>
      </c>
      <c r="D6809" s="2" t="s">
        <v>16</v>
      </c>
      <c r="E6809" s="2" t="s">
        <v>4145</v>
      </c>
      <c r="F6809" s="4"/>
      <c r="G6809" s="17">
        <v>98</v>
      </c>
      <c r="J6809" s="16">
        <f t="shared" si="106"/>
        <v>68.599999999999994</v>
      </c>
      <c r="L6809" s="16">
        <v>98</v>
      </c>
    </row>
    <row r="6810" spans="1:12" ht="15" customHeight="1" x14ac:dyDescent="0.25">
      <c r="A6810" s="11" t="s">
        <v>12785</v>
      </c>
      <c r="B6810" s="9"/>
      <c r="C6810" s="2" t="s">
        <v>12786</v>
      </c>
      <c r="D6810" s="2" t="s">
        <v>16</v>
      </c>
      <c r="E6810" s="2" t="s">
        <v>4145</v>
      </c>
      <c r="F6810" s="4"/>
      <c r="G6810" s="17">
        <v>321.29999999999995</v>
      </c>
      <c r="J6810" s="16">
        <f t="shared" si="106"/>
        <v>224.90999999999994</v>
      </c>
      <c r="L6810" s="16">
        <v>321.29999999999995</v>
      </c>
    </row>
    <row r="6811" spans="1:12" ht="15" customHeight="1" x14ac:dyDescent="0.25">
      <c r="A6811" s="11" t="s">
        <v>12787</v>
      </c>
      <c r="B6811" s="9"/>
      <c r="C6811" s="2" t="s">
        <v>12788</v>
      </c>
      <c r="D6811" s="2" t="s">
        <v>16</v>
      </c>
      <c r="E6811" s="2" t="s">
        <v>4145</v>
      </c>
      <c r="F6811" s="4"/>
      <c r="G6811" s="17">
        <v>61.599999999999994</v>
      </c>
      <c r="J6811" s="16">
        <f t="shared" si="106"/>
        <v>43.11999999999999</v>
      </c>
      <c r="L6811" s="16">
        <v>61.599999999999994</v>
      </c>
    </row>
    <row r="6812" spans="1:12" ht="15" customHeight="1" x14ac:dyDescent="0.25">
      <c r="A6812" s="11" t="s">
        <v>12789</v>
      </c>
      <c r="B6812" s="9"/>
      <c r="C6812" s="2" t="s">
        <v>12790</v>
      </c>
      <c r="D6812" s="2" t="s">
        <v>20</v>
      </c>
      <c r="E6812" s="2" t="s">
        <v>842</v>
      </c>
      <c r="F6812" s="4"/>
      <c r="G6812" s="17">
        <v>1178.0999999999999</v>
      </c>
      <c r="J6812" s="16">
        <f t="shared" si="106"/>
        <v>824.66999999999985</v>
      </c>
      <c r="L6812" s="16">
        <v>1178.0999999999999</v>
      </c>
    </row>
    <row r="6813" spans="1:12" ht="15" customHeight="1" x14ac:dyDescent="0.25">
      <c r="A6813" s="11" t="s">
        <v>12791</v>
      </c>
      <c r="B6813" s="9"/>
      <c r="C6813" s="2" t="s">
        <v>12792</v>
      </c>
      <c r="D6813" s="2" t="s">
        <v>20</v>
      </c>
      <c r="E6813" s="2" t="s">
        <v>842</v>
      </c>
      <c r="F6813" s="4"/>
      <c r="G6813" s="17">
        <v>268.09999999999997</v>
      </c>
      <c r="J6813" s="16">
        <f t="shared" si="106"/>
        <v>187.66999999999996</v>
      </c>
      <c r="L6813" s="16">
        <v>268.09999999999997</v>
      </c>
    </row>
    <row r="6814" spans="1:12" ht="15" customHeight="1" x14ac:dyDescent="0.25">
      <c r="A6814" s="11" t="s">
        <v>12793</v>
      </c>
      <c r="B6814" s="9"/>
      <c r="C6814" s="2" t="s">
        <v>12794</v>
      </c>
      <c r="D6814" s="2" t="s">
        <v>20</v>
      </c>
      <c r="E6814" s="2" t="s">
        <v>842</v>
      </c>
      <c r="F6814" s="4"/>
      <c r="G6814" s="17">
        <v>364.7</v>
      </c>
      <c r="J6814" s="16">
        <f t="shared" si="106"/>
        <v>255.28999999999996</v>
      </c>
      <c r="L6814" s="16">
        <v>364.7</v>
      </c>
    </row>
    <row r="6815" spans="1:12" ht="15" customHeight="1" x14ac:dyDescent="0.25">
      <c r="A6815" s="11" t="s">
        <v>12795</v>
      </c>
      <c r="B6815" s="9"/>
      <c r="C6815" s="2" t="s">
        <v>12796</v>
      </c>
      <c r="D6815" s="2" t="s">
        <v>20</v>
      </c>
      <c r="E6815" s="2" t="s">
        <v>842</v>
      </c>
      <c r="F6815" s="4"/>
      <c r="G6815" s="17">
        <v>296.79999999999995</v>
      </c>
      <c r="J6815" s="16">
        <f t="shared" si="106"/>
        <v>207.75999999999996</v>
      </c>
      <c r="L6815" s="16">
        <v>296.79999999999995</v>
      </c>
    </row>
    <row r="6816" spans="1:12" ht="15" customHeight="1" x14ac:dyDescent="0.25">
      <c r="A6816" s="11" t="s">
        <v>12797</v>
      </c>
      <c r="B6816" s="9"/>
      <c r="C6816" s="2" t="s">
        <v>12798</v>
      </c>
      <c r="D6816" s="2" t="s">
        <v>20</v>
      </c>
      <c r="E6816" s="2" t="s">
        <v>4145</v>
      </c>
      <c r="F6816" s="4"/>
      <c r="G6816" s="17">
        <v>93.8</v>
      </c>
      <c r="J6816" s="16">
        <f t="shared" si="106"/>
        <v>65.66</v>
      </c>
      <c r="L6816" s="16">
        <v>93.8</v>
      </c>
    </row>
    <row r="6817" spans="1:12" ht="15" customHeight="1" x14ac:dyDescent="0.25">
      <c r="A6817" s="11" t="s">
        <v>12799</v>
      </c>
      <c r="B6817" s="9"/>
      <c r="C6817" s="2" t="s">
        <v>12800</v>
      </c>
      <c r="D6817" s="2" t="s">
        <v>20</v>
      </c>
      <c r="E6817" s="2" t="s">
        <v>44</v>
      </c>
      <c r="F6817" s="4"/>
      <c r="G6817" s="17">
        <v>590.79999999999995</v>
      </c>
      <c r="J6817" s="16">
        <f t="shared" si="106"/>
        <v>413.55999999999995</v>
      </c>
      <c r="L6817" s="16">
        <v>590.79999999999995</v>
      </c>
    </row>
    <row r="6818" spans="1:12" ht="15" customHeight="1" x14ac:dyDescent="0.25">
      <c r="A6818" s="11" t="s">
        <v>12801</v>
      </c>
      <c r="B6818" s="9"/>
      <c r="C6818" s="2" t="s">
        <v>12802</v>
      </c>
      <c r="D6818" s="2" t="s">
        <v>20</v>
      </c>
      <c r="E6818" s="2" t="s">
        <v>44</v>
      </c>
      <c r="F6818" s="4"/>
      <c r="G6818" s="17">
        <v>155.39999999999998</v>
      </c>
      <c r="J6818" s="16">
        <f t="shared" si="106"/>
        <v>108.77999999999997</v>
      </c>
      <c r="L6818" s="16">
        <v>155.39999999999998</v>
      </c>
    </row>
    <row r="6819" spans="1:12" ht="15" customHeight="1" x14ac:dyDescent="0.25">
      <c r="A6819" s="11" t="s">
        <v>12803</v>
      </c>
      <c r="B6819" s="9"/>
      <c r="C6819" s="2" t="s">
        <v>12804</v>
      </c>
      <c r="D6819" s="2" t="s">
        <v>20</v>
      </c>
      <c r="E6819" s="2" t="s">
        <v>44</v>
      </c>
      <c r="F6819" s="4"/>
      <c r="G6819" s="17">
        <v>226.1</v>
      </c>
      <c r="J6819" s="16">
        <f t="shared" si="106"/>
        <v>158.26999999999998</v>
      </c>
      <c r="L6819" s="16">
        <v>226.1</v>
      </c>
    </row>
    <row r="6820" spans="1:12" ht="15" customHeight="1" x14ac:dyDescent="0.25">
      <c r="A6820" s="11" t="s">
        <v>12805</v>
      </c>
      <c r="B6820" s="9"/>
      <c r="C6820" s="2" t="s">
        <v>12806</v>
      </c>
      <c r="D6820" s="2" t="s">
        <v>20</v>
      </c>
      <c r="E6820" s="2" t="s">
        <v>842</v>
      </c>
      <c r="F6820" s="4"/>
      <c r="G6820" s="17">
        <v>217</v>
      </c>
      <c r="J6820" s="16">
        <f t="shared" si="106"/>
        <v>151.89999999999998</v>
      </c>
      <c r="L6820" s="16">
        <v>217</v>
      </c>
    </row>
    <row r="6821" spans="1:12" ht="15" customHeight="1" x14ac:dyDescent="0.25">
      <c r="A6821" s="11" t="s">
        <v>12807</v>
      </c>
      <c r="B6821" s="9"/>
      <c r="C6821" s="2" t="s">
        <v>12808</v>
      </c>
      <c r="D6821" s="2" t="s">
        <v>16</v>
      </c>
      <c r="E6821" s="2" t="s">
        <v>17</v>
      </c>
      <c r="F6821" s="4"/>
      <c r="G6821" s="17">
        <v>251.99999999999997</v>
      </c>
      <c r="J6821" s="16">
        <f t="shared" si="106"/>
        <v>176.39999999999998</v>
      </c>
      <c r="L6821" s="16">
        <v>251.99999999999997</v>
      </c>
    </row>
    <row r="6822" spans="1:12" ht="15" customHeight="1" x14ac:dyDescent="0.25">
      <c r="A6822" s="11" t="s">
        <v>12809</v>
      </c>
      <c r="B6822" s="9"/>
      <c r="C6822" s="2" t="s">
        <v>12810</v>
      </c>
      <c r="D6822" s="2" t="s">
        <v>20</v>
      </c>
      <c r="E6822" s="2" t="s">
        <v>44</v>
      </c>
      <c r="F6822" s="4"/>
      <c r="G6822" s="17">
        <v>246.39999999999998</v>
      </c>
      <c r="J6822" s="16">
        <f t="shared" si="106"/>
        <v>172.47999999999996</v>
      </c>
      <c r="L6822" s="16">
        <v>246.39999999999998</v>
      </c>
    </row>
    <row r="6823" spans="1:12" ht="15" customHeight="1" x14ac:dyDescent="0.25">
      <c r="A6823" s="11" t="s">
        <v>12811</v>
      </c>
      <c r="B6823" s="9"/>
      <c r="C6823" s="2" t="s">
        <v>12812</v>
      </c>
      <c r="D6823" s="2" t="s">
        <v>20</v>
      </c>
      <c r="E6823" s="2" t="s">
        <v>44</v>
      </c>
      <c r="F6823" s="4"/>
      <c r="G6823" s="17">
        <v>124.6</v>
      </c>
      <c r="J6823" s="16">
        <f t="shared" si="106"/>
        <v>87.219999999999985</v>
      </c>
      <c r="L6823" s="16">
        <v>124.6</v>
      </c>
    </row>
    <row r="6824" spans="1:12" ht="15" customHeight="1" x14ac:dyDescent="0.25">
      <c r="A6824" s="11" t="s">
        <v>12813</v>
      </c>
      <c r="B6824" s="9"/>
      <c r="C6824" s="2" t="s">
        <v>12814</v>
      </c>
      <c r="D6824" s="2" t="s">
        <v>7</v>
      </c>
      <c r="E6824" s="2" t="s">
        <v>582</v>
      </c>
      <c r="F6824" s="4"/>
      <c r="G6824" s="17">
        <v>970.19999999999993</v>
      </c>
      <c r="J6824" s="16">
        <f t="shared" si="106"/>
        <v>679.13999999999987</v>
      </c>
      <c r="L6824" s="16">
        <v>970.19999999999993</v>
      </c>
    </row>
    <row r="6825" spans="1:12" ht="15" customHeight="1" x14ac:dyDescent="0.25">
      <c r="A6825" s="11" t="s">
        <v>12815</v>
      </c>
      <c r="B6825" s="9"/>
      <c r="C6825" s="2" t="s">
        <v>12816</v>
      </c>
      <c r="D6825" s="2" t="s">
        <v>20</v>
      </c>
      <c r="E6825" s="2" t="s">
        <v>8</v>
      </c>
      <c r="F6825" s="4"/>
      <c r="G6825" s="17">
        <v>247.79999999999998</v>
      </c>
      <c r="J6825" s="16">
        <f t="shared" si="106"/>
        <v>173.45999999999998</v>
      </c>
      <c r="L6825" s="16">
        <v>247.79999999999998</v>
      </c>
    </row>
    <row r="6826" spans="1:12" ht="15" customHeight="1" x14ac:dyDescent="0.25">
      <c r="A6826" s="11" t="s">
        <v>12817</v>
      </c>
      <c r="B6826" s="9"/>
      <c r="C6826" s="2" t="s">
        <v>12818</v>
      </c>
      <c r="D6826" s="2" t="s">
        <v>20</v>
      </c>
      <c r="E6826" s="2" t="s">
        <v>842</v>
      </c>
      <c r="F6826" s="4"/>
      <c r="G6826" s="17">
        <v>1082.1999999999998</v>
      </c>
      <c r="J6826" s="16">
        <f t="shared" si="106"/>
        <v>757.53999999999985</v>
      </c>
      <c r="L6826" s="16">
        <v>1082.1999999999998</v>
      </c>
    </row>
    <row r="6827" spans="1:12" ht="15" customHeight="1" x14ac:dyDescent="0.25">
      <c r="A6827" s="11" t="s">
        <v>12819</v>
      </c>
      <c r="B6827" s="9"/>
      <c r="C6827" s="2" t="s">
        <v>12820</v>
      </c>
      <c r="D6827" s="2" t="s">
        <v>97</v>
      </c>
      <c r="E6827" s="2" t="s">
        <v>842</v>
      </c>
      <c r="F6827" s="4"/>
      <c r="G6827" s="17">
        <v>2463.2999999999997</v>
      </c>
      <c r="J6827" s="16">
        <f t="shared" si="106"/>
        <v>1724.3099999999997</v>
      </c>
      <c r="L6827" s="16">
        <v>2463.2999999999997</v>
      </c>
    </row>
    <row r="6828" spans="1:12" ht="15" customHeight="1" x14ac:dyDescent="0.25">
      <c r="A6828" s="11" t="s">
        <v>12821</v>
      </c>
      <c r="B6828" s="9"/>
      <c r="C6828" s="2" t="s">
        <v>12822</v>
      </c>
      <c r="D6828" s="2" t="s">
        <v>20</v>
      </c>
      <c r="E6828" s="2" t="s">
        <v>842</v>
      </c>
      <c r="F6828" s="4"/>
      <c r="G6828" s="17">
        <v>326.89999999999998</v>
      </c>
      <c r="J6828" s="16">
        <f t="shared" si="106"/>
        <v>228.82999999999996</v>
      </c>
      <c r="L6828" s="16">
        <v>326.89999999999998</v>
      </c>
    </row>
    <row r="6829" spans="1:12" ht="15" customHeight="1" x14ac:dyDescent="0.25">
      <c r="A6829" s="11" t="s">
        <v>12823</v>
      </c>
      <c r="B6829" s="9"/>
      <c r="C6829" s="2" t="s">
        <v>12824</v>
      </c>
      <c r="D6829" s="2" t="s">
        <v>20</v>
      </c>
      <c r="E6829" s="2" t="s">
        <v>842</v>
      </c>
      <c r="F6829" s="4"/>
      <c r="G6829" s="17">
        <v>894.59999999999991</v>
      </c>
      <c r="J6829" s="16">
        <f t="shared" si="106"/>
        <v>626.21999999999991</v>
      </c>
      <c r="L6829" s="16">
        <v>894.59999999999991</v>
      </c>
    </row>
    <row r="6830" spans="1:12" ht="15" customHeight="1" x14ac:dyDescent="0.25">
      <c r="A6830" s="11" t="s">
        <v>12825</v>
      </c>
      <c r="B6830" s="9"/>
      <c r="C6830" s="2" t="s">
        <v>12824</v>
      </c>
      <c r="D6830" s="2" t="s">
        <v>20</v>
      </c>
      <c r="E6830" s="2" t="s">
        <v>44</v>
      </c>
      <c r="F6830" s="4"/>
      <c r="G6830" s="17">
        <v>585.19999999999993</v>
      </c>
      <c r="J6830" s="16">
        <f t="shared" si="106"/>
        <v>409.63999999999993</v>
      </c>
      <c r="L6830" s="16">
        <v>585.19999999999993</v>
      </c>
    </row>
    <row r="6831" spans="1:12" ht="15" customHeight="1" x14ac:dyDescent="0.25">
      <c r="A6831" s="11" t="s">
        <v>12826</v>
      </c>
      <c r="B6831" s="9"/>
      <c r="C6831" s="2" t="s">
        <v>12827</v>
      </c>
      <c r="D6831" s="2" t="s">
        <v>20</v>
      </c>
      <c r="E6831" s="2" t="s">
        <v>4145</v>
      </c>
      <c r="F6831" s="4"/>
      <c r="G6831" s="17">
        <v>138.6</v>
      </c>
      <c r="J6831" s="16">
        <f t="shared" si="106"/>
        <v>97.02</v>
      </c>
      <c r="L6831" s="16">
        <v>138.6</v>
      </c>
    </row>
    <row r="6832" spans="1:12" ht="15" customHeight="1" x14ac:dyDescent="0.25">
      <c r="A6832" s="11" t="s">
        <v>12828</v>
      </c>
      <c r="B6832" s="9"/>
      <c r="C6832" s="2" t="s">
        <v>12829</v>
      </c>
      <c r="D6832" s="2" t="s">
        <v>20</v>
      </c>
      <c r="E6832" s="2" t="s">
        <v>842</v>
      </c>
      <c r="F6832" s="4"/>
      <c r="G6832" s="17">
        <v>378.7</v>
      </c>
      <c r="J6832" s="16">
        <f t="shared" si="106"/>
        <v>265.08999999999997</v>
      </c>
      <c r="L6832" s="16">
        <v>378.7</v>
      </c>
    </row>
    <row r="6833" spans="1:12" ht="15" customHeight="1" x14ac:dyDescent="0.25">
      <c r="A6833" s="11" t="s">
        <v>12830</v>
      </c>
      <c r="B6833" s="9"/>
      <c r="C6833" s="2" t="s">
        <v>12831</v>
      </c>
      <c r="D6833" s="2" t="s">
        <v>20</v>
      </c>
      <c r="E6833" s="2" t="s">
        <v>842</v>
      </c>
      <c r="F6833" s="4"/>
      <c r="G6833" s="17">
        <v>169.39999999999998</v>
      </c>
      <c r="J6833" s="16">
        <f t="shared" si="106"/>
        <v>118.57999999999997</v>
      </c>
      <c r="L6833" s="16">
        <v>169.39999999999998</v>
      </c>
    </row>
    <row r="6834" spans="1:12" ht="15" customHeight="1" x14ac:dyDescent="0.25">
      <c r="A6834" s="11" t="s">
        <v>12832</v>
      </c>
      <c r="B6834" s="9"/>
      <c r="C6834" s="2" t="s">
        <v>12833</v>
      </c>
      <c r="D6834" s="2" t="s">
        <v>20</v>
      </c>
      <c r="E6834" s="2" t="s">
        <v>842</v>
      </c>
      <c r="F6834" s="4"/>
      <c r="G6834" s="17">
        <v>217</v>
      </c>
      <c r="J6834" s="16">
        <f t="shared" si="106"/>
        <v>151.89999999999998</v>
      </c>
      <c r="L6834" s="16">
        <v>217</v>
      </c>
    </row>
    <row r="6835" spans="1:12" ht="15" customHeight="1" x14ac:dyDescent="0.25">
      <c r="A6835" s="11" t="s">
        <v>12834</v>
      </c>
      <c r="B6835" s="9"/>
      <c r="C6835" s="2" t="s">
        <v>12835</v>
      </c>
      <c r="D6835" s="2" t="s">
        <v>20</v>
      </c>
      <c r="E6835" s="2" t="s">
        <v>842</v>
      </c>
      <c r="F6835" s="4"/>
      <c r="G6835" s="17">
        <v>340.2</v>
      </c>
      <c r="J6835" s="16">
        <f t="shared" si="106"/>
        <v>238.14</v>
      </c>
      <c r="L6835" s="16">
        <v>340.2</v>
      </c>
    </row>
    <row r="6836" spans="1:12" ht="15" customHeight="1" x14ac:dyDescent="0.25">
      <c r="A6836" s="11" t="s">
        <v>12836</v>
      </c>
      <c r="B6836" s="9"/>
      <c r="C6836" s="2" t="s">
        <v>12837</v>
      </c>
      <c r="D6836" s="2" t="s">
        <v>20</v>
      </c>
      <c r="E6836" s="2" t="s">
        <v>71</v>
      </c>
      <c r="F6836" s="4"/>
      <c r="G6836" s="17">
        <v>266</v>
      </c>
      <c r="J6836" s="16">
        <f t="shared" si="106"/>
        <v>186.2</v>
      </c>
      <c r="L6836" s="16">
        <v>266</v>
      </c>
    </row>
    <row r="6837" spans="1:12" ht="15" customHeight="1" x14ac:dyDescent="0.25">
      <c r="A6837" s="11" t="s">
        <v>12838</v>
      </c>
      <c r="B6837" s="9"/>
      <c r="C6837" s="2" t="s">
        <v>12837</v>
      </c>
      <c r="D6837" s="2" t="s">
        <v>20</v>
      </c>
      <c r="E6837" s="2" t="s">
        <v>71</v>
      </c>
      <c r="F6837" s="4"/>
      <c r="G6837" s="17">
        <v>173.6</v>
      </c>
      <c r="J6837" s="16">
        <f t="shared" si="106"/>
        <v>121.51999999999998</v>
      </c>
      <c r="L6837" s="16">
        <v>173.6</v>
      </c>
    </row>
    <row r="6838" spans="1:12" ht="15" customHeight="1" x14ac:dyDescent="0.25">
      <c r="A6838" s="11" t="s">
        <v>12839</v>
      </c>
      <c r="B6838" s="9"/>
      <c r="C6838" s="2" t="s">
        <v>12840</v>
      </c>
      <c r="D6838" s="2" t="s">
        <v>20</v>
      </c>
      <c r="E6838" s="2" t="s">
        <v>842</v>
      </c>
      <c r="F6838" s="4"/>
      <c r="G6838" s="17">
        <v>1195.5999999999999</v>
      </c>
      <c r="J6838" s="16">
        <f t="shared" si="106"/>
        <v>836.91999999999985</v>
      </c>
      <c r="L6838" s="16">
        <v>1195.5999999999999</v>
      </c>
    </row>
    <row r="6839" spans="1:12" ht="15" customHeight="1" x14ac:dyDescent="0.25">
      <c r="A6839" s="11" t="s">
        <v>12841</v>
      </c>
      <c r="B6839" s="9"/>
      <c r="C6839" s="2" t="s">
        <v>12840</v>
      </c>
      <c r="D6839" s="2" t="s">
        <v>20</v>
      </c>
      <c r="E6839" s="2" t="s">
        <v>842</v>
      </c>
      <c r="F6839" s="4"/>
      <c r="G6839" s="17">
        <v>1951.6</v>
      </c>
      <c r="J6839" s="16">
        <f t="shared" si="106"/>
        <v>1366.12</v>
      </c>
      <c r="L6839" s="16">
        <v>1951.6</v>
      </c>
    </row>
    <row r="6840" spans="1:12" ht="15" customHeight="1" x14ac:dyDescent="0.25">
      <c r="A6840" s="11" t="s">
        <v>12842</v>
      </c>
      <c r="B6840" s="9"/>
      <c r="C6840" s="2" t="s">
        <v>12843</v>
      </c>
      <c r="D6840" s="2" t="s">
        <v>20</v>
      </c>
      <c r="E6840" s="2" t="s">
        <v>44</v>
      </c>
      <c r="F6840" s="4"/>
      <c r="G6840" s="17">
        <v>303.09999999999997</v>
      </c>
      <c r="J6840" s="16">
        <f t="shared" si="106"/>
        <v>212.16999999999996</v>
      </c>
      <c r="L6840" s="16">
        <v>303.09999999999997</v>
      </c>
    </row>
    <row r="6841" spans="1:12" ht="15" customHeight="1" x14ac:dyDescent="0.25">
      <c r="A6841" s="11" t="s">
        <v>12844</v>
      </c>
      <c r="B6841" s="9"/>
      <c r="C6841" s="2" t="s">
        <v>12845</v>
      </c>
      <c r="D6841" s="2" t="s">
        <v>20</v>
      </c>
      <c r="E6841" s="2" t="s">
        <v>4145</v>
      </c>
      <c r="F6841" s="4"/>
      <c r="G6841" s="17">
        <v>256.2</v>
      </c>
      <c r="J6841" s="16">
        <f t="shared" si="106"/>
        <v>179.33999999999997</v>
      </c>
      <c r="L6841" s="16">
        <v>256.2</v>
      </c>
    </row>
    <row r="6842" spans="1:12" ht="15" customHeight="1" x14ac:dyDescent="0.25">
      <c r="A6842" s="11" t="s">
        <v>12846</v>
      </c>
      <c r="B6842" s="9"/>
      <c r="C6842" s="2" t="s">
        <v>12847</v>
      </c>
      <c r="D6842" s="2" t="s">
        <v>20</v>
      </c>
      <c r="E6842" s="2" t="s">
        <v>842</v>
      </c>
      <c r="F6842" s="4"/>
      <c r="G6842" s="17">
        <v>638.4</v>
      </c>
      <c r="J6842" s="16">
        <f t="shared" si="106"/>
        <v>446.87999999999994</v>
      </c>
      <c r="L6842" s="16">
        <v>638.4</v>
      </c>
    </row>
    <row r="6843" spans="1:12" ht="15" customHeight="1" x14ac:dyDescent="0.25">
      <c r="A6843" s="11" t="s">
        <v>12848</v>
      </c>
      <c r="B6843" s="9"/>
      <c r="C6843" s="2" t="s">
        <v>12847</v>
      </c>
      <c r="D6843" s="2" t="s">
        <v>20</v>
      </c>
      <c r="E6843" s="2" t="s">
        <v>842</v>
      </c>
      <c r="F6843" s="4"/>
      <c r="G6843" s="17">
        <v>674.8</v>
      </c>
      <c r="J6843" s="16">
        <f t="shared" si="106"/>
        <v>472.35999999999996</v>
      </c>
      <c r="L6843" s="16">
        <v>674.8</v>
      </c>
    </row>
    <row r="6844" spans="1:12" ht="15" customHeight="1" x14ac:dyDescent="0.25">
      <c r="A6844" s="11" t="s">
        <v>12849</v>
      </c>
      <c r="B6844" s="9"/>
      <c r="C6844" s="2" t="s">
        <v>12850</v>
      </c>
      <c r="D6844" s="2" t="s">
        <v>237</v>
      </c>
      <c r="E6844" s="2" t="s">
        <v>842</v>
      </c>
      <c r="F6844" s="4"/>
      <c r="G6844" s="17">
        <v>604.79999999999995</v>
      </c>
      <c r="J6844" s="16">
        <f t="shared" si="106"/>
        <v>423.35999999999996</v>
      </c>
      <c r="L6844" s="16">
        <v>604.79999999999995</v>
      </c>
    </row>
    <row r="6845" spans="1:12" ht="15" customHeight="1" x14ac:dyDescent="0.25">
      <c r="A6845" s="11" t="s">
        <v>12851</v>
      </c>
      <c r="B6845" s="9"/>
      <c r="C6845" s="2" t="s">
        <v>12852</v>
      </c>
      <c r="D6845" s="2" t="s">
        <v>20</v>
      </c>
      <c r="E6845" s="2" t="s">
        <v>842</v>
      </c>
      <c r="F6845" s="4"/>
      <c r="G6845" s="17">
        <v>156.79999999999998</v>
      </c>
      <c r="J6845" s="16">
        <f t="shared" si="106"/>
        <v>109.75999999999998</v>
      </c>
      <c r="L6845" s="16">
        <v>156.79999999999998</v>
      </c>
    </row>
    <row r="6846" spans="1:12" ht="15" customHeight="1" x14ac:dyDescent="0.25">
      <c r="A6846" s="11" t="s">
        <v>12853</v>
      </c>
      <c r="B6846" s="9"/>
      <c r="C6846" s="2" t="s">
        <v>12854</v>
      </c>
      <c r="D6846" s="2" t="s">
        <v>20</v>
      </c>
      <c r="E6846" s="2" t="s">
        <v>842</v>
      </c>
      <c r="F6846" s="4"/>
      <c r="G6846" s="17">
        <v>292.59999999999997</v>
      </c>
      <c r="J6846" s="16">
        <f t="shared" si="106"/>
        <v>204.81999999999996</v>
      </c>
      <c r="L6846" s="16">
        <v>292.59999999999997</v>
      </c>
    </row>
    <row r="6847" spans="1:12" ht="15" customHeight="1" x14ac:dyDescent="0.25">
      <c r="A6847" s="11" t="s">
        <v>12855</v>
      </c>
      <c r="B6847" s="9"/>
      <c r="C6847" s="2" t="s">
        <v>12856</v>
      </c>
      <c r="D6847" s="2" t="s">
        <v>20</v>
      </c>
      <c r="E6847" s="2" t="s">
        <v>842</v>
      </c>
      <c r="F6847" s="4"/>
      <c r="G6847" s="17">
        <v>640.5</v>
      </c>
      <c r="J6847" s="16">
        <f t="shared" si="106"/>
        <v>448.34999999999997</v>
      </c>
      <c r="L6847" s="16">
        <v>640.5</v>
      </c>
    </row>
    <row r="6848" spans="1:12" ht="15" customHeight="1" x14ac:dyDescent="0.25">
      <c r="A6848" s="11" t="s">
        <v>12857</v>
      </c>
      <c r="B6848" s="9"/>
      <c r="C6848" s="2" t="s">
        <v>12858</v>
      </c>
      <c r="D6848" s="2" t="s">
        <v>20</v>
      </c>
      <c r="E6848" s="2" t="s">
        <v>842</v>
      </c>
      <c r="F6848" s="4"/>
      <c r="G6848" s="17">
        <v>670.59999999999991</v>
      </c>
      <c r="J6848" s="16">
        <f t="shared" si="106"/>
        <v>469.4199999999999</v>
      </c>
      <c r="L6848" s="16">
        <v>670.59999999999991</v>
      </c>
    </row>
    <row r="6849" spans="1:12" ht="15" customHeight="1" x14ac:dyDescent="0.25">
      <c r="A6849" s="11" t="s">
        <v>12859</v>
      </c>
      <c r="B6849" s="9"/>
      <c r="C6849" s="2" t="s">
        <v>12860</v>
      </c>
      <c r="D6849" s="2" t="s">
        <v>20</v>
      </c>
      <c r="E6849" s="2" t="s">
        <v>842</v>
      </c>
      <c r="F6849" s="4"/>
      <c r="G6849" s="17">
        <v>936.59999999999991</v>
      </c>
      <c r="J6849" s="16">
        <f t="shared" si="106"/>
        <v>655.61999999999989</v>
      </c>
      <c r="L6849" s="16">
        <v>936.59999999999991</v>
      </c>
    </row>
    <row r="6850" spans="1:12" ht="15" customHeight="1" x14ac:dyDescent="0.25">
      <c r="A6850" s="11" t="s">
        <v>12861</v>
      </c>
      <c r="B6850" s="9"/>
      <c r="C6850" s="2" t="s">
        <v>12860</v>
      </c>
      <c r="D6850" s="2" t="s">
        <v>20</v>
      </c>
      <c r="E6850" s="2" t="s">
        <v>842</v>
      </c>
      <c r="F6850" s="4"/>
      <c r="G6850" s="17">
        <v>1206.0999999999999</v>
      </c>
      <c r="J6850" s="16">
        <f t="shared" si="106"/>
        <v>844.26999999999987</v>
      </c>
      <c r="L6850" s="16">
        <v>1206.0999999999999</v>
      </c>
    </row>
    <row r="6851" spans="1:12" ht="15" customHeight="1" x14ac:dyDescent="0.25">
      <c r="A6851" s="11" t="s">
        <v>12862</v>
      </c>
      <c r="B6851" s="9"/>
      <c r="C6851" s="2" t="s">
        <v>12863</v>
      </c>
      <c r="D6851" s="2" t="s">
        <v>20</v>
      </c>
      <c r="E6851" s="2" t="s">
        <v>842</v>
      </c>
      <c r="F6851" s="4"/>
      <c r="G6851" s="17">
        <v>444.5</v>
      </c>
      <c r="J6851" s="16">
        <f t="shared" si="106"/>
        <v>311.14999999999998</v>
      </c>
      <c r="L6851" s="16">
        <v>444.5</v>
      </c>
    </row>
    <row r="6852" spans="1:12" ht="15" customHeight="1" x14ac:dyDescent="0.25">
      <c r="A6852" s="11" t="s">
        <v>12864</v>
      </c>
      <c r="B6852" s="9"/>
      <c r="C6852" s="2" t="s">
        <v>12863</v>
      </c>
      <c r="D6852" s="2" t="s">
        <v>20</v>
      </c>
      <c r="E6852" s="2" t="s">
        <v>842</v>
      </c>
      <c r="F6852" s="4"/>
      <c r="G6852" s="17">
        <v>847.69999999999993</v>
      </c>
      <c r="J6852" s="16">
        <f t="shared" si="106"/>
        <v>593.38999999999987</v>
      </c>
      <c r="L6852" s="16">
        <v>847.69999999999993</v>
      </c>
    </row>
    <row r="6853" spans="1:12" ht="15" customHeight="1" x14ac:dyDescent="0.25">
      <c r="A6853" s="11" t="s">
        <v>12865</v>
      </c>
      <c r="B6853" s="9"/>
      <c r="C6853" s="2" t="s">
        <v>12863</v>
      </c>
      <c r="D6853" s="2" t="s">
        <v>20</v>
      </c>
      <c r="E6853" s="2" t="s">
        <v>842</v>
      </c>
      <c r="F6853" s="4"/>
      <c r="G6853" s="17">
        <v>1144.5</v>
      </c>
      <c r="J6853" s="16">
        <f t="shared" si="106"/>
        <v>801.15</v>
      </c>
      <c r="L6853" s="16">
        <v>1144.5</v>
      </c>
    </row>
    <row r="6854" spans="1:12" ht="15" customHeight="1" x14ac:dyDescent="0.25">
      <c r="A6854" s="11" t="s">
        <v>12866</v>
      </c>
      <c r="B6854" s="9"/>
      <c r="C6854" s="2" t="s">
        <v>12867</v>
      </c>
      <c r="D6854" s="2" t="s">
        <v>20</v>
      </c>
      <c r="E6854" s="2" t="s">
        <v>842</v>
      </c>
      <c r="F6854" s="4"/>
      <c r="G6854" s="17">
        <v>2198</v>
      </c>
      <c r="J6854" s="16">
        <f t="shared" si="106"/>
        <v>1538.6</v>
      </c>
      <c r="L6854" s="16">
        <v>2198</v>
      </c>
    </row>
    <row r="6855" spans="1:12" ht="15" customHeight="1" x14ac:dyDescent="0.25">
      <c r="A6855" s="11" t="s">
        <v>12868</v>
      </c>
      <c r="B6855" s="9"/>
      <c r="C6855" s="2" t="s">
        <v>12869</v>
      </c>
      <c r="D6855" s="2" t="s">
        <v>20</v>
      </c>
      <c r="E6855" s="2" t="s">
        <v>842</v>
      </c>
      <c r="F6855" s="4"/>
      <c r="G6855" s="17">
        <v>1477</v>
      </c>
      <c r="J6855" s="16">
        <f t="shared" ref="J6855:J6918" si="107">SUM(G6855*0.7)</f>
        <v>1033.8999999999999</v>
      </c>
      <c r="L6855" s="16">
        <v>1477</v>
      </c>
    </row>
    <row r="6856" spans="1:12" ht="15" customHeight="1" x14ac:dyDescent="0.25">
      <c r="A6856" s="11" t="s">
        <v>12870</v>
      </c>
      <c r="B6856" s="9"/>
      <c r="C6856" s="2" t="s">
        <v>12871</v>
      </c>
      <c r="D6856" s="2" t="s">
        <v>20</v>
      </c>
      <c r="E6856" s="2" t="s">
        <v>842</v>
      </c>
      <c r="F6856" s="4"/>
      <c r="G6856" s="17">
        <v>1645.6999999999998</v>
      </c>
      <c r="J6856" s="16">
        <f t="shared" si="107"/>
        <v>1151.9899999999998</v>
      </c>
      <c r="L6856" s="16">
        <v>1645.6999999999998</v>
      </c>
    </row>
    <row r="6857" spans="1:12" ht="15" customHeight="1" x14ac:dyDescent="0.25">
      <c r="A6857" s="11" t="s">
        <v>12872</v>
      </c>
      <c r="B6857" s="9"/>
      <c r="C6857" s="2" t="s">
        <v>12873</v>
      </c>
      <c r="D6857" s="2" t="s">
        <v>20</v>
      </c>
      <c r="E6857" s="2" t="s">
        <v>71</v>
      </c>
      <c r="F6857" s="4"/>
      <c r="G6857" s="17">
        <v>136.5</v>
      </c>
      <c r="J6857" s="16">
        <f t="shared" si="107"/>
        <v>95.55</v>
      </c>
      <c r="L6857" s="16">
        <v>136.5</v>
      </c>
    </row>
    <row r="6858" spans="1:12" ht="15" customHeight="1" x14ac:dyDescent="0.25">
      <c r="A6858" s="11" t="s">
        <v>12874</v>
      </c>
      <c r="B6858" s="9"/>
      <c r="C6858" s="2" t="s">
        <v>12875</v>
      </c>
      <c r="D6858" s="2" t="s">
        <v>20</v>
      </c>
      <c r="E6858" s="2" t="s">
        <v>44</v>
      </c>
      <c r="F6858" s="4"/>
      <c r="G6858" s="17">
        <v>1036</v>
      </c>
      <c r="J6858" s="16">
        <f t="shared" si="107"/>
        <v>725.19999999999993</v>
      </c>
      <c r="L6858" s="16">
        <v>1036</v>
      </c>
    </row>
    <row r="6859" spans="1:12" ht="15" customHeight="1" x14ac:dyDescent="0.25">
      <c r="A6859" s="11" t="s">
        <v>12876</v>
      </c>
      <c r="B6859" s="9"/>
      <c r="C6859" s="2" t="s">
        <v>12877</v>
      </c>
      <c r="D6859" s="2" t="s">
        <v>23</v>
      </c>
      <c r="E6859" s="2" t="s">
        <v>134</v>
      </c>
      <c r="F6859" s="4"/>
      <c r="G6859" s="17">
        <v>811.3</v>
      </c>
      <c r="J6859" s="16">
        <f t="shared" si="107"/>
        <v>567.91</v>
      </c>
      <c r="L6859" s="16">
        <v>811.3</v>
      </c>
    </row>
    <row r="6860" spans="1:12" ht="15" customHeight="1" x14ac:dyDescent="0.25">
      <c r="A6860" s="11" t="s">
        <v>12878</v>
      </c>
      <c r="B6860" s="9"/>
      <c r="C6860" s="2" t="s">
        <v>12879</v>
      </c>
      <c r="D6860" s="2" t="s">
        <v>7</v>
      </c>
      <c r="E6860" s="2" t="s">
        <v>582</v>
      </c>
      <c r="F6860" s="4"/>
      <c r="G6860" s="17">
        <v>128.79999999999998</v>
      </c>
      <c r="J6860" s="16">
        <f t="shared" si="107"/>
        <v>90.159999999999982</v>
      </c>
      <c r="L6860" s="16">
        <v>128.79999999999998</v>
      </c>
    </row>
    <row r="6861" spans="1:12" ht="15" customHeight="1" x14ac:dyDescent="0.25">
      <c r="A6861" s="11" t="s">
        <v>12880</v>
      </c>
      <c r="B6861" s="9"/>
      <c r="C6861" s="2" t="s">
        <v>12881</v>
      </c>
      <c r="D6861" s="2" t="s">
        <v>97</v>
      </c>
      <c r="E6861" s="2" t="s">
        <v>842</v>
      </c>
      <c r="F6861" s="4"/>
      <c r="G6861" s="17">
        <v>1445.5</v>
      </c>
      <c r="J6861" s="16">
        <f t="shared" si="107"/>
        <v>1011.8499999999999</v>
      </c>
      <c r="L6861" s="16">
        <v>1445.5</v>
      </c>
    </row>
    <row r="6862" spans="1:12" ht="15" customHeight="1" x14ac:dyDescent="0.25">
      <c r="A6862" s="11" t="s">
        <v>12882</v>
      </c>
      <c r="B6862" s="9"/>
      <c r="C6862" s="2" t="s">
        <v>12883</v>
      </c>
      <c r="D6862" s="2" t="s">
        <v>20</v>
      </c>
      <c r="E6862" s="2" t="s">
        <v>4145</v>
      </c>
      <c r="F6862" s="4"/>
      <c r="G6862" s="17">
        <v>2361.1</v>
      </c>
      <c r="J6862" s="16">
        <f t="shared" si="107"/>
        <v>1652.7699999999998</v>
      </c>
      <c r="L6862" s="16">
        <v>2361.1</v>
      </c>
    </row>
    <row r="6863" spans="1:12" ht="15" customHeight="1" x14ac:dyDescent="0.25">
      <c r="A6863" s="11" t="s">
        <v>12884</v>
      </c>
      <c r="B6863" s="9"/>
      <c r="C6863" s="2" t="s">
        <v>12885</v>
      </c>
      <c r="D6863" s="2" t="s">
        <v>237</v>
      </c>
      <c r="E6863" s="2" t="s">
        <v>842</v>
      </c>
      <c r="F6863" s="4"/>
      <c r="G6863" s="17">
        <v>1058.3999999999999</v>
      </c>
      <c r="J6863" s="16">
        <f t="shared" si="107"/>
        <v>740.87999999999988</v>
      </c>
      <c r="L6863" s="16">
        <v>1058.3999999999999</v>
      </c>
    </row>
    <row r="6864" spans="1:12" ht="15" customHeight="1" x14ac:dyDescent="0.25">
      <c r="A6864" s="11" t="s">
        <v>12886</v>
      </c>
      <c r="B6864" s="9"/>
      <c r="C6864" s="2" t="s">
        <v>12887</v>
      </c>
      <c r="D6864" s="2" t="s">
        <v>20</v>
      </c>
      <c r="E6864" s="2" t="s">
        <v>4145</v>
      </c>
      <c r="F6864" s="4"/>
      <c r="G6864" s="17">
        <v>451.49999999999994</v>
      </c>
      <c r="J6864" s="16">
        <f t="shared" si="107"/>
        <v>316.04999999999995</v>
      </c>
      <c r="L6864" s="16">
        <v>451.49999999999994</v>
      </c>
    </row>
    <row r="6865" spans="1:12" ht="15" customHeight="1" x14ac:dyDescent="0.25">
      <c r="A6865" s="11" t="s">
        <v>12888</v>
      </c>
      <c r="B6865" s="9"/>
      <c r="C6865" s="2" t="s">
        <v>12889</v>
      </c>
      <c r="D6865" s="2" t="s">
        <v>20</v>
      </c>
      <c r="E6865" s="2" t="s">
        <v>842</v>
      </c>
      <c r="F6865" s="4"/>
      <c r="G6865" s="17">
        <v>534.79999999999995</v>
      </c>
      <c r="J6865" s="16">
        <f t="shared" si="107"/>
        <v>374.35999999999996</v>
      </c>
      <c r="L6865" s="16">
        <v>534.79999999999995</v>
      </c>
    </row>
    <row r="6866" spans="1:12" ht="15" customHeight="1" x14ac:dyDescent="0.25">
      <c r="A6866" s="11" t="s">
        <v>12890</v>
      </c>
      <c r="B6866" s="9"/>
      <c r="C6866" s="2" t="s">
        <v>12889</v>
      </c>
      <c r="D6866" s="2" t="s">
        <v>20</v>
      </c>
      <c r="E6866" s="2" t="s">
        <v>842</v>
      </c>
      <c r="F6866" s="4"/>
      <c r="G6866" s="17">
        <v>2497.6</v>
      </c>
      <c r="J6866" s="16">
        <f t="shared" si="107"/>
        <v>1748.32</v>
      </c>
      <c r="L6866" s="16">
        <v>2497.6</v>
      </c>
    </row>
    <row r="6867" spans="1:12" ht="15" customHeight="1" x14ac:dyDescent="0.25">
      <c r="A6867" s="11" t="s">
        <v>12891</v>
      </c>
      <c r="B6867" s="9"/>
      <c r="C6867" s="2" t="s">
        <v>12892</v>
      </c>
      <c r="D6867" s="2" t="s">
        <v>20</v>
      </c>
      <c r="E6867" s="2" t="s">
        <v>4145</v>
      </c>
      <c r="F6867" s="4"/>
      <c r="G6867" s="17">
        <v>1569.3999999999999</v>
      </c>
      <c r="J6867" s="16">
        <f t="shared" si="107"/>
        <v>1098.58</v>
      </c>
      <c r="L6867" s="16">
        <v>1569.3999999999999</v>
      </c>
    </row>
    <row r="6868" spans="1:12" ht="15" customHeight="1" x14ac:dyDescent="0.25">
      <c r="A6868" s="11" t="s">
        <v>12893</v>
      </c>
      <c r="B6868" s="9"/>
      <c r="C6868" s="2" t="s">
        <v>12894</v>
      </c>
      <c r="D6868" s="2" t="s">
        <v>20</v>
      </c>
      <c r="E6868" s="2" t="s">
        <v>842</v>
      </c>
      <c r="F6868" s="4"/>
      <c r="G6868" s="17">
        <v>1693.3</v>
      </c>
      <c r="J6868" s="16">
        <f t="shared" si="107"/>
        <v>1185.31</v>
      </c>
      <c r="L6868" s="16">
        <v>1693.3</v>
      </c>
    </row>
    <row r="6869" spans="1:12" ht="15" customHeight="1" x14ac:dyDescent="0.25">
      <c r="A6869" s="11" t="s">
        <v>12895</v>
      </c>
      <c r="B6869" s="9"/>
      <c r="C6869" s="2" t="s">
        <v>12896</v>
      </c>
      <c r="D6869" s="2" t="s">
        <v>20</v>
      </c>
      <c r="E6869" s="2" t="s">
        <v>842</v>
      </c>
      <c r="F6869" s="4"/>
      <c r="G6869" s="17">
        <v>799.4</v>
      </c>
      <c r="J6869" s="16">
        <f t="shared" si="107"/>
        <v>559.57999999999993</v>
      </c>
      <c r="L6869" s="16">
        <v>799.4</v>
      </c>
    </row>
    <row r="6870" spans="1:12" ht="15" customHeight="1" x14ac:dyDescent="0.25">
      <c r="A6870" s="11" t="s">
        <v>12897</v>
      </c>
      <c r="B6870" s="9"/>
      <c r="C6870" s="2" t="s">
        <v>12898</v>
      </c>
      <c r="D6870" s="2" t="s">
        <v>20</v>
      </c>
      <c r="E6870" s="2" t="s">
        <v>842</v>
      </c>
      <c r="F6870" s="4"/>
      <c r="G6870" s="17">
        <v>397.59999999999997</v>
      </c>
      <c r="J6870" s="16">
        <f t="shared" si="107"/>
        <v>278.31999999999994</v>
      </c>
      <c r="L6870" s="16">
        <v>397.59999999999997</v>
      </c>
    </row>
    <row r="6871" spans="1:12" ht="15" customHeight="1" x14ac:dyDescent="0.25">
      <c r="A6871" s="11" t="s">
        <v>12899</v>
      </c>
      <c r="B6871" s="9"/>
      <c r="C6871" s="2" t="s">
        <v>12900</v>
      </c>
      <c r="D6871" s="2" t="s">
        <v>20</v>
      </c>
      <c r="E6871" s="2" t="s">
        <v>842</v>
      </c>
      <c r="F6871" s="4"/>
      <c r="G6871" s="17">
        <v>207.89999999999998</v>
      </c>
      <c r="J6871" s="16">
        <f t="shared" si="107"/>
        <v>145.52999999999997</v>
      </c>
      <c r="L6871" s="16">
        <v>207.89999999999998</v>
      </c>
    </row>
    <row r="6872" spans="1:12" ht="15" customHeight="1" x14ac:dyDescent="0.25">
      <c r="A6872" s="11" t="s">
        <v>12901</v>
      </c>
      <c r="B6872" s="9"/>
      <c r="C6872" s="2" t="s">
        <v>12902</v>
      </c>
      <c r="D6872" s="2" t="s">
        <v>20</v>
      </c>
      <c r="E6872" s="2" t="s">
        <v>842</v>
      </c>
      <c r="F6872" s="4"/>
      <c r="G6872" s="17">
        <v>625.79999999999995</v>
      </c>
      <c r="J6872" s="16">
        <f t="shared" si="107"/>
        <v>438.05999999999995</v>
      </c>
      <c r="L6872" s="16">
        <v>625.79999999999995</v>
      </c>
    </row>
    <row r="6873" spans="1:12" ht="15" customHeight="1" x14ac:dyDescent="0.25">
      <c r="A6873" s="11" t="s">
        <v>12903</v>
      </c>
      <c r="B6873" s="9"/>
      <c r="C6873" s="2" t="s">
        <v>12904</v>
      </c>
      <c r="D6873" s="2" t="s">
        <v>20</v>
      </c>
      <c r="E6873" s="2" t="s">
        <v>842</v>
      </c>
      <c r="F6873" s="4"/>
      <c r="G6873" s="17">
        <v>817.59999999999991</v>
      </c>
      <c r="J6873" s="16">
        <f t="shared" si="107"/>
        <v>572.31999999999994</v>
      </c>
      <c r="L6873" s="16">
        <v>817.59999999999991</v>
      </c>
    </row>
    <row r="6874" spans="1:12" ht="15" customHeight="1" x14ac:dyDescent="0.25">
      <c r="A6874" s="11" t="s">
        <v>12905</v>
      </c>
      <c r="B6874" s="9"/>
      <c r="C6874" s="2" t="s">
        <v>12906</v>
      </c>
      <c r="D6874" s="2" t="s">
        <v>20</v>
      </c>
      <c r="E6874" s="2" t="s">
        <v>1241</v>
      </c>
      <c r="F6874" s="4"/>
      <c r="G6874" s="17">
        <v>141.39999999999998</v>
      </c>
      <c r="J6874" s="16">
        <f t="shared" si="107"/>
        <v>98.979999999999976</v>
      </c>
      <c r="L6874" s="16">
        <v>141.39999999999998</v>
      </c>
    </row>
    <row r="6875" spans="1:12" ht="15" customHeight="1" x14ac:dyDescent="0.25">
      <c r="A6875" s="11" t="s">
        <v>12907</v>
      </c>
      <c r="B6875" s="9"/>
      <c r="C6875" s="2" t="s">
        <v>12908</v>
      </c>
      <c r="D6875" s="2" t="s">
        <v>20</v>
      </c>
      <c r="E6875" s="2" t="s">
        <v>71</v>
      </c>
      <c r="F6875" s="4"/>
      <c r="G6875" s="17">
        <v>257.59999999999997</v>
      </c>
      <c r="J6875" s="16">
        <f t="shared" si="107"/>
        <v>180.31999999999996</v>
      </c>
      <c r="L6875" s="16">
        <v>257.59999999999997</v>
      </c>
    </row>
    <row r="6876" spans="1:12" ht="15" customHeight="1" x14ac:dyDescent="0.25">
      <c r="A6876" s="11" t="s">
        <v>12909</v>
      </c>
      <c r="B6876" s="9"/>
      <c r="C6876" s="2" t="s">
        <v>12910</v>
      </c>
      <c r="D6876" s="2" t="s">
        <v>20</v>
      </c>
      <c r="E6876" s="2" t="s">
        <v>8</v>
      </c>
      <c r="F6876" s="4"/>
      <c r="G6876" s="17">
        <v>378.7</v>
      </c>
      <c r="J6876" s="16">
        <f t="shared" si="107"/>
        <v>265.08999999999997</v>
      </c>
      <c r="L6876" s="16">
        <v>378.7</v>
      </c>
    </row>
    <row r="6877" spans="1:12" ht="15" customHeight="1" x14ac:dyDescent="0.25">
      <c r="A6877" s="11" t="s">
        <v>12911</v>
      </c>
      <c r="B6877" s="9"/>
      <c r="C6877" s="2" t="s">
        <v>12912</v>
      </c>
      <c r="D6877" s="2" t="s">
        <v>20</v>
      </c>
      <c r="E6877" s="2" t="s">
        <v>8</v>
      </c>
      <c r="F6877" s="4"/>
      <c r="G6877" s="17">
        <v>732.9</v>
      </c>
      <c r="J6877" s="16">
        <f t="shared" si="107"/>
        <v>513.03</v>
      </c>
      <c r="L6877" s="16">
        <v>732.9</v>
      </c>
    </row>
    <row r="6878" spans="1:12" ht="15" customHeight="1" x14ac:dyDescent="0.25">
      <c r="A6878" s="11" t="s">
        <v>12913</v>
      </c>
      <c r="B6878" s="9"/>
      <c r="C6878" s="2" t="s">
        <v>12914</v>
      </c>
      <c r="D6878" s="2" t="s">
        <v>20</v>
      </c>
      <c r="E6878" s="2" t="s">
        <v>842</v>
      </c>
      <c r="F6878" s="4"/>
      <c r="G6878" s="17">
        <v>278.59999999999997</v>
      </c>
      <c r="J6878" s="16">
        <f t="shared" si="107"/>
        <v>195.01999999999995</v>
      </c>
      <c r="L6878" s="16">
        <v>278.59999999999997</v>
      </c>
    </row>
    <row r="6879" spans="1:12" ht="15" customHeight="1" x14ac:dyDescent="0.25">
      <c r="A6879" s="11" t="s">
        <v>12915</v>
      </c>
      <c r="B6879" s="9"/>
      <c r="C6879" s="2" t="s">
        <v>12916</v>
      </c>
      <c r="D6879" s="2" t="s">
        <v>237</v>
      </c>
      <c r="E6879" s="2" t="s">
        <v>17</v>
      </c>
      <c r="F6879" s="4"/>
      <c r="G6879" s="17">
        <v>135.79999999999998</v>
      </c>
      <c r="J6879" s="16">
        <f t="shared" si="107"/>
        <v>95.059999999999988</v>
      </c>
      <c r="L6879" s="16">
        <v>135.79999999999998</v>
      </c>
    </row>
    <row r="6880" spans="1:12" ht="15" customHeight="1" x14ac:dyDescent="0.25">
      <c r="A6880" s="11" t="s">
        <v>12917</v>
      </c>
      <c r="B6880" s="9"/>
      <c r="C6880" s="2" t="s">
        <v>12918</v>
      </c>
      <c r="D6880" s="2" t="s">
        <v>118</v>
      </c>
      <c r="E6880" s="2" t="s">
        <v>2031</v>
      </c>
      <c r="F6880" s="4"/>
      <c r="G6880" s="17">
        <v>1274.6999999999998</v>
      </c>
      <c r="J6880" s="16">
        <f t="shared" si="107"/>
        <v>892.28999999999985</v>
      </c>
      <c r="L6880" s="16">
        <v>1274.6999999999998</v>
      </c>
    </row>
    <row r="6881" spans="1:12" ht="15" customHeight="1" x14ac:dyDescent="0.25">
      <c r="A6881" s="11" t="s">
        <v>12919</v>
      </c>
      <c r="B6881" s="9"/>
      <c r="C6881" s="2" t="s">
        <v>12920</v>
      </c>
      <c r="D6881" s="2" t="s">
        <v>20</v>
      </c>
      <c r="E6881" s="2" t="s">
        <v>842</v>
      </c>
      <c r="F6881" s="4"/>
      <c r="G6881" s="17">
        <v>125.99999999999999</v>
      </c>
      <c r="J6881" s="16">
        <f t="shared" si="107"/>
        <v>88.199999999999989</v>
      </c>
      <c r="L6881" s="16">
        <v>125.99999999999999</v>
      </c>
    </row>
    <row r="6882" spans="1:12" ht="15" customHeight="1" x14ac:dyDescent="0.25">
      <c r="A6882" s="11" t="s">
        <v>12921</v>
      </c>
      <c r="B6882" s="9"/>
      <c r="C6882" s="2" t="s">
        <v>12922</v>
      </c>
      <c r="D6882" s="2" t="s">
        <v>20</v>
      </c>
      <c r="E6882" s="2" t="s">
        <v>44</v>
      </c>
      <c r="F6882" s="4"/>
      <c r="G6882" s="17">
        <v>820.4</v>
      </c>
      <c r="J6882" s="16">
        <f t="shared" si="107"/>
        <v>574.28</v>
      </c>
      <c r="L6882" s="16">
        <v>820.4</v>
      </c>
    </row>
    <row r="6883" spans="1:12" ht="15" customHeight="1" x14ac:dyDescent="0.25">
      <c r="A6883" s="11" t="s">
        <v>12923</v>
      </c>
      <c r="B6883" s="9"/>
      <c r="C6883" s="2" t="s">
        <v>12924</v>
      </c>
      <c r="D6883" s="2" t="s">
        <v>20</v>
      </c>
      <c r="E6883" s="2" t="s">
        <v>44</v>
      </c>
      <c r="F6883" s="4"/>
      <c r="G6883" s="17">
        <v>833.69999999999993</v>
      </c>
      <c r="J6883" s="16">
        <f t="shared" si="107"/>
        <v>583.58999999999992</v>
      </c>
      <c r="L6883" s="16">
        <v>833.69999999999993</v>
      </c>
    </row>
    <row r="6884" spans="1:12" ht="15" customHeight="1" x14ac:dyDescent="0.25">
      <c r="A6884" s="11" t="s">
        <v>12925</v>
      </c>
      <c r="B6884" s="9"/>
      <c r="C6884" s="2" t="s">
        <v>12926</v>
      </c>
      <c r="D6884" s="2" t="s">
        <v>23</v>
      </c>
      <c r="E6884" s="2" t="s">
        <v>422</v>
      </c>
      <c r="F6884" s="4"/>
      <c r="G6884" s="17">
        <v>549.5</v>
      </c>
      <c r="J6884" s="16">
        <f t="shared" si="107"/>
        <v>384.65</v>
      </c>
      <c r="L6884" s="16">
        <v>549.5</v>
      </c>
    </row>
    <row r="6885" spans="1:12" ht="15" customHeight="1" x14ac:dyDescent="0.25">
      <c r="A6885" s="11" t="s">
        <v>12927</v>
      </c>
      <c r="B6885" s="9"/>
      <c r="C6885" s="2" t="s">
        <v>12928</v>
      </c>
      <c r="D6885" s="2" t="s">
        <v>20</v>
      </c>
      <c r="E6885" s="2" t="s">
        <v>842</v>
      </c>
      <c r="F6885" s="4"/>
      <c r="G6885" s="17">
        <v>15.399999999999999</v>
      </c>
      <c r="J6885" s="16">
        <f t="shared" si="107"/>
        <v>10.779999999999998</v>
      </c>
      <c r="L6885" s="16">
        <v>15.399999999999999</v>
      </c>
    </row>
    <row r="6886" spans="1:12" ht="15" customHeight="1" x14ac:dyDescent="0.25">
      <c r="A6886" s="11" t="s">
        <v>12929</v>
      </c>
      <c r="B6886" s="9"/>
      <c r="C6886" s="2" t="s">
        <v>12930</v>
      </c>
      <c r="D6886" s="2" t="s">
        <v>16</v>
      </c>
      <c r="E6886" s="2" t="s">
        <v>17</v>
      </c>
      <c r="F6886" s="4"/>
      <c r="G6886" s="17">
        <v>205.1</v>
      </c>
      <c r="J6886" s="16">
        <f t="shared" si="107"/>
        <v>143.57</v>
      </c>
      <c r="L6886" s="16">
        <v>205.1</v>
      </c>
    </row>
    <row r="6887" spans="1:12" ht="15" customHeight="1" x14ac:dyDescent="0.25">
      <c r="A6887" s="11" t="s">
        <v>12931</v>
      </c>
      <c r="B6887" s="9"/>
      <c r="C6887" s="2" t="s">
        <v>12930</v>
      </c>
      <c r="D6887" s="2" t="s">
        <v>16</v>
      </c>
      <c r="E6887" s="2" t="s">
        <v>17</v>
      </c>
      <c r="F6887" s="4"/>
      <c r="G6887" s="17">
        <v>292.59999999999997</v>
      </c>
      <c r="J6887" s="16">
        <f t="shared" si="107"/>
        <v>204.81999999999996</v>
      </c>
      <c r="L6887" s="16">
        <v>292.59999999999997</v>
      </c>
    </row>
    <row r="6888" spans="1:12" ht="15" customHeight="1" x14ac:dyDescent="0.25">
      <c r="A6888" s="11" t="s">
        <v>12932</v>
      </c>
      <c r="B6888" s="9"/>
      <c r="C6888" s="2" t="s">
        <v>12933</v>
      </c>
      <c r="D6888" s="2" t="s">
        <v>7</v>
      </c>
      <c r="E6888" s="2" t="s">
        <v>1230</v>
      </c>
      <c r="F6888" s="4"/>
      <c r="G6888" s="17">
        <v>161</v>
      </c>
      <c r="J6888" s="16">
        <f t="shared" si="107"/>
        <v>112.69999999999999</v>
      </c>
      <c r="L6888" s="16">
        <v>161</v>
      </c>
    </row>
    <row r="6889" spans="1:12" ht="15" customHeight="1" x14ac:dyDescent="0.25">
      <c r="A6889" s="11" t="s">
        <v>12934</v>
      </c>
      <c r="B6889" s="9"/>
      <c r="C6889" s="2" t="s">
        <v>12933</v>
      </c>
      <c r="D6889" s="2" t="s">
        <v>7</v>
      </c>
      <c r="E6889" s="2" t="s">
        <v>1230</v>
      </c>
      <c r="F6889" s="4"/>
      <c r="G6889" s="17">
        <v>168</v>
      </c>
      <c r="J6889" s="16">
        <f t="shared" si="107"/>
        <v>117.6</v>
      </c>
      <c r="L6889" s="16">
        <v>168</v>
      </c>
    </row>
    <row r="6890" spans="1:12" ht="15" customHeight="1" x14ac:dyDescent="0.25">
      <c r="A6890" s="11" t="s">
        <v>12935</v>
      </c>
      <c r="B6890" s="9"/>
      <c r="C6890" s="2" t="s">
        <v>12936</v>
      </c>
      <c r="D6890" s="2" t="s">
        <v>7</v>
      </c>
      <c r="E6890" s="2" t="s">
        <v>1230</v>
      </c>
      <c r="F6890" s="4"/>
      <c r="G6890" s="17">
        <v>161</v>
      </c>
      <c r="J6890" s="16">
        <f t="shared" si="107"/>
        <v>112.69999999999999</v>
      </c>
      <c r="L6890" s="16">
        <v>161</v>
      </c>
    </row>
    <row r="6891" spans="1:12" ht="15" customHeight="1" x14ac:dyDescent="0.25">
      <c r="A6891" s="11" t="s">
        <v>12937</v>
      </c>
      <c r="B6891" s="9"/>
      <c r="C6891" s="2" t="s">
        <v>12938</v>
      </c>
      <c r="D6891" s="2" t="s">
        <v>23</v>
      </c>
      <c r="E6891" s="2" t="s">
        <v>134</v>
      </c>
      <c r="F6891" s="4"/>
      <c r="G6891" s="17">
        <v>62745.899999999994</v>
      </c>
      <c r="J6891" s="16">
        <f t="shared" si="107"/>
        <v>43922.12999999999</v>
      </c>
      <c r="L6891" s="16">
        <v>62745.899999999994</v>
      </c>
    </row>
    <row r="6892" spans="1:12" ht="15" customHeight="1" x14ac:dyDescent="0.25">
      <c r="A6892" s="11" t="s">
        <v>12939</v>
      </c>
      <c r="B6892" s="9"/>
      <c r="C6892" s="2" t="s">
        <v>12940</v>
      </c>
      <c r="D6892" s="2" t="s">
        <v>23</v>
      </c>
      <c r="E6892" s="2" t="s">
        <v>134</v>
      </c>
      <c r="F6892" s="4"/>
      <c r="G6892" s="17">
        <v>59462.2</v>
      </c>
      <c r="J6892" s="16">
        <f t="shared" si="107"/>
        <v>41623.539999999994</v>
      </c>
      <c r="L6892" s="16">
        <v>59462.2</v>
      </c>
    </row>
    <row r="6893" spans="1:12" ht="15" customHeight="1" x14ac:dyDescent="0.25">
      <c r="A6893" s="11" t="s">
        <v>12941</v>
      </c>
      <c r="B6893" s="9"/>
      <c r="C6893" s="2" t="s">
        <v>12942</v>
      </c>
      <c r="D6893" s="2" t="s">
        <v>23</v>
      </c>
      <c r="E6893" s="2" t="s">
        <v>134</v>
      </c>
      <c r="F6893" s="4"/>
      <c r="G6893" s="17">
        <v>61520.899999999994</v>
      </c>
      <c r="J6893" s="16">
        <f t="shared" si="107"/>
        <v>43064.62999999999</v>
      </c>
      <c r="L6893" s="16">
        <v>61520.899999999994</v>
      </c>
    </row>
    <row r="6894" spans="1:12" ht="15" customHeight="1" x14ac:dyDescent="0.25">
      <c r="A6894" s="11" t="s">
        <v>12943</v>
      </c>
      <c r="B6894" s="9"/>
      <c r="C6894" s="2" t="s">
        <v>12944</v>
      </c>
      <c r="D6894" s="2" t="s">
        <v>23</v>
      </c>
      <c r="E6894" s="2" t="s">
        <v>134</v>
      </c>
      <c r="F6894" s="4"/>
      <c r="G6894" s="17">
        <v>66509.8</v>
      </c>
      <c r="J6894" s="16">
        <f t="shared" si="107"/>
        <v>46556.86</v>
      </c>
      <c r="L6894" s="16">
        <v>66509.8</v>
      </c>
    </row>
    <row r="6895" spans="1:12" ht="15" customHeight="1" x14ac:dyDescent="0.25">
      <c r="A6895" s="11" t="s">
        <v>12945</v>
      </c>
      <c r="B6895" s="9"/>
      <c r="C6895" s="2" t="s">
        <v>12946</v>
      </c>
      <c r="D6895" s="2" t="s">
        <v>23</v>
      </c>
      <c r="E6895" s="2" t="s">
        <v>422</v>
      </c>
      <c r="F6895" s="4"/>
      <c r="G6895" s="17">
        <v>434</v>
      </c>
      <c r="J6895" s="16">
        <f t="shared" si="107"/>
        <v>303.79999999999995</v>
      </c>
      <c r="L6895" s="16">
        <v>434</v>
      </c>
    </row>
    <row r="6896" spans="1:12" ht="15" customHeight="1" x14ac:dyDescent="0.25">
      <c r="A6896" s="11" t="s">
        <v>12947</v>
      </c>
      <c r="B6896" s="9"/>
      <c r="C6896" s="2" t="s">
        <v>12948</v>
      </c>
      <c r="D6896" s="2" t="s">
        <v>20</v>
      </c>
      <c r="E6896" s="2" t="s">
        <v>71</v>
      </c>
      <c r="F6896" s="4"/>
      <c r="G6896" s="17">
        <v>3511.2</v>
      </c>
      <c r="J6896" s="16">
        <f t="shared" si="107"/>
        <v>2457.8399999999997</v>
      </c>
      <c r="L6896" s="16">
        <v>3511.2</v>
      </c>
    </row>
    <row r="6897" spans="1:12" ht="15" customHeight="1" x14ac:dyDescent="0.25">
      <c r="A6897" s="11" t="s">
        <v>12949</v>
      </c>
      <c r="B6897" s="9"/>
      <c r="C6897" s="2" t="s">
        <v>12950</v>
      </c>
      <c r="D6897" s="2" t="s">
        <v>101</v>
      </c>
      <c r="E6897" s="2" t="s">
        <v>102</v>
      </c>
      <c r="F6897" s="4"/>
      <c r="G6897" s="17">
        <v>1281</v>
      </c>
      <c r="J6897" s="16">
        <f t="shared" si="107"/>
        <v>896.69999999999993</v>
      </c>
      <c r="L6897" s="16">
        <v>1281</v>
      </c>
    </row>
    <row r="6898" spans="1:12" ht="15" customHeight="1" x14ac:dyDescent="0.25">
      <c r="A6898" s="11" t="s">
        <v>12951</v>
      </c>
      <c r="B6898" s="9"/>
      <c r="C6898" s="2" t="s">
        <v>12952</v>
      </c>
      <c r="D6898" s="2" t="s">
        <v>101</v>
      </c>
      <c r="E6898" s="2" t="s">
        <v>102</v>
      </c>
      <c r="F6898" s="4"/>
      <c r="G6898" s="17">
        <v>501.9</v>
      </c>
      <c r="J6898" s="16">
        <f t="shared" si="107"/>
        <v>351.33</v>
      </c>
      <c r="L6898" s="16">
        <v>501.9</v>
      </c>
    </row>
    <row r="6899" spans="1:12" ht="15" customHeight="1" x14ac:dyDescent="0.25">
      <c r="A6899" s="11" t="s">
        <v>12953</v>
      </c>
      <c r="B6899" s="9"/>
      <c r="C6899" s="2" t="s">
        <v>12952</v>
      </c>
      <c r="D6899" s="2" t="s">
        <v>237</v>
      </c>
      <c r="E6899" s="2" t="s">
        <v>102</v>
      </c>
      <c r="F6899" s="4"/>
      <c r="G6899" s="17">
        <v>783.3</v>
      </c>
      <c r="J6899" s="16">
        <f t="shared" si="107"/>
        <v>548.30999999999995</v>
      </c>
      <c r="L6899" s="16">
        <v>783.3</v>
      </c>
    </row>
    <row r="6900" spans="1:12" ht="15" customHeight="1" x14ac:dyDescent="0.25">
      <c r="A6900" s="11" t="s">
        <v>12954</v>
      </c>
      <c r="B6900" s="9"/>
      <c r="C6900" s="2" t="s">
        <v>12955</v>
      </c>
      <c r="D6900" s="2" t="s">
        <v>20</v>
      </c>
      <c r="E6900" s="2" t="s">
        <v>44</v>
      </c>
      <c r="F6900" s="4"/>
      <c r="G6900" s="17">
        <v>9457</v>
      </c>
      <c r="J6900" s="16">
        <f t="shared" si="107"/>
        <v>6619.9</v>
      </c>
      <c r="L6900" s="16">
        <v>9457</v>
      </c>
    </row>
    <row r="6901" spans="1:12" ht="15" customHeight="1" x14ac:dyDescent="0.25">
      <c r="A6901" s="11" t="s">
        <v>12956</v>
      </c>
      <c r="B6901" s="9"/>
      <c r="C6901" s="2" t="s">
        <v>12957</v>
      </c>
      <c r="D6901" s="2" t="s">
        <v>20</v>
      </c>
      <c r="E6901" s="2" t="s">
        <v>8</v>
      </c>
      <c r="F6901" s="4"/>
      <c r="G6901" s="17">
        <v>367.5</v>
      </c>
      <c r="J6901" s="16">
        <f t="shared" si="107"/>
        <v>257.25</v>
      </c>
      <c r="L6901" s="16">
        <v>367.5</v>
      </c>
    </row>
    <row r="6902" spans="1:12" ht="15" customHeight="1" x14ac:dyDescent="0.25">
      <c r="A6902" s="11" t="s">
        <v>12958</v>
      </c>
      <c r="B6902" s="9"/>
      <c r="C6902" s="2" t="s">
        <v>12959</v>
      </c>
      <c r="D6902" s="2" t="s">
        <v>20</v>
      </c>
      <c r="E6902" s="2" t="s">
        <v>8</v>
      </c>
      <c r="F6902" s="4"/>
      <c r="G6902" s="17">
        <v>366.79999999999995</v>
      </c>
      <c r="J6902" s="16">
        <f t="shared" si="107"/>
        <v>256.75999999999993</v>
      </c>
      <c r="L6902" s="16">
        <v>366.79999999999995</v>
      </c>
    </row>
    <row r="6903" spans="1:12" ht="15" customHeight="1" x14ac:dyDescent="0.25">
      <c r="A6903" s="11" t="s">
        <v>12960</v>
      </c>
      <c r="B6903" s="9"/>
      <c r="C6903" s="2" t="s">
        <v>12961</v>
      </c>
      <c r="D6903" s="2" t="s">
        <v>23</v>
      </c>
      <c r="E6903" s="2" t="s">
        <v>8</v>
      </c>
      <c r="F6903" s="4"/>
      <c r="G6903" s="17">
        <v>151.19999999999999</v>
      </c>
      <c r="J6903" s="16">
        <f t="shared" si="107"/>
        <v>105.83999999999999</v>
      </c>
      <c r="L6903" s="16">
        <v>151.19999999999999</v>
      </c>
    </row>
    <row r="6904" spans="1:12" ht="15" customHeight="1" x14ac:dyDescent="0.25">
      <c r="A6904" s="11" t="s">
        <v>12962</v>
      </c>
      <c r="B6904" s="9"/>
      <c r="C6904" s="2" t="s">
        <v>12963</v>
      </c>
      <c r="D6904" s="2" t="s">
        <v>20</v>
      </c>
      <c r="E6904" s="2" t="s">
        <v>842</v>
      </c>
      <c r="F6904" s="4"/>
      <c r="G6904" s="17">
        <v>184.79999999999998</v>
      </c>
      <c r="J6904" s="16">
        <f t="shared" si="107"/>
        <v>129.35999999999999</v>
      </c>
      <c r="L6904" s="16">
        <v>184.79999999999998</v>
      </c>
    </row>
    <row r="6905" spans="1:12" ht="15" customHeight="1" x14ac:dyDescent="0.25">
      <c r="A6905" s="11" t="s">
        <v>12964</v>
      </c>
      <c r="B6905" s="9"/>
      <c r="C6905" s="2" t="s">
        <v>12965</v>
      </c>
      <c r="D6905" s="2" t="s">
        <v>101</v>
      </c>
      <c r="E6905" s="2" t="s">
        <v>102</v>
      </c>
      <c r="F6905" s="4"/>
      <c r="G6905" s="17">
        <v>515.19999999999993</v>
      </c>
      <c r="J6905" s="16">
        <f t="shared" si="107"/>
        <v>360.63999999999993</v>
      </c>
      <c r="L6905" s="16">
        <v>515.19999999999993</v>
      </c>
    </row>
    <row r="6906" spans="1:12" ht="15" customHeight="1" x14ac:dyDescent="0.25">
      <c r="A6906" s="11" t="s">
        <v>12966</v>
      </c>
      <c r="B6906" s="9"/>
      <c r="C6906" s="2" t="s">
        <v>12965</v>
      </c>
      <c r="D6906" s="2" t="s">
        <v>101</v>
      </c>
      <c r="E6906" s="2" t="s">
        <v>102</v>
      </c>
      <c r="F6906" s="4"/>
      <c r="G6906" s="17">
        <v>1634.5</v>
      </c>
      <c r="J6906" s="16">
        <f t="shared" si="107"/>
        <v>1144.1499999999999</v>
      </c>
      <c r="L6906" s="16">
        <v>1634.5</v>
      </c>
    </row>
    <row r="6907" spans="1:12" ht="15" customHeight="1" x14ac:dyDescent="0.25">
      <c r="A6907" s="11" t="s">
        <v>12967</v>
      </c>
      <c r="B6907" s="9"/>
      <c r="C6907" s="2" t="s">
        <v>12968</v>
      </c>
      <c r="D6907" s="2" t="s">
        <v>97</v>
      </c>
      <c r="E6907" s="2" t="s">
        <v>102</v>
      </c>
      <c r="F6907" s="4"/>
      <c r="G6907" s="17">
        <v>618.79999999999995</v>
      </c>
      <c r="J6907" s="16">
        <f t="shared" si="107"/>
        <v>433.15999999999997</v>
      </c>
      <c r="L6907" s="16">
        <v>618.79999999999995</v>
      </c>
    </row>
    <row r="6908" spans="1:12" ht="15" customHeight="1" x14ac:dyDescent="0.25">
      <c r="A6908" s="11" t="s">
        <v>12969</v>
      </c>
      <c r="B6908" s="9"/>
      <c r="C6908" s="2" t="s">
        <v>12970</v>
      </c>
      <c r="D6908" s="2" t="s">
        <v>101</v>
      </c>
      <c r="E6908" s="2" t="s">
        <v>102</v>
      </c>
      <c r="F6908" s="4"/>
      <c r="G6908" s="17">
        <v>1007.3</v>
      </c>
      <c r="J6908" s="16">
        <f t="shared" si="107"/>
        <v>705.1099999999999</v>
      </c>
      <c r="L6908" s="16">
        <v>1007.3</v>
      </c>
    </row>
    <row r="6909" spans="1:12" ht="15" customHeight="1" x14ac:dyDescent="0.25">
      <c r="A6909" s="11" t="s">
        <v>12971</v>
      </c>
      <c r="B6909" s="9"/>
      <c r="C6909" s="2" t="s">
        <v>12972</v>
      </c>
      <c r="D6909" s="2" t="s">
        <v>101</v>
      </c>
      <c r="E6909" s="2" t="s">
        <v>102</v>
      </c>
      <c r="F6909" s="4"/>
      <c r="G6909" s="17">
        <v>597.79999999999995</v>
      </c>
      <c r="J6909" s="16">
        <f t="shared" si="107"/>
        <v>418.45999999999992</v>
      </c>
      <c r="L6909" s="16">
        <v>597.79999999999995</v>
      </c>
    </row>
    <row r="6910" spans="1:12" ht="15" customHeight="1" x14ac:dyDescent="0.25">
      <c r="A6910" s="11" t="s">
        <v>12973</v>
      </c>
      <c r="B6910" s="9"/>
      <c r="C6910" s="2" t="s">
        <v>12974</v>
      </c>
      <c r="D6910" s="2" t="s">
        <v>101</v>
      </c>
      <c r="E6910" s="2" t="s">
        <v>102</v>
      </c>
      <c r="F6910" s="4"/>
      <c r="G6910" s="17">
        <v>910.69999999999993</v>
      </c>
      <c r="J6910" s="16">
        <f t="shared" si="107"/>
        <v>637.4899999999999</v>
      </c>
      <c r="L6910" s="16">
        <v>910.69999999999993</v>
      </c>
    </row>
    <row r="6911" spans="1:12" ht="15" customHeight="1" x14ac:dyDescent="0.25">
      <c r="A6911" s="11" t="s">
        <v>12975</v>
      </c>
      <c r="B6911" s="9"/>
      <c r="C6911" s="2" t="s">
        <v>12976</v>
      </c>
      <c r="D6911" s="2" t="s">
        <v>101</v>
      </c>
      <c r="E6911" s="2" t="s">
        <v>102</v>
      </c>
      <c r="F6911" s="4"/>
      <c r="G6911" s="17">
        <v>526.4</v>
      </c>
      <c r="J6911" s="16">
        <f t="shared" si="107"/>
        <v>368.47999999999996</v>
      </c>
      <c r="L6911" s="16">
        <v>526.4</v>
      </c>
    </row>
    <row r="6912" spans="1:12" ht="15" customHeight="1" x14ac:dyDescent="0.25">
      <c r="A6912" s="11" t="s">
        <v>12977</v>
      </c>
      <c r="B6912" s="9"/>
      <c r="C6912" s="2" t="s">
        <v>12978</v>
      </c>
      <c r="D6912" s="2" t="s">
        <v>101</v>
      </c>
      <c r="E6912" s="2" t="s">
        <v>102</v>
      </c>
      <c r="F6912" s="4"/>
      <c r="G6912" s="17">
        <v>2937.8999999999996</v>
      </c>
      <c r="J6912" s="16">
        <f t="shared" si="107"/>
        <v>2056.5299999999997</v>
      </c>
      <c r="L6912" s="16">
        <v>2937.8999999999996</v>
      </c>
    </row>
    <row r="6913" spans="1:12" ht="15" customHeight="1" x14ac:dyDescent="0.25">
      <c r="A6913" s="11" t="s">
        <v>12979</v>
      </c>
      <c r="B6913" s="9"/>
      <c r="C6913" s="2" t="s">
        <v>12980</v>
      </c>
      <c r="D6913" s="2" t="s">
        <v>101</v>
      </c>
      <c r="E6913" s="2" t="s">
        <v>230</v>
      </c>
      <c r="F6913" s="4"/>
      <c r="G6913" s="17">
        <v>2206.3999999999996</v>
      </c>
      <c r="J6913" s="16">
        <f t="shared" si="107"/>
        <v>1544.4799999999996</v>
      </c>
      <c r="L6913" s="16">
        <v>2206.3999999999996</v>
      </c>
    </row>
    <row r="6914" spans="1:12" ht="15" customHeight="1" x14ac:dyDescent="0.25">
      <c r="A6914" s="11" t="s">
        <v>12981</v>
      </c>
      <c r="B6914" s="9"/>
      <c r="C6914" s="2" t="s">
        <v>12982</v>
      </c>
      <c r="D6914" s="2" t="s">
        <v>101</v>
      </c>
      <c r="E6914" s="2" t="s">
        <v>102</v>
      </c>
      <c r="F6914" s="4"/>
      <c r="G6914" s="17">
        <v>338.79999999999995</v>
      </c>
      <c r="J6914" s="16">
        <f t="shared" si="107"/>
        <v>237.15999999999994</v>
      </c>
      <c r="L6914" s="16">
        <v>338.79999999999995</v>
      </c>
    </row>
    <row r="6915" spans="1:12" ht="15" customHeight="1" x14ac:dyDescent="0.25">
      <c r="A6915" s="11" t="s">
        <v>12983</v>
      </c>
      <c r="B6915" s="9"/>
      <c r="C6915" s="2" t="s">
        <v>12984</v>
      </c>
      <c r="D6915" s="2" t="s">
        <v>101</v>
      </c>
      <c r="E6915" s="2" t="s">
        <v>102</v>
      </c>
      <c r="F6915" s="4"/>
      <c r="G6915" s="17">
        <v>4514.2999999999993</v>
      </c>
      <c r="J6915" s="16">
        <f t="shared" si="107"/>
        <v>3160.0099999999993</v>
      </c>
      <c r="L6915" s="16">
        <v>4514.2999999999993</v>
      </c>
    </row>
    <row r="6916" spans="1:12" ht="15" customHeight="1" x14ac:dyDescent="0.25">
      <c r="A6916" s="11" t="s">
        <v>12985</v>
      </c>
      <c r="B6916" s="9"/>
      <c r="C6916" s="2" t="s">
        <v>12986</v>
      </c>
      <c r="D6916" s="2" t="s">
        <v>101</v>
      </c>
      <c r="E6916" s="2" t="s">
        <v>102</v>
      </c>
      <c r="F6916" s="4"/>
      <c r="G6916" s="17">
        <v>3078.6</v>
      </c>
      <c r="J6916" s="16">
        <f t="shared" si="107"/>
        <v>2155.02</v>
      </c>
      <c r="L6916" s="16">
        <v>3078.6</v>
      </c>
    </row>
    <row r="6917" spans="1:12" ht="15" customHeight="1" x14ac:dyDescent="0.25">
      <c r="A6917" s="11" t="s">
        <v>12987</v>
      </c>
      <c r="B6917" s="9"/>
      <c r="C6917" s="2" t="s">
        <v>12988</v>
      </c>
      <c r="D6917" s="2" t="s">
        <v>237</v>
      </c>
      <c r="E6917" s="2" t="s">
        <v>102</v>
      </c>
      <c r="F6917" s="4"/>
      <c r="G6917" s="17">
        <v>3670.1</v>
      </c>
      <c r="J6917" s="16">
        <f t="shared" si="107"/>
        <v>2569.0699999999997</v>
      </c>
      <c r="L6917" s="16">
        <v>3670.1</v>
      </c>
    </row>
    <row r="6918" spans="1:12" ht="15" customHeight="1" x14ac:dyDescent="0.25">
      <c r="A6918" s="11" t="s">
        <v>12989</v>
      </c>
      <c r="B6918" s="9"/>
      <c r="C6918" s="2" t="s">
        <v>12990</v>
      </c>
      <c r="D6918" s="2" t="s">
        <v>101</v>
      </c>
      <c r="E6918" s="2" t="s">
        <v>102</v>
      </c>
      <c r="F6918" s="4"/>
      <c r="G6918" s="17">
        <v>8915.1999999999989</v>
      </c>
      <c r="J6918" s="16">
        <f t="shared" si="107"/>
        <v>6240.6399999999985</v>
      </c>
      <c r="L6918" s="16">
        <v>8915.1999999999989</v>
      </c>
    </row>
    <row r="6919" spans="1:12" ht="15" customHeight="1" x14ac:dyDescent="0.25">
      <c r="A6919" s="11" t="s">
        <v>12991</v>
      </c>
      <c r="B6919" s="9"/>
      <c r="C6919" s="2" t="s">
        <v>12990</v>
      </c>
      <c r="D6919" s="2" t="s">
        <v>101</v>
      </c>
      <c r="E6919" s="2" t="s">
        <v>102</v>
      </c>
      <c r="F6919" s="4"/>
      <c r="G6919" s="17">
        <v>8803.9</v>
      </c>
      <c r="J6919" s="16">
        <f t="shared" ref="J6919:J6982" si="108">SUM(G6919*0.7)</f>
        <v>6162.73</v>
      </c>
      <c r="L6919" s="16">
        <v>8803.9</v>
      </c>
    </row>
    <row r="6920" spans="1:12" ht="15" customHeight="1" x14ac:dyDescent="0.25">
      <c r="A6920" s="11" t="s">
        <v>12992</v>
      </c>
      <c r="B6920" s="9"/>
      <c r="C6920" s="2" t="s">
        <v>12993</v>
      </c>
      <c r="D6920" s="2" t="s">
        <v>237</v>
      </c>
      <c r="E6920" s="2" t="s">
        <v>8</v>
      </c>
      <c r="F6920" s="4"/>
      <c r="G6920" s="17">
        <v>163.79999999999998</v>
      </c>
      <c r="J6920" s="16">
        <f t="shared" si="108"/>
        <v>114.65999999999998</v>
      </c>
      <c r="L6920" s="16">
        <v>163.79999999999998</v>
      </c>
    </row>
    <row r="6921" spans="1:12" ht="15" customHeight="1" x14ac:dyDescent="0.25">
      <c r="A6921" s="11" t="s">
        <v>12994</v>
      </c>
      <c r="B6921" s="9"/>
      <c r="C6921" s="2" t="s">
        <v>12995</v>
      </c>
      <c r="D6921" s="2" t="s">
        <v>101</v>
      </c>
      <c r="E6921" s="2" t="s">
        <v>102</v>
      </c>
      <c r="F6921" s="4"/>
      <c r="G6921" s="17">
        <v>399.7</v>
      </c>
      <c r="J6921" s="16">
        <f t="shared" si="108"/>
        <v>279.78999999999996</v>
      </c>
      <c r="L6921" s="16">
        <v>399.7</v>
      </c>
    </row>
    <row r="6922" spans="1:12" ht="15" customHeight="1" x14ac:dyDescent="0.25">
      <c r="A6922" s="11" t="s">
        <v>12996</v>
      </c>
      <c r="B6922" s="9"/>
      <c r="C6922" s="2" t="s">
        <v>12995</v>
      </c>
      <c r="D6922" s="2" t="s">
        <v>101</v>
      </c>
      <c r="E6922" s="2" t="s">
        <v>102</v>
      </c>
      <c r="F6922" s="4"/>
      <c r="G6922" s="17">
        <v>318.5</v>
      </c>
      <c r="J6922" s="16">
        <f t="shared" si="108"/>
        <v>222.95</v>
      </c>
      <c r="L6922" s="16">
        <v>318.5</v>
      </c>
    </row>
    <row r="6923" spans="1:12" ht="15" customHeight="1" x14ac:dyDescent="0.25">
      <c r="A6923" s="11" t="s">
        <v>12997</v>
      </c>
      <c r="B6923" s="9"/>
      <c r="C6923" s="2" t="s">
        <v>12998</v>
      </c>
      <c r="D6923" s="2" t="s">
        <v>23</v>
      </c>
      <c r="E6923" s="2" t="s">
        <v>422</v>
      </c>
      <c r="F6923" s="4"/>
      <c r="G6923" s="17">
        <v>4834.8999999999996</v>
      </c>
      <c r="J6923" s="16">
        <f t="shared" si="108"/>
        <v>3384.4299999999994</v>
      </c>
      <c r="L6923" s="16">
        <v>4834.8999999999996</v>
      </c>
    </row>
    <row r="6924" spans="1:12" ht="15" customHeight="1" x14ac:dyDescent="0.25">
      <c r="A6924" s="11" t="s">
        <v>12999</v>
      </c>
      <c r="B6924" s="9"/>
      <c r="C6924" s="2" t="s">
        <v>13000</v>
      </c>
      <c r="D6924" s="2" t="s">
        <v>23</v>
      </c>
      <c r="E6924" s="2" t="s">
        <v>422</v>
      </c>
      <c r="F6924" s="4"/>
      <c r="G6924" s="17">
        <v>6881</v>
      </c>
      <c r="J6924" s="16">
        <f t="shared" si="108"/>
        <v>4816.7</v>
      </c>
      <c r="L6924" s="16">
        <v>6881</v>
      </c>
    </row>
    <row r="6925" spans="1:12" ht="15" customHeight="1" x14ac:dyDescent="0.25">
      <c r="A6925" s="11" t="s">
        <v>13001</v>
      </c>
      <c r="B6925" s="9"/>
      <c r="C6925" s="2" t="s">
        <v>13000</v>
      </c>
      <c r="D6925" s="2" t="s">
        <v>23</v>
      </c>
      <c r="E6925" s="2" t="s">
        <v>422</v>
      </c>
      <c r="F6925" s="4"/>
      <c r="G6925" s="17">
        <v>5357.7999999999993</v>
      </c>
      <c r="J6925" s="16">
        <f t="shared" si="108"/>
        <v>3750.4599999999991</v>
      </c>
      <c r="L6925" s="16">
        <v>5357.7999999999993</v>
      </c>
    </row>
    <row r="6926" spans="1:12" ht="15" customHeight="1" x14ac:dyDescent="0.25">
      <c r="A6926" s="11" t="s">
        <v>13002</v>
      </c>
      <c r="B6926" s="9"/>
      <c r="C6926" s="2" t="s">
        <v>13003</v>
      </c>
      <c r="D6926" s="2" t="s">
        <v>23</v>
      </c>
      <c r="E6926" s="2" t="s">
        <v>422</v>
      </c>
      <c r="F6926" s="4"/>
      <c r="G6926" s="17">
        <v>9450</v>
      </c>
      <c r="J6926" s="16">
        <f t="shared" si="108"/>
        <v>6615</v>
      </c>
      <c r="L6926" s="16">
        <v>9450</v>
      </c>
    </row>
    <row r="6927" spans="1:12" ht="15" customHeight="1" x14ac:dyDescent="0.25">
      <c r="A6927" s="11" t="s">
        <v>13004</v>
      </c>
      <c r="B6927" s="9"/>
      <c r="C6927" s="2" t="s">
        <v>13005</v>
      </c>
      <c r="D6927" s="2" t="s">
        <v>20</v>
      </c>
      <c r="E6927" s="2" t="s">
        <v>71</v>
      </c>
      <c r="F6927" s="4"/>
      <c r="G6927" s="17">
        <v>172.89999999999998</v>
      </c>
      <c r="J6927" s="16">
        <f t="shared" si="108"/>
        <v>121.02999999999997</v>
      </c>
      <c r="L6927" s="16">
        <v>172.89999999999998</v>
      </c>
    </row>
    <row r="6928" spans="1:12" ht="15" customHeight="1" x14ac:dyDescent="0.25">
      <c r="A6928" s="11" t="s">
        <v>13006</v>
      </c>
      <c r="B6928" s="9"/>
      <c r="C6928" s="2" t="s">
        <v>13007</v>
      </c>
      <c r="D6928" s="2" t="s">
        <v>16</v>
      </c>
      <c r="E6928" s="2" t="s">
        <v>412</v>
      </c>
      <c r="F6928" s="4"/>
      <c r="G6928" s="17">
        <v>555.09999999999991</v>
      </c>
      <c r="J6928" s="16">
        <f t="shared" si="108"/>
        <v>388.56999999999994</v>
      </c>
      <c r="L6928" s="16">
        <v>555.09999999999991</v>
      </c>
    </row>
    <row r="6929" spans="1:12" ht="15" customHeight="1" x14ac:dyDescent="0.25">
      <c r="A6929" s="11" t="s">
        <v>13008</v>
      </c>
      <c r="B6929" s="9"/>
      <c r="C6929" s="2" t="s">
        <v>13009</v>
      </c>
      <c r="D6929" s="2" t="s">
        <v>16</v>
      </c>
      <c r="E6929" s="2" t="s">
        <v>412</v>
      </c>
      <c r="F6929" s="4"/>
      <c r="G6929" s="17">
        <v>2019.4999999999998</v>
      </c>
      <c r="J6929" s="16">
        <f t="shared" si="108"/>
        <v>1413.6499999999999</v>
      </c>
      <c r="L6929" s="16">
        <v>2019.4999999999998</v>
      </c>
    </row>
    <row r="6930" spans="1:12" ht="15" customHeight="1" x14ac:dyDescent="0.25">
      <c r="A6930" s="11" t="s">
        <v>13010</v>
      </c>
      <c r="B6930" s="9"/>
      <c r="C6930" s="2" t="s">
        <v>13011</v>
      </c>
      <c r="D6930" s="2" t="s">
        <v>16</v>
      </c>
      <c r="E6930" s="2" t="s">
        <v>412</v>
      </c>
      <c r="F6930" s="4"/>
      <c r="G6930" s="17">
        <v>920.49999999999989</v>
      </c>
      <c r="J6930" s="16">
        <f t="shared" si="108"/>
        <v>644.34999999999991</v>
      </c>
      <c r="L6930" s="16">
        <v>920.49999999999989</v>
      </c>
    </row>
    <row r="6931" spans="1:12" ht="15" customHeight="1" x14ac:dyDescent="0.25">
      <c r="A6931" s="11" t="s">
        <v>13012</v>
      </c>
      <c r="B6931" s="9"/>
      <c r="C6931" s="2" t="s">
        <v>13013</v>
      </c>
      <c r="D6931" s="2" t="s">
        <v>16</v>
      </c>
      <c r="E6931" s="2" t="s">
        <v>412</v>
      </c>
      <c r="F6931" s="4"/>
      <c r="G6931" s="17">
        <v>210</v>
      </c>
      <c r="J6931" s="16">
        <f t="shared" si="108"/>
        <v>147</v>
      </c>
      <c r="L6931" s="16">
        <v>210</v>
      </c>
    </row>
    <row r="6932" spans="1:12" ht="15" customHeight="1" x14ac:dyDescent="0.25">
      <c r="A6932" s="11" t="s">
        <v>13014</v>
      </c>
      <c r="B6932" s="9"/>
      <c r="C6932" s="2" t="s">
        <v>13015</v>
      </c>
      <c r="D6932" s="2" t="s">
        <v>16</v>
      </c>
      <c r="E6932" s="2" t="s">
        <v>412</v>
      </c>
      <c r="F6932" s="4"/>
      <c r="G6932" s="17">
        <v>221.2</v>
      </c>
      <c r="J6932" s="16">
        <f t="shared" si="108"/>
        <v>154.83999999999997</v>
      </c>
      <c r="L6932" s="16">
        <v>221.2</v>
      </c>
    </row>
    <row r="6933" spans="1:12" ht="15" customHeight="1" x14ac:dyDescent="0.25">
      <c r="A6933" s="11" t="s">
        <v>13016</v>
      </c>
      <c r="B6933" s="9"/>
      <c r="C6933" s="2" t="s">
        <v>13017</v>
      </c>
      <c r="D6933" s="2" t="s">
        <v>16</v>
      </c>
      <c r="E6933" s="2" t="s">
        <v>412</v>
      </c>
      <c r="F6933" s="4"/>
      <c r="G6933" s="17">
        <v>333.2</v>
      </c>
      <c r="J6933" s="16">
        <f t="shared" si="108"/>
        <v>233.23999999999998</v>
      </c>
      <c r="L6933" s="16">
        <v>333.2</v>
      </c>
    </row>
    <row r="6934" spans="1:12" ht="15" customHeight="1" x14ac:dyDescent="0.25">
      <c r="A6934" s="11" t="s">
        <v>13018</v>
      </c>
      <c r="B6934" s="9"/>
      <c r="C6934" s="2" t="s">
        <v>13019</v>
      </c>
      <c r="D6934" s="2" t="s">
        <v>16</v>
      </c>
      <c r="E6934" s="2" t="s">
        <v>412</v>
      </c>
      <c r="F6934" s="4"/>
      <c r="G6934" s="17">
        <v>189.7</v>
      </c>
      <c r="J6934" s="16">
        <f t="shared" si="108"/>
        <v>132.79</v>
      </c>
      <c r="L6934" s="16">
        <v>189.7</v>
      </c>
    </row>
    <row r="6935" spans="1:12" ht="15" customHeight="1" x14ac:dyDescent="0.25">
      <c r="A6935" s="11" t="s">
        <v>13020</v>
      </c>
      <c r="B6935" s="9"/>
      <c r="C6935" s="2" t="s">
        <v>13021</v>
      </c>
      <c r="D6935" s="2" t="s">
        <v>16</v>
      </c>
      <c r="E6935" s="2" t="s">
        <v>412</v>
      </c>
      <c r="F6935" s="4"/>
      <c r="G6935" s="17">
        <v>219.79999999999998</v>
      </c>
      <c r="J6935" s="16">
        <f t="shared" si="108"/>
        <v>153.85999999999999</v>
      </c>
      <c r="L6935" s="16">
        <v>219.79999999999998</v>
      </c>
    </row>
    <row r="6936" spans="1:12" ht="15" customHeight="1" x14ac:dyDescent="0.25">
      <c r="A6936" s="11" t="s">
        <v>13022</v>
      </c>
      <c r="B6936" s="9"/>
      <c r="C6936" s="2" t="s">
        <v>13023</v>
      </c>
      <c r="D6936" s="2" t="s">
        <v>16</v>
      </c>
      <c r="E6936" s="2" t="s">
        <v>412</v>
      </c>
      <c r="F6936" s="4"/>
      <c r="G6936" s="17">
        <v>437.5</v>
      </c>
      <c r="J6936" s="16">
        <f t="shared" si="108"/>
        <v>306.25</v>
      </c>
      <c r="L6936" s="16">
        <v>437.5</v>
      </c>
    </row>
    <row r="6937" spans="1:12" ht="15" customHeight="1" x14ac:dyDescent="0.25">
      <c r="A6937" s="11" t="s">
        <v>13024</v>
      </c>
      <c r="B6937" s="9"/>
      <c r="C6937" s="2" t="s">
        <v>13025</v>
      </c>
      <c r="D6937" s="2" t="s">
        <v>16</v>
      </c>
      <c r="E6937" s="2" t="s">
        <v>412</v>
      </c>
      <c r="F6937" s="4"/>
      <c r="G6937" s="17">
        <v>266</v>
      </c>
      <c r="J6937" s="16">
        <f t="shared" si="108"/>
        <v>186.2</v>
      </c>
      <c r="L6937" s="16">
        <v>266</v>
      </c>
    </row>
    <row r="6938" spans="1:12" ht="15" customHeight="1" x14ac:dyDescent="0.25">
      <c r="A6938" s="11" t="s">
        <v>13026</v>
      </c>
      <c r="B6938" s="9"/>
      <c r="C6938" s="2" t="s">
        <v>13027</v>
      </c>
      <c r="D6938" s="2" t="s">
        <v>16</v>
      </c>
      <c r="E6938" s="2" t="s">
        <v>412</v>
      </c>
      <c r="F6938" s="4"/>
      <c r="G6938" s="17">
        <v>564.9</v>
      </c>
      <c r="J6938" s="16">
        <f t="shared" si="108"/>
        <v>395.42999999999995</v>
      </c>
      <c r="L6938" s="16">
        <v>564.9</v>
      </c>
    </row>
    <row r="6939" spans="1:12" ht="15" customHeight="1" x14ac:dyDescent="0.25">
      <c r="A6939" s="11" t="s">
        <v>13028</v>
      </c>
      <c r="B6939" s="9"/>
      <c r="C6939" s="2" t="s">
        <v>13029</v>
      </c>
      <c r="D6939" s="2" t="s">
        <v>20</v>
      </c>
      <c r="E6939" s="2" t="s">
        <v>71</v>
      </c>
      <c r="F6939" s="4"/>
      <c r="G6939" s="17">
        <v>8197</v>
      </c>
      <c r="J6939" s="16">
        <f t="shared" si="108"/>
        <v>5737.9</v>
      </c>
      <c r="L6939" s="16">
        <v>8197</v>
      </c>
    </row>
    <row r="6940" spans="1:12" ht="15" customHeight="1" x14ac:dyDescent="0.25">
      <c r="A6940" s="11" t="s">
        <v>13030</v>
      </c>
      <c r="B6940" s="9"/>
      <c r="C6940" s="2" t="s">
        <v>13031</v>
      </c>
      <c r="D6940" s="2" t="s">
        <v>118</v>
      </c>
      <c r="E6940" s="2" t="s">
        <v>2374</v>
      </c>
      <c r="F6940" s="4"/>
      <c r="G6940" s="17">
        <v>3810.1</v>
      </c>
      <c r="J6940" s="16">
        <f t="shared" si="108"/>
        <v>2667.0699999999997</v>
      </c>
      <c r="L6940" s="16">
        <v>3810.1</v>
      </c>
    </row>
    <row r="6941" spans="1:12" ht="15" customHeight="1" x14ac:dyDescent="0.25">
      <c r="A6941" s="11" t="s">
        <v>13032</v>
      </c>
      <c r="B6941" s="9"/>
      <c r="C6941" s="2" t="s">
        <v>13033</v>
      </c>
      <c r="D6941" s="2" t="s">
        <v>118</v>
      </c>
      <c r="E6941" s="2" t="s">
        <v>13034</v>
      </c>
      <c r="F6941" s="4"/>
      <c r="G6941" s="17">
        <v>24962</v>
      </c>
      <c r="J6941" s="16">
        <f t="shared" si="108"/>
        <v>17473.399999999998</v>
      </c>
      <c r="L6941" s="16">
        <v>24962</v>
      </c>
    </row>
    <row r="6942" spans="1:12" ht="15" customHeight="1" x14ac:dyDescent="0.25">
      <c r="A6942" s="11" t="s">
        <v>13035</v>
      </c>
      <c r="B6942" s="9"/>
      <c r="C6942" s="2" t="s">
        <v>13036</v>
      </c>
      <c r="D6942" s="2" t="s">
        <v>118</v>
      </c>
      <c r="E6942" s="2" t="s">
        <v>13034</v>
      </c>
      <c r="F6942" s="4"/>
      <c r="G6942" s="17">
        <v>31996.3</v>
      </c>
      <c r="J6942" s="16">
        <f t="shared" si="108"/>
        <v>22397.41</v>
      </c>
      <c r="L6942" s="16">
        <v>31996.3</v>
      </c>
    </row>
    <row r="6943" spans="1:12" ht="15" customHeight="1" x14ac:dyDescent="0.25">
      <c r="A6943" s="11" t="s">
        <v>13037</v>
      </c>
      <c r="B6943" s="9"/>
      <c r="C6943" s="2" t="s">
        <v>13038</v>
      </c>
      <c r="D6943" s="2" t="s">
        <v>20</v>
      </c>
      <c r="E6943" s="2" t="s">
        <v>71</v>
      </c>
      <c r="F6943" s="4"/>
      <c r="G6943" s="17">
        <v>6575.0999999999995</v>
      </c>
      <c r="J6943" s="16">
        <f t="shared" si="108"/>
        <v>4602.57</v>
      </c>
      <c r="L6943" s="16">
        <v>6575.0999999999995</v>
      </c>
    </row>
    <row r="6944" spans="1:12" ht="15" customHeight="1" x14ac:dyDescent="0.25">
      <c r="A6944" s="11" t="s">
        <v>13039</v>
      </c>
      <c r="B6944" s="9"/>
      <c r="C6944" s="2" t="s">
        <v>13040</v>
      </c>
      <c r="D6944" s="2" t="s">
        <v>101</v>
      </c>
      <c r="E6944" s="2" t="s">
        <v>4424</v>
      </c>
      <c r="F6944" s="4"/>
      <c r="G6944" s="17">
        <v>3159.7999999999997</v>
      </c>
      <c r="J6944" s="16">
        <f t="shared" si="108"/>
        <v>2211.8599999999997</v>
      </c>
      <c r="L6944" s="16">
        <v>3159.7999999999997</v>
      </c>
    </row>
    <row r="6945" spans="1:12" ht="15" customHeight="1" x14ac:dyDescent="0.25">
      <c r="A6945" s="11" t="s">
        <v>13041</v>
      </c>
      <c r="B6945" s="9"/>
      <c r="C6945" s="2" t="s">
        <v>13040</v>
      </c>
      <c r="D6945" s="2" t="s">
        <v>101</v>
      </c>
      <c r="E6945" s="2" t="s">
        <v>4424</v>
      </c>
      <c r="F6945" s="4"/>
      <c r="G6945" s="17">
        <v>3917.2</v>
      </c>
      <c r="J6945" s="16">
        <f t="shared" si="108"/>
        <v>2742.0399999999995</v>
      </c>
      <c r="L6945" s="16">
        <v>3917.2</v>
      </c>
    </row>
    <row r="6946" spans="1:12" ht="15" customHeight="1" x14ac:dyDescent="0.25">
      <c r="A6946" s="11" t="s">
        <v>13042</v>
      </c>
      <c r="B6946" s="9"/>
      <c r="C6946" s="2" t="s">
        <v>13043</v>
      </c>
      <c r="D6946" s="2" t="s">
        <v>118</v>
      </c>
      <c r="E6946" s="2" t="s">
        <v>13044</v>
      </c>
      <c r="F6946" s="4"/>
      <c r="G6946" s="17">
        <v>15253.699999999999</v>
      </c>
      <c r="J6946" s="16">
        <f t="shared" si="108"/>
        <v>10677.589999999998</v>
      </c>
      <c r="L6946" s="16">
        <v>15253.699999999999</v>
      </c>
    </row>
    <row r="6947" spans="1:12" ht="15" customHeight="1" x14ac:dyDescent="0.25">
      <c r="A6947" s="11" t="s">
        <v>13045</v>
      </c>
      <c r="B6947" s="9"/>
      <c r="C6947" s="2" t="s">
        <v>13046</v>
      </c>
      <c r="D6947" s="2" t="s">
        <v>118</v>
      </c>
      <c r="E6947" s="2" t="s">
        <v>13044</v>
      </c>
      <c r="F6947" s="4"/>
      <c r="G6947" s="17">
        <v>2963.7999999999997</v>
      </c>
      <c r="J6947" s="16">
        <f t="shared" si="108"/>
        <v>2074.66</v>
      </c>
      <c r="L6947" s="16">
        <v>2963.7999999999997</v>
      </c>
    </row>
    <row r="6948" spans="1:12" ht="15" customHeight="1" x14ac:dyDescent="0.25">
      <c r="A6948" s="11" t="s">
        <v>13047</v>
      </c>
      <c r="B6948" s="9"/>
      <c r="C6948" s="2" t="s">
        <v>13048</v>
      </c>
      <c r="D6948" s="2" t="s">
        <v>118</v>
      </c>
      <c r="E6948" s="2" t="s">
        <v>13044</v>
      </c>
      <c r="F6948" s="4"/>
      <c r="G6948" s="17">
        <v>4974.8999999999996</v>
      </c>
      <c r="J6948" s="16">
        <f t="shared" si="108"/>
        <v>3482.4299999999994</v>
      </c>
      <c r="L6948" s="16">
        <v>4974.8999999999996</v>
      </c>
    </row>
    <row r="6949" spans="1:12" ht="15" customHeight="1" x14ac:dyDescent="0.25">
      <c r="A6949" s="11" t="s">
        <v>13049</v>
      </c>
      <c r="B6949" s="9"/>
      <c r="C6949" s="2" t="s">
        <v>13050</v>
      </c>
      <c r="D6949" s="2" t="s">
        <v>118</v>
      </c>
      <c r="E6949" s="2" t="s">
        <v>13044</v>
      </c>
      <c r="F6949" s="4"/>
      <c r="G6949" s="17">
        <v>11713.8</v>
      </c>
      <c r="J6949" s="16">
        <f t="shared" si="108"/>
        <v>8199.66</v>
      </c>
      <c r="L6949" s="16">
        <v>11713.8</v>
      </c>
    </row>
    <row r="6950" spans="1:12" ht="15" customHeight="1" x14ac:dyDescent="0.25">
      <c r="A6950" s="11" t="s">
        <v>13051</v>
      </c>
      <c r="B6950" s="9"/>
      <c r="C6950" s="2" t="s">
        <v>13052</v>
      </c>
      <c r="D6950" s="2" t="s">
        <v>101</v>
      </c>
      <c r="E6950" s="2" t="s">
        <v>4424</v>
      </c>
      <c r="F6950" s="4"/>
      <c r="G6950" s="17">
        <v>12609.099999999999</v>
      </c>
      <c r="J6950" s="16">
        <f t="shared" si="108"/>
        <v>8826.369999999999</v>
      </c>
      <c r="L6950" s="16">
        <v>12609.099999999999</v>
      </c>
    </row>
    <row r="6951" spans="1:12" ht="15" customHeight="1" x14ac:dyDescent="0.25">
      <c r="A6951" s="11" t="s">
        <v>13053</v>
      </c>
      <c r="B6951" s="9"/>
      <c r="C6951" s="2" t="s">
        <v>13054</v>
      </c>
      <c r="D6951" s="2" t="s">
        <v>101</v>
      </c>
      <c r="E6951" s="2" t="s">
        <v>4424</v>
      </c>
      <c r="F6951" s="4"/>
      <c r="G6951" s="17">
        <v>16064.999999999998</v>
      </c>
      <c r="J6951" s="16">
        <f t="shared" si="108"/>
        <v>11245.499999999998</v>
      </c>
      <c r="L6951" s="16">
        <v>16064.999999999998</v>
      </c>
    </row>
    <row r="6952" spans="1:12" ht="15" customHeight="1" x14ac:dyDescent="0.25">
      <c r="A6952" s="11" t="s">
        <v>13055</v>
      </c>
      <c r="B6952" s="9"/>
      <c r="C6952" s="2" t="s">
        <v>13056</v>
      </c>
      <c r="D6952" s="2" t="s">
        <v>101</v>
      </c>
      <c r="E6952" s="2" t="s">
        <v>4424</v>
      </c>
      <c r="F6952" s="4"/>
      <c r="G6952" s="17">
        <v>29049.3</v>
      </c>
      <c r="J6952" s="16">
        <f t="shared" si="108"/>
        <v>20334.509999999998</v>
      </c>
      <c r="L6952" s="16">
        <v>29049.3</v>
      </c>
    </row>
    <row r="6953" spans="1:12" ht="15" customHeight="1" x14ac:dyDescent="0.25">
      <c r="A6953" s="11" t="s">
        <v>13057</v>
      </c>
      <c r="B6953" s="9"/>
      <c r="C6953" s="2" t="s">
        <v>13058</v>
      </c>
      <c r="D6953" s="2" t="s">
        <v>101</v>
      </c>
      <c r="E6953" s="2" t="s">
        <v>4424</v>
      </c>
      <c r="F6953" s="4"/>
      <c r="G6953" s="17">
        <v>1331.3999999999999</v>
      </c>
      <c r="J6953" s="16">
        <f t="shared" si="108"/>
        <v>931.97999999999979</v>
      </c>
      <c r="L6953" s="16">
        <v>1331.3999999999999</v>
      </c>
    </row>
    <row r="6954" spans="1:12" ht="15" customHeight="1" x14ac:dyDescent="0.25">
      <c r="A6954" s="11" t="s">
        <v>13059</v>
      </c>
      <c r="B6954" s="9"/>
      <c r="C6954" s="2" t="s">
        <v>13060</v>
      </c>
      <c r="D6954" s="2" t="s">
        <v>237</v>
      </c>
      <c r="E6954" s="2" t="s">
        <v>4424</v>
      </c>
      <c r="F6954" s="4"/>
      <c r="G6954" s="17">
        <v>1479.1</v>
      </c>
      <c r="J6954" s="16">
        <f t="shared" si="108"/>
        <v>1035.3699999999999</v>
      </c>
      <c r="L6954" s="16">
        <v>1479.1</v>
      </c>
    </row>
    <row r="6955" spans="1:12" ht="15" customHeight="1" x14ac:dyDescent="0.25">
      <c r="A6955" s="11" t="s">
        <v>13061</v>
      </c>
      <c r="B6955" s="9"/>
      <c r="C6955" s="2" t="s">
        <v>13062</v>
      </c>
      <c r="D6955" s="2" t="s">
        <v>101</v>
      </c>
      <c r="E6955" s="2" t="s">
        <v>4424</v>
      </c>
      <c r="F6955" s="4"/>
      <c r="G6955" s="17">
        <v>12401.9</v>
      </c>
      <c r="J6955" s="16">
        <f t="shared" si="108"/>
        <v>8681.33</v>
      </c>
      <c r="L6955" s="16">
        <v>12401.9</v>
      </c>
    </row>
    <row r="6956" spans="1:12" ht="15" customHeight="1" x14ac:dyDescent="0.25">
      <c r="A6956" s="11" t="s">
        <v>13063</v>
      </c>
      <c r="B6956" s="9"/>
      <c r="C6956" s="2" t="s">
        <v>13064</v>
      </c>
      <c r="D6956" s="2" t="s">
        <v>101</v>
      </c>
      <c r="E6956" s="2" t="s">
        <v>4424</v>
      </c>
      <c r="F6956" s="4"/>
      <c r="G6956" s="17">
        <v>16333.099999999999</v>
      </c>
      <c r="J6956" s="16">
        <f t="shared" si="108"/>
        <v>11433.169999999998</v>
      </c>
      <c r="L6956" s="16">
        <v>16333.099999999999</v>
      </c>
    </row>
    <row r="6957" spans="1:12" ht="15" customHeight="1" x14ac:dyDescent="0.25">
      <c r="A6957" s="11" t="s">
        <v>13065</v>
      </c>
      <c r="B6957" s="9"/>
      <c r="C6957" s="2" t="s">
        <v>13066</v>
      </c>
      <c r="D6957" s="2" t="s">
        <v>101</v>
      </c>
      <c r="E6957" s="2" t="s">
        <v>4424</v>
      </c>
      <c r="F6957" s="4"/>
      <c r="G6957" s="17">
        <v>29049.3</v>
      </c>
      <c r="J6957" s="16">
        <f t="shared" si="108"/>
        <v>20334.509999999998</v>
      </c>
      <c r="L6957" s="16">
        <v>29049.3</v>
      </c>
    </row>
    <row r="6958" spans="1:12" ht="15" customHeight="1" x14ac:dyDescent="0.25">
      <c r="A6958" s="11" t="s">
        <v>13067</v>
      </c>
      <c r="B6958" s="9"/>
      <c r="C6958" s="2" t="s">
        <v>13068</v>
      </c>
      <c r="D6958" s="2" t="s">
        <v>101</v>
      </c>
      <c r="E6958" s="2" t="s">
        <v>4424</v>
      </c>
      <c r="F6958" s="4"/>
      <c r="G6958" s="17">
        <v>1904.6999999999998</v>
      </c>
      <c r="J6958" s="16">
        <f t="shared" si="108"/>
        <v>1333.2899999999997</v>
      </c>
      <c r="L6958" s="16">
        <v>1904.6999999999998</v>
      </c>
    </row>
    <row r="6959" spans="1:12" ht="15" customHeight="1" x14ac:dyDescent="0.25">
      <c r="A6959" s="11" t="s">
        <v>13069</v>
      </c>
      <c r="B6959" s="9"/>
      <c r="C6959" s="2" t="s">
        <v>13068</v>
      </c>
      <c r="D6959" s="2" t="s">
        <v>101</v>
      </c>
      <c r="E6959" s="2" t="s">
        <v>4424</v>
      </c>
      <c r="F6959" s="4"/>
      <c r="G6959" s="17">
        <v>6843.2</v>
      </c>
      <c r="J6959" s="16">
        <f t="shared" si="108"/>
        <v>4790.24</v>
      </c>
      <c r="L6959" s="16">
        <v>6843.2</v>
      </c>
    </row>
    <row r="6960" spans="1:12" ht="15" customHeight="1" x14ac:dyDescent="0.25">
      <c r="A6960" s="11" t="s">
        <v>13070</v>
      </c>
      <c r="B6960" s="9"/>
      <c r="C6960" s="2" t="s">
        <v>13071</v>
      </c>
      <c r="D6960" s="2" t="s">
        <v>101</v>
      </c>
      <c r="E6960" s="2" t="s">
        <v>4424</v>
      </c>
      <c r="F6960" s="4"/>
      <c r="G6960" s="17">
        <v>4081.7</v>
      </c>
      <c r="J6960" s="16">
        <f t="shared" si="108"/>
        <v>2857.1899999999996</v>
      </c>
      <c r="L6960" s="16">
        <v>4081.7</v>
      </c>
    </row>
    <row r="6961" spans="1:12" ht="15" customHeight="1" x14ac:dyDescent="0.25">
      <c r="A6961" s="11" t="s">
        <v>13072</v>
      </c>
      <c r="B6961" s="9"/>
      <c r="C6961" s="2" t="s">
        <v>13073</v>
      </c>
      <c r="D6961" s="2" t="s">
        <v>101</v>
      </c>
      <c r="E6961" s="2" t="s">
        <v>4424</v>
      </c>
      <c r="F6961" s="4"/>
      <c r="G6961" s="17">
        <v>2362.5</v>
      </c>
      <c r="J6961" s="16">
        <f t="shared" si="108"/>
        <v>1653.75</v>
      </c>
      <c r="L6961" s="16">
        <v>2362.5</v>
      </c>
    </row>
    <row r="6962" spans="1:12" ht="15" customHeight="1" x14ac:dyDescent="0.25">
      <c r="A6962" s="11" t="s">
        <v>13074</v>
      </c>
      <c r="B6962" s="9"/>
      <c r="C6962" s="2" t="s">
        <v>13075</v>
      </c>
      <c r="D6962" s="2" t="s">
        <v>101</v>
      </c>
      <c r="E6962" s="2" t="s">
        <v>4424</v>
      </c>
      <c r="F6962" s="4"/>
      <c r="G6962" s="17">
        <v>3836.7</v>
      </c>
      <c r="J6962" s="16">
        <f t="shared" si="108"/>
        <v>2685.6899999999996</v>
      </c>
      <c r="L6962" s="16">
        <v>3836.7</v>
      </c>
    </row>
    <row r="6963" spans="1:12" ht="15" customHeight="1" x14ac:dyDescent="0.25">
      <c r="A6963" s="11" t="s">
        <v>13076</v>
      </c>
      <c r="B6963" s="9"/>
      <c r="C6963" s="2" t="s">
        <v>13077</v>
      </c>
      <c r="D6963" s="2" t="s">
        <v>101</v>
      </c>
      <c r="E6963" s="2" t="s">
        <v>4424</v>
      </c>
      <c r="F6963" s="4"/>
      <c r="G6963" s="17">
        <v>2362.5</v>
      </c>
      <c r="J6963" s="16">
        <f t="shared" si="108"/>
        <v>1653.75</v>
      </c>
      <c r="L6963" s="16">
        <v>2362.5</v>
      </c>
    </row>
    <row r="6964" spans="1:12" ht="15" customHeight="1" x14ac:dyDescent="0.25">
      <c r="A6964" s="11" t="s">
        <v>13078</v>
      </c>
      <c r="B6964" s="9"/>
      <c r="C6964" s="2" t="s">
        <v>13079</v>
      </c>
      <c r="D6964" s="2" t="s">
        <v>20</v>
      </c>
      <c r="E6964" s="2" t="s">
        <v>44</v>
      </c>
      <c r="F6964" s="4"/>
      <c r="G6964" s="17">
        <v>1161.3</v>
      </c>
      <c r="J6964" s="16">
        <f t="shared" si="108"/>
        <v>812.91</v>
      </c>
      <c r="L6964" s="16">
        <v>1161.3</v>
      </c>
    </row>
    <row r="6965" spans="1:12" ht="15" customHeight="1" x14ac:dyDescent="0.25">
      <c r="A6965" s="11" t="s">
        <v>13080</v>
      </c>
      <c r="B6965" s="9"/>
      <c r="C6965" s="2" t="s">
        <v>13079</v>
      </c>
      <c r="D6965" s="2" t="s">
        <v>20</v>
      </c>
      <c r="E6965" s="2" t="s">
        <v>44</v>
      </c>
      <c r="F6965" s="4"/>
      <c r="G6965" s="17">
        <v>876.4</v>
      </c>
      <c r="J6965" s="16">
        <f t="shared" si="108"/>
        <v>613.4799999999999</v>
      </c>
      <c r="L6965" s="16">
        <v>876.4</v>
      </c>
    </row>
    <row r="6966" spans="1:12" ht="15" customHeight="1" x14ac:dyDescent="0.25">
      <c r="A6966" s="11" t="s">
        <v>13081</v>
      </c>
      <c r="B6966" s="9"/>
      <c r="C6966" s="2" t="s">
        <v>13079</v>
      </c>
      <c r="D6966" s="2" t="s">
        <v>20</v>
      </c>
      <c r="E6966" s="2" t="s">
        <v>44</v>
      </c>
      <c r="F6966" s="4"/>
      <c r="G6966" s="17">
        <v>3543.3999999999996</v>
      </c>
      <c r="J6966" s="16">
        <f t="shared" si="108"/>
        <v>2480.3799999999997</v>
      </c>
      <c r="L6966" s="16">
        <v>3543.3999999999996</v>
      </c>
    </row>
    <row r="6967" spans="1:12" ht="15" customHeight="1" x14ac:dyDescent="0.25">
      <c r="A6967" s="11" t="s">
        <v>13082</v>
      </c>
      <c r="B6967" s="9"/>
      <c r="C6967" s="2" t="s">
        <v>13083</v>
      </c>
      <c r="D6967" s="2" t="s">
        <v>20</v>
      </c>
      <c r="E6967" s="2" t="s">
        <v>44</v>
      </c>
      <c r="F6967" s="4"/>
      <c r="G6967" s="17">
        <v>5043.5</v>
      </c>
      <c r="J6967" s="16">
        <f t="shared" si="108"/>
        <v>3530.45</v>
      </c>
      <c r="L6967" s="16">
        <v>5043.5</v>
      </c>
    </row>
    <row r="6968" spans="1:12" ht="15" customHeight="1" x14ac:dyDescent="0.25">
      <c r="A6968" s="11" t="s">
        <v>13084</v>
      </c>
      <c r="B6968" s="9"/>
      <c r="C6968" s="2" t="s">
        <v>13085</v>
      </c>
      <c r="D6968" s="2" t="s">
        <v>20</v>
      </c>
      <c r="E6968" s="2" t="s">
        <v>44</v>
      </c>
      <c r="F6968" s="4"/>
      <c r="G6968" s="17">
        <v>1803.8999999999999</v>
      </c>
      <c r="J6968" s="16">
        <f t="shared" si="108"/>
        <v>1262.7299999999998</v>
      </c>
      <c r="L6968" s="16">
        <v>1803.8999999999999</v>
      </c>
    </row>
    <row r="6969" spans="1:12" ht="15" customHeight="1" x14ac:dyDescent="0.25">
      <c r="A6969" s="11" t="s">
        <v>13086</v>
      </c>
      <c r="B6969" s="9"/>
      <c r="C6969" s="2" t="s">
        <v>13085</v>
      </c>
      <c r="D6969" s="2" t="s">
        <v>20</v>
      </c>
      <c r="E6969" s="2" t="s">
        <v>44</v>
      </c>
      <c r="F6969" s="4"/>
      <c r="G6969" s="17">
        <v>884.09999999999991</v>
      </c>
      <c r="J6969" s="16">
        <f t="shared" si="108"/>
        <v>618.86999999999989</v>
      </c>
      <c r="L6969" s="16">
        <v>884.09999999999991</v>
      </c>
    </row>
    <row r="6970" spans="1:12" ht="15" customHeight="1" x14ac:dyDescent="0.25">
      <c r="A6970" s="11" t="s">
        <v>13087</v>
      </c>
      <c r="B6970" s="9"/>
      <c r="C6970" s="2" t="s">
        <v>13085</v>
      </c>
      <c r="D6970" s="2" t="s">
        <v>20</v>
      </c>
      <c r="E6970" s="2" t="s">
        <v>44</v>
      </c>
      <c r="F6970" s="4"/>
      <c r="G6970" s="17">
        <v>2139.1999999999998</v>
      </c>
      <c r="J6970" s="16">
        <f t="shared" si="108"/>
        <v>1497.4399999999998</v>
      </c>
      <c r="L6970" s="16">
        <v>2139.1999999999998</v>
      </c>
    </row>
    <row r="6971" spans="1:12" ht="15" customHeight="1" x14ac:dyDescent="0.25">
      <c r="A6971" s="11" t="s">
        <v>13088</v>
      </c>
      <c r="B6971" s="9"/>
      <c r="C6971" s="2" t="s">
        <v>13085</v>
      </c>
      <c r="D6971" s="2" t="s">
        <v>20</v>
      </c>
      <c r="E6971" s="2" t="s">
        <v>44</v>
      </c>
      <c r="F6971" s="4"/>
      <c r="G6971" s="17">
        <v>2058.6999999999998</v>
      </c>
      <c r="J6971" s="16">
        <f t="shared" si="108"/>
        <v>1441.0899999999997</v>
      </c>
      <c r="L6971" s="16">
        <v>2058.6999999999998</v>
      </c>
    </row>
    <row r="6972" spans="1:12" ht="15" customHeight="1" x14ac:dyDescent="0.25">
      <c r="A6972" s="11" t="s">
        <v>13089</v>
      </c>
      <c r="B6972" s="9"/>
      <c r="C6972" s="2" t="s">
        <v>13085</v>
      </c>
      <c r="D6972" s="2" t="s">
        <v>20</v>
      </c>
      <c r="E6972" s="2" t="s">
        <v>44</v>
      </c>
      <c r="F6972" s="4"/>
      <c r="G6972" s="17">
        <v>3042.2</v>
      </c>
      <c r="J6972" s="16">
        <f t="shared" si="108"/>
        <v>2129.54</v>
      </c>
      <c r="L6972" s="16">
        <v>3042.2</v>
      </c>
    </row>
    <row r="6973" spans="1:12" ht="15" customHeight="1" x14ac:dyDescent="0.25">
      <c r="A6973" s="11" t="s">
        <v>13090</v>
      </c>
      <c r="B6973" s="9"/>
      <c r="C6973" s="2" t="s">
        <v>13091</v>
      </c>
      <c r="D6973" s="2" t="s">
        <v>20</v>
      </c>
      <c r="E6973" s="2" t="s">
        <v>44</v>
      </c>
      <c r="F6973" s="4"/>
      <c r="G6973" s="17">
        <v>1791.3</v>
      </c>
      <c r="J6973" s="16">
        <f t="shared" si="108"/>
        <v>1253.9099999999999</v>
      </c>
      <c r="L6973" s="16">
        <v>1791.3</v>
      </c>
    </row>
    <row r="6974" spans="1:12" ht="15" customHeight="1" x14ac:dyDescent="0.25">
      <c r="A6974" s="11" t="s">
        <v>13092</v>
      </c>
      <c r="B6974" s="9"/>
      <c r="C6974" s="2" t="s">
        <v>13093</v>
      </c>
      <c r="D6974" s="2" t="s">
        <v>20</v>
      </c>
      <c r="E6974" s="2" t="s">
        <v>44</v>
      </c>
      <c r="F6974" s="4"/>
      <c r="G6974" s="17">
        <v>2186.1</v>
      </c>
      <c r="J6974" s="16">
        <f t="shared" si="108"/>
        <v>1530.2699999999998</v>
      </c>
      <c r="L6974" s="16">
        <v>2186.1</v>
      </c>
    </row>
    <row r="6975" spans="1:12" ht="15" customHeight="1" x14ac:dyDescent="0.25">
      <c r="A6975" s="11" t="s">
        <v>13094</v>
      </c>
      <c r="B6975" s="9"/>
      <c r="C6975" s="2" t="s">
        <v>13095</v>
      </c>
      <c r="D6975" s="2" t="s">
        <v>20</v>
      </c>
      <c r="E6975" s="2" t="s">
        <v>44</v>
      </c>
      <c r="F6975" s="4"/>
      <c r="G6975" s="17">
        <v>2907.1</v>
      </c>
      <c r="J6975" s="16">
        <f t="shared" si="108"/>
        <v>2034.9699999999998</v>
      </c>
      <c r="L6975" s="16">
        <v>2907.1</v>
      </c>
    </row>
    <row r="6976" spans="1:12" ht="15" customHeight="1" x14ac:dyDescent="0.25">
      <c r="A6976" s="11" t="s">
        <v>13096</v>
      </c>
      <c r="B6976" s="9"/>
      <c r="C6976" s="2" t="s">
        <v>13097</v>
      </c>
      <c r="D6976" s="2" t="s">
        <v>20</v>
      </c>
      <c r="E6976" s="2" t="s">
        <v>44</v>
      </c>
      <c r="F6976" s="4"/>
      <c r="G6976" s="17">
        <v>848.4</v>
      </c>
      <c r="J6976" s="16">
        <f t="shared" si="108"/>
        <v>593.88</v>
      </c>
      <c r="L6976" s="16">
        <v>848.4</v>
      </c>
    </row>
    <row r="6977" spans="1:12" ht="15" customHeight="1" x14ac:dyDescent="0.25">
      <c r="A6977" s="11" t="s">
        <v>13098</v>
      </c>
      <c r="B6977" s="9"/>
      <c r="C6977" s="2" t="s">
        <v>13097</v>
      </c>
      <c r="D6977" s="2" t="s">
        <v>20</v>
      </c>
      <c r="E6977" s="2" t="s">
        <v>44</v>
      </c>
      <c r="F6977" s="4"/>
      <c r="G6977" s="17">
        <v>461.99999999999994</v>
      </c>
      <c r="J6977" s="16">
        <f t="shared" si="108"/>
        <v>323.39999999999992</v>
      </c>
      <c r="L6977" s="16">
        <v>461.99999999999994</v>
      </c>
    </row>
    <row r="6978" spans="1:12" ht="15" customHeight="1" x14ac:dyDescent="0.25">
      <c r="A6978" s="11" t="s">
        <v>13099</v>
      </c>
      <c r="B6978" s="9"/>
      <c r="C6978" s="2" t="s">
        <v>13100</v>
      </c>
      <c r="D6978" s="2" t="s">
        <v>97</v>
      </c>
      <c r="E6978" s="2" t="s">
        <v>44</v>
      </c>
      <c r="F6978" s="4"/>
      <c r="G6978" s="17">
        <v>3551.1</v>
      </c>
      <c r="J6978" s="16">
        <f t="shared" si="108"/>
        <v>2485.77</v>
      </c>
      <c r="L6978" s="16">
        <v>3551.1</v>
      </c>
    </row>
    <row r="6979" spans="1:12" ht="15" customHeight="1" x14ac:dyDescent="0.25">
      <c r="A6979" s="11" t="s">
        <v>13101</v>
      </c>
      <c r="B6979" s="9"/>
      <c r="C6979" s="2" t="s">
        <v>13102</v>
      </c>
      <c r="D6979" s="2" t="s">
        <v>20</v>
      </c>
      <c r="E6979" s="2" t="s">
        <v>44</v>
      </c>
      <c r="F6979" s="4"/>
      <c r="G6979" s="17">
        <v>557.19999999999993</v>
      </c>
      <c r="J6979" s="16">
        <f t="shared" si="108"/>
        <v>390.03999999999991</v>
      </c>
      <c r="L6979" s="16">
        <v>557.19999999999993</v>
      </c>
    </row>
    <row r="6980" spans="1:12" ht="15" customHeight="1" x14ac:dyDescent="0.25">
      <c r="A6980" s="11" t="s">
        <v>13103</v>
      </c>
      <c r="B6980" s="9"/>
      <c r="C6980" s="2" t="s">
        <v>13104</v>
      </c>
      <c r="D6980" s="2" t="s">
        <v>20</v>
      </c>
      <c r="E6980" s="2" t="s">
        <v>44</v>
      </c>
      <c r="F6980" s="4"/>
      <c r="G6980" s="17">
        <v>1318.8</v>
      </c>
      <c r="J6980" s="16">
        <f t="shared" si="108"/>
        <v>923.15999999999985</v>
      </c>
      <c r="L6980" s="16">
        <v>1318.8</v>
      </c>
    </row>
    <row r="6981" spans="1:12" ht="15" customHeight="1" x14ac:dyDescent="0.25">
      <c r="A6981" s="11" t="s">
        <v>13105</v>
      </c>
      <c r="B6981" s="9"/>
      <c r="C6981" s="2" t="s">
        <v>13106</v>
      </c>
      <c r="D6981" s="2" t="s">
        <v>20</v>
      </c>
      <c r="E6981" s="2" t="s">
        <v>44</v>
      </c>
      <c r="F6981" s="4"/>
      <c r="G6981" s="17">
        <v>6724.9</v>
      </c>
      <c r="J6981" s="16">
        <f t="shared" si="108"/>
        <v>4707.4299999999994</v>
      </c>
      <c r="L6981" s="16">
        <v>6724.9</v>
      </c>
    </row>
    <row r="6982" spans="1:12" ht="15" customHeight="1" x14ac:dyDescent="0.25">
      <c r="A6982" s="11" t="s">
        <v>13107</v>
      </c>
      <c r="B6982" s="9"/>
      <c r="C6982" s="2" t="s">
        <v>13106</v>
      </c>
      <c r="D6982" s="2" t="s">
        <v>20</v>
      </c>
      <c r="E6982" s="2" t="s">
        <v>44</v>
      </c>
      <c r="F6982" s="4"/>
      <c r="G6982" s="17">
        <v>6263.5999999999995</v>
      </c>
      <c r="J6982" s="16">
        <f t="shared" si="108"/>
        <v>4384.5199999999995</v>
      </c>
      <c r="L6982" s="16">
        <v>6263.5999999999995</v>
      </c>
    </row>
    <row r="6983" spans="1:12" ht="15" customHeight="1" x14ac:dyDescent="0.25">
      <c r="A6983" s="11" t="s">
        <v>13108</v>
      </c>
      <c r="B6983" s="9"/>
      <c r="C6983" s="2" t="s">
        <v>13109</v>
      </c>
      <c r="D6983" s="2" t="s">
        <v>20</v>
      </c>
      <c r="E6983" s="2" t="s">
        <v>44</v>
      </c>
      <c r="F6983" s="4"/>
      <c r="G6983" s="17">
        <v>4592</v>
      </c>
      <c r="J6983" s="16">
        <f t="shared" ref="J6983:J7046" si="109">SUM(G6983*0.7)</f>
        <v>3214.3999999999996</v>
      </c>
      <c r="L6983" s="16">
        <v>4592</v>
      </c>
    </row>
    <row r="6984" spans="1:12" ht="15" customHeight="1" x14ac:dyDescent="0.25">
      <c r="A6984" s="11" t="s">
        <v>13110</v>
      </c>
      <c r="B6984" s="9"/>
      <c r="C6984" s="2" t="s">
        <v>13111</v>
      </c>
      <c r="D6984" s="2" t="s">
        <v>20</v>
      </c>
      <c r="E6984" s="2" t="s">
        <v>44</v>
      </c>
      <c r="F6984" s="4"/>
      <c r="G6984" s="17">
        <v>387.79999999999995</v>
      </c>
      <c r="J6984" s="16">
        <f t="shared" si="109"/>
        <v>271.45999999999992</v>
      </c>
      <c r="L6984" s="16">
        <v>387.79999999999995</v>
      </c>
    </row>
    <row r="6985" spans="1:12" ht="15" customHeight="1" x14ac:dyDescent="0.25">
      <c r="A6985" s="11" t="s">
        <v>13112</v>
      </c>
      <c r="B6985" s="9"/>
      <c r="C6985" s="2" t="s">
        <v>13113</v>
      </c>
      <c r="D6985" s="2" t="s">
        <v>20</v>
      </c>
      <c r="E6985" s="2" t="s">
        <v>44</v>
      </c>
      <c r="F6985" s="4"/>
      <c r="G6985" s="17">
        <v>985.59999999999991</v>
      </c>
      <c r="J6985" s="16">
        <f t="shared" si="109"/>
        <v>689.91999999999985</v>
      </c>
      <c r="L6985" s="16">
        <v>985.59999999999991</v>
      </c>
    </row>
    <row r="6986" spans="1:12" ht="15" customHeight="1" x14ac:dyDescent="0.25">
      <c r="A6986" s="11" t="s">
        <v>13114</v>
      </c>
      <c r="B6986" s="9"/>
      <c r="C6986" s="2" t="s">
        <v>13115</v>
      </c>
      <c r="D6986" s="2" t="s">
        <v>20</v>
      </c>
      <c r="E6986" s="2" t="s">
        <v>44</v>
      </c>
      <c r="F6986" s="4"/>
      <c r="G6986" s="17">
        <v>923.3</v>
      </c>
      <c r="J6986" s="16">
        <f t="shared" si="109"/>
        <v>646.30999999999995</v>
      </c>
      <c r="L6986" s="16">
        <v>923.3</v>
      </c>
    </row>
    <row r="6987" spans="1:12" ht="15" customHeight="1" x14ac:dyDescent="0.25">
      <c r="A6987" s="11" t="s">
        <v>13116</v>
      </c>
      <c r="B6987" s="9"/>
      <c r="C6987" s="2" t="s">
        <v>13117</v>
      </c>
      <c r="D6987" s="2" t="s">
        <v>7</v>
      </c>
      <c r="E6987" s="2" t="s">
        <v>8</v>
      </c>
      <c r="F6987" s="4"/>
      <c r="G6987" s="17">
        <v>1169.6999999999998</v>
      </c>
      <c r="J6987" s="16">
        <f t="shared" si="109"/>
        <v>818.78999999999985</v>
      </c>
      <c r="L6987" s="16">
        <v>1169.6999999999998</v>
      </c>
    </row>
    <row r="6988" spans="1:12" ht="15" customHeight="1" x14ac:dyDescent="0.25">
      <c r="A6988" s="11" t="s">
        <v>13118</v>
      </c>
      <c r="B6988" s="9"/>
      <c r="C6988" s="2" t="s">
        <v>13117</v>
      </c>
      <c r="D6988" s="2" t="s">
        <v>7</v>
      </c>
      <c r="E6988" s="2" t="s">
        <v>11</v>
      </c>
      <c r="F6988" s="4"/>
      <c r="G6988" s="17">
        <v>1167.5999999999999</v>
      </c>
      <c r="J6988" s="16">
        <f t="shared" si="109"/>
        <v>817.31999999999994</v>
      </c>
      <c r="L6988" s="16">
        <v>1167.5999999999999</v>
      </c>
    </row>
    <row r="6989" spans="1:12" ht="15" customHeight="1" x14ac:dyDescent="0.25">
      <c r="A6989" s="11" t="s">
        <v>13119</v>
      </c>
      <c r="B6989" s="9"/>
      <c r="C6989" s="2" t="s">
        <v>13117</v>
      </c>
      <c r="D6989" s="2" t="s">
        <v>20</v>
      </c>
      <c r="E6989" s="2" t="s">
        <v>842</v>
      </c>
      <c r="F6989" s="4"/>
      <c r="G6989" s="17">
        <v>266</v>
      </c>
      <c r="J6989" s="16">
        <f t="shared" si="109"/>
        <v>186.2</v>
      </c>
      <c r="L6989" s="16">
        <v>266</v>
      </c>
    </row>
    <row r="6990" spans="1:12" ht="15" customHeight="1" x14ac:dyDescent="0.25">
      <c r="A6990" s="11" t="s">
        <v>13120</v>
      </c>
      <c r="B6990" s="9"/>
      <c r="C6990" s="2" t="s">
        <v>13117</v>
      </c>
      <c r="D6990" s="2" t="s">
        <v>20</v>
      </c>
      <c r="E6990" s="2" t="s">
        <v>842</v>
      </c>
      <c r="F6990" s="4"/>
      <c r="G6990" s="17">
        <v>245.7</v>
      </c>
      <c r="J6990" s="16">
        <f t="shared" si="109"/>
        <v>171.98999999999998</v>
      </c>
      <c r="L6990" s="16">
        <v>245.7</v>
      </c>
    </row>
    <row r="6991" spans="1:12" ht="15" customHeight="1" x14ac:dyDescent="0.25">
      <c r="A6991" s="11" t="s">
        <v>13121</v>
      </c>
      <c r="B6991" s="9"/>
      <c r="C6991" s="2" t="s">
        <v>13117</v>
      </c>
      <c r="D6991" s="2" t="s">
        <v>20</v>
      </c>
      <c r="E6991" s="2" t="s">
        <v>842</v>
      </c>
      <c r="F6991" s="4"/>
      <c r="G6991" s="17">
        <v>251.99999999999997</v>
      </c>
      <c r="J6991" s="16">
        <f t="shared" si="109"/>
        <v>176.39999999999998</v>
      </c>
      <c r="L6991" s="16">
        <v>251.99999999999997</v>
      </c>
    </row>
    <row r="6992" spans="1:12" ht="15" customHeight="1" x14ac:dyDescent="0.25">
      <c r="A6992" s="11" t="s">
        <v>13122</v>
      </c>
      <c r="B6992" s="9"/>
      <c r="C6992" s="2" t="s">
        <v>13117</v>
      </c>
      <c r="D6992" s="2" t="s">
        <v>20</v>
      </c>
      <c r="E6992" s="2" t="s">
        <v>842</v>
      </c>
      <c r="F6992" s="4"/>
      <c r="G6992" s="17">
        <v>245.7</v>
      </c>
      <c r="J6992" s="16">
        <f t="shared" si="109"/>
        <v>171.98999999999998</v>
      </c>
      <c r="L6992" s="16">
        <v>245.7</v>
      </c>
    </row>
    <row r="6993" spans="1:12" ht="15" customHeight="1" x14ac:dyDescent="0.25">
      <c r="A6993" s="11" t="s">
        <v>13123</v>
      </c>
      <c r="B6993" s="9"/>
      <c r="C6993" s="2" t="s">
        <v>13124</v>
      </c>
      <c r="D6993" s="2" t="s">
        <v>20</v>
      </c>
      <c r="E6993" s="2" t="s">
        <v>842</v>
      </c>
      <c r="F6993" s="4"/>
      <c r="G6993" s="17">
        <v>290.5</v>
      </c>
      <c r="J6993" s="16">
        <f t="shared" si="109"/>
        <v>203.35</v>
      </c>
      <c r="L6993" s="16">
        <v>290.5</v>
      </c>
    </row>
    <row r="6994" spans="1:12" ht="15" customHeight="1" x14ac:dyDescent="0.25">
      <c r="A6994" s="11" t="s">
        <v>13125</v>
      </c>
      <c r="B6994" s="9"/>
      <c r="C6994" s="2" t="s">
        <v>13126</v>
      </c>
      <c r="D6994" s="2" t="s">
        <v>20</v>
      </c>
      <c r="E6994" s="2" t="s">
        <v>44</v>
      </c>
      <c r="F6994" s="4"/>
      <c r="G6994" s="17">
        <v>781.19999999999993</v>
      </c>
      <c r="J6994" s="16">
        <f t="shared" si="109"/>
        <v>546.83999999999992</v>
      </c>
      <c r="L6994" s="16">
        <v>781.19999999999993</v>
      </c>
    </row>
    <row r="6995" spans="1:12" ht="15" customHeight="1" x14ac:dyDescent="0.25">
      <c r="A6995" s="11" t="s">
        <v>13127</v>
      </c>
      <c r="B6995" s="9"/>
      <c r="C6995" s="2" t="s">
        <v>13128</v>
      </c>
      <c r="D6995" s="2" t="s">
        <v>20</v>
      </c>
      <c r="E6995" s="2" t="s">
        <v>842</v>
      </c>
      <c r="F6995" s="4"/>
      <c r="G6995" s="17">
        <v>120.39999999999999</v>
      </c>
      <c r="J6995" s="16">
        <f t="shared" si="109"/>
        <v>84.279999999999987</v>
      </c>
      <c r="L6995" s="16">
        <v>120.39999999999999</v>
      </c>
    </row>
    <row r="6996" spans="1:12" ht="15" customHeight="1" x14ac:dyDescent="0.25">
      <c r="A6996" s="11" t="s">
        <v>13129</v>
      </c>
      <c r="B6996" s="9"/>
      <c r="C6996" s="2" t="s">
        <v>13130</v>
      </c>
      <c r="D6996" s="2" t="s">
        <v>20</v>
      </c>
      <c r="E6996" s="2" t="s">
        <v>842</v>
      </c>
      <c r="F6996" s="4"/>
      <c r="G6996" s="17">
        <v>181.29999999999998</v>
      </c>
      <c r="J6996" s="16">
        <f t="shared" si="109"/>
        <v>126.90999999999998</v>
      </c>
      <c r="L6996" s="16">
        <v>181.29999999999998</v>
      </c>
    </row>
    <row r="6997" spans="1:12" ht="15" customHeight="1" x14ac:dyDescent="0.25">
      <c r="A6997" s="11" t="s">
        <v>13131</v>
      </c>
      <c r="B6997" s="9"/>
      <c r="C6997" s="2" t="s">
        <v>13132</v>
      </c>
      <c r="D6997" s="2" t="s">
        <v>20</v>
      </c>
      <c r="E6997" s="2" t="s">
        <v>842</v>
      </c>
      <c r="F6997" s="4"/>
      <c r="G6997" s="17">
        <v>84</v>
      </c>
      <c r="J6997" s="16">
        <f t="shared" si="109"/>
        <v>58.8</v>
      </c>
      <c r="L6997" s="16">
        <v>84</v>
      </c>
    </row>
    <row r="6998" spans="1:12" ht="15" customHeight="1" x14ac:dyDescent="0.25">
      <c r="A6998" s="11" t="s">
        <v>13133</v>
      </c>
      <c r="B6998" s="9"/>
      <c r="C6998" s="2" t="s">
        <v>13132</v>
      </c>
      <c r="D6998" s="2" t="s">
        <v>20</v>
      </c>
      <c r="E6998" s="2" t="s">
        <v>842</v>
      </c>
      <c r="F6998" s="4"/>
      <c r="G6998" s="17">
        <v>219.79999999999998</v>
      </c>
      <c r="J6998" s="16">
        <f t="shared" si="109"/>
        <v>153.85999999999999</v>
      </c>
      <c r="L6998" s="16">
        <v>219.79999999999998</v>
      </c>
    </row>
    <row r="6999" spans="1:12" ht="15" customHeight="1" x14ac:dyDescent="0.25">
      <c r="A6999" s="11" t="s">
        <v>13134</v>
      </c>
      <c r="B6999" s="9"/>
      <c r="C6999" s="2" t="s">
        <v>13135</v>
      </c>
      <c r="D6999" s="2" t="s">
        <v>20</v>
      </c>
      <c r="E6999" s="2" t="s">
        <v>44</v>
      </c>
      <c r="F6999" s="4"/>
      <c r="G6999" s="17">
        <v>210</v>
      </c>
      <c r="J6999" s="16">
        <f t="shared" si="109"/>
        <v>147</v>
      </c>
      <c r="L6999" s="16">
        <v>210</v>
      </c>
    </row>
    <row r="7000" spans="1:12" ht="15" customHeight="1" x14ac:dyDescent="0.25">
      <c r="A7000" s="11" t="s">
        <v>13136</v>
      </c>
      <c r="B7000" s="9"/>
      <c r="C7000" s="2" t="s">
        <v>13137</v>
      </c>
      <c r="D7000" s="2" t="s">
        <v>20</v>
      </c>
      <c r="E7000" s="2" t="s">
        <v>8</v>
      </c>
      <c r="F7000" s="4"/>
      <c r="G7000" s="17">
        <v>1506.3999999999999</v>
      </c>
      <c r="J7000" s="16">
        <f t="shared" si="109"/>
        <v>1054.4799999999998</v>
      </c>
      <c r="L7000" s="16">
        <v>1506.3999999999999</v>
      </c>
    </row>
    <row r="7001" spans="1:12" ht="15" customHeight="1" x14ac:dyDescent="0.25">
      <c r="A7001" s="11" t="s">
        <v>13138</v>
      </c>
      <c r="B7001" s="9"/>
      <c r="C7001" s="2" t="s">
        <v>13137</v>
      </c>
      <c r="D7001" s="2" t="s">
        <v>20</v>
      </c>
      <c r="E7001" s="2" t="s">
        <v>44</v>
      </c>
      <c r="F7001" s="4"/>
      <c r="G7001" s="17">
        <v>1495.1999999999998</v>
      </c>
      <c r="J7001" s="16">
        <f t="shared" si="109"/>
        <v>1046.6399999999999</v>
      </c>
      <c r="L7001" s="16">
        <v>1495.1999999999998</v>
      </c>
    </row>
    <row r="7002" spans="1:12" ht="15" customHeight="1" x14ac:dyDescent="0.25">
      <c r="A7002" s="11" t="s">
        <v>13139</v>
      </c>
      <c r="B7002" s="9"/>
      <c r="C7002" s="2" t="s">
        <v>13140</v>
      </c>
      <c r="D7002" s="2" t="s">
        <v>20</v>
      </c>
      <c r="E7002" s="2" t="s">
        <v>842</v>
      </c>
      <c r="F7002" s="4"/>
      <c r="G7002" s="17">
        <v>271.59999999999997</v>
      </c>
      <c r="J7002" s="16">
        <f t="shared" si="109"/>
        <v>190.11999999999998</v>
      </c>
      <c r="L7002" s="16">
        <v>271.59999999999997</v>
      </c>
    </row>
    <row r="7003" spans="1:12" ht="15" customHeight="1" x14ac:dyDescent="0.25">
      <c r="A7003" s="11" t="s">
        <v>13141</v>
      </c>
      <c r="B7003" s="9"/>
      <c r="C7003" s="2" t="s">
        <v>13142</v>
      </c>
      <c r="D7003" s="2" t="s">
        <v>20</v>
      </c>
      <c r="E7003" s="2" t="s">
        <v>842</v>
      </c>
      <c r="F7003" s="4"/>
      <c r="G7003" s="17">
        <v>230.29999999999998</v>
      </c>
      <c r="J7003" s="16">
        <f t="shared" si="109"/>
        <v>161.20999999999998</v>
      </c>
      <c r="L7003" s="16">
        <v>230.29999999999998</v>
      </c>
    </row>
    <row r="7004" spans="1:12" ht="15" customHeight="1" x14ac:dyDescent="0.25">
      <c r="A7004" s="11" t="s">
        <v>13143</v>
      </c>
      <c r="B7004" s="9"/>
      <c r="C7004" s="2" t="s">
        <v>13144</v>
      </c>
      <c r="D7004" s="2" t="s">
        <v>20</v>
      </c>
      <c r="E7004" s="2" t="s">
        <v>842</v>
      </c>
      <c r="F7004" s="4"/>
      <c r="G7004" s="17">
        <v>96.6</v>
      </c>
      <c r="J7004" s="16">
        <f t="shared" si="109"/>
        <v>67.61999999999999</v>
      </c>
      <c r="L7004" s="16">
        <v>96.6</v>
      </c>
    </row>
    <row r="7005" spans="1:12" ht="15" customHeight="1" x14ac:dyDescent="0.25">
      <c r="A7005" s="11" t="s">
        <v>13145</v>
      </c>
      <c r="B7005" s="9"/>
      <c r="C7005" s="2" t="s">
        <v>13146</v>
      </c>
      <c r="D7005" s="2" t="s">
        <v>16</v>
      </c>
      <c r="E7005" s="2" t="s">
        <v>199</v>
      </c>
      <c r="F7005" s="4"/>
      <c r="G7005" s="17">
        <v>28</v>
      </c>
      <c r="J7005" s="16">
        <f t="shared" si="109"/>
        <v>19.599999999999998</v>
      </c>
      <c r="L7005" s="16">
        <v>28</v>
      </c>
    </row>
    <row r="7006" spans="1:12" ht="15" customHeight="1" x14ac:dyDescent="0.25">
      <c r="A7006" s="11" t="s">
        <v>13147</v>
      </c>
      <c r="B7006" s="9"/>
      <c r="C7006" s="2" t="s">
        <v>13148</v>
      </c>
      <c r="D7006" s="2" t="s">
        <v>20</v>
      </c>
      <c r="E7006" s="2" t="s">
        <v>842</v>
      </c>
      <c r="F7006" s="4"/>
      <c r="G7006" s="17">
        <v>454.29999999999995</v>
      </c>
      <c r="J7006" s="16">
        <f t="shared" si="109"/>
        <v>318.00999999999993</v>
      </c>
      <c r="L7006" s="16">
        <v>454.29999999999995</v>
      </c>
    </row>
    <row r="7007" spans="1:12" ht="15" customHeight="1" x14ac:dyDescent="0.25">
      <c r="A7007" s="11" t="s">
        <v>13149</v>
      </c>
      <c r="B7007" s="9"/>
      <c r="C7007" s="2" t="s">
        <v>13150</v>
      </c>
      <c r="D7007" s="2" t="s">
        <v>7</v>
      </c>
      <c r="E7007" s="2" t="s">
        <v>5637</v>
      </c>
      <c r="F7007" s="4"/>
      <c r="G7007" s="17">
        <v>37.099999999999994</v>
      </c>
      <c r="J7007" s="16">
        <f t="shared" si="109"/>
        <v>25.969999999999995</v>
      </c>
      <c r="L7007" s="16">
        <v>37.099999999999994</v>
      </c>
    </row>
    <row r="7008" spans="1:12" ht="15" customHeight="1" x14ac:dyDescent="0.25">
      <c r="A7008" s="11" t="s">
        <v>13151</v>
      </c>
      <c r="B7008" s="9"/>
      <c r="C7008" s="2" t="s">
        <v>13152</v>
      </c>
      <c r="D7008" s="2" t="s">
        <v>373</v>
      </c>
      <c r="E7008" s="2" t="s">
        <v>6485</v>
      </c>
      <c r="F7008" s="4"/>
      <c r="G7008" s="17">
        <v>450.09999999999997</v>
      </c>
      <c r="J7008" s="16">
        <f t="shared" si="109"/>
        <v>315.06999999999994</v>
      </c>
      <c r="L7008" s="16">
        <v>450.09999999999997</v>
      </c>
    </row>
    <row r="7009" spans="1:12" ht="15" customHeight="1" x14ac:dyDescent="0.25">
      <c r="A7009" s="11" t="s">
        <v>13153</v>
      </c>
      <c r="B7009" s="9"/>
      <c r="C7009" s="2" t="s">
        <v>13154</v>
      </c>
      <c r="D7009" s="2" t="s">
        <v>373</v>
      </c>
      <c r="E7009" s="2" t="s">
        <v>6485</v>
      </c>
      <c r="F7009" s="4"/>
      <c r="G7009" s="17">
        <v>379.4</v>
      </c>
      <c r="J7009" s="16">
        <f t="shared" si="109"/>
        <v>265.58</v>
      </c>
      <c r="L7009" s="16">
        <v>379.4</v>
      </c>
    </row>
    <row r="7010" spans="1:12" ht="15" customHeight="1" x14ac:dyDescent="0.25">
      <c r="A7010" s="11" t="s">
        <v>13155</v>
      </c>
      <c r="B7010" s="9"/>
      <c r="C7010" s="2" t="s">
        <v>13156</v>
      </c>
      <c r="D7010" s="2" t="s">
        <v>373</v>
      </c>
      <c r="E7010" s="2" t="s">
        <v>6485</v>
      </c>
      <c r="F7010" s="4"/>
      <c r="G7010" s="17">
        <v>1000.3</v>
      </c>
      <c r="J7010" s="16">
        <f t="shared" si="109"/>
        <v>700.20999999999992</v>
      </c>
      <c r="L7010" s="16">
        <v>1000.3</v>
      </c>
    </row>
    <row r="7011" spans="1:12" ht="15" customHeight="1" x14ac:dyDescent="0.25">
      <c r="A7011" s="11" t="s">
        <v>13157</v>
      </c>
      <c r="B7011" s="9"/>
      <c r="C7011" s="2" t="s">
        <v>13158</v>
      </c>
      <c r="D7011" s="2" t="s">
        <v>373</v>
      </c>
      <c r="E7011" s="2" t="s">
        <v>6485</v>
      </c>
      <c r="F7011" s="4"/>
      <c r="G7011" s="17">
        <v>932.4</v>
      </c>
      <c r="J7011" s="16">
        <f t="shared" si="109"/>
        <v>652.67999999999995</v>
      </c>
      <c r="L7011" s="16">
        <v>932.4</v>
      </c>
    </row>
    <row r="7012" spans="1:12" ht="15" customHeight="1" x14ac:dyDescent="0.25">
      <c r="A7012" s="11" t="s">
        <v>13159</v>
      </c>
      <c r="B7012" s="9"/>
      <c r="C7012" s="2" t="s">
        <v>13160</v>
      </c>
      <c r="D7012" s="2" t="s">
        <v>373</v>
      </c>
      <c r="E7012" s="2" t="s">
        <v>6485</v>
      </c>
      <c r="F7012" s="4"/>
      <c r="G7012" s="17">
        <v>367.5</v>
      </c>
      <c r="J7012" s="16">
        <f t="shared" si="109"/>
        <v>257.25</v>
      </c>
      <c r="L7012" s="16">
        <v>367.5</v>
      </c>
    </row>
    <row r="7013" spans="1:12" ht="15" customHeight="1" x14ac:dyDescent="0.25">
      <c r="A7013" s="11" t="s">
        <v>13161</v>
      </c>
      <c r="B7013" s="9"/>
      <c r="C7013" s="2" t="s">
        <v>13162</v>
      </c>
      <c r="D7013" s="2" t="s">
        <v>373</v>
      </c>
      <c r="E7013" s="2" t="s">
        <v>6485</v>
      </c>
      <c r="F7013" s="4"/>
      <c r="G7013" s="17">
        <v>616.69999999999993</v>
      </c>
      <c r="J7013" s="16">
        <f t="shared" si="109"/>
        <v>431.68999999999994</v>
      </c>
      <c r="L7013" s="16">
        <v>616.69999999999993</v>
      </c>
    </row>
    <row r="7014" spans="1:12" ht="15" customHeight="1" x14ac:dyDescent="0.25">
      <c r="A7014" s="11" t="s">
        <v>13163</v>
      </c>
      <c r="B7014" s="9"/>
      <c r="C7014" s="2" t="s">
        <v>13164</v>
      </c>
      <c r="D7014" s="2" t="s">
        <v>373</v>
      </c>
      <c r="E7014" s="2" t="s">
        <v>6485</v>
      </c>
      <c r="F7014" s="4"/>
      <c r="G7014" s="17">
        <v>443.79999999999995</v>
      </c>
      <c r="J7014" s="16">
        <f t="shared" si="109"/>
        <v>310.65999999999997</v>
      </c>
      <c r="L7014" s="16">
        <v>443.79999999999995</v>
      </c>
    </row>
    <row r="7015" spans="1:12" ht="15" customHeight="1" x14ac:dyDescent="0.25">
      <c r="A7015" s="11" t="s">
        <v>13165</v>
      </c>
      <c r="B7015" s="9"/>
      <c r="C7015" s="2" t="s">
        <v>13166</v>
      </c>
      <c r="D7015" s="2" t="s">
        <v>373</v>
      </c>
      <c r="E7015" s="2" t="s">
        <v>6485</v>
      </c>
      <c r="F7015" s="4"/>
      <c r="G7015" s="17">
        <v>413.7</v>
      </c>
      <c r="J7015" s="16">
        <f t="shared" si="109"/>
        <v>289.58999999999997</v>
      </c>
      <c r="L7015" s="16">
        <v>413.7</v>
      </c>
    </row>
    <row r="7016" spans="1:12" ht="15" customHeight="1" x14ac:dyDescent="0.25">
      <c r="A7016" s="11" t="s">
        <v>13167</v>
      </c>
      <c r="B7016" s="9"/>
      <c r="C7016" s="2" t="s">
        <v>13168</v>
      </c>
      <c r="D7016" s="2" t="s">
        <v>7</v>
      </c>
      <c r="E7016" s="2" t="s">
        <v>11</v>
      </c>
      <c r="F7016" s="4"/>
      <c r="G7016" s="17">
        <v>642.59999999999991</v>
      </c>
      <c r="J7016" s="16">
        <f t="shared" si="109"/>
        <v>449.81999999999988</v>
      </c>
      <c r="L7016" s="16">
        <v>642.59999999999991</v>
      </c>
    </row>
    <row r="7017" spans="1:12" ht="15" customHeight="1" x14ac:dyDescent="0.25">
      <c r="A7017" s="11" t="s">
        <v>13169</v>
      </c>
      <c r="B7017" s="9"/>
      <c r="C7017" s="2" t="s">
        <v>13170</v>
      </c>
      <c r="D7017" s="2" t="s">
        <v>16</v>
      </c>
      <c r="E7017" s="2" t="s">
        <v>17</v>
      </c>
      <c r="F7017" s="4"/>
      <c r="G7017" s="17">
        <v>324.09999999999997</v>
      </c>
      <c r="J7017" s="16">
        <f t="shared" si="109"/>
        <v>226.86999999999995</v>
      </c>
      <c r="L7017" s="16">
        <v>324.09999999999997</v>
      </c>
    </row>
    <row r="7018" spans="1:12" ht="15" customHeight="1" x14ac:dyDescent="0.25">
      <c r="A7018" s="11" t="s">
        <v>13171</v>
      </c>
      <c r="B7018" s="9"/>
      <c r="C7018" s="2" t="s">
        <v>13172</v>
      </c>
      <c r="D7018" s="2" t="s">
        <v>373</v>
      </c>
      <c r="E7018" s="2" t="s">
        <v>6485</v>
      </c>
      <c r="F7018" s="4"/>
      <c r="G7018" s="17">
        <v>504.7</v>
      </c>
      <c r="J7018" s="16">
        <f t="shared" si="109"/>
        <v>353.28999999999996</v>
      </c>
      <c r="L7018" s="16">
        <v>504.7</v>
      </c>
    </row>
    <row r="7019" spans="1:12" ht="15" customHeight="1" x14ac:dyDescent="0.25">
      <c r="A7019" s="11" t="s">
        <v>13173</v>
      </c>
      <c r="B7019" s="9"/>
      <c r="C7019" s="2" t="s">
        <v>13174</v>
      </c>
      <c r="D7019" s="2" t="s">
        <v>373</v>
      </c>
      <c r="E7019" s="2" t="s">
        <v>6485</v>
      </c>
      <c r="F7019" s="4"/>
      <c r="G7019" s="17">
        <v>407.4</v>
      </c>
      <c r="J7019" s="16">
        <f t="shared" si="109"/>
        <v>285.17999999999995</v>
      </c>
      <c r="L7019" s="16">
        <v>407.4</v>
      </c>
    </row>
    <row r="7020" spans="1:12" ht="15" customHeight="1" x14ac:dyDescent="0.25">
      <c r="A7020" s="11" t="s">
        <v>13175</v>
      </c>
      <c r="B7020" s="9"/>
      <c r="C7020" s="2" t="s">
        <v>13176</v>
      </c>
      <c r="D7020" s="2" t="s">
        <v>373</v>
      </c>
      <c r="E7020" s="2" t="s">
        <v>6485</v>
      </c>
      <c r="F7020" s="4"/>
      <c r="G7020" s="17">
        <v>522.19999999999993</v>
      </c>
      <c r="J7020" s="16">
        <f t="shared" si="109"/>
        <v>365.53999999999991</v>
      </c>
      <c r="L7020" s="16">
        <v>522.19999999999993</v>
      </c>
    </row>
    <row r="7021" spans="1:12" ht="15" customHeight="1" x14ac:dyDescent="0.25">
      <c r="A7021" s="11" t="s">
        <v>13177</v>
      </c>
      <c r="B7021" s="9"/>
      <c r="C7021" s="2" t="s">
        <v>13178</v>
      </c>
      <c r="D7021" s="2" t="s">
        <v>373</v>
      </c>
      <c r="E7021" s="2" t="s">
        <v>6485</v>
      </c>
      <c r="F7021" s="4"/>
      <c r="G7021" s="17">
        <v>633.5</v>
      </c>
      <c r="J7021" s="16">
        <f t="shared" si="109"/>
        <v>443.45</v>
      </c>
      <c r="L7021" s="16">
        <v>633.5</v>
      </c>
    </row>
    <row r="7022" spans="1:12" ht="15" customHeight="1" x14ac:dyDescent="0.25">
      <c r="A7022" s="11" t="s">
        <v>13179</v>
      </c>
      <c r="B7022" s="9"/>
      <c r="C7022" s="2" t="s">
        <v>13180</v>
      </c>
      <c r="D7022" s="2" t="s">
        <v>373</v>
      </c>
      <c r="E7022" s="2" t="s">
        <v>6485</v>
      </c>
      <c r="F7022" s="4"/>
      <c r="G7022" s="17">
        <v>542.5</v>
      </c>
      <c r="J7022" s="16">
        <f t="shared" si="109"/>
        <v>379.75</v>
      </c>
      <c r="L7022" s="16">
        <v>542.5</v>
      </c>
    </row>
    <row r="7023" spans="1:12" ht="15" customHeight="1" x14ac:dyDescent="0.25">
      <c r="A7023" s="11" t="s">
        <v>13181</v>
      </c>
      <c r="B7023" s="9"/>
      <c r="C7023" s="2" t="s">
        <v>13182</v>
      </c>
      <c r="D7023" s="2" t="s">
        <v>373</v>
      </c>
      <c r="E7023" s="2" t="s">
        <v>6485</v>
      </c>
      <c r="F7023" s="4"/>
      <c r="G7023" s="17">
        <v>538.29999999999995</v>
      </c>
      <c r="J7023" s="16">
        <f t="shared" si="109"/>
        <v>376.80999999999995</v>
      </c>
      <c r="L7023" s="16">
        <v>538.29999999999995</v>
      </c>
    </row>
    <row r="7024" spans="1:12" ht="15" customHeight="1" x14ac:dyDescent="0.25">
      <c r="A7024" s="11" t="s">
        <v>13183</v>
      </c>
      <c r="B7024" s="9"/>
      <c r="C7024" s="2" t="s">
        <v>13184</v>
      </c>
      <c r="D7024" s="2" t="s">
        <v>373</v>
      </c>
      <c r="E7024" s="2" t="s">
        <v>6485</v>
      </c>
      <c r="F7024" s="4"/>
      <c r="G7024" s="17">
        <v>718.9</v>
      </c>
      <c r="J7024" s="16">
        <f t="shared" si="109"/>
        <v>503.22999999999996</v>
      </c>
      <c r="L7024" s="16">
        <v>718.9</v>
      </c>
    </row>
    <row r="7025" spans="1:12" ht="15" customHeight="1" x14ac:dyDescent="0.25">
      <c r="A7025" s="11" t="s">
        <v>13185</v>
      </c>
      <c r="B7025" s="9"/>
      <c r="C7025" s="2" t="s">
        <v>13186</v>
      </c>
      <c r="D7025" s="2" t="s">
        <v>373</v>
      </c>
      <c r="E7025" s="2" t="s">
        <v>6485</v>
      </c>
      <c r="F7025" s="4"/>
      <c r="G7025" s="17">
        <v>642.59999999999991</v>
      </c>
      <c r="J7025" s="16">
        <f t="shared" si="109"/>
        <v>449.81999999999988</v>
      </c>
      <c r="L7025" s="16">
        <v>642.59999999999991</v>
      </c>
    </row>
    <row r="7026" spans="1:12" ht="15" customHeight="1" x14ac:dyDescent="0.25">
      <c r="A7026" s="11" t="s">
        <v>13187</v>
      </c>
      <c r="B7026" s="9"/>
      <c r="C7026" s="2" t="s">
        <v>13188</v>
      </c>
      <c r="D7026" s="2" t="s">
        <v>373</v>
      </c>
      <c r="E7026" s="2" t="s">
        <v>6485</v>
      </c>
      <c r="F7026" s="4"/>
      <c r="G7026" s="17">
        <v>751.09999999999991</v>
      </c>
      <c r="J7026" s="16">
        <f t="shared" si="109"/>
        <v>525.76999999999987</v>
      </c>
      <c r="L7026" s="16">
        <v>751.09999999999991</v>
      </c>
    </row>
    <row r="7027" spans="1:12" ht="15" customHeight="1" x14ac:dyDescent="0.25">
      <c r="A7027" s="11" t="s">
        <v>13189</v>
      </c>
      <c r="B7027" s="9"/>
      <c r="C7027" s="2" t="s">
        <v>13190</v>
      </c>
      <c r="D7027" s="2" t="s">
        <v>373</v>
      </c>
      <c r="E7027" s="2" t="s">
        <v>6485</v>
      </c>
      <c r="F7027" s="4"/>
      <c r="G7027" s="17">
        <v>352.79999999999995</v>
      </c>
      <c r="J7027" s="16">
        <f t="shared" si="109"/>
        <v>246.95999999999995</v>
      </c>
      <c r="L7027" s="16">
        <v>352.79999999999995</v>
      </c>
    </row>
    <row r="7028" spans="1:12" ht="15" customHeight="1" x14ac:dyDescent="0.25">
      <c r="A7028" s="11" t="s">
        <v>13191</v>
      </c>
      <c r="B7028" s="9"/>
      <c r="C7028" s="2" t="s">
        <v>13192</v>
      </c>
      <c r="D7028" s="2" t="s">
        <v>373</v>
      </c>
      <c r="E7028" s="2" t="s">
        <v>6485</v>
      </c>
      <c r="F7028" s="4"/>
      <c r="G7028" s="17">
        <v>1985.8999999999999</v>
      </c>
      <c r="J7028" s="16">
        <f t="shared" si="109"/>
        <v>1390.1299999999999</v>
      </c>
      <c r="L7028" s="16">
        <v>1985.8999999999999</v>
      </c>
    </row>
    <row r="7029" spans="1:12" ht="15" customHeight="1" x14ac:dyDescent="0.25">
      <c r="A7029" s="11" t="s">
        <v>13193</v>
      </c>
      <c r="B7029" s="9"/>
      <c r="C7029" s="2" t="s">
        <v>13194</v>
      </c>
      <c r="D7029" s="2" t="s">
        <v>419</v>
      </c>
      <c r="E7029" s="2" t="s">
        <v>98</v>
      </c>
      <c r="F7029" s="4"/>
      <c r="G7029" s="17">
        <v>312.2</v>
      </c>
      <c r="J7029" s="16">
        <f t="shared" si="109"/>
        <v>218.54</v>
      </c>
      <c r="L7029" s="16">
        <v>312.2</v>
      </c>
    </row>
    <row r="7030" spans="1:12" ht="15" customHeight="1" x14ac:dyDescent="0.25">
      <c r="A7030" s="11" t="s">
        <v>13195</v>
      </c>
      <c r="B7030" s="9"/>
      <c r="C7030" s="2" t="s">
        <v>13196</v>
      </c>
      <c r="D7030" s="2" t="s">
        <v>97</v>
      </c>
      <c r="E7030" s="2" t="s">
        <v>98</v>
      </c>
      <c r="F7030" s="4"/>
      <c r="G7030" s="17">
        <v>1925.6999999999998</v>
      </c>
      <c r="J7030" s="16">
        <f t="shared" si="109"/>
        <v>1347.9899999999998</v>
      </c>
      <c r="L7030" s="16">
        <v>1925.6999999999998</v>
      </c>
    </row>
    <row r="7031" spans="1:12" ht="15" customHeight="1" x14ac:dyDescent="0.25">
      <c r="A7031" s="11" t="s">
        <v>13197</v>
      </c>
      <c r="B7031" s="9"/>
      <c r="C7031" s="2" t="s">
        <v>13198</v>
      </c>
      <c r="D7031" s="2" t="s">
        <v>97</v>
      </c>
      <c r="E7031" s="2" t="s">
        <v>98</v>
      </c>
      <c r="F7031" s="4"/>
      <c r="G7031" s="17">
        <v>1925.6999999999998</v>
      </c>
      <c r="J7031" s="16">
        <f t="shared" si="109"/>
        <v>1347.9899999999998</v>
      </c>
      <c r="L7031" s="16">
        <v>1925.6999999999998</v>
      </c>
    </row>
    <row r="7032" spans="1:12" ht="15" customHeight="1" x14ac:dyDescent="0.25">
      <c r="A7032" s="11" t="s">
        <v>13199</v>
      </c>
      <c r="B7032" s="9"/>
      <c r="C7032" s="2" t="s">
        <v>13200</v>
      </c>
      <c r="D7032" s="2" t="s">
        <v>419</v>
      </c>
      <c r="E7032" s="2" t="s">
        <v>98</v>
      </c>
      <c r="F7032" s="4"/>
      <c r="G7032" s="17">
        <v>303.09999999999997</v>
      </c>
      <c r="J7032" s="16">
        <f t="shared" si="109"/>
        <v>212.16999999999996</v>
      </c>
      <c r="L7032" s="16">
        <v>303.09999999999997</v>
      </c>
    </row>
    <row r="7033" spans="1:12" ht="15" customHeight="1" x14ac:dyDescent="0.25">
      <c r="A7033" s="11" t="s">
        <v>13201</v>
      </c>
      <c r="B7033" s="9"/>
      <c r="C7033" s="2" t="s">
        <v>13202</v>
      </c>
      <c r="D7033" s="2" t="s">
        <v>419</v>
      </c>
      <c r="E7033" s="2" t="s">
        <v>98</v>
      </c>
      <c r="F7033" s="4"/>
      <c r="G7033" s="17">
        <v>2016.6999999999998</v>
      </c>
      <c r="J7033" s="16">
        <f t="shared" si="109"/>
        <v>1411.6899999999998</v>
      </c>
      <c r="L7033" s="16">
        <v>2016.6999999999998</v>
      </c>
    </row>
    <row r="7034" spans="1:12" ht="15" customHeight="1" x14ac:dyDescent="0.25">
      <c r="A7034" s="11" t="s">
        <v>13203</v>
      </c>
      <c r="B7034" s="9"/>
      <c r="C7034" s="2" t="s">
        <v>13204</v>
      </c>
      <c r="D7034" s="2" t="s">
        <v>97</v>
      </c>
      <c r="E7034" s="2" t="s">
        <v>98</v>
      </c>
      <c r="F7034" s="4"/>
      <c r="G7034" s="17">
        <v>1845.8999999999999</v>
      </c>
      <c r="J7034" s="16">
        <f t="shared" si="109"/>
        <v>1292.1299999999999</v>
      </c>
      <c r="L7034" s="16">
        <v>1845.8999999999999</v>
      </c>
    </row>
    <row r="7035" spans="1:12" ht="15" customHeight="1" x14ac:dyDescent="0.25">
      <c r="A7035" s="11" t="s">
        <v>13205</v>
      </c>
      <c r="B7035" s="9"/>
      <c r="C7035" s="2" t="s">
        <v>13206</v>
      </c>
      <c r="D7035" s="2" t="s">
        <v>97</v>
      </c>
      <c r="E7035" s="2" t="s">
        <v>98</v>
      </c>
      <c r="F7035" s="4"/>
      <c r="G7035" s="17">
        <v>197.39999999999998</v>
      </c>
      <c r="J7035" s="16">
        <f t="shared" si="109"/>
        <v>138.17999999999998</v>
      </c>
      <c r="L7035" s="16">
        <v>197.39999999999998</v>
      </c>
    </row>
    <row r="7036" spans="1:12" ht="15" customHeight="1" x14ac:dyDescent="0.25">
      <c r="A7036" s="11" t="s">
        <v>13207</v>
      </c>
      <c r="B7036" s="9"/>
      <c r="C7036" s="2" t="s">
        <v>13208</v>
      </c>
      <c r="D7036" s="2" t="s">
        <v>16</v>
      </c>
      <c r="E7036" s="2" t="s">
        <v>17</v>
      </c>
      <c r="F7036" s="4"/>
      <c r="G7036" s="17">
        <v>502.59999999999997</v>
      </c>
      <c r="J7036" s="16">
        <f t="shared" si="109"/>
        <v>351.81999999999994</v>
      </c>
      <c r="L7036" s="16">
        <v>502.59999999999997</v>
      </c>
    </row>
    <row r="7037" spans="1:12" ht="15" customHeight="1" x14ac:dyDescent="0.25">
      <c r="A7037" s="11" t="s">
        <v>13209</v>
      </c>
      <c r="B7037" s="9"/>
      <c r="C7037" s="2" t="s">
        <v>13208</v>
      </c>
      <c r="D7037" s="2" t="s">
        <v>16</v>
      </c>
      <c r="E7037" s="2" t="s">
        <v>17</v>
      </c>
      <c r="F7037" s="4"/>
      <c r="G7037" s="17">
        <v>191.1</v>
      </c>
      <c r="J7037" s="16">
        <f t="shared" si="109"/>
        <v>133.76999999999998</v>
      </c>
      <c r="L7037" s="16">
        <v>191.1</v>
      </c>
    </row>
    <row r="7038" spans="1:12" ht="15" customHeight="1" x14ac:dyDescent="0.25">
      <c r="A7038" s="11" t="s">
        <v>13210</v>
      </c>
      <c r="B7038" s="9"/>
      <c r="C7038" s="2" t="s">
        <v>13211</v>
      </c>
      <c r="D7038" s="2" t="s">
        <v>7</v>
      </c>
      <c r="E7038" s="2" t="s">
        <v>13212</v>
      </c>
      <c r="F7038" s="4"/>
      <c r="G7038" s="17">
        <v>993.99999999999989</v>
      </c>
      <c r="J7038" s="16">
        <f t="shared" si="109"/>
        <v>695.79999999999984</v>
      </c>
      <c r="L7038" s="16">
        <v>993.99999999999989</v>
      </c>
    </row>
    <row r="7039" spans="1:12" ht="15" customHeight="1" x14ac:dyDescent="0.25">
      <c r="A7039" s="11" t="s">
        <v>13213</v>
      </c>
      <c r="B7039" s="9"/>
      <c r="C7039" s="2" t="s">
        <v>13214</v>
      </c>
      <c r="D7039" s="2" t="s">
        <v>7</v>
      </c>
      <c r="E7039" s="2" t="s">
        <v>13212</v>
      </c>
      <c r="F7039" s="4"/>
      <c r="G7039" s="17">
        <v>2312.7999999999997</v>
      </c>
      <c r="J7039" s="16">
        <f t="shared" si="109"/>
        <v>1618.9599999999998</v>
      </c>
      <c r="L7039" s="16">
        <v>2312.7999999999997</v>
      </c>
    </row>
    <row r="7040" spans="1:12" ht="15" customHeight="1" x14ac:dyDescent="0.25">
      <c r="A7040" s="11" t="s">
        <v>13215</v>
      </c>
      <c r="B7040" s="9"/>
      <c r="C7040" s="2" t="s">
        <v>13216</v>
      </c>
      <c r="D7040" s="2" t="s">
        <v>7</v>
      </c>
      <c r="E7040" s="2" t="s">
        <v>13212</v>
      </c>
      <c r="F7040" s="4"/>
      <c r="G7040" s="17">
        <v>1094.8</v>
      </c>
      <c r="J7040" s="16">
        <f t="shared" si="109"/>
        <v>766.3599999999999</v>
      </c>
      <c r="L7040" s="16">
        <v>1094.8</v>
      </c>
    </row>
    <row r="7041" spans="1:12" ht="15" customHeight="1" x14ac:dyDescent="0.25">
      <c r="A7041" s="11" t="s">
        <v>13217</v>
      </c>
      <c r="B7041" s="9"/>
      <c r="C7041" s="2" t="s">
        <v>13218</v>
      </c>
      <c r="D7041" s="2" t="s">
        <v>7</v>
      </c>
      <c r="E7041" s="2" t="s">
        <v>13212</v>
      </c>
      <c r="F7041" s="4"/>
      <c r="G7041" s="17">
        <v>1014.9999999999999</v>
      </c>
      <c r="J7041" s="16">
        <f t="shared" si="109"/>
        <v>710.49999999999989</v>
      </c>
      <c r="L7041" s="16">
        <v>1014.9999999999999</v>
      </c>
    </row>
    <row r="7042" spans="1:12" ht="15" customHeight="1" x14ac:dyDescent="0.25">
      <c r="A7042" s="11" t="s">
        <v>13219</v>
      </c>
      <c r="B7042" s="9"/>
      <c r="C7042" s="2" t="s">
        <v>13220</v>
      </c>
      <c r="D7042" s="2" t="s">
        <v>7</v>
      </c>
      <c r="E7042" s="2" t="s">
        <v>13212</v>
      </c>
      <c r="F7042" s="4"/>
      <c r="G7042" s="17">
        <v>833</v>
      </c>
      <c r="J7042" s="16">
        <f t="shared" si="109"/>
        <v>583.09999999999991</v>
      </c>
      <c r="L7042" s="16">
        <v>833</v>
      </c>
    </row>
    <row r="7043" spans="1:12" ht="15" customHeight="1" x14ac:dyDescent="0.25">
      <c r="A7043" s="11" t="s">
        <v>13221</v>
      </c>
      <c r="B7043" s="9"/>
      <c r="C7043" s="2" t="s">
        <v>13220</v>
      </c>
      <c r="D7043" s="2" t="s">
        <v>7</v>
      </c>
      <c r="E7043" s="2" t="s">
        <v>13212</v>
      </c>
      <c r="F7043" s="4"/>
      <c r="G7043" s="17">
        <v>1292.1999999999998</v>
      </c>
      <c r="J7043" s="16">
        <f t="shared" si="109"/>
        <v>904.53999999999985</v>
      </c>
      <c r="L7043" s="16">
        <v>1292.1999999999998</v>
      </c>
    </row>
    <row r="7044" spans="1:12" ht="15" customHeight="1" x14ac:dyDescent="0.25">
      <c r="A7044" s="11" t="s">
        <v>13222</v>
      </c>
      <c r="B7044" s="9"/>
      <c r="C7044" s="2" t="s">
        <v>13223</v>
      </c>
      <c r="D7044" s="2" t="s">
        <v>7</v>
      </c>
      <c r="E7044" s="2" t="s">
        <v>13212</v>
      </c>
      <c r="F7044" s="4"/>
      <c r="G7044" s="17">
        <v>2835.7</v>
      </c>
      <c r="J7044" s="16">
        <f t="shared" si="109"/>
        <v>1984.9899999999998</v>
      </c>
      <c r="L7044" s="16">
        <v>2835.7</v>
      </c>
    </row>
    <row r="7045" spans="1:12" ht="15" customHeight="1" x14ac:dyDescent="0.25">
      <c r="A7045" s="11" t="s">
        <v>13224</v>
      </c>
      <c r="B7045" s="9"/>
      <c r="C7045" s="2" t="s">
        <v>13225</v>
      </c>
      <c r="D7045" s="2" t="s">
        <v>7</v>
      </c>
      <c r="E7045" s="2" t="s">
        <v>13212</v>
      </c>
      <c r="F7045" s="4"/>
      <c r="G7045" s="17">
        <v>1296.3999999999999</v>
      </c>
      <c r="J7045" s="16">
        <f t="shared" si="109"/>
        <v>907.47999999999979</v>
      </c>
      <c r="L7045" s="16">
        <v>1296.3999999999999</v>
      </c>
    </row>
    <row r="7046" spans="1:12" ht="15" customHeight="1" x14ac:dyDescent="0.25">
      <c r="A7046" s="11" t="s">
        <v>13226</v>
      </c>
      <c r="B7046" s="9"/>
      <c r="C7046" s="2" t="s">
        <v>13227</v>
      </c>
      <c r="D7046" s="2" t="s">
        <v>7</v>
      </c>
      <c r="E7046" s="2" t="s">
        <v>13212</v>
      </c>
      <c r="F7046" s="4"/>
      <c r="G7046" s="17">
        <v>2972.2</v>
      </c>
      <c r="J7046" s="16">
        <f t="shared" si="109"/>
        <v>2080.54</v>
      </c>
      <c r="L7046" s="16">
        <v>2972.2</v>
      </c>
    </row>
    <row r="7047" spans="1:12" ht="15" customHeight="1" x14ac:dyDescent="0.25">
      <c r="A7047" s="11" t="s">
        <v>13228</v>
      </c>
      <c r="B7047" s="9"/>
      <c r="C7047" s="2" t="s">
        <v>13229</v>
      </c>
      <c r="D7047" s="2" t="s">
        <v>7</v>
      </c>
      <c r="E7047" s="2" t="s">
        <v>13212</v>
      </c>
      <c r="F7047" s="4"/>
      <c r="G7047" s="17">
        <v>1207.5</v>
      </c>
      <c r="J7047" s="16">
        <f t="shared" ref="J7047:J7110" si="110">SUM(G7047*0.7)</f>
        <v>845.25</v>
      </c>
      <c r="L7047" s="16">
        <v>1207.5</v>
      </c>
    </row>
    <row r="7048" spans="1:12" ht="15" customHeight="1" x14ac:dyDescent="0.25">
      <c r="A7048" s="11" t="s">
        <v>13230</v>
      </c>
      <c r="B7048" s="9"/>
      <c r="C7048" s="2" t="s">
        <v>13231</v>
      </c>
      <c r="D7048" s="2" t="s">
        <v>7</v>
      </c>
      <c r="E7048" s="2" t="s">
        <v>13212</v>
      </c>
      <c r="F7048" s="4"/>
      <c r="G7048" s="17">
        <v>2497.6</v>
      </c>
      <c r="J7048" s="16">
        <f t="shared" si="110"/>
        <v>1748.32</v>
      </c>
      <c r="L7048" s="16">
        <v>2497.6</v>
      </c>
    </row>
    <row r="7049" spans="1:12" ht="15" customHeight="1" x14ac:dyDescent="0.25">
      <c r="A7049" s="11" t="s">
        <v>13232</v>
      </c>
      <c r="B7049" s="9"/>
      <c r="C7049" s="2" t="s">
        <v>13233</v>
      </c>
      <c r="D7049" s="2" t="s">
        <v>7</v>
      </c>
      <c r="E7049" s="2" t="s">
        <v>13212</v>
      </c>
      <c r="F7049" s="4"/>
      <c r="G7049" s="17">
        <v>1584.1</v>
      </c>
      <c r="J7049" s="16">
        <f t="shared" si="110"/>
        <v>1108.8699999999999</v>
      </c>
      <c r="L7049" s="16">
        <v>1584.1</v>
      </c>
    </row>
    <row r="7050" spans="1:12" ht="15" customHeight="1" x14ac:dyDescent="0.25">
      <c r="A7050" s="11" t="s">
        <v>13234</v>
      </c>
      <c r="B7050" s="9"/>
      <c r="C7050" s="2" t="s">
        <v>13235</v>
      </c>
      <c r="D7050" s="2" t="s">
        <v>7</v>
      </c>
      <c r="E7050" s="2" t="s">
        <v>13212</v>
      </c>
      <c r="F7050" s="4"/>
      <c r="G7050" s="17">
        <v>1094.8</v>
      </c>
      <c r="J7050" s="16">
        <f t="shared" si="110"/>
        <v>766.3599999999999</v>
      </c>
      <c r="L7050" s="16">
        <v>1094.8</v>
      </c>
    </row>
    <row r="7051" spans="1:12" ht="15" customHeight="1" x14ac:dyDescent="0.25">
      <c r="A7051" s="11" t="s">
        <v>13236</v>
      </c>
      <c r="B7051" s="9"/>
      <c r="C7051" s="2" t="s">
        <v>13237</v>
      </c>
      <c r="D7051" s="2" t="s">
        <v>237</v>
      </c>
      <c r="E7051" s="2" t="s">
        <v>8</v>
      </c>
      <c r="F7051" s="4"/>
      <c r="G7051" s="17">
        <v>190.39999999999998</v>
      </c>
      <c r="J7051" s="16">
        <f t="shared" si="110"/>
        <v>133.27999999999997</v>
      </c>
      <c r="L7051" s="16">
        <v>190.39999999999998</v>
      </c>
    </row>
    <row r="7052" spans="1:12" ht="15" customHeight="1" x14ac:dyDescent="0.25">
      <c r="A7052" s="11" t="s">
        <v>13238</v>
      </c>
      <c r="B7052" s="9"/>
      <c r="C7052" s="2" t="s">
        <v>13239</v>
      </c>
      <c r="D7052" s="2" t="s">
        <v>16</v>
      </c>
      <c r="E7052" s="2" t="s">
        <v>1534</v>
      </c>
      <c r="F7052" s="4"/>
      <c r="G7052" s="17">
        <v>930.3</v>
      </c>
      <c r="J7052" s="16">
        <f t="shared" si="110"/>
        <v>651.20999999999992</v>
      </c>
      <c r="L7052" s="16">
        <v>930.3</v>
      </c>
    </row>
    <row r="7053" spans="1:12" ht="15" customHeight="1" x14ac:dyDescent="0.25">
      <c r="A7053" s="11" t="s">
        <v>13240</v>
      </c>
      <c r="B7053" s="9"/>
      <c r="C7053" s="2" t="s">
        <v>13241</v>
      </c>
      <c r="D7053" s="2" t="s">
        <v>16</v>
      </c>
      <c r="E7053" s="2" t="s">
        <v>1534</v>
      </c>
      <c r="F7053" s="4"/>
      <c r="G7053" s="17">
        <v>443.79999999999995</v>
      </c>
      <c r="J7053" s="16">
        <f t="shared" si="110"/>
        <v>310.65999999999997</v>
      </c>
      <c r="L7053" s="16">
        <v>443.79999999999995</v>
      </c>
    </row>
    <row r="7054" spans="1:12" ht="15" customHeight="1" x14ac:dyDescent="0.25">
      <c r="A7054" s="11" t="s">
        <v>13242</v>
      </c>
      <c r="B7054" s="9"/>
      <c r="C7054" s="2" t="s">
        <v>13241</v>
      </c>
      <c r="D7054" s="2" t="s">
        <v>16</v>
      </c>
      <c r="E7054" s="2" t="s">
        <v>1534</v>
      </c>
      <c r="F7054" s="4"/>
      <c r="G7054" s="17">
        <v>773.5</v>
      </c>
      <c r="J7054" s="16">
        <f t="shared" si="110"/>
        <v>541.44999999999993</v>
      </c>
      <c r="L7054" s="16">
        <v>773.5</v>
      </c>
    </row>
    <row r="7055" spans="1:12" ht="15" customHeight="1" x14ac:dyDescent="0.25">
      <c r="A7055" s="11" t="s">
        <v>13243</v>
      </c>
      <c r="B7055" s="9"/>
      <c r="C7055" s="2" t="s">
        <v>13244</v>
      </c>
      <c r="D7055" s="2" t="s">
        <v>7</v>
      </c>
      <c r="E7055" s="2" t="s">
        <v>13212</v>
      </c>
      <c r="F7055" s="4"/>
      <c r="G7055" s="17">
        <v>2082.5</v>
      </c>
      <c r="J7055" s="16">
        <f t="shared" si="110"/>
        <v>1457.75</v>
      </c>
      <c r="L7055" s="16">
        <v>2082.5</v>
      </c>
    </row>
    <row r="7056" spans="1:12" ht="15" customHeight="1" x14ac:dyDescent="0.25">
      <c r="A7056" s="11" t="s">
        <v>13245</v>
      </c>
      <c r="B7056" s="9"/>
      <c r="C7056" s="2" t="s">
        <v>13246</v>
      </c>
      <c r="D7056" s="2" t="s">
        <v>7</v>
      </c>
      <c r="E7056" s="2" t="s">
        <v>13212</v>
      </c>
      <c r="F7056" s="4"/>
      <c r="G7056" s="17">
        <v>1094.8</v>
      </c>
      <c r="J7056" s="16">
        <f t="shared" si="110"/>
        <v>766.3599999999999</v>
      </c>
      <c r="L7056" s="16">
        <v>1094.8</v>
      </c>
    </row>
    <row r="7057" spans="1:12" ht="15" customHeight="1" x14ac:dyDescent="0.25">
      <c r="A7057" s="11" t="s">
        <v>13247</v>
      </c>
      <c r="B7057" s="9"/>
      <c r="C7057" s="2" t="s">
        <v>13248</v>
      </c>
      <c r="D7057" s="2" t="s">
        <v>16</v>
      </c>
      <c r="E7057" s="2" t="s">
        <v>412</v>
      </c>
      <c r="F7057" s="4"/>
      <c r="G7057" s="17">
        <v>240.1</v>
      </c>
      <c r="J7057" s="16">
        <f t="shared" si="110"/>
        <v>168.07</v>
      </c>
      <c r="L7057" s="16">
        <v>240.1</v>
      </c>
    </row>
    <row r="7058" spans="1:12" ht="15" customHeight="1" x14ac:dyDescent="0.25">
      <c r="A7058" s="11" t="s">
        <v>13249</v>
      </c>
      <c r="B7058" s="9"/>
      <c r="C7058" s="2" t="s">
        <v>13250</v>
      </c>
      <c r="D7058" s="2" t="s">
        <v>101</v>
      </c>
      <c r="E7058" s="2" t="s">
        <v>4424</v>
      </c>
      <c r="F7058" s="4"/>
      <c r="G7058" s="17">
        <v>469.7</v>
      </c>
      <c r="J7058" s="16">
        <f t="shared" si="110"/>
        <v>328.78999999999996</v>
      </c>
      <c r="L7058" s="16">
        <v>469.7</v>
      </c>
    </row>
    <row r="7059" spans="1:12" ht="15" customHeight="1" x14ac:dyDescent="0.25">
      <c r="A7059" s="11" t="s">
        <v>13251</v>
      </c>
      <c r="B7059" s="9"/>
      <c r="C7059" s="2" t="s">
        <v>13252</v>
      </c>
      <c r="D7059" s="2" t="s">
        <v>101</v>
      </c>
      <c r="E7059" s="2" t="s">
        <v>4424</v>
      </c>
      <c r="F7059" s="4"/>
      <c r="G7059" s="17">
        <v>923.3</v>
      </c>
      <c r="J7059" s="16">
        <f t="shared" si="110"/>
        <v>646.30999999999995</v>
      </c>
      <c r="L7059" s="16">
        <v>923.3</v>
      </c>
    </row>
    <row r="7060" spans="1:12" ht="15" customHeight="1" x14ac:dyDescent="0.25">
      <c r="A7060" s="11" t="s">
        <v>13253</v>
      </c>
      <c r="B7060" s="9"/>
      <c r="C7060" s="2" t="s">
        <v>13254</v>
      </c>
      <c r="D7060" s="2" t="s">
        <v>101</v>
      </c>
      <c r="E7060" s="2" t="s">
        <v>4424</v>
      </c>
      <c r="F7060" s="4"/>
      <c r="G7060" s="17">
        <v>1201.8999999999999</v>
      </c>
      <c r="J7060" s="16">
        <f t="shared" si="110"/>
        <v>841.32999999999981</v>
      </c>
      <c r="L7060" s="16">
        <v>1201.8999999999999</v>
      </c>
    </row>
    <row r="7061" spans="1:12" ht="15" customHeight="1" x14ac:dyDescent="0.25">
      <c r="A7061" s="11" t="s">
        <v>13255</v>
      </c>
      <c r="B7061" s="9"/>
      <c r="C7061" s="2" t="s">
        <v>13256</v>
      </c>
      <c r="D7061" s="2" t="s">
        <v>20</v>
      </c>
      <c r="E7061" s="2" t="s">
        <v>44</v>
      </c>
      <c r="F7061" s="4"/>
      <c r="G7061" s="17">
        <v>3683.3999999999996</v>
      </c>
      <c r="J7061" s="16">
        <f t="shared" si="110"/>
        <v>2578.3799999999997</v>
      </c>
      <c r="L7061" s="16">
        <v>3683.3999999999996</v>
      </c>
    </row>
    <row r="7062" spans="1:12" ht="15" customHeight="1" x14ac:dyDescent="0.25">
      <c r="A7062" s="11" t="s">
        <v>13257</v>
      </c>
      <c r="B7062" s="9"/>
      <c r="C7062" s="2" t="s">
        <v>13258</v>
      </c>
      <c r="D7062" s="2" t="s">
        <v>20</v>
      </c>
      <c r="E7062" s="2" t="s">
        <v>44</v>
      </c>
      <c r="F7062" s="4"/>
      <c r="G7062" s="17">
        <v>3992.7999999999997</v>
      </c>
      <c r="J7062" s="16">
        <f t="shared" si="110"/>
        <v>2794.9599999999996</v>
      </c>
      <c r="L7062" s="16">
        <v>3992.7999999999997</v>
      </c>
    </row>
    <row r="7063" spans="1:12" ht="15" customHeight="1" x14ac:dyDescent="0.25">
      <c r="A7063" s="11" t="s">
        <v>13259</v>
      </c>
      <c r="B7063" s="9"/>
      <c r="C7063" s="2" t="s">
        <v>13260</v>
      </c>
      <c r="D7063" s="2" t="s">
        <v>101</v>
      </c>
      <c r="E7063" s="2" t="s">
        <v>4424</v>
      </c>
      <c r="F7063" s="4"/>
      <c r="G7063" s="17">
        <v>3287.2</v>
      </c>
      <c r="J7063" s="16">
        <f t="shared" si="110"/>
        <v>2301.0399999999995</v>
      </c>
      <c r="L7063" s="16">
        <v>3287.2</v>
      </c>
    </row>
    <row r="7064" spans="1:12" ht="15" customHeight="1" x14ac:dyDescent="0.25">
      <c r="A7064" s="11" t="s">
        <v>13261</v>
      </c>
      <c r="B7064" s="9"/>
      <c r="C7064" s="2" t="s">
        <v>13260</v>
      </c>
      <c r="D7064" s="2" t="s">
        <v>101</v>
      </c>
      <c r="E7064" s="2" t="s">
        <v>4424</v>
      </c>
      <c r="F7064" s="4"/>
      <c r="G7064" s="17">
        <v>2088.7999999999997</v>
      </c>
      <c r="J7064" s="16">
        <f t="shared" si="110"/>
        <v>1462.1599999999996</v>
      </c>
      <c r="L7064" s="16">
        <v>2088.7999999999997</v>
      </c>
    </row>
    <row r="7065" spans="1:12" ht="15" customHeight="1" x14ac:dyDescent="0.25">
      <c r="A7065" s="11" t="s">
        <v>13262</v>
      </c>
      <c r="B7065" s="9"/>
      <c r="C7065" s="2" t="s">
        <v>13260</v>
      </c>
      <c r="D7065" s="2" t="s">
        <v>101</v>
      </c>
      <c r="E7065" s="2" t="s">
        <v>4424</v>
      </c>
      <c r="F7065" s="4"/>
      <c r="G7065" s="17">
        <v>2112.6</v>
      </c>
      <c r="J7065" s="16">
        <f t="shared" si="110"/>
        <v>1478.82</v>
      </c>
      <c r="L7065" s="16">
        <v>2112.6</v>
      </c>
    </row>
    <row r="7066" spans="1:12" ht="15" customHeight="1" x14ac:dyDescent="0.25">
      <c r="A7066" s="11" t="s">
        <v>13263</v>
      </c>
      <c r="B7066" s="9"/>
      <c r="C7066" s="2" t="s">
        <v>13260</v>
      </c>
      <c r="D7066" s="2" t="s">
        <v>101</v>
      </c>
      <c r="E7066" s="2" t="s">
        <v>4424</v>
      </c>
      <c r="F7066" s="4"/>
      <c r="G7066" s="17">
        <v>1957.1999999999998</v>
      </c>
      <c r="J7066" s="16">
        <f t="shared" si="110"/>
        <v>1370.0399999999997</v>
      </c>
      <c r="L7066" s="16">
        <v>1957.1999999999998</v>
      </c>
    </row>
    <row r="7067" spans="1:12" ht="15" customHeight="1" x14ac:dyDescent="0.25">
      <c r="A7067" s="11" t="s">
        <v>13264</v>
      </c>
      <c r="B7067" s="9"/>
      <c r="C7067" s="2" t="s">
        <v>13260</v>
      </c>
      <c r="D7067" s="2" t="s">
        <v>101</v>
      </c>
      <c r="E7067" s="2" t="s">
        <v>4424</v>
      </c>
      <c r="F7067" s="4"/>
      <c r="G7067" s="17">
        <v>1953.6999999999998</v>
      </c>
      <c r="J7067" s="16">
        <f t="shared" si="110"/>
        <v>1367.5899999999997</v>
      </c>
      <c r="L7067" s="16">
        <v>1953.6999999999998</v>
      </c>
    </row>
    <row r="7068" spans="1:12" ht="15" customHeight="1" x14ac:dyDescent="0.25">
      <c r="A7068" s="11" t="s">
        <v>13265</v>
      </c>
      <c r="B7068" s="9"/>
      <c r="C7068" s="2" t="s">
        <v>13266</v>
      </c>
      <c r="D7068" s="2" t="s">
        <v>101</v>
      </c>
      <c r="E7068" s="2" t="s">
        <v>4424</v>
      </c>
      <c r="F7068" s="4"/>
      <c r="G7068" s="17">
        <v>2101.4</v>
      </c>
      <c r="J7068" s="16">
        <f t="shared" si="110"/>
        <v>1470.98</v>
      </c>
      <c r="L7068" s="16">
        <v>2101.4</v>
      </c>
    </row>
    <row r="7069" spans="1:12" ht="15" customHeight="1" x14ac:dyDescent="0.25">
      <c r="A7069" s="11" t="s">
        <v>13267</v>
      </c>
      <c r="B7069" s="9"/>
      <c r="C7069" s="2" t="s">
        <v>13268</v>
      </c>
      <c r="D7069" s="2" t="s">
        <v>101</v>
      </c>
      <c r="E7069" s="2" t="s">
        <v>4424</v>
      </c>
      <c r="F7069" s="4"/>
      <c r="G7069" s="17">
        <v>3774.3999999999996</v>
      </c>
      <c r="J7069" s="16">
        <f t="shared" si="110"/>
        <v>2642.0799999999995</v>
      </c>
      <c r="L7069" s="16">
        <v>3774.3999999999996</v>
      </c>
    </row>
    <row r="7070" spans="1:12" ht="15" customHeight="1" x14ac:dyDescent="0.25">
      <c r="A7070" s="11" t="s">
        <v>13269</v>
      </c>
      <c r="B7070" s="9"/>
      <c r="C7070" s="2" t="s">
        <v>13270</v>
      </c>
      <c r="D7070" s="2" t="s">
        <v>101</v>
      </c>
      <c r="E7070" s="2" t="s">
        <v>4424</v>
      </c>
      <c r="F7070" s="4"/>
      <c r="G7070" s="17">
        <v>1440.6</v>
      </c>
      <c r="J7070" s="16">
        <f t="shared" si="110"/>
        <v>1008.4199999999998</v>
      </c>
      <c r="L7070" s="16">
        <v>1440.6</v>
      </c>
    </row>
    <row r="7071" spans="1:12" ht="15" customHeight="1" x14ac:dyDescent="0.25">
      <c r="A7071" s="11" t="s">
        <v>13271</v>
      </c>
      <c r="B7071" s="9"/>
      <c r="C7071" s="2" t="s">
        <v>13272</v>
      </c>
      <c r="D7071" s="2" t="s">
        <v>101</v>
      </c>
      <c r="E7071" s="2" t="s">
        <v>4424</v>
      </c>
      <c r="F7071" s="4"/>
      <c r="G7071" s="17">
        <v>877.8</v>
      </c>
      <c r="J7071" s="16">
        <f t="shared" si="110"/>
        <v>614.45999999999992</v>
      </c>
      <c r="L7071" s="16">
        <v>877.8</v>
      </c>
    </row>
    <row r="7072" spans="1:12" ht="15" customHeight="1" x14ac:dyDescent="0.25">
      <c r="A7072" s="11" t="s">
        <v>13273</v>
      </c>
      <c r="B7072" s="9"/>
      <c r="C7072" s="2" t="s">
        <v>13274</v>
      </c>
      <c r="D7072" s="2" t="s">
        <v>101</v>
      </c>
      <c r="E7072" s="2" t="s">
        <v>4424</v>
      </c>
      <c r="F7072" s="4"/>
      <c r="G7072" s="17">
        <v>2100.6999999999998</v>
      </c>
      <c r="J7072" s="16">
        <f t="shared" si="110"/>
        <v>1470.4899999999998</v>
      </c>
      <c r="L7072" s="16">
        <v>2100.6999999999998</v>
      </c>
    </row>
    <row r="7073" spans="1:12" ht="15" customHeight="1" x14ac:dyDescent="0.25">
      <c r="A7073" s="11" t="s">
        <v>13275</v>
      </c>
      <c r="B7073" s="9"/>
      <c r="C7073" s="2" t="s">
        <v>13276</v>
      </c>
      <c r="D7073" s="2" t="s">
        <v>101</v>
      </c>
      <c r="E7073" s="2" t="s">
        <v>4424</v>
      </c>
      <c r="F7073" s="4"/>
      <c r="G7073" s="17">
        <v>1577.8</v>
      </c>
      <c r="J7073" s="16">
        <f t="shared" si="110"/>
        <v>1104.4599999999998</v>
      </c>
      <c r="L7073" s="16">
        <v>1577.8</v>
      </c>
    </row>
    <row r="7074" spans="1:12" ht="15" customHeight="1" x14ac:dyDescent="0.25">
      <c r="A7074" s="11" t="s">
        <v>13277</v>
      </c>
      <c r="B7074" s="9"/>
      <c r="C7074" s="2" t="s">
        <v>13278</v>
      </c>
      <c r="D7074" s="2" t="s">
        <v>101</v>
      </c>
      <c r="E7074" s="2" t="s">
        <v>4424</v>
      </c>
      <c r="F7074" s="4"/>
      <c r="G7074" s="17">
        <v>3539.8999999999996</v>
      </c>
      <c r="J7074" s="16">
        <f t="shared" si="110"/>
        <v>2477.9299999999994</v>
      </c>
      <c r="L7074" s="16">
        <v>3539.8999999999996</v>
      </c>
    </row>
    <row r="7075" spans="1:12" ht="15" customHeight="1" x14ac:dyDescent="0.25">
      <c r="A7075" s="11" t="s">
        <v>13279</v>
      </c>
      <c r="B7075" s="9"/>
      <c r="C7075" s="2" t="s">
        <v>13280</v>
      </c>
      <c r="D7075" s="2" t="s">
        <v>101</v>
      </c>
      <c r="E7075" s="2" t="s">
        <v>4424</v>
      </c>
      <c r="F7075" s="4"/>
      <c r="G7075" s="17">
        <v>3534.2999999999997</v>
      </c>
      <c r="J7075" s="16">
        <f t="shared" si="110"/>
        <v>2474.0099999999998</v>
      </c>
      <c r="L7075" s="16">
        <v>3534.2999999999997</v>
      </c>
    </row>
    <row r="7076" spans="1:12" ht="15" customHeight="1" x14ac:dyDescent="0.25">
      <c r="A7076" s="11" t="s">
        <v>13281</v>
      </c>
      <c r="B7076" s="9"/>
      <c r="C7076" s="2" t="s">
        <v>13282</v>
      </c>
      <c r="D7076" s="2" t="s">
        <v>101</v>
      </c>
      <c r="E7076" s="2" t="s">
        <v>4424</v>
      </c>
      <c r="F7076" s="4"/>
      <c r="G7076" s="17">
        <v>3265.5</v>
      </c>
      <c r="J7076" s="16">
        <f t="shared" si="110"/>
        <v>2285.85</v>
      </c>
      <c r="L7076" s="16">
        <v>3265.5</v>
      </c>
    </row>
    <row r="7077" spans="1:12" ht="15" customHeight="1" x14ac:dyDescent="0.25">
      <c r="A7077" s="11" t="s">
        <v>13283</v>
      </c>
      <c r="B7077" s="9"/>
      <c r="C7077" s="2" t="s">
        <v>13284</v>
      </c>
      <c r="D7077" s="2" t="s">
        <v>101</v>
      </c>
      <c r="E7077" s="2" t="s">
        <v>4424</v>
      </c>
      <c r="F7077" s="4"/>
      <c r="G7077" s="17">
        <v>3534.2999999999997</v>
      </c>
      <c r="J7077" s="16">
        <f t="shared" si="110"/>
        <v>2474.0099999999998</v>
      </c>
      <c r="L7077" s="16">
        <v>3534.2999999999997</v>
      </c>
    </row>
    <row r="7078" spans="1:12" ht="15" customHeight="1" x14ac:dyDescent="0.25">
      <c r="A7078" s="11" t="s">
        <v>13285</v>
      </c>
      <c r="B7078" s="9"/>
      <c r="C7078" s="2" t="s">
        <v>13286</v>
      </c>
      <c r="D7078" s="2" t="s">
        <v>101</v>
      </c>
      <c r="E7078" s="2" t="s">
        <v>4424</v>
      </c>
      <c r="F7078" s="4"/>
      <c r="G7078" s="17">
        <v>754.59999999999991</v>
      </c>
      <c r="J7078" s="16">
        <f t="shared" si="110"/>
        <v>528.21999999999991</v>
      </c>
      <c r="L7078" s="16">
        <v>754.59999999999991</v>
      </c>
    </row>
    <row r="7079" spans="1:12" ht="15" customHeight="1" x14ac:dyDescent="0.25">
      <c r="A7079" s="11" t="s">
        <v>13287</v>
      </c>
      <c r="B7079" s="9"/>
      <c r="C7079" s="2" t="s">
        <v>13286</v>
      </c>
      <c r="D7079" s="2" t="s">
        <v>101</v>
      </c>
      <c r="E7079" s="2" t="s">
        <v>4424</v>
      </c>
      <c r="F7079" s="4"/>
      <c r="G7079" s="17">
        <v>754.59999999999991</v>
      </c>
      <c r="J7079" s="16">
        <f t="shared" si="110"/>
        <v>528.21999999999991</v>
      </c>
      <c r="L7079" s="16">
        <v>754.59999999999991</v>
      </c>
    </row>
    <row r="7080" spans="1:12" ht="15" customHeight="1" x14ac:dyDescent="0.25">
      <c r="A7080" s="11" t="s">
        <v>13288</v>
      </c>
      <c r="B7080" s="9"/>
      <c r="C7080" s="2" t="s">
        <v>13289</v>
      </c>
      <c r="D7080" s="2" t="s">
        <v>101</v>
      </c>
      <c r="E7080" s="2" t="s">
        <v>4424</v>
      </c>
      <c r="F7080" s="4"/>
      <c r="G7080" s="17">
        <v>695.09999999999991</v>
      </c>
      <c r="J7080" s="16">
        <f t="shared" si="110"/>
        <v>486.56999999999988</v>
      </c>
      <c r="L7080" s="16">
        <v>695.09999999999991</v>
      </c>
    </row>
    <row r="7081" spans="1:12" ht="15" customHeight="1" x14ac:dyDescent="0.25">
      <c r="A7081" s="11" t="s">
        <v>13290</v>
      </c>
      <c r="B7081" s="9"/>
      <c r="C7081" s="2" t="s">
        <v>13291</v>
      </c>
      <c r="D7081" s="2" t="s">
        <v>101</v>
      </c>
      <c r="E7081" s="2" t="s">
        <v>4424</v>
      </c>
      <c r="F7081" s="4"/>
      <c r="G7081" s="17">
        <v>900.9</v>
      </c>
      <c r="J7081" s="16">
        <f t="shared" si="110"/>
        <v>630.63</v>
      </c>
      <c r="L7081" s="16">
        <v>900.9</v>
      </c>
    </row>
    <row r="7082" spans="1:12" ht="15" customHeight="1" x14ac:dyDescent="0.25">
      <c r="A7082" s="11" t="s">
        <v>13292</v>
      </c>
      <c r="B7082" s="9"/>
      <c r="C7082" s="2" t="s">
        <v>13293</v>
      </c>
      <c r="D7082" s="2" t="s">
        <v>101</v>
      </c>
      <c r="E7082" s="2" t="s">
        <v>4424</v>
      </c>
      <c r="F7082" s="4"/>
      <c r="G7082" s="17">
        <v>979.99999999999989</v>
      </c>
      <c r="J7082" s="16">
        <f t="shared" si="110"/>
        <v>685.99999999999989</v>
      </c>
      <c r="L7082" s="16">
        <v>979.99999999999989</v>
      </c>
    </row>
    <row r="7083" spans="1:12" ht="15" customHeight="1" x14ac:dyDescent="0.25">
      <c r="A7083" s="11" t="s">
        <v>13294</v>
      </c>
      <c r="B7083" s="9"/>
      <c r="C7083" s="2" t="s">
        <v>13295</v>
      </c>
      <c r="D7083" s="2" t="s">
        <v>101</v>
      </c>
      <c r="E7083" s="2" t="s">
        <v>4424</v>
      </c>
      <c r="F7083" s="4"/>
      <c r="G7083" s="17">
        <v>906.49999999999989</v>
      </c>
      <c r="J7083" s="16">
        <f t="shared" si="110"/>
        <v>634.54999999999984</v>
      </c>
      <c r="L7083" s="16">
        <v>906.49999999999989</v>
      </c>
    </row>
    <row r="7084" spans="1:12" ht="15" customHeight="1" x14ac:dyDescent="0.25">
      <c r="A7084" s="11" t="s">
        <v>13296</v>
      </c>
      <c r="B7084" s="9"/>
      <c r="C7084" s="2" t="s">
        <v>13297</v>
      </c>
      <c r="D7084" s="2" t="s">
        <v>118</v>
      </c>
      <c r="E7084" s="2" t="s">
        <v>8</v>
      </c>
      <c r="F7084" s="4"/>
      <c r="G7084" s="17">
        <v>6229.2999999999993</v>
      </c>
      <c r="J7084" s="16">
        <f t="shared" si="110"/>
        <v>4360.5099999999993</v>
      </c>
      <c r="L7084" s="16">
        <v>6229.2999999999993</v>
      </c>
    </row>
    <row r="7085" spans="1:12" ht="15" customHeight="1" x14ac:dyDescent="0.25">
      <c r="A7085" s="11" t="s">
        <v>13298</v>
      </c>
      <c r="B7085" s="9"/>
      <c r="C7085" s="2" t="s">
        <v>13299</v>
      </c>
      <c r="D7085" s="2" t="s">
        <v>101</v>
      </c>
      <c r="E7085" s="2" t="s">
        <v>4424</v>
      </c>
      <c r="F7085" s="4"/>
      <c r="G7085" s="17">
        <v>771.4</v>
      </c>
      <c r="J7085" s="16">
        <f t="shared" si="110"/>
        <v>539.9799999999999</v>
      </c>
      <c r="L7085" s="16">
        <v>771.4</v>
      </c>
    </row>
    <row r="7086" spans="1:12" ht="15" customHeight="1" x14ac:dyDescent="0.25">
      <c r="A7086" s="11" t="s">
        <v>13300</v>
      </c>
      <c r="B7086" s="9"/>
      <c r="C7086" s="2" t="s">
        <v>13301</v>
      </c>
      <c r="D7086" s="2" t="s">
        <v>16</v>
      </c>
      <c r="E7086" s="2" t="s">
        <v>17</v>
      </c>
      <c r="F7086" s="4"/>
      <c r="G7086" s="17">
        <v>1477</v>
      </c>
      <c r="J7086" s="16">
        <f t="shared" si="110"/>
        <v>1033.8999999999999</v>
      </c>
      <c r="L7086" s="16">
        <v>1477</v>
      </c>
    </row>
    <row r="7087" spans="1:12" ht="15" customHeight="1" x14ac:dyDescent="0.25">
      <c r="A7087" s="11" t="s">
        <v>13302</v>
      </c>
      <c r="B7087" s="9"/>
      <c r="C7087" s="2" t="s">
        <v>13301</v>
      </c>
      <c r="D7087" s="2" t="s">
        <v>16</v>
      </c>
      <c r="E7087" s="2" t="s">
        <v>17</v>
      </c>
      <c r="F7087" s="4"/>
      <c r="G7087" s="17">
        <v>1546.3</v>
      </c>
      <c r="J7087" s="16">
        <f t="shared" si="110"/>
        <v>1082.4099999999999</v>
      </c>
      <c r="L7087" s="16">
        <v>1546.3</v>
      </c>
    </row>
    <row r="7088" spans="1:12" ht="15" customHeight="1" x14ac:dyDescent="0.25">
      <c r="A7088" s="11" t="s">
        <v>13303</v>
      </c>
      <c r="B7088" s="9"/>
      <c r="C7088" s="2" t="s">
        <v>13304</v>
      </c>
      <c r="D7088" s="2" t="s">
        <v>16</v>
      </c>
      <c r="E7088" s="2" t="s">
        <v>17</v>
      </c>
      <c r="F7088" s="4"/>
      <c r="G7088" s="17">
        <v>1384.6</v>
      </c>
      <c r="J7088" s="16">
        <f t="shared" si="110"/>
        <v>969.21999999999991</v>
      </c>
      <c r="L7088" s="16">
        <v>1384.6</v>
      </c>
    </row>
    <row r="7089" spans="1:12" ht="15" customHeight="1" x14ac:dyDescent="0.25">
      <c r="A7089" s="11" t="s">
        <v>13305</v>
      </c>
      <c r="B7089" s="9"/>
      <c r="C7089" s="2" t="s">
        <v>13306</v>
      </c>
      <c r="D7089" s="2" t="s">
        <v>16</v>
      </c>
      <c r="E7089" s="2" t="s">
        <v>17</v>
      </c>
      <c r="F7089" s="4"/>
      <c r="G7089" s="17">
        <v>1731.1</v>
      </c>
      <c r="J7089" s="16">
        <f t="shared" si="110"/>
        <v>1211.7699999999998</v>
      </c>
      <c r="L7089" s="16">
        <v>1731.1</v>
      </c>
    </row>
    <row r="7090" spans="1:12" ht="15" customHeight="1" x14ac:dyDescent="0.25">
      <c r="A7090" s="11" t="s">
        <v>13307</v>
      </c>
      <c r="B7090" s="9"/>
      <c r="C7090" s="2" t="s">
        <v>13308</v>
      </c>
      <c r="D7090" s="2" t="s">
        <v>101</v>
      </c>
      <c r="E7090" s="2" t="s">
        <v>1369</v>
      </c>
      <c r="F7090" s="4"/>
      <c r="G7090" s="17">
        <v>5203.7999999999993</v>
      </c>
      <c r="J7090" s="16">
        <f t="shared" si="110"/>
        <v>3642.6599999999994</v>
      </c>
      <c r="L7090" s="16">
        <v>5203.7999999999993</v>
      </c>
    </row>
    <row r="7091" spans="1:12" ht="15" customHeight="1" x14ac:dyDescent="0.25">
      <c r="A7091" s="11" t="s">
        <v>13309</v>
      </c>
      <c r="B7091" s="9"/>
      <c r="C7091" s="2" t="s">
        <v>13310</v>
      </c>
      <c r="D7091" s="2" t="s">
        <v>101</v>
      </c>
      <c r="E7091" s="2" t="s">
        <v>1369</v>
      </c>
      <c r="F7091" s="4"/>
      <c r="G7091" s="17">
        <v>5100.8999999999996</v>
      </c>
      <c r="J7091" s="16">
        <f t="shared" si="110"/>
        <v>3570.6299999999997</v>
      </c>
      <c r="L7091" s="16">
        <v>5100.8999999999996</v>
      </c>
    </row>
    <row r="7092" spans="1:12" ht="15" customHeight="1" x14ac:dyDescent="0.25">
      <c r="A7092" s="11" t="s">
        <v>13311</v>
      </c>
      <c r="B7092" s="9"/>
      <c r="C7092" s="2" t="s">
        <v>13312</v>
      </c>
      <c r="D7092" s="2" t="s">
        <v>20</v>
      </c>
      <c r="E7092" s="2" t="s">
        <v>8</v>
      </c>
      <c r="F7092" s="4"/>
      <c r="G7092" s="17">
        <v>371644.69999999995</v>
      </c>
      <c r="J7092" s="16">
        <f t="shared" si="110"/>
        <v>260151.28999999995</v>
      </c>
      <c r="L7092" s="16">
        <v>371644.69999999995</v>
      </c>
    </row>
    <row r="7093" spans="1:12" ht="15" customHeight="1" x14ac:dyDescent="0.25">
      <c r="A7093" s="11" t="s">
        <v>13313</v>
      </c>
      <c r="B7093" s="9"/>
      <c r="C7093" s="2" t="s">
        <v>13314</v>
      </c>
      <c r="D7093" s="2" t="s">
        <v>101</v>
      </c>
      <c r="E7093" s="2" t="s">
        <v>1830</v>
      </c>
      <c r="F7093" s="4"/>
      <c r="G7093" s="17">
        <v>659178.79999999993</v>
      </c>
      <c r="J7093" s="16">
        <f t="shared" si="110"/>
        <v>461425.15999999992</v>
      </c>
      <c r="L7093" s="16">
        <v>659178.79999999993</v>
      </c>
    </row>
    <row r="7094" spans="1:12" ht="15" customHeight="1" x14ac:dyDescent="0.25">
      <c r="A7094" s="11" t="s">
        <v>13315</v>
      </c>
      <c r="B7094" s="9"/>
      <c r="C7094" s="2" t="s">
        <v>13316</v>
      </c>
      <c r="D7094" s="2" t="s">
        <v>101</v>
      </c>
      <c r="E7094" s="2" t="s">
        <v>1830</v>
      </c>
      <c r="F7094" s="4"/>
      <c r="G7094" s="17">
        <v>254228.8</v>
      </c>
      <c r="J7094" s="16">
        <f t="shared" si="110"/>
        <v>177960.15999999997</v>
      </c>
      <c r="L7094" s="16">
        <v>254228.8</v>
      </c>
    </row>
    <row r="7095" spans="1:12" ht="15" customHeight="1" x14ac:dyDescent="0.25">
      <c r="A7095" s="11" t="s">
        <v>13317</v>
      </c>
      <c r="B7095" s="9"/>
      <c r="C7095" s="2" t="s">
        <v>13318</v>
      </c>
      <c r="D7095" s="2" t="s">
        <v>101</v>
      </c>
      <c r="E7095" s="2" t="s">
        <v>1830</v>
      </c>
      <c r="F7095" s="4"/>
      <c r="G7095" s="17">
        <v>379158.5</v>
      </c>
      <c r="J7095" s="16">
        <f t="shared" si="110"/>
        <v>265410.95</v>
      </c>
      <c r="L7095" s="16">
        <v>379158.5</v>
      </c>
    </row>
    <row r="7096" spans="1:12" ht="15" customHeight="1" x14ac:dyDescent="0.25">
      <c r="A7096" s="11" t="s">
        <v>13319</v>
      </c>
      <c r="B7096" s="9"/>
      <c r="C7096" s="2" t="s">
        <v>13320</v>
      </c>
      <c r="D7096" s="2" t="s">
        <v>20</v>
      </c>
      <c r="E7096" s="2" t="s">
        <v>665</v>
      </c>
      <c r="F7096" s="4"/>
      <c r="G7096" s="17">
        <v>827.4</v>
      </c>
      <c r="J7096" s="16">
        <f t="shared" si="110"/>
        <v>579.17999999999995</v>
      </c>
      <c r="L7096" s="16">
        <v>827.4</v>
      </c>
    </row>
    <row r="7097" spans="1:12" ht="15" customHeight="1" x14ac:dyDescent="0.25">
      <c r="A7097" s="11" t="s">
        <v>13321</v>
      </c>
      <c r="B7097" s="9"/>
      <c r="C7097" s="2" t="s">
        <v>13320</v>
      </c>
      <c r="D7097" s="2" t="s">
        <v>20</v>
      </c>
      <c r="E7097" s="2" t="s">
        <v>665</v>
      </c>
      <c r="F7097" s="4"/>
      <c r="G7097" s="17">
        <v>289.79999999999995</v>
      </c>
      <c r="J7097" s="16">
        <f t="shared" si="110"/>
        <v>202.85999999999996</v>
      </c>
      <c r="L7097" s="16">
        <v>289.79999999999995</v>
      </c>
    </row>
    <row r="7098" spans="1:12" ht="15" customHeight="1" x14ac:dyDescent="0.25">
      <c r="A7098" s="11" t="s">
        <v>13322</v>
      </c>
      <c r="B7098" s="9"/>
      <c r="C7098" s="2" t="s">
        <v>13323</v>
      </c>
      <c r="D7098" s="2" t="s">
        <v>1274</v>
      </c>
      <c r="E7098" s="2" t="s">
        <v>8</v>
      </c>
      <c r="F7098" s="4"/>
      <c r="G7098" s="17">
        <v>2.0999999999999996</v>
      </c>
      <c r="J7098" s="16">
        <f t="shared" si="110"/>
        <v>1.4699999999999998</v>
      </c>
      <c r="L7098" s="16">
        <v>2.0999999999999996</v>
      </c>
    </row>
    <row r="7099" spans="1:12" ht="15" customHeight="1" x14ac:dyDescent="0.25">
      <c r="A7099" s="11" t="s">
        <v>13324</v>
      </c>
      <c r="B7099" s="9"/>
      <c r="C7099" s="2" t="s">
        <v>13325</v>
      </c>
      <c r="D7099" s="2" t="s">
        <v>20</v>
      </c>
      <c r="E7099" s="2" t="s">
        <v>665</v>
      </c>
      <c r="F7099" s="4"/>
      <c r="G7099" s="17">
        <v>191.79999999999998</v>
      </c>
      <c r="J7099" s="16">
        <f t="shared" si="110"/>
        <v>134.26</v>
      </c>
      <c r="L7099" s="16">
        <v>191.79999999999998</v>
      </c>
    </row>
    <row r="7100" spans="1:12" ht="15" customHeight="1" x14ac:dyDescent="0.25">
      <c r="A7100" s="11" t="s">
        <v>13326</v>
      </c>
      <c r="B7100" s="9"/>
      <c r="C7100" s="2" t="s">
        <v>13327</v>
      </c>
      <c r="D7100" s="2" t="s">
        <v>20</v>
      </c>
      <c r="E7100" s="2" t="s">
        <v>44</v>
      </c>
      <c r="F7100" s="4"/>
      <c r="G7100" s="17">
        <v>286.29999999999995</v>
      </c>
      <c r="J7100" s="16">
        <f t="shared" si="110"/>
        <v>200.40999999999997</v>
      </c>
      <c r="L7100" s="16">
        <v>286.29999999999995</v>
      </c>
    </row>
    <row r="7101" spans="1:12" ht="15" customHeight="1" x14ac:dyDescent="0.25">
      <c r="A7101" s="11" t="s">
        <v>13328</v>
      </c>
      <c r="B7101" s="9"/>
      <c r="C7101" s="2" t="s">
        <v>13329</v>
      </c>
      <c r="D7101" s="2" t="s">
        <v>237</v>
      </c>
      <c r="E7101" s="2" t="s">
        <v>8</v>
      </c>
      <c r="F7101" s="4"/>
      <c r="G7101" s="17">
        <v>80.5</v>
      </c>
      <c r="J7101" s="16">
        <f t="shared" si="110"/>
        <v>56.349999999999994</v>
      </c>
      <c r="L7101" s="16">
        <v>80.5</v>
      </c>
    </row>
    <row r="7102" spans="1:12" ht="15" customHeight="1" x14ac:dyDescent="0.25">
      <c r="A7102" s="11" t="s">
        <v>13330</v>
      </c>
      <c r="B7102" s="9"/>
      <c r="C7102" s="2" t="s">
        <v>13331</v>
      </c>
      <c r="D7102" s="2" t="s">
        <v>20</v>
      </c>
      <c r="E7102" s="2" t="s">
        <v>44</v>
      </c>
      <c r="F7102" s="4"/>
      <c r="G7102" s="17">
        <v>453.59999999999997</v>
      </c>
      <c r="J7102" s="16">
        <f t="shared" si="110"/>
        <v>317.52</v>
      </c>
      <c r="L7102" s="16">
        <v>453.59999999999997</v>
      </c>
    </row>
    <row r="7103" spans="1:12" ht="15" customHeight="1" x14ac:dyDescent="0.25">
      <c r="A7103" s="11" t="s">
        <v>13332</v>
      </c>
      <c r="B7103" s="9"/>
      <c r="C7103" s="2" t="s">
        <v>13333</v>
      </c>
      <c r="D7103" s="2" t="s">
        <v>20</v>
      </c>
      <c r="E7103" s="2" t="s">
        <v>44</v>
      </c>
      <c r="F7103" s="4"/>
      <c r="G7103" s="17">
        <v>326.89999999999998</v>
      </c>
      <c r="J7103" s="16">
        <f t="shared" si="110"/>
        <v>228.82999999999996</v>
      </c>
      <c r="L7103" s="16">
        <v>326.89999999999998</v>
      </c>
    </row>
    <row r="7104" spans="1:12" ht="15" customHeight="1" x14ac:dyDescent="0.25">
      <c r="A7104" s="11" t="s">
        <v>13334</v>
      </c>
      <c r="B7104" s="9"/>
      <c r="C7104" s="2" t="s">
        <v>13335</v>
      </c>
      <c r="D7104" s="2" t="s">
        <v>20</v>
      </c>
      <c r="E7104" s="2" t="s">
        <v>665</v>
      </c>
      <c r="F7104" s="4"/>
      <c r="G7104" s="17">
        <v>140.69999999999999</v>
      </c>
      <c r="J7104" s="16">
        <f t="shared" si="110"/>
        <v>98.489999999999981</v>
      </c>
      <c r="L7104" s="16">
        <v>140.69999999999999</v>
      </c>
    </row>
    <row r="7105" spans="1:12" ht="15" customHeight="1" x14ac:dyDescent="0.25">
      <c r="A7105" s="11" t="s">
        <v>13336</v>
      </c>
      <c r="B7105" s="9"/>
      <c r="C7105" s="2" t="s">
        <v>13337</v>
      </c>
      <c r="D7105" s="2" t="s">
        <v>23</v>
      </c>
      <c r="E7105" s="2" t="s">
        <v>134</v>
      </c>
      <c r="F7105" s="4"/>
      <c r="G7105" s="17">
        <v>654.5</v>
      </c>
      <c r="J7105" s="16">
        <f t="shared" si="110"/>
        <v>458.15</v>
      </c>
      <c r="L7105" s="16">
        <v>654.5</v>
      </c>
    </row>
    <row r="7106" spans="1:12" ht="15" customHeight="1" x14ac:dyDescent="0.25">
      <c r="A7106" s="11" t="s">
        <v>13338</v>
      </c>
      <c r="B7106" s="9"/>
      <c r="C7106" s="2" t="s">
        <v>13339</v>
      </c>
      <c r="D7106" s="2" t="s">
        <v>20</v>
      </c>
      <c r="E7106" s="2" t="s">
        <v>665</v>
      </c>
      <c r="F7106" s="4"/>
      <c r="G7106" s="17">
        <v>409.5</v>
      </c>
      <c r="J7106" s="16">
        <f t="shared" si="110"/>
        <v>286.64999999999998</v>
      </c>
      <c r="L7106" s="16">
        <v>409.5</v>
      </c>
    </row>
    <row r="7107" spans="1:12" ht="15" customHeight="1" x14ac:dyDescent="0.25">
      <c r="A7107" s="11" t="s">
        <v>13340</v>
      </c>
      <c r="B7107" s="9"/>
      <c r="C7107" s="2" t="s">
        <v>13339</v>
      </c>
      <c r="D7107" s="2" t="s">
        <v>20</v>
      </c>
      <c r="E7107" s="2" t="s">
        <v>665</v>
      </c>
      <c r="F7107" s="4"/>
      <c r="G7107" s="17">
        <v>417.2</v>
      </c>
      <c r="J7107" s="16">
        <f t="shared" si="110"/>
        <v>292.03999999999996</v>
      </c>
      <c r="L7107" s="16">
        <v>417.2</v>
      </c>
    </row>
    <row r="7108" spans="1:12" ht="15" customHeight="1" x14ac:dyDescent="0.25">
      <c r="A7108" s="11" t="s">
        <v>13341</v>
      </c>
      <c r="B7108" s="9"/>
      <c r="C7108" s="2" t="s">
        <v>13342</v>
      </c>
      <c r="D7108" s="2" t="s">
        <v>20</v>
      </c>
      <c r="E7108" s="2" t="s">
        <v>665</v>
      </c>
      <c r="F7108" s="4"/>
      <c r="G7108" s="17">
        <v>559.29999999999995</v>
      </c>
      <c r="J7108" s="16">
        <f t="shared" si="110"/>
        <v>391.50999999999993</v>
      </c>
      <c r="L7108" s="16">
        <v>559.29999999999995</v>
      </c>
    </row>
    <row r="7109" spans="1:12" ht="15" customHeight="1" x14ac:dyDescent="0.25">
      <c r="A7109" s="11" t="s">
        <v>13343</v>
      </c>
      <c r="B7109" s="9"/>
      <c r="C7109" s="2" t="s">
        <v>13344</v>
      </c>
      <c r="D7109" s="2" t="s">
        <v>20</v>
      </c>
      <c r="E7109" s="2" t="s">
        <v>8</v>
      </c>
      <c r="F7109" s="4"/>
      <c r="G7109" s="17">
        <v>177.1</v>
      </c>
      <c r="J7109" s="16">
        <f t="shared" si="110"/>
        <v>123.96999999999998</v>
      </c>
      <c r="L7109" s="16">
        <v>177.1</v>
      </c>
    </row>
    <row r="7110" spans="1:12" ht="15" customHeight="1" x14ac:dyDescent="0.25">
      <c r="A7110" s="11" t="s">
        <v>13345</v>
      </c>
      <c r="B7110" s="9"/>
      <c r="C7110" s="2" t="s">
        <v>13346</v>
      </c>
      <c r="D7110" s="2" t="s">
        <v>1274</v>
      </c>
      <c r="E7110" s="2" t="s">
        <v>8</v>
      </c>
      <c r="F7110" s="4"/>
      <c r="G7110" s="17">
        <v>78.399999999999991</v>
      </c>
      <c r="J7110" s="16">
        <f t="shared" si="110"/>
        <v>54.879999999999988</v>
      </c>
      <c r="L7110" s="16">
        <v>78.399999999999991</v>
      </c>
    </row>
    <row r="7111" spans="1:12" ht="15" customHeight="1" x14ac:dyDescent="0.25">
      <c r="A7111" s="11" t="s">
        <v>13347</v>
      </c>
      <c r="B7111" s="9"/>
      <c r="C7111" s="2" t="s">
        <v>13348</v>
      </c>
      <c r="D7111" s="2" t="s">
        <v>20</v>
      </c>
      <c r="E7111" s="2" t="s">
        <v>8</v>
      </c>
      <c r="F7111" s="4"/>
      <c r="G7111" s="17">
        <v>210</v>
      </c>
      <c r="J7111" s="16">
        <f t="shared" ref="J7111:J7174" si="111">SUM(G7111*0.7)</f>
        <v>147</v>
      </c>
      <c r="L7111" s="16">
        <v>210</v>
      </c>
    </row>
    <row r="7112" spans="1:12" ht="15" customHeight="1" x14ac:dyDescent="0.25">
      <c r="A7112" s="11" t="s">
        <v>13349</v>
      </c>
      <c r="B7112" s="9"/>
      <c r="C7112" s="2" t="s">
        <v>13350</v>
      </c>
      <c r="D7112" s="2" t="s">
        <v>20</v>
      </c>
      <c r="E7112" s="2" t="s">
        <v>665</v>
      </c>
      <c r="F7112" s="4"/>
      <c r="G7112" s="17">
        <v>577.5</v>
      </c>
      <c r="J7112" s="16">
        <f t="shared" si="111"/>
        <v>404.25</v>
      </c>
      <c r="L7112" s="16">
        <v>577.5</v>
      </c>
    </row>
    <row r="7113" spans="1:12" ht="15" customHeight="1" x14ac:dyDescent="0.25">
      <c r="A7113" s="11" t="s">
        <v>13351</v>
      </c>
      <c r="B7113" s="9"/>
      <c r="C7113" s="2" t="s">
        <v>13352</v>
      </c>
      <c r="D7113" s="2" t="s">
        <v>20</v>
      </c>
      <c r="E7113" s="2" t="s">
        <v>8</v>
      </c>
      <c r="F7113" s="4"/>
      <c r="G7113" s="17">
        <v>700</v>
      </c>
      <c r="J7113" s="16">
        <f t="shared" si="111"/>
        <v>489.99999999999994</v>
      </c>
      <c r="L7113" s="16">
        <v>700</v>
      </c>
    </row>
    <row r="7114" spans="1:12" ht="15" customHeight="1" x14ac:dyDescent="0.25">
      <c r="A7114" s="11" t="s">
        <v>13353</v>
      </c>
      <c r="B7114" s="9"/>
      <c r="C7114" s="2" t="s">
        <v>13354</v>
      </c>
      <c r="D7114" s="2" t="s">
        <v>20</v>
      </c>
      <c r="E7114" s="2" t="s">
        <v>665</v>
      </c>
      <c r="F7114" s="4"/>
      <c r="G7114" s="17">
        <v>240.1</v>
      </c>
      <c r="J7114" s="16">
        <f t="shared" si="111"/>
        <v>168.07</v>
      </c>
      <c r="L7114" s="16">
        <v>240.1</v>
      </c>
    </row>
    <row r="7115" spans="1:12" ht="15" customHeight="1" x14ac:dyDescent="0.25">
      <c r="A7115" s="11" t="s">
        <v>13355</v>
      </c>
      <c r="B7115" s="9"/>
      <c r="C7115" s="2" t="s">
        <v>13356</v>
      </c>
      <c r="D7115" s="2" t="s">
        <v>20</v>
      </c>
      <c r="E7115" s="2" t="s">
        <v>665</v>
      </c>
      <c r="F7115" s="4"/>
      <c r="G7115" s="17">
        <v>569.79999999999995</v>
      </c>
      <c r="J7115" s="16">
        <f t="shared" si="111"/>
        <v>398.85999999999996</v>
      </c>
      <c r="L7115" s="16">
        <v>569.79999999999995</v>
      </c>
    </row>
    <row r="7116" spans="1:12" ht="15" customHeight="1" x14ac:dyDescent="0.25">
      <c r="A7116" s="11" t="s">
        <v>13357</v>
      </c>
      <c r="B7116" s="9"/>
      <c r="C7116" s="2" t="s">
        <v>13356</v>
      </c>
      <c r="D7116" s="2" t="s">
        <v>20</v>
      </c>
      <c r="E7116" s="2" t="s">
        <v>665</v>
      </c>
      <c r="F7116" s="4"/>
      <c r="G7116" s="17">
        <v>644</v>
      </c>
      <c r="J7116" s="16">
        <f t="shared" si="111"/>
        <v>450.79999999999995</v>
      </c>
      <c r="L7116" s="16">
        <v>644</v>
      </c>
    </row>
    <row r="7117" spans="1:12" ht="15" customHeight="1" x14ac:dyDescent="0.25">
      <c r="A7117" s="11" t="s">
        <v>13358</v>
      </c>
      <c r="B7117" s="9"/>
      <c r="C7117" s="2" t="s">
        <v>13356</v>
      </c>
      <c r="D7117" s="2" t="s">
        <v>20</v>
      </c>
      <c r="E7117" s="2" t="s">
        <v>665</v>
      </c>
      <c r="F7117" s="4"/>
      <c r="G7117" s="17">
        <v>577.5</v>
      </c>
      <c r="J7117" s="16">
        <f t="shared" si="111"/>
        <v>404.25</v>
      </c>
      <c r="L7117" s="16">
        <v>577.5</v>
      </c>
    </row>
    <row r="7118" spans="1:12" ht="15" customHeight="1" x14ac:dyDescent="0.25">
      <c r="A7118" s="11" t="s">
        <v>13359</v>
      </c>
      <c r="B7118" s="9"/>
      <c r="C7118" s="2" t="s">
        <v>13360</v>
      </c>
      <c r="D7118" s="2" t="s">
        <v>20</v>
      </c>
      <c r="E7118" s="2" t="s">
        <v>665</v>
      </c>
      <c r="F7118" s="4"/>
      <c r="G7118" s="17">
        <v>266.7</v>
      </c>
      <c r="J7118" s="16">
        <f t="shared" si="111"/>
        <v>186.68999999999997</v>
      </c>
      <c r="L7118" s="16">
        <v>266.7</v>
      </c>
    </row>
    <row r="7119" spans="1:12" ht="15" customHeight="1" x14ac:dyDescent="0.25">
      <c r="A7119" s="11" t="s">
        <v>13361</v>
      </c>
      <c r="B7119" s="9"/>
      <c r="C7119" s="2" t="s">
        <v>13360</v>
      </c>
      <c r="D7119" s="2" t="s">
        <v>20</v>
      </c>
      <c r="E7119" s="2" t="s">
        <v>665</v>
      </c>
      <c r="F7119" s="4"/>
      <c r="G7119" s="17">
        <v>508.9</v>
      </c>
      <c r="J7119" s="16">
        <f t="shared" si="111"/>
        <v>356.22999999999996</v>
      </c>
      <c r="L7119" s="16">
        <v>508.9</v>
      </c>
    </row>
    <row r="7120" spans="1:12" ht="15" customHeight="1" x14ac:dyDescent="0.25">
      <c r="A7120" s="11" t="s">
        <v>13362</v>
      </c>
      <c r="B7120" s="9"/>
      <c r="C7120" s="2" t="s">
        <v>13363</v>
      </c>
      <c r="D7120" s="2" t="s">
        <v>20</v>
      </c>
      <c r="E7120" s="2" t="s">
        <v>8</v>
      </c>
      <c r="F7120" s="4"/>
      <c r="G7120" s="17">
        <v>257.59999999999997</v>
      </c>
      <c r="J7120" s="16">
        <f t="shared" si="111"/>
        <v>180.31999999999996</v>
      </c>
      <c r="L7120" s="16">
        <v>257.59999999999997</v>
      </c>
    </row>
    <row r="7121" spans="1:12" ht="15" customHeight="1" x14ac:dyDescent="0.25">
      <c r="A7121" s="11" t="s">
        <v>13364</v>
      </c>
      <c r="B7121" s="9"/>
      <c r="C7121" s="2" t="s">
        <v>13365</v>
      </c>
      <c r="D7121" s="2" t="s">
        <v>20</v>
      </c>
      <c r="E7121" s="2" t="s">
        <v>665</v>
      </c>
      <c r="F7121" s="4"/>
      <c r="G7121" s="17">
        <v>637.69999999999993</v>
      </c>
      <c r="J7121" s="16">
        <f t="shared" si="111"/>
        <v>446.38999999999993</v>
      </c>
      <c r="L7121" s="16">
        <v>637.69999999999993</v>
      </c>
    </row>
    <row r="7122" spans="1:12" ht="15" customHeight="1" x14ac:dyDescent="0.25">
      <c r="A7122" s="11" t="s">
        <v>13366</v>
      </c>
      <c r="B7122" s="9"/>
      <c r="C7122" s="2" t="s">
        <v>13365</v>
      </c>
      <c r="D7122" s="2" t="s">
        <v>20</v>
      </c>
      <c r="E7122" s="2" t="s">
        <v>665</v>
      </c>
      <c r="F7122" s="4"/>
      <c r="G7122" s="17">
        <v>326.2</v>
      </c>
      <c r="J7122" s="16">
        <f t="shared" si="111"/>
        <v>228.33999999999997</v>
      </c>
      <c r="L7122" s="16">
        <v>326.2</v>
      </c>
    </row>
    <row r="7123" spans="1:12" ht="15" customHeight="1" x14ac:dyDescent="0.25">
      <c r="A7123" s="11" t="s">
        <v>13367</v>
      </c>
      <c r="B7123" s="9"/>
      <c r="C7123" s="2" t="s">
        <v>13368</v>
      </c>
      <c r="D7123" s="2" t="s">
        <v>97</v>
      </c>
      <c r="E7123" s="2" t="s">
        <v>8</v>
      </c>
      <c r="F7123" s="4"/>
      <c r="G7123" s="17">
        <v>36.4</v>
      </c>
      <c r="J7123" s="16">
        <f t="shared" si="111"/>
        <v>25.479999999999997</v>
      </c>
      <c r="L7123" s="16">
        <v>36.4</v>
      </c>
    </row>
    <row r="7124" spans="1:12" ht="15" customHeight="1" x14ac:dyDescent="0.25">
      <c r="A7124" s="11" t="s">
        <v>13369</v>
      </c>
      <c r="B7124" s="9"/>
      <c r="C7124" s="2" t="s">
        <v>13370</v>
      </c>
      <c r="D7124" s="2" t="s">
        <v>1274</v>
      </c>
      <c r="E7124" s="2" t="s">
        <v>422</v>
      </c>
      <c r="F7124" s="4"/>
      <c r="G7124" s="17">
        <v>2.8</v>
      </c>
      <c r="J7124" s="16">
        <f t="shared" si="111"/>
        <v>1.9599999999999997</v>
      </c>
      <c r="L7124" s="16">
        <v>2.8</v>
      </c>
    </row>
    <row r="7125" spans="1:12" ht="15" customHeight="1" x14ac:dyDescent="0.25">
      <c r="A7125" s="11" t="s">
        <v>13371</v>
      </c>
      <c r="B7125" s="9"/>
      <c r="C7125" s="2" t="s">
        <v>13372</v>
      </c>
      <c r="D7125" s="2" t="s">
        <v>237</v>
      </c>
      <c r="E7125" s="2" t="s">
        <v>11</v>
      </c>
      <c r="F7125" s="4"/>
      <c r="G7125" s="17">
        <v>190.39999999999998</v>
      </c>
      <c r="J7125" s="16">
        <f t="shared" si="111"/>
        <v>133.27999999999997</v>
      </c>
      <c r="L7125" s="16">
        <v>190.39999999999998</v>
      </c>
    </row>
    <row r="7126" spans="1:12" ht="15" customHeight="1" x14ac:dyDescent="0.25">
      <c r="A7126" s="11" t="s">
        <v>13373</v>
      </c>
      <c r="B7126" s="9"/>
      <c r="C7126" s="2" t="s">
        <v>13374</v>
      </c>
      <c r="D7126" s="2" t="s">
        <v>20</v>
      </c>
      <c r="E7126" s="2" t="s">
        <v>665</v>
      </c>
      <c r="F7126" s="4"/>
      <c r="G7126" s="17">
        <v>693</v>
      </c>
      <c r="J7126" s="16">
        <f t="shared" si="111"/>
        <v>485.09999999999997</v>
      </c>
      <c r="L7126" s="16">
        <v>693</v>
      </c>
    </row>
    <row r="7127" spans="1:12" ht="15" customHeight="1" x14ac:dyDescent="0.25">
      <c r="A7127" s="11" t="s">
        <v>13375</v>
      </c>
      <c r="B7127" s="9"/>
      <c r="C7127" s="2" t="s">
        <v>13376</v>
      </c>
      <c r="D7127" s="2" t="s">
        <v>20</v>
      </c>
      <c r="E7127" s="2" t="s">
        <v>665</v>
      </c>
      <c r="F7127" s="4"/>
      <c r="G7127" s="17">
        <v>760.9</v>
      </c>
      <c r="J7127" s="16">
        <f t="shared" si="111"/>
        <v>532.63</v>
      </c>
      <c r="L7127" s="16">
        <v>760.9</v>
      </c>
    </row>
    <row r="7128" spans="1:12" ht="15" customHeight="1" x14ac:dyDescent="0.25">
      <c r="A7128" s="11" t="s">
        <v>13377</v>
      </c>
      <c r="B7128" s="9"/>
      <c r="C7128" s="2" t="s">
        <v>13376</v>
      </c>
      <c r="D7128" s="2" t="s">
        <v>20</v>
      </c>
      <c r="E7128" s="2" t="s">
        <v>665</v>
      </c>
      <c r="F7128" s="4"/>
      <c r="G7128" s="17">
        <v>767.19999999999993</v>
      </c>
      <c r="J7128" s="16">
        <f t="shared" si="111"/>
        <v>537.04</v>
      </c>
      <c r="L7128" s="16">
        <v>767.19999999999993</v>
      </c>
    </row>
    <row r="7129" spans="1:12" ht="15" customHeight="1" x14ac:dyDescent="0.25">
      <c r="A7129" s="11" t="s">
        <v>13378</v>
      </c>
      <c r="B7129" s="9"/>
      <c r="C7129" s="2" t="s">
        <v>13379</v>
      </c>
      <c r="D7129" s="2" t="s">
        <v>20</v>
      </c>
      <c r="E7129" s="2" t="s">
        <v>665</v>
      </c>
      <c r="F7129" s="4"/>
      <c r="G7129" s="17">
        <v>294.7</v>
      </c>
      <c r="J7129" s="16">
        <f t="shared" si="111"/>
        <v>206.29</v>
      </c>
      <c r="L7129" s="16">
        <v>294.7</v>
      </c>
    </row>
    <row r="7130" spans="1:12" ht="15" customHeight="1" x14ac:dyDescent="0.25">
      <c r="A7130" s="11" t="s">
        <v>13380</v>
      </c>
      <c r="B7130" s="9"/>
      <c r="C7130" s="2" t="s">
        <v>13379</v>
      </c>
      <c r="D7130" s="2" t="s">
        <v>20</v>
      </c>
      <c r="E7130" s="2" t="s">
        <v>665</v>
      </c>
      <c r="F7130" s="4"/>
      <c r="G7130" s="17">
        <v>294.7</v>
      </c>
      <c r="J7130" s="16">
        <f t="shared" si="111"/>
        <v>206.29</v>
      </c>
      <c r="L7130" s="16">
        <v>294.7</v>
      </c>
    </row>
    <row r="7131" spans="1:12" ht="15" customHeight="1" x14ac:dyDescent="0.25">
      <c r="A7131" s="11" t="s">
        <v>13381</v>
      </c>
      <c r="B7131" s="9"/>
      <c r="C7131" s="2" t="s">
        <v>13379</v>
      </c>
      <c r="D7131" s="2" t="s">
        <v>20</v>
      </c>
      <c r="E7131" s="2" t="s">
        <v>665</v>
      </c>
      <c r="F7131" s="4"/>
      <c r="G7131" s="17">
        <v>294.7</v>
      </c>
      <c r="J7131" s="16">
        <f t="shared" si="111"/>
        <v>206.29</v>
      </c>
      <c r="L7131" s="16">
        <v>294.7</v>
      </c>
    </row>
    <row r="7132" spans="1:12" ht="15" customHeight="1" x14ac:dyDescent="0.25">
      <c r="A7132" s="11" t="s">
        <v>13382</v>
      </c>
      <c r="B7132" s="9"/>
      <c r="C7132" s="2" t="s">
        <v>13379</v>
      </c>
      <c r="D7132" s="2" t="s">
        <v>20</v>
      </c>
      <c r="E7132" s="2" t="s">
        <v>665</v>
      </c>
      <c r="F7132" s="4"/>
      <c r="G7132" s="17">
        <v>93.8</v>
      </c>
      <c r="J7132" s="16">
        <f t="shared" si="111"/>
        <v>65.66</v>
      </c>
      <c r="L7132" s="16">
        <v>93.8</v>
      </c>
    </row>
    <row r="7133" spans="1:12" ht="15" customHeight="1" x14ac:dyDescent="0.25">
      <c r="A7133" s="11" t="s">
        <v>13383</v>
      </c>
      <c r="B7133" s="9"/>
      <c r="C7133" s="2" t="s">
        <v>13379</v>
      </c>
      <c r="D7133" s="2" t="s">
        <v>20</v>
      </c>
      <c r="E7133" s="2" t="s">
        <v>665</v>
      </c>
      <c r="F7133" s="4"/>
      <c r="G7133" s="17">
        <v>93.8</v>
      </c>
      <c r="J7133" s="16">
        <f t="shared" si="111"/>
        <v>65.66</v>
      </c>
      <c r="L7133" s="16">
        <v>93.8</v>
      </c>
    </row>
    <row r="7134" spans="1:12" ht="15" customHeight="1" x14ac:dyDescent="0.25">
      <c r="A7134" s="11" t="s">
        <v>13384</v>
      </c>
      <c r="B7134" s="9"/>
      <c r="C7134" s="2" t="s">
        <v>13385</v>
      </c>
      <c r="D7134" s="2" t="s">
        <v>237</v>
      </c>
      <c r="E7134" s="2" t="s">
        <v>1241</v>
      </c>
      <c r="F7134" s="4"/>
      <c r="G7134" s="17">
        <v>320.59999999999997</v>
      </c>
      <c r="J7134" s="16">
        <f t="shared" si="111"/>
        <v>224.41999999999996</v>
      </c>
      <c r="L7134" s="16">
        <v>320.59999999999997</v>
      </c>
    </row>
    <row r="7135" spans="1:12" ht="15" customHeight="1" x14ac:dyDescent="0.25">
      <c r="A7135" s="11" t="s">
        <v>13386</v>
      </c>
      <c r="B7135" s="9"/>
      <c r="C7135" s="2" t="s">
        <v>13387</v>
      </c>
      <c r="D7135" s="2" t="s">
        <v>20</v>
      </c>
      <c r="E7135" s="2" t="s">
        <v>8</v>
      </c>
      <c r="F7135" s="4"/>
      <c r="G7135" s="17">
        <v>63.699999999999996</v>
      </c>
      <c r="J7135" s="16">
        <f t="shared" si="111"/>
        <v>44.589999999999996</v>
      </c>
      <c r="L7135" s="16">
        <v>63.699999999999996</v>
      </c>
    </row>
    <row r="7136" spans="1:12" ht="15" customHeight="1" x14ac:dyDescent="0.25">
      <c r="A7136" s="11" t="s">
        <v>13388</v>
      </c>
      <c r="B7136" s="9"/>
      <c r="C7136" s="2" t="s">
        <v>13389</v>
      </c>
      <c r="D7136" s="2" t="s">
        <v>20</v>
      </c>
      <c r="E7136" s="2" t="s">
        <v>665</v>
      </c>
      <c r="F7136" s="4"/>
      <c r="G7136" s="17">
        <v>167.29999999999998</v>
      </c>
      <c r="J7136" s="16">
        <f t="shared" si="111"/>
        <v>117.10999999999999</v>
      </c>
      <c r="L7136" s="16">
        <v>167.29999999999998</v>
      </c>
    </row>
    <row r="7137" spans="1:12" ht="15" customHeight="1" x14ac:dyDescent="0.25">
      <c r="A7137" s="11" t="s">
        <v>13390</v>
      </c>
      <c r="B7137" s="9"/>
      <c r="C7137" s="2" t="s">
        <v>13391</v>
      </c>
      <c r="D7137" s="2" t="s">
        <v>20</v>
      </c>
      <c r="E7137" s="2" t="s">
        <v>8</v>
      </c>
      <c r="F7137" s="4"/>
      <c r="G7137" s="17">
        <v>211.39999999999998</v>
      </c>
      <c r="J7137" s="16">
        <f t="shared" si="111"/>
        <v>147.97999999999996</v>
      </c>
      <c r="L7137" s="16">
        <v>211.39999999999998</v>
      </c>
    </row>
    <row r="7138" spans="1:12" ht="15" customHeight="1" x14ac:dyDescent="0.25">
      <c r="A7138" s="11" t="s">
        <v>13392</v>
      </c>
      <c r="B7138" s="9"/>
      <c r="C7138" s="2" t="s">
        <v>13393</v>
      </c>
      <c r="D7138" s="2" t="s">
        <v>20</v>
      </c>
      <c r="E7138" s="2" t="s">
        <v>665</v>
      </c>
      <c r="F7138" s="4"/>
      <c r="G7138" s="17">
        <v>130.9</v>
      </c>
      <c r="J7138" s="16">
        <f t="shared" si="111"/>
        <v>91.63</v>
      </c>
      <c r="L7138" s="16">
        <v>130.9</v>
      </c>
    </row>
    <row r="7139" spans="1:12" ht="15" customHeight="1" x14ac:dyDescent="0.25">
      <c r="A7139" s="11" t="s">
        <v>13394</v>
      </c>
      <c r="B7139" s="9"/>
      <c r="C7139" s="2" t="s">
        <v>13393</v>
      </c>
      <c r="D7139" s="2" t="s">
        <v>20</v>
      </c>
      <c r="E7139" s="2" t="s">
        <v>8</v>
      </c>
      <c r="F7139" s="4"/>
      <c r="G7139" s="17">
        <v>124.6</v>
      </c>
      <c r="J7139" s="16">
        <f t="shared" si="111"/>
        <v>87.219999999999985</v>
      </c>
      <c r="L7139" s="16">
        <v>124.6</v>
      </c>
    </row>
    <row r="7140" spans="1:12" ht="15" customHeight="1" x14ac:dyDescent="0.25">
      <c r="A7140" s="11" t="s">
        <v>13395</v>
      </c>
      <c r="B7140" s="9"/>
      <c r="C7140" s="2" t="s">
        <v>13393</v>
      </c>
      <c r="D7140" s="2" t="s">
        <v>20</v>
      </c>
      <c r="E7140" s="2" t="s">
        <v>665</v>
      </c>
      <c r="F7140" s="4"/>
      <c r="G7140" s="17">
        <v>180.6</v>
      </c>
      <c r="J7140" s="16">
        <f t="shared" si="111"/>
        <v>126.41999999999999</v>
      </c>
      <c r="L7140" s="16">
        <v>180.6</v>
      </c>
    </row>
    <row r="7141" spans="1:12" ht="15" customHeight="1" x14ac:dyDescent="0.25">
      <c r="A7141" s="11" t="s">
        <v>13396</v>
      </c>
      <c r="B7141" s="9"/>
      <c r="C7141" s="2" t="s">
        <v>13393</v>
      </c>
      <c r="D7141" s="2" t="s">
        <v>97</v>
      </c>
      <c r="E7141" s="2" t="s">
        <v>665</v>
      </c>
      <c r="F7141" s="4"/>
      <c r="G7141" s="17">
        <v>276.5</v>
      </c>
      <c r="J7141" s="16">
        <f t="shared" si="111"/>
        <v>193.54999999999998</v>
      </c>
      <c r="L7141" s="16">
        <v>276.5</v>
      </c>
    </row>
    <row r="7142" spans="1:12" ht="15" customHeight="1" x14ac:dyDescent="0.25">
      <c r="A7142" s="11" t="s">
        <v>13397</v>
      </c>
      <c r="B7142" s="9"/>
      <c r="C7142" s="2" t="s">
        <v>13393</v>
      </c>
      <c r="D7142" s="2" t="s">
        <v>20</v>
      </c>
      <c r="E7142" s="2" t="s">
        <v>665</v>
      </c>
      <c r="F7142" s="4"/>
      <c r="G7142" s="17">
        <v>263.89999999999998</v>
      </c>
      <c r="J7142" s="16">
        <f t="shared" si="111"/>
        <v>184.72999999999996</v>
      </c>
      <c r="L7142" s="16">
        <v>263.89999999999998</v>
      </c>
    </row>
    <row r="7143" spans="1:12" ht="15" customHeight="1" x14ac:dyDescent="0.25">
      <c r="A7143" s="11" t="s">
        <v>13398</v>
      </c>
      <c r="B7143" s="9"/>
      <c r="C7143" s="2" t="s">
        <v>13399</v>
      </c>
      <c r="D7143" s="2" t="s">
        <v>20</v>
      </c>
      <c r="E7143" s="2" t="s">
        <v>665</v>
      </c>
      <c r="F7143" s="4"/>
      <c r="G7143" s="17">
        <v>235.2</v>
      </c>
      <c r="J7143" s="16">
        <f t="shared" si="111"/>
        <v>164.64</v>
      </c>
      <c r="L7143" s="16">
        <v>235.2</v>
      </c>
    </row>
    <row r="7144" spans="1:12" ht="15" customHeight="1" x14ac:dyDescent="0.25">
      <c r="A7144" s="11" t="s">
        <v>13400</v>
      </c>
      <c r="B7144" s="9"/>
      <c r="C7144" s="2" t="s">
        <v>13401</v>
      </c>
      <c r="D7144" s="2" t="s">
        <v>20</v>
      </c>
      <c r="E7144" s="2" t="s">
        <v>665</v>
      </c>
      <c r="F7144" s="4"/>
      <c r="G7144" s="17">
        <v>209.29999999999998</v>
      </c>
      <c r="J7144" s="16">
        <f t="shared" si="111"/>
        <v>146.51</v>
      </c>
      <c r="L7144" s="16">
        <v>209.29999999999998</v>
      </c>
    </row>
    <row r="7145" spans="1:12" ht="15" customHeight="1" x14ac:dyDescent="0.25">
      <c r="A7145" s="11" t="s">
        <v>13402</v>
      </c>
      <c r="B7145" s="9"/>
      <c r="C7145" s="2" t="s">
        <v>13403</v>
      </c>
      <c r="D7145" s="2" t="s">
        <v>20</v>
      </c>
      <c r="E7145" s="2" t="s">
        <v>665</v>
      </c>
      <c r="F7145" s="4"/>
      <c r="G7145" s="17">
        <v>189</v>
      </c>
      <c r="J7145" s="16">
        <f t="shared" si="111"/>
        <v>132.29999999999998</v>
      </c>
      <c r="L7145" s="16">
        <v>189</v>
      </c>
    </row>
    <row r="7146" spans="1:12" ht="15" customHeight="1" x14ac:dyDescent="0.25">
      <c r="A7146" s="11" t="s">
        <v>13404</v>
      </c>
      <c r="B7146" s="9"/>
      <c r="C7146" s="2" t="s">
        <v>13405</v>
      </c>
      <c r="D7146" s="2" t="s">
        <v>20</v>
      </c>
      <c r="E7146" s="2" t="s">
        <v>8</v>
      </c>
      <c r="F7146" s="4"/>
      <c r="G7146" s="17">
        <v>167.29999999999998</v>
      </c>
      <c r="J7146" s="16">
        <f t="shared" si="111"/>
        <v>117.10999999999999</v>
      </c>
      <c r="L7146" s="16">
        <v>167.29999999999998</v>
      </c>
    </row>
    <row r="7147" spans="1:12" ht="15" customHeight="1" x14ac:dyDescent="0.25">
      <c r="A7147" s="11" t="s">
        <v>13406</v>
      </c>
      <c r="B7147" s="9"/>
      <c r="C7147" s="2" t="s">
        <v>13407</v>
      </c>
      <c r="D7147" s="2" t="s">
        <v>20</v>
      </c>
      <c r="E7147" s="2" t="s">
        <v>665</v>
      </c>
      <c r="F7147" s="4"/>
      <c r="G7147" s="17">
        <v>266</v>
      </c>
      <c r="J7147" s="16">
        <f t="shared" si="111"/>
        <v>186.2</v>
      </c>
      <c r="L7147" s="16">
        <v>266</v>
      </c>
    </row>
    <row r="7148" spans="1:12" ht="15" customHeight="1" x14ac:dyDescent="0.25">
      <c r="A7148" s="11" t="s">
        <v>13408</v>
      </c>
      <c r="B7148" s="9"/>
      <c r="C7148" s="2" t="s">
        <v>13409</v>
      </c>
      <c r="D7148" s="2" t="s">
        <v>20</v>
      </c>
      <c r="E7148" s="2" t="s">
        <v>665</v>
      </c>
      <c r="F7148" s="4"/>
      <c r="G7148" s="17">
        <v>193.89999999999998</v>
      </c>
      <c r="J7148" s="16">
        <f t="shared" si="111"/>
        <v>135.72999999999996</v>
      </c>
      <c r="L7148" s="16">
        <v>193.89999999999998</v>
      </c>
    </row>
    <row r="7149" spans="1:12" ht="15" customHeight="1" x14ac:dyDescent="0.25">
      <c r="A7149" s="11" t="s">
        <v>13410</v>
      </c>
      <c r="B7149" s="9"/>
      <c r="C7149" s="2" t="s">
        <v>13411</v>
      </c>
      <c r="D7149" s="2" t="s">
        <v>20</v>
      </c>
      <c r="E7149" s="2" t="s">
        <v>665</v>
      </c>
      <c r="F7149" s="4"/>
      <c r="G7149" s="17">
        <v>48.3</v>
      </c>
      <c r="J7149" s="16">
        <f t="shared" si="111"/>
        <v>33.809999999999995</v>
      </c>
      <c r="L7149" s="16">
        <v>48.3</v>
      </c>
    </row>
    <row r="7150" spans="1:12" ht="15" customHeight="1" x14ac:dyDescent="0.25">
      <c r="A7150" s="11" t="s">
        <v>13412</v>
      </c>
      <c r="B7150" s="9"/>
      <c r="C7150" s="2" t="s">
        <v>13413</v>
      </c>
      <c r="D7150" s="2" t="s">
        <v>23</v>
      </c>
      <c r="E7150" s="2" t="s">
        <v>422</v>
      </c>
      <c r="F7150" s="4"/>
      <c r="G7150" s="17">
        <v>102.19999999999999</v>
      </c>
      <c r="J7150" s="16">
        <f t="shared" si="111"/>
        <v>71.539999999999992</v>
      </c>
      <c r="L7150" s="16">
        <v>102.19999999999999</v>
      </c>
    </row>
    <row r="7151" spans="1:12" ht="15" customHeight="1" x14ac:dyDescent="0.25">
      <c r="A7151" s="11" t="s">
        <v>13414</v>
      </c>
      <c r="B7151" s="9"/>
      <c r="C7151" s="2" t="s">
        <v>13415</v>
      </c>
      <c r="D7151" s="2" t="s">
        <v>20</v>
      </c>
      <c r="E7151" s="2" t="s">
        <v>8</v>
      </c>
      <c r="F7151" s="4"/>
      <c r="G7151" s="17">
        <v>210</v>
      </c>
      <c r="J7151" s="16">
        <f t="shared" si="111"/>
        <v>147</v>
      </c>
      <c r="L7151" s="16">
        <v>210</v>
      </c>
    </row>
    <row r="7152" spans="1:12" ht="15" customHeight="1" x14ac:dyDescent="0.25">
      <c r="A7152" s="11" t="s">
        <v>13416</v>
      </c>
      <c r="B7152" s="9"/>
      <c r="C7152" s="2" t="s">
        <v>13417</v>
      </c>
      <c r="D7152" s="2" t="s">
        <v>20</v>
      </c>
      <c r="E7152" s="2" t="s">
        <v>665</v>
      </c>
      <c r="F7152" s="4"/>
      <c r="G7152" s="17">
        <v>219.79999999999998</v>
      </c>
      <c r="J7152" s="16">
        <f t="shared" si="111"/>
        <v>153.85999999999999</v>
      </c>
      <c r="L7152" s="16">
        <v>219.79999999999998</v>
      </c>
    </row>
    <row r="7153" spans="1:12" ht="15" customHeight="1" x14ac:dyDescent="0.25">
      <c r="A7153" s="11" t="s">
        <v>13418</v>
      </c>
      <c r="B7153" s="9"/>
      <c r="C7153" s="2" t="s">
        <v>13419</v>
      </c>
      <c r="D7153" s="2" t="s">
        <v>7</v>
      </c>
      <c r="E7153" s="2" t="s">
        <v>13212</v>
      </c>
      <c r="F7153" s="4"/>
      <c r="G7153" s="17">
        <v>7856.0999999999995</v>
      </c>
      <c r="J7153" s="16">
        <f t="shared" si="111"/>
        <v>5499.2699999999995</v>
      </c>
      <c r="L7153" s="16">
        <v>7856.0999999999995</v>
      </c>
    </row>
    <row r="7154" spans="1:12" ht="15" customHeight="1" x14ac:dyDescent="0.25">
      <c r="A7154" s="11" t="s">
        <v>13420</v>
      </c>
      <c r="B7154" s="9"/>
      <c r="C7154" s="2" t="s">
        <v>13421</v>
      </c>
      <c r="D7154" s="2" t="s">
        <v>7</v>
      </c>
      <c r="E7154" s="2" t="s">
        <v>13212</v>
      </c>
      <c r="F7154" s="4"/>
      <c r="G7154" s="17">
        <v>3084.2</v>
      </c>
      <c r="J7154" s="16">
        <f t="shared" si="111"/>
        <v>2158.9399999999996</v>
      </c>
      <c r="L7154" s="16">
        <v>3084.2</v>
      </c>
    </row>
    <row r="7155" spans="1:12" ht="15" customHeight="1" x14ac:dyDescent="0.25">
      <c r="A7155" s="11" t="s">
        <v>13422</v>
      </c>
      <c r="B7155" s="9"/>
      <c r="C7155" s="2" t="s">
        <v>13421</v>
      </c>
      <c r="D7155" s="2" t="s">
        <v>7</v>
      </c>
      <c r="E7155" s="2" t="s">
        <v>13212</v>
      </c>
      <c r="F7155" s="4"/>
      <c r="G7155" s="17">
        <v>6143.2</v>
      </c>
      <c r="J7155" s="16">
        <f t="shared" si="111"/>
        <v>4300.24</v>
      </c>
      <c r="L7155" s="16">
        <v>6143.2</v>
      </c>
    </row>
    <row r="7156" spans="1:12" ht="15" customHeight="1" x14ac:dyDescent="0.25">
      <c r="A7156" s="11" t="s">
        <v>13423</v>
      </c>
      <c r="B7156" s="9"/>
      <c r="C7156" s="2" t="s">
        <v>13424</v>
      </c>
      <c r="D7156" s="2" t="s">
        <v>7</v>
      </c>
      <c r="E7156" s="2" t="s">
        <v>13212</v>
      </c>
      <c r="F7156" s="4"/>
      <c r="G7156" s="17">
        <v>5396.2999999999993</v>
      </c>
      <c r="J7156" s="16">
        <f t="shared" si="111"/>
        <v>3777.4099999999994</v>
      </c>
      <c r="L7156" s="16">
        <v>5396.2999999999993</v>
      </c>
    </row>
    <row r="7157" spans="1:12" ht="15" customHeight="1" x14ac:dyDescent="0.25">
      <c r="A7157" s="11" t="s">
        <v>13425</v>
      </c>
      <c r="B7157" s="9"/>
      <c r="C7157" s="2" t="s">
        <v>13426</v>
      </c>
      <c r="D7157" s="2" t="s">
        <v>7</v>
      </c>
      <c r="E7157" s="2" t="s">
        <v>13212</v>
      </c>
      <c r="F7157" s="4"/>
      <c r="G7157" s="17">
        <v>2699.2</v>
      </c>
      <c r="J7157" s="16">
        <f t="shared" si="111"/>
        <v>1889.4399999999998</v>
      </c>
      <c r="L7157" s="16">
        <v>2699.2</v>
      </c>
    </row>
    <row r="7158" spans="1:12" ht="15" customHeight="1" x14ac:dyDescent="0.25">
      <c r="A7158" s="11" t="s">
        <v>13427</v>
      </c>
      <c r="B7158" s="9"/>
      <c r="C7158" s="2" t="s">
        <v>13426</v>
      </c>
      <c r="D7158" s="2" t="s">
        <v>7</v>
      </c>
      <c r="E7158" s="2" t="s">
        <v>13212</v>
      </c>
      <c r="F7158" s="4"/>
      <c r="G7158" s="17">
        <v>7595.7</v>
      </c>
      <c r="J7158" s="16">
        <f t="shared" si="111"/>
        <v>5316.99</v>
      </c>
      <c r="L7158" s="16">
        <v>7595.7</v>
      </c>
    </row>
    <row r="7159" spans="1:12" ht="15" customHeight="1" x14ac:dyDescent="0.25">
      <c r="A7159" s="11" t="s">
        <v>13428</v>
      </c>
      <c r="B7159" s="9"/>
      <c r="C7159" s="2" t="s">
        <v>13429</v>
      </c>
      <c r="D7159" s="2" t="s">
        <v>16</v>
      </c>
      <c r="E7159" s="2" t="s">
        <v>412</v>
      </c>
      <c r="F7159" s="4"/>
      <c r="G7159" s="17">
        <v>3636.4999999999995</v>
      </c>
      <c r="J7159" s="16">
        <f t="shared" si="111"/>
        <v>2545.5499999999997</v>
      </c>
      <c r="L7159" s="16">
        <v>3636.4999999999995</v>
      </c>
    </row>
    <row r="7160" spans="1:12" ht="15" customHeight="1" x14ac:dyDescent="0.25">
      <c r="A7160" s="11" t="s">
        <v>13430</v>
      </c>
      <c r="B7160" s="9"/>
      <c r="C7160" s="2" t="s">
        <v>13431</v>
      </c>
      <c r="D7160" s="2" t="s">
        <v>16</v>
      </c>
      <c r="E7160" s="2" t="s">
        <v>412</v>
      </c>
      <c r="F7160" s="4"/>
      <c r="G7160" s="17">
        <v>3754.7999999999997</v>
      </c>
      <c r="J7160" s="16">
        <f t="shared" si="111"/>
        <v>2628.3599999999997</v>
      </c>
      <c r="L7160" s="16">
        <v>3754.7999999999997</v>
      </c>
    </row>
    <row r="7161" spans="1:12" ht="15" customHeight="1" x14ac:dyDescent="0.25">
      <c r="A7161" s="11" t="s">
        <v>13432</v>
      </c>
      <c r="B7161" s="9"/>
      <c r="C7161" s="2" t="s">
        <v>13433</v>
      </c>
      <c r="D7161" s="2" t="s">
        <v>16</v>
      </c>
      <c r="E7161" s="2" t="s">
        <v>412</v>
      </c>
      <c r="F7161" s="4"/>
      <c r="G7161" s="17">
        <v>2024.3999999999999</v>
      </c>
      <c r="J7161" s="16">
        <f t="shared" si="111"/>
        <v>1417.08</v>
      </c>
      <c r="L7161" s="16">
        <v>2024.3999999999999</v>
      </c>
    </row>
    <row r="7162" spans="1:12" ht="15" customHeight="1" x14ac:dyDescent="0.25">
      <c r="A7162" s="11" t="s">
        <v>13434</v>
      </c>
      <c r="B7162" s="9"/>
      <c r="C7162" s="2" t="s">
        <v>13435</v>
      </c>
      <c r="D7162" s="2" t="s">
        <v>16</v>
      </c>
      <c r="E7162" s="2" t="s">
        <v>412</v>
      </c>
      <c r="F7162" s="4"/>
      <c r="G7162" s="17">
        <v>3236.1</v>
      </c>
      <c r="J7162" s="16">
        <f t="shared" si="111"/>
        <v>2265.27</v>
      </c>
      <c r="L7162" s="16">
        <v>3236.1</v>
      </c>
    </row>
    <row r="7163" spans="1:12" ht="15" customHeight="1" x14ac:dyDescent="0.25">
      <c r="A7163" s="11" t="s">
        <v>13436</v>
      </c>
      <c r="B7163" s="9"/>
      <c r="C7163" s="2" t="s">
        <v>13435</v>
      </c>
      <c r="D7163" s="2" t="s">
        <v>16</v>
      </c>
      <c r="E7163" s="2" t="s">
        <v>412</v>
      </c>
      <c r="F7163" s="4"/>
      <c r="G7163" s="17">
        <v>2585.7999999999997</v>
      </c>
      <c r="J7163" s="16">
        <f t="shared" si="111"/>
        <v>1810.0599999999997</v>
      </c>
      <c r="L7163" s="16">
        <v>2585.7999999999997</v>
      </c>
    </row>
    <row r="7164" spans="1:12" ht="15" customHeight="1" x14ac:dyDescent="0.25">
      <c r="A7164" s="11" t="s">
        <v>13437</v>
      </c>
      <c r="B7164" s="9"/>
      <c r="C7164" s="2" t="s">
        <v>13438</v>
      </c>
      <c r="D7164" s="2" t="s">
        <v>16</v>
      </c>
      <c r="E7164" s="2" t="s">
        <v>412</v>
      </c>
      <c r="F7164" s="4"/>
      <c r="G7164" s="17">
        <v>2942.1</v>
      </c>
      <c r="J7164" s="16">
        <f t="shared" si="111"/>
        <v>2059.4699999999998</v>
      </c>
      <c r="L7164" s="16">
        <v>2942.1</v>
      </c>
    </row>
    <row r="7165" spans="1:12" ht="15" customHeight="1" x14ac:dyDescent="0.25">
      <c r="A7165" s="11" t="s">
        <v>13439</v>
      </c>
      <c r="B7165" s="9"/>
      <c r="C7165" s="2" t="s">
        <v>13438</v>
      </c>
      <c r="D7165" s="2" t="s">
        <v>16</v>
      </c>
      <c r="E7165" s="2" t="s">
        <v>412</v>
      </c>
      <c r="F7165" s="4"/>
      <c r="G7165" s="17">
        <v>2303</v>
      </c>
      <c r="J7165" s="16">
        <f t="shared" si="111"/>
        <v>1612.1</v>
      </c>
      <c r="L7165" s="16">
        <v>2303</v>
      </c>
    </row>
    <row r="7166" spans="1:12" ht="15" customHeight="1" x14ac:dyDescent="0.25">
      <c r="A7166" s="11" t="s">
        <v>13440</v>
      </c>
      <c r="B7166" s="9"/>
      <c r="C7166" s="2" t="s">
        <v>13441</v>
      </c>
      <c r="D7166" s="2" t="s">
        <v>16</v>
      </c>
      <c r="E7166" s="2" t="s">
        <v>412</v>
      </c>
      <c r="F7166" s="4"/>
      <c r="G7166" s="17">
        <v>2012.4999999999998</v>
      </c>
      <c r="J7166" s="16">
        <f t="shared" si="111"/>
        <v>1408.7499999999998</v>
      </c>
      <c r="L7166" s="16">
        <v>2012.4999999999998</v>
      </c>
    </row>
    <row r="7167" spans="1:12" ht="15" customHeight="1" x14ac:dyDescent="0.25">
      <c r="A7167" s="11" t="s">
        <v>13442</v>
      </c>
      <c r="B7167" s="9"/>
      <c r="C7167" s="2" t="s">
        <v>13443</v>
      </c>
      <c r="D7167" s="2" t="s">
        <v>23</v>
      </c>
      <c r="E7167" s="2" t="s">
        <v>392</v>
      </c>
      <c r="F7167" s="4"/>
      <c r="G7167" s="17">
        <v>1672.3</v>
      </c>
      <c r="J7167" s="16">
        <f t="shared" si="111"/>
        <v>1170.6099999999999</v>
      </c>
      <c r="L7167" s="16">
        <v>1672.3</v>
      </c>
    </row>
    <row r="7168" spans="1:12" ht="15" customHeight="1" x14ac:dyDescent="0.25">
      <c r="A7168" s="11" t="s">
        <v>13444</v>
      </c>
      <c r="B7168" s="9"/>
      <c r="C7168" s="2" t="s">
        <v>13443</v>
      </c>
      <c r="D7168" s="2" t="s">
        <v>23</v>
      </c>
      <c r="E7168" s="2" t="s">
        <v>392</v>
      </c>
      <c r="F7168" s="4"/>
      <c r="G7168" s="17">
        <v>1889.3</v>
      </c>
      <c r="J7168" s="16">
        <f t="shared" si="111"/>
        <v>1322.51</v>
      </c>
      <c r="L7168" s="16">
        <v>1889.3</v>
      </c>
    </row>
    <row r="7169" spans="1:12" ht="15" customHeight="1" x14ac:dyDescent="0.25">
      <c r="A7169" s="11" t="s">
        <v>13445</v>
      </c>
      <c r="B7169" s="9"/>
      <c r="C7169" s="2" t="s">
        <v>13446</v>
      </c>
      <c r="D7169" s="2" t="s">
        <v>23</v>
      </c>
      <c r="E7169" s="2" t="s">
        <v>392</v>
      </c>
      <c r="F7169" s="4"/>
      <c r="G7169" s="17">
        <v>2548</v>
      </c>
      <c r="J7169" s="16">
        <f t="shared" si="111"/>
        <v>1783.6</v>
      </c>
      <c r="L7169" s="16">
        <v>2548</v>
      </c>
    </row>
    <row r="7170" spans="1:12" ht="15" customHeight="1" x14ac:dyDescent="0.25">
      <c r="A7170" s="11" t="s">
        <v>13447</v>
      </c>
      <c r="B7170" s="9"/>
      <c r="C7170" s="2" t="s">
        <v>13446</v>
      </c>
      <c r="D7170" s="2" t="s">
        <v>23</v>
      </c>
      <c r="E7170" s="2" t="s">
        <v>392</v>
      </c>
      <c r="F7170" s="4"/>
      <c r="G7170" s="17">
        <v>1195.5999999999999</v>
      </c>
      <c r="J7170" s="16">
        <f t="shared" si="111"/>
        <v>836.91999999999985</v>
      </c>
      <c r="L7170" s="16">
        <v>1195.5999999999999</v>
      </c>
    </row>
    <row r="7171" spans="1:12" ht="15" customHeight="1" x14ac:dyDescent="0.25">
      <c r="A7171" s="11" t="s">
        <v>13448</v>
      </c>
      <c r="B7171" s="9"/>
      <c r="C7171" s="2" t="s">
        <v>13449</v>
      </c>
      <c r="D7171" s="2" t="s">
        <v>23</v>
      </c>
      <c r="E7171" s="2" t="s">
        <v>392</v>
      </c>
      <c r="F7171" s="4"/>
      <c r="G7171" s="17">
        <v>2011.8</v>
      </c>
      <c r="J7171" s="16">
        <f t="shared" si="111"/>
        <v>1408.26</v>
      </c>
      <c r="L7171" s="16">
        <v>2011.8</v>
      </c>
    </row>
    <row r="7172" spans="1:12" ht="15" customHeight="1" x14ac:dyDescent="0.25">
      <c r="A7172" s="11" t="s">
        <v>13450</v>
      </c>
      <c r="B7172" s="9"/>
      <c r="C7172" s="2" t="s">
        <v>13451</v>
      </c>
      <c r="D7172" s="2" t="s">
        <v>23</v>
      </c>
      <c r="E7172" s="2" t="s">
        <v>392</v>
      </c>
      <c r="F7172" s="4"/>
      <c r="G7172" s="17">
        <v>1045.8</v>
      </c>
      <c r="J7172" s="16">
        <f t="shared" si="111"/>
        <v>732.06</v>
      </c>
      <c r="L7172" s="16">
        <v>1045.8</v>
      </c>
    </row>
    <row r="7173" spans="1:12" ht="15" customHeight="1" x14ac:dyDescent="0.25">
      <c r="A7173" s="11" t="s">
        <v>13452</v>
      </c>
      <c r="B7173" s="9"/>
      <c r="C7173" s="2" t="s">
        <v>13453</v>
      </c>
      <c r="D7173" s="2" t="s">
        <v>23</v>
      </c>
      <c r="E7173" s="2" t="s">
        <v>392</v>
      </c>
      <c r="F7173" s="4"/>
      <c r="G7173" s="17">
        <v>1925.6999999999998</v>
      </c>
      <c r="J7173" s="16">
        <f t="shared" si="111"/>
        <v>1347.9899999999998</v>
      </c>
      <c r="L7173" s="16">
        <v>1925.6999999999998</v>
      </c>
    </row>
    <row r="7174" spans="1:12" ht="15" customHeight="1" x14ac:dyDescent="0.25">
      <c r="A7174" s="11" t="s">
        <v>13454</v>
      </c>
      <c r="B7174" s="9"/>
      <c r="C7174" s="2" t="s">
        <v>13453</v>
      </c>
      <c r="D7174" s="2" t="s">
        <v>23</v>
      </c>
      <c r="E7174" s="2" t="s">
        <v>392</v>
      </c>
      <c r="F7174" s="4"/>
      <c r="G7174" s="17">
        <v>1990.1</v>
      </c>
      <c r="J7174" s="16">
        <f t="shared" si="111"/>
        <v>1393.07</v>
      </c>
      <c r="L7174" s="16">
        <v>1990.1</v>
      </c>
    </row>
    <row r="7175" spans="1:12" ht="15" customHeight="1" x14ac:dyDescent="0.25">
      <c r="A7175" s="11" t="s">
        <v>13455</v>
      </c>
      <c r="B7175" s="9"/>
      <c r="C7175" s="2" t="s">
        <v>13456</v>
      </c>
      <c r="D7175" s="2" t="s">
        <v>23</v>
      </c>
      <c r="E7175" s="2" t="s">
        <v>392</v>
      </c>
      <c r="F7175" s="4"/>
      <c r="G7175" s="17">
        <v>2576</v>
      </c>
      <c r="J7175" s="16">
        <f t="shared" ref="J7175:J7238" si="112">SUM(G7175*0.7)</f>
        <v>1803.1999999999998</v>
      </c>
      <c r="L7175" s="16">
        <v>2576</v>
      </c>
    </row>
    <row r="7176" spans="1:12" ht="15" customHeight="1" x14ac:dyDescent="0.25">
      <c r="A7176" s="11" t="s">
        <v>13457</v>
      </c>
      <c r="B7176" s="9"/>
      <c r="C7176" s="2" t="s">
        <v>13458</v>
      </c>
      <c r="D7176" s="2" t="s">
        <v>23</v>
      </c>
      <c r="E7176" s="2" t="s">
        <v>392</v>
      </c>
      <c r="F7176" s="4"/>
      <c r="G7176" s="17">
        <v>889</v>
      </c>
      <c r="J7176" s="16">
        <f t="shared" si="112"/>
        <v>622.29999999999995</v>
      </c>
      <c r="L7176" s="16">
        <v>889</v>
      </c>
    </row>
    <row r="7177" spans="1:12" ht="15" customHeight="1" x14ac:dyDescent="0.25">
      <c r="A7177" s="11" t="s">
        <v>13459</v>
      </c>
      <c r="B7177" s="9"/>
      <c r="C7177" s="2" t="s">
        <v>13460</v>
      </c>
      <c r="D7177" s="2" t="s">
        <v>23</v>
      </c>
      <c r="E7177" s="2" t="s">
        <v>392</v>
      </c>
      <c r="F7177" s="4"/>
      <c r="G7177" s="17">
        <v>568.4</v>
      </c>
      <c r="J7177" s="16">
        <f t="shared" si="112"/>
        <v>397.87999999999994</v>
      </c>
      <c r="L7177" s="16">
        <v>568.4</v>
      </c>
    </row>
    <row r="7178" spans="1:12" ht="15" customHeight="1" x14ac:dyDescent="0.25">
      <c r="A7178" s="11" t="s">
        <v>13461</v>
      </c>
      <c r="B7178" s="9"/>
      <c r="C7178" s="2" t="s">
        <v>13462</v>
      </c>
      <c r="D7178" s="2" t="s">
        <v>23</v>
      </c>
      <c r="E7178" s="2" t="s">
        <v>422</v>
      </c>
      <c r="F7178" s="4"/>
      <c r="G7178" s="17">
        <v>1798.9999999999998</v>
      </c>
      <c r="J7178" s="16">
        <f t="shared" si="112"/>
        <v>1259.2999999999997</v>
      </c>
      <c r="L7178" s="16">
        <v>1798.9999999999998</v>
      </c>
    </row>
    <row r="7179" spans="1:12" ht="15" customHeight="1" x14ac:dyDescent="0.25">
      <c r="A7179" s="11" t="s">
        <v>13463</v>
      </c>
      <c r="B7179" s="9"/>
      <c r="C7179" s="2" t="s">
        <v>13464</v>
      </c>
      <c r="D7179" s="2" t="s">
        <v>23</v>
      </c>
      <c r="E7179" s="2" t="s">
        <v>422</v>
      </c>
      <c r="F7179" s="4"/>
      <c r="G7179" s="17">
        <v>2989</v>
      </c>
      <c r="J7179" s="16">
        <f t="shared" si="112"/>
        <v>2092.2999999999997</v>
      </c>
      <c r="L7179" s="16">
        <v>2989</v>
      </c>
    </row>
    <row r="7180" spans="1:12" ht="15" customHeight="1" x14ac:dyDescent="0.25">
      <c r="A7180" s="11" t="s">
        <v>13465</v>
      </c>
      <c r="B7180" s="9"/>
      <c r="C7180" s="2" t="s">
        <v>13466</v>
      </c>
      <c r="D7180" s="2" t="s">
        <v>23</v>
      </c>
      <c r="E7180" s="2" t="s">
        <v>422</v>
      </c>
      <c r="F7180" s="4"/>
      <c r="G7180" s="17">
        <v>6048</v>
      </c>
      <c r="J7180" s="16">
        <f t="shared" si="112"/>
        <v>4233.5999999999995</v>
      </c>
      <c r="L7180" s="16">
        <v>6048</v>
      </c>
    </row>
    <row r="7181" spans="1:12" ht="15" customHeight="1" x14ac:dyDescent="0.25">
      <c r="A7181" s="11" t="s">
        <v>13467</v>
      </c>
      <c r="B7181" s="9"/>
      <c r="C7181" s="2" t="s">
        <v>13468</v>
      </c>
      <c r="D7181" s="2" t="s">
        <v>23</v>
      </c>
      <c r="E7181" s="2" t="s">
        <v>422</v>
      </c>
      <c r="F7181" s="4"/>
      <c r="G7181" s="17">
        <v>3381</v>
      </c>
      <c r="J7181" s="16">
        <f t="shared" si="112"/>
        <v>2366.6999999999998</v>
      </c>
      <c r="L7181" s="16">
        <v>3381</v>
      </c>
    </row>
    <row r="7182" spans="1:12" ht="15" customHeight="1" x14ac:dyDescent="0.25">
      <c r="A7182" s="11" t="s">
        <v>13469</v>
      </c>
      <c r="B7182" s="9"/>
      <c r="C7182" s="2" t="s">
        <v>13470</v>
      </c>
      <c r="D7182" s="2" t="s">
        <v>23</v>
      </c>
      <c r="E7182" s="2" t="s">
        <v>422</v>
      </c>
      <c r="F7182" s="4"/>
      <c r="G7182" s="17">
        <v>1512</v>
      </c>
      <c r="J7182" s="16">
        <f t="shared" si="112"/>
        <v>1058.3999999999999</v>
      </c>
      <c r="L7182" s="16">
        <v>1512</v>
      </c>
    </row>
    <row r="7183" spans="1:12" ht="15" customHeight="1" x14ac:dyDescent="0.25">
      <c r="A7183" s="11" t="s">
        <v>13471</v>
      </c>
      <c r="B7183" s="9"/>
      <c r="C7183" s="2" t="s">
        <v>13472</v>
      </c>
      <c r="D7183" s="2" t="s">
        <v>23</v>
      </c>
      <c r="E7183" s="2" t="s">
        <v>422</v>
      </c>
      <c r="F7183" s="4"/>
      <c r="G7183" s="17">
        <v>2100</v>
      </c>
      <c r="J7183" s="16">
        <f t="shared" si="112"/>
        <v>1470</v>
      </c>
      <c r="L7183" s="16">
        <v>2100</v>
      </c>
    </row>
    <row r="7184" spans="1:12" ht="15" customHeight="1" x14ac:dyDescent="0.25">
      <c r="A7184" s="11" t="s">
        <v>13473</v>
      </c>
      <c r="B7184" s="9"/>
      <c r="C7184" s="2" t="s">
        <v>13474</v>
      </c>
      <c r="D7184" s="2" t="s">
        <v>23</v>
      </c>
      <c r="E7184" s="2" t="s">
        <v>422</v>
      </c>
      <c r="F7184" s="4"/>
      <c r="G7184" s="17">
        <v>693</v>
      </c>
      <c r="J7184" s="16">
        <f t="shared" si="112"/>
        <v>485.09999999999997</v>
      </c>
      <c r="L7184" s="16">
        <v>693</v>
      </c>
    </row>
    <row r="7185" spans="1:12" ht="15" customHeight="1" x14ac:dyDescent="0.25">
      <c r="A7185" s="11" t="s">
        <v>13475</v>
      </c>
      <c r="B7185" s="9"/>
      <c r="C7185" s="2" t="s">
        <v>13476</v>
      </c>
      <c r="D7185" s="2" t="s">
        <v>23</v>
      </c>
      <c r="E7185" s="2" t="s">
        <v>422</v>
      </c>
      <c r="F7185" s="4"/>
      <c r="G7185" s="17">
        <v>812</v>
      </c>
      <c r="J7185" s="16">
        <f t="shared" si="112"/>
        <v>568.4</v>
      </c>
      <c r="L7185" s="16">
        <v>812</v>
      </c>
    </row>
    <row r="7186" spans="1:12" ht="15" customHeight="1" x14ac:dyDescent="0.25">
      <c r="A7186" s="11" t="s">
        <v>13477</v>
      </c>
      <c r="B7186" s="9"/>
      <c r="C7186" s="2" t="s">
        <v>13478</v>
      </c>
      <c r="D7186" s="2" t="s">
        <v>23</v>
      </c>
      <c r="E7186" s="2" t="s">
        <v>422</v>
      </c>
      <c r="F7186" s="4"/>
      <c r="G7186" s="17">
        <v>1078</v>
      </c>
      <c r="J7186" s="16">
        <f t="shared" si="112"/>
        <v>754.59999999999991</v>
      </c>
      <c r="L7186" s="16">
        <v>1078</v>
      </c>
    </row>
    <row r="7187" spans="1:12" ht="15" customHeight="1" x14ac:dyDescent="0.25">
      <c r="A7187" s="11" t="s">
        <v>13479</v>
      </c>
      <c r="B7187" s="9"/>
      <c r="C7187" s="2" t="s">
        <v>13480</v>
      </c>
      <c r="D7187" s="2" t="s">
        <v>23</v>
      </c>
      <c r="E7187" s="2" t="s">
        <v>422</v>
      </c>
      <c r="F7187" s="4"/>
      <c r="G7187" s="17">
        <v>686</v>
      </c>
      <c r="J7187" s="16">
        <f t="shared" si="112"/>
        <v>480.2</v>
      </c>
      <c r="L7187" s="16">
        <v>686</v>
      </c>
    </row>
    <row r="7188" spans="1:12" ht="15" customHeight="1" x14ac:dyDescent="0.25">
      <c r="A7188" s="11" t="s">
        <v>13481</v>
      </c>
      <c r="B7188" s="9"/>
      <c r="C7188" s="2" t="s">
        <v>13482</v>
      </c>
      <c r="D7188" s="2" t="s">
        <v>23</v>
      </c>
      <c r="E7188" s="2" t="s">
        <v>422</v>
      </c>
      <c r="F7188" s="4"/>
      <c r="G7188" s="17">
        <v>805</v>
      </c>
      <c r="J7188" s="16">
        <f t="shared" si="112"/>
        <v>563.5</v>
      </c>
      <c r="L7188" s="16">
        <v>805</v>
      </c>
    </row>
    <row r="7189" spans="1:12" ht="15" customHeight="1" x14ac:dyDescent="0.25">
      <c r="A7189" s="11" t="s">
        <v>13483</v>
      </c>
      <c r="B7189" s="9"/>
      <c r="C7189" s="2" t="s">
        <v>13484</v>
      </c>
      <c r="D7189" s="2" t="s">
        <v>7</v>
      </c>
      <c r="E7189" s="2" t="s">
        <v>1230</v>
      </c>
      <c r="F7189" s="4"/>
      <c r="G7189" s="17">
        <v>2226</v>
      </c>
      <c r="J7189" s="16">
        <f t="shared" si="112"/>
        <v>1558.1999999999998</v>
      </c>
      <c r="L7189" s="16">
        <v>2226</v>
      </c>
    </row>
    <row r="7190" spans="1:12" ht="15" customHeight="1" x14ac:dyDescent="0.25">
      <c r="A7190" s="11" t="s">
        <v>13485</v>
      </c>
      <c r="B7190" s="9"/>
      <c r="C7190" s="2" t="s">
        <v>13486</v>
      </c>
      <c r="D7190" s="2" t="s">
        <v>20</v>
      </c>
      <c r="E7190" s="2" t="s">
        <v>8</v>
      </c>
      <c r="F7190" s="4"/>
      <c r="G7190" s="17">
        <v>231.7</v>
      </c>
      <c r="J7190" s="16">
        <f t="shared" si="112"/>
        <v>162.18999999999997</v>
      </c>
      <c r="L7190" s="16">
        <v>231.7</v>
      </c>
    </row>
    <row r="7191" spans="1:12" ht="15" customHeight="1" x14ac:dyDescent="0.25">
      <c r="A7191" s="11" t="s">
        <v>13487</v>
      </c>
      <c r="B7191" s="9"/>
      <c r="C7191" s="2" t="s">
        <v>13488</v>
      </c>
      <c r="D7191" s="2" t="s">
        <v>23</v>
      </c>
      <c r="E7191" s="2" t="s">
        <v>422</v>
      </c>
      <c r="F7191" s="4"/>
      <c r="G7191" s="17">
        <v>171.5</v>
      </c>
      <c r="J7191" s="16">
        <f t="shared" si="112"/>
        <v>120.05</v>
      </c>
      <c r="L7191" s="16">
        <v>171.5</v>
      </c>
    </row>
    <row r="7192" spans="1:12" ht="15" customHeight="1" x14ac:dyDescent="0.25">
      <c r="A7192" s="11" t="s">
        <v>13489</v>
      </c>
      <c r="B7192" s="9"/>
      <c r="C7192" s="2" t="s">
        <v>13490</v>
      </c>
      <c r="D7192" s="2" t="s">
        <v>78</v>
      </c>
      <c r="E7192" s="2" t="s">
        <v>79</v>
      </c>
      <c r="F7192" s="4"/>
      <c r="G7192" s="17">
        <v>373.79999999999995</v>
      </c>
      <c r="J7192" s="16">
        <f t="shared" si="112"/>
        <v>261.65999999999997</v>
      </c>
      <c r="L7192" s="16">
        <v>373.79999999999995</v>
      </c>
    </row>
    <row r="7193" spans="1:12" ht="15" customHeight="1" x14ac:dyDescent="0.25">
      <c r="A7193" s="11" t="s">
        <v>13491</v>
      </c>
      <c r="B7193" s="9"/>
      <c r="C7193" s="2" t="s">
        <v>13492</v>
      </c>
      <c r="D7193" s="2" t="s">
        <v>118</v>
      </c>
      <c r="E7193" s="2" t="s">
        <v>4674</v>
      </c>
      <c r="F7193" s="4"/>
      <c r="G7193" s="17">
        <v>128.79999999999998</v>
      </c>
      <c r="J7193" s="16">
        <f t="shared" si="112"/>
        <v>90.159999999999982</v>
      </c>
      <c r="L7193" s="16">
        <v>128.79999999999998</v>
      </c>
    </row>
    <row r="7194" spans="1:12" ht="15" customHeight="1" x14ac:dyDescent="0.25">
      <c r="A7194" s="11" t="s">
        <v>13493</v>
      </c>
      <c r="B7194" s="9"/>
      <c r="C7194" s="2" t="s">
        <v>13494</v>
      </c>
      <c r="D7194" s="2" t="s">
        <v>7</v>
      </c>
      <c r="E7194" s="2" t="s">
        <v>1161</v>
      </c>
      <c r="F7194" s="4"/>
      <c r="G7194" s="17">
        <v>217</v>
      </c>
      <c r="J7194" s="16">
        <f t="shared" si="112"/>
        <v>151.89999999999998</v>
      </c>
      <c r="L7194" s="16">
        <v>217</v>
      </c>
    </row>
    <row r="7195" spans="1:12" ht="15" customHeight="1" x14ac:dyDescent="0.25">
      <c r="A7195" s="11" t="s">
        <v>13495</v>
      </c>
      <c r="B7195" s="9"/>
      <c r="C7195" s="2" t="s">
        <v>13496</v>
      </c>
      <c r="D7195" s="2" t="s">
        <v>118</v>
      </c>
      <c r="E7195" s="2" t="s">
        <v>4674</v>
      </c>
      <c r="F7195" s="4"/>
      <c r="G7195" s="17">
        <v>1518.3</v>
      </c>
      <c r="J7195" s="16">
        <f t="shared" si="112"/>
        <v>1062.81</v>
      </c>
      <c r="L7195" s="16">
        <v>1518.3</v>
      </c>
    </row>
    <row r="7196" spans="1:12" ht="15" customHeight="1" x14ac:dyDescent="0.25">
      <c r="A7196" s="11" t="s">
        <v>13497</v>
      </c>
      <c r="B7196" s="9"/>
      <c r="C7196" s="2" t="s">
        <v>13498</v>
      </c>
      <c r="D7196" s="2" t="s">
        <v>118</v>
      </c>
      <c r="E7196" s="2" t="s">
        <v>4674</v>
      </c>
      <c r="F7196" s="4"/>
      <c r="G7196" s="17">
        <v>2390.5</v>
      </c>
      <c r="J7196" s="16">
        <f t="shared" si="112"/>
        <v>1673.35</v>
      </c>
      <c r="L7196" s="16">
        <v>2390.5</v>
      </c>
    </row>
    <row r="7197" spans="1:12" ht="15" customHeight="1" x14ac:dyDescent="0.25">
      <c r="A7197" s="11" t="s">
        <v>13499</v>
      </c>
      <c r="B7197" s="9"/>
      <c r="C7197" s="2" t="s">
        <v>13500</v>
      </c>
      <c r="D7197" s="2" t="s">
        <v>118</v>
      </c>
      <c r="E7197" s="2" t="s">
        <v>4674</v>
      </c>
      <c r="F7197" s="4"/>
      <c r="G7197" s="17">
        <v>727.3</v>
      </c>
      <c r="J7197" s="16">
        <f t="shared" si="112"/>
        <v>509.10999999999996</v>
      </c>
      <c r="L7197" s="16">
        <v>727.3</v>
      </c>
    </row>
    <row r="7198" spans="1:12" ht="15" customHeight="1" x14ac:dyDescent="0.25">
      <c r="A7198" s="11" t="s">
        <v>13501</v>
      </c>
      <c r="B7198" s="9"/>
      <c r="C7198" s="2" t="s">
        <v>13502</v>
      </c>
      <c r="D7198" s="2" t="s">
        <v>97</v>
      </c>
      <c r="E7198" s="2" t="s">
        <v>4674</v>
      </c>
      <c r="F7198" s="4"/>
      <c r="G7198" s="17">
        <v>846.3</v>
      </c>
      <c r="J7198" s="16">
        <f t="shared" si="112"/>
        <v>592.41</v>
      </c>
      <c r="L7198" s="16">
        <v>846.3</v>
      </c>
    </row>
    <row r="7199" spans="1:12" ht="15" customHeight="1" x14ac:dyDescent="0.25">
      <c r="A7199" s="11" t="s">
        <v>13503</v>
      </c>
      <c r="B7199" s="9"/>
      <c r="C7199" s="2" t="s">
        <v>13504</v>
      </c>
      <c r="D7199" s="2" t="s">
        <v>20</v>
      </c>
      <c r="E7199" s="2" t="s">
        <v>44</v>
      </c>
      <c r="F7199" s="4"/>
      <c r="G7199" s="17">
        <v>1372</v>
      </c>
      <c r="J7199" s="16">
        <f t="shared" si="112"/>
        <v>960.4</v>
      </c>
      <c r="L7199" s="16">
        <v>1372</v>
      </c>
    </row>
    <row r="7200" spans="1:12" ht="15" customHeight="1" x14ac:dyDescent="0.25">
      <c r="A7200" s="11" t="s">
        <v>13505</v>
      </c>
      <c r="B7200" s="9"/>
      <c r="C7200" s="2" t="s">
        <v>13506</v>
      </c>
      <c r="D7200" s="2" t="s">
        <v>7</v>
      </c>
      <c r="E7200" s="2" t="s">
        <v>11</v>
      </c>
      <c r="F7200" s="4"/>
      <c r="G7200" s="17">
        <v>70.699999999999989</v>
      </c>
      <c r="J7200" s="16">
        <f t="shared" si="112"/>
        <v>49.489999999999988</v>
      </c>
      <c r="L7200" s="16">
        <v>70.699999999999989</v>
      </c>
    </row>
    <row r="7201" spans="1:12" ht="15" customHeight="1" x14ac:dyDescent="0.25">
      <c r="A7201" s="11" t="s">
        <v>13507</v>
      </c>
      <c r="B7201" s="9"/>
      <c r="C7201" s="2" t="s">
        <v>13508</v>
      </c>
      <c r="D7201" s="2" t="s">
        <v>23</v>
      </c>
      <c r="E7201" s="2" t="s">
        <v>422</v>
      </c>
      <c r="F7201" s="4"/>
      <c r="G7201" s="17">
        <v>66.5</v>
      </c>
      <c r="J7201" s="16">
        <f t="shared" si="112"/>
        <v>46.55</v>
      </c>
      <c r="L7201" s="16">
        <v>66.5</v>
      </c>
    </row>
    <row r="7202" spans="1:12" ht="15" customHeight="1" x14ac:dyDescent="0.25">
      <c r="A7202" s="11" t="s">
        <v>13509</v>
      </c>
      <c r="B7202" s="9"/>
      <c r="C7202" s="2" t="s">
        <v>13510</v>
      </c>
      <c r="D7202" s="2" t="s">
        <v>23</v>
      </c>
      <c r="E7202" s="2" t="s">
        <v>422</v>
      </c>
      <c r="F7202" s="4"/>
      <c r="G7202" s="17">
        <v>193.2</v>
      </c>
      <c r="J7202" s="16">
        <f t="shared" si="112"/>
        <v>135.23999999999998</v>
      </c>
      <c r="L7202" s="16">
        <v>193.2</v>
      </c>
    </row>
    <row r="7203" spans="1:12" ht="15" customHeight="1" x14ac:dyDescent="0.25">
      <c r="A7203" s="11" t="s">
        <v>13511</v>
      </c>
      <c r="B7203" s="9"/>
      <c r="C7203" s="2" t="s">
        <v>13512</v>
      </c>
      <c r="D7203" s="2" t="s">
        <v>7</v>
      </c>
      <c r="E7203" s="2" t="s">
        <v>582</v>
      </c>
      <c r="F7203" s="4"/>
      <c r="G7203" s="17">
        <v>180.6</v>
      </c>
      <c r="J7203" s="16">
        <f t="shared" si="112"/>
        <v>126.41999999999999</v>
      </c>
      <c r="L7203" s="16">
        <v>180.6</v>
      </c>
    </row>
    <row r="7204" spans="1:12" ht="15" customHeight="1" x14ac:dyDescent="0.25">
      <c r="A7204" s="11" t="s">
        <v>13513</v>
      </c>
      <c r="B7204" s="9"/>
      <c r="C7204" s="2" t="s">
        <v>13514</v>
      </c>
      <c r="D7204" s="2" t="s">
        <v>23</v>
      </c>
      <c r="E7204" s="2" t="s">
        <v>422</v>
      </c>
      <c r="F7204" s="4"/>
      <c r="G7204" s="17">
        <v>172.89999999999998</v>
      </c>
      <c r="J7204" s="16">
        <f t="shared" si="112"/>
        <v>121.02999999999997</v>
      </c>
      <c r="L7204" s="16">
        <v>172.89999999999998</v>
      </c>
    </row>
    <row r="7205" spans="1:12" ht="15" customHeight="1" x14ac:dyDescent="0.25">
      <c r="A7205" s="11" t="s">
        <v>13515</v>
      </c>
      <c r="B7205" s="9"/>
      <c r="C7205" s="2" t="s">
        <v>13516</v>
      </c>
      <c r="D7205" s="2" t="s">
        <v>23</v>
      </c>
      <c r="E7205" s="2" t="s">
        <v>422</v>
      </c>
      <c r="F7205" s="4"/>
      <c r="G7205" s="17">
        <v>186.89999999999998</v>
      </c>
      <c r="J7205" s="16">
        <f t="shared" si="112"/>
        <v>130.82999999999998</v>
      </c>
      <c r="L7205" s="16">
        <v>186.89999999999998</v>
      </c>
    </row>
    <row r="7206" spans="1:12" ht="15" customHeight="1" x14ac:dyDescent="0.25">
      <c r="A7206" s="11" t="s">
        <v>13517</v>
      </c>
      <c r="B7206" s="9"/>
      <c r="C7206" s="2" t="s">
        <v>13518</v>
      </c>
      <c r="D7206" s="2" t="s">
        <v>20</v>
      </c>
      <c r="E7206" s="2" t="s">
        <v>842</v>
      </c>
      <c r="F7206" s="4"/>
      <c r="G7206" s="17">
        <v>378.7</v>
      </c>
      <c r="J7206" s="16">
        <f t="shared" si="112"/>
        <v>265.08999999999997</v>
      </c>
      <c r="L7206" s="16">
        <v>378.7</v>
      </c>
    </row>
    <row r="7207" spans="1:12" ht="15" customHeight="1" x14ac:dyDescent="0.25">
      <c r="A7207" s="11" t="s">
        <v>13519</v>
      </c>
      <c r="B7207" s="9"/>
      <c r="C7207" s="2" t="s">
        <v>13518</v>
      </c>
      <c r="D7207" s="2" t="s">
        <v>20</v>
      </c>
      <c r="E7207" s="2" t="s">
        <v>842</v>
      </c>
      <c r="F7207" s="4"/>
      <c r="G7207" s="17">
        <v>581</v>
      </c>
      <c r="J7207" s="16">
        <f t="shared" si="112"/>
        <v>406.7</v>
      </c>
      <c r="L7207" s="16">
        <v>581</v>
      </c>
    </row>
    <row r="7208" spans="1:12" ht="15" customHeight="1" x14ac:dyDescent="0.25">
      <c r="A7208" s="11" t="s">
        <v>13520</v>
      </c>
      <c r="B7208" s="9"/>
      <c r="C7208" s="2" t="s">
        <v>13518</v>
      </c>
      <c r="D7208" s="2" t="s">
        <v>20</v>
      </c>
      <c r="E7208" s="2" t="s">
        <v>842</v>
      </c>
      <c r="F7208" s="4"/>
      <c r="G7208" s="17">
        <v>625.79999999999995</v>
      </c>
      <c r="J7208" s="16">
        <f t="shared" si="112"/>
        <v>438.05999999999995</v>
      </c>
      <c r="L7208" s="16">
        <v>625.79999999999995</v>
      </c>
    </row>
    <row r="7209" spans="1:12" ht="15" customHeight="1" x14ac:dyDescent="0.25">
      <c r="A7209" s="11" t="s">
        <v>13521</v>
      </c>
      <c r="B7209" s="9"/>
      <c r="C7209" s="2" t="s">
        <v>13522</v>
      </c>
      <c r="D7209" s="2" t="s">
        <v>20</v>
      </c>
      <c r="E7209" s="2" t="s">
        <v>842</v>
      </c>
      <c r="F7209" s="4"/>
      <c r="G7209" s="17">
        <v>605.5</v>
      </c>
      <c r="J7209" s="16">
        <f t="shared" si="112"/>
        <v>423.84999999999997</v>
      </c>
      <c r="L7209" s="16">
        <v>605.5</v>
      </c>
    </row>
    <row r="7210" spans="1:12" ht="15" customHeight="1" x14ac:dyDescent="0.25">
      <c r="A7210" s="11" t="s">
        <v>13523</v>
      </c>
      <c r="B7210" s="9"/>
      <c r="C7210" s="2" t="s">
        <v>13524</v>
      </c>
      <c r="D7210" s="2" t="s">
        <v>20</v>
      </c>
      <c r="E7210" s="2" t="s">
        <v>842</v>
      </c>
      <c r="F7210" s="4"/>
      <c r="G7210" s="17">
        <v>1423.8</v>
      </c>
      <c r="J7210" s="16">
        <f t="shared" si="112"/>
        <v>996.65999999999985</v>
      </c>
      <c r="L7210" s="16">
        <v>1423.8</v>
      </c>
    </row>
    <row r="7211" spans="1:12" ht="15" customHeight="1" x14ac:dyDescent="0.25">
      <c r="A7211" s="11" t="s">
        <v>13525</v>
      </c>
      <c r="B7211" s="9"/>
      <c r="C7211" s="2" t="s">
        <v>13526</v>
      </c>
      <c r="D7211" s="2" t="s">
        <v>20</v>
      </c>
      <c r="E7211" s="2" t="s">
        <v>842</v>
      </c>
      <c r="F7211" s="4"/>
      <c r="G7211" s="17">
        <v>656.59999999999991</v>
      </c>
      <c r="J7211" s="16">
        <f t="shared" si="112"/>
        <v>459.61999999999989</v>
      </c>
      <c r="L7211" s="16">
        <v>656.59999999999991</v>
      </c>
    </row>
    <row r="7212" spans="1:12" ht="15" customHeight="1" x14ac:dyDescent="0.25">
      <c r="A7212" s="11" t="s">
        <v>13527</v>
      </c>
      <c r="B7212" s="9"/>
      <c r="C7212" s="2" t="s">
        <v>13528</v>
      </c>
      <c r="D7212" s="2" t="s">
        <v>20</v>
      </c>
      <c r="E7212" s="2" t="s">
        <v>842</v>
      </c>
      <c r="F7212" s="4"/>
      <c r="G7212" s="17">
        <v>393.4</v>
      </c>
      <c r="J7212" s="16">
        <f t="shared" si="112"/>
        <v>275.37999999999994</v>
      </c>
      <c r="L7212" s="16">
        <v>393.4</v>
      </c>
    </row>
    <row r="7213" spans="1:12" ht="15" customHeight="1" x14ac:dyDescent="0.25">
      <c r="A7213" s="11" t="s">
        <v>13529</v>
      </c>
      <c r="B7213" s="9"/>
      <c r="C7213" s="2" t="s">
        <v>13528</v>
      </c>
      <c r="D7213" s="2" t="s">
        <v>20</v>
      </c>
      <c r="E7213" s="2" t="s">
        <v>842</v>
      </c>
      <c r="F7213" s="4"/>
      <c r="G7213" s="17">
        <v>577.5</v>
      </c>
      <c r="J7213" s="16">
        <f t="shared" si="112"/>
        <v>404.25</v>
      </c>
      <c r="L7213" s="16">
        <v>577.5</v>
      </c>
    </row>
    <row r="7214" spans="1:12" ht="15" customHeight="1" x14ac:dyDescent="0.25">
      <c r="A7214" s="11" t="s">
        <v>13530</v>
      </c>
      <c r="B7214" s="9"/>
      <c r="C7214" s="2" t="s">
        <v>13528</v>
      </c>
      <c r="D7214" s="2" t="s">
        <v>20</v>
      </c>
      <c r="E7214" s="2" t="s">
        <v>842</v>
      </c>
      <c r="F7214" s="4"/>
      <c r="G7214" s="17">
        <v>485.79999999999995</v>
      </c>
      <c r="J7214" s="16">
        <f t="shared" si="112"/>
        <v>340.05999999999995</v>
      </c>
      <c r="L7214" s="16">
        <v>485.79999999999995</v>
      </c>
    </row>
    <row r="7215" spans="1:12" ht="15" customHeight="1" x14ac:dyDescent="0.25">
      <c r="A7215" s="11" t="s">
        <v>13531</v>
      </c>
      <c r="B7215" s="9"/>
      <c r="C7215" s="2" t="s">
        <v>13528</v>
      </c>
      <c r="D7215" s="2" t="s">
        <v>20</v>
      </c>
      <c r="E7215" s="2" t="s">
        <v>842</v>
      </c>
      <c r="F7215" s="4"/>
      <c r="G7215" s="17">
        <v>437.5</v>
      </c>
      <c r="J7215" s="16">
        <f t="shared" si="112"/>
        <v>306.25</v>
      </c>
      <c r="L7215" s="16">
        <v>437.5</v>
      </c>
    </row>
    <row r="7216" spans="1:12" ht="15" customHeight="1" x14ac:dyDescent="0.25">
      <c r="A7216" s="11" t="s">
        <v>13532</v>
      </c>
      <c r="B7216" s="9"/>
      <c r="C7216" s="2" t="s">
        <v>13533</v>
      </c>
      <c r="D7216" s="2" t="s">
        <v>20</v>
      </c>
      <c r="E7216" s="2" t="s">
        <v>842</v>
      </c>
      <c r="F7216" s="4"/>
      <c r="G7216" s="17">
        <v>459.9</v>
      </c>
      <c r="J7216" s="16">
        <f t="shared" si="112"/>
        <v>321.92999999999995</v>
      </c>
      <c r="L7216" s="16">
        <v>459.9</v>
      </c>
    </row>
    <row r="7217" spans="1:12" ht="15" customHeight="1" x14ac:dyDescent="0.25">
      <c r="A7217" s="11" t="s">
        <v>13534</v>
      </c>
      <c r="B7217" s="9"/>
      <c r="C7217" s="2" t="s">
        <v>13533</v>
      </c>
      <c r="D7217" s="2" t="s">
        <v>20</v>
      </c>
      <c r="E7217" s="2" t="s">
        <v>842</v>
      </c>
      <c r="F7217" s="4"/>
      <c r="G7217" s="17">
        <v>693</v>
      </c>
      <c r="J7217" s="16">
        <f t="shared" si="112"/>
        <v>485.09999999999997</v>
      </c>
      <c r="L7217" s="16">
        <v>693</v>
      </c>
    </row>
    <row r="7218" spans="1:12" ht="15" customHeight="1" x14ac:dyDescent="0.25">
      <c r="A7218" s="11" t="s">
        <v>13535</v>
      </c>
      <c r="B7218" s="9"/>
      <c r="C7218" s="2" t="s">
        <v>13536</v>
      </c>
      <c r="D7218" s="2" t="s">
        <v>23</v>
      </c>
      <c r="E7218" s="2" t="s">
        <v>422</v>
      </c>
      <c r="F7218" s="4"/>
      <c r="G7218" s="17">
        <v>259.7</v>
      </c>
      <c r="J7218" s="16">
        <f t="shared" si="112"/>
        <v>181.79</v>
      </c>
      <c r="L7218" s="16">
        <v>259.7</v>
      </c>
    </row>
    <row r="7219" spans="1:12" ht="15" customHeight="1" x14ac:dyDescent="0.25">
      <c r="A7219" s="11" t="s">
        <v>13537</v>
      </c>
      <c r="B7219" s="9"/>
      <c r="C7219" s="2" t="s">
        <v>13538</v>
      </c>
      <c r="D7219" s="2" t="s">
        <v>7</v>
      </c>
      <c r="E7219" s="2" t="s">
        <v>6258</v>
      </c>
      <c r="F7219" s="4"/>
      <c r="G7219" s="17">
        <v>1120</v>
      </c>
      <c r="J7219" s="16">
        <f t="shared" si="112"/>
        <v>784</v>
      </c>
      <c r="L7219" s="16">
        <v>1120</v>
      </c>
    </row>
    <row r="7220" spans="1:12" ht="15" customHeight="1" x14ac:dyDescent="0.25">
      <c r="A7220" s="11" t="s">
        <v>13539</v>
      </c>
      <c r="B7220" s="9"/>
      <c r="C7220" s="2" t="s">
        <v>13540</v>
      </c>
      <c r="D7220" s="2" t="s">
        <v>1274</v>
      </c>
      <c r="E7220" s="2" t="s">
        <v>665</v>
      </c>
      <c r="F7220" s="4"/>
      <c r="G7220" s="17">
        <v>9.7999999999999989</v>
      </c>
      <c r="J7220" s="16">
        <f t="shared" si="112"/>
        <v>6.8599999999999985</v>
      </c>
      <c r="L7220" s="16">
        <v>9.7999999999999989</v>
      </c>
    </row>
    <row r="7221" spans="1:12" ht="15" customHeight="1" x14ac:dyDescent="0.25">
      <c r="A7221" s="11" t="s">
        <v>13541</v>
      </c>
      <c r="B7221" s="9"/>
      <c r="C7221" s="2" t="s">
        <v>13540</v>
      </c>
      <c r="D7221" s="2" t="s">
        <v>1274</v>
      </c>
      <c r="E7221" s="2" t="s">
        <v>665</v>
      </c>
      <c r="F7221" s="4"/>
      <c r="G7221" s="17">
        <v>12.6</v>
      </c>
      <c r="J7221" s="16">
        <f t="shared" si="112"/>
        <v>8.8199999999999985</v>
      </c>
      <c r="L7221" s="16">
        <v>12.6</v>
      </c>
    </row>
    <row r="7222" spans="1:12" ht="15" customHeight="1" x14ac:dyDescent="0.25">
      <c r="A7222" s="11" t="s">
        <v>13542</v>
      </c>
      <c r="B7222" s="9"/>
      <c r="C7222" s="2" t="s">
        <v>13543</v>
      </c>
      <c r="D7222" s="2" t="s">
        <v>20</v>
      </c>
      <c r="E7222" s="2" t="s">
        <v>665</v>
      </c>
      <c r="F7222" s="4"/>
      <c r="G7222" s="17">
        <v>39.199999999999996</v>
      </c>
      <c r="J7222" s="16">
        <f t="shared" si="112"/>
        <v>27.439999999999994</v>
      </c>
      <c r="L7222" s="16">
        <v>39.199999999999996</v>
      </c>
    </row>
    <row r="7223" spans="1:12" ht="15" customHeight="1" x14ac:dyDescent="0.25">
      <c r="A7223" s="11" t="s">
        <v>13544</v>
      </c>
      <c r="B7223" s="9"/>
      <c r="C7223" s="2" t="s">
        <v>13545</v>
      </c>
      <c r="D7223" s="2" t="s">
        <v>1274</v>
      </c>
      <c r="E7223" s="2" t="s">
        <v>665</v>
      </c>
      <c r="F7223" s="4"/>
      <c r="G7223" s="17">
        <v>1.4</v>
      </c>
      <c r="J7223" s="16">
        <f t="shared" si="112"/>
        <v>0.97999999999999987</v>
      </c>
      <c r="L7223" s="16">
        <v>1.4</v>
      </c>
    </row>
    <row r="7224" spans="1:12" ht="15" customHeight="1" x14ac:dyDescent="0.25">
      <c r="A7224" s="11" t="s">
        <v>13546</v>
      </c>
      <c r="B7224" s="9"/>
      <c r="C7224" s="2" t="s">
        <v>13547</v>
      </c>
      <c r="D7224" s="2" t="s">
        <v>1274</v>
      </c>
      <c r="E7224" s="2" t="s">
        <v>665</v>
      </c>
      <c r="F7224" s="4"/>
      <c r="G7224" s="17">
        <v>5.6</v>
      </c>
      <c r="J7224" s="16">
        <f t="shared" si="112"/>
        <v>3.9199999999999995</v>
      </c>
      <c r="L7224" s="16">
        <v>5.6</v>
      </c>
    </row>
    <row r="7225" spans="1:12" ht="15" customHeight="1" x14ac:dyDescent="0.25">
      <c r="A7225" s="11" t="s">
        <v>13548</v>
      </c>
      <c r="B7225" s="9"/>
      <c r="C7225" s="2" t="s">
        <v>13549</v>
      </c>
      <c r="D7225" s="2" t="s">
        <v>20</v>
      </c>
      <c r="E7225" s="2" t="s">
        <v>665</v>
      </c>
      <c r="F7225" s="4"/>
      <c r="G7225" s="17">
        <v>200.89999999999998</v>
      </c>
      <c r="J7225" s="16">
        <f t="shared" si="112"/>
        <v>140.62999999999997</v>
      </c>
      <c r="L7225" s="16">
        <v>200.89999999999998</v>
      </c>
    </row>
    <row r="7226" spans="1:12" ht="15" customHeight="1" x14ac:dyDescent="0.25">
      <c r="A7226" s="11" t="s">
        <v>13550</v>
      </c>
      <c r="B7226" s="9"/>
      <c r="C7226" s="2" t="s">
        <v>13551</v>
      </c>
      <c r="D7226" s="2" t="s">
        <v>20</v>
      </c>
      <c r="E7226" s="2" t="s">
        <v>665</v>
      </c>
      <c r="F7226" s="4"/>
      <c r="G7226" s="17">
        <v>5.6</v>
      </c>
      <c r="J7226" s="16">
        <f t="shared" si="112"/>
        <v>3.9199999999999995</v>
      </c>
      <c r="L7226" s="16">
        <v>5.6</v>
      </c>
    </row>
    <row r="7227" spans="1:12" ht="15" customHeight="1" x14ac:dyDescent="0.25">
      <c r="A7227" s="11" t="s">
        <v>13552</v>
      </c>
      <c r="B7227" s="9"/>
      <c r="C7227" s="2" t="s">
        <v>13553</v>
      </c>
      <c r="D7227" s="2" t="s">
        <v>20</v>
      </c>
      <c r="E7227" s="2" t="s">
        <v>665</v>
      </c>
      <c r="F7227" s="4"/>
      <c r="G7227" s="17">
        <v>25.9</v>
      </c>
      <c r="J7227" s="16">
        <f t="shared" si="112"/>
        <v>18.13</v>
      </c>
      <c r="L7227" s="16">
        <v>25.9</v>
      </c>
    </row>
    <row r="7228" spans="1:12" ht="15" customHeight="1" x14ac:dyDescent="0.25">
      <c r="A7228" s="11" t="s">
        <v>13554</v>
      </c>
      <c r="B7228" s="9"/>
      <c r="C7228" s="2" t="s">
        <v>13555</v>
      </c>
      <c r="D7228" s="2" t="s">
        <v>20</v>
      </c>
      <c r="E7228" s="2" t="s">
        <v>665</v>
      </c>
      <c r="F7228" s="4"/>
      <c r="G7228" s="17">
        <v>7.6999999999999993</v>
      </c>
      <c r="J7228" s="16">
        <f t="shared" si="112"/>
        <v>5.3899999999999988</v>
      </c>
      <c r="L7228" s="16">
        <v>7.6999999999999993</v>
      </c>
    </row>
    <row r="7229" spans="1:12" ht="15" customHeight="1" x14ac:dyDescent="0.25">
      <c r="A7229" s="11" t="s">
        <v>13556</v>
      </c>
      <c r="B7229" s="9"/>
      <c r="C7229" s="2" t="s">
        <v>13557</v>
      </c>
      <c r="D7229" s="2" t="s">
        <v>20</v>
      </c>
      <c r="E7229" s="2" t="s">
        <v>665</v>
      </c>
      <c r="F7229" s="4"/>
      <c r="G7229" s="17">
        <v>7</v>
      </c>
      <c r="J7229" s="16">
        <f t="shared" si="112"/>
        <v>4.8999999999999995</v>
      </c>
      <c r="L7229" s="16">
        <v>7</v>
      </c>
    </row>
    <row r="7230" spans="1:12" ht="15" customHeight="1" x14ac:dyDescent="0.25">
      <c r="A7230" s="11" t="s">
        <v>13558</v>
      </c>
      <c r="B7230" s="9"/>
      <c r="C7230" s="2" t="s">
        <v>13559</v>
      </c>
      <c r="D7230" s="2" t="s">
        <v>20</v>
      </c>
      <c r="E7230" s="2" t="s">
        <v>665</v>
      </c>
      <c r="F7230" s="4"/>
      <c r="G7230" s="17">
        <v>25.2</v>
      </c>
      <c r="J7230" s="16">
        <f t="shared" si="112"/>
        <v>17.639999999999997</v>
      </c>
      <c r="L7230" s="16">
        <v>25.2</v>
      </c>
    </row>
    <row r="7231" spans="1:12" ht="15" customHeight="1" x14ac:dyDescent="0.25">
      <c r="A7231" s="11" t="s">
        <v>13560</v>
      </c>
      <c r="B7231" s="9"/>
      <c r="C7231" s="2" t="s">
        <v>13561</v>
      </c>
      <c r="D7231" s="2" t="s">
        <v>20</v>
      </c>
      <c r="E7231" s="2" t="s">
        <v>665</v>
      </c>
      <c r="F7231" s="4"/>
      <c r="G7231" s="17">
        <v>146.29999999999998</v>
      </c>
      <c r="J7231" s="16">
        <f t="shared" si="112"/>
        <v>102.40999999999998</v>
      </c>
      <c r="L7231" s="16">
        <v>146.29999999999998</v>
      </c>
    </row>
    <row r="7232" spans="1:12" ht="15" customHeight="1" x14ac:dyDescent="0.25">
      <c r="A7232" s="11" t="s">
        <v>13562</v>
      </c>
      <c r="B7232" s="9"/>
      <c r="C7232" s="2" t="s">
        <v>13563</v>
      </c>
      <c r="D7232" s="2" t="s">
        <v>7</v>
      </c>
      <c r="E7232" s="2" t="s">
        <v>11</v>
      </c>
      <c r="F7232" s="4"/>
      <c r="G7232" s="17">
        <v>76.3</v>
      </c>
      <c r="J7232" s="16">
        <f t="shared" si="112"/>
        <v>53.41</v>
      </c>
      <c r="L7232" s="16">
        <v>76.3</v>
      </c>
    </row>
    <row r="7233" spans="1:12" ht="15" customHeight="1" x14ac:dyDescent="0.25">
      <c r="A7233" s="11" t="s">
        <v>13564</v>
      </c>
      <c r="B7233" s="9"/>
      <c r="C7233" s="2" t="s">
        <v>13565</v>
      </c>
      <c r="D7233" s="2" t="s">
        <v>20</v>
      </c>
      <c r="E7233" s="2" t="s">
        <v>665</v>
      </c>
      <c r="F7233" s="4"/>
      <c r="G7233" s="17">
        <v>205.79999999999998</v>
      </c>
      <c r="J7233" s="16">
        <f t="shared" si="112"/>
        <v>144.05999999999997</v>
      </c>
      <c r="L7233" s="16">
        <v>205.79999999999998</v>
      </c>
    </row>
    <row r="7234" spans="1:12" ht="15" customHeight="1" x14ac:dyDescent="0.25">
      <c r="A7234" s="11" t="s">
        <v>13566</v>
      </c>
      <c r="B7234" s="9"/>
      <c r="C7234" s="2" t="s">
        <v>13567</v>
      </c>
      <c r="D7234" s="2" t="s">
        <v>20</v>
      </c>
      <c r="E7234" s="2" t="s">
        <v>842</v>
      </c>
      <c r="F7234" s="4"/>
      <c r="G7234" s="17">
        <v>75.599999999999994</v>
      </c>
      <c r="J7234" s="16">
        <f t="shared" si="112"/>
        <v>52.919999999999995</v>
      </c>
      <c r="L7234" s="16">
        <v>75.599999999999994</v>
      </c>
    </row>
    <row r="7235" spans="1:12" ht="15" customHeight="1" x14ac:dyDescent="0.25">
      <c r="A7235" s="11" t="s">
        <v>13568</v>
      </c>
      <c r="B7235" s="9"/>
      <c r="C7235" s="2" t="s">
        <v>13569</v>
      </c>
      <c r="D7235" s="2" t="s">
        <v>20</v>
      </c>
      <c r="E7235" s="2" t="s">
        <v>665</v>
      </c>
      <c r="F7235" s="4"/>
      <c r="G7235" s="17">
        <v>221.2</v>
      </c>
      <c r="J7235" s="16">
        <f t="shared" si="112"/>
        <v>154.83999999999997</v>
      </c>
      <c r="L7235" s="16">
        <v>221.2</v>
      </c>
    </row>
    <row r="7236" spans="1:12" ht="15" customHeight="1" x14ac:dyDescent="0.25">
      <c r="A7236" s="11" t="s">
        <v>13570</v>
      </c>
      <c r="B7236" s="9"/>
      <c r="C7236" s="2" t="s">
        <v>13571</v>
      </c>
      <c r="D7236" s="2" t="s">
        <v>20</v>
      </c>
      <c r="E7236" s="2" t="s">
        <v>665</v>
      </c>
      <c r="F7236" s="4"/>
      <c r="G7236" s="17">
        <v>177.79999999999998</v>
      </c>
      <c r="J7236" s="16">
        <f t="shared" si="112"/>
        <v>124.45999999999998</v>
      </c>
      <c r="L7236" s="16">
        <v>177.79999999999998</v>
      </c>
    </row>
    <row r="7237" spans="1:12" ht="15" customHeight="1" x14ac:dyDescent="0.25">
      <c r="A7237" s="11" t="s">
        <v>13572</v>
      </c>
      <c r="B7237" s="9"/>
      <c r="C7237" s="2" t="s">
        <v>13573</v>
      </c>
      <c r="D7237" s="2" t="s">
        <v>237</v>
      </c>
      <c r="E7237" s="2" t="s">
        <v>665</v>
      </c>
      <c r="F7237" s="4"/>
      <c r="G7237" s="17">
        <v>119.69999999999999</v>
      </c>
      <c r="J7237" s="16">
        <f t="shared" si="112"/>
        <v>83.789999999999992</v>
      </c>
      <c r="L7237" s="16">
        <v>119.69999999999999</v>
      </c>
    </row>
    <row r="7238" spans="1:12" ht="15" customHeight="1" x14ac:dyDescent="0.25">
      <c r="A7238" s="11" t="s">
        <v>13574</v>
      </c>
      <c r="B7238" s="9"/>
      <c r="C7238" s="2" t="s">
        <v>13575</v>
      </c>
      <c r="D7238" s="2" t="s">
        <v>20</v>
      </c>
      <c r="E7238" s="2" t="s">
        <v>665</v>
      </c>
      <c r="F7238" s="4"/>
      <c r="G7238" s="17">
        <v>168.7</v>
      </c>
      <c r="J7238" s="16">
        <f t="shared" si="112"/>
        <v>118.08999999999999</v>
      </c>
      <c r="L7238" s="16">
        <v>168.7</v>
      </c>
    </row>
    <row r="7239" spans="1:12" ht="15" customHeight="1" x14ac:dyDescent="0.25">
      <c r="A7239" s="11" t="s">
        <v>13576</v>
      </c>
      <c r="B7239" s="9"/>
      <c r="C7239" s="2" t="s">
        <v>13577</v>
      </c>
      <c r="D7239" s="2" t="s">
        <v>20</v>
      </c>
      <c r="E7239" s="2" t="s">
        <v>665</v>
      </c>
      <c r="F7239" s="4"/>
      <c r="G7239" s="17">
        <v>93.8</v>
      </c>
      <c r="J7239" s="16">
        <f t="shared" ref="J7239:J7302" si="113">SUM(G7239*0.7)</f>
        <v>65.66</v>
      </c>
      <c r="L7239" s="16">
        <v>93.8</v>
      </c>
    </row>
    <row r="7240" spans="1:12" ht="15" customHeight="1" x14ac:dyDescent="0.25">
      <c r="A7240" s="11" t="s">
        <v>13578</v>
      </c>
      <c r="B7240" s="9"/>
      <c r="C7240" s="2" t="s">
        <v>13579</v>
      </c>
      <c r="D7240" s="2" t="s">
        <v>23</v>
      </c>
      <c r="E7240" s="2" t="s">
        <v>134</v>
      </c>
      <c r="F7240" s="4"/>
      <c r="G7240" s="17">
        <v>70</v>
      </c>
      <c r="J7240" s="16">
        <f t="shared" si="113"/>
        <v>49</v>
      </c>
      <c r="L7240" s="16">
        <v>70</v>
      </c>
    </row>
    <row r="7241" spans="1:12" ht="15" customHeight="1" x14ac:dyDescent="0.25">
      <c r="A7241" s="11" t="s">
        <v>13580</v>
      </c>
      <c r="B7241" s="9"/>
      <c r="C7241" s="2" t="s">
        <v>13581</v>
      </c>
      <c r="D7241" s="2" t="s">
        <v>97</v>
      </c>
      <c r="E7241" s="2" t="s">
        <v>665</v>
      </c>
      <c r="F7241" s="4"/>
      <c r="G7241" s="17">
        <v>102.89999999999999</v>
      </c>
      <c r="J7241" s="16">
        <f t="shared" si="113"/>
        <v>72.029999999999987</v>
      </c>
      <c r="L7241" s="16">
        <v>102.89999999999999</v>
      </c>
    </row>
    <row r="7242" spans="1:12" ht="15" customHeight="1" x14ac:dyDescent="0.25">
      <c r="A7242" s="11" t="s">
        <v>13582</v>
      </c>
      <c r="B7242" s="9"/>
      <c r="C7242" s="2" t="s">
        <v>13583</v>
      </c>
      <c r="D7242" s="2" t="s">
        <v>20</v>
      </c>
      <c r="E7242" s="2" t="s">
        <v>665</v>
      </c>
      <c r="F7242" s="4"/>
      <c r="G7242" s="17">
        <v>310.09999999999997</v>
      </c>
      <c r="J7242" s="16">
        <f t="shared" si="113"/>
        <v>217.06999999999996</v>
      </c>
      <c r="L7242" s="16">
        <v>310.09999999999997</v>
      </c>
    </row>
    <row r="7243" spans="1:12" ht="15" customHeight="1" x14ac:dyDescent="0.25">
      <c r="A7243" s="11" t="s">
        <v>13584</v>
      </c>
      <c r="B7243" s="9"/>
      <c r="C7243" s="2" t="s">
        <v>13585</v>
      </c>
      <c r="D7243" s="2" t="s">
        <v>20</v>
      </c>
      <c r="E7243" s="2" t="s">
        <v>665</v>
      </c>
      <c r="F7243" s="4"/>
      <c r="G7243" s="17">
        <v>86.1</v>
      </c>
      <c r="J7243" s="16">
        <f t="shared" si="113"/>
        <v>60.269999999999989</v>
      </c>
      <c r="L7243" s="16">
        <v>86.1</v>
      </c>
    </row>
    <row r="7244" spans="1:12" ht="15" customHeight="1" x14ac:dyDescent="0.25">
      <c r="A7244" s="11" t="s">
        <v>13586</v>
      </c>
      <c r="B7244" s="9"/>
      <c r="C7244" s="2" t="s">
        <v>13587</v>
      </c>
      <c r="D7244" s="2" t="s">
        <v>20</v>
      </c>
      <c r="E7244" s="2" t="s">
        <v>665</v>
      </c>
      <c r="F7244" s="4"/>
      <c r="G7244" s="17">
        <v>86.1</v>
      </c>
      <c r="J7244" s="16">
        <f t="shared" si="113"/>
        <v>60.269999999999989</v>
      </c>
      <c r="L7244" s="16">
        <v>86.1</v>
      </c>
    </row>
    <row r="7245" spans="1:12" ht="15" customHeight="1" x14ac:dyDescent="0.25">
      <c r="A7245" s="11" t="s">
        <v>13588</v>
      </c>
      <c r="B7245" s="9"/>
      <c r="C7245" s="2" t="s">
        <v>13589</v>
      </c>
      <c r="D7245" s="2" t="s">
        <v>7</v>
      </c>
      <c r="E7245" s="2" t="s">
        <v>11</v>
      </c>
      <c r="F7245" s="4"/>
      <c r="G7245" s="17">
        <v>246.39999999999998</v>
      </c>
      <c r="J7245" s="16">
        <f t="shared" si="113"/>
        <v>172.47999999999996</v>
      </c>
      <c r="L7245" s="16">
        <v>246.39999999999998</v>
      </c>
    </row>
    <row r="7246" spans="1:12" ht="15" customHeight="1" x14ac:dyDescent="0.25">
      <c r="A7246" s="11" t="s">
        <v>13590</v>
      </c>
      <c r="B7246" s="9"/>
      <c r="C7246" s="2" t="s">
        <v>13591</v>
      </c>
      <c r="D7246" s="2" t="s">
        <v>20</v>
      </c>
      <c r="E7246" s="2" t="s">
        <v>665</v>
      </c>
      <c r="F7246" s="4"/>
      <c r="G7246" s="17">
        <v>182.7</v>
      </c>
      <c r="J7246" s="16">
        <f t="shared" si="113"/>
        <v>127.88999999999999</v>
      </c>
      <c r="L7246" s="16">
        <v>182.7</v>
      </c>
    </row>
    <row r="7247" spans="1:12" ht="15" customHeight="1" x14ac:dyDescent="0.25">
      <c r="A7247" s="11" t="s">
        <v>13592</v>
      </c>
      <c r="B7247" s="9"/>
      <c r="C7247" s="2" t="s">
        <v>13593</v>
      </c>
      <c r="D7247" s="2" t="s">
        <v>237</v>
      </c>
      <c r="E7247" s="2" t="s">
        <v>665</v>
      </c>
      <c r="F7247" s="4"/>
      <c r="G7247" s="17">
        <v>33.599999999999994</v>
      </c>
      <c r="J7247" s="16">
        <f t="shared" si="113"/>
        <v>23.519999999999996</v>
      </c>
      <c r="L7247" s="16">
        <v>33.599999999999994</v>
      </c>
    </row>
    <row r="7248" spans="1:12" ht="15" customHeight="1" x14ac:dyDescent="0.25">
      <c r="A7248" s="11" t="s">
        <v>13594</v>
      </c>
      <c r="B7248" s="9"/>
      <c r="C7248" s="2" t="s">
        <v>13595</v>
      </c>
      <c r="D7248" s="2" t="s">
        <v>1274</v>
      </c>
      <c r="E7248" s="2" t="s">
        <v>665</v>
      </c>
      <c r="F7248" s="4"/>
      <c r="G7248" s="17">
        <v>2.0999999999999996</v>
      </c>
      <c r="J7248" s="16">
        <f t="shared" si="113"/>
        <v>1.4699999999999998</v>
      </c>
      <c r="L7248" s="16">
        <v>2.0999999999999996</v>
      </c>
    </row>
    <row r="7249" spans="1:12" ht="15" customHeight="1" x14ac:dyDescent="0.25">
      <c r="A7249" s="11" t="s">
        <v>13596</v>
      </c>
      <c r="B7249" s="9"/>
      <c r="C7249" s="2" t="s">
        <v>13597</v>
      </c>
      <c r="D7249" s="2" t="s">
        <v>20</v>
      </c>
      <c r="E7249" s="2" t="s">
        <v>665</v>
      </c>
      <c r="F7249" s="4"/>
      <c r="G7249" s="17">
        <v>197.39999999999998</v>
      </c>
      <c r="J7249" s="16">
        <f t="shared" si="113"/>
        <v>138.17999999999998</v>
      </c>
      <c r="L7249" s="16">
        <v>197.39999999999998</v>
      </c>
    </row>
    <row r="7250" spans="1:12" ht="15" customHeight="1" x14ac:dyDescent="0.25">
      <c r="A7250" s="11" t="s">
        <v>13598</v>
      </c>
      <c r="B7250" s="9"/>
      <c r="C7250" s="2" t="s">
        <v>13599</v>
      </c>
      <c r="D7250" s="2" t="s">
        <v>20</v>
      </c>
      <c r="E7250" s="2" t="s">
        <v>8</v>
      </c>
      <c r="F7250" s="4"/>
      <c r="G7250" s="17">
        <v>70</v>
      </c>
      <c r="J7250" s="16">
        <f t="shared" si="113"/>
        <v>49</v>
      </c>
      <c r="L7250" s="16">
        <v>70</v>
      </c>
    </row>
    <row r="7251" spans="1:12" ht="15" customHeight="1" x14ac:dyDescent="0.25">
      <c r="A7251" s="11" t="s">
        <v>13600</v>
      </c>
      <c r="B7251" s="9"/>
      <c r="C7251" s="2" t="s">
        <v>13601</v>
      </c>
      <c r="D7251" s="2" t="s">
        <v>20</v>
      </c>
      <c r="E7251" s="2" t="s">
        <v>665</v>
      </c>
      <c r="F7251" s="4"/>
      <c r="G7251" s="17">
        <v>144.19999999999999</v>
      </c>
      <c r="J7251" s="16">
        <f t="shared" si="113"/>
        <v>100.93999999999998</v>
      </c>
      <c r="L7251" s="16">
        <v>144.19999999999999</v>
      </c>
    </row>
    <row r="7252" spans="1:12" ht="15" customHeight="1" x14ac:dyDescent="0.25">
      <c r="A7252" s="11" t="s">
        <v>13602</v>
      </c>
      <c r="B7252" s="9"/>
      <c r="C7252" s="2" t="s">
        <v>13603</v>
      </c>
      <c r="D7252" s="2" t="s">
        <v>20</v>
      </c>
      <c r="E7252" s="2" t="s">
        <v>842</v>
      </c>
      <c r="F7252" s="4"/>
      <c r="G7252" s="17">
        <v>17.5</v>
      </c>
      <c r="J7252" s="16">
        <f t="shared" si="113"/>
        <v>12.25</v>
      </c>
      <c r="L7252" s="16">
        <v>17.5</v>
      </c>
    </row>
    <row r="7253" spans="1:12" ht="15" customHeight="1" x14ac:dyDescent="0.25">
      <c r="A7253" s="11" t="s">
        <v>13604</v>
      </c>
      <c r="B7253" s="9"/>
      <c r="C7253" s="2" t="s">
        <v>13605</v>
      </c>
      <c r="D7253" s="2" t="s">
        <v>97</v>
      </c>
      <c r="E7253" s="2" t="s">
        <v>11</v>
      </c>
      <c r="F7253" s="4"/>
      <c r="G7253" s="17">
        <v>283.5</v>
      </c>
      <c r="J7253" s="16">
        <f t="shared" si="113"/>
        <v>198.45</v>
      </c>
      <c r="L7253" s="16">
        <v>283.5</v>
      </c>
    </row>
    <row r="7254" spans="1:12" ht="15" customHeight="1" x14ac:dyDescent="0.25">
      <c r="A7254" s="11" t="s">
        <v>13606</v>
      </c>
      <c r="B7254" s="9"/>
      <c r="C7254" s="2" t="s">
        <v>13607</v>
      </c>
      <c r="D7254" s="2" t="s">
        <v>20</v>
      </c>
      <c r="E7254" s="2" t="s">
        <v>665</v>
      </c>
      <c r="F7254" s="4"/>
      <c r="G7254" s="17">
        <v>219.1</v>
      </c>
      <c r="J7254" s="16">
        <f t="shared" si="113"/>
        <v>153.36999999999998</v>
      </c>
      <c r="L7254" s="16">
        <v>219.1</v>
      </c>
    </row>
    <row r="7255" spans="1:12" ht="15" customHeight="1" x14ac:dyDescent="0.25">
      <c r="A7255" s="11" t="s">
        <v>13608</v>
      </c>
      <c r="B7255" s="9"/>
      <c r="C7255" s="2" t="s">
        <v>13607</v>
      </c>
      <c r="D7255" s="2" t="s">
        <v>20</v>
      </c>
      <c r="E7255" s="2" t="s">
        <v>665</v>
      </c>
      <c r="F7255" s="4"/>
      <c r="G7255" s="17">
        <v>213.5</v>
      </c>
      <c r="J7255" s="16">
        <f t="shared" si="113"/>
        <v>149.44999999999999</v>
      </c>
      <c r="L7255" s="16">
        <v>213.5</v>
      </c>
    </row>
    <row r="7256" spans="1:12" ht="15" customHeight="1" x14ac:dyDescent="0.25">
      <c r="A7256" s="11" t="s">
        <v>13609</v>
      </c>
      <c r="B7256" s="9"/>
      <c r="C7256" s="2" t="s">
        <v>13607</v>
      </c>
      <c r="D7256" s="2" t="s">
        <v>20</v>
      </c>
      <c r="E7256" s="2" t="s">
        <v>665</v>
      </c>
      <c r="F7256" s="4"/>
      <c r="G7256" s="17">
        <v>214.2</v>
      </c>
      <c r="J7256" s="16">
        <f t="shared" si="113"/>
        <v>149.93999999999997</v>
      </c>
      <c r="L7256" s="16">
        <v>214.2</v>
      </c>
    </row>
    <row r="7257" spans="1:12" ht="15" customHeight="1" x14ac:dyDescent="0.25">
      <c r="A7257" s="11" t="s">
        <v>13610</v>
      </c>
      <c r="B7257" s="9"/>
      <c r="C7257" s="2" t="s">
        <v>13607</v>
      </c>
      <c r="D7257" s="2" t="s">
        <v>20</v>
      </c>
      <c r="E7257" s="2" t="s">
        <v>665</v>
      </c>
      <c r="F7257" s="4"/>
      <c r="G7257" s="17">
        <v>198.79999999999998</v>
      </c>
      <c r="J7257" s="16">
        <f t="shared" si="113"/>
        <v>139.15999999999997</v>
      </c>
      <c r="L7257" s="16">
        <v>198.79999999999998</v>
      </c>
    </row>
    <row r="7258" spans="1:12" ht="15" customHeight="1" x14ac:dyDescent="0.25">
      <c r="A7258" s="11" t="s">
        <v>13611</v>
      </c>
      <c r="B7258" s="9"/>
      <c r="C7258" s="2" t="s">
        <v>13607</v>
      </c>
      <c r="D7258" s="2" t="s">
        <v>20</v>
      </c>
      <c r="E7258" s="2" t="s">
        <v>665</v>
      </c>
      <c r="F7258" s="4"/>
      <c r="G7258" s="17">
        <v>221.89999999999998</v>
      </c>
      <c r="J7258" s="16">
        <f t="shared" si="113"/>
        <v>155.32999999999998</v>
      </c>
      <c r="L7258" s="16">
        <v>221.89999999999998</v>
      </c>
    </row>
    <row r="7259" spans="1:12" ht="15" customHeight="1" x14ac:dyDescent="0.25">
      <c r="A7259" s="11" t="s">
        <v>13612</v>
      </c>
      <c r="B7259" s="9"/>
      <c r="C7259" s="2" t="s">
        <v>13613</v>
      </c>
      <c r="D7259" s="2" t="s">
        <v>20</v>
      </c>
      <c r="E7259" s="2" t="s">
        <v>665</v>
      </c>
      <c r="F7259" s="4"/>
      <c r="G7259" s="17">
        <v>31.499999999999996</v>
      </c>
      <c r="J7259" s="16">
        <f t="shared" si="113"/>
        <v>22.049999999999997</v>
      </c>
      <c r="L7259" s="16">
        <v>31.499999999999996</v>
      </c>
    </row>
    <row r="7260" spans="1:12" ht="15" customHeight="1" x14ac:dyDescent="0.25">
      <c r="A7260" s="11" t="s">
        <v>13614</v>
      </c>
      <c r="B7260" s="9"/>
      <c r="C7260" s="2" t="s">
        <v>13615</v>
      </c>
      <c r="D7260" s="2" t="s">
        <v>237</v>
      </c>
      <c r="E7260" s="2" t="s">
        <v>665</v>
      </c>
      <c r="F7260" s="4"/>
      <c r="G7260" s="17">
        <v>63.699999999999996</v>
      </c>
      <c r="J7260" s="16">
        <f t="shared" si="113"/>
        <v>44.589999999999996</v>
      </c>
      <c r="L7260" s="16">
        <v>63.699999999999996</v>
      </c>
    </row>
    <row r="7261" spans="1:12" ht="15" customHeight="1" x14ac:dyDescent="0.25">
      <c r="A7261" s="11" t="s">
        <v>13616</v>
      </c>
      <c r="B7261" s="9"/>
      <c r="C7261" s="2" t="s">
        <v>13617</v>
      </c>
      <c r="D7261" s="2" t="s">
        <v>20</v>
      </c>
      <c r="E7261" s="2" t="s">
        <v>665</v>
      </c>
      <c r="F7261" s="4"/>
      <c r="G7261" s="17">
        <v>669.9</v>
      </c>
      <c r="J7261" s="16">
        <f t="shared" si="113"/>
        <v>468.92999999999995</v>
      </c>
      <c r="L7261" s="16">
        <v>669.9</v>
      </c>
    </row>
    <row r="7262" spans="1:12" ht="15" customHeight="1" x14ac:dyDescent="0.25">
      <c r="A7262" s="11" t="s">
        <v>13618</v>
      </c>
      <c r="B7262" s="9"/>
      <c r="C7262" s="2" t="s">
        <v>13619</v>
      </c>
      <c r="D7262" s="2" t="s">
        <v>7</v>
      </c>
      <c r="E7262" s="2" t="s">
        <v>1230</v>
      </c>
      <c r="F7262" s="4"/>
      <c r="G7262" s="17">
        <v>237.99999999999997</v>
      </c>
      <c r="J7262" s="16">
        <f t="shared" si="113"/>
        <v>166.59999999999997</v>
      </c>
      <c r="L7262" s="16">
        <v>237.99999999999997</v>
      </c>
    </row>
    <row r="7263" spans="1:12" ht="15" customHeight="1" x14ac:dyDescent="0.25">
      <c r="A7263" s="11" t="s">
        <v>13620</v>
      </c>
      <c r="B7263" s="9"/>
      <c r="C7263" s="2" t="s">
        <v>13621</v>
      </c>
      <c r="D7263" s="2" t="s">
        <v>7</v>
      </c>
      <c r="E7263" s="2" t="s">
        <v>582</v>
      </c>
      <c r="F7263" s="4"/>
      <c r="G7263" s="17">
        <v>560.69999999999993</v>
      </c>
      <c r="J7263" s="16">
        <f t="shared" si="113"/>
        <v>392.48999999999995</v>
      </c>
      <c r="L7263" s="16">
        <v>560.69999999999993</v>
      </c>
    </row>
    <row r="7264" spans="1:12" ht="15" customHeight="1" x14ac:dyDescent="0.25">
      <c r="A7264" s="11" t="s">
        <v>13622</v>
      </c>
      <c r="B7264" s="9"/>
      <c r="C7264" s="2" t="s">
        <v>13623</v>
      </c>
      <c r="D7264" s="2" t="s">
        <v>20</v>
      </c>
      <c r="E7264" s="2" t="s">
        <v>1066</v>
      </c>
      <c r="F7264" s="4"/>
      <c r="G7264" s="17">
        <v>63.699999999999996</v>
      </c>
      <c r="J7264" s="16">
        <f t="shared" si="113"/>
        <v>44.589999999999996</v>
      </c>
      <c r="L7264" s="16">
        <v>63.699999999999996</v>
      </c>
    </row>
    <row r="7265" spans="1:12" ht="15" customHeight="1" x14ac:dyDescent="0.25">
      <c r="A7265" s="11" t="s">
        <v>13624</v>
      </c>
      <c r="B7265" s="9"/>
      <c r="C7265" s="2" t="s">
        <v>13625</v>
      </c>
      <c r="D7265" s="2" t="s">
        <v>97</v>
      </c>
      <c r="E7265" s="2" t="s">
        <v>665</v>
      </c>
      <c r="F7265" s="4"/>
      <c r="G7265" s="17">
        <v>558.59999999999991</v>
      </c>
      <c r="J7265" s="16">
        <f t="shared" si="113"/>
        <v>391.01999999999992</v>
      </c>
      <c r="L7265" s="16">
        <v>558.59999999999991</v>
      </c>
    </row>
    <row r="7266" spans="1:12" ht="15" customHeight="1" x14ac:dyDescent="0.25">
      <c r="A7266" s="11" t="s">
        <v>13626</v>
      </c>
      <c r="B7266" s="9"/>
      <c r="C7266" s="2" t="s">
        <v>13627</v>
      </c>
      <c r="D7266" s="2" t="s">
        <v>20</v>
      </c>
      <c r="E7266" s="2" t="s">
        <v>665</v>
      </c>
      <c r="F7266" s="4"/>
      <c r="G7266" s="17">
        <v>278.59999999999997</v>
      </c>
      <c r="J7266" s="16">
        <f t="shared" si="113"/>
        <v>195.01999999999995</v>
      </c>
      <c r="L7266" s="16">
        <v>278.59999999999997</v>
      </c>
    </row>
    <row r="7267" spans="1:12" ht="15" customHeight="1" x14ac:dyDescent="0.25">
      <c r="A7267" s="11" t="s">
        <v>13628</v>
      </c>
      <c r="B7267" s="9"/>
      <c r="C7267" s="2" t="s">
        <v>13629</v>
      </c>
      <c r="D7267" s="2" t="s">
        <v>20</v>
      </c>
      <c r="E7267" s="2" t="s">
        <v>665</v>
      </c>
      <c r="F7267" s="4"/>
      <c r="G7267" s="17">
        <v>287</v>
      </c>
      <c r="J7267" s="16">
        <f t="shared" si="113"/>
        <v>200.89999999999998</v>
      </c>
      <c r="L7267" s="16">
        <v>287</v>
      </c>
    </row>
    <row r="7268" spans="1:12" ht="15" customHeight="1" x14ac:dyDescent="0.25">
      <c r="A7268" s="11" t="s">
        <v>13630</v>
      </c>
      <c r="B7268" s="9"/>
      <c r="C7268" s="2" t="s">
        <v>13631</v>
      </c>
      <c r="D7268" s="2" t="s">
        <v>7</v>
      </c>
      <c r="E7268" s="2" t="s">
        <v>582</v>
      </c>
      <c r="F7268" s="4"/>
      <c r="G7268" s="17">
        <v>401.79999999999995</v>
      </c>
      <c r="J7268" s="16">
        <f t="shared" si="113"/>
        <v>281.25999999999993</v>
      </c>
      <c r="L7268" s="16">
        <v>401.79999999999995</v>
      </c>
    </row>
    <row r="7269" spans="1:12" ht="15" customHeight="1" x14ac:dyDescent="0.25">
      <c r="A7269" s="11" t="s">
        <v>13632</v>
      </c>
      <c r="B7269" s="9"/>
      <c r="C7269" s="2" t="s">
        <v>13633</v>
      </c>
      <c r="D7269" s="2" t="s">
        <v>237</v>
      </c>
      <c r="E7269" s="2" t="s">
        <v>11</v>
      </c>
      <c r="F7269" s="4"/>
      <c r="G7269" s="17">
        <v>614.59999999999991</v>
      </c>
      <c r="J7269" s="16">
        <f t="shared" si="113"/>
        <v>430.21999999999991</v>
      </c>
      <c r="L7269" s="16">
        <v>614.59999999999991</v>
      </c>
    </row>
    <row r="7270" spans="1:12" ht="15" customHeight="1" x14ac:dyDescent="0.25">
      <c r="A7270" s="11" t="s">
        <v>13634</v>
      </c>
      <c r="B7270" s="9"/>
      <c r="C7270" s="2" t="s">
        <v>13635</v>
      </c>
      <c r="D7270" s="2" t="s">
        <v>20</v>
      </c>
      <c r="E7270" s="2" t="s">
        <v>665</v>
      </c>
      <c r="F7270" s="4"/>
      <c r="G7270" s="17">
        <v>52.5</v>
      </c>
      <c r="J7270" s="16">
        <f t="shared" si="113"/>
        <v>36.75</v>
      </c>
      <c r="L7270" s="16">
        <v>52.5</v>
      </c>
    </row>
    <row r="7271" spans="1:12" ht="15" customHeight="1" x14ac:dyDescent="0.25">
      <c r="A7271" s="11" t="s">
        <v>13636</v>
      </c>
      <c r="B7271" s="9"/>
      <c r="C7271" s="2" t="s">
        <v>13635</v>
      </c>
      <c r="D7271" s="2" t="s">
        <v>20</v>
      </c>
      <c r="E7271" s="2" t="s">
        <v>665</v>
      </c>
      <c r="F7271" s="4"/>
      <c r="G7271" s="17">
        <v>179.2</v>
      </c>
      <c r="J7271" s="16">
        <f t="shared" si="113"/>
        <v>125.43999999999998</v>
      </c>
      <c r="L7271" s="16">
        <v>179.2</v>
      </c>
    </row>
    <row r="7272" spans="1:12" ht="15" customHeight="1" x14ac:dyDescent="0.25">
      <c r="A7272" s="11" t="s">
        <v>13637</v>
      </c>
      <c r="B7272" s="9"/>
      <c r="C7272" s="2" t="s">
        <v>13638</v>
      </c>
      <c r="D7272" s="2" t="s">
        <v>20</v>
      </c>
      <c r="E7272" s="2" t="s">
        <v>665</v>
      </c>
      <c r="F7272" s="4"/>
      <c r="G7272" s="17">
        <v>233.79999999999998</v>
      </c>
      <c r="J7272" s="16">
        <f t="shared" si="113"/>
        <v>163.65999999999997</v>
      </c>
      <c r="L7272" s="16">
        <v>233.79999999999998</v>
      </c>
    </row>
    <row r="7273" spans="1:12" ht="15" customHeight="1" x14ac:dyDescent="0.25">
      <c r="A7273" s="11" t="s">
        <v>13639</v>
      </c>
      <c r="B7273" s="9"/>
      <c r="C7273" s="2" t="s">
        <v>13640</v>
      </c>
      <c r="D7273" s="2" t="s">
        <v>7</v>
      </c>
      <c r="E7273" s="2" t="s">
        <v>1230</v>
      </c>
      <c r="F7273" s="4"/>
      <c r="G7273" s="17">
        <v>37.099999999999994</v>
      </c>
      <c r="J7273" s="16">
        <f t="shared" si="113"/>
        <v>25.969999999999995</v>
      </c>
      <c r="L7273" s="16">
        <v>37.099999999999994</v>
      </c>
    </row>
    <row r="7274" spans="1:12" ht="15" customHeight="1" x14ac:dyDescent="0.25">
      <c r="A7274" s="11" t="s">
        <v>13641</v>
      </c>
      <c r="B7274" s="9"/>
      <c r="C7274" s="2" t="s">
        <v>13642</v>
      </c>
      <c r="D7274" s="2" t="s">
        <v>20</v>
      </c>
      <c r="E7274" s="2" t="s">
        <v>665</v>
      </c>
      <c r="F7274" s="4"/>
      <c r="G7274" s="17">
        <v>282.09999999999997</v>
      </c>
      <c r="J7274" s="16">
        <f t="shared" si="113"/>
        <v>197.46999999999997</v>
      </c>
      <c r="L7274" s="16">
        <v>282.09999999999997</v>
      </c>
    </row>
    <row r="7275" spans="1:12" ht="15" customHeight="1" x14ac:dyDescent="0.25">
      <c r="A7275" s="11" t="s">
        <v>13643</v>
      </c>
      <c r="B7275" s="9"/>
      <c r="C7275" s="2" t="s">
        <v>13644</v>
      </c>
      <c r="D7275" s="2" t="s">
        <v>7</v>
      </c>
      <c r="E7275" s="2" t="s">
        <v>582</v>
      </c>
      <c r="F7275" s="4"/>
      <c r="G7275" s="17">
        <v>123.89999999999999</v>
      </c>
      <c r="J7275" s="16">
        <f t="shared" si="113"/>
        <v>86.72999999999999</v>
      </c>
      <c r="L7275" s="16">
        <v>123.89999999999999</v>
      </c>
    </row>
    <row r="7276" spans="1:12" ht="15" customHeight="1" x14ac:dyDescent="0.25">
      <c r="A7276" s="11" t="s">
        <v>13645</v>
      </c>
      <c r="B7276" s="9"/>
      <c r="C7276" s="2" t="s">
        <v>13646</v>
      </c>
      <c r="D7276" s="2" t="s">
        <v>20</v>
      </c>
      <c r="E7276" s="2" t="s">
        <v>665</v>
      </c>
      <c r="F7276" s="4"/>
      <c r="G7276" s="17">
        <v>389.9</v>
      </c>
      <c r="J7276" s="16">
        <f t="shared" si="113"/>
        <v>272.92999999999995</v>
      </c>
      <c r="L7276" s="16">
        <v>389.9</v>
      </c>
    </row>
    <row r="7277" spans="1:12" ht="15" customHeight="1" x14ac:dyDescent="0.25">
      <c r="A7277" s="11" t="s">
        <v>13647</v>
      </c>
      <c r="B7277" s="9"/>
      <c r="C7277" s="2" t="s">
        <v>13648</v>
      </c>
      <c r="D7277" s="2" t="s">
        <v>7</v>
      </c>
      <c r="E7277" s="2" t="s">
        <v>582</v>
      </c>
      <c r="F7277" s="4"/>
      <c r="G7277" s="17">
        <v>280.7</v>
      </c>
      <c r="J7277" s="16">
        <f t="shared" si="113"/>
        <v>196.48999999999998</v>
      </c>
      <c r="L7277" s="16">
        <v>280.7</v>
      </c>
    </row>
    <row r="7278" spans="1:12" ht="15" customHeight="1" x14ac:dyDescent="0.25">
      <c r="A7278" s="11" t="s">
        <v>13649</v>
      </c>
      <c r="B7278" s="9"/>
      <c r="C7278" s="2" t="s">
        <v>13650</v>
      </c>
      <c r="D7278" s="2" t="s">
        <v>7</v>
      </c>
      <c r="E7278" s="2" t="s">
        <v>582</v>
      </c>
      <c r="F7278" s="4"/>
      <c r="G7278" s="17">
        <v>979.3</v>
      </c>
      <c r="J7278" s="16">
        <f t="shared" si="113"/>
        <v>685.50999999999988</v>
      </c>
      <c r="L7278" s="16">
        <v>979.3</v>
      </c>
    </row>
    <row r="7279" spans="1:12" ht="15" customHeight="1" x14ac:dyDescent="0.25">
      <c r="A7279" s="11" t="s">
        <v>13651</v>
      </c>
      <c r="B7279" s="9"/>
      <c r="C7279" s="2" t="s">
        <v>13652</v>
      </c>
      <c r="D7279" s="2" t="s">
        <v>118</v>
      </c>
      <c r="E7279" s="2" t="s">
        <v>1601</v>
      </c>
      <c r="F7279" s="4"/>
      <c r="G7279" s="17">
        <v>1256.5</v>
      </c>
      <c r="J7279" s="16">
        <f t="shared" si="113"/>
        <v>879.55</v>
      </c>
      <c r="L7279" s="16">
        <v>1256.5</v>
      </c>
    </row>
    <row r="7280" spans="1:12" ht="15" customHeight="1" x14ac:dyDescent="0.25">
      <c r="A7280" s="11" t="s">
        <v>13653</v>
      </c>
      <c r="B7280" s="9"/>
      <c r="C7280" s="2" t="s">
        <v>13654</v>
      </c>
      <c r="D7280" s="2" t="s">
        <v>118</v>
      </c>
      <c r="E7280" s="2" t="s">
        <v>1601</v>
      </c>
      <c r="F7280" s="4"/>
      <c r="G7280" s="17">
        <v>1353.1</v>
      </c>
      <c r="J7280" s="16">
        <f t="shared" si="113"/>
        <v>947.16999999999985</v>
      </c>
      <c r="L7280" s="16">
        <v>1353.1</v>
      </c>
    </row>
    <row r="7281" spans="1:12" ht="15" customHeight="1" x14ac:dyDescent="0.25">
      <c r="A7281" s="11" t="s">
        <v>13655</v>
      </c>
      <c r="B7281" s="9"/>
      <c r="C7281" s="2" t="s">
        <v>13656</v>
      </c>
      <c r="D7281" s="2" t="s">
        <v>7</v>
      </c>
      <c r="E7281" s="2" t="s">
        <v>582</v>
      </c>
      <c r="F7281" s="4"/>
      <c r="G7281" s="17">
        <v>67.899999999999991</v>
      </c>
      <c r="J7281" s="16">
        <f t="shared" si="113"/>
        <v>47.529999999999994</v>
      </c>
      <c r="L7281" s="16">
        <v>67.899999999999991</v>
      </c>
    </row>
    <row r="7282" spans="1:12" ht="15" customHeight="1" x14ac:dyDescent="0.25">
      <c r="A7282" s="11" t="s">
        <v>13657</v>
      </c>
      <c r="B7282" s="9"/>
      <c r="C7282" s="2" t="s">
        <v>13658</v>
      </c>
      <c r="D7282" s="2" t="s">
        <v>7</v>
      </c>
      <c r="E7282" s="2" t="s">
        <v>582</v>
      </c>
      <c r="F7282" s="4"/>
      <c r="G7282" s="17">
        <v>66.5</v>
      </c>
      <c r="J7282" s="16">
        <f t="shared" si="113"/>
        <v>46.55</v>
      </c>
      <c r="L7282" s="16">
        <v>66.5</v>
      </c>
    </row>
    <row r="7283" spans="1:12" ht="15" customHeight="1" x14ac:dyDescent="0.25">
      <c r="A7283" s="11" t="s">
        <v>13659</v>
      </c>
      <c r="B7283" s="9"/>
      <c r="C7283" s="2" t="s">
        <v>13660</v>
      </c>
      <c r="D7283" s="2" t="s">
        <v>7</v>
      </c>
      <c r="E7283" s="2" t="s">
        <v>582</v>
      </c>
      <c r="F7283" s="4"/>
      <c r="G7283" s="17">
        <v>294.7</v>
      </c>
      <c r="J7283" s="16">
        <f t="shared" si="113"/>
        <v>206.29</v>
      </c>
      <c r="L7283" s="16">
        <v>294.7</v>
      </c>
    </row>
    <row r="7284" spans="1:12" ht="15" customHeight="1" x14ac:dyDescent="0.25">
      <c r="A7284" s="11" t="s">
        <v>13661</v>
      </c>
      <c r="B7284" s="9"/>
      <c r="C7284" s="2" t="s">
        <v>13662</v>
      </c>
      <c r="D7284" s="2" t="s">
        <v>7</v>
      </c>
      <c r="E7284" s="2" t="s">
        <v>582</v>
      </c>
      <c r="F7284" s="4"/>
      <c r="G7284" s="17">
        <v>159.6</v>
      </c>
      <c r="J7284" s="16">
        <f t="shared" si="113"/>
        <v>111.71999999999998</v>
      </c>
      <c r="L7284" s="16">
        <v>159.6</v>
      </c>
    </row>
    <row r="7285" spans="1:12" ht="15" customHeight="1" x14ac:dyDescent="0.25">
      <c r="A7285" s="11" t="s">
        <v>13663</v>
      </c>
      <c r="B7285" s="9"/>
      <c r="C7285" s="2" t="s">
        <v>13664</v>
      </c>
      <c r="D7285" s="2" t="s">
        <v>23</v>
      </c>
      <c r="E7285" s="2" t="s">
        <v>1281</v>
      </c>
      <c r="F7285" s="4"/>
      <c r="G7285" s="17">
        <v>674.8</v>
      </c>
      <c r="J7285" s="16">
        <f t="shared" si="113"/>
        <v>472.35999999999996</v>
      </c>
      <c r="L7285" s="16">
        <v>674.8</v>
      </c>
    </row>
    <row r="7286" spans="1:12" ht="15" customHeight="1" x14ac:dyDescent="0.25">
      <c r="A7286" s="11" t="s">
        <v>13665</v>
      </c>
      <c r="B7286" s="9"/>
      <c r="C7286" s="2" t="s">
        <v>13666</v>
      </c>
      <c r="D7286" s="2" t="s">
        <v>23</v>
      </c>
      <c r="E7286" s="2" t="s">
        <v>134</v>
      </c>
      <c r="F7286" s="4"/>
      <c r="G7286" s="17">
        <v>6199.2</v>
      </c>
      <c r="J7286" s="16">
        <f t="shared" si="113"/>
        <v>4339.4399999999996</v>
      </c>
      <c r="L7286" s="16">
        <v>6199.2</v>
      </c>
    </row>
    <row r="7287" spans="1:12" ht="15" customHeight="1" x14ac:dyDescent="0.25">
      <c r="A7287" s="11" t="s">
        <v>13667</v>
      </c>
      <c r="B7287" s="9"/>
      <c r="C7287" s="2" t="s">
        <v>13668</v>
      </c>
      <c r="D7287" s="2" t="s">
        <v>23</v>
      </c>
      <c r="E7287" s="2" t="s">
        <v>134</v>
      </c>
      <c r="F7287" s="4"/>
      <c r="G7287" s="17">
        <v>3189.8999999999996</v>
      </c>
      <c r="J7287" s="16">
        <f t="shared" si="113"/>
        <v>2232.9299999999994</v>
      </c>
      <c r="L7287" s="16">
        <v>3189.8999999999996</v>
      </c>
    </row>
    <row r="7288" spans="1:12" ht="15" customHeight="1" x14ac:dyDescent="0.25">
      <c r="A7288" s="11" t="s">
        <v>13669</v>
      </c>
      <c r="B7288" s="9"/>
      <c r="C7288" s="2" t="s">
        <v>13670</v>
      </c>
      <c r="D7288" s="2" t="s">
        <v>23</v>
      </c>
      <c r="E7288" s="2" t="s">
        <v>1281</v>
      </c>
      <c r="F7288" s="4"/>
      <c r="G7288" s="17">
        <v>674.8</v>
      </c>
      <c r="J7288" s="16">
        <f t="shared" si="113"/>
        <v>472.35999999999996</v>
      </c>
      <c r="L7288" s="16">
        <v>674.8</v>
      </c>
    </row>
    <row r="7289" spans="1:12" ht="15" customHeight="1" x14ac:dyDescent="0.25">
      <c r="A7289" s="11" t="s">
        <v>13671</v>
      </c>
      <c r="B7289" s="9"/>
      <c r="C7289" s="2" t="s">
        <v>13672</v>
      </c>
      <c r="D7289" s="2" t="s">
        <v>7</v>
      </c>
      <c r="E7289" s="2" t="s">
        <v>13673</v>
      </c>
      <c r="F7289" s="4"/>
      <c r="G7289" s="17">
        <v>14034.3</v>
      </c>
      <c r="J7289" s="16">
        <f t="shared" si="113"/>
        <v>9824.0099999999984</v>
      </c>
      <c r="L7289" s="16">
        <v>14034.3</v>
      </c>
    </row>
    <row r="7290" spans="1:12" ht="15" customHeight="1" x14ac:dyDescent="0.25">
      <c r="A7290" s="11" t="s">
        <v>13674</v>
      </c>
      <c r="B7290" s="9"/>
      <c r="C7290" s="2" t="s">
        <v>13675</v>
      </c>
      <c r="D7290" s="2" t="s">
        <v>7</v>
      </c>
      <c r="E7290" s="2" t="s">
        <v>13673</v>
      </c>
      <c r="F7290" s="4"/>
      <c r="G7290" s="17">
        <v>7903.7</v>
      </c>
      <c r="J7290" s="16">
        <f t="shared" si="113"/>
        <v>5532.5899999999992</v>
      </c>
      <c r="L7290" s="16">
        <v>7903.7</v>
      </c>
    </row>
    <row r="7291" spans="1:12" ht="15" customHeight="1" x14ac:dyDescent="0.25">
      <c r="A7291" s="11" t="s">
        <v>13676</v>
      </c>
      <c r="B7291" s="9"/>
      <c r="C7291" s="2" t="s">
        <v>13677</v>
      </c>
      <c r="D7291" s="2" t="s">
        <v>7</v>
      </c>
      <c r="E7291" s="2" t="s">
        <v>13673</v>
      </c>
      <c r="F7291" s="4"/>
      <c r="G7291" s="17">
        <v>8970.5</v>
      </c>
      <c r="J7291" s="16">
        <f t="shared" si="113"/>
        <v>6279.3499999999995</v>
      </c>
      <c r="L7291" s="16">
        <v>8970.5</v>
      </c>
    </row>
    <row r="7292" spans="1:12" ht="15" customHeight="1" x14ac:dyDescent="0.25">
      <c r="A7292" s="11" t="s">
        <v>13678</v>
      </c>
      <c r="B7292" s="9"/>
      <c r="C7292" s="2" t="s">
        <v>13679</v>
      </c>
      <c r="D7292" s="2" t="s">
        <v>7</v>
      </c>
      <c r="E7292" s="2" t="s">
        <v>13673</v>
      </c>
      <c r="F7292" s="4"/>
      <c r="G7292" s="17">
        <v>6682.9</v>
      </c>
      <c r="J7292" s="16">
        <f t="shared" si="113"/>
        <v>4678.03</v>
      </c>
      <c r="L7292" s="16">
        <v>6682.9</v>
      </c>
    </row>
    <row r="7293" spans="1:12" ht="15" customHeight="1" x14ac:dyDescent="0.25">
      <c r="A7293" s="11" t="s">
        <v>13680</v>
      </c>
      <c r="B7293" s="9"/>
      <c r="C7293" s="2" t="s">
        <v>13679</v>
      </c>
      <c r="D7293" s="2" t="s">
        <v>7</v>
      </c>
      <c r="E7293" s="2" t="s">
        <v>13673</v>
      </c>
      <c r="F7293" s="4"/>
      <c r="G7293" s="17">
        <v>6682.9</v>
      </c>
      <c r="J7293" s="16">
        <f t="shared" si="113"/>
        <v>4678.03</v>
      </c>
      <c r="L7293" s="16">
        <v>6682.9</v>
      </c>
    </row>
    <row r="7294" spans="1:12" ht="15" customHeight="1" x14ac:dyDescent="0.25">
      <c r="A7294" s="11" t="s">
        <v>13681</v>
      </c>
      <c r="B7294" s="9"/>
      <c r="C7294" s="2" t="s">
        <v>13682</v>
      </c>
      <c r="D7294" s="2" t="s">
        <v>7</v>
      </c>
      <c r="E7294" s="2" t="s">
        <v>13673</v>
      </c>
      <c r="F7294" s="4"/>
      <c r="G7294" s="17">
        <v>8932</v>
      </c>
      <c r="J7294" s="16">
        <f t="shared" si="113"/>
        <v>6252.4</v>
      </c>
      <c r="L7294" s="16">
        <v>8932</v>
      </c>
    </row>
    <row r="7295" spans="1:12" ht="15" customHeight="1" x14ac:dyDescent="0.25">
      <c r="A7295" s="11" t="s">
        <v>13683</v>
      </c>
      <c r="B7295" s="9"/>
      <c r="C7295" s="2" t="s">
        <v>13684</v>
      </c>
      <c r="D7295" s="2" t="s">
        <v>7</v>
      </c>
      <c r="E7295" s="2" t="s">
        <v>13673</v>
      </c>
      <c r="F7295" s="4"/>
      <c r="G7295" s="17">
        <v>5783.4</v>
      </c>
      <c r="J7295" s="16">
        <f t="shared" si="113"/>
        <v>4048.3799999999997</v>
      </c>
      <c r="L7295" s="16">
        <v>5783.4</v>
      </c>
    </row>
    <row r="7296" spans="1:12" ht="15" customHeight="1" x14ac:dyDescent="0.25">
      <c r="A7296" s="11" t="s">
        <v>13685</v>
      </c>
      <c r="B7296" s="9"/>
      <c r="C7296" s="2" t="s">
        <v>13686</v>
      </c>
      <c r="D7296" s="2" t="s">
        <v>7</v>
      </c>
      <c r="E7296" s="2" t="s">
        <v>13673</v>
      </c>
      <c r="F7296" s="4"/>
      <c r="G7296" s="17">
        <v>9253.2999999999993</v>
      </c>
      <c r="J7296" s="16">
        <f t="shared" si="113"/>
        <v>6477.3099999999995</v>
      </c>
      <c r="L7296" s="16">
        <v>9253.2999999999993</v>
      </c>
    </row>
    <row r="7297" spans="1:12" ht="15" customHeight="1" x14ac:dyDescent="0.25">
      <c r="A7297" s="11" t="s">
        <v>13687</v>
      </c>
      <c r="B7297" s="9"/>
      <c r="C7297" s="2" t="s">
        <v>13688</v>
      </c>
      <c r="D7297" s="2" t="s">
        <v>7</v>
      </c>
      <c r="E7297" s="2" t="s">
        <v>13673</v>
      </c>
      <c r="F7297" s="4"/>
      <c r="G7297" s="17">
        <v>8122.7999999999993</v>
      </c>
      <c r="J7297" s="16">
        <f t="shared" si="113"/>
        <v>5685.9599999999991</v>
      </c>
      <c r="L7297" s="16">
        <v>8122.7999999999993</v>
      </c>
    </row>
    <row r="7298" spans="1:12" ht="15" customHeight="1" x14ac:dyDescent="0.25">
      <c r="A7298" s="11" t="s">
        <v>13689</v>
      </c>
      <c r="B7298" s="9"/>
      <c r="C7298" s="2" t="s">
        <v>13690</v>
      </c>
      <c r="D7298" s="2" t="s">
        <v>7</v>
      </c>
      <c r="E7298" s="2" t="s">
        <v>13673</v>
      </c>
      <c r="F7298" s="4"/>
      <c r="G7298" s="17">
        <v>7081.2</v>
      </c>
      <c r="J7298" s="16">
        <f t="shared" si="113"/>
        <v>4956.8399999999992</v>
      </c>
      <c r="L7298" s="16">
        <v>7081.2</v>
      </c>
    </row>
    <row r="7299" spans="1:12" ht="15" customHeight="1" x14ac:dyDescent="0.25">
      <c r="A7299" s="11" t="s">
        <v>13691</v>
      </c>
      <c r="B7299" s="9"/>
      <c r="C7299" s="2" t="s">
        <v>13692</v>
      </c>
      <c r="D7299" s="2" t="s">
        <v>7</v>
      </c>
      <c r="E7299" s="2" t="s">
        <v>13673</v>
      </c>
      <c r="F7299" s="4"/>
      <c r="G7299" s="17">
        <v>7081.2</v>
      </c>
      <c r="J7299" s="16">
        <f t="shared" si="113"/>
        <v>4956.8399999999992</v>
      </c>
      <c r="L7299" s="16">
        <v>7081.2</v>
      </c>
    </row>
    <row r="7300" spans="1:12" ht="15" customHeight="1" x14ac:dyDescent="0.25">
      <c r="A7300" s="11" t="s">
        <v>13693</v>
      </c>
      <c r="B7300" s="9"/>
      <c r="C7300" s="2" t="s">
        <v>13694</v>
      </c>
      <c r="D7300" s="2" t="s">
        <v>7</v>
      </c>
      <c r="E7300" s="2" t="s">
        <v>13673</v>
      </c>
      <c r="F7300" s="4"/>
      <c r="G7300" s="17">
        <v>11900.699999999999</v>
      </c>
      <c r="J7300" s="16">
        <f t="shared" si="113"/>
        <v>8330.489999999998</v>
      </c>
      <c r="L7300" s="16">
        <v>11900.699999999999</v>
      </c>
    </row>
    <row r="7301" spans="1:12" ht="15" customHeight="1" x14ac:dyDescent="0.25">
      <c r="A7301" s="11" t="s">
        <v>13695</v>
      </c>
      <c r="B7301" s="9"/>
      <c r="C7301" s="2" t="s">
        <v>13696</v>
      </c>
      <c r="D7301" s="2" t="s">
        <v>7</v>
      </c>
      <c r="E7301" s="2" t="s">
        <v>13673</v>
      </c>
      <c r="F7301" s="4"/>
      <c r="G7301" s="17">
        <v>8006.5999999999995</v>
      </c>
      <c r="J7301" s="16">
        <f t="shared" si="113"/>
        <v>5604.619999999999</v>
      </c>
      <c r="L7301" s="16">
        <v>8006.5999999999995</v>
      </c>
    </row>
    <row r="7302" spans="1:12" ht="15" customHeight="1" x14ac:dyDescent="0.25">
      <c r="A7302" s="11" t="s">
        <v>13697</v>
      </c>
      <c r="B7302" s="9"/>
      <c r="C7302" s="2" t="s">
        <v>13698</v>
      </c>
      <c r="D7302" s="2" t="s">
        <v>7</v>
      </c>
      <c r="E7302" s="2" t="s">
        <v>13673</v>
      </c>
      <c r="F7302" s="4"/>
      <c r="G7302" s="17">
        <v>8778</v>
      </c>
      <c r="J7302" s="16">
        <f t="shared" si="113"/>
        <v>6144.5999999999995</v>
      </c>
      <c r="L7302" s="16">
        <v>8778</v>
      </c>
    </row>
    <row r="7303" spans="1:12" ht="15" customHeight="1" x14ac:dyDescent="0.25">
      <c r="A7303" s="11" t="s">
        <v>13699</v>
      </c>
      <c r="B7303" s="9"/>
      <c r="C7303" s="2" t="s">
        <v>13700</v>
      </c>
      <c r="D7303" s="2" t="s">
        <v>7</v>
      </c>
      <c r="E7303" s="2" t="s">
        <v>13673</v>
      </c>
      <c r="F7303" s="4"/>
      <c r="G7303" s="17">
        <v>8675.0999999999985</v>
      </c>
      <c r="J7303" s="16">
        <f t="shared" ref="J7303:J7366" si="114">SUM(G7303*0.7)</f>
        <v>6072.5699999999988</v>
      </c>
      <c r="L7303" s="16">
        <v>8675.0999999999985</v>
      </c>
    </row>
    <row r="7304" spans="1:12" ht="15" customHeight="1" x14ac:dyDescent="0.25">
      <c r="A7304" s="11" t="s">
        <v>13701</v>
      </c>
      <c r="B7304" s="9"/>
      <c r="C7304" s="2" t="s">
        <v>13700</v>
      </c>
      <c r="D7304" s="2" t="s">
        <v>7</v>
      </c>
      <c r="E7304" s="2" t="s">
        <v>13673</v>
      </c>
      <c r="F7304" s="4"/>
      <c r="G7304" s="17">
        <v>8675.0999999999985</v>
      </c>
      <c r="J7304" s="16">
        <f t="shared" si="114"/>
        <v>6072.5699999999988</v>
      </c>
      <c r="L7304" s="16">
        <v>8675.0999999999985</v>
      </c>
    </row>
    <row r="7305" spans="1:12" ht="15" customHeight="1" x14ac:dyDescent="0.25">
      <c r="A7305" s="11" t="s">
        <v>13702</v>
      </c>
      <c r="B7305" s="9"/>
      <c r="C7305" s="2" t="s">
        <v>13703</v>
      </c>
      <c r="D7305" s="2" t="s">
        <v>7</v>
      </c>
      <c r="E7305" s="2" t="s">
        <v>13673</v>
      </c>
      <c r="F7305" s="4"/>
      <c r="G7305" s="17">
        <v>5880</v>
      </c>
      <c r="J7305" s="16">
        <f t="shared" si="114"/>
        <v>4116</v>
      </c>
      <c r="L7305" s="16">
        <v>5880</v>
      </c>
    </row>
    <row r="7306" spans="1:12" ht="15" customHeight="1" x14ac:dyDescent="0.25">
      <c r="A7306" s="11" t="s">
        <v>13704</v>
      </c>
      <c r="B7306" s="9"/>
      <c r="C7306" s="2" t="s">
        <v>13705</v>
      </c>
      <c r="D7306" s="2" t="s">
        <v>7</v>
      </c>
      <c r="E7306" s="2" t="s">
        <v>13673</v>
      </c>
      <c r="F7306" s="4"/>
      <c r="G7306" s="17">
        <v>12196.099999999999</v>
      </c>
      <c r="J7306" s="16">
        <f t="shared" si="114"/>
        <v>8537.2699999999986</v>
      </c>
      <c r="L7306" s="16">
        <v>12196.099999999999</v>
      </c>
    </row>
    <row r="7307" spans="1:12" ht="15" customHeight="1" x14ac:dyDescent="0.25">
      <c r="A7307" s="11" t="s">
        <v>13706</v>
      </c>
      <c r="B7307" s="9"/>
      <c r="C7307" s="2" t="s">
        <v>13707</v>
      </c>
      <c r="D7307" s="2" t="s">
        <v>7</v>
      </c>
      <c r="E7307" s="2" t="s">
        <v>13673</v>
      </c>
      <c r="F7307" s="4"/>
      <c r="G7307" s="17">
        <v>8482.6</v>
      </c>
      <c r="J7307" s="16">
        <f t="shared" si="114"/>
        <v>5937.82</v>
      </c>
      <c r="L7307" s="16">
        <v>8482.6</v>
      </c>
    </row>
    <row r="7308" spans="1:12" ht="15" customHeight="1" x14ac:dyDescent="0.25">
      <c r="A7308" s="11" t="s">
        <v>13708</v>
      </c>
      <c r="B7308" s="9"/>
      <c r="C7308" s="2" t="s">
        <v>13709</v>
      </c>
      <c r="D7308" s="2" t="s">
        <v>7</v>
      </c>
      <c r="E7308" s="2" t="s">
        <v>13673</v>
      </c>
      <c r="F7308" s="4"/>
      <c r="G7308" s="17">
        <v>7801.4999999999991</v>
      </c>
      <c r="J7308" s="16">
        <f t="shared" si="114"/>
        <v>5461.0499999999993</v>
      </c>
      <c r="L7308" s="16">
        <v>7801.4999999999991</v>
      </c>
    </row>
    <row r="7309" spans="1:12" ht="15" customHeight="1" x14ac:dyDescent="0.25">
      <c r="A7309" s="11" t="s">
        <v>13710</v>
      </c>
      <c r="B7309" s="9"/>
      <c r="C7309" s="2" t="s">
        <v>13711</v>
      </c>
      <c r="D7309" s="2" t="s">
        <v>7</v>
      </c>
      <c r="E7309" s="2" t="s">
        <v>13673</v>
      </c>
      <c r="F7309" s="4"/>
      <c r="G7309" s="17">
        <v>8559.6</v>
      </c>
      <c r="J7309" s="16">
        <f t="shared" si="114"/>
        <v>5991.72</v>
      </c>
      <c r="L7309" s="16">
        <v>8559.6</v>
      </c>
    </row>
    <row r="7310" spans="1:12" ht="15" customHeight="1" x14ac:dyDescent="0.25">
      <c r="A7310" s="11" t="s">
        <v>13712</v>
      </c>
      <c r="B7310" s="9"/>
      <c r="C7310" s="2" t="s">
        <v>13713</v>
      </c>
      <c r="D7310" s="2" t="s">
        <v>7</v>
      </c>
      <c r="E7310" s="2" t="s">
        <v>13673</v>
      </c>
      <c r="F7310" s="4"/>
      <c r="G7310" s="17">
        <v>8327.9</v>
      </c>
      <c r="J7310" s="16">
        <f t="shared" si="114"/>
        <v>5829.53</v>
      </c>
      <c r="L7310" s="16">
        <v>8327.9</v>
      </c>
    </row>
    <row r="7311" spans="1:12" ht="15" customHeight="1" x14ac:dyDescent="0.25">
      <c r="A7311" s="11" t="s">
        <v>13714</v>
      </c>
      <c r="B7311" s="9"/>
      <c r="C7311" s="2" t="s">
        <v>13715</v>
      </c>
      <c r="D7311" s="2" t="s">
        <v>23</v>
      </c>
      <c r="E7311" s="2" t="s">
        <v>1281</v>
      </c>
      <c r="F7311" s="4"/>
      <c r="G7311" s="17">
        <v>531.29999999999995</v>
      </c>
      <c r="J7311" s="16">
        <f t="shared" si="114"/>
        <v>371.90999999999997</v>
      </c>
      <c r="L7311" s="16">
        <v>531.29999999999995</v>
      </c>
    </row>
    <row r="7312" spans="1:12" ht="15" customHeight="1" x14ac:dyDescent="0.25">
      <c r="A7312" s="11" t="s">
        <v>13716</v>
      </c>
      <c r="B7312" s="9"/>
      <c r="C7312" s="2" t="s">
        <v>13717</v>
      </c>
      <c r="D7312" s="2" t="s">
        <v>23</v>
      </c>
      <c r="E7312" s="2" t="s">
        <v>1281</v>
      </c>
      <c r="F7312" s="4"/>
      <c r="G7312" s="17">
        <v>653.09999999999991</v>
      </c>
      <c r="J7312" s="16">
        <f t="shared" si="114"/>
        <v>457.1699999999999</v>
      </c>
      <c r="L7312" s="16">
        <v>653.09999999999991</v>
      </c>
    </row>
    <row r="7313" spans="1:12" ht="15" customHeight="1" x14ac:dyDescent="0.25">
      <c r="A7313" s="11" t="s">
        <v>13718</v>
      </c>
      <c r="B7313" s="9"/>
      <c r="C7313" s="2" t="s">
        <v>13719</v>
      </c>
      <c r="D7313" s="2" t="s">
        <v>23</v>
      </c>
      <c r="E7313" s="2" t="s">
        <v>1281</v>
      </c>
      <c r="F7313" s="4"/>
      <c r="G7313" s="17">
        <v>990.49999999999989</v>
      </c>
      <c r="J7313" s="16">
        <f t="shared" si="114"/>
        <v>693.34999999999991</v>
      </c>
      <c r="L7313" s="16">
        <v>990.49999999999989</v>
      </c>
    </row>
    <row r="7314" spans="1:12" ht="15" customHeight="1" x14ac:dyDescent="0.25">
      <c r="A7314" s="11" t="s">
        <v>13720</v>
      </c>
      <c r="B7314" s="9"/>
      <c r="C7314" s="2" t="s">
        <v>13721</v>
      </c>
      <c r="D7314" s="2" t="s">
        <v>23</v>
      </c>
      <c r="E7314" s="2" t="s">
        <v>1281</v>
      </c>
      <c r="F7314" s="4"/>
      <c r="G7314" s="17">
        <v>648.19999999999993</v>
      </c>
      <c r="J7314" s="16">
        <f t="shared" si="114"/>
        <v>453.7399999999999</v>
      </c>
      <c r="L7314" s="16">
        <v>648.19999999999993</v>
      </c>
    </row>
    <row r="7315" spans="1:12" ht="15" customHeight="1" x14ac:dyDescent="0.25">
      <c r="A7315" s="11" t="s">
        <v>13722</v>
      </c>
      <c r="B7315" s="9"/>
      <c r="C7315" s="2" t="s">
        <v>13723</v>
      </c>
      <c r="D7315" s="2" t="s">
        <v>23</v>
      </c>
      <c r="E7315" s="2" t="s">
        <v>1281</v>
      </c>
      <c r="F7315" s="4"/>
      <c r="G7315" s="17">
        <v>1383.8999999999999</v>
      </c>
      <c r="J7315" s="16">
        <f t="shared" si="114"/>
        <v>968.72999999999979</v>
      </c>
      <c r="L7315" s="16">
        <v>1383.8999999999999</v>
      </c>
    </row>
    <row r="7316" spans="1:12" ht="15" customHeight="1" x14ac:dyDescent="0.25">
      <c r="A7316" s="11" t="s">
        <v>13724</v>
      </c>
      <c r="B7316" s="9"/>
      <c r="C7316" s="2" t="s">
        <v>13725</v>
      </c>
      <c r="D7316" s="2" t="s">
        <v>23</v>
      </c>
      <c r="E7316" s="2" t="s">
        <v>1281</v>
      </c>
      <c r="F7316" s="4"/>
      <c r="G7316" s="17">
        <v>865.19999999999993</v>
      </c>
      <c r="J7316" s="16">
        <f t="shared" si="114"/>
        <v>605.63999999999987</v>
      </c>
      <c r="L7316" s="16">
        <v>865.19999999999993</v>
      </c>
    </row>
    <row r="7317" spans="1:12" ht="15" customHeight="1" x14ac:dyDescent="0.25">
      <c r="A7317" s="11" t="s">
        <v>13726</v>
      </c>
      <c r="B7317" s="9"/>
      <c r="C7317" s="2" t="s">
        <v>13727</v>
      </c>
      <c r="D7317" s="2" t="s">
        <v>23</v>
      </c>
      <c r="E7317" s="2" t="s">
        <v>134</v>
      </c>
      <c r="F7317" s="4"/>
      <c r="G7317" s="17">
        <v>546.69999999999993</v>
      </c>
      <c r="J7317" s="16">
        <f t="shared" si="114"/>
        <v>382.68999999999994</v>
      </c>
      <c r="L7317" s="16">
        <v>546.69999999999993</v>
      </c>
    </row>
    <row r="7318" spans="1:12" ht="15" customHeight="1" x14ac:dyDescent="0.25">
      <c r="A7318" s="11" t="s">
        <v>13728</v>
      </c>
      <c r="B7318" s="9"/>
      <c r="C7318" s="2" t="s">
        <v>13729</v>
      </c>
      <c r="D7318" s="2" t="s">
        <v>237</v>
      </c>
      <c r="E7318" s="2" t="s">
        <v>1051</v>
      </c>
      <c r="F7318" s="4"/>
      <c r="G7318" s="17">
        <v>3698.7999999999997</v>
      </c>
      <c r="J7318" s="16">
        <f t="shared" si="114"/>
        <v>2589.16</v>
      </c>
      <c r="L7318" s="16">
        <v>3698.7999999999997</v>
      </c>
    </row>
    <row r="7319" spans="1:12" ht="15" customHeight="1" x14ac:dyDescent="0.25">
      <c r="A7319" s="11" t="s">
        <v>13730</v>
      </c>
      <c r="B7319" s="9"/>
      <c r="C7319" s="2" t="s">
        <v>13731</v>
      </c>
      <c r="D7319" s="2" t="s">
        <v>16</v>
      </c>
      <c r="E7319" s="2" t="s">
        <v>1051</v>
      </c>
      <c r="F7319" s="4"/>
      <c r="G7319" s="17">
        <v>8324.4</v>
      </c>
      <c r="J7319" s="16">
        <f t="shared" si="114"/>
        <v>5827.079999999999</v>
      </c>
      <c r="L7319" s="16">
        <v>8324.4</v>
      </c>
    </row>
    <row r="7320" spans="1:12" ht="15" customHeight="1" x14ac:dyDescent="0.25">
      <c r="A7320" s="11" t="s">
        <v>13732</v>
      </c>
      <c r="B7320" s="9"/>
      <c r="C7320" s="2" t="s">
        <v>13733</v>
      </c>
      <c r="D7320" s="2" t="s">
        <v>16</v>
      </c>
      <c r="E7320" s="2" t="s">
        <v>1051</v>
      </c>
      <c r="F7320" s="4"/>
      <c r="G7320" s="17">
        <v>2450</v>
      </c>
      <c r="J7320" s="16">
        <f t="shared" si="114"/>
        <v>1715</v>
      </c>
      <c r="L7320" s="16">
        <v>2450</v>
      </c>
    </row>
    <row r="7321" spans="1:12" ht="15" customHeight="1" x14ac:dyDescent="0.25">
      <c r="A7321" s="11" t="s">
        <v>13734</v>
      </c>
      <c r="B7321" s="9"/>
      <c r="C7321" s="2" t="s">
        <v>13735</v>
      </c>
      <c r="D7321" s="2" t="s">
        <v>97</v>
      </c>
      <c r="E7321" s="2" t="s">
        <v>98</v>
      </c>
      <c r="F7321" s="4"/>
      <c r="G7321" s="17">
        <v>38.5</v>
      </c>
      <c r="J7321" s="16">
        <f t="shared" si="114"/>
        <v>26.95</v>
      </c>
      <c r="L7321" s="16">
        <v>38.5</v>
      </c>
    </row>
    <row r="7322" spans="1:12" ht="15" customHeight="1" x14ac:dyDescent="0.25">
      <c r="A7322" s="11" t="s">
        <v>13736</v>
      </c>
      <c r="B7322" s="9"/>
      <c r="C7322" s="2" t="s">
        <v>13737</v>
      </c>
      <c r="D7322" s="2" t="s">
        <v>7</v>
      </c>
      <c r="E7322" s="2" t="s">
        <v>1230</v>
      </c>
      <c r="F7322" s="4"/>
      <c r="G7322" s="17">
        <v>2800</v>
      </c>
      <c r="J7322" s="16">
        <f t="shared" si="114"/>
        <v>1959.9999999999998</v>
      </c>
      <c r="L7322" s="16">
        <v>2800</v>
      </c>
    </row>
    <row r="7323" spans="1:12" ht="15" customHeight="1" x14ac:dyDescent="0.25">
      <c r="A7323" s="11" t="s">
        <v>13738</v>
      </c>
      <c r="B7323" s="9"/>
      <c r="C7323" s="2" t="s">
        <v>13739</v>
      </c>
      <c r="D7323" s="2" t="s">
        <v>7</v>
      </c>
      <c r="E7323" s="2" t="s">
        <v>6941</v>
      </c>
      <c r="F7323" s="4"/>
      <c r="G7323" s="17">
        <v>3720.4999999999995</v>
      </c>
      <c r="J7323" s="16">
        <f t="shared" si="114"/>
        <v>2604.3499999999995</v>
      </c>
      <c r="L7323" s="16">
        <v>3720.4999999999995</v>
      </c>
    </row>
    <row r="7324" spans="1:12" ht="15" customHeight="1" x14ac:dyDescent="0.25">
      <c r="A7324" s="11" t="s">
        <v>13740</v>
      </c>
      <c r="B7324" s="9"/>
      <c r="C7324" s="2" t="s">
        <v>13741</v>
      </c>
      <c r="D7324" s="2" t="s">
        <v>7</v>
      </c>
      <c r="E7324" s="2" t="s">
        <v>6941</v>
      </c>
      <c r="F7324" s="4"/>
      <c r="G7324" s="17">
        <v>4017.9999999999995</v>
      </c>
      <c r="J7324" s="16">
        <f t="shared" si="114"/>
        <v>2812.5999999999995</v>
      </c>
      <c r="L7324" s="16">
        <v>4017.9999999999995</v>
      </c>
    </row>
    <row r="7325" spans="1:12" ht="15" customHeight="1" x14ac:dyDescent="0.25">
      <c r="A7325" s="11" t="s">
        <v>13742</v>
      </c>
      <c r="B7325" s="9"/>
      <c r="C7325" s="2" t="s">
        <v>13743</v>
      </c>
      <c r="D7325" s="2" t="s">
        <v>97</v>
      </c>
      <c r="E7325" s="2" t="s">
        <v>6941</v>
      </c>
      <c r="F7325" s="4"/>
      <c r="G7325" s="17">
        <v>1158.5</v>
      </c>
      <c r="J7325" s="16">
        <f t="shared" si="114"/>
        <v>810.94999999999993</v>
      </c>
      <c r="L7325" s="16">
        <v>1158.5</v>
      </c>
    </row>
    <row r="7326" spans="1:12" ht="15" customHeight="1" x14ac:dyDescent="0.25">
      <c r="A7326" s="11" t="s">
        <v>13744</v>
      </c>
      <c r="B7326" s="9"/>
      <c r="C7326" s="2" t="s">
        <v>13745</v>
      </c>
      <c r="D7326" s="2" t="s">
        <v>7</v>
      </c>
      <c r="E7326" s="2" t="s">
        <v>6941</v>
      </c>
      <c r="F7326" s="4"/>
      <c r="G7326" s="17">
        <v>1715.6999999999998</v>
      </c>
      <c r="J7326" s="16">
        <f t="shared" si="114"/>
        <v>1200.9899999999998</v>
      </c>
      <c r="L7326" s="16">
        <v>1715.6999999999998</v>
      </c>
    </row>
    <row r="7327" spans="1:12" ht="15" customHeight="1" x14ac:dyDescent="0.25">
      <c r="A7327" s="11" t="s">
        <v>13746</v>
      </c>
      <c r="B7327" s="9"/>
      <c r="C7327" s="2" t="s">
        <v>13747</v>
      </c>
      <c r="D7327" s="2" t="s">
        <v>7</v>
      </c>
      <c r="E7327" s="2" t="s">
        <v>582</v>
      </c>
      <c r="F7327" s="4"/>
      <c r="G7327" s="17">
        <v>7253.4</v>
      </c>
      <c r="J7327" s="16">
        <f t="shared" si="114"/>
        <v>5077.3799999999992</v>
      </c>
      <c r="L7327" s="16">
        <v>7253.4</v>
      </c>
    </row>
    <row r="7328" spans="1:12" ht="15" customHeight="1" x14ac:dyDescent="0.25">
      <c r="A7328" s="11" t="s">
        <v>13748</v>
      </c>
      <c r="B7328" s="9"/>
      <c r="C7328" s="2" t="s">
        <v>13749</v>
      </c>
      <c r="D7328" s="2" t="s">
        <v>7</v>
      </c>
      <c r="E7328" s="2" t="s">
        <v>6941</v>
      </c>
      <c r="F7328" s="4"/>
      <c r="G7328" s="17">
        <v>1882.9999999999998</v>
      </c>
      <c r="J7328" s="16">
        <f t="shared" si="114"/>
        <v>1318.0999999999997</v>
      </c>
      <c r="L7328" s="16">
        <v>1882.9999999999998</v>
      </c>
    </row>
    <row r="7329" spans="1:12" ht="15" customHeight="1" x14ac:dyDescent="0.25">
      <c r="A7329" s="11" t="s">
        <v>13750</v>
      </c>
      <c r="B7329" s="9"/>
      <c r="C7329" s="2" t="s">
        <v>13751</v>
      </c>
      <c r="D7329" s="2" t="s">
        <v>7</v>
      </c>
      <c r="E7329" s="2" t="s">
        <v>6941</v>
      </c>
      <c r="F7329" s="4"/>
      <c r="G7329" s="17">
        <v>4427.5</v>
      </c>
      <c r="J7329" s="16">
        <f t="shared" si="114"/>
        <v>3099.25</v>
      </c>
      <c r="L7329" s="16">
        <v>4427.5</v>
      </c>
    </row>
    <row r="7330" spans="1:12" ht="15" customHeight="1" x14ac:dyDescent="0.25">
      <c r="A7330" s="11" t="s">
        <v>13752</v>
      </c>
      <c r="B7330" s="9"/>
      <c r="C7330" s="2" t="s">
        <v>13751</v>
      </c>
      <c r="D7330" s="2" t="s">
        <v>7</v>
      </c>
      <c r="E7330" s="2" t="s">
        <v>6941</v>
      </c>
      <c r="F7330" s="4"/>
      <c r="G7330" s="17">
        <v>3586.7999999999997</v>
      </c>
      <c r="J7330" s="16">
        <f t="shared" si="114"/>
        <v>2510.7599999999998</v>
      </c>
      <c r="L7330" s="16">
        <v>3586.7999999999997</v>
      </c>
    </row>
    <row r="7331" spans="1:12" ht="15" customHeight="1" x14ac:dyDescent="0.25">
      <c r="A7331" s="11" t="s">
        <v>13753</v>
      </c>
      <c r="B7331" s="9"/>
      <c r="C7331" s="2" t="s">
        <v>13754</v>
      </c>
      <c r="D7331" s="2" t="s">
        <v>7</v>
      </c>
      <c r="E7331" s="2" t="s">
        <v>6941</v>
      </c>
      <c r="F7331" s="4"/>
      <c r="G7331" s="17">
        <v>1561.6999999999998</v>
      </c>
      <c r="J7331" s="16">
        <f t="shared" si="114"/>
        <v>1093.1899999999998</v>
      </c>
      <c r="L7331" s="16">
        <v>1561.6999999999998</v>
      </c>
    </row>
    <row r="7332" spans="1:12" ht="15" customHeight="1" x14ac:dyDescent="0.25">
      <c r="A7332" s="11" t="s">
        <v>13755</v>
      </c>
      <c r="B7332" s="9"/>
      <c r="C7332" s="2" t="s">
        <v>13756</v>
      </c>
      <c r="D7332" s="2" t="s">
        <v>7</v>
      </c>
      <c r="E7332" s="2" t="s">
        <v>6941</v>
      </c>
      <c r="F7332" s="4"/>
      <c r="G7332" s="17">
        <v>3977.3999999999996</v>
      </c>
      <c r="J7332" s="16">
        <f t="shared" si="114"/>
        <v>2784.1799999999994</v>
      </c>
      <c r="L7332" s="16">
        <v>3977.3999999999996</v>
      </c>
    </row>
    <row r="7333" spans="1:12" ht="15" customHeight="1" x14ac:dyDescent="0.25">
      <c r="A7333" s="11" t="s">
        <v>13757</v>
      </c>
      <c r="B7333" s="9"/>
      <c r="C7333" s="2" t="s">
        <v>13758</v>
      </c>
      <c r="D7333" s="2" t="s">
        <v>7</v>
      </c>
      <c r="E7333" s="2" t="s">
        <v>6941</v>
      </c>
      <c r="F7333" s="4"/>
      <c r="G7333" s="17">
        <v>4267.2</v>
      </c>
      <c r="J7333" s="16">
        <f t="shared" si="114"/>
        <v>2987.0399999999995</v>
      </c>
      <c r="L7333" s="16">
        <v>4267.2</v>
      </c>
    </row>
    <row r="7334" spans="1:12" ht="15" customHeight="1" x14ac:dyDescent="0.25">
      <c r="A7334" s="11" t="s">
        <v>13759</v>
      </c>
      <c r="B7334" s="9"/>
      <c r="C7334" s="2" t="s">
        <v>13760</v>
      </c>
      <c r="D7334" s="2" t="s">
        <v>7</v>
      </c>
      <c r="E7334" s="2" t="s">
        <v>6941</v>
      </c>
      <c r="F7334" s="4"/>
      <c r="G7334" s="17">
        <v>1586.8999999999999</v>
      </c>
      <c r="J7334" s="16">
        <f t="shared" si="114"/>
        <v>1110.83</v>
      </c>
      <c r="L7334" s="16">
        <v>1586.8999999999999</v>
      </c>
    </row>
    <row r="7335" spans="1:12" ht="15" customHeight="1" x14ac:dyDescent="0.25">
      <c r="A7335" s="11" t="s">
        <v>13761</v>
      </c>
      <c r="B7335" s="9"/>
      <c r="C7335" s="2" t="s">
        <v>13762</v>
      </c>
      <c r="D7335" s="2" t="s">
        <v>7</v>
      </c>
      <c r="E7335" s="2" t="s">
        <v>6941</v>
      </c>
      <c r="F7335" s="4"/>
      <c r="G7335" s="17">
        <v>2724.3999999999996</v>
      </c>
      <c r="J7335" s="16">
        <f t="shared" si="114"/>
        <v>1907.0799999999997</v>
      </c>
      <c r="L7335" s="16">
        <v>2724.3999999999996</v>
      </c>
    </row>
    <row r="7336" spans="1:12" ht="15" customHeight="1" x14ac:dyDescent="0.25">
      <c r="A7336" s="11" t="s">
        <v>13763</v>
      </c>
      <c r="B7336" s="9"/>
      <c r="C7336" s="2" t="s">
        <v>13762</v>
      </c>
      <c r="D7336" s="2" t="s">
        <v>7</v>
      </c>
      <c r="E7336" s="2" t="s">
        <v>6941</v>
      </c>
      <c r="F7336" s="4"/>
      <c r="G7336" s="17">
        <v>4389</v>
      </c>
      <c r="J7336" s="16">
        <f t="shared" si="114"/>
        <v>3072.2999999999997</v>
      </c>
      <c r="L7336" s="16">
        <v>4389</v>
      </c>
    </row>
    <row r="7337" spans="1:12" ht="15" customHeight="1" x14ac:dyDescent="0.25">
      <c r="A7337" s="11" t="s">
        <v>13764</v>
      </c>
      <c r="B7337" s="9"/>
      <c r="C7337" s="2" t="s">
        <v>13765</v>
      </c>
      <c r="D7337" s="2" t="s">
        <v>7</v>
      </c>
      <c r="E7337" s="2" t="s">
        <v>6941</v>
      </c>
      <c r="F7337" s="4"/>
      <c r="G7337" s="17">
        <v>6186.5999999999995</v>
      </c>
      <c r="J7337" s="16">
        <f t="shared" si="114"/>
        <v>4330.619999999999</v>
      </c>
      <c r="L7337" s="16">
        <v>6186.5999999999995</v>
      </c>
    </row>
    <row r="7338" spans="1:12" ht="15" customHeight="1" x14ac:dyDescent="0.25">
      <c r="A7338" s="11" t="s">
        <v>13766</v>
      </c>
      <c r="B7338" s="9"/>
      <c r="C7338" s="2" t="s">
        <v>13767</v>
      </c>
      <c r="D7338" s="2" t="s">
        <v>7</v>
      </c>
      <c r="E7338" s="2" t="s">
        <v>582</v>
      </c>
      <c r="F7338" s="4"/>
      <c r="G7338" s="17">
        <v>6498.0999999999995</v>
      </c>
      <c r="J7338" s="16">
        <f t="shared" si="114"/>
        <v>4548.6699999999992</v>
      </c>
      <c r="L7338" s="16">
        <v>6498.0999999999995</v>
      </c>
    </row>
    <row r="7339" spans="1:12" ht="15" customHeight="1" x14ac:dyDescent="0.25">
      <c r="A7339" s="11" t="s">
        <v>13768</v>
      </c>
      <c r="B7339" s="9"/>
      <c r="C7339" s="2" t="s">
        <v>13769</v>
      </c>
      <c r="D7339" s="2" t="s">
        <v>7</v>
      </c>
      <c r="E7339" s="2" t="s">
        <v>6941</v>
      </c>
      <c r="F7339" s="4"/>
      <c r="G7339" s="17">
        <v>3425.1</v>
      </c>
      <c r="J7339" s="16">
        <f t="shared" si="114"/>
        <v>2397.5699999999997</v>
      </c>
      <c r="L7339" s="16">
        <v>3425.1</v>
      </c>
    </row>
    <row r="7340" spans="1:12" ht="15" customHeight="1" x14ac:dyDescent="0.25">
      <c r="A7340" s="11" t="s">
        <v>13770</v>
      </c>
      <c r="B7340" s="9"/>
      <c r="C7340" s="2" t="s">
        <v>13771</v>
      </c>
      <c r="D7340" s="2" t="s">
        <v>7</v>
      </c>
      <c r="E7340" s="2" t="s">
        <v>6941</v>
      </c>
      <c r="F7340" s="4"/>
      <c r="G7340" s="17">
        <v>1509.8999999999999</v>
      </c>
      <c r="J7340" s="16">
        <f t="shared" si="114"/>
        <v>1056.9299999999998</v>
      </c>
      <c r="L7340" s="16">
        <v>1509.8999999999999</v>
      </c>
    </row>
    <row r="7341" spans="1:12" ht="15" customHeight="1" x14ac:dyDescent="0.25">
      <c r="A7341" s="11" t="s">
        <v>13772</v>
      </c>
      <c r="B7341" s="9"/>
      <c r="C7341" s="2" t="s">
        <v>13773</v>
      </c>
      <c r="D7341" s="2" t="s">
        <v>7</v>
      </c>
      <c r="E7341" s="2" t="s">
        <v>6941</v>
      </c>
      <c r="F7341" s="4"/>
      <c r="G7341" s="17">
        <v>1844.4999999999998</v>
      </c>
      <c r="J7341" s="16">
        <f t="shared" si="114"/>
        <v>1291.1499999999999</v>
      </c>
      <c r="L7341" s="16">
        <v>1844.4999999999998</v>
      </c>
    </row>
    <row r="7342" spans="1:12" ht="15" customHeight="1" x14ac:dyDescent="0.25">
      <c r="A7342" s="11" t="s">
        <v>13774</v>
      </c>
      <c r="B7342" s="9"/>
      <c r="C7342" s="2" t="s">
        <v>13775</v>
      </c>
      <c r="D7342" s="2" t="s">
        <v>7</v>
      </c>
      <c r="E7342" s="2" t="s">
        <v>6941</v>
      </c>
      <c r="F7342" s="4"/>
      <c r="G7342" s="17">
        <v>3463.6</v>
      </c>
      <c r="J7342" s="16">
        <f t="shared" si="114"/>
        <v>2424.52</v>
      </c>
      <c r="L7342" s="16">
        <v>3463.6</v>
      </c>
    </row>
    <row r="7343" spans="1:12" ht="15" customHeight="1" x14ac:dyDescent="0.25">
      <c r="A7343" s="11" t="s">
        <v>13776</v>
      </c>
      <c r="B7343" s="9"/>
      <c r="C7343" s="2" t="s">
        <v>13777</v>
      </c>
      <c r="D7343" s="2" t="s">
        <v>1274</v>
      </c>
      <c r="E7343" s="2" t="s">
        <v>5943</v>
      </c>
      <c r="F7343" s="4"/>
      <c r="G7343" s="17">
        <v>376.59999999999997</v>
      </c>
      <c r="J7343" s="16">
        <f t="shared" si="114"/>
        <v>263.61999999999995</v>
      </c>
      <c r="L7343" s="16">
        <v>376.59999999999997</v>
      </c>
    </row>
    <row r="7344" spans="1:12" ht="15" customHeight="1" x14ac:dyDescent="0.25">
      <c r="A7344" s="11" t="s">
        <v>13778</v>
      </c>
      <c r="B7344" s="9"/>
      <c r="C7344" s="2" t="s">
        <v>13779</v>
      </c>
      <c r="D7344" s="2" t="s">
        <v>7</v>
      </c>
      <c r="E7344" s="2" t="s">
        <v>6941</v>
      </c>
      <c r="F7344" s="4"/>
      <c r="G7344" s="17">
        <v>4183.2</v>
      </c>
      <c r="J7344" s="16">
        <f t="shared" si="114"/>
        <v>2928.24</v>
      </c>
      <c r="L7344" s="16">
        <v>4183.2</v>
      </c>
    </row>
    <row r="7345" spans="1:12" ht="15" customHeight="1" x14ac:dyDescent="0.25">
      <c r="A7345" s="11" t="s">
        <v>13780</v>
      </c>
      <c r="B7345" s="9"/>
      <c r="C7345" s="2" t="s">
        <v>13781</v>
      </c>
      <c r="D7345" s="2" t="s">
        <v>7</v>
      </c>
      <c r="E7345" s="2" t="s">
        <v>6941</v>
      </c>
      <c r="F7345" s="4"/>
      <c r="G7345" s="17">
        <v>2646</v>
      </c>
      <c r="J7345" s="16">
        <f t="shared" si="114"/>
        <v>1852.1999999999998</v>
      </c>
      <c r="L7345" s="16">
        <v>2646</v>
      </c>
    </row>
    <row r="7346" spans="1:12" ht="15" customHeight="1" x14ac:dyDescent="0.25">
      <c r="A7346" s="11" t="s">
        <v>13782</v>
      </c>
      <c r="B7346" s="9"/>
      <c r="C7346" s="2" t="s">
        <v>13783</v>
      </c>
      <c r="D7346" s="2" t="s">
        <v>16</v>
      </c>
      <c r="E7346" s="2" t="s">
        <v>6941</v>
      </c>
      <c r="F7346" s="4"/>
      <c r="G7346" s="17">
        <v>2811.8999999999996</v>
      </c>
      <c r="J7346" s="16">
        <f t="shared" si="114"/>
        <v>1968.3299999999997</v>
      </c>
      <c r="L7346" s="16">
        <v>2811.8999999999996</v>
      </c>
    </row>
    <row r="7347" spans="1:12" ht="15" customHeight="1" x14ac:dyDescent="0.25">
      <c r="A7347" s="11" t="s">
        <v>13784</v>
      </c>
      <c r="B7347" s="9"/>
      <c r="C7347" s="2" t="s">
        <v>13785</v>
      </c>
      <c r="D7347" s="2" t="s">
        <v>16</v>
      </c>
      <c r="E7347" s="2" t="s">
        <v>6941</v>
      </c>
      <c r="F7347" s="4"/>
      <c r="G7347" s="17">
        <v>1433.6</v>
      </c>
      <c r="J7347" s="16">
        <f t="shared" si="114"/>
        <v>1003.5199999999999</v>
      </c>
      <c r="L7347" s="16">
        <v>1433.6</v>
      </c>
    </row>
    <row r="7348" spans="1:12" ht="15" customHeight="1" x14ac:dyDescent="0.25">
      <c r="A7348" s="11" t="s">
        <v>13786</v>
      </c>
      <c r="B7348" s="9"/>
      <c r="C7348" s="2" t="s">
        <v>13787</v>
      </c>
      <c r="D7348" s="2" t="s">
        <v>7</v>
      </c>
      <c r="E7348" s="2" t="s">
        <v>6941</v>
      </c>
      <c r="F7348" s="4"/>
      <c r="G7348" s="17">
        <v>790.3</v>
      </c>
      <c r="J7348" s="16">
        <f t="shared" si="114"/>
        <v>553.20999999999992</v>
      </c>
      <c r="L7348" s="16">
        <v>790.3</v>
      </c>
    </row>
    <row r="7349" spans="1:12" ht="15" customHeight="1" x14ac:dyDescent="0.25">
      <c r="A7349" s="11" t="s">
        <v>13788</v>
      </c>
      <c r="B7349" s="9"/>
      <c r="C7349" s="2" t="s">
        <v>13787</v>
      </c>
      <c r="D7349" s="2" t="s">
        <v>7</v>
      </c>
      <c r="E7349" s="2" t="s">
        <v>6941</v>
      </c>
      <c r="F7349" s="4"/>
      <c r="G7349" s="17">
        <v>856.09999999999991</v>
      </c>
      <c r="J7349" s="16">
        <f t="shared" si="114"/>
        <v>599.26999999999987</v>
      </c>
      <c r="L7349" s="16">
        <v>856.09999999999991</v>
      </c>
    </row>
    <row r="7350" spans="1:12" ht="15" customHeight="1" x14ac:dyDescent="0.25">
      <c r="A7350" s="11" t="s">
        <v>13789</v>
      </c>
      <c r="B7350" s="9"/>
      <c r="C7350" s="2" t="s">
        <v>13790</v>
      </c>
      <c r="D7350" s="2" t="s">
        <v>7</v>
      </c>
      <c r="E7350" s="2" t="s">
        <v>6941</v>
      </c>
      <c r="F7350" s="4"/>
      <c r="G7350" s="17">
        <v>8141.7</v>
      </c>
      <c r="J7350" s="16">
        <f t="shared" si="114"/>
        <v>5699.19</v>
      </c>
      <c r="L7350" s="16">
        <v>8141.7</v>
      </c>
    </row>
    <row r="7351" spans="1:12" ht="15" customHeight="1" x14ac:dyDescent="0.25">
      <c r="A7351" s="11" t="s">
        <v>13791</v>
      </c>
      <c r="B7351" s="9"/>
      <c r="C7351" s="2" t="s">
        <v>13792</v>
      </c>
      <c r="D7351" s="2" t="s">
        <v>7</v>
      </c>
      <c r="E7351" s="2" t="s">
        <v>582</v>
      </c>
      <c r="F7351" s="4"/>
      <c r="G7351" s="17">
        <v>6285.2999999999993</v>
      </c>
      <c r="J7351" s="16">
        <f t="shared" si="114"/>
        <v>4399.7099999999991</v>
      </c>
      <c r="L7351" s="16">
        <v>6285.2999999999993</v>
      </c>
    </row>
    <row r="7352" spans="1:12" ht="15" customHeight="1" x14ac:dyDescent="0.25">
      <c r="A7352" s="11" t="s">
        <v>13793</v>
      </c>
      <c r="B7352" s="9"/>
      <c r="C7352" s="2" t="s">
        <v>13794</v>
      </c>
      <c r="D7352" s="2" t="s">
        <v>7</v>
      </c>
      <c r="E7352" s="2" t="s">
        <v>6941</v>
      </c>
      <c r="F7352" s="4"/>
      <c r="G7352" s="17">
        <v>1882.9999999999998</v>
      </c>
      <c r="J7352" s="16">
        <f t="shared" si="114"/>
        <v>1318.0999999999997</v>
      </c>
      <c r="L7352" s="16">
        <v>1882.9999999999998</v>
      </c>
    </row>
    <row r="7353" spans="1:12" ht="15" customHeight="1" x14ac:dyDescent="0.25">
      <c r="A7353" s="11" t="s">
        <v>13795</v>
      </c>
      <c r="B7353" s="9"/>
      <c r="C7353" s="2" t="s">
        <v>13796</v>
      </c>
      <c r="D7353" s="2" t="s">
        <v>7</v>
      </c>
      <c r="E7353" s="2" t="s">
        <v>6941</v>
      </c>
      <c r="F7353" s="4"/>
      <c r="G7353" s="17">
        <v>3604.9999999999995</v>
      </c>
      <c r="J7353" s="16">
        <f t="shared" si="114"/>
        <v>2523.4999999999995</v>
      </c>
      <c r="L7353" s="16">
        <v>3604.9999999999995</v>
      </c>
    </row>
    <row r="7354" spans="1:12" ht="15" customHeight="1" x14ac:dyDescent="0.25">
      <c r="A7354" s="11" t="s">
        <v>13797</v>
      </c>
      <c r="B7354" s="9"/>
      <c r="C7354" s="2" t="s">
        <v>13796</v>
      </c>
      <c r="D7354" s="2" t="s">
        <v>7</v>
      </c>
      <c r="E7354" s="2" t="s">
        <v>6941</v>
      </c>
      <c r="F7354" s="4"/>
      <c r="G7354" s="17">
        <v>2576.6999999999998</v>
      </c>
      <c r="J7354" s="16">
        <f t="shared" si="114"/>
        <v>1803.6899999999998</v>
      </c>
      <c r="L7354" s="16">
        <v>2576.6999999999998</v>
      </c>
    </row>
    <row r="7355" spans="1:12" ht="15" customHeight="1" x14ac:dyDescent="0.25">
      <c r="A7355" s="11" t="s">
        <v>13798</v>
      </c>
      <c r="B7355" s="9"/>
      <c r="C7355" s="2" t="s">
        <v>13799</v>
      </c>
      <c r="D7355" s="2" t="s">
        <v>20</v>
      </c>
      <c r="E7355" s="2" t="s">
        <v>71</v>
      </c>
      <c r="F7355" s="4"/>
      <c r="G7355" s="17">
        <v>1192.0999999999999</v>
      </c>
      <c r="J7355" s="16">
        <f t="shared" si="114"/>
        <v>834.46999999999991</v>
      </c>
      <c r="L7355" s="16">
        <v>1192.0999999999999</v>
      </c>
    </row>
    <row r="7356" spans="1:12" ht="15" customHeight="1" x14ac:dyDescent="0.25">
      <c r="A7356" s="11" t="s">
        <v>13800</v>
      </c>
      <c r="B7356" s="9"/>
      <c r="C7356" s="2" t="s">
        <v>13801</v>
      </c>
      <c r="D7356" s="2" t="s">
        <v>20</v>
      </c>
      <c r="E7356" s="2" t="s">
        <v>71</v>
      </c>
      <c r="F7356" s="4"/>
      <c r="G7356" s="17">
        <v>1326.5</v>
      </c>
      <c r="J7356" s="16">
        <f t="shared" si="114"/>
        <v>928.55</v>
      </c>
      <c r="L7356" s="16">
        <v>1326.5</v>
      </c>
    </row>
    <row r="7357" spans="1:12" ht="15" customHeight="1" x14ac:dyDescent="0.25">
      <c r="A7357" s="11" t="s">
        <v>13802</v>
      </c>
      <c r="B7357" s="9"/>
      <c r="C7357" s="2" t="s">
        <v>13803</v>
      </c>
      <c r="D7357" s="2" t="s">
        <v>20</v>
      </c>
      <c r="E7357" s="2" t="s">
        <v>71</v>
      </c>
      <c r="F7357" s="4"/>
      <c r="G7357" s="17">
        <v>1369.1999999999998</v>
      </c>
      <c r="J7357" s="16">
        <f t="shared" si="114"/>
        <v>958.43999999999983</v>
      </c>
      <c r="L7357" s="16">
        <v>1369.1999999999998</v>
      </c>
    </row>
    <row r="7358" spans="1:12" ht="15" customHeight="1" x14ac:dyDescent="0.25">
      <c r="A7358" s="11" t="s">
        <v>13804</v>
      </c>
      <c r="B7358" s="9"/>
      <c r="C7358" s="2" t="s">
        <v>13805</v>
      </c>
      <c r="D7358" s="2" t="s">
        <v>20</v>
      </c>
      <c r="E7358" s="2" t="s">
        <v>71</v>
      </c>
      <c r="F7358" s="4"/>
      <c r="G7358" s="17">
        <v>1003.0999999999999</v>
      </c>
      <c r="J7358" s="16">
        <f t="shared" si="114"/>
        <v>702.16999999999985</v>
      </c>
      <c r="L7358" s="16">
        <v>1003.0999999999999</v>
      </c>
    </row>
    <row r="7359" spans="1:12" ht="15" customHeight="1" x14ac:dyDescent="0.25">
      <c r="A7359" s="11" t="s">
        <v>13806</v>
      </c>
      <c r="B7359" s="9"/>
      <c r="C7359" s="2" t="s">
        <v>13807</v>
      </c>
      <c r="D7359" s="2" t="s">
        <v>20</v>
      </c>
      <c r="E7359" s="2" t="s">
        <v>71</v>
      </c>
      <c r="F7359" s="4"/>
      <c r="G7359" s="17">
        <v>972.99999999999989</v>
      </c>
      <c r="J7359" s="16">
        <f t="shared" si="114"/>
        <v>681.09999999999991</v>
      </c>
      <c r="L7359" s="16">
        <v>972.99999999999989</v>
      </c>
    </row>
    <row r="7360" spans="1:12" ht="15" customHeight="1" x14ac:dyDescent="0.25">
      <c r="A7360" s="11" t="s">
        <v>13808</v>
      </c>
      <c r="B7360" s="9"/>
      <c r="C7360" s="2" t="s">
        <v>13809</v>
      </c>
      <c r="D7360" s="2" t="s">
        <v>20</v>
      </c>
      <c r="E7360" s="2" t="s">
        <v>71</v>
      </c>
      <c r="F7360" s="4"/>
      <c r="G7360" s="17">
        <v>1342.6</v>
      </c>
      <c r="J7360" s="16">
        <f t="shared" si="114"/>
        <v>939.81999999999982</v>
      </c>
      <c r="L7360" s="16">
        <v>1342.6</v>
      </c>
    </row>
    <row r="7361" spans="1:12" ht="15" customHeight="1" x14ac:dyDescent="0.25">
      <c r="A7361" s="11" t="s">
        <v>13810</v>
      </c>
      <c r="B7361" s="9"/>
      <c r="C7361" s="2" t="s">
        <v>13811</v>
      </c>
      <c r="D7361" s="2" t="s">
        <v>20</v>
      </c>
      <c r="E7361" s="2" t="s">
        <v>71</v>
      </c>
      <c r="F7361" s="4"/>
      <c r="G7361" s="17">
        <v>1173.1999999999998</v>
      </c>
      <c r="J7361" s="16">
        <f t="shared" si="114"/>
        <v>821.23999999999978</v>
      </c>
      <c r="L7361" s="16">
        <v>1173.1999999999998</v>
      </c>
    </row>
    <row r="7362" spans="1:12" ht="15" customHeight="1" x14ac:dyDescent="0.25">
      <c r="A7362" s="11" t="s">
        <v>13812</v>
      </c>
      <c r="B7362" s="9"/>
      <c r="C7362" s="2" t="s">
        <v>13813</v>
      </c>
      <c r="D7362" s="2" t="s">
        <v>20</v>
      </c>
      <c r="E7362" s="2" t="s">
        <v>71</v>
      </c>
      <c r="F7362" s="4"/>
      <c r="G7362" s="17">
        <v>1246</v>
      </c>
      <c r="J7362" s="16">
        <f t="shared" si="114"/>
        <v>872.19999999999993</v>
      </c>
      <c r="L7362" s="16">
        <v>1246</v>
      </c>
    </row>
    <row r="7363" spans="1:12" ht="15" customHeight="1" x14ac:dyDescent="0.25">
      <c r="A7363" s="11" t="s">
        <v>13814</v>
      </c>
      <c r="B7363" s="9"/>
      <c r="C7363" s="2" t="s">
        <v>13815</v>
      </c>
      <c r="D7363" s="2" t="s">
        <v>20</v>
      </c>
      <c r="E7363" s="2" t="s">
        <v>71</v>
      </c>
      <c r="F7363" s="4"/>
      <c r="G7363" s="17">
        <v>2552.1999999999998</v>
      </c>
      <c r="J7363" s="16">
        <f t="shared" si="114"/>
        <v>1786.5399999999997</v>
      </c>
      <c r="L7363" s="16">
        <v>2552.1999999999998</v>
      </c>
    </row>
    <row r="7364" spans="1:12" ht="15" customHeight="1" x14ac:dyDescent="0.25">
      <c r="A7364" s="11" t="s">
        <v>13816</v>
      </c>
      <c r="B7364" s="9"/>
      <c r="C7364" s="2" t="s">
        <v>13817</v>
      </c>
      <c r="D7364" s="2" t="s">
        <v>20</v>
      </c>
      <c r="E7364" s="2" t="s">
        <v>71</v>
      </c>
      <c r="F7364" s="4"/>
      <c r="G7364" s="17">
        <v>1499.3999999999999</v>
      </c>
      <c r="J7364" s="16">
        <f t="shared" si="114"/>
        <v>1049.58</v>
      </c>
      <c r="L7364" s="16">
        <v>1499.3999999999999</v>
      </c>
    </row>
    <row r="7365" spans="1:12" ht="15" customHeight="1" x14ac:dyDescent="0.25">
      <c r="A7365" s="11" t="s">
        <v>13818</v>
      </c>
      <c r="B7365" s="9"/>
      <c r="C7365" s="2" t="s">
        <v>13819</v>
      </c>
      <c r="D7365" s="2" t="s">
        <v>7</v>
      </c>
      <c r="E7365" s="2" t="s">
        <v>6941</v>
      </c>
      <c r="F7365" s="4"/>
      <c r="G7365" s="17">
        <v>3733.7999999999997</v>
      </c>
      <c r="J7365" s="16">
        <f t="shared" si="114"/>
        <v>2613.66</v>
      </c>
      <c r="L7365" s="16">
        <v>3733.7999999999997</v>
      </c>
    </row>
    <row r="7366" spans="1:12" ht="15" customHeight="1" x14ac:dyDescent="0.25">
      <c r="A7366" s="11" t="s">
        <v>13820</v>
      </c>
      <c r="B7366" s="9"/>
      <c r="C7366" s="2" t="s">
        <v>13821</v>
      </c>
      <c r="D7366" s="2" t="s">
        <v>7</v>
      </c>
      <c r="E7366" s="2" t="s">
        <v>6941</v>
      </c>
      <c r="F7366" s="4"/>
      <c r="G7366" s="17">
        <v>2410.1</v>
      </c>
      <c r="J7366" s="16">
        <f t="shared" si="114"/>
        <v>1687.07</v>
      </c>
      <c r="L7366" s="16">
        <v>2410.1</v>
      </c>
    </row>
    <row r="7367" spans="1:12" ht="15" customHeight="1" x14ac:dyDescent="0.25">
      <c r="A7367" s="11" t="s">
        <v>13822</v>
      </c>
      <c r="B7367" s="9"/>
      <c r="C7367" s="2" t="s">
        <v>13823</v>
      </c>
      <c r="D7367" s="2" t="s">
        <v>7</v>
      </c>
      <c r="E7367" s="2" t="s">
        <v>6941</v>
      </c>
      <c r="F7367" s="4"/>
      <c r="G7367" s="17">
        <v>15711.499999999998</v>
      </c>
      <c r="J7367" s="16">
        <f t="shared" ref="J7367:J7430" si="115">SUM(G7367*0.7)</f>
        <v>10998.049999999997</v>
      </c>
      <c r="L7367" s="16">
        <v>15711.499999999998</v>
      </c>
    </row>
    <row r="7368" spans="1:12" ht="15" customHeight="1" x14ac:dyDescent="0.25">
      <c r="A7368" s="11" t="s">
        <v>13824</v>
      </c>
      <c r="B7368" s="9"/>
      <c r="C7368" s="2" t="s">
        <v>13825</v>
      </c>
      <c r="D7368" s="2" t="s">
        <v>16</v>
      </c>
      <c r="E7368" s="2" t="s">
        <v>412</v>
      </c>
      <c r="F7368" s="4"/>
      <c r="G7368" s="17">
        <v>4182.5</v>
      </c>
      <c r="J7368" s="16">
        <f t="shared" si="115"/>
        <v>2927.75</v>
      </c>
      <c r="L7368" s="16">
        <v>4182.5</v>
      </c>
    </row>
    <row r="7369" spans="1:12" ht="15" customHeight="1" x14ac:dyDescent="0.25">
      <c r="A7369" s="11" t="s">
        <v>13826</v>
      </c>
      <c r="B7369" s="9"/>
      <c r="C7369" s="2" t="s">
        <v>13827</v>
      </c>
      <c r="D7369" s="2" t="s">
        <v>16</v>
      </c>
      <c r="E7369" s="2" t="s">
        <v>6941</v>
      </c>
      <c r="F7369" s="4"/>
      <c r="G7369" s="17">
        <v>2418.5</v>
      </c>
      <c r="J7369" s="16">
        <f t="shared" si="115"/>
        <v>1692.9499999999998</v>
      </c>
      <c r="L7369" s="16">
        <v>2418.5</v>
      </c>
    </row>
    <row r="7370" spans="1:12" ht="15" customHeight="1" x14ac:dyDescent="0.25">
      <c r="A7370" s="11" t="s">
        <v>13828</v>
      </c>
      <c r="B7370" s="9"/>
      <c r="C7370" s="2" t="s">
        <v>13829</v>
      </c>
      <c r="D7370" s="2" t="s">
        <v>7</v>
      </c>
      <c r="E7370" s="2" t="s">
        <v>11</v>
      </c>
      <c r="F7370" s="4"/>
      <c r="G7370" s="17">
        <v>4085.2</v>
      </c>
      <c r="J7370" s="16">
        <f t="shared" si="115"/>
        <v>2859.64</v>
      </c>
      <c r="L7370" s="16">
        <v>4085.2</v>
      </c>
    </row>
    <row r="7371" spans="1:12" ht="15" customHeight="1" x14ac:dyDescent="0.25">
      <c r="A7371" s="11" t="s">
        <v>13830</v>
      </c>
      <c r="B7371" s="9"/>
      <c r="C7371" s="2" t="s">
        <v>13831</v>
      </c>
      <c r="D7371" s="2" t="s">
        <v>118</v>
      </c>
      <c r="E7371" s="2" t="s">
        <v>13832</v>
      </c>
      <c r="F7371" s="4"/>
      <c r="G7371" s="17">
        <v>6633.2</v>
      </c>
      <c r="J7371" s="16">
        <f t="shared" si="115"/>
        <v>4643.24</v>
      </c>
      <c r="L7371" s="16">
        <v>6633.2</v>
      </c>
    </row>
    <row r="7372" spans="1:12" ht="15" customHeight="1" x14ac:dyDescent="0.25">
      <c r="A7372" s="11" t="s">
        <v>13833</v>
      </c>
      <c r="B7372" s="9"/>
      <c r="C7372" s="2" t="s">
        <v>13834</v>
      </c>
      <c r="D7372" s="2" t="s">
        <v>118</v>
      </c>
      <c r="E7372" s="2" t="s">
        <v>13832</v>
      </c>
      <c r="F7372" s="4"/>
      <c r="G7372" s="17">
        <v>10375.4</v>
      </c>
      <c r="J7372" s="16">
        <f t="shared" si="115"/>
        <v>7262.7799999999988</v>
      </c>
      <c r="L7372" s="16">
        <v>10375.4</v>
      </c>
    </row>
    <row r="7373" spans="1:12" ht="15" customHeight="1" x14ac:dyDescent="0.25">
      <c r="A7373" s="11" t="s">
        <v>13835</v>
      </c>
      <c r="B7373" s="9"/>
      <c r="C7373" s="2" t="s">
        <v>13836</v>
      </c>
      <c r="D7373" s="2" t="s">
        <v>118</v>
      </c>
      <c r="E7373" s="2" t="s">
        <v>13832</v>
      </c>
      <c r="F7373" s="4"/>
      <c r="G7373" s="17">
        <v>9325.4</v>
      </c>
      <c r="J7373" s="16">
        <f t="shared" si="115"/>
        <v>6527.78</v>
      </c>
      <c r="L7373" s="16">
        <v>9325.4</v>
      </c>
    </row>
    <row r="7374" spans="1:12" ht="15" customHeight="1" x14ac:dyDescent="0.25">
      <c r="A7374" s="11" t="s">
        <v>13837</v>
      </c>
      <c r="B7374" s="9"/>
      <c r="C7374" s="2" t="s">
        <v>13838</v>
      </c>
      <c r="D7374" s="2" t="s">
        <v>118</v>
      </c>
      <c r="E7374" s="2" t="s">
        <v>13832</v>
      </c>
      <c r="F7374" s="4"/>
      <c r="G7374" s="17">
        <v>8753.5</v>
      </c>
      <c r="J7374" s="16">
        <f t="shared" si="115"/>
        <v>6127.45</v>
      </c>
      <c r="L7374" s="16">
        <v>8753.5</v>
      </c>
    </row>
    <row r="7375" spans="1:12" ht="15" customHeight="1" x14ac:dyDescent="0.25">
      <c r="A7375" s="11" t="s">
        <v>13839</v>
      </c>
      <c r="B7375" s="9"/>
      <c r="C7375" s="2" t="s">
        <v>13840</v>
      </c>
      <c r="D7375" s="2" t="s">
        <v>20</v>
      </c>
      <c r="E7375" s="2" t="s">
        <v>44</v>
      </c>
      <c r="F7375" s="4"/>
      <c r="G7375" s="17">
        <v>1318.8</v>
      </c>
      <c r="J7375" s="16">
        <f t="shared" si="115"/>
        <v>923.15999999999985</v>
      </c>
      <c r="L7375" s="16">
        <v>1318.8</v>
      </c>
    </row>
    <row r="7376" spans="1:12" ht="15" customHeight="1" x14ac:dyDescent="0.25">
      <c r="A7376" s="11" t="s">
        <v>13841</v>
      </c>
      <c r="B7376" s="9"/>
      <c r="C7376" s="2" t="s">
        <v>13840</v>
      </c>
      <c r="D7376" s="2" t="s">
        <v>20</v>
      </c>
      <c r="E7376" s="2" t="s">
        <v>44</v>
      </c>
      <c r="F7376" s="4"/>
      <c r="G7376" s="17">
        <v>1535.1</v>
      </c>
      <c r="J7376" s="16">
        <f t="shared" si="115"/>
        <v>1074.57</v>
      </c>
      <c r="L7376" s="16">
        <v>1535.1</v>
      </c>
    </row>
    <row r="7377" spans="1:12" ht="15" customHeight="1" x14ac:dyDescent="0.25">
      <c r="A7377" s="11" t="s">
        <v>13842</v>
      </c>
      <c r="B7377" s="9"/>
      <c r="C7377" s="2" t="s">
        <v>13843</v>
      </c>
      <c r="D7377" s="2" t="s">
        <v>20</v>
      </c>
      <c r="E7377" s="2" t="s">
        <v>842</v>
      </c>
      <c r="F7377" s="4"/>
      <c r="G7377" s="17">
        <v>149.1</v>
      </c>
      <c r="J7377" s="16">
        <f t="shared" si="115"/>
        <v>104.36999999999999</v>
      </c>
      <c r="L7377" s="16">
        <v>149.1</v>
      </c>
    </row>
    <row r="7378" spans="1:12" ht="15" customHeight="1" x14ac:dyDescent="0.25">
      <c r="A7378" s="11" t="s">
        <v>13844</v>
      </c>
      <c r="B7378" s="9"/>
      <c r="C7378" s="2" t="s">
        <v>13843</v>
      </c>
      <c r="D7378" s="2" t="s">
        <v>20</v>
      </c>
      <c r="E7378" s="2" t="s">
        <v>842</v>
      </c>
      <c r="F7378" s="4"/>
      <c r="G7378" s="17">
        <v>195.29999999999998</v>
      </c>
      <c r="J7378" s="16">
        <f t="shared" si="115"/>
        <v>136.70999999999998</v>
      </c>
      <c r="L7378" s="16">
        <v>195.29999999999998</v>
      </c>
    </row>
    <row r="7379" spans="1:12" ht="15" customHeight="1" x14ac:dyDescent="0.25">
      <c r="A7379" s="11" t="s">
        <v>13845</v>
      </c>
      <c r="B7379" s="9"/>
      <c r="C7379" s="2" t="s">
        <v>13846</v>
      </c>
      <c r="D7379" s="2" t="s">
        <v>20</v>
      </c>
      <c r="E7379" s="2" t="s">
        <v>8</v>
      </c>
      <c r="F7379" s="4"/>
      <c r="G7379" s="17">
        <v>189.7</v>
      </c>
      <c r="J7379" s="16">
        <f t="shared" si="115"/>
        <v>132.79</v>
      </c>
      <c r="L7379" s="16">
        <v>189.7</v>
      </c>
    </row>
    <row r="7380" spans="1:12" ht="15" customHeight="1" x14ac:dyDescent="0.25">
      <c r="A7380" s="11" t="s">
        <v>13847</v>
      </c>
      <c r="B7380" s="9"/>
      <c r="C7380" s="2" t="s">
        <v>13846</v>
      </c>
      <c r="D7380" s="2" t="s">
        <v>20</v>
      </c>
      <c r="E7380" s="2" t="s">
        <v>71</v>
      </c>
      <c r="F7380" s="4"/>
      <c r="G7380" s="17">
        <v>109.89999999999999</v>
      </c>
      <c r="J7380" s="16">
        <f t="shared" si="115"/>
        <v>76.929999999999993</v>
      </c>
      <c r="L7380" s="16">
        <v>109.89999999999999</v>
      </c>
    </row>
    <row r="7381" spans="1:12" ht="15" customHeight="1" x14ac:dyDescent="0.25">
      <c r="A7381" s="11" t="s">
        <v>13848</v>
      </c>
      <c r="B7381" s="9"/>
      <c r="C7381" s="2" t="s">
        <v>13849</v>
      </c>
      <c r="D7381" s="2" t="s">
        <v>7</v>
      </c>
      <c r="E7381" s="2" t="s">
        <v>13850</v>
      </c>
      <c r="F7381" s="4"/>
      <c r="G7381" s="17">
        <v>1568</v>
      </c>
      <c r="J7381" s="16">
        <f t="shared" si="115"/>
        <v>1097.5999999999999</v>
      </c>
      <c r="L7381" s="16">
        <v>1568</v>
      </c>
    </row>
    <row r="7382" spans="1:12" ht="15" customHeight="1" x14ac:dyDescent="0.25">
      <c r="A7382" s="11" t="s">
        <v>13851</v>
      </c>
      <c r="B7382" s="9"/>
      <c r="C7382" s="2" t="s">
        <v>13852</v>
      </c>
      <c r="D7382" s="2" t="s">
        <v>7</v>
      </c>
      <c r="E7382" s="2" t="s">
        <v>13850</v>
      </c>
      <c r="F7382" s="4"/>
      <c r="G7382" s="17">
        <v>228.89999999999998</v>
      </c>
      <c r="J7382" s="16">
        <f t="shared" si="115"/>
        <v>160.22999999999996</v>
      </c>
      <c r="L7382" s="16">
        <v>228.89999999999998</v>
      </c>
    </row>
    <row r="7383" spans="1:12" ht="15" customHeight="1" x14ac:dyDescent="0.25">
      <c r="A7383" s="11" t="s">
        <v>13853</v>
      </c>
      <c r="B7383" s="9"/>
      <c r="C7383" s="2" t="s">
        <v>13854</v>
      </c>
      <c r="D7383" s="2" t="s">
        <v>7</v>
      </c>
      <c r="E7383" s="2" t="s">
        <v>13850</v>
      </c>
      <c r="F7383" s="4"/>
      <c r="G7383" s="17">
        <v>1040.8999999999999</v>
      </c>
      <c r="J7383" s="16">
        <f t="shared" si="115"/>
        <v>728.62999999999988</v>
      </c>
      <c r="L7383" s="16">
        <v>1040.8999999999999</v>
      </c>
    </row>
    <row r="7384" spans="1:12" ht="15" customHeight="1" x14ac:dyDescent="0.25">
      <c r="A7384" s="11" t="s">
        <v>13855</v>
      </c>
      <c r="B7384" s="9"/>
      <c r="C7384" s="2" t="s">
        <v>13856</v>
      </c>
      <c r="D7384" s="2" t="s">
        <v>7</v>
      </c>
      <c r="E7384" s="2" t="s">
        <v>13850</v>
      </c>
      <c r="F7384" s="4"/>
      <c r="G7384" s="17">
        <v>1400.6999999999998</v>
      </c>
      <c r="J7384" s="16">
        <f t="shared" si="115"/>
        <v>980.48999999999978</v>
      </c>
      <c r="L7384" s="16">
        <v>1400.6999999999998</v>
      </c>
    </row>
    <row r="7385" spans="1:12" ht="15" customHeight="1" x14ac:dyDescent="0.25">
      <c r="A7385" s="11" t="s">
        <v>13857</v>
      </c>
      <c r="B7385" s="9"/>
      <c r="C7385" s="2" t="s">
        <v>13858</v>
      </c>
      <c r="D7385" s="2" t="s">
        <v>7</v>
      </c>
      <c r="E7385" s="2" t="s">
        <v>13850</v>
      </c>
      <c r="F7385" s="4"/>
      <c r="G7385" s="17">
        <v>1054.2</v>
      </c>
      <c r="J7385" s="16">
        <f t="shared" si="115"/>
        <v>737.93999999999994</v>
      </c>
      <c r="L7385" s="16">
        <v>1054.2</v>
      </c>
    </row>
    <row r="7386" spans="1:12" ht="15" customHeight="1" x14ac:dyDescent="0.25">
      <c r="A7386" s="11" t="s">
        <v>13859</v>
      </c>
      <c r="B7386" s="9"/>
      <c r="C7386" s="2" t="s">
        <v>13860</v>
      </c>
      <c r="D7386" s="2" t="s">
        <v>16</v>
      </c>
      <c r="E7386" s="2" t="s">
        <v>13861</v>
      </c>
      <c r="F7386" s="4"/>
      <c r="G7386" s="17">
        <v>953.4</v>
      </c>
      <c r="J7386" s="16">
        <f t="shared" si="115"/>
        <v>667.38</v>
      </c>
      <c r="L7386" s="16">
        <v>953.4</v>
      </c>
    </row>
    <row r="7387" spans="1:12" ht="15" customHeight="1" x14ac:dyDescent="0.25">
      <c r="A7387" s="11" t="s">
        <v>13862</v>
      </c>
      <c r="B7387" s="9"/>
      <c r="C7387" s="2" t="s">
        <v>13863</v>
      </c>
      <c r="D7387" s="2" t="s">
        <v>16</v>
      </c>
      <c r="E7387" s="2" t="s">
        <v>13861</v>
      </c>
      <c r="F7387" s="4"/>
      <c r="G7387" s="17">
        <v>6684.2999999999993</v>
      </c>
      <c r="J7387" s="16">
        <f t="shared" si="115"/>
        <v>4679.0099999999993</v>
      </c>
      <c r="L7387" s="16">
        <v>6684.2999999999993</v>
      </c>
    </row>
    <row r="7388" spans="1:12" ht="15" customHeight="1" x14ac:dyDescent="0.25">
      <c r="A7388" s="11" t="s">
        <v>13864</v>
      </c>
      <c r="B7388" s="9"/>
      <c r="C7388" s="2" t="s">
        <v>13865</v>
      </c>
      <c r="D7388" s="2" t="s">
        <v>16</v>
      </c>
      <c r="E7388" s="2" t="s">
        <v>13861</v>
      </c>
      <c r="F7388" s="4"/>
      <c r="G7388" s="17">
        <v>1709.3999999999999</v>
      </c>
      <c r="J7388" s="16">
        <f t="shared" si="115"/>
        <v>1196.58</v>
      </c>
      <c r="L7388" s="16">
        <v>1709.3999999999999</v>
      </c>
    </row>
    <row r="7389" spans="1:12" ht="15" customHeight="1" x14ac:dyDescent="0.25">
      <c r="A7389" s="11" t="s">
        <v>13866</v>
      </c>
      <c r="B7389" s="9"/>
      <c r="C7389" s="2" t="s">
        <v>13867</v>
      </c>
      <c r="D7389" s="2" t="s">
        <v>16</v>
      </c>
      <c r="E7389" s="2" t="s">
        <v>13861</v>
      </c>
      <c r="F7389" s="4"/>
      <c r="G7389" s="17">
        <v>953.4</v>
      </c>
      <c r="J7389" s="16">
        <f t="shared" si="115"/>
        <v>667.38</v>
      </c>
      <c r="L7389" s="16">
        <v>953.4</v>
      </c>
    </row>
    <row r="7390" spans="1:12" ht="15" customHeight="1" x14ac:dyDescent="0.25">
      <c r="A7390" s="11" t="s">
        <v>13868</v>
      </c>
      <c r="B7390" s="9"/>
      <c r="C7390" s="2" t="s">
        <v>13869</v>
      </c>
      <c r="D7390" s="2" t="s">
        <v>16</v>
      </c>
      <c r="E7390" s="2" t="s">
        <v>13861</v>
      </c>
      <c r="F7390" s="4"/>
      <c r="G7390" s="17">
        <v>452.2</v>
      </c>
      <c r="J7390" s="16">
        <f t="shared" si="115"/>
        <v>316.53999999999996</v>
      </c>
      <c r="L7390" s="16">
        <v>452.2</v>
      </c>
    </row>
    <row r="7391" spans="1:12" ht="15" customHeight="1" x14ac:dyDescent="0.25">
      <c r="A7391" s="11" t="s">
        <v>13870</v>
      </c>
      <c r="B7391" s="9"/>
      <c r="C7391" s="2" t="s">
        <v>13871</v>
      </c>
      <c r="D7391" s="2" t="s">
        <v>16</v>
      </c>
      <c r="E7391" s="2" t="s">
        <v>13861</v>
      </c>
      <c r="F7391" s="4"/>
      <c r="G7391" s="17">
        <v>6535.9</v>
      </c>
      <c r="J7391" s="16">
        <f t="shared" si="115"/>
        <v>4575.1299999999992</v>
      </c>
      <c r="L7391" s="16">
        <v>6535.9</v>
      </c>
    </row>
    <row r="7392" spans="1:12" ht="15" customHeight="1" x14ac:dyDescent="0.25">
      <c r="A7392" s="11" t="s">
        <v>13872</v>
      </c>
      <c r="B7392" s="9"/>
      <c r="C7392" s="2" t="s">
        <v>13873</v>
      </c>
      <c r="D7392" s="2" t="s">
        <v>16</v>
      </c>
      <c r="E7392" s="2" t="s">
        <v>13861</v>
      </c>
      <c r="F7392" s="4"/>
      <c r="G7392" s="17">
        <v>6318.2</v>
      </c>
      <c r="J7392" s="16">
        <f t="shared" si="115"/>
        <v>4422.74</v>
      </c>
      <c r="L7392" s="16">
        <v>6318.2</v>
      </c>
    </row>
    <row r="7393" spans="1:12" ht="15" customHeight="1" x14ac:dyDescent="0.25">
      <c r="A7393" s="11" t="s">
        <v>13874</v>
      </c>
      <c r="B7393" s="9"/>
      <c r="C7393" s="2" t="s">
        <v>13875</v>
      </c>
      <c r="D7393" s="2" t="s">
        <v>16</v>
      </c>
      <c r="E7393" s="2" t="s">
        <v>17</v>
      </c>
      <c r="F7393" s="4"/>
      <c r="G7393" s="17">
        <v>175.7</v>
      </c>
      <c r="J7393" s="16">
        <f t="shared" si="115"/>
        <v>122.98999999999998</v>
      </c>
      <c r="L7393" s="16">
        <v>175.7</v>
      </c>
    </row>
    <row r="7394" spans="1:12" ht="15" customHeight="1" x14ac:dyDescent="0.25">
      <c r="A7394" s="11" t="s">
        <v>13876</v>
      </c>
      <c r="B7394" s="9"/>
      <c r="C7394" s="2" t="s">
        <v>13875</v>
      </c>
      <c r="D7394" s="2" t="s">
        <v>23</v>
      </c>
      <c r="E7394" s="2" t="s">
        <v>134</v>
      </c>
      <c r="F7394" s="4"/>
      <c r="G7394" s="17">
        <v>627.9</v>
      </c>
      <c r="J7394" s="16">
        <f t="shared" si="115"/>
        <v>439.53</v>
      </c>
      <c r="L7394" s="16">
        <v>627.9</v>
      </c>
    </row>
    <row r="7395" spans="1:12" ht="15" customHeight="1" x14ac:dyDescent="0.25">
      <c r="A7395" s="11" t="s">
        <v>13877</v>
      </c>
      <c r="B7395" s="9"/>
      <c r="C7395" s="2" t="s">
        <v>13875</v>
      </c>
      <c r="D7395" s="2" t="s">
        <v>23</v>
      </c>
      <c r="E7395" s="2" t="s">
        <v>422</v>
      </c>
      <c r="F7395" s="4"/>
      <c r="G7395" s="17">
        <v>1267</v>
      </c>
      <c r="J7395" s="16">
        <f t="shared" si="115"/>
        <v>886.9</v>
      </c>
      <c r="L7395" s="16">
        <v>1267</v>
      </c>
    </row>
    <row r="7396" spans="1:12" ht="15" customHeight="1" x14ac:dyDescent="0.25">
      <c r="A7396" s="11" t="s">
        <v>13878</v>
      </c>
      <c r="B7396" s="9"/>
      <c r="C7396" s="2" t="s">
        <v>13875</v>
      </c>
      <c r="D7396" s="2" t="s">
        <v>16</v>
      </c>
      <c r="E7396" s="2" t="s">
        <v>199</v>
      </c>
      <c r="F7396" s="4"/>
      <c r="G7396" s="17">
        <v>977.19999999999993</v>
      </c>
      <c r="J7396" s="16">
        <f t="shared" si="115"/>
        <v>684.04</v>
      </c>
      <c r="L7396" s="16">
        <v>977.19999999999993</v>
      </c>
    </row>
    <row r="7397" spans="1:12" ht="15" customHeight="1" x14ac:dyDescent="0.25">
      <c r="A7397" s="11" t="s">
        <v>13879</v>
      </c>
      <c r="B7397" s="9"/>
      <c r="C7397" s="2" t="s">
        <v>13875</v>
      </c>
      <c r="D7397" s="2" t="s">
        <v>23</v>
      </c>
      <c r="E7397" s="2" t="s">
        <v>422</v>
      </c>
      <c r="F7397" s="4"/>
      <c r="G7397" s="17">
        <v>860.3</v>
      </c>
      <c r="J7397" s="16">
        <f t="shared" si="115"/>
        <v>602.20999999999992</v>
      </c>
      <c r="L7397" s="16">
        <v>860.3</v>
      </c>
    </row>
    <row r="7398" spans="1:12" ht="15" customHeight="1" x14ac:dyDescent="0.25">
      <c r="A7398" s="11" t="s">
        <v>13880</v>
      </c>
      <c r="B7398" s="9"/>
      <c r="C7398" s="2" t="s">
        <v>13875</v>
      </c>
      <c r="D7398" s="2" t="s">
        <v>20</v>
      </c>
      <c r="E7398" s="2" t="s">
        <v>1241</v>
      </c>
      <c r="F7398" s="4"/>
      <c r="G7398" s="17">
        <v>380.79999999999995</v>
      </c>
      <c r="J7398" s="16">
        <f t="shared" si="115"/>
        <v>266.55999999999995</v>
      </c>
      <c r="L7398" s="16">
        <v>380.79999999999995</v>
      </c>
    </row>
    <row r="7399" spans="1:12" ht="15" customHeight="1" x14ac:dyDescent="0.25">
      <c r="A7399" s="11" t="s">
        <v>13881</v>
      </c>
      <c r="B7399" s="9"/>
      <c r="C7399" s="2" t="s">
        <v>13875</v>
      </c>
      <c r="D7399" s="2" t="s">
        <v>16</v>
      </c>
      <c r="E7399" s="2" t="s">
        <v>199</v>
      </c>
      <c r="F7399" s="4"/>
      <c r="G7399" s="17">
        <v>844.19999999999993</v>
      </c>
      <c r="J7399" s="16">
        <f t="shared" si="115"/>
        <v>590.93999999999994</v>
      </c>
      <c r="L7399" s="16">
        <v>844.19999999999993</v>
      </c>
    </row>
    <row r="7400" spans="1:12" ht="15" customHeight="1" x14ac:dyDescent="0.25">
      <c r="A7400" s="11" t="s">
        <v>13882</v>
      </c>
      <c r="B7400" s="9"/>
      <c r="C7400" s="2" t="s">
        <v>13875</v>
      </c>
      <c r="D7400" s="2" t="s">
        <v>16</v>
      </c>
      <c r="E7400" s="2" t="s">
        <v>199</v>
      </c>
      <c r="F7400" s="4"/>
      <c r="G7400" s="17">
        <v>848.4</v>
      </c>
      <c r="J7400" s="16">
        <f t="shared" si="115"/>
        <v>593.88</v>
      </c>
      <c r="L7400" s="16">
        <v>848.4</v>
      </c>
    </row>
    <row r="7401" spans="1:12" ht="15" customHeight="1" x14ac:dyDescent="0.25">
      <c r="A7401" s="11" t="s">
        <v>13883</v>
      </c>
      <c r="B7401" s="9"/>
      <c r="C7401" s="2" t="s">
        <v>13875</v>
      </c>
      <c r="D7401" s="2" t="s">
        <v>237</v>
      </c>
      <c r="E7401" s="2" t="s">
        <v>8</v>
      </c>
      <c r="F7401" s="4"/>
      <c r="G7401" s="17">
        <v>326.89999999999998</v>
      </c>
      <c r="J7401" s="16">
        <f t="shared" si="115"/>
        <v>228.82999999999996</v>
      </c>
      <c r="L7401" s="16">
        <v>326.89999999999998</v>
      </c>
    </row>
    <row r="7402" spans="1:12" ht="15" customHeight="1" x14ac:dyDescent="0.25">
      <c r="A7402" s="11" t="s">
        <v>13884</v>
      </c>
      <c r="B7402" s="9"/>
      <c r="C7402" s="2" t="s">
        <v>13875</v>
      </c>
      <c r="D7402" s="2" t="s">
        <v>97</v>
      </c>
      <c r="E7402" s="2" t="s">
        <v>1241</v>
      </c>
      <c r="F7402" s="4"/>
      <c r="G7402" s="17">
        <v>205.79999999999998</v>
      </c>
      <c r="J7402" s="16">
        <f t="shared" si="115"/>
        <v>144.05999999999997</v>
      </c>
      <c r="L7402" s="16">
        <v>205.79999999999998</v>
      </c>
    </row>
    <row r="7403" spans="1:12" ht="15" customHeight="1" x14ac:dyDescent="0.25">
      <c r="A7403" s="11" t="s">
        <v>13885</v>
      </c>
      <c r="B7403" s="9"/>
      <c r="C7403" s="2" t="s">
        <v>13875</v>
      </c>
      <c r="D7403" s="2" t="s">
        <v>20</v>
      </c>
      <c r="E7403" s="2" t="s">
        <v>8</v>
      </c>
      <c r="F7403" s="4"/>
      <c r="G7403" s="17">
        <v>329</v>
      </c>
      <c r="J7403" s="16">
        <f t="shared" si="115"/>
        <v>230.29999999999998</v>
      </c>
      <c r="L7403" s="16">
        <v>329</v>
      </c>
    </row>
    <row r="7404" spans="1:12" ht="15" customHeight="1" x14ac:dyDescent="0.25">
      <c r="A7404" s="11" t="s">
        <v>13886</v>
      </c>
      <c r="B7404" s="9"/>
      <c r="C7404" s="2" t="s">
        <v>13875</v>
      </c>
      <c r="D7404" s="2" t="s">
        <v>97</v>
      </c>
      <c r="E7404" s="2" t="s">
        <v>8</v>
      </c>
      <c r="F7404" s="4"/>
      <c r="G7404" s="17">
        <v>207.2</v>
      </c>
      <c r="J7404" s="16">
        <f t="shared" si="115"/>
        <v>145.04</v>
      </c>
      <c r="L7404" s="16">
        <v>207.2</v>
      </c>
    </row>
    <row r="7405" spans="1:12" ht="15" customHeight="1" x14ac:dyDescent="0.25">
      <c r="A7405" s="11" t="s">
        <v>13887</v>
      </c>
      <c r="B7405" s="9"/>
      <c r="C7405" s="2" t="s">
        <v>13875</v>
      </c>
      <c r="D7405" s="2" t="s">
        <v>20</v>
      </c>
      <c r="E7405" s="2" t="s">
        <v>8</v>
      </c>
      <c r="F7405" s="4"/>
      <c r="G7405" s="17">
        <v>244.29999999999998</v>
      </c>
      <c r="J7405" s="16">
        <f t="shared" si="115"/>
        <v>171.01</v>
      </c>
      <c r="L7405" s="16">
        <v>244.29999999999998</v>
      </c>
    </row>
    <row r="7406" spans="1:12" ht="15" customHeight="1" x14ac:dyDescent="0.25">
      <c r="A7406" s="11" t="s">
        <v>13888</v>
      </c>
      <c r="B7406" s="9"/>
      <c r="C7406" s="2" t="s">
        <v>13889</v>
      </c>
      <c r="D7406" s="2" t="s">
        <v>20</v>
      </c>
      <c r="E7406" s="2" t="s">
        <v>8</v>
      </c>
      <c r="F7406" s="4"/>
      <c r="G7406" s="17">
        <v>462.7</v>
      </c>
      <c r="J7406" s="16">
        <f t="shared" si="115"/>
        <v>323.89</v>
      </c>
      <c r="L7406" s="16">
        <v>462.7</v>
      </c>
    </row>
    <row r="7407" spans="1:12" ht="15" customHeight="1" x14ac:dyDescent="0.25">
      <c r="A7407" s="11" t="s">
        <v>13890</v>
      </c>
      <c r="B7407" s="9"/>
      <c r="C7407" s="2" t="s">
        <v>13891</v>
      </c>
      <c r="D7407" s="2" t="s">
        <v>20</v>
      </c>
      <c r="E7407" s="2" t="s">
        <v>8</v>
      </c>
      <c r="F7407" s="4"/>
      <c r="G7407" s="17">
        <v>141.39999999999998</v>
      </c>
      <c r="J7407" s="16">
        <f t="shared" si="115"/>
        <v>98.979999999999976</v>
      </c>
      <c r="L7407" s="16">
        <v>141.39999999999998</v>
      </c>
    </row>
    <row r="7408" spans="1:12" ht="15" customHeight="1" x14ac:dyDescent="0.25">
      <c r="A7408" s="11" t="s">
        <v>13892</v>
      </c>
      <c r="B7408" s="9"/>
      <c r="C7408" s="2" t="s">
        <v>13893</v>
      </c>
      <c r="D7408" s="2" t="s">
        <v>16</v>
      </c>
      <c r="E7408" s="2" t="s">
        <v>2253</v>
      </c>
      <c r="F7408" s="4"/>
      <c r="G7408" s="17">
        <v>2670.5</v>
      </c>
      <c r="J7408" s="16">
        <f t="shared" si="115"/>
        <v>1869.35</v>
      </c>
      <c r="L7408" s="16">
        <v>2670.5</v>
      </c>
    </row>
    <row r="7409" spans="1:12" ht="15" customHeight="1" x14ac:dyDescent="0.25">
      <c r="A7409" s="11" t="s">
        <v>13894</v>
      </c>
      <c r="B7409" s="9"/>
      <c r="C7409" s="2" t="s">
        <v>13895</v>
      </c>
      <c r="D7409" s="2" t="s">
        <v>20</v>
      </c>
      <c r="E7409" s="2" t="s">
        <v>1241</v>
      </c>
      <c r="F7409" s="4"/>
      <c r="G7409" s="17">
        <v>331.09999999999997</v>
      </c>
      <c r="J7409" s="16">
        <f t="shared" si="115"/>
        <v>231.76999999999995</v>
      </c>
      <c r="L7409" s="16">
        <v>331.09999999999997</v>
      </c>
    </row>
    <row r="7410" spans="1:12" ht="15" customHeight="1" x14ac:dyDescent="0.25">
      <c r="A7410" s="11" t="s">
        <v>13896</v>
      </c>
      <c r="B7410" s="9"/>
      <c r="C7410" s="2" t="s">
        <v>13897</v>
      </c>
      <c r="D7410" s="2" t="s">
        <v>97</v>
      </c>
      <c r="E7410" s="2" t="s">
        <v>17</v>
      </c>
      <c r="F7410" s="4"/>
      <c r="G7410" s="17">
        <v>689.5</v>
      </c>
      <c r="J7410" s="16">
        <f t="shared" si="115"/>
        <v>482.65</v>
      </c>
      <c r="L7410" s="16">
        <v>689.5</v>
      </c>
    </row>
    <row r="7411" spans="1:12" ht="15" customHeight="1" x14ac:dyDescent="0.25">
      <c r="A7411" s="11" t="s">
        <v>13898</v>
      </c>
      <c r="B7411" s="9"/>
      <c r="C7411" s="2" t="s">
        <v>13899</v>
      </c>
      <c r="D7411" s="2" t="s">
        <v>16</v>
      </c>
      <c r="E7411" s="2" t="s">
        <v>2253</v>
      </c>
      <c r="F7411" s="4"/>
      <c r="G7411" s="17">
        <v>203</v>
      </c>
      <c r="J7411" s="16">
        <f t="shared" si="115"/>
        <v>142.1</v>
      </c>
      <c r="L7411" s="16">
        <v>203</v>
      </c>
    </row>
    <row r="7412" spans="1:12" ht="15" customHeight="1" x14ac:dyDescent="0.25">
      <c r="A7412" s="11" t="s">
        <v>13900</v>
      </c>
      <c r="B7412" s="9"/>
      <c r="C7412" s="2" t="s">
        <v>13899</v>
      </c>
      <c r="D7412" s="2" t="s">
        <v>16</v>
      </c>
      <c r="E7412" s="2" t="s">
        <v>2253</v>
      </c>
      <c r="F7412" s="4"/>
      <c r="G7412" s="17">
        <v>229.6</v>
      </c>
      <c r="J7412" s="16">
        <f t="shared" si="115"/>
        <v>160.72</v>
      </c>
      <c r="L7412" s="16">
        <v>229.6</v>
      </c>
    </row>
    <row r="7413" spans="1:12" ht="15" customHeight="1" x14ac:dyDescent="0.25">
      <c r="A7413" s="11" t="s">
        <v>13901</v>
      </c>
      <c r="B7413" s="9"/>
      <c r="C7413" s="2" t="s">
        <v>13902</v>
      </c>
      <c r="D7413" s="2" t="s">
        <v>16</v>
      </c>
      <c r="E7413" s="2" t="s">
        <v>2253</v>
      </c>
      <c r="F7413" s="4"/>
      <c r="G7413" s="17">
        <v>282.09999999999997</v>
      </c>
      <c r="J7413" s="16">
        <f t="shared" si="115"/>
        <v>197.46999999999997</v>
      </c>
      <c r="L7413" s="16">
        <v>282.09999999999997</v>
      </c>
    </row>
    <row r="7414" spans="1:12" ht="15" customHeight="1" x14ac:dyDescent="0.25">
      <c r="A7414" s="11" t="s">
        <v>13903</v>
      </c>
      <c r="B7414" s="9"/>
      <c r="C7414" s="2" t="s">
        <v>13902</v>
      </c>
      <c r="D7414" s="2" t="s">
        <v>16</v>
      </c>
      <c r="E7414" s="2" t="s">
        <v>2253</v>
      </c>
      <c r="F7414" s="4"/>
      <c r="G7414" s="17">
        <v>184.79999999999998</v>
      </c>
      <c r="J7414" s="16">
        <f t="shared" si="115"/>
        <v>129.35999999999999</v>
      </c>
      <c r="L7414" s="16">
        <v>184.79999999999998</v>
      </c>
    </row>
    <row r="7415" spans="1:12" ht="15" customHeight="1" x14ac:dyDescent="0.25">
      <c r="A7415" s="11" t="s">
        <v>13904</v>
      </c>
      <c r="B7415" s="9"/>
      <c r="C7415" s="2" t="s">
        <v>13905</v>
      </c>
      <c r="D7415" s="2" t="s">
        <v>16</v>
      </c>
      <c r="E7415" s="2" t="s">
        <v>2253</v>
      </c>
      <c r="F7415" s="4"/>
      <c r="G7415" s="17">
        <v>229.6</v>
      </c>
      <c r="J7415" s="16">
        <f t="shared" si="115"/>
        <v>160.72</v>
      </c>
      <c r="L7415" s="16">
        <v>229.6</v>
      </c>
    </row>
    <row r="7416" spans="1:12" ht="15" customHeight="1" x14ac:dyDescent="0.25">
      <c r="A7416" s="11" t="s">
        <v>13906</v>
      </c>
      <c r="B7416" s="9"/>
      <c r="C7416" s="2" t="s">
        <v>13905</v>
      </c>
      <c r="D7416" s="2" t="s">
        <v>16</v>
      </c>
      <c r="E7416" s="2" t="s">
        <v>2253</v>
      </c>
      <c r="F7416" s="4"/>
      <c r="G7416" s="17">
        <v>270.2</v>
      </c>
      <c r="J7416" s="16">
        <f t="shared" si="115"/>
        <v>189.14</v>
      </c>
      <c r="L7416" s="16">
        <v>270.2</v>
      </c>
    </row>
    <row r="7417" spans="1:12" ht="15" customHeight="1" x14ac:dyDescent="0.25">
      <c r="A7417" s="11" t="s">
        <v>13907</v>
      </c>
      <c r="B7417" s="9"/>
      <c r="C7417" s="2" t="s">
        <v>13908</v>
      </c>
      <c r="D7417" s="2" t="s">
        <v>7</v>
      </c>
      <c r="E7417" s="2" t="s">
        <v>8</v>
      </c>
      <c r="F7417" s="4"/>
      <c r="G7417" s="17">
        <v>684.59999999999991</v>
      </c>
      <c r="J7417" s="16">
        <f t="shared" si="115"/>
        <v>479.21999999999991</v>
      </c>
      <c r="L7417" s="16">
        <v>684.59999999999991</v>
      </c>
    </row>
    <row r="7418" spans="1:12" ht="15" customHeight="1" x14ac:dyDescent="0.25">
      <c r="A7418" s="11" t="s">
        <v>13909</v>
      </c>
      <c r="B7418" s="9"/>
      <c r="C7418" s="2" t="s">
        <v>13910</v>
      </c>
      <c r="D7418" s="2" t="s">
        <v>20</v>
      </c>
      <c r="E7418" s="2" t="s">
        <v>1241</v>
      </c>
      <c r="F7418" s="4"/>
      <c r="G7418" s="17">
        <v>658.69999999999993</v>
      </c>
      <c r="J7418" s="16">
        <f t="shared" si="115"/>
        <v>461.08999999999992</v>
      </c>
      <c r="L7418" s="16">
        <v>658.69999999999993</v>
      </c>
    </row>
    <row r="7419" spans="1:12" ht="15" customHeight="1" x14ac:dyDescent="0.25">
      <c r="A7419" s="11" t="s">
        <v>13911</v>
      </c>
      <c r="B7419" s="9"/>
      <c r="C7419" s="2" t="s">
        <v>13912</v>
      </c>
      <c r="D7419" s="2" t="s">
        <v>97</v>
      </c>
      <c r="E7419" s="2" t="s">
        <v>8</v>
      </c>
      <c r="F7419" s="4"/>
      <c r="G7419" s="17">
        <v>273</v>
      </c>
      <c r="J7419" s="16">
        <f t="shared" si="115"/>
        <v>191.1</v>
      </c>
      <c r="L7419" s="16">
        <v>273</v>
      </c>
    </row>
    <row r="7420" spans="1:12" ht="15" customHeight="1" x14ac:dyDescent="0.25">
      <c r="A7420" s="11" t="s">
        <v>13913</v>
      </c>
      <c r="B7420" s="9"/>
      <c r="C7420" s="2" t="s">
        <v>13914</v>
      </c>
      <c r="D7420" s="2" t="s">
        <v>20</v>
      </c>
      <c r="E7420" s="2" t="s">
        <v>1241</v>
      </c>
      <c r="F7420" s="4"/>
      <c r="G7420" s="17">
        <v>3530.1</v>
      </c>
      <c r="J7420" s="16">
        <f t="shared" si="115"/>
        <v>2471.0699999999997</v>
      </c>
      <c r="L7420" s="16">
        <v>3530.1</v>
      </c>
    </row>
    <row r="7421" spans="1:12" ht="15" customHeight="1" x14ac:dyDescent="0.25">
      <c r="A7421" s="11" t="s">
        <v>13915</v>
      </c>
      <c r="B7421" s="9"/>
      <c r="C7421" s="2" t="s">
        <v>13916</v>
      </c>
      <c r="D7421" s="2" t="s">
        <v>237</v>
      </c>
      <c r="E7421" s="2" t="s">
        <v>134</v>
      </c>
      <c r="F7421" s="4"/>
      <c r="G7421" s="17">
        <v>149.1</v>
      </c>
      <c r="J7421" s="16">
        <f t="shared" si="115"/>
        <v>104.36999999999999</v>
      </c>
      <c r="L7421" s="16">
        <v>149.1</v>
      </c>
    </row>
    <row r="7422" spans="1:12" ht="15" customHeight="1" x14ac:dyDescent="0.25">
      <c r="A7422" s="11" t="s">
        <v>13917</v>
      </c>
      <c r="B7422" s="9"/>
      <c r="C7422" s="2" t="s">
        <v>13916</v>
      </c>
      <c r="D7422" s="2" t="s">
        <v>23</v>
      </c>
      <c r="E7422" s="2" t="s">
        <v>8</v>
      </c>
      <c r="F7422" s="4"/>
      <c r="G7422" s="17">
        <v>73.5</v>
      </c>
      <c r="J7422" s="16">
        <f t="shared" si="115"/>
        <v>51.449999999999996</v>
      </c>
      <c r="L7422" s="16">
        <v>73.5</v>
      </c>
    </row>
    <row r="7423" spans="1:12" ht="15" customHeight="1" x14ac:dyDescent="0.25">
      <c r="A7423" s="11" t="s">
        <v>13918</v>
      </c>
      <c r="B7423" s="9"/>
      <c r="C7423" s="2" t="s">
        <v>13916</v>
      </c>
      <c r="D7423" s="2" t="s">
        <v>23</v>
      </c>
      <c r="E7423" s="2" t="s">
        <v>134</v>
      </c>
      <c r="F7423" s="4"/>
      <c r="G7423" s="17">
        <v>357</v>
      </c>
      <c r="J7423" s="16">
        <f t="shared" si="115"/>
        <v>249.89999999999998</v>
      </c>
      <c r="L7423" s="16">
        <v>357</v>
      </c>
    </row>
    <row r="7424" spans="1:12" ht="15" customHeight="1" x14ac:dyDescent="0.25">
      <c r="A7424" s="11" t="s">
        <v>13919</v>
      </c>
      <c r="B7424" s="9"/>
      <c r="C7424" s="2" t="s">
        <v>13920</v>
      </c>
      <c r="D7424" s="2" t="s">
        <v>23</v>
      </c>
      <c r="E7424" s="2" t="s">
        <v>134</v>
      </c>
      <c r="F7424" s="4"/>
      <c r="G7424" s="17">
        <v>385</v>
      </c>
      <c r="J7424" s="16">
        <f t="shared" si="115"/>
        <v>269.5</v>
      </c>
      <c r="L7424" s="16">
        <v>385</v>
      </c>
    </row>
    <row r="7425" spans="1:12" ht="15" customHeight="1" x14ac:dyDescent="0.25">
      <c r="A7425" s="11" t="s">
        <v>13921</v>
      </c>
      <c r="B7425" s="9"/>
      <c r="C7425" s="2" t="s">
        <v>13922</v>
      </c>
      <c r="D7425" s="2" t="s">
        <v>20</v>
      </c>
      <c r="E7425" s="2" t="s">
        <v>8</v>
      </c>
      <c r="F7425" s="4"/>
      <c r="G7425" s="17">
        <v>851.9</v>
      </c>
      <c r="J7425" s="16">
        <f t="shared" si="115"/>
        <v>596.32999999999993</v>
      </c>
      <c r="L7425" s="16">
        <v>851.9</v>
      </c>
    </row>
    <row r="7426" spans="1:12" ht="15" customHeight="1" x14ac:dyDescent="0.25">
      <c r="A7426" s="11" t="s">
        <v>13923</v>
      </c>
      <c r="B7426" s="9"/>
      <c r="C7426" s="2" t="s">
        <v>13922</v>
      </c>
      <c r="D7426" s="2" t="s">
        <v>20</v>
      </c>
      <c r="E7426" s="2" t="s">
        <v>1241</v>
      </c>
      <c r="F7426" s="4"/>
      <c r="G7426" s="17">
        <v>765.8</v>
      </c>
      <c r="J7426" s="16">
        <f t="shared" si="115"/>
        <v>536.05999999999995</v>
      </c>
      <c r="L7426" s="16">
        <v>765.8</v>
      </c>
    </row>
    <row r="7427" spans="1:12" ht="15" customHeight="1" x14ac:dyDescent="0.25">
      <c r="A7427" s="11" t="s">
        <v>13924</v>
      </c>
      <c r="B7427" s="9"/>
      <c r="C7427" s="2" t="s">
        <v>13922</v>
      </c>
      <c r="D7427" s="2" t="s">
        <v>20</v>
      </c>
      <c r="E7427" s="2" t="s">
        <v>842</v>
      </c>
      <c r="F7427" s="4"/>
      <c r="G7427" s="17">
        <v>456.4</v>
      </c>
      <c r="J7427" s="16">
        <f t="shared" si="115"/>
        <v>319.47999999999996</v>
      </c>
      <c r="L7427" s="16">
        <v>456.4</v>
      </c>
    </row>
    <row r="7428" spans="1:12" ht="15" customHeight="1" x14ac:dyDescent="0.25">
      <c r="A7428" s="11" t="s">
        <v>13925</v>
      </c>
      <c r="B7428" s="9"/>
      <c r="C7428" s="2" t="s">
        <v>13922</v>
      </c>
      <c r="D7428" s="2" t="s">
        <v>20</v>
      </c>
      <c r="E7428" s="2" t="s">
        <v>1241</v>
      </c>
      <c r="F7428" s="4"/>
      <c r="G7428" s="17">
        <v>834.4</v>
      </c>
      <c r="J7428" s="16">
        <f t="shared" si="115"/>
        <v>584.07999999999993</v>
      </c>
      <c r="L7428" s="16">
        <v>834.4</v>
      </c>
    </row>
    <row r="7429" spans="1:12" ht="15" customHeight="1" x14ac:dyDescent="0.25">
      <c r="A7429" s="11" t="s">
        <v>13926</v>
      </c>
      <c r="B7429" s="9"/>
      <c r="C7429" s="2" t="s">
        <v>13922</v>
      </c>
      <c r="D7429" s="2" t="s">
        <v>20</v>
      </c>
      <c r="E7429" s="2" t="s">
        <v>1241</v>
      </c>
      <c r="F7429" s="4"/>
      <c r="G7429" s="17">
        <v>3069.5</v>
      </c>
      <c r="J7429" s="16">
        <f t="shared" si="115"/>
        <v>2148.6499999999996</v>
      </c>
      <c r="L7429" s="16">
        <v>3069.5</v>
      </c>
    </row>
    <row r="7430" spans="1:12" ht="15" customHeight="1" x14ac:dyDescent="0.25">
      <c r="A7430" s="11" t="s">
        <v>13927</v>
      </c>
      <c r="B7430" s="9"/>
      <c r="C7430" s="2" t="s">
        <v>13928</v>
      </c>
      <c r="D7430" s="2" t="s">
        <v>16</v>
      </c>
      <c r="E7430" s="2" t="s">
        <v>8</v>
      </c>
      <c r="F7430" s="4"/>
      <c r="G7430" s="17">
        <v>753.19999999999993</v>
      </c>
      <c r="J7430" s="16">
        <f t="shared" si="115"/>
        <v>527.2399999999999</v>
      </c>
      <c r="L7430" s="16">
        <v>753.19999999999993</v>
      </c>
    </row>
    <row r="7431" spans="1:12" ht="15" customHeight="1" x14ac:dyDescent="0.25">
      <c r="A7431" s="11" t="s">
        <v>13929</v>
      </c>
      <c r="B7431" s="9"/>
      <c r="C7431" s="2" t="s">
        <v>13930</v>
      </c>
      <c r="D7431" s="2" t="s">
        <v>20</v>
      </c>
      <c r="E7431" s="2" t="s">
        <v>1241</v>
      </c>
      <c r="F7431" s="4"/>
      <c r="G7431" s="17">
        <v>630</v>
      </c>
      <c r="J7431" s="16">
        <f t="shared" ref="J7431:J7494" si="116">SUM(G7431*0.7)</f>
        <v>441</v>
      </c>
      <c r="L7431" s="16">
        <v>630</v>
      </c>
    </row>
    <row r="7432" spans="1:12" ht="15" customHeight="1" x14ac:dyDescent="0.25">
      <c r="A7432" s="11" t="s">
        <v>13931</v>
      </c>
      <c r="B7432" s="9"/>
      <c r="C7432" s="2" t="s">
        <v>13932</v>
      </c>
      <c r="D7432" s="2" t="s">
        <v>20</v>
      </c>
      <c r="E7432" s="2" t="s">
        <v>8</v>
      </c>
      <c r="F7432" s="4"/>
      <c r="G7432" s="17">
        <v>411.59999999999997</v>
      </c>
      <c r="J7432" s="16">
        <f t="shared" si="116"/>
        <v>288.11999999999995</v>
      </c>
      <c r="L7432" s="16">
        <v>411.59999999999997</v>
      </c>
    </row>
    <row r="7433" spans="1:12" ht="15" customHeight="1" x14ac:dyDescent="0.25">
      <c r="A7433" s="11" t="s">
        <v>13933</v>
      </c>
      <c r="B7433" s="9"/>
      <c r="C7433" s="2" t="s">
        <v>13932</v>
      </c>
      <c r="D7433" s="2" t="s">
        <v>20</v>
      </c>
      <c r="E7433" s="2" t="s">
        <v>1241</v>
      </c>
      <c r="F7433" s="4"/>
      <c r="G7433" s="17">
        <v>377.29999999999995</v>
      </c>
      <c r="J7433" s="16">
        <f t="shared" si="116"/>
        <v>264.10999999999996</v>
      </c>
      <c r="L7433" s="16">
        <v>377.29999999999995</v>
      </c>
    </row>
    <row r="7434" spans="1:12" ht="15" customHeight="1" x14ac:dyDescent="0.25">
      <c r="A7434" s="11" t="s">
        <v>13934</v>
      </c>
      <c r="B7434" s="9"/>
      <c r="C7434" s="2" t="s">
        <v>13935</v>
      </c>
      <c r="D7434" s="2" t="s">
        <v>20</v>
      </c>
      <c r="E7434" s="2" t="s">
        <v>1241</v>
      </c>
      <c r="F7434" s="4"/>
      <c r="G7434" s="17">
        <v>630</v>
      </c>
      <c r="J7434" s="16">
        <f t="shared" si="116"/>
        <v>441</v>
      </c>
      <c r="L7434" s="16">
        <v>630</v>
      </c>
    </row>
    <row r="7435" spans="1:12" ht="15" customHeight="1" x14ac:dyDescent="0.25">
      <c r="A7435" s="11" t="s">
        <v>13936</v>
      </c>
      <c r="B7435" s="9"/>
      <c r="C7435" s="2" t="s">
        <v>13937</v>
      </c>
      <c r="D7435" s="2" t="s">
        <v>16</v>
      </c>
      <c r="E7435" s="2" t="s">
        <v>2253</v>
      </c>
      <c r="F7435" s="4"/>
      <c r="G7435" s="17">
        <v>172.89999999999998</v>
      </c>
      <c r="J7435" s="16">
        <f t="shared" si="116"/>
        <v>121.02999999999997</v>
      </c>
      <c r="L7435" s="16">
        <v>172.89999999999998</v>
      </c>
    </row>
    <row r="7436" spans="1:12" ht="15" customHeight="1" x14ac:dyDescent="0.25">
      <c r="A7436" s="11" t="s">
        <v>13938</v>
      </c>
      <c r="B7436" s="9"/>
      <c r="C7436" s="2" t="s">
        <v>13939</v>
      </c>
      <c r="D7436" s="2" t="s">
        <v>20</v>
      </c>
      <c r="E7436" s="2" t="s">
        <v>8</v>
      </c>
      <c r="F7436" s="4"/>
      <c r="G7436" s="17">
        <v>152.6</v>
      </c>
      <c r="J7436" s="16">
        <f t="shared" si="116"/>
        <v>106.82</v>
      </c>
      <c r="L7436" s="16">
        <v>152.6</v>
      </c>
    </row>
    <row r="7437" spans="1:12" ht="15" customHeight="1" x14ac:dyDescent="0.25">
      <c r="A7437" s="11" t="s">
        <v>13940</v>
      </c>
      <c r="B7437" s="9"/>
      <c r="C7437" s="2" t="s">
        <v>13941</v>
      </c>
      <c r="D7437" s="2" t="s">
        <v>1274</v>
      </c>
      <c r="E7437" s="2" t="s">
        <v>8</v>
      </c>
      <c r="F7437" s="4"/>
      <c r="G7437" s="17">
        <v>303.09999999999997</v>
      </c>
      <c r="J7437" s="16">
        <f t="shared" si="116"/>
        <v>212.16999999999996</v>
      </c>
      <c r="L7437" s="16">
        <v>303.09999999999997</v>
      </c>
    </row>
    <row r="7438" spans="1:12" ht="15" customHeight="1" x14ac:dyDescent="0.25">
      <c r="A7438" s="11" t="s">
        <v>13942</v>
      </c>
      <c r="B7438" s="9"/>
      <c r="C7438" s="2" t="s">
        <v>13943</v>
      </c>
      <c r="D7438" s="2" t="s">
        <v>1274</v>
      </c>
      <c r="E7438" s="2" t="s">
        <v>8</v>
      </c>
      <c r="F7438" s="4"/>
      <c r="G7438" s="17">
        <v>78.399999999999991</v>
      </c>
      <c r="J7438" s="16">
        <f t="shared" si="116"/>
        <v>54.879999999999988</v>
      </c>
      <c r="L7438" s="16">
        <v>78.399999999999991</v>
      </c>
    </row>
    <row r="7439" spans="1:12" ht="15" customHeight="1" x14ac:dyDescent="0.25">
      <c r="A7439" s="11" t="s">
        <v>13944</v>
      </c>
      <c r="B7439" s="9"/>
      <c r="C7439" s="2" t="s">
        <v>13945</v>
      </c>
      <c r="D7439" s="2" t="s">
        <v>23</v>
      </c>
      <c r="E7439" s="2" t="s">
        <v>422</v>
      </c>
      <c r="F7439" s="4"/>
      <c r="G7439" s="17">
        <v>572.59999999999991</v>
      </c>
      <c r="J7439" s="16">
        <f t="shared" si="116"/>
        <v>400.81999999999994</v>
      </c>
      <c r="L7439" s="16">
        <v>572.59999999999991</v>
      </c>
    </row>
    <row r="7440" spans="1:12" ht="15" customHeight="1" x14ac:dyDescent="0.25">
      <c r="A7440" s="11" t="s">
        <v>13946</v>
      </c>
      <c r="B7440" s="9"/>
      <c r="C7440" s="2" t="s">
        <v>13945</v>
      </c>
      <c r="D7440" s="2" t="s">
        <v>23</v>
      </c>
      <c r="E7440" s="2" t="s">
        <v>422</v>
      </c>
      <c r="F7440" s="4"/>
      <c r="G7440" s="17">
        <v>1213.8</v>
      </c>
      <c r="J7440" s="16">
        <f t="shared" si="116"/>
        <v>849.66</v>
      </c>
      <c r="L7440" s="16">
        <v>1213.8</v>
      </c>
    </row>
    <row r="7441" spans="1:12" ht="15" customHeight="1" x14ac:dyDescent="0.25">
      <c r="A7441" s="11" t="s">
        <v>13947</v>
      </c>
      <c r="B7441" s="9"/>
      <c r="C7441" s="2" t="s">
        <v>13945</v>
      </c>
      <c r="D7441" s="2" t="s">
        <v>23</v>
      </c>
      <c r="E7441" s="2" t="s">
        <v>422</v>
      </c>
      <c r="F7441" s="4"/>
      <c r="G7441" s="17">
        <v>777.69999999999993</v>
      </c>
      <c r="J7441" s="16">
        <f t="shared" si="116"/>
        <v>544.38999999999987</v>
      </c>
      <c r="L7441" s="16">
        <v>777.69999999999993</v>
      </c>
    </row>
    <row r="7442" spans="1:12" ht="15" customHeight="1" x14ac:dyDescent="0.25">
      <c r="A7442" s="11" t="s">
        <v>13948</v>
      </c>
      <c r="B7442" s="9"/>
      <c r="C7442" s="2" t="s">
        <v>13949</v>
      </c>
      <c r="D7442" s="2" t="s">
        <v>23</v>
      </c>
      <c r="E7442" s="2" t="s">
        <v>422</v>
      </c>
      <c r="F7442" s="4"/>
      <c r="G7442" s="17">
        <v>1511.3</v>
      </c>
      <c r="J7442" s="16">
        <f t="shared" si="116"/>
        <v>1057.9099999999999</v>
      </c>
      <c r="L7442" s="16">
        <v>1511.3</v>
      </c>
    </row>
    <row r="7443" spans="1:12" ht="15" customHeight="1" x14ac:dyDescent="0.25">
      <c r="A7443" s="11" t="s">
        <v>13950</v>
      </c>
      <c r="B7443" s="9"/>
      <c r="C7443" s="2" t="s">
        <v>13951</v>
      </c>
      <c r="D7443" s="2" t="s">
        <v>23</v>
      </c>
      <c r="E7443" s="2" t="s">
        <v>422</v>
      </c>
      <c r="F7443" s="4"/>
      <c r="G7443" s="17">
        <v>1185.0999999999999</v>
      </c>
      <c r="J7443" s="16">
        <f t="shared" si="116"/>
        <v>829.56999999999994</v>
      </c>
      <c r="L7443" s="16">
        <v>1185.0999999999999</v>
      </c>
    </row>
    <row r="7444" spans="1:12" ht="15" customHeight="1" x14ac:dyDescent="0.25">
      <c r="A7444" s="11" t="s">
        <v>13952</v>
      </c>
      <c r="B7444" s="9"/>
      <c r="C7444" s="2" t="s">
        <v>13953</v>
      </c>
      <c r="D7444" s="2" t="s">
        <v>23</v>
      </c>
      <c r="E7444" s="2" t="s">
        <v>422</v>
      </c>
      <c r="F7444" s="4"/>
      <c r="G7444" s="17">
        <v>1241.8</v>
      </c>
      <c r="J7444" s="16">
        <f t="shared" si="116"/>
        <v>869.25999999999988</v>
      </c>
      <c r="L7444" s="16">
        <v>1241.8</v>
      </c>
    </row>
    <row r="7445" spans="1:12" ht="15" customHeight="1" x14ac:dyDescent="0.25">
      <c r="A7445" s="11" t="s">
        <v>13954</v>
      </c>
      <c r="B7445" s="9"/>
      <c r="C7445" s="2" t="s">
        <v>13955</v>
      </c>
      <c r="D7445" s="2" t="s">
        <v>20</v>
      </c>
      <c r="E7445" s="2" t="s">
        <v>44</v>
      </c>
      <c r="F7445" s="4"/>
      <c r="G7445" s="17">
        <v>1705.1999999999998</v>
      </c>
      <c r="J7445" s="16">
        <f t="shared" si="116"/>
        <v>1193.6399999999999</v>
      </c>
      <c r="L7445" s="16">
        <v>1705.1999999999998</v>
      </c>
    </row>
    <row r="7446" spans="1:12" ht="15" customHeight="1" x14ac:dyDescent="0.25">
      <c r="A7446" s="11" t="s">
        <v>13956</v>
      </c>
      <c r="B7446" s="9"/>
      <c r="C7446" s="2" t="s">
        <v>13957</v>
      </c>
      <c r="D7446" s="2" t="s">
        <v>20</v>
      </c>
      <c r="E7446" s="2" t="s">
        <v>44</v>
      </c>
      <c r="F7446" s="4"/>
      <c r="G7446" s="17">
        <v>963.9</v>
      </c>
      <c r="J7446" s="16">
        <f t="shared" si="116"/>
        <v>674.7299999999999</v>
      </c>
      <c r="L7446" s="16">
        <v>963.9</v>
      </c>
    </row>
    <row r="7447" spans="1:12" ht="15" customHeight="1" x14ac:dyDescent="0.25">
      <c r="A7447" s="11" t="s">
        <v>13958</v>
      </c>
      <c r="B7447" s="9"/>
      <c r="C7447" s="2" t="s">
        <v>13959</v>
      </c>
      <c r="D7447" s="2" t="s">
        <v>97</v>
      </c>
      <c r="E7447" s="2" t="s">
        <v>422</v>
      </c>
      <c r="F7447" s="4"/>
      <c r="G7447" s="17">
        <v>823.19999999999993</v>
      </c>
      <c r="J7447" s="16">
        <f t="shared" si="116"/>
        <v>576.2399999999999</v>
      </c>
      <c r="L7447" s="16">
        <v>823.19999999999993</v>
      </c>
    </row>
    <row r="7448" spans="1:12" ht="15" customHeight="1" x14ac:dyDescent="0.25">
      <c r="A7448" s="11" t="s">
        <v>13960</v>
      </c>
      <c r="B7448" s="9"/>
      <c r="C7448" s="2" t="s">
        <v>13961</v>
      </c>
      <c r="D7448" s="2" t="s">
        <v>20</v>
      </c>
      <c r="E7448" s="2" t="s">
        <v>44</v>
      </c>
      <c r="F7448" s="4"/>
      <c r="G7448" s="17">
        <v>1834.6999999999998</v>
      </c>
      <c r="J7448" s="16">
        <f t="shared" si="116"/>
        <v>1284.2899999999997</v>
      </c>
      <c r="L7448" s="16">
        <v>1834.6999999999998</v>
      </c>
    </row>
    <row r="7449" spans="1:12" ht="15" customHeight="1" x14ac:dyDescent="0.25">
      <c r="A7449" s="11" t="s">
        <v>13962</v>
      </c>
      <c r="B7449" s="9"/>
      <c r="C7449" s="2" t="s">
        <v>13963</v>
      </c>
      <c r="D7449" s="2" t="s">
        <v>20</v>
      </c>
      <c r="E7449" s="2" t="s">
        <v>44</v>
      </c>
      <c r="F7449" s="4"/>
      <c r="G7449" s="17">
        <v>723.09999999999991</v>
      </c>
      <c r="J7449" s="16">
        <f t="shared" si="116"/>
        <v>506.1699999999999</v>
      </c>
      <c r="L7449" s="16">
        <v>723.09999999999991</v>
      </c>
    </row>
    <row r="7450" spans="1:12" ht="15" customHeight="1" x14ac:dyDescent="0.25">
      <c r="A7450" s="11" t="s">
        <v>13964</v>
      </c>
      <c r="B7450" s="9"/>
      <c r="C7450" s="2" t="s">
        <v>13965</v>
      </c>
      <c r="D7450" s="2" t="s">
        <v>20</v>
      </c>
      <c r="E7450" s="2" t="s">
        <v>44</v>
      </c>
      <c r="F7450" s="4"/>
      <c r="G7450" s="17">
        <v>1010.0999999999999</v>
      </c>
      <c r="J7450" s="16">
        <f t="shared" si="116"/>
        <v>707.06999999999994</v>
      </c>
      <c r="L7450" s="16">
        <v>1010.0999999999999</v>
      </c>
    </row>
    <row r="7451" spans="1:12" ht="15" customHeight="1" x14ac:dyDescent="0.25">
      <c r="A7451" s="11" t="s">
        <v>13966</v>
      </c>
      <c r="B7451" s="9"/>
      <c r="C7451" s="2" t="s">
        <v>13967</v>
      </c>
      <c r="D7451" s="2" t="s">
        <v>20</v>
      </c>
      <c r="E7451" s="2" t="s">
        <v>44</v>
      </c>
      <c r="F7451" s="4"/>
      <c r="G7451" s="17">
        <v>1834.6999999999998</v>
      </c>
      <c r="J7451" s="16">
        <f t="shared" si="116"/>
        <v>1284.2899999999997</v>
      </c>
      <c r="L7451" s="16">
        <v>1834.6999999999998</v>
      </c>
    </row>
    <row r="7452" spans="1:12" ht="15" customHeight="1" x14ac:dyDescent="0.25">
      <c r="A7452" s="11" t="s">
        <v>13968</v>
      </c>
      <c r="B7452" s="9"/>
      <c r="C7452" s="2" t="s">
        <v>13969</v>
      </c>
      <c r="D7452" s="2" t="s">
        <v>16</v>
      </c>
      <c r="E7452" s="2" t="s">
        <v>199</v>
      </c>
      <c r="F7452" s="4"/>
      <c r="G7452" s="17">
        <v>112.69999999999999</v>
      </c>
      <c r="J7452" s="16">
        <f t="shared" si="116"/>
        <v>78.889999999999986</v>
      </c>
      <c r="L7452" s="16">
        <v>112.69999999999999</v>
      </c>
    </row>
    <row r="7453" spans="1:12" ht="15" customHeight="1" x14ac:dyDescent="0.25">
      <c r="A7453" s="11" t="s">
        <v>13970</v>
      </c>
      <c r="B7453" s="9"/>
      <c r="C7453" s="2" t="s">
        <v>13971</v>
      </c>
      <c r="D7453" s="2" t="s">
        <v>23</v>
      </c>
      <c r="E7453" s="2" t="s">
        <v>422</v>
      </c>
      <c r="F7453" s="4"/>
      <c r="G7453" s="17">
        <v>921.19999999999993</v>
      </c>
      <c r="J7453" s="16">
        <f t="shared" si="116"/>
        <v>644.83999999999992</v>
      </c>
      <c r="L7453" s="16">
        <v>921.19999999999993</v>
      </c>
    </row>
    <row r="7454" spans="1:12" ht="15" customHeight="1" x14ac:dyDescent="0.25">
      <c r="A7454" s="11" t="s">
        <v>13972</v>
      </c>
      <c r="B7454" s="9"/>
      <c r="C7454" s="2" t="s">
        <v>13973</v>
      </c>
      <c r="D7454" s="2" t="s">
        <v>23</v>
      </c>
      <c r="E7454" s="2" t="s">
        <v>422</v>
      </c>
      <c r="F7454" s="4"/>
      <c r="G7454" s="17">
        <v>793.8</v>
      </c>
      <c r="J7454" s="16">
        <f t="shared" si="116"/>
        <v>555.66</v>
      </c>
      <c r="L7454" s="16">
        <v>793.8</v>
      </c>
    </row>
    <row r="7455" spans="1:12" ht="15" customHeight="1" x14ac:dyDescent="0.25">
      <c r="A7455" s="11" t="s">
        <v>13974</v>
      </c>
      <c r="B7455" s="9"/>
      <c r="C7455" s="2" t="s">
        <v>13973</v>
      </c>
      <c r="D7455" s="2" t="s">
        <v>23</v>
      </c>
      <c r="E7455" s="2" t="s">
        <v>422</v>
      </c>
      <c r="F7455" s="4"/>
      <c r="G7455" s="17">
        <v>1207.5</v>
      </c>
      <c r="J7455" s="16">
        <f t="shared" si="116"/>
        <v>845.25</v>
      </c>
      <c r="L7455" s="16">
        <v>1207.5</v>
      </c>
    </row>
    <row r="7456" spans="1:12" ht="15" customHeight="1" x14ac:dyDescent="0.25">
      <c r="A7456" s="11" t="s">
        <v>13975</v>
      </c>
      <c r="B7456" s="9"/>
      <c r="C7456" s="2" t="s">
        <v>13973</v>
      </c>
      <c r="D7456" s="2" t="s">
        <v>23</v>
      </c>
      <c r="E7456" s="2" t="s">
        <v>422</v>
      </c>
      <c r="F7456" s="4"/>
      <c r="G7456" s="17">
        <v>1199.0999999999999</v>
      </c>
      <c r="J7456" s="16">
        <f t="shared" si="116"/>
        <v>839.36999999999989</v>
      </c>
      <c r="L7456" s="16">
        <v>1199.0999999999999</v>
      </c>
    </row>
    <row r="7457" spans="1:12" ht="15" customHeight="1" x14ac:dyDescent="0.25">
      <c r="A7457" s="11" t="s">
        <v>13976</v>
      </c>
      <c r="B7457" s="9"/>
      <c r="C7457" s="2" t="s">
        <v>13973</v>
      </c>
      <c r="D7457" s="2" t="s">
        <v>23</v>
      </c>
      <c r="E7457" s="2" t="s">
        <v>422</v>
      </c>
      <c r="F7457" s="4"/>
      <c r="G7457" s="17">
        <v>693</v>
      </c>
      <c r="J7457" s="16">
        <f t="shared" si="116"/>
        <v>485.09999999999997</v>
      </c>
      <c r="L7457" s="16">
        <v>693</v>
      </c>
    </row>
    <row r="7458" spans="1:12" ht="15" customHeight="1" x14ac:dyDescent="0.25">
      <c r="A7458" s="11" t="s">
        <v>13977</v>
      </c>
      <c r="B7458" s="9"/>
      <c r="C7458" s="2" t="s">
        <v>13973</v>
      </c>
      <c r="D7458" s="2" t="s">
        <v>23</v>
      </c>
      <c r="E7458" s="2" t="s">
        <v>422</v>
      </c>
      <c r="F7458" s="4"/>
      <c r="G7458" s="17">
        <v>1718.5</v>
      </c>
      <c r="J7458" s="16">
        <f t="shared" si="116"/>
        <v>1202.9499999999998</v>
      </c>
      <c r="L7458" s="16">
        <v>1718.5</v>
      </c>
    </row>
    <row r="7459" spans="1:12" ht="15" customHeight="1" x14ac:dyDescent="0.25">
      <c r="A7459" s="11" t="s">
        <v>13978</v>
      </c>
      <c r="B7459" s="9"/>
      <c r="C7459" s="2" t="s">
        <v>13973</v>
      </c>
      <c r="D7459" s="2" t="s">
        <v>23</v>
      </c>
      <c r="E7459" s="2" t="s">
        <v>422</v>
      </c>
      <c r="F7459" s="4"/>
      <c r="G7459" s="17">
        <v>1604.3999999999999</v>
      </c>
      <c r="J7459" s="16">
        <f t="shared" si="116"/>
        <v>1123.08</v>
      </c>
      <c r="L7459" s="16">
        <v>1604.3999999999999</v>
      </c>
    </row>
    <row r="7460" spans="1:12" ht="15" customHeight="1" x14ac:dyDescent="0.25">
      <c r="A7460" s="11" t="s">
        <v>13979</v>
      </c>
      <c r="B7460" s="9"/>
      <c r="C7460" s="2" t="s">
        <v>13973</v>
      </c>
      <c r="D7460" s="2" t="s">
        <v>23</v>
      </c>
      <c r="E7460" s="2" t="s">
        <v>422</v>
      </c>
      <c r="F7460" s="4"/>
      <c r="G7460" s="17">
        <v>1898.3999999999999</v>
      </c>
      <c r="J7460" s="16">
        <f t="shared" si="116"/>
        <v>1328.8799999999999</v>
      </c>
      <c r="L7460" s="16">
        <v>1898.3999999999999</v>
      </c>
    </row>
    <row r="7461" spans="1:12" ht="15" customHeight="1" x14ac:dyDescent="0.25">
      <c r="A7461" s="11" t="s">
        <v>13980</v>
      </c>
      <c r="B7461" s="9"/>
      <c r="C7461" s="2" t="s">
        <v>13981</v>
      </c>
      <c r="D7461" s="2" t="s">
        <v>23</v>
      </c>
      <c r="E7461" s="2" t="s">
        <v>422</v>
      </c>
      <c r="F7461" s="4"/>
      <c r="G7461" s="17">
        <v>1718.5</v>
      </c>
      <c r="J7461" s="16">
        <f t="shared" si="116"/>
        <v>1202.9499999999998</v>
      </c>
      <c r="L7461" s="16">
        <v>1718.5</v>
      </c>
    </row>
    <row r="7462" spans="1:12" ht="15" customHeight="1" x14ac:dyDescent="0.25">
      <c r="A7462" s="11" t="s">
        <v>13982</v>
      </c>
      <c r="B7462" s="9"/>
      <c r="C7462" s="2" t="s">
        <v>13981</v>
      </c>
      <c r="D7462" s="2" t="s">
        <v>23</v>
      </c>
      <c r="E7462" s="2" t="s">
        <v>422</v>
      </c>
      <c r="F7462" s="4"/>
      <c r="G7462" s="17">
        <v>1567.3</v>
      </c>
      <c r="J7462" s="16">
        <f t="shared" si="116"/>
        <v>1097.1099999999999</v>
      </c>
      <c r="L7462" s="16">
        <v>1567.3</v>
      </c>
    </row>
    <row r="7463" spans="1:12" ht="15" customHeight="1" x14ac:dyDescent="0.25">
      <c r="A7463" s="11" t="s">
        <v>13983</v>
      </c>
      <c r="B7463" s="9"/>
      <c r="C7463" s="2" t="s">
        <v>13984</v>
      </c>
      <c r="D7463" s="2" t="s">
        <v>23</v>
      </c>
      <c r="E7463" s="2" t="s">
        <v>422</v>
      </c>
      <c r="F7463" s="4"/>
      <c r="G7463" s="17">
        <v>1500.8</v>
      </c>
      <c r="J7463" s="16">
        <f t="shared" si="116"/>
        <v>1050.56</v>
      </c>
      <c r="L7463" s="16">
        <v>1500.8</v>
      </c>
    </row>
    <row r="7464" spans="1:12" ht="15" customHeight="1" x14ac:dyDescent="0.25">
      <c r="A7464" s="11" t="s">
        <v>13985</v>
      </c>
      <c r="B7464" s="9"/>
      <c r="C7464" s="2" t="s">
        <v>13986</v>
      </c>
      <c r="D7464" s="2" t="s">
        <v>97</v>
      </c>
      <c r="E7464" s="2" t="s">
        <v>422</v>
      </c>
      <c r="F7464" s="4"/>
      <c r="G7464" s="17">
        <v>308</v>
      </c>
      <c r="J7464" s="16">
        <f t="shared" si="116"/>
        <v>215.6</v>
      </c>
      <c r="L7464" s="16">
        <v>308</v>
      </c>
    </row>
    <row r="7465" spans="1:12" ht="15" customHeight="1" x14ac:dyDescent="0.25">
      <c r="A7465" s="11" t="s">
        <v>13987</v>
      </c>
      <c r="B7465" s="9"/>
      <c r="C7465" s="2" t="s">
        <v>13986</v>
      </c>
      <c r="D7465" s="2" t="s">
        <v>237</v>
      </c>
      <c r="E7465" s="2" t="s">
        <v>422</v>
      </c>
      <c r="F7465" s="4"/>
      <c r="G7465" s="17">
        <v>1371.3</v>
      </c>
      <c r="J7465" s="16">
        <f t="shared" si="116"/>
        <v>959.90999999999985</v>
      </c>
      <c r="L7465" s="16">
        <v>1371.3</v>
      </c>
    </row>
    <row r="7466" spans="1:12" ht="15" customHeight="1" x14ac:dyDescent="0.25">
      <c r="A7466" s="11" t="s">
        <v>13988</v>
      </c>
      <c r="B7466" s="9"/>
      <c r="C7466" s="2" t="s">
        <v>13989</v>
      </c>
      <c r="D7466" s="2" t="s">
        <v>23</v>
      </c>
      <c r="E7466" s="2" t="s">
        <v>422</v>
      </c>
      <c r="F7466" s="4"/>
      <c r="G7466" s="17">
        <v>793.8</v>
      </c>
      <c r="J7466" s="16">
        <f t="shared" si="116"/>
        <v>555.66</v>
      </c>
      <c r="L7466" s="16">
        <v>793.8</v>
      </c>
    </row>
    <row r="7467" spans="1:12" ht="15" customHeight="1" x14ac:dyDescent="0.25">
      <c r="A7467" s="11" t="s">
        <v>13990</v>
      </c>
      <c r="B7467" s="9"/>
      <c r="C7467" s="2" t="s">
        <v>13989</v>
      </c>
      <c r="D7467" s="2" t="s">
        <v>23</v>
      </c>
      <c r="E7467" s="2" t="s">
        <v>422</v>
      </c>
      <c r="F7467" s="4"/>
      <c r="G7467" s="17">
        <v>1185.0999999999999</v>
      </c>
      <c r="J7467" s="16">
        <f t="shared" si="116"/>
        <v>829.56999999999994</v>
      </c>
      <c r="L7467" s="16">
        <v>1185.0999999999999</v>
      </c>
    </row>
    <row r="7468" spans="1:12" ht="15" customHeight="1" x14ac:dyDescent="0.25">
      <c r="A7468" s="11" t="s">
        <v>13991</v>
      </c>
      <c r="B7468" s="9"/>
      <c r="C7468" s="2" t="s">
        <v>13989</v>
      </c>
      <c r="D7468" s="2" t="s">
        <v>23</v>
      </c>
      <c r="E7468" s="2" t="s">
        <v>422</v>
      </c>
      <c r="F7468" s="4"/>
      <c r="G7468" s="17">
        <v>1567.3</v>
      </c>
      <c r="J7468" s="16">
        <f t="shared" si="116"/>
        <v>1097.1099999999999</v>
      </c>
      <c r="L7468" s="16">
        <v>1567.3</v>
      </c>
    </row>
    <row r="7469" spans="1:12" ht="15" customHeight="1" x14ac:dyDescent="0.25">
      <c r="A7469" s="11" t="s">
        <v>13992</v>
      </c>
      <c r="B7469" s="9"/>
      <c r="C7469" s="2" t="s">
        <v>13989</v>
      </c>
      <c r="D7469" s="2" t="s">
        <v>23</v>
      </c>
      <c r="E7469" s="2" t="s">
        <v>422</v>
      </c>
      <c r="F7469" s="4"/>
      <c r="G7469" s="17">
        <v>1500.8</v>
      </c>
      <c r="J7469" s="16">
        <f t="shared" si="116"/>
        <v>1050.56</v>
      </c>
      <c r="L7469" s="16">
        <v>1500.8</v>
      </c>
    </row>
    <row r="7470" spans="1:12" ht="15" customHeight="1" x14ac:dyDescent="0.25">
      <c r="A7470" s="11" t="s">
        <v>13993</v>
      </c>
      <c r="B7470" s="9"/>
      <c r="C7470" s="2" t="s">
        <v>13994</v>
      </c>
      <c r="D7470" s="2" t="s">
        <v>23</v>
      </c>
      <c r="E7470" s="2" t="s">
        <v>422</v>
      </c>
      <c r="F7470" s="4"/>
      <c r="G7470" s="17">
        <v>1203.3</v>
      </c>
      <c r="J7470" s="16">
        <f t="shared" si="116"/>
        <v>842.31</v>
      </c>
      <c r="L7470" s="16">
        <v>1203.3</v>
      </c>
    </row>
    <row r="7471" spans="1:12" ht="15" customHeight="1" x14ac:dyDescent="0.25">
      <c r="A7471" s="11" t="s">
        <v>13995</v>
      </c>
      <c r="B7471" s="9"/>
      <c r="C7471" s="2" t="s">
        <v>13996</v>
      </c>
      <c r="D7471" s="2" t="s">
        <v>23</v>
      </c>
      <c r="E7471" s="2" t="s">
        <v>422</v>
      </c>
      <c r="F7471" s="4"/>
      <c r="G7471" s="17">
        <v>1611.3999999999999</v>
      </c>
      <c r="J7471" s="16">
        <f t="shared" si="116"/>
        <v>1127.9799999999998</v>
      </c>
      <c r="L7471" s="16">
        <v>1611.3999999999999</v>
      </c>
    </row>
    <row r="7472" spans="1:12" ht="15" customHeight="1" x14ac:dyDescent="0.25">
      <c r="A7472" s="11" t="s">
        <v>13997</v>
      </c>
      <c r="B7472" s="9"/>
      <c r="C7472" s="2" t="s">
        <v>13998</v>
      </c>
      <c r="D7472" s="2" t="s">
        <v>20</v>
      </c>
      <c r="E7472" s="2" t="s">
        <v>8</v>
      </c>
      <c r="F7472" s="4"/>
      <c r="G7472" s="17">
        <v>141.39999999999998</v>
      </c>
      <c r="J7472" s="16">
        <f t="shared" si="116"/>
        <v>98.979999999999976</v>
      </c>
      <c r="L7472" s="16">
        <v>141.39999999999998</v>
      </c>
    </row>
    <row r="7473" spans="1:12" ht="15" customHeight="1" x14ac:dyDescent="0.25">
      <c r="A7473" s="11" t="s">
        <v>13999</v>
      </c>
      <c r="B7473" s="9"/>
      <c r="C7473" s="2" t="s">
        <v>14000</v>
      </c>
      <c r="D7473" s="2" t="s">
        <v>20</v>
      </c>
      <c r="E7473" s="2" t="s">
        <v>8</v>
      </c>
      <c r="F7473" s="4"/>
      <c r="G7473" s="17">
        <v>275.79999999999995</v>
      </c>
      <c r="J7473" s="16">
        <f t="shared" si="116"/>
        <v>193.05999999999995</v>
      </c>
      <c r="L7473" s="16">
        <v>275.79999999999995</v>
      </c>
    </row>
    <row r="7474" spans="1:12" ht="15" customHeight="1" x14ac:dyDescent="0.25">
      <c r="A7474" s="11" t="s">
        <v>14001</v>
      </c>
      <c r="B7474" s="9"/>
      <c r="C7474" s="2" t="s">
        <v>14000</v>
      </c>
      <c r="D7474" s="2" t="s">
        <v>20</v>
      </c>
      <c r="E7474" s="2" t="s">
        <v>8</v>
      </c>
      <c r="F7474" s="4"/>
      <c r="G7474" s="17">
        <v>266.7</v>
      </c>
      <c r="J7474" s="16">
        <f t="shared" si="116"/>
        <v>186.68999999999997</v>
      </c>
      <c r="L7474" s="16">
        <v>266.7</v>
      </c>
    </row>
    <row r="7475" spans="1:12" ht="15" customHeight="1" x14ac:dyDescent="0.25">
      <c r="A7475" s="11" t="s">
        <v>14002</v>
      </c>
      <c r="B7475" s="9"/>
      <c r="C7475" s="2" t="s">
        <v>14003</v>
      </c>
      <c r="D7475" s="2" t="s">
        <v>20</v>
      </c>
      <c r="E7475" s="2" t="s">
        <v>8</v>
      </c>
      <c r="F7475" s="4"/>
      <c r="G7475" s="17">
        <v>28</v>
      </c>
      <c r="J7475" s="16">
        <f t="shared" si="116"/>
        <v>19.599999999999998</v>
      </c>
      <c r="L7475" s="16">
        <v>28</v>
      </c>
    </row>
    <row r="7476" spans="1:12" ht="15" customHeight="1" x14ac:dyDescent="0.25">
      <c r="A7476" s="11" t="s">
        <v>14004</v>
      </c>
      <c r="B7476" s="9"/>
      <c r="C7476" s="2" t="s">
        <v>14005</v>
      </c>
      <c r="D7476" s="2" t="s">
        <v>20</v>
      </c>
      <c r="E7476" s="2" t="s">
        <v>8</v>
      </c>
      <c r="F7476" s="4"/>
      <c r="G7476" s="17">
        <v>244.29999999999998</v>
      </c>
      <c r="J7476" s="16">
        <f t="shared" si="116"/>
        <v>171.01</v>
      </c>
      <c r="L7476" s="16">
        <v>244.29999999999998</v>
      </c>
    </row>
    <row r="7477" spans="1:12" ht="15" customHeight="1" x14ac:dyDescent="0.25">
      <c r="A7477" s="11" t="s">
        <v>14006</v>
      </c>
      <c r="B7477" s="9"/>
      <c r="C7477" s="2" t="s">
        <v>14007</v>
      </c>
      <c r="D7477" s="2" t="s">
        <v>23</v>
      </c>
      <c r="E7477" s="2" t="s">
        <v>8</v>
      </c>
      <c r="F7477" s="4"/>
      <c r="G7477" s="17">
        <v>231.7</v>
      </c>
      <c r="J7477" s="16">
        <f t="shared" si="116"/>
        <v>162.18999999999997</v>
      </c>
      <c r="L7477" s="16">
        <v>231.7</v>
      </c>
    </row>
    <row r="7478" spans="1:12" ht="15" customHeight="1" x14ac:dyDescent="0.25">
      <c r="A7478" s="11" t="s">
        <v>14008</v>
      </c>
      <c r="B7478" s="9"/>
      <c r="C7478" s="2" t="s">
        <v>14009</v>
      </c>
      <c r="D7478" s="2" t="s">
        <v>23</v>
      </c>
      <c r="E7478" s="2" t="s">
        <v>8</v>
      </c>
      <c r="F7478" s="4"/>
      <c r="G7478" s="17">
        <v>324.79999999999995</v>
      </c>
      <c r="J7478" s="16">
        <f t="shared" si="116"/>
        <v>227.35999999999996</v>
      </c>
      <c r="L7478" s="16">
        <v>324.79999999999995</v>
      </c>
    </row>
    <row r="7479" spans="1:12" ht="15" customHeight="1" x14ac:dyDescent="0.25">
      <c r="A7479" s="11" t="s">
        <v>14010</v>
      </c>
      <c r="B7479" s="9"/>
      <c r="C7479" s="2" t="s">
        <v>14011</v>
      </c>
      <c r="D7479" s="2" t="s">
        <v>1274</v>
      </c>
      <c r="E7479" s="2" t="s">
        <v>1292</v>
      </c>
      <c r="F7479" s="4"/>
      <c r="G7479" s="17">
        <v>26.599999999999998</v>
      </c>
      <c r="J7479" s="16">
        <f t="shared" si="116"/>
        <v>18.619999999999997</v>
      </c>
      <c r="L7479" s="16">
        <v>26.599999999999998</v>
      </c>
    </row>
    <row r="7480" spans="1:12" ht="15" customHeight="1" x14ac:dyDescent="0.25">
      <c r="A7480" s="11" t="s">
        <v>14012</v>
      </c>
      <c r="B7480" s="9"/>
      <c r="C7480" s="2" t="s">
        <v>14011</v>
      </c>
      <c r="D7480" s="2" t="s">
        <v>23</v>
      </c>
      <c r="E7480" s="2" t="s">
        <v>422</v>
      </c>
      <c r="F7480" s="4"/>
      <c r="G7480" s="17">
        <v>284.89999999999998</v>
      </c>
      <c r="J7480" s="16">
        <f t="shared" si="116"/>
        <v>199.42999999999998</v>
      </c>
      <c r="L7480" s="16">
        <v>284.89999999999998</v>
      </c>
    </row>
    <row r="7481" spans="1:12" ht="15" customHeight="1" x14ac:dyDescent="0.25">
      <c r="A7481" s="11" t="s">
        <v>14013</v>
      </c>
      <c r="B7481" s="9"/>
      <c r="C7481" s="2" t="s">
        <v>14014</v>
      </c>
      <c r="D7481" s="2" t="s">
        <v>23</v>
      </c>
      <c r="E7481" s="2" t="s">
        <v>422</v>
      </c>
      <c r="F7481" s="4"/>
      <c r="G7481" s="17">
        <v>231.7</v>
      </c>
      <c r="J7481" s="16">
        <f t="shared" si="116"/>
        <v>162.18999999999997</v>
      </c>
      <c r="L7481" s="16">
        <v>231.7</v>
      </c>
    </row>
    <row r="7482" spans="1:12" ht="15" customHeight="1" x14ac:dyDescent="0.25">
      <c r="A7482" s="11" t="s">
        <v>14015</v>
      </c>
      <c r="B7482" s="9"/>
      <c r="C7482" s="2" t="s">
        <v>14016</v>
      </c>
      <c r="D7482" s="2" t="s">
        <v>97</v>
      </c>
      <c r="E7482" s="2" t="s">
        <v>1241</v>
      </c>
      <c r="F7482" s="4"/>
      <c r="G7482" s="17">
        <v>1685.6</v>
      </c>
      <c r="J7482" s="16">
        <f t="shared" si="116"/>
        <v>1179.9199999999998</v>
      </c>
      <c r="L7482" s="16">
        <v>1685.6</v>
      </c>
    </row>
    <row r="7483" spans="1:12" ht="15" customHeight="1" x14ac:dyDescent="0.25">
      <c r="A7483" s="11" t="s">
        <v>14017</v>
      </c>
      <c r="B7483" s="9"/>
      <c r="C7483" s="2" t="s">
        <v>14018</v>
      </c>
      <c r="D7483" s="2" t="s">
        <v>20</v>
      </c>
      <c r="E7483" s="2" t="s">
        <v>842</v>
      </c>
      <c r="F7483" s="4"/>
      <c r="G7483" s="17">
        <v>1266.3</v>
      </c>
      <c r="J7483" s="16">
        <f t="shared" si="116"/>
        <v>886.41</v>
      </c>
      <c r="L7483" s="16">
        <v>1266.3</v>
      </c>
    </row>
    <row r="7484" spans="1:12" ht="15" customHeight="1" x14ac:dyDescent="0.25">
      <c r="A7484" s="11" t="s">
        <v>14019</v>
      </c>
      <c r="B7484" s="9"/>
      <c r="C7484" s="2" t="s">
        <v>14018</v>
      </c>
      <c r="D7484" s="2" t="s">
        <v>20</v>
      </c>
      <c r="E7484" s="2" t="s">
        <v>8</v>
      </c>
      <c r="F7484" s="4"/>
      <c r="G7484" s="17">
        <v>9289</v>
      </c>
      <c r="J7484" s="16">
        <f t="shared" si="116"/>
        <v>6502.2999999999993</v>
      </c>
      <c r="L7484" s="16">
        <v>9289</v>
      </c>
    </row>
    <row r="7485" spans="1:12" ht="15" customHeight="1" x14ac:dyDescent="0.25">
      <c r="A7485" s="11" t="s">
        <v>14020</v>
      </c>
      <c r="B7485" s="9"/>
      <c r="C7485" s="2" t="s">
        <v>14018</v>
      </c>
      <c r="D7485" s="2" t="s">
        <v>97</v>
      </c>
      <c r="E7485" s="2" t="s">
        <v>1241</v>
      </c>
      <c r="F7485" s="4"/>
      <c r="G7485" s="17">
        <v>2180.5</v>
      </c>
      <c r="J7485" s="16">
        <f t="shared" si="116"/>
        <v>1526.35</v>
      </c>
      <c r="L7485" s="16">
        <v>2180.5</v>
      </c>
    </row>
    <row r="7486" spans="1:12" ht="15" customHeight="1" x14ac:dyDescent="0.25">
      <c r="A7486" s="11" t="s">
        <v>14021</v>
      </c>
      <c r="B7486" s="9"/>
      <c r="C7486" s="2" t="s">
        <v>14022</v>
      </c>
      <c r="D7486" s="2" t="s">
        <v>20</v>
      </c>
      <c r="E7486" s="2" t="s">
        <v>1241</v>
      </c>
      <c r="F7486" s="4"/>
      <c r="G7486" s="17">
        <v>8030.4</v>
      </c>
      <c r="J7486" s="16">
        <f t="shared" si="116"/>
        <v>5621.28</v>
      </c>
      <c r="L7486" s="16">
        <v>8030.4</v>
      </c>
    </row>
    <row r="7487" spans="1:12" ht="15" customHeight="1" x14ac:dyDescent="0.25">
      <c r="A7487" s="11" t="s">
        <v>14023</v>
      </c>
      <c r="B7487" s="9"/>
      <c r="C7487" s="2" t="s">
        <v>14024</v>
      </c>
      <c r="D7487" s="2" t="s">
        <v>20</v>
      </c>
      <c r="E7487" s="2" t="s">
        <v>1241</v>
      </c>
      <c r="F7487" s="4"/>
      <c r="G7487" s="17">
        <v>7873.5999999999995</v>
      </c>
      <c r="J7487" s="16">
        <f t="shared" si="116"/>
        <v>5511.5199999999995</v>
      </c>
      <c r="L7487" s="16">
        <v>7873.5999999999995</v>
      </c>
    </row>
    <row r="7488" spans="1:12" ht="15" customHeight="1" x14ac:dyDescent="0.25">
      <c r="A7488" s="11" t="s">
        <v>14025</v>
      </c>
      <c r="B7488" s="9"/>
      <c r="C7488" s="2" t="s">
        <v>14026</v>
      </c>
      <c r="D7488" s="2" t="s">
        <v>16</v>
      </c>
      <c r="E7488" s="2" t="s">
        <v>17</v>
      </c>
      <c r="F7488" s="4"/>
      <c r="G7488" s="17">
        <v>1175.3</v>
      </c>
      <c r="J7488" s="16">
        <f t="shared" si="116"/>
        <v>822.70999999999992</v>
      </c>
      <c r="L7488" s="16">
        <v>1175.3</v>
      </c>
    </row>
    <row r="7489" spans="1:12" ht="15" customHeight="1" x14ac:dyDescent="0.25">
      <c r="A7489" s="11" t="s">
        <v>14027</v>
      </c>
      <c r="B7489" s="9"/>
      <c r="C7489" s="2" t="s">
        <v>14026</v>
      </c>
      <c r="D7489" s="2" t="s">
        <v>16</v>
      </c>
      <c r="E7489" s="2" t="s">
        <v>17</v>
      </c>
      <c r="F7489" s="4"/>
      <c r="G7489" s="17">
        <v>1754.8999999999999</v>
      </c>
      <c r="J7489" s="16">
        <f t="shared" si="116"/>
        <v>1228.4299999999998</v>
      </c>
      <c r="L7489" s="16">
        <v>1754.8999999999999</v>
      </c>
    </row>
    <row r="7490" spans="1:12" ht="15" customHeight="1" x14ac:dyDescent="0.25">
      <c r="A7490" s="11" t="s">
        <v>14028</v>
      </c>
      <c r="B7490" s="9"/>
      <c r="C7490" s="2" t="s">
        <v>14026</v>
      </c>
      <c r="D7490" s="2" t="s">
        <v>16</v>
      </c>
      <c r="E7490" s="2" t="s">
        <v>17</v>
      </c>
      <c r="F7490" s="4"/>
      <c r="G7490" s="17">
        <v>466.2</v>
      </c>
      <c r="J7490" s="16">
        <f t="shared" si="116"/>
        <v>326.33999999999997</v>
      </c>
      <c r="L7490" s="16">
        <v>466.2</v>
      </c>
    </row>
    <row r="7491" spans="1:12" ht="15" customHeight="1" x14ac:dyDescent="0.25">
      <c r="A7491" s="11" t="s">
        <v>14029</v>
      </c>
      <c r="B7491" s="9"/>
      <c r="C7491" s="2" t="s">
        <v>14026</v>
      </c>
      <c r="D7491" s="2" t="s">
        <v>16</v>
      </c>
      <c r="E7491" s="2" t="s">
        <v>17</v>
      </c>
      <c r="F7491" s="4"/>
      <c r="G7491" s="17">
        <v>1652</v>
      </c>
      <c r="J7491" s="16">
        <f t="shared" si="116"/>
        <v>1156.3999999999999</v>
      </c>
      <c r="L7491" s="16">
        <v>1652</v>
      </c>
    </row>
    <row r="7492" spans="1:12" ht="15" customHeight="1" x14ac:dyDescent="0.25">
      <c r="A7492" s="11" t="s">
        <v>14030</v>
      </c>
      <c r="B7492" s="9"/>
      <c r="C7492" s="2" t="s">
        <v>14026</v>
      </c>
      <c r="D7492" s="2" t="s">
        <v>16</v>
      </c>
      <c r="E7492" s="2" t="s">
        <v>17</v>
      </c>
      <c r="F7492" s="4"/>
      <c r="G7492" s="17">
        <v>2579.5</v>
      </c>
      <c r="J7492" s="16">
        <f t="shared" si="116"/>
        <v>1805.6499999999999</v>
      </c>
      <c r="L7492" s="16">
        <v>2579.5</v>
      </c>
    </row>
    <row r="7493" spans="1:12" ht="15" customHeight="1" x14ac:dyDescent="0.25">
      <c r="A7493" s="11" t="s">
        <v>14031</v>
      </c>
      <c r="B7493" s="9"/>
      <c r="C7493" s="2" t="s">
        <v>14032</v>
      </c>
      <c r="D7493" s="2" t="s">
        <v>16</v>
      </c>
      <c r="E7493" s="2" t="s">
        <v>17</v>
      </c>
      <c r="F7493" s="4"/>
      <c r="G7493" s="17">
        <v>1652</v>
      </c>
      <c r="J7493" s="16">
        <f t="shared" si="116"/>
        <v>1156.3999999999999</v>
      </c>
      <c r="L7493" s="16">
        <v>1652</v>
      </c>
    </row>
    <row r="7494" spans="1:12" ht="15" customHeight="1" x14ac:dyDescent="0.25">
      <c r="A7494" s="11" t="s">
        <v>14033</v>
      </c>
      <c r="B7494" s="9"/>
      <c r="C7494" s="2" t="s">
        <v>14034</v>
      </c>
      <c r="D7494" s="2" t="s">
        <v>16</v>
      </c>
      <c r="E7494" s="2" t="s">
        <v>17</v>
      </c>
      <c r="F7494" s="4"/>
      <c r="G7494" s="17">
        <v>1918.6999999999998</v>
      </c>
      <c r="J7494" s="16">
        <f t="shared" si="116"/>
        <v>1343.0899999999997</v>
      </c>
      <c r="L7494" s="16">
        <v>1918.6999999999998</v>
      </c>
    </row>
    <row r="7495" spans="1:12" ht="15" customHeight="1" x14ac:dyDescent="0.25">
      <c r="A7495" s="11" t="s">
        <v>14035</v>
      </c>
      <c r="B7495" s="9"/>
      <c r="C7495" s="2" t="s">
        <v>14036</v>
      </c>
      <c r="D7495" s="2" t="s">
        <v>20</v>
      </c>
      <c r="E7495" s="2" t="s">
        <v>1241</v>
      </c>
      <c r="F7495" s="4"/>
      <c r="G7495" s="17">
        <v>10327.099999999999</v>
      </c>
      <c r="J7495" s="16">
        <f t="shared" ref="J7495:J7558" si="117">SUM(G7495*0.7)</f>
        <v>7228.9699999999984</v>
      </c>
      <c r="L7495" s="16">
        <v>10327.099999999999</v>
      </c>
    </row>
    <row r="7496" spans="1:12" ht="15" customHeight="1" x14ac:dyDescent="0.25">
      <c r="A7496" s="11" t="s">
        <v>14037</v>
      </c>
      <c r="B7496" s="9"/>
      <c r="C7496" s="2" t="s">
        <v>14038</v>
      </c>
      <c r="D7496" s="2" t="s">
        <v>20</v>
      </c>
      <c r="E7496" s="2" t="s">
        <v>1241</v>
      </c>
      <c r="F7496" s="4"/>
      <c r="G7496" s="17">
        <v>10075.099999999999</v>
      </c>
      <c r="J7496" s="16">
        <f t="shared" si="117"/>
        <v>7052.5699999999988</v>
      </c>
      <c r="L7496" s="16">
        <v>10075.099999999999</v>
      </c>
    </row>
    <row r="7497" spans="1:12" ht="15" customHeight="1" x14ac:dyDescent="0.25">
      <c r="A7497" s="11" t="s">
        <v>14039</v>
      </c>
      <c r="B7497" s="9"/>
      <c r="C7497" s="2" t="s">
        <v>14040</v>
      </c>
      <c r="D7497" s="2" t="s">
        <v>20</v>
      </c>
      <c r="E7497" s="2" t="s">
        <v>1241</v>
      </c>
      <c r="F7497" s="4"/>
      <c r="G7497" s="17">
        <v>1301.3</v>
      </c>
      <c r="J7497" s="16">
        <f t="shared" si="117"/>
        <v>910.90999999999985</v>
      </c>
      <c r="L7497" s="16">
        <v>1301.3</v>
      </c>
    </row>
    <row r="7498" spans="1:12" ht="15" customHeight="1" x14ac:dyDescent="0.25">
      <c r="A7498" s="11" t="s">
        <v>14041</v>
      </c>
      <c r="B7498" s="9"/>
      <c r="C7498" s="2" t="s">
        <v>14042</v>
      </c>
      <c r="D7498" s="2" t="s">
        <v>16</v>
      </c>
      <c r="E7498" s="2" t="s">
        <v>2253</v>
      </c>
      <c r="F7498" s="4"/>
      <c r="G7498" s="17">
        <v>456.4</v>
      </c>
      <c r="J7498" s="16">
        <f t="shared" si="117"/>
        <v>319.47999999999996</v>
      </c>
      <c r="L7498" s="16">
        <v>456.4</v>
      </c>
    </row>
    <row r="7499" spans="1:12" ht="15" customHeight="1" x14ac:dyDescent="0.25">
      <c r="A7499" s="11" t="s">
        <v>14043</v>
      </c>
      <c r="B7499" s="9"/>
      <c r="C7499" s="2" t="s">
        <v>14044</v>
      </c>
      <c r="D7499" s="2" t="s">
        <v>16</v>
      </c>
      <c r="E7499" s="2" t="s">
        <v>199</v>
      </c>
      <c r="F7499" s="4"/>
      <c r="G7499" s="17">
        <v>494.9</v>
      </c>
      <c r="J7499" s="16">
        <f t="shared" si="117"/>
        <v>346.42999999999995</v>
      </c>
      <c r="L7499" s="16">
        <v>494.9</v>
      </c>
    </row>
    <row r="7500" spans="1:12" ht="15" customHeight="1" x14ac:dyDescent="0.25">
      <c r="A7500" s="11" t="s">
        <v>14045</v>
      </c>
      <c r="B7500" s="9"/>
      <c r="C7500" s="2" t="s">
        <v>14046</v>
      </c>
      <c r="D7500" s="2" t="s">
        <v>16</v>
      </c>
      <c r="E7500" s="2" t="s">
        <v>2253</v>
      </c>
      <c r="F7500" s="4"/>
      <c r="G7500" s="17">
        <v>278.59999999999997</v>
      </c>
      <c r="J7500" s="16">
        <f t="shared" si="117"/>
        <v>195.01999999999995</v>
      </c>
      <c r="L7500" s="16">
        <v>278.59999999999997</v>
      </c>
    </row>
    <row r="7501" spans="1:12" ht="15" customHeight="1" x14ac:dyDescent="0.25">
      <c r="A7501" s="11" t="s">
        <v>14047</v>
      </c>
      <c r="B7501" s="9"/>
      <c r="C7501" s="2" t="s">
        <v>14048</v>
      </c>
      <c r="D7501" s="2" t="s">
        <v>23</v>
      </c>
      <c r="E7501" s="2" t="s">
        <v>134</v>
      </c>
      <c r="F7501" s="4"/>
      <c r="G7501" s="17">
        <v>13327.3</v>
      </c>
      <c r="J7501" s="16">
        <f t="shared" si="117"/>
        <v>9329.1099999999988</v>
      </c>
      <c r="L7501" s="16">
        <v>13327.3</v>
      </c>
    </row>
    <row r="7502" spans="1:12" ht="15" customHeight="1" x14ac:dyDescent="0.25">
      <c r="A7502" s="11" t="s">
        <v>14049</v>
      </c>
      <c r="B7502" s="9"/>
      <c r="C7502" s="2" t="s">
        <v>14050</v>
      </c>
      <c r="D7502" s="2" t="s">
        <v>23</v>
      </c>
      <c r="E7502" s="2" t="s">
        <v>134</v>
      </c>
      <c r="F7502" s="4"/>
      <c r="G7502" s="17">
        <v>4204.8999999999996</v>
      </c>
      <c r="J7502" s="16">
        <f t="shared" si="117"/>
        <v>2943.4299999999994</v>
      </c>
      <c r="L7502" s="16">
        <v>4204.8999999999996</v>
      </c>
    </row>
    <row r="7503" spans="1:12" ht="15" customHeight="1" x14ac:dyDescent="0.25">
      <c r="A7503" s="11" t="s">
        <v>14051</v>
      </c>
      <c r="B7503" s="9"/>
      <c r="C7503" s="2" t="s">
        <v>14052</v>
      </c>
      <c r="D7503" s="2" t="s">
        <v>237</v>
      </c>
      <c r="E7503" s="2" t="s">
        <v>134</v>
      </c>
      <c r="F7503" s="4"/>
      <c r="G7503" s="17">
        <v>2755.8999999999996</v>
      </c>
      <c r="J7503" s="16">
        <f t="shared" si="117"/>
        <v>1929.1299999999997</v>
      </c>
      <c r="L7503" s="16">
        <v>2755.8999999999996</v>
      </c>
    </row>
    <row r="7504" spans="1:12" ht="15" customHeight="1" x14ac:dyDescent="0.25">
      <c r="A7504" s="11" t="s">
        <v>14053</v>
      </c>
      <c r="B7504" s="9"/>
      <c r="C7504" s="2" t="s">
        <v>14052</v>
      </c>
      <c r="D7504" s="2" t="s">
        <v>23</v>
      </c>
      <c r="E7504" s="2" t="s">
        <v>134</v>
      </c>
      <c r="F7504" s="4"/>
      <c r="G7504" s="17">
        <v>3852.7999999999997</v>
      </c>
      <c r="J7504" s="16">
        <f t="shared" si="117"/>
        <v>2696.9599999999996</v>
      </c>
      <c r="L7504" s="16">
        <v>3852.7999999999997</v>
      </c>
    </row>
    <row r="7505" spans="1:12" ht="15" customHeight="1" x14ac:dyDescent="0.25">
      <c r="A7505" s="11" t="s">
        <v>14054</v>
      </c>
      <c r="B7505" s="9"/>
      <c r="C7505" s="2" t="s">
        <v>14055</v>
      </c>
      <c r="D7505" s="2" t="s">
        <v>23</v>
      </c>
      <c r="E7505" s="2" t="s">
        <v>134</v>
      </c>
      <c r="F7505" s="4"/>
      <c r="G7505" s="17">
        <v>8427.2999999999993</v>
      </c>
      <c r="J7505" s="16">
        <f t="shared" si="117"/>
        <v>5899.1099999999988</v>
      </c>
      <c r="L7505" s="16">
        <v>8427.2999999999993</v>
      </c>
    </row>
    <row r="7506" spans="1:12" ht="15" customHeight="1" x14ac:dyDescent="0.25">
      <c r="A7506" s="11" t="s">
        <v>14056</v>
      </c>
      <c r="B7506" s="9"/>
      <c r="C7506" s="2" t="s">
        <v>14055</v>
      </c>
      <c r="D7506" s="2" t="s">
        <v>23</v>
      </c>
      <c r="E7506" s="2" t="s">
        <v>134</v>
      </c>
      <c r="F7506" s="4"/>
      <c r="G7506" s="17">
        <v>8535.1</v>
      </c>
      <c r="J7506" s="16">
        <f t="shared" si="117"/>
        <v>5974.57</v>
      </c>
      <c r="L7506" s="16">
        <v>8535.1</v>
      </c>
    </row>
    <row r="7507" spans="1:12" ht="15" customHeight="1" x14ac:dyDescent="0.25">
      <c r="A7507" s="11" t="s">
        <v>14057</v>
      </c>
      <c r="B7507" s="9"/>
      <c r="C7507" s="2" t="s">
        <v>14055</v>
      </c>
      <c r="D7507" s="2" t="s">
        <v>23</v>
      </c>
      <c r="E7507" s="2" t="s">
        <v>134</v>
      </c>
      <c r="F7507" s="4"/>
      <c r="G7507" s="17">
        <v>1575</v>
      </c>
      <c r="J7507" s="16">
        <f t="shared" si="117"/>
        <v>1102.5</v>
      </c>
      <c r="L7507" s="16">
        <v>1575</v>
      </c>
    </row>
    <row r="7508" spans="1:12" ht="15" customHeight="1" x14ac:dyDescent="0.25">
      <c r="A7508" s="11" t="s">
        <v>14058</v>
      </c>
      <c r="B7508" s="9"/>
      <c r="C7508" s="2" t="s">
        <v>14055</v>
      </c>
      <c r="D7508" s="2" t="s">
        <v>97</v>
      </c>
      <c r="E7508" s="2" t="s">
        <v>134</v>
      </c>
      <c r="F7508" s="4"/>
      <c r="G7508" s="17">
        <v>3644.8999999999996</v>
      </c>
      <c r="J7508" s="16">
        <f t="shared" si="117"/>
        <v>2551.4299999999994</v>
      </c>
      <c r="L7508" s="16">
        <v>3644.8999999999996</v>
      </c>
    </row>
    <row r="7509" spans="1:12" ht="15" customHeight="1" x14ac:dyDescent="0.25">
      <c r="A7509" s="11" t="s">
        <v>14059</v>
      </c>
      <c r="B7509" s="9"/>
      <c r="C7509" s="2" t="s">
        <v>14060</v>
      </c>
      <c r="D7509" s="2" t="s">
        <v>23</v>
      </c>
      <c r="E7509" s="2" t="s">
        <v>134</v>
      </c>
      <c r="F7509" s="4"/>
      <c r="G7509" s="17">
        <v>5056.7999999999993</v>
      </c>
      <c r="J7509" s="16">
        <f t="shared" si="117"/>
        <v>3539.7599999999993</v>
      </c>
      <c r="L7509" s="16">
        <v>5056.7999999999993</v>
      </c>
    </row>
    <row r="7510" spans="1:12" ht="15" customHeight="1" x14ac:dyDescent="0.25">
      <c r="A7510" s="11" t="s">
        <v>14061</v>
      </c>
      <c r="B7510" s="9"/>
      <c r="C7510" s="2" t="s">
        <v>14062</v>
      </c>
      <c r="D7510" s="2" t="s">
        <v>23</v>
      </c>
      <c r="E7510" s="2" t="s">
        <v>134</v>
      </c>
      <c r="F7510" s="4"/>
      <c r="G7510" s="17">
        <v>5714.0999999999995</v>
      </c>
      <c r="J7510" s="16">
        <f t="shared" si="117"/>
        <v>3999.8699999999994</v>
      </c>
      <c r="L7510" s="16">
        <v>5714.0999999999995</v>
      </c>
    </row>
    <row r="7511" spans="1:12" ht="15" customHeight="1" x14ac:dyDescent="0.25">
      <c r="A7511" s="11" t="s">
        <v>14063</v>
      </c>
      <c r="B7511" s="9"/>
      <c r="C7511" s="2" t="s">
        <v>14064</v>
      </c>
      <c r="D7511" s="2" t="s">
        <v>23</v>
      </c>
      <c r="E7511" s="2" t="s">
        <v>134</v>
      </c>
      <c r="F7511" s="4"/>
      <c r="G7511" s="17">
        <v>6850.2</v>
      </c>
      <c r="J7511" s="16">
        <f t="shared" si="117"/>
        <v>4795.1399999999994</v>
      </c>
      <c r="L7511" s="16">
        <v>6850.2</v>
      </c>
    </row>
    <row r="7512" spans="1:12" ht="15" customHeight="1" x14ac:dyDescent="0.25">
      <c r="A7512" s="11" t="s">
        <v>14065</v>
      </c>
      <c r="B7512" s="9"/>
      <c r="C7512" s="2" t="s">
        <v>14066</v>
      </c>
      <c r="D7512" s="2" t="s">
        <v>20</v>
      </c>
      <c r="E7512" s="2" t="s">
        <v>1241</v>
      </c>
      <c r="F7512" s="4"/>
      <c r="G7512" s="17">
        <v>735</v>
      </c>
      <c r="J7512" s="16">
        <f t="shared" si="117"/>
        <v>514.5</v>
      </c>
      <c r="L7512" s="16">
        <v>735</v>
      </c>
    </row>
    <row r="7513" spans="1:12" ht="15" customHeight="1" x14ac:dyDescent="0.25">
      <c r="A7513" s="11" t="s">
        <v>14067</v>
      </c>
      <c r="B7513" s="9"/>
      <c r="C7513" s="2" t="s">
        <v>14068</v>
      </c>
      <c r="D7513" s="2" t="s">
        <v>7</v>
      </c>
      <c r="E7513" s="2" t="s">
        <v>8</v>
      </c>
      <c r="F7513" s="4"/>
      <c r="G7513" s="17">
        <v>620.19999999999993</v>
      </c>
      <c r="J7513" s="16">
        <f t="shared" si="117"/>
        <v>434.13999999999993</v>
      </c>
      <c r="L7513" s="16">
        <v>620.19999999999993</v>
      </c>
    </row>
    <row r="7514" spans="1:12" ht="15" customHeight="1" x14ac:dyDescent="0.25">
      <c r="A7514" s="11" t="s">
        <v>14069</v>
      </c>
      <c r="B7514" s="9"/>
      <c r="C7514" s="2" t="s">
        <v>14070</v>
      </c>
      <c r="D7514" s="2" t="s">
        <v>20</v>
      </c>
      <c r="E7514" s="2" t="s">
        <v>1241</v>
      </c>
      <c r="F7514" s="4"/>
      <c r="G7514" s="17">
        <v>164.5</v>
      </c>
      <c r="J7514" s="16">
        <f t="shared" si="117"/>
        <v>115.14999999999999</v>
      </c>
      <c r="L7514" s="16">
        <v>164.5</v>
      </c>
    </row>
    <row r="7515" spans="1:12" ht="15" customHeight="1" x14ac:dyDescent="0.25">
      <c r="A7515" s="11" t="s">
        <v>14071</v>
      </c>
      <c r="B7515" s="9"/>
      <c r="C7515" s="2" t="s">
        <v>14070</v>
      </c>
      <c r="D7515" s="2" t="s">
        <v>20</v>
      </c>
      <c r="E7515" s="2" t="s">
        <v>1241</v>
      </c>
      <c r="F7515" s="4"/>
      <c r="G7515" s="17">
        <v>181.29999999999998</v>
      </c>
      <c r="J7515" s="16">
        <f t="shared" si="117"/>
        <v>126.90999999999998</v>
      </c>
      <c r="L7515" s="16">
        <v>181.29999999999998</v>
      </c>
    </row>
    <row r="7516" spans="1:12" ht="15" customHeight="1" x14ac:dyDescent="0.25">
      <c r="A7516" s="11" t="s">
        <v>14072</v>
      </c>
      <c r="B7516" s="9"/>
      <c r="C7516" s="2" t="s">
        <v>14070</v>
      </c>
      <c r="D7516" s="2" t="s">
        <v>20</v>
      </c>
      <c r="E7516" s="2" t="s">
        <v>1241</v>
      </c>
      <c r="F7516" s="4"/>
      <c r="G7516" s="17">
        <v>226.1</v>
      </c>
      <c r="J7516" s="16">
        <f t="shared" si="117"/>
        <v>158.26999999999998</v>
      </c>
      <c r="L7516" s="16">
        <v>226.1</v>
      </c>
    </row>
    <row r="7517" spans="1:12" ht="15" customHeight="1" x14ac:dyDescent="0.25">
      <c r="A7517" s="11" t="s">
        <v>14073</v>
      </c>
      <c r="B7517" s="9"/>
      <c r="C7517" s="2" t="s">
        <v>14074</v>
      </c>
      <c r="D7517" s="2" t="s">
        <v>97</v>
      </c>
      <c r="E7517" s="2" t="s">
        <v>44</v>
      </c>
      <c r="F7517" s="4"/>
      <c r="G7517" s="17">
        <v>109.89999999999999</v>
      </c>
      <c r="J7517" s="16">
        <f t="shared" si="117"/>
        <v>76.929999999999993</v>
      </c>
      <c r="L7517" s="16">
        <v>109.89999999999999</v>
      </c>
    </row>
    <row r="7518" spans="1:12" ht="15" customHeight="1" x14ac:dyDescent="0.25">
      <c r="A7518" s="11" t="s">
        <v>14075</v>
      </c>
      <c r="B7518" s="9"/>
      <c r="C7518" s="2" t="s">
        <v>14076</v>
      </c>
      <c r="D7518" s="2" t="s">
        <v>20</v>
      </c>
      <c r="E7518" s="2" t="s">
        <v>44</v>
      </c>
      <c r="F7518" s="4"/>
      <c r="G7518" s="17">
        <v>132.29999999999998</v>
      </c>
      <c r="J7518" s="16">
        <f t="shared" si="117"/>
        <v>92.609999999999985</v>
      </c>
      <c r="L7518" s="16">
        <v>132.29999999999998</v>
      </c>
    </row>
    <row r="7519" spans="1:12" ht="15" customHeight="1" x14ac:dyDescent="0.25">
      <c r="A7519" s="11" t="s">
        <v>14077</v>
      </c>
      <c r="B7519" s="9"/>
      <c r="C7519" s="2" t="s">
        <v>14078</v>
      </c>
      <c r="D7519" s="2" t="s">
        <v>20</v>
      </c>
      <c r="E7519" s="2" t="s">
        <v>44</v>
      </c>
      <c r="F7519" s="4"/>
      <c r="G7519" s="17">
        <v>177.1</v>
      </c>
      <c r="J7519" s="16">
        <f t="shared" si="117"/>
        <v>123.96999999999998</v>
      </c>
      <c r="L7519" s="16">
        <v>177.1</v>
      </c>
    </row>
    <row r="7520" spans="1:12" ht="15" customHeight="1" x14ac:dyDescent="0.25">
      <c r="A7520" s="11" t="s">
        <v>14079</v>
      </c>
      <c r="B7520" s="9"/>
      <c r="C7520" s="2" t="s">
        <v>14080</v>
      </c>
      <c r="D7520" s="2" t="s">
        <v>20</v>
      </c>
      <c r="E7520" s="2" t="s">
        <v>44</v>
      </c>
      <c r="F7520" s="4"/>
      <c r="G7520" s="17">
        <v>499.09999999999997</v>
      </c>
      <c r="J7520" s="16">
        <f t="shared" si="117"/>
        <v>349.36999999999995</v>
      </c>
      <c r="L7520" s="16">
        <v>499.09999999999997</v>
      </c>
    </row>
    <row r="7521" spans="1:12" ht="15" customHeight="1" x14ac:dyDescent="0.25">
      <c r="A7521" s="11" t="s">
        <v>14081</v>
      </c>
      <c r="B7521" s="9"/>
      <c r="C7521" s="2" t="s">
        <v>14082</v>
      </c>
      <c r="D7521" s="2" t="s">
        <v>16</v>
      </c>
      <c r="E7521" s="2" t="s">
        <v>199</v>
      </c>
      <c r="F7521" s="4"/>
      <c r="G7521" s="17">
        <v>230.29999999999998</v>
      </c>
      <c r="J7521" s="16">
        <f t="shared" si="117"/>
        <v>161.20999999999998</v>
      </c>
      <c r="L7521" s="16">
        <v>230.29999999999998</v>
      </c>
    </row>
    <row r="7522" spans="1:12" ht="15" customHeight="1" x14ac:dyDescent="0.25">
      <c r="A7522" s="11" t="s">
        <v>14083</v>
      </c>
      <c r="B7522" s="9"/>
      <c r="C7522" s="2" t="s">
        <v>14084</v>
      </c>
      <c r="D7522" s="2" t="s">
        <v>16</v>
      </c>
      <c r="E7522" s="2" t="s">
        <v>8</v>
      </c>
      <c r="F7522" s="4"/>
      <c r="G7522" s="17">
        <v>2507.3999999999996</v>
      </c>
      <c r="J7522" s="16">
        <f t="shared" si="117"/>
        <v>1755.1799999999996</v>
      </c>
      <c r="L7522" s="16">
        <v>2507.3999999999996</v>
      </c>
    </row>
    <row r="7523" spans="1:12" ht="15" customHeight="1" x14ac:dyDescent="0.25">
      <c r="A7523" s="11" t="s">
        <v>14085</v>
      </c>
      <c r="B7523" s="9"/>
      <c r="C7523" s="2" t="s">
        <v>14086</v>
      </c>
      <c r="D7523" s="2" t="s">
        <v>16</v>
      </c>
      <c r="E7523" s="2" t="s">
        <v>199</v>
      </c>
      <c r="F7523" s="4"/>
      <c r="G7523" s="17">
        <v>1276.8</v>
      </c>
      <c r="J7523" s="16">
        <f t="shared" si="117"/>
        <v>893.75999999999988</v>
      </c>
      <c r="L7523" s="16">
        <v>1276.8</v>
      </c>
    </row>
    <row r="7524" spans="1:12" ht="15" customHeight="1" x14ac:dyDescent="0.25">
      <c r="A7524" s="11" t="s">
        <v>14087</v>
      </c>
      <c r="B7524" s="9"/>
      <c r="C7524" s="2" t="s">
        <v>14088</v>
      </c>
      <c r="D7524" s="2" t="s">
        <v>20</v>
      </c>
      <c r="E7524" s="2" t="s">
        <v>8</v>
      </c>
      <c r="F7524" s="4"/>
      <c r="G7524" s="17">
        <v>2329.6</v>
      </c>
      <c r="J7524" s="16">
        <f t="shared" si="117"/>
        <v>1630.7199999999998</v>
      </c>
      <c r="L7524" s="16">
        <v>2329.6</v>
      </c>
    </row>
    <row r="7525" spans="1:12" ht="15" customHeight="1" x14ac:dyDescent="0.25">
      <c r="A7525" s="11" t="s">
        <v>14089</v>
      </c>
      <c r="B7525" s="9"/>
      <c r="C7525" s="2" t="s">
        <v>14090</v>
      </c>
      <c r="D7525" s="2" t="s">
        <v>7</v>
      </c>
      <c r="E7525" s="2" t="s">
        <v>582</v>
      </c>
      <c r="F7525" s="4"/>
      <c r="G7525" s="17">
        <v>4097.0999999999995</v>
      </c>
      <c r="J7525" s="16">
        <f t="shared" si="117"/>
        <v>2867.9699999999993</v>
      </c>
      <c r="L7525" s="16">
        <v>4097.0999999999995</v>
      </c>
    </row>
    <row r="7526" spans="1:12" ht="15" customHeight="1" x14ac:dyDescent="0.25">
      <c r="A7526" s="11" t="s">
        <v>14091</v>
      </c>
      <c r="B7526" s="9"/>
      <c r="C7526" s="2" t="s">
        <v>14092</v>
      </c>
      <c r="D7526" s="2" t="s">
        <v>20</v>
      </c>
      <c r="E7526" s="2" t="s">
        <v>8</v>
      </c>
      <c r="F7526" s="4"/>
      <c r="G7526" s="17">
        <v>118.99999999999999</v>
      </c>
      <c r="J7526" s="16">
        <f t="shared" si="117"/>
        <v>83.299999999999983</v>
      </c>
      <c r="L7526" s="16">
        <v>118.99999999999999</v>
      </c>
    </row>
    <row r="7527" spans="1:12" ht="15" customHeight="1" x14ac:dyDescent="0.25">
      <c r="A7527" s="11" t="s">
        <v>14093</v>
      </c>
      <c r="B7527" s="9"/>
      <c r="C7527" s="2" t="s">
        <v>14094</v>
      </c>
      <c r="D7527" s="2" t="s">
        <v>7</v>
      </c>
      <c r="E7527" s="2" t="s">
        <v>8</v>
      </c>
      <c r="F7527" s="4"/>
      <c r="G7527" s="17">
        <v>3709.9999999999995</v>
      </c>
      <c r="J7527" s="16">
        <f t="shared" si="117"/>
        <v>2596.9999999999995</v>
      </c>
      <c r="L7527" s="16">
        <v>3709.9999999999995</v>
      </c>
    </row>
    <row r="7528" spans="1:12" ht="15" customHeight="1" x14ac:dyDescent="0.25">
      <c r="A7528" s="11" t="s">
        <v>14095</v>
      </c>
      <c r="B7528" s="9"/>
      <c r="C7528" s="2" t="s">
        <v>14096</v>
      </c>
      <c r="D7528" s="2" t="s">
        <v>20</v>
      </c>
      <c r="E7528" s="2" t="s">
        <v>1241</v>
      </c>
      <c r="F7528" s="4"/>
      <c r="G7528" s="17">
        <v>763</v>
      </c>
      <c r="J7528" s="16">
        <f t="shared" si="117"/>
        <v>534.1</v>
      </c>
      <c r="L7528" s="16">
        <v>763</v>
      </c>
    </row>
    <row r="7529" spans="1:12" ht="15" customHeight="1" x14ac:dyDescent="0.25">
      <c r="A7529" s="11" t="s">
        <v>14097</v>
      </c>
      <c r="B7529" s="9"/>
      <c r="C7529" s="2" t="s">
        <v>14098</v>
      </c>
      <c r="D7529" s="2" t="s">
        <v>7</v>
      </c>
      <c r="E7529" s="2" t="s">
        <v>582</v>
      </c>
      <c r="F7529" s="4"/>
      <c r="G7529" s="17">
        <v>2925.2999999999997</v>
      </c>
      <c r="J7529" s="16">
        <f t="shared" si="117"/>
        <v>2047.7099999999996</v>
      </c>
      <c r="L7529" s="16">
        <v>2925.2999999999997</v>
      </c>
    </row>
    <row r="7530" spans="1:12" ht="15" customHeight="1" x14ac:dyDescent="0.25">
      <c r="A7530" s="11" t="s">
        <v>14099</v>
      </c>
      <c r="B7530" s="9"/>
      <c r="C7530" s="2" t="s">
        <v>14100</v>
      </c>
      <c r="D7530" s="2" t="s">
        <v>97</v>
      </c>
      <c r="E7530" s="2" t="s">
        <v>1241</v>
      </c>
      <c r="F7530" s="4"/>
      <c r="G7530" s="17">
        <v>307.29999999999995</v>
      </c>
      <c r="J7530" s="16">
        <f t="shared" si="117"/>
        <v>215.10999999999996</v>
      </c>
      <c r="L7530" s="16">
        <v>307.29999999999995</v>
      </c>
    </row>
    <row r="7531" spans="1:12" ht="15" customHeight="1" x14ac:dyDescent="0.25">
      <c r="A7531" s="11" t="s">
        <v>14101</v>
      </c>
      <c r="B7531" s="9"/>
      <c r="C7531" s="2" t="s">
        <v>14102</v>
      </c>
      <c r="D7531" s="2" t="s">
        <v>20</v>
      </c>
      <c r="E7531" s="2" t="s">
        <v>1241</v>
      </c>
      <c r="F7531" s="4"/>
      <c r="G7531" s="17">
        <v>3530.1</v>
      </c>
      <c r="J7531" s="16">
        <f t="shared" si="117"/>
        <v>2471.0699999999997</v>
      </c>
      <c r="L7531" s="16">
        <v>3530.1</v>
      </c>
    </row>
    <row r="7532" spans="1:12" ht="15" customHeight="1" x14ac:dyDescent="0.25">
      <c r="A7532" s="11" t="s">
        <v>14103</v>
      </c>
      <c r="B7532" s="9"/>
      <c r="C7532" s="2" t="s">
        <v>14104</v>
      </c>
      <c r="D7532" s="2" t="s">
        <v>20</v>
      </c>
      <c r="E7532" s="2" t="s">
        <v>1241</v>
      </c>
      <c r="F7532" s="4"/>
      <c r="G7532" s="17">
        <v>496.29999999999995</v>
      </c>
      <c r="J7532" s="16">
        <f t="shared" si="117"/>
        <v>347.40999999999997</v>
      </c>
      <c r="L7532" s="16">
        <v>496.29999999999995</v>
      </c>
    </row>
    <row r="7533" spans="1:12" ht="15" customHeight="1" x14ac:dyDescent="0.25">
      <c r="A7533" s="11" t="s">
        <v>14105</v>
      </c>
      <c r="B7533" s="9"/>
      <c r="C7533" s="2" t="s">
        <v>14106</v>
      </c>
      <c r="D7533" s="2" t="s">
        <v>20</v>
      </c>
      <c r="E7533" s="2" t="s">
        <v>1241</v>
      </c>
      <c r="F7533" s="4"/>
      <c r="G7533" s="17">
        <v>333.2</v>
      </c>
      <c r="J7533" s="16">
        <f t="shared" si="117"/>
        <v>233.23999999999998</v>
      </c>
      <c r="L7533" s="16">
        <v>333.2</v>
      </c>
    </row>
    <row r="7534" spans="1:12" ht="15" customHeight="1" x14ac:dyDescent="0.25">
      <c r="A7534" s="11" t="s">
        <v>14107</v>
      </c>
      <c r="B7534" s="9"/>
      <c r="C7534" s="2" t="s">
        <v>14108</v>
      </c>
      <c r="D7534" s="2" t="s">
        <v>20</v>
      </c>
      <c r="E7534" s="2" t="s">
        <v>1241</v>
      </c>
      <c r="F7534" s="4"/>
      <c r="G7534" s="17">
        <v>435.4</v>
      </c>
      <c r="J7534" s="16">
        <f t="shared" si="117"/>
        <v>304.77999999999997</v>
      </c>
      <c r="L7534" s="16">
        <v>435.4</v>
      </c>
    </row>
    <row r="7535" spans="1:12" ht="15" customHeight="1" x14ac:dyDescent="0.25">
      <c r="A7535" s="11" t="s">
        <v>14109</v>
      </c>
      <c r="B7535" s="9"/>
      <c r="C7535" s="2" t="s">
        <v>14110</v>
      </c>
      <c r="D7535" s="2" t="s">
        <v>20</v>
      </c>
      <c r="E7535" s="2" t="s">
        <v>1241</v>
      </c>
      <c r="F7535" s="4"/>
      <c r="G7535" s="17">
        <v>653.79999999999995</v>
      </c>
      <c r="J7535" s="16">
        <f t="shared" si="117"/>
        <v>457.65999999999991</v>
      </c>
      <c r="L7535" s="16">
        <v>653.79999999999995</v>
      </c>
    </row>
    <row r="7536" spans="1:12" ht="15" customHeight="1" x14ac:dyDescent="0.25">
      <c r="A7536" s="11" t="s">
        <v>14111</v>
      </c>
      <c r="B7536" s="9"/>
      <c r="C7536" s="2" t="s">
        <v>14112</v>
      </c>
      <c r="D7536" s="2" t="s">
        <v>237</v>
      </c>
      <c r="E7536" s="2" t="s">
        <v>8</v>
      </c>
      <c r="F7536" s="4"/>
      <c r="G7536" s="17">
        <v>477.4</v>
      </c>
      <c r="J7536" s="16">
        <f t="shared" si="117"/>
        <v>334.17999999999995</v>
      </c>
      <c r="L7536" s="16">
        <v>477.4</v>
      </c>
    </row>
    <row r="7537" spans="1:12" ht="15" customHeight="1" x14ac:dyDescent="0.25">
      <c r="A7537" s="11" t="s">
        <v>14113</v>
      </c>
      <c r="B7537" s="9"/>
      <c r="C7537" s="2" t="s">
        <v>14112</v>
      </c>
      <c r="D7537" s="2" t="s">
        <v>20</v>
      </c>
      <c r="E7537" s="2" t="s">
        <v>8</v>
      </c>
      <c r="F7537" s="4"/>
      <c r="G7537" s="17">
        <v>981.4</v>
      </c>
      <c r="J7537" s="16">
        <f t="shared" si="117"/>
        <v>686.9799999999999</v>
      </c>
      <c r="L7537" s="16">
        <v>981.4</v>
      </c>
    </row>
    <row r="7538" spans="1:12" ht="15" customHeight="1" x14ac:dyDescent="0.25">
      <c r="A7538" s="11" t="s">
        <v>14114</v>
      </c>
      <c r="B7538" s="9"/>
      <c r="C7538" s="2" t="s">
        <v>14112</v>
      </c>
      <c r="D7538" s="2" t="s">
        <v>20</v>
      </c>
      <c r="E7538" s="2" t="s">
        <v>8</v>
      </c>
      <c r="F7538" s="4"/>
      <c r="G7538" s="17">
        <v>63.699999999999996</v>
      </c>
      <c r="J7538" s="16">
        <f t="shared" si="117"/>
        <v>44.589999999999996</v>
      </c>
      <c r="L7538" s="16">
        <v>63.699999999999996</v>
      </c>
    </row>
    <row r="7539" spans="1:12" ht="15" customHeight="1" x14ac:dyDescent="0.25">
      <c r="A7539" s="11" t="s">
        <v>14115</v>
      </c>
      <c r="B7539" s="9"/>
      <c r="C7539" s="2" t="s">
        <v>14112</v>
      </c>
      <c r="D7539" s="2" t="s">
        <v>20</v>
      </c>
      <c r="E7539" s="2" t="s">
        <v>8</v>
      </c>
      <c r="F7539" s="4"/>
      <c r="G7539" s="17">
        <v>2040.4999999999998</v>
      </c>
      <c r="J7539" s="16">
        <f t="shared" si="117"/>
        <v>1428.3499999999997</v>
      </c>
      <c r="L7539" s="16">
        <v>2040.4999999999998</v>
      </c>
    </row>
    <row r="7540" spans="1:12" ht="15" customHeight="1" x14ac:dyDescent="0.25">
      <c r="A7540" s="11" t="s">
        <v>14116</v>
      </c>
      <c r="B7540" s="9"/>
      <c r="C7540" s="2" t="s">
        <v>14117</v>
      </c>
      <c r="D7540" s="2" t="s">
        <v>16</v>
      </c>
      <c r="E7540" s="2" t="s">
        <v>8</v>
      </c>
      <c r="F7540" s="4"/>
      <c r="G7540" s="17">
        <v>1290.8</v>
      </c>
      <c r="J7540" s="16">
        <f t="shared" si="117"/>
        <v>903.56</v>
      </c>
      <c r="L7540" s="16">
        <v>1290.8</v>
      </c>
    </row>
    <row r="7541" spans="1:12" ht="15" customHeight="1" x14ac:dyDescent="0.25">
      <c r="A7541" s="11" t="s">
        <v>14118</v>
      </c>
      <c r="B7541" s="9"/>
      <c r="C7541" s="2" t="s">
        <v>14119</v>
      </c>
      <c r="D7541" s="2" t="s">
        <v>1274</v>
      </c>
      <c r="E7541" s="2" t="s">
        <v>8</v>
      </c>
      <c r="F7541" s="4"/>
      <c r="G7541" s="17">
        <v>201.6</v>
      </c>
      <c r="J7541" s="16">
        <f t="shared" si="117"/>
        <v>141.11999999999998</v>
      </c>
      <c r="L7541" s="16">
        <v>201.6</v>
      </c>
    </row>
    <row r="7542" spans="1:12" ht="15" customHeight="1" x14ac:dyDescent="0.25">
      <c r="A7542" s="11" t="s">
        <v>14120</v>
      </c>
      <c r="B7542" s="9"/>
      <c r="C7542" s="2" t="s">
        <v>14121</v>
      </c>
      <c r="D7542" s="2" t="s">
        <v>237</v>
      </c>
      <c r="E7542" s="2" t="s">
        <v>8</v>
      </c>
      <c r="F7542" s="4"/>
      <c r="G7542" s="17">
        <v>205.1</v>
      </c>
      <c r="J7542" s="16">
        <f t="shared" si="117"/>
        <v>143.57</v>
      </c>
      <c r="L7542" s="16">
        <v>205.1</v>
      </c>
    </row>
    <row r="7543" spans="1:12" ht="15" customHeight="1" x14ac:dyDescent="0.25">
      <c r="A7543" s="11" t="s">
        <v>14122</v>
      </c>
      <c r="B7543" s="9"/>
      <c r="C7543" s="2" t="s">
        <v>14123</v>
      </c>
      <c r="D7543" s="2" t="s">
        <v>16</v>
      </c>
      <c r="E7543" s="2" t="s">
        <v>17</v>
      </c>
      <c r="F7543" s="4"/>
      <c r="G7543" s="17">
        <v>186.89999999999998</v>
      </c>
      <c r="J7543" s="16">
        <f t="shared" si="117"/>
        <v>130.82999999999998</v>
      </c>
      <c r="L7543" s="16">
        <v>186.89999999999998</v>
      </c>
    </row>
    <row r="7544" spans="1:12" ht="15" customHeight="1" x14ac:dyDescent="0.25">
      <c r="A7544" s="11" t="s">
        <v>14124</v>
      </c>
      <c r="B7544" s="9"/>
      <c r="C7544" s="2" t="s">
        <v>14125</v>
      </c>
      <c r="D7544" s="2" t="s">
        <v>16</v>
      </c>
      <c r="E7544" s="2" t="s">
        <v>17</v>
      </c>
      <c r="F7544" s="4"/>
      <c r="G7544" s="17">
        <v>951.3</v>
      </c>
      <c r="J7544" s="16">
        <f t="shared" si="117"/>
        <v>665.91</v>
      </c>
      <c r="L7544" s="16">
        <v>951.3</v>
      </c>
    </row>
    <row r="7545" spans="1:12" ht="15" customHeight="1" x14ac:dyDescent="0.25">
      <c r="A7545" s="11" t="s">
        <v>14126</v>
      </c>
      <c r="B7545" s="9"/>
      <c r="C7545" s="2" t="s">
        <v>14127</v>
      </c>
      <c r="D7545" s="2" t="s">
        <v>20</v>
      </c>
      <c r="E7545" s="2" t="s">
        <v>8</v>
      </c>
      <c r="F7545" s="4"/>
      <c r="G7545" s="17">
        <v>700</v>
      </c>
      <c r="J7545" s="16">
        <f t="shared" si="117"/>
        <v>489.99999999999994</v>
      </c>
      <c r="L7545" s="16">
        <v>700</v>
      </c>
    </row>
    <row r="7546" spans="1:12" ht="15" customHeight="1" x14ac:dyDescent="0.25">
      <c r="A7546" s="11" t="s">
        <v>14128</v>
      </c>
      <c r="B7546" s="9"/>
      <c r="C7546" s="2" t="s">
        <v>14129</v>
      </c>
      <c r="D7546" s="2" t="s">
        <v>20</v>
      </c>
      <c r="E7546" s="2" t="s">
        <v>8</v>
      </c>
      <c r="F7546" s="4"/>
      <c r="G7546" s="17">
        <v>470.4</v>
      </c>
      <c r="J7546" s="16">
        <f t="shared" si="117"/>
        <v>329.28</v>
      </c>
      <c r="L7546" s="16">
        <v>470.4</v>
      </c>
    </row>
    <row r="7547" spans="1:12" ht="15" customHeight="1" x14ac:dyDescent="0.25">
      <c r="A7547" s="11" t="s">
        <v>14130</v>
      </c>
      <c r="B7547" s="9"/>
      <c r="C7547" s="2" t="s">
        <v>14131</v>
      </c>
      <c r="D7547" s="2" t="s">
        <v>20</v>
      </c>
      <c r="E7547" s="2" t="s">
        <v>8</v>
      </c>
      <c r="F7547" s="4"/>
      <c r="G7547" s="17">
        <v>171.5</v>
      </c>
      <c r="J7547" s="16">
        <f t="shared" si="117"/>
        <v>120.05</v>
      </c>
      <c r="L7547" s="16">
        <v>171.5</v>
      </c>
    </row>
    <row r="7548" spans="1:12" ht="15" customHeight="1" x14ac:dyDescent="0.25">
      <c r="A7548" s="11" t="s">
        <v>14132</v>
      </c>
      <c r="B7548" s="9"/>
      <c r="C7548" s="2" t="s">
        <v>14133</v>
      </c>
      <c r="D7548" s="2" t="s">
        <v>20</v>
      </c>
      <c r="E7548" s="2" t="s">
        <v>8</v>
      </c>
      <c r="F7548" s="4"/>
      <c r="G7548" s="17">
        <v>340.2</v>
      </c>
      <c r="J7548" s="16">
        <f t="shared" si="117"/>
        <v>238.14</v>
      </c>
      <c r="L7548" s="16">
        <v>340.2</v>
      </c>
    </row>
    <row r="7549" spans="1:12" ht="15" customHeight="1" x14ac:dyDescent="0.25">
      <c r="A7549" s="11" t="s">
        <v>14134</v>
      </c>
      <c r="B7549" s="9"/>
      <c r="C7549" s="2" t="s">
        <v>14135</v>
      </c>
      <c r="D7549" s="2" t="s">
        <v>20</v>
      </c>
      <c r="E7549" s="2" t="s">
        <v>8</v>
      </c>
      <c r="F7549" s="4"/>
      <c r="G7549" s="17">
        <v>2541.6999999999998</v>
      </c>
      <c r="J7549" s="16">
        <f t="shared" si="117"/>
        <v>1779.1899999999998</v>
      </c>
      <c r="L7549" s="16">
        <v>2541.6999999999998</v>
      </c>
    </row>
    <row r="7550" spans="1:12" ht="15" customHeight="1" x14ac:dyDescent="0.25">
      <c r="A7550" s="11" t="s">
        <v>14136</v>
      </c>
      <c r="B7550" s="9"/>
      <c r="C7550" s="2" t="s">
        <v>14137</v>
      </c>
      <c r="D7550" s="2" t="s">
        <v>20</v>
      </c>
      <c r="E7550" s="2" t="s">
        <v>8</v>
      </c>
      <c r="F7550" s="4"/>
      <c r="G7550" s="17">
        <v>331.09999999999997</v>
      </c>
      <c r="J7550" s="16">
        <f t="shared" si="117"/>
        <v>231.76999999999995</v>
      </c>
      <c r="L7550" s="16">
        <v>331.09999999999997</v>
      </c>
    </row>
    <row r="7551" spans="1:12" ht="15" customHeight="1" x14ac:dyDescent="0.25">
      <c r="A7551" s="11" t="s">
        <v>14138</v>
      </c>
      <c r="B7551" s="9"/>
      <c r="C7551" s="2" t="s">
        <v>14139</v>
      </c>
      <c r="D7551" s="2" t="s">
        <v>97</v>
      </c>
      <c r="E7551" s="2" t="s">
        <v>582</v>
      </c>
      <c r="F7551" s="4"/>
      <c r="G7551" s="17">
        <v>4316.8999999999996</v>
      </c>
      <c r="J7551" s="16">
        <f t="shared" si="117"/>
        <v>3021.8299999999995</v>
      </c>
      <c r="L7551" s="16">
        <v>4316.8999999999996</v>
      </c>
    </row>
    <row r="7552" spans="1:12" ht="15" customHeight="1" x14ac:dyDescent="0.25">
      <c r="A7552" s="11" t="s">
        <v>14140</v>
      </c>
      <c r="B7552" s="9"/>
      <c r="C7552" s="2" t="s">
        <v>14141</v>
      </c>
      <c r="D7552" s="2" t="s">
        <v>20</v>
      </c>
      <c r="E7552" s="2" t="s">
        <v>8</v>
      </c>
      <c r="F7552" s="4"/>
      <c r="G7552" s="17">
        <v>262.5</v>
      </c>
      <c r="J7552" s="16">
        <f t="shared" si="117"/>
        <v>183.75</v>
      </c>
      <c r="L7552" s="16">
        <v>262.5</v>
      </c>
    </row>
    <row r="7553" spans="1:12" ht="15" customHeight="1" x14ac:dyDescent="0.25">
      <c r="A7553" s="11" t="s">
        <v>14142</v>
      </c>
      <c r="B7553" s="9"/>
      <c r="C7553" s="2" t="s">
        <v>14143</v>
      </c>
      <c r="D7553" s="2" t="s">
        <v>16</v>
      </c>
      <c r="E7553" s="2" t="s">
        <v>199</v>
      </c>
      <c r="F7553" s="4"/>
      <c r="G7553" s="17">
        <v>581</v>
      </c>
      <c r="J7553" s="16">
        <f t="shared" si="117"/>
        <v>406.7</v>
      </c>
      <c r="L7553" s="16">
        <v>581</v>
      </c>
    </row>
    <row r="7554" spans="1:12" ht="15" customHeight="1" x14ac:dyDescent="0.25">
      <c r="A7554" s="11" t="s">
        <v>14144</v>
      </c>
      <c r="B7554" s="9"/>
      <c r="C7554" s="2" t="s">
        <v>14143</v>
      </c>
      <c r="D7554" s="2" t="s">
        <v>16</v>
      </c>
      <c r="E7554" s="2" t="s">
        <v>199</v>
      </c>
      <c r="F7554" s="4"/>
      <c r="G7554" s="17">
        <v>836.5</v>
      </c>
      <c r="J7554" s="16">
        <f t="shared" si="117"/>
        <v>585.54999999999995</v>
      </c>
      <c r="L7554" s="16">
        <v>836.5</v>
      </c>
    </row>
    <row r="7555" spans="1:12" ht="15" customHeight="1" x14ac:dyDescent="0.25">
      <c r="A7555" s="11" t="s">
        <v>14145</v>
      </c>
      <c r="B7555" s="9"/>
      <c r="C7555" s="2" t="s">
        <v>14146</v>
      </c>
      <c r="D7555" s="2" t="s">
        <v>20</v>
      </c>
      <c r="E7555" s="2" t="s">
        <v>1241</v>
      </c>
      <c r="F7555" s="4"/>
      <c r="G7555" s="17">
        <v>1387.3999999999999</v>
      </c>
      <c r="J7555" s="16">
        <f t="shared" si="117"/>
        <v>971.17999999999984</v>
      </c>
      <c r="L7555" s="16">
        <v>1387.3999999999999</v>
      </c>
    </row>
    <row r="7556" spans="1:12" ht="15" customHeight="1" x14ac:dyDescent="0.25">
      <c r="A7556" s="11" t="s">
        <v>14147</v>
      </c>
      <c r="B7556" s="9"/>
      <c r="C7556" s="2" t="s">
        <v>14148</v>
      </c>
      <c r="D7556" s="2" t="s">
        <v>20</v>
      </c>
      <c r="E7556" s="2" t="s">
        <v>8</v>
      </c>
      <c r="F7556" s="4"/>
      <c r="G7556" s="17">
        <v>98</v>
      </c>
      <c r="J7556" s="16">
        <f t="shared" si="117"/>
        <v>68.599999999999994</v>
      </c>
      <c r="L7556" s="16">
        <v>98</v>
      </c>
    </row>
    <row r="7557" spans="1:12" ht="15" customHeight="1" x14ac:dyDescent="0.25">
      <c r="A7557" s="11" t="s">
        <v>14149</v>
      </c>
      <c r="B7557" s="9"/>
      <c r="C7557" s="2" t="s">
        <v>14148</v>
      </c>
      <c r="D7557" s="2" t="s">
        <v>1274</v>
      </c>
      <c r="E7557" s="2" t="s">
        <v>8</v>
      </c>
      <c r="F7557" s="4"/>
      <c r="G7557" s="17">
        <v>9.7999999999999989</v>
      </c>
      <c r="J7557" s="16">
        <f t="shared" si="117"/>
        <v>6.8599999999999985</v>
      </c>
      <c r="L7557" s="16">
        <v>9.7999999999999989</v>
      </c>
    </row>
    <row r="7558" spans="1:12" ht="15" customHeight="1" x14ac:dyDescent="0.25">
      <c r="A7558" s="11" t="s">
        <v>14150</v>
      </c>
      <c r="B7558" s="9"/>
      <c r="C7558" s="2" t="s">
        <v>14151</v>
      </c>
      <c r="D7558" s="2" t="s">
        <v>16</v>
      </c>
      <c r="E7558" s="2" t="s">
        <v>17</v>
      </c>
      <c r="F7558" s="4"/>
      <c r="G7558" s="17">
        <v>740.59999999999991</v>
      </c>
      <c r="J7558" s="16">
        <f t="shared" si="117"/>
        <v>518.41999999999996</v>
      </c>
      <c r="L7558" s="16">
        <v>740.59999999999991</v>
      </c>
    </row>
    <row r="7559" spans="1:12" ht="15" customHeight="1" x14ac:dyDescent="0.25">
      <c r="A7559" s="11" t="s">
        <v>14152</v>
      </c>
      <c r="B7559" s="9"/>
      <c r="C7559" s="2" t="s">
        <v>14153</v>
      </c>
      <c r="D7559" s="2" t="s">
        <v>16</v>
      </c>
      <c r="E7559" s="2" t="s">
        <v>199</v>
      </c>
      <c r="F7559" s="4"/>
      <c r="G7559" s="17">
        <v>138.6</v>
      </c>
      <c r="J7559" s="16">
        <f t="shared" ref="J7559:J7622" si="118">SUM(G7559*0.7)</f>
        <v>97.02</v>
      </c>
      <c r="L7559" s="16">
        <v>138.6</v>
      </c>
    </row>
    <row r="7560" spans="1:12" ht="15" customHeight="1" x14ac:dyDescent="0.25">
      <c r="A7560" s="11" t="s">
        <v>14154</v>
      </c>
      <c r="B7560" s="9"/>
      <c r="C7560" s="2" t="s">
        <v>14155</v>
      </c>
      <c r="D7560" s="2" t="s">
        <v>16</v>
      </c>
      <c r="E7560" s="2" t="s">
        <v>199</v>
      </c>
      <c r="F7560" s="4"/>
      <c r="G7560" s="17">
        <v>1201.1999999999998</v>
      </c>
      <c r="J7560" s="16">
        <f t="shared" si="118"/>
        <v>840.8399999999998</v>
      </c>
      <c r="L7560" s="16">
        <v>1201.1999999999998</v>
      </c>
    </row>
    <row r="7561" spans="1:12" ht="15" customHeight="1" x14ac:dyDescent="0.25">
      <c r="A7561" s="11" t="s">
        <v>14156</v>
      </c>
      <c r="B7561" s="9"/>
      <c r="C7561" s="2" t="s">
        <v>14155</v>
      </c>
      <c r="D7561" s="2" t="s">
        <v>16</v>
      </c>
      <c r="E7561" s="2" t="s">
        <v>199</v>
      </c>
      <c r="F7561" s="4"/>
      <c r="G7561" s="17">
        <v>1180.8999999999999</v>
      </c>
      <c r="J7561" s="16">
        <f t="shared" si="118"/>
        <v>826.62999999999988</v>
      </c>
      <c r="L7561" s="16">
        <v>1180.8999999999999</v>
      </c>
    </row>
    <row r="7562" spans="1:12" ht="15" customHeight="1" x14ac:dyDescent="0.25">
      <c r="A7562" s="11" t="s">
        <v>14157</v>
      </c>
      <c r="B7562" s="9"/>
      <c r="C7562" s="2" t="s">
        <v>14158</v>
      </c>
      <c r="D7562" s="2" t="s">
        <v>16</v>
      </c>
      <c r="E7562" s="2" t="s">
        <v>199</v>
      </c>
      <c r="F7562" s="4"/>
      <c r="G7562" s="17">
        <v>1233.3999999999999</v>
      </c>
      <c r="J7562" s="16">
        <f t="shared" si="118"/>
        <v>863.37999999999988</v>
      </c>
      <c r="L7562" s="16">
        <v>1233.3999999999999</v>
      </c>
    </row>
    <row r="7563" spans="1:12" ht="15" customHeight="1" x14ac:dyDescent="0.25">
      <c r="A7563" s="11" t="s">
        <v>14159</v>
      </c>
      <c r="B7563" s="9"/>
      <c r="C7563" s="2" t="s">
        <v>14160</v>
      </c>
      <c r="D7563" s="2" t="s">
        <v>16</v>
      </c>
      <c r="E7563" s="2" t="s">
        <v>199</v>
      </c>
      <c r="F7563" s="4"/>
      <c r="G7563" s="17">
        <v>1203.3</v>
      </c>
      <c r="J7563" s="16">
        <f t="shared" si="118"/>
        <v>842.31</v>
      </c>
      <c r="L7563" s="16">
        <v>1203.3</v>
      </c>
    </row>
    <row r="7564" spans="1:12" ht="15" customHeight="1" x14ac:dyDescent="0.25">
      <c r="A7564" s="11" t="s">
        <v>14161</v>
      </c>
      <c r="B7564" s="9"/>
      <c r="C7564" s="2" t="s">
        <v>14162</v>
      </c>
      <c r="D7564" s="2" t="s">
        <v>16</v>
      </c>
      <c r="E7564" s="2" t="s">
        <v>199</v>
      </c>
      <c r="F7564" s="4"/>
      <c r="G7564" s="17">
        <v>759.5</v>
      </c>
      <c r="J7564" s="16">
        <f t="shared" si="118"/>
        <v>531.65</v>
      </c>
      <c r="L7564" s="16">
        <v>759.5</v>
      </c>
    </row>
    <row r="7565" spans="1:12" ht="15" customHeight="1" x14ac:dyDescent="0.25">
      <c r="A7565" s="11" t="s">
        <v>14163</v>
      </c>
      <c r="B7565" s="9"/>
      <c r="C7565" s="2" t="s">
        <v>14162</v>
      </c>
      <c r="D7565" s="2" t="s">
        <v>16</v>
      </c>
      <c r="E7565" s="2" t="s">
        <v>199</v>
      </c>
      <c r="F7565" s="4"/>
      <c r="G7565" s="17">
        <v>805.69999999999993</v>
      </c>
      <c r="J7565" s="16">
        <f t="shared" si="118"/>
        <v>563.9899999999999</v>
      </c>
      <c r="L7565" s="16">
        <v>805.69999999999993</v>
      </c>
    </row>
    <row r="7566" spans="1:12" ht="15" customHeight="1" x14ac:dyDescent="0.25">
      <c r="A7566" s="11" t="s">
        <v>14164</v>
      </c>
      <c r="B7566" s="9"/>
      <c r="C7566" s="2" t="s">
        <v>14162</v>
      </c>
      <c r="D7566" s="2" t="s">
        <v>16</v>
      </c>
      <c r="E7566" s="2" t="s">
        <v>199</v>
      </c>
      <c r="F7566" s="4"/>
      <c r="G7566" s="17">
        <v>784</v>
      </c>
      <c r="J7566" s="16">
        <f t="shared" si="118"/>
        <v>548.79999999999995</v>
      </c>
      <c r="L7566" s="16">
        <v>784</v>
      </c>
    </row>
    <row r="7567" spans="1:12" ht="15" customHeight="1" x14ac:dyDescent="0.25">
      <c r="A7567" s="11" t="s">
        <v>14165</v>
      </c>
      <c r="B7567" s="9"/>
      <c r="C7567" s="2" t="s">
        <v>14166</v>
      </c>
      <c r="D7567" s="2" t="s">
        <v>16</v>
      </c>
      <c r="E7567" s="2" t="s">
        <v>199</v>
      </c>
      <c r="F7567" s="4"/>
      <c r="G7567" s="17">
        <v>450.09999999999997</v>
      </c>
      <c r="J7567" s="16">
        <f t="shared" si="118"/>
        <v>315.06999999999994</v>
      </c>
      <c r="L7567" s="16">
        <v>450.09999999999997</v>
      </c>
    </row>
    <row r="7568" spans="1:12" ht="15" customHeight="1" x14ac:dyDescent="0.25">
      <c r="A7568" s="11" t="s">
        <v>14167</v>
      </c>
      <c r="B7568" s="9"/>
      <c r="C7568" s="2" t="s">
        <v>14166</v>
      </c>
      <c r="D7568" s="2" t="s">
        <v>16</v>
      </c>
      <c r="E7568" s="2" t="s">
        <v>199</v>
      </c>
      <c r="F7568" s="4"/>
      <c r="G7568" s="17">
        <v>722.4</v>
      </c>
      <c r="J7568" s="16">
        <f t="shared" si="118"/>
        <v>505.67999999999995</v>
      </c>
      <c r="L7568" s="16">
        <v>722.4</v>
      </c>
    </row>
    <row r="7569" spans="1:12" ht="15" customHeight="1" x14ac:dyDescent="0.25">
      <c r="A7569" s="11" t="s">
        <v>14168</v>
      </c>
      <c r="B7569" s="9"/>
      <c r="C7569" s="2" t="s">
        <v>14166</v>
      </c>
      <c r="D7569" s="2" t="s">
        <v>16</v>
      </c>
      <c r="E7569" s="2" t="s">
        <v>199</v>
      </c>
      <c r="F7569" s="4"/>
      <c r="G7569" s="17">
        <v>648.19999999999993</v>
      </c>
      <c r="J7569" s="16">
        <f t="shared" si="118"/>
        <v>453.7399999999999</v>
      </c>
      <c r="L7569" s="16">
        <v>648.19999999999993</v>
      </c>
    </row>
    <row r="7570" spans="1:12" ht="15" customHeight="1" x14ac:dyDescent="0.25">
      <c r="A7570" s="11" t="s">
        <v>14169</v>
      </c>
      <c r="B7570" s="9"/>
      <c r="C7570" s="2" t="s">
        <v>14166</v>
      </c>
      <c r="D7570" s="2" t="s">
        <v>16</v>
      </c>
      <c r="E7570" s="2" t="s">
        <v>199</v>
      </c>
      <c r="F7570" s="4"/>
      <c r="G7570" s="17">
        <v>688.09999999999991</v>
      </c>
      <c r="J7570" s="16">
        <f t="shared" si="118"/>
        <v>481.6699999999999</v>
      </c>
      <c r="L7570" s="16">
        <v>688.09999999999991</v>
      </c>
    </row>
    <row r="7571" spans="1:12" ht="15" customHeight="1" x14ac:dyDescent="0.25">
      <c r="A7571" s="11" t="s">
        <v>14170</v>
      </c>
      <c r="B7571" s="9"/>
      <c r="C7571" s="2" t="s">
        <v>14166</v>
      </c>
      <c r="D7571" s="2" t="s">
        <v>16</v>
      </c>
      <c r="E7571" s="2" t="s">
        <v>199</v>
      </c>
      <c r="F7571" s="4"/>
      <c r="G7571" s="17">
        <v>898.8</v>
      </c>
      <c r="J7571" s="16">
        <f t="shared" si="118"/>
        <v>629.16</v>
      </c>
      <c r="L7571" s="16">
        <v>898.8</v>
      </c>
    </row>
    <row r="7572" spans="1:12" ht="15" customHeight="1" x14ac:dyDescent="0.25">
      <c r="A7572" s="11" t="s">
        <v>14171</v>
      </c>
      <c r="B7572" s="9"/>
      <c r="C7572" s="2" t="s">
        <v>14172</v>
      </c>
      <c r="D7572" s="2" t="s">
        <v>16</v>
      </c>
      <c r="E7572" s="2" t="s">
        <v>199</v>
      </c>
      <c r="F7572" s="4"/>
      <c r="G7572" s="17">
        <v>289.79999999999995</v>
      </c>
      <c r="J7572" s="16">
        <f t="shared" si="118"/>
        <v>202.85999999999996</v>
      </c>
      <c r="L7572" s="16">
        <v>289.79999999999995</v>
      </c>
    </row>
    <row r="7573" spans="1:12" ht="15" customHeight="1" x14ac:dyDescent="0.25">
      <c r="A7573" s="11" t="s">
        <v>14173</v>
      </c>
      <c r="B7573" s="9"/>
      <c r="C7573" s="2" t="s">
        <v>14174</v>
      </c>
      <c r="D7573" s="2" t="s">
        <v>16</v>
      </c>
      <c r="E7573" s="2" t="s">
        <v>199</v>
      </c>
      <c r="F7573" s="4"/>
      <c r="G7573" s="17">
        <v>433.29999999999995</v>
      </c>
      <c r="J7573" s="16">
        <f t="shared" si="118"/>
        <v>303.30999999999995</v>
      </c>
      <c r="L7573" s="16">
        <v>433.29999999999995</v>
      </c>
    </row>
    <row r="7574" spans="1:12" ht="15" customHeight="1" x14ac:dyDescent="0.25">
      <c r="A7574" s="11" t="s">
        <v>14175</v>
      </c>
      <c r="B7574" s="9"/>
      <c r="C7574" s="2" t="s">
        <v>14176</v>
      </c>
      <c r="D7574" s="2" t="s">
        <v>16</v>
      </c>
      <c r="E7574" s="2" t="s">
        <v>199</v>
      </c>
      <c r="F7574" s="4"/>
      <c r="G7574" s="17">
        <v>271.59999999999997</v>
      </c>
      <c r="J7574" s="16">
        <f t="shared" si="118"/>
        <v>190.11999999999998</v>
      </c>
      <c r="L7574" s="16">
        <v>271.59999999999997</v>
      </c>
    </row>
    <row r="7575" spans="1:12" ht="15" customHeight="1" x14ac:dyDescent="0.25">
      <c r="A7575" s="11" t="s">
        <v>14177</v>
      </c>
      <c r="B7575" s="9"/>
      <c r="C7575" s="2" t="s">
        <v>14178</v>
      </c>
      <c r="D7575" s="2" t="s">
        <v>16</v>
      </c>
      <c r="E7575" s="2" t="s">
        <v>199</v>
      </c>
      <c r="F7575" s="4"/>
      <c r="G7575" s="17">
        <v>266</v>
      </c>
      <c r="J7575" s="16">
        <f t="shared" si="118"/>
        <v>186.2</v>
      </c>
      <c r="L7575" s="16">
        <v>266</v>
      </c>
    </row>
    <row r="7576" spans="1:12" ht="15" customHeight="1" x14ac:dyDescent="0.25">
      <c r="A7576" s="11" t="s">
        <v>14179</v>
      </c>
      <c r="B7576" s="9"/>
      <c r="C7576" s="2" t="s">
        <v>14178</v>
      </c>
      <c r="D7576" s="2" t="s">
        <v>16</v>
      </c>
      <c r="E7576" s="2" t="s">
        <v>199</v>
      </c>
      <c r="F7576" s="4"/>
      <c r="G7576" s="17">
        <v>324.09999999999997</v>
      </c>
      <c r="J7576" s="16">
        <f t="shared" si="118"/>
        <v>226.86999999999995</v>
      </c>
      <c r="L7576" s="16">
        <v>324.09999999999997</v>
      </c>
    </row>
    <row r="7577" spans="1:12" ht="15" customHeight="1" x14ac:dyDescent="0.25">
      <c r="A7577" s="11" t="s">
        <v>14180</v>
      </c>
      <c r="B7577" s="9"/>
      <c r="C7577" s="2" t="s">
        <v>14181</v>
      </c>
      <c r="D7577" s="2" t="s">
        <v>237</v>
      </c>
      <c r="E7577" s="2" t="s">
        <v>8</v>
      </c>
      <c r="F7577" s="4"/>
      <c r="G7577" s="17">
        <v>100.1</v>
      </c>
      <c r="J7577" s="16">
        <f t="shared" si="118"/>
        <v>70.069999999999993</v>
      </c>
      <c r="L7577" s="16">
        <v>100.1</v>
      </c>
    </row>
    <row r="7578" spans="1:12" ht="15" customHeight="1" x14ac:dyDescent="0.25">
      <c r="A7578" s="11" t="s">
        <v>14182</v>
      </c>
      <c r="B7578" s="9"/>
      <c r="C7578" s="2" t="s">
        <v>14183</v>
      </c>
      <c r="D7578" s="2" t="s">
        <v>97</v>
      </c>
      <c r="E7578" s="2" t="s">
        <v>842</v>
      </c>
      <c r="F7578" s="4"/>
      <c r="G7578" s="17">
        <v>1033.2</v>
      </c>
      <c r="J7578" s="16">
        <f t="shared" si="118"/>
        <v>723.24</v>
      </c>
      <c r="L7578" s="16">
        <v>1033.2</v>
      </c>
    </row>
    <row r="7579" spans="1:12" ht="15" customHeight="1" x14ac:dyDescent="0.25">
      <c r="A7579" s="11" t="s">
        <v>14184</v>
      </c>
      <c r="B7579" s="9"/>
      <c r="C7579" s="2" t="s">
        <v>14185</v>
      </c>
      <c r="D7579" s="2" t="s">
        <v>20</v>
      </c>
      <c r="E7579" s="2" t="s">
        <v>1241</v>
      </c>
      <c r="F7579" s="4"/>
      <c r="G7579" s="17">
        <v>970.9</v>
      </c>
      <c r="J7579" s="16">
        <f t="shared" si="118"/>
        <v>679.63</v>
      </c>
      <c r="L7579" s="16">
        <v>970.9</v>
      </c>
    </row>
    <row r="7580" spans="1:12" ht="15" customHeight="1" x14ac:dyDescent="0.25">
      <c r="A7580" s="11" t="s">
        <v>14186</v>
      </c>
      <c r="B7580" s="9"/>
      <c r="C7580" s="2" t="s">
        <v>14185</v>
      </c>
      <c r="D7580" s="2" t="s">
        <v>20</v>
      </c>
      <c r="E7580" s="2" t="s">
        <v>1241</v>
      </c>
      <c r="F7580" s="4"/>
      <c r="G7580" s="17">
        <v>289.79999999999995</v>
      </c>
      <c r="J7580" s="16">
        <f t="shared" si="118"/>
        <v>202.85999999999996</v>
      </c>
      <c r="L7580" s="16">
        <v>289.79999999999995</v>
      </c>
    </row>
    <row r="7581" spans="1:12" ht="15" customHeight="1" x14ac:dyDescent="0.25">
      <c r="A7581" s="11" t="s">
        <v>14187</v>
      </c>
      <c r="B7581" s="9"/>
      <c r="C7581" s="2" t="s">
        <v>14188</v>
      </c>
      <c r="D7581" s="2" t="s">
        <v>237</v>
      </c>
      <c r="E7581" s="2" t="s">
        <v>1241</v>
      </c>
      <c r="F7581" s="4"/>
      <c r="G7581" s="17">
        <v>359.09999999999997</v>
      </c>
      <c r="J7581" s="16">
        <f t="shared" si="118"/>
        <v>251.36999999999995</v>
      </c>
      <c r="L7581" s="16">
        <v>359.09999999999997</v>
      </c>
    </row>
    <row r="7582" spans="1:12" ht="15" customHeight="1" x14ac:dyDescent="0.25">
      <c r="A7582" s="11" t="s">
        <v>14189</v>
      </c>
      <c r="B7582" s="9"/>
      <c r="C7582" s="2" t="s">
        <v>14190</v>
      </c>
      <c r="D7582" s="2" t="s">
        <v>20</v>
      </c>
      <c r="E7582" s="2" t="s">
        <v>1241</v>
      </c>
      <c r="F7582" s="4"/>
      <c r="G7582" s="17">
        <v>564.9</v>
      </c>
      <c r="J7582" s="16">
        <f t="shared" si="118"/>
        <v>395.42999999999995</v>
      </c>
      <c r="L7582" s="16">
        <v>564.9</v>
      </c>
    </row>
    <row r="7583" spans="1:12" ht="15" customHeight="1" x14ac:dyDescent="0.25">
      <c r="A7583" s="11" t="s">
        <v>14191</v>
      </c>
      <c r="B7583" s="9"/>
      <c r="C7583" s="2" t="s">
        <v>14192</v>
      </c>
      <c r="D7583" s="2" t="s">
        <v>97</v>
      </c>
      <c r="E7583" s="2" t="s">
        <v>11</v>
      </c>
      <c r="F7583" s="4"/>
      <c r="G7583" s="17">
        <v>264.59999999999997</v>
      </c>
      <c r="J7583" s="16">
        <f t="shared" si="118"/>
        <v>185.21999999999997</v>
      </c>
      <c r="L7583" s="16">
        <v>264.59999999999997</v>
      </c>
    </row>
    <row r="7584" spans="1:12" ht="15" customHeight="1" x14ac:dyDescent="0.25">
      <c r="A7584" s="11" t="s">
        <v>14193</v>
      </c>
      <c r="B7584" s="9"/>
      <c r="C7584" s="2" t="s">
        <v>14194</v>
      </c>
      <c r="D7584" s="2" t="s">
        <v>23</v>
      </c>
      <c r="E7584" s="2" t="s">
        <v>134</v>
      </c>
      <c r="F7584" s="4"/>
      <c r="G7584" s="17">
        <v>261.8</v>
      </c>
      <c r="J7584" s="16">
        <f t="shared" si="118"/>
        <v>183.26</v>
      </c>
      <c r="L7584" s="16">
        <v>261.8</v>
      </c>
    </row>
    <row r="7585" spans="1:12" ht="15" customHeight="1" x14ac:dyDescent="0.25">
      <c r="A7585" s="11" t="s">
        <v>14195</v>
      </c>
      <c r="B7585" s="9"/>
      <c r="C7585" s="2" t="s">
        <v>14194</v>
      </c>
      <c r="D7585" s="2" t="s">
        <v>23</v>
      </c>
      <c r="E7585" s="2" t="s">
        <v>134</v>
      </c>
      <c r="F7585" s="4"/>
      <c r="G7585" s="17">
        <v>294.7</v>
      </c>
      <c r="J7585" s="16">
        <f t="shared" si="118"/>
        <v>206.29</v>
      </c>
      <c r="L7585" s="16">
        <v>294.7</v>
      </c>
    </row>
    <row r="7586" spans="1:12" ht="15" customHeight="1" x14ac:dyDescent="0.25">
      <c r="A7586" s="11" t="s">
        <v>14196</v>
      </c>
      <c r="B7586" s="9"/>
      <c r="C7586" s="2" t="s">
        <v>14197</v>
      </c>
      <c r="D7586" s="2" t="s">
        <v>23</v>
      </c>
      <c r="E7586" s="2" t="s">
        <v>134</v>
      </c>
      <c r="F7586" s="4"/>
      <c r="G7586" s="17">
        <v>376.59999999999997</v>
      </c>
      <c r="J7586" s="16">
        <f t="shared" si="118"/>
        <v>263.61999999999995</v>
      </c>
      <c r="L7586" s="16">
        <v>376.59999999999997</v>
      </c>
    </row>
    <row r="7587" spans="1:12" ht="15" customHeight="1" x14ac:dyDescent="0.25">
      <c r="A7587" s="11" t="s">
        <v>14198</v>
      </c>
      <c r="B7587" s="9"/>
      <c r="C7587" s="2" t="s">
        <v>14199</v>
      </c>
      <c r="D7587" s="2" t="s">
        <v>23</v>
      </c>
      <c r="E7587" s="2" t="s">
        <v>134</v>
      </c>
      <c r="F7587" s="4"/>
      <c r="G7587" s="17">
        <v>366.79999999999995</v>
      </c>
      <c r="J7587" s="16">
        <f t="shared" si="118"/>
        <v>256.75999999999993</v>
      </c>
      <c r="L7587" s="16">
        <v>366.79999999999995</v>
      </c>
    </row>
    <row r="7588" spans="1:12" ht="15" customHeight="1" x14ac:dyDescent="0.25">
      <c r="A7588" s="11" t="s">
        <v>14200</v>
      </c>
      <c r="B7588" s="9"/>
      <c r="C7588" s="2" t="s">
        <v>14201</v>
      </c>
      <c r="D7588" s="2" t="s">
        <v>20</v>
      </c>
      <c r="E7588" s="2" t="s">
        <v>8</v>
      </c>
      <c r="F7588" s="4"/>
      <c r="G7588" s="17">
        <v>156.79999999999998</v>
      </c>
      <c r="J7588" s="16">
        <f t="shared" si="118"/>
        <v>109.75999999999998</v>
      </c>
      <c r="L7588" s="16">
        <v>156.79999999999998</v>
      </c>
    </row>
    <row r="7589" spans="1:12" ht="15" customHeight="1" x14ac:dyDescent="0.25">
      <c r="A7589" s="11" t="s">
        <v>14202</v>
      </c>
      <c r="B7589" s="9"/>
      <c r="C7589" s="2" t="s">
        <v>14201</v>
      </c>
      <c r="D7589" s="2" t="s">
        <v>20</v>
      </c>
      <c r="E7589" s="2" t="s">
        <v>8</v>
      </c>
      <c r="F7589" s="4"/>
      <c r="G7589" s="17">
        <v>366.79999999999995</v>
      </c>
      <c r="J7589" s="16">
        <f t="shared" si="118"/>
        <v>256.75999999999993</v>
      </c>
      <c r="L7589" s="16">
        <v>366.79999999999995</v>
      </c>
    </row>
    <row r="7590" spans="1:12" ht="15" customHeight="1" x14ac:dyDescent="0.25">
      <c r="A7590" s="11" t="s">
        <v>14203</v>
      </c>
      <c r="B7590" s="9"/>
      <c r="C7590" s="2" t="s">
        <v>14201</v>
      </c>
      <c r="D7590" s="2" t="s">
        <v>16</v>
      </c>
      <c r="E7590" s="2" t="s">
        <v>17</v>
      </c>
      <c r="F7590" s="4"/>
      <c r="G7590" s="17">
        <v>681.8</v>
      </c>
      <c r="J7590" s="16">
        <f t="shared" si="118"/>
        <v>477.25999999999993</v>
      </c>
      <c r="L7590" s="16">
        <v>681.8</v>
      </c>
    </row>
    <row r="7591" spans="1:12" ht="15" customHeight="1" x14ac:dyDescent="0.25">
      <c r="A7591" s="11" t="s">
        <v>14204</v>
      </c>
      <c r="B7591" s="9"/>
      <c r="C7591" s="2" t="s">
        <v>14201</v>
      </c>
      <c r="D7591" s="2" t="s">
        <v>16</v>
      </c>
      <c r="E7591" s="2" t="s">
        <v>17</v>
      </c>
      <c r="F7591" s="4"/>
      <c r="G7591" s="17">
        <v>292.59999999999997</v>
      </c>
      <c r="J7591" s="16">
        <f t="shared" si="118"/>
        <v>204.81999999999996</v>
      </c>
      <c r="L7591" s="16">
        <v>292.59999999999997</v>
      </c>
    </row>
    <row r="7592" spans="1:12" ht="15" customHeight="1" x14ac:dyDescent="0.25">
      <c r="A7592" s="11" t="s">
        <v>14205</v>
      </c>
      <c r="B7592" s="9"/>
      <c r="C7592" s="2" t="s">
        <v>14206</v>
      </c>
      <c r="D7592" s="2" t="s">
        <v>20</v>
      </c>
      <c r="E7592" s="2" t="s">
        <v>8</v>
      </c>
      <c r="F7592" s="4"/>
      <c r="G7592" s="17">
        <v>198.79999999999998</v>
      </c>
      <c r="J7592" s="16">
        <f t="shared" si="118"/>
        <v>139.15999999999997</v>
      </c>
      <c r="L7592" s="16">
        <v>198.79999999999998</v>
      </c>
    </row>
    <row r="7593" spans="1:12" ht="15" customHeight="1" x14ac:dyDescent="0.25">
      <c r="A7593" s="11" t="s">
        <v>14207</v>
      </c>
      <c r="B7593" s="9"/>
      <c r="C7593" s="2" t="s">
        <v>14208</v>
      </c>
      <c r="D7593" s="2" t="s">
        <v>16</v>
      </c>
      <c r="E7593" s="2" t="s">
        <v>199</v>
      </c>
      <c r="F7593" s="4"/>
      <c r="G7593" s="17">
        <v>4226.5999999999995</v>
      </c>
      <c r="J7593" s="16">
        <f t="shared" si="118"/>
        <v>2958.6199999999994</v>
      </c>
      <c r="L7593" s="16">
        <v>4226.5999999999995</v>
      </c>
    </row>
    <row r="7594" spans="1:12" ht="15" customHeight="1" x14ac:dyDescent="0.25">
      <c r="A7594" s="11" t="s">
        <v>14209</v>
      </c>
      <c r="B7594" s="9"/>
      <c r="C7594" s="2" t="s">
        <v>14210</v>
      </c>
      <c r="D7594" s="2" t="s">
        <v>16</v>
      </c>
      <c r="E7594" s="2" t="s">
        <v>2253</v>
      </c>
      <c r="F7594" s="4"/>
      <c r="G7594" s="17">
        <v>986.99999999999989</v>
      </c>
      <c r="J7594" s="16">
        <f t="shared" si="118"/>
        <v>690.89999999999986</v>
      </c>
      <c r="L7594" s="16">
        <v>986.99999999999989</v>
      </c>
    </row>
    <row r="7595" spans="1:12" ht="15" customHeight="1" x14ac:dyDescent="0.25">
      <c r="A7595" s="11" t="s">
        <v>14211</v>
      </c>
      <c r="B7595" s="9"/>
      <c r="C7595" s="2" t="s">
        <v>14212</v>
      </c>
      <c r="D7595" s="2" t="s">
        <v>16</v>
      </c>
      <c r="E7595" s="2" t="s">
        <v>17</v>
      </c>
      <c r="F7595" s="4"/>
      <c r="G7595" s="17">
        <v>504.7</v>
      </c>
      <c r="J7595" s="16">
        <f t="shared" si="118"/>
        <v>353.28999999999996</v>
      </c>
      <c r="L7595" s="16">
        <v>504.7</v>
      </c>
    </row>
    <row r="7596" spans="1:12" ht="15" customHeight="1" x14ac:dyDescent="0.25">
      <c r="A7596" s="11" t="s">
        <v>14213</v>
      </c>
      <c r="B7596" s="9"/>
      <c r="C7596" s="2" t="s">
        <v>14214</v>
      </c>
      <c r="D7596" s="2" t="s">
        <v>16</v>
      </c>
      <c r="E7596" s="2" t="s">
        <v>17</v>
      </c>
      <c r="F7596" s="4"/>
      <c r="G7596" s="17">
        <v>1409.8</v>
      </c>
      <c r="J7596" s="16">
        <f t="shared" si="118"/>
        <v>986.8599999999999</v>
      </c>
      <c r="L7596" s="16">
        <v>1409.8</v>
      </c>
    </row>
    <row r="7597" spans="1:12" ht="15" customHeight="1" x14ac:dyDescent="0.25">
      <c r="A7597" s="11" t="s">
        <v>14215</v>
      </c>
      <c r="B7597" s="9"/>
      <c r="C7597" s="2" t="s">
        <v>14216</v>
      </c>
      <c r="D7597" s="2" t="s">
        <v>16</v>
      </c>
      <c r="E7597" s="2" t="s">
        <v>17</v>
      </c>
      <c r="F7597" s="4"/>
      <c r="G7597" s="17">
        <v>551.59999999999991</v>
      </c>
      <c r="J7597" s="16">
        <f t="shared" si="118"/>
        <v>386.11999999999989</v>
      </c>
      <c r="L7597" s="16">
        <v>551.59999999999991</v>
      </c>
    </row>
    <row r="7598" spans="1:12" ht="15" customHeight="1" x14ac:dyDescent="0.25">
      <c r="A7598" s="11" t="s">
        <v>14217</v>
      </c>
      <c r="B7598" s="9"/>
      <c r="C7598" s="2" t="s">
        <v>14218</v>
      </c>
      <c r="D7598" s="2" t="s">
        <v>16</v>
      </c>
      <c r="E7598" s="2" t="s">
        <v>17</v>
      </c>
      <c r="F7598" s="4"/>
      <c r="G7598" s="17">
        <v>888.3</v>
      </c>
      <c r="J7598" s="16">
        <f t="shared" si="118"/>
        <v>621.80999999999995</v>
      </c>
      <c r="L7598" s="16">
        <v>888.3</v>
      </c>
    </row>
    <row r="7599" spans="1:12" ht="15" customHeight="1" x14ac:dyDescent="0.25">
      <c r="A7599" s="11" t="s">
        <v>14219</v>
      </c>
      <c r="B7599" s="9"/>
      <c r="C7599" s="2" t="s">
        <v>14220</v>
      </c>
      <c r="D7599" s="2" t="s">
        <v>16</v>
      </c>
      <c r="E7599" s="2" t="s">
        <v>17</v>
      </c>
      <c r="F7599" s="4"/>
      <c r="G7599" s="17">
        <v>989.09999999999991</v>
      </c>
      <c r="J7599" s="16">
        <f t="shared" si="118"/>
        <v>692.36999999999989</v>
      </c>
      <c r="L7599" s="16">
        <v>989.09999999999991</v>
      </c>
    </row>
    <row r="7600" spans="1:12" ht="15" customHeight="1" x14ac:dyDescent="0.25">
      <c r="A7600" s="11" t="s">
        <v>14221</v>
      </c>
      <c r="B7600" s="9"/>
      <c r="C7600" s="2" t="s">
        <v>14222</v>
      </c>
      <c r="D7600" s="2" t="s">
        <v>16</v>
      </c>
      <c r="E7600" s="2" t="s">
        <v>17</v>
      </c>
      <c r="F7600" s="4"/>
      <c r="G7600" s="17">
        <v>1112.3</v>
      </c>
      <c r="J7600" s="16">
        <f t="shared" si="118"/>
        <v>778.6099999999999</v>
      </c>
      <c r="L7600" s="16">
        <v>1112.3</v>
      </c>
    </row>
    <row r="7601" spans="1:12" ht="15" customHeight="1" x14ac:dyDescent="0.25">
      <c r="A7601" s="11" t="s">
        <v>14223</v>
      </c>
      <c r="B7601" s="9"/>
      <c r="C7601" s="2" t="s">
        <v>14224</v>
      </c>
      <c r="D7601" s="2" t="s">
        <v>16</v>
      </c>
      <c r="E7601" s="2" t="s">
        <v>17</v>
      </c>
      <c r="F7601" s="4"/>
      <c r="G7601" s="17">
        <v>1563.1</v>
      </c>
      <c r="J7601" s="16">
        <f t="shared" si="118"/>
        <v>1094.1699999999998</v>
      </c>
      <c r="L7601" s="16">
        <v>1563.1</v>
      </c>
    </row>
    <row r="7602" spans="1:12" ht="15" customHeight="1" x14ac:dyDescent="0.25">
      <c r="A7602" s="11" t="s">
        <v>14225</v>
      </c>
      <c r="B7602" s="9"/>
      <c r="C7602" s="2" t="s">
        <v>14226</v>
      </c>
      <c r="D7602" s="2" t="s">
        <v>16</v>
      </c>
      <c r="E7602" s="2" t="s">
        <v>17</v>
      </c>
      <c r="F7602" s="4"/>
      <c r="G7602" s="17">
        <v>914.9</v>
      </c>
      <c r="J7602" s="16">
        <f t="shared" si="118"/>
        <v>640.42999999999995</v>
      </c>
      <c r="L7602" s="16">
        <v>914.9</v>
      </c>
    </row>
    <row r="7603" spans="1:12" ht="15" customHeight="1" x14ac:dyDescent="0.25">
      <c r="A7603" s="11" t="s">
        <v>14227</v>
      </c>
      <c r="B7603" s="9"/>
      <c r="C7603" s="2" t="s">
        <v>14228</v>
      </c>
      <c r="D7603" s="2" t="s">
        <v>16</v>
      </c>
      <c r="E7603" s="2" t="s">
        <v>17</v>
      </c>
      <c r="F7603" s="4"/>
      <c r="G7603" s="17">
        <v>805.69999999999993</v>
      </c>
      <c r="J7603" s="16">
        <f t="shared" si="118"/>
        <v>563.9899999999999</v>
      </c>
      <c r="L7603" s="16">
        <v>805.69999999999993</v>
      </c>
    </row>
    <row r="7604" spans="1:12" ht="15" customHeight="1" x14ac:dyDescent="0.25">
      <c r="A7604" s="11" t="s">
        <v>14229</v>
      </c>
      <c r="B7604" s="9"/>
      <c r="C7604" s="2" t="s">
        <v>14230</v>
      </c>
      <c r="D7604" s="2" t="s">
        <v>16</v>
      </c>
      <c r="E7604" s="2" t="s">
        <v>17</v>
      </c>
      <c r="F7604" s="4"/>
      <c r="G7604" s="17">
        <v>909.3</v>
      </c>
      <c r="J7604" s="16">
        <f t="shared" si="118"/>
        <v>636.50999999999988</v>
      </c>
      <c r="L7604" s="16">
        <v>909.3</v>
      </c>
    </row>
    <row r="7605" spans="1:12" ht="15" customHeight="1" x14ac:dyDescent="0.25">
      <c r="A7605" s="11" t="s">
        <v>14231</v>
      </c>
      <c r="B7605" s="9"/>
      <c r="C7605" s="2" t="s">
        <v>14232</v>
      </c>
      <c r="D7605" s="2" t="s">
        <v>16</v>
      </c>
      <c r="E7605" s="2" t="s">
        <v>17</v>
      </c>
      <c r="F7605" s="4"/>
      <c r="G7605" s="17">
        <v>1256.5</v>
      </c>
      <c r="J7605" s="16">
        <f t="shared" si="118"/>
        <v>879.55</v>
      </c>
      <c r="L7605" s="16">
        <v>1256.5</v>
      </c>
    </row>
    <row r="7606" spans="1:12" ht="15" customHeight="1" x14ac:dyDescent="0.25">
      <c r="A7606" s="11" t="s">
        <v>14233</v>
      </c>
      <c r="B7606" s="9"/>
      <c r="C7606" s="2" t="s">
        <v>14234</v>
      </c>
      <c r="D7606" s="2" t="s">
        <v>16</v>
      </c>
      <c r="E7606" s="2" t="s">
        <v>17</v>
      </c>
      <c r="F7606" s="4"/>
      <c r="G7606" s="17">
        <v>1698.8999999999999</v>
      </c>
      <c r="J7606" s="16">
        <f t="shared" si="118"/>
        <v>1189.2299999999998</v>
      </c>
      <c r="L7606" s="16">
        <v>1698.8999999999999</v>
      </c>
    </row>
    <row r="7607" spans="1:12" ht="15" customHeight="1" x14ac:dyDescent="0.25">
      <c r="A7607" s="11" t="s">
        <v>14235</v>
      </c>
      <c r="B7607" s="9"/>
      <c r="C7607" s="2" t="s">
        <v>14236</v>
      </c>
      <c r="D7607" s="2" t="s">
        <v>16</v>
      </c>
      <c r="E7607" s="2" t="s">
        <v>17</v>
      </c>
      <c r="F7607" s="4"/>
      <c r="G7607" s="17">
        <v>1474.1999999999998</v>
      </c>
      <c r="J7607" s="16">
        <f t="shared" si="118"/>
        <v>1031.9399999999998</v>
      </c>
      <c r="L7607" s="16">
        <v>1474.1999999999998</v>
      </c>
    </row>
    <row r="7608" spans="1:12" ht="15" customHeight="1" x14ac:dyDescent="0.25">
      <c r="A7608" s="11" t="s">
        <v>14237</v>
      </c>
      <c r="B7608" s="9"/>
      <c r="C7608" s="2" t="s">
        <v>14238</v>
      </c>
      <c r="D7608" s="2" t="s">
        <v>16</v>
      </c>
      <c r="E7608" s="2" t="s">
        <v>17</v>
      </c>
      <c r="F7608" s="4"/>
      <c r="G7608" s="17">
        <v>940.8</v>
      </c>
      <c r="J7608" s="16">
        <f t="shared" si="118"/>
        <v>658.56</v>
      </c>
      <c r="L7608" s="16">
        <v>940.8</v>
      </c>
    </row>
    <row r="7609" spans="1:12" ht="15" customHeight="1" x14ac:dyDescent="0.25">
      <c r="A7609" s="11" t="s">
        <v>14239</v>
      </c>
      <c r="B7609" s="9"/>
      <c r="C7609" s="2" t="s">
        <v>14238</v>
      </c>
      <c r="D7609" s="2" t="s">
        <v>16</v>
      </c>
      <c r="E7609" s="2" t="s">
        <v>17</v>
      </c>
      <c r="F7609" s="4"/>
      <c r="G7609" s="17">
        <v>548.79999999999995</v>
      </c>
      <c r="J7609" s="16">
        <f t="shared" si="118"/>
        <v>384.15999999999997</v>
      </c>
      <c r="L7609" s="16">
        <v>548.79999999999995</v>
      </c>
    </row>
    <row r="7610" spans="1:12" ht="15" customHeight="1" x14ac:dyDescent="0.25">
      <c r="A7610" s="11" t="s">
        <v>14240</v>
      </c>
      <c r="B7610" s="9"/>
      <c r="C7610" s="2" t="s">
        <v>14238</v>
      </c>
      <c r="D7610" s="2" t="s">
        <v>16</v>
      </c>
      <c r="E7610" s="2" t="s">
        <v>17</v>
      </c>
      <c r="F7610" s="4"/>
      <c r="G7610" s="17">
        <v>1659</v>
      </c>
      <c r="J7610" s="16">
        <f t="shared" si="118"/>
        <v>1161.3</v>
      </c>
      <c r="L7610" s="16">
        <v>1659</v>
      </c>
    </row>
    <row r="7611" spans="1:12" ht="15" customHeight="1" x14ac:dyDescent="0.25">
      <c r="A7611" s="11" t="s">
        <v>14241</v>
      </c>
      <c r="B7611" s="9"/>
      <c r="C7611" s="2" t="s">
        <v>14242</v>
      </c>
      <c r="D7611" s="2" t="s">
        <v>16</v>
      </c>
      <c r="E7611" s="2" t="s">
        <v>17</v>
      </c>
      <c r="F7611" s="4"/>
      <c r="G7611" s="17">
        <v>1337.6999999999998</v>
      </c>
      <c r="J7611" s="16">
        <f t="shared" si="118"/>
        <v>936.38999999999976</v>
      </c>
      <c r="L7611" s="16">
        <v>1337.6999999999998</v>
      </c>
    </row>
    <row r="7612" spans="1:12" ht="15" customHeight="1" x14ac:dyDescent="0.25">
      <c r="A7612" s="11" t="s">
        <v>14243</v>
      </c>
      <c r="B7612" s="9"/>
      <c r="C7612" s="2" t="s">
        <v>14244</v>
      </c>
      <c r="D7612" s="2" t="s">
        <v>16</v>
      </c>
      <c r="E7612" s="2" t="s">
        <v>199</v>
      </c>
      <c r="F7612" s="4"/>
      <c r="G7612" s="17">
        <v>401.09999999999997</v>
      </c>
      <c r="J7612" s="16">
        <f t="shared" si="118"/>
        <v>280.77</v>
      </c>
      <c r="L7612" s="16">
        <v>401.09999999999997</v>
      </c>
    </row>
    <row r="7613" spans="1:12" ht="15" customHeight="1" x14ac:dyDescent="0.25">
      <c r="A7613" s="11" t="s">
        <v>14245</v>
      </c>
      <c r="B7613" s="9"/>
      <c r="C7613" s="2" t="s">
        <v>14244</v>
      </c>
      <c r="D7613" s="2" t="s">
        <v>16</v>
      </c>
      <c r="E7613" s="2" t="s">
        <v>17</v>
      </c>
      <c r="F7613" s="4"/>
      <c r="G7613" s="17">
        <v>713.3</v>
      </c>
      <c r="J7613" s="16">
        <f t="shared" si="118"/>
        <v>499.30999999999995</v>
      </c>
      <c r="L7613" s="16">
        <v>713.3</v>
      </c>
    </row>
    <row r="7614" spans="1:12" ht="15" customHeight="1" x14ac:dyDescent="0.25">
      <c r="A7614" s="11" t="s">
        <v>14246</v>
      </c>
      <c r="B7614" s="9"/>
      <c r="C7614" s="2" t="s">
        <v>14244</v>
      </c>
      <c r="D7614" s="2" t="s">
        <v>16</v>
      </c>
      <c r="E7614" s="2" t="s">
        <v>8</v>
      </c>
      <c r="F7614" s="4"/>
      <c r="G7614" s="17">
        <v>312.89999999999998</v>
      </c>
      <c r="J7614" s="16">
        <f t="shared" si="118"/>
        <v>219.02999999999997</v>
      </c>
      <c r="L7614" s="16">
        <v>312.89999999999998</v>
      </c>
    </row>
    <row r="7615" spans="1:12" ht="15" customHeight="1" x14ac:dyDescent="0.25">
      <c r="A7615" s="11" t="s">
        <v>14247</v>
      </c>
      <c r="B7615" s="9"/>
      <c r="C7615" s="2" t="s">
        <v>14248</v>
      </c>
      <c r="D7615" s="2" t="s">
        <v>1274</v>
      </c>
      <c r="E7615" s="2" t="s">
        <v>1292</v>
      </c>
      <c r="F7615" s="4"/>
      <c r="G7615" s="17">
        <v>27.299999999999997</v>
      </c>
      <c r="J7615" s="16">
        <f t="shared" si="118"/>
        <v>19.109999999999996</v>
      </c>
      <c r="L7615" s="16">
        <v>27.299999999999997</v>
      </c>
    </row>
    <row r="7616" spans="1:12" ht="15" customHeight="1" x14ac:dyDescent="0.25">
      <c r="A7616" s="11" t="s">
        <v>14249</v>
      </c>
      <c r="B7616" s="9"/>
      <c r="C7616" s="2" t="s">
        <v>14250</v>
      </c>
      <c r="D7616" s="2" t="s">
        <v>16</v>
      </c>
      <c r="E7616" s="2" t="s">
        <v>17</v>
      </c>
      <c r="F7616" s="4"/>
      <c r="G7616" s="17">
        <v>1222.1999999999998</v>
      </c>
      <c r="J7616" s="16">
        <f t="shared" si="118"/>
        <v>855.53999999999985</v>
      </c>
      <c r="L7616" s="16">
        <v>1222.1999999999998</v>
      </c>
    </row>
    <row r="7617" spans="1:12" ht="15" customHeight="1" x14ac:dyDescent="0.25">
      <c r="A7617" s="11" t="s">
        <v>14251</v>
      </c>
      <c r="B7617" s="9"/>
      <c r="C7617" s="2" t="s">
        <v>14252</v>
      </c>
      <c r="D7617" s="2" t="s">
        <v>16</v>
      </c>
      <c r="E7617" s="2" t="s">
        <v>17</v>
      </c>
      <c r="F7617" s="4"/>
      <c r="G7617" s="17">
        <v>1743</v>
      </c>
      <c r="J7617" s="16">
        <f t="shared" si="118"/>
        <v>1220.0999999999999</v>
      </c>
      <c r="L7617" s="16">
        <v>1743</v>
      </c>
    </row>
    <row r="7618" spans="1:12" ht="15" customHeight="1" x14ac:dyDescent="0.25">
      <c r="A7618" s="11" t="s">
        <v>14253</v>
      </c>
      <c r="B7618" s="9"/>
      <c r="C7618" s="2" t="s">
        <v>14254</v>
      </c>
      <c r="D7618" s="2" t="s">
        <v>16</v>
      </c>
      <c r="E7618" s="2" t="s">
        <v>17</v>
      </c>
      <c r="F7618" s="4"/>
      <c r="G7618" s="17">
        <v>3709.2999999999997</v>
      </c>
      <c r="J7618" s="16">
        <f t="shared" si="118"/>
        <v>2596.5099999999998</v>
      </c>
      <c r="L7618" s="16">
        <v>3709.2999999999997</v>
      </c>
    </row>
    <row r="7619" spans="1:12" ht="15" customHeight="1" x14ac:dyDescent="0.25">
      <c r="A7619" s="11" t="s">
        <v>14255</v>
      </c>
      <c r="B7619" s="9"/>
      <c r="C7619" s="2" t="s">
        <v>14256</v>
      </c>
      <c r="D7619" s="2" t="s">
        <v>23</v>
      </c>
      <c r="E7619" s="2" t="s">
        <v>422</v>
      </c>
      <c r="F7619" s="4"/>
      <c r="G7619" s="17">
        <v>534.1</v>
      </c>
      <c r="J7619" s="16">
        <f t="shared" si="118"/>
        <v>373.87</v>
      </c>
      <c r="L7619" s="16">
        <v>534.1</v>
      </c>
    </row>
    <row r="7620" spans="1:12" ht="15" customHeight="1" x14ac:dyDescent="0.25">
      <c r="A7620" s="11" t="s">
        <v>14257</v>
      </c>
      <c r="B7620" s="9"/>
      <c r="C7620" s="2" t="s">
        <v>14258</v>
      </c>
      <c r="D7620" s="2" t="s">
        <v>23</v>
      </c>
      <c r="E7620" s="2" t="s">
        <v>422</v>
      </c>
      <c r="F7620" s="4"/>
      <c r="G7620" s="17">
        <v>809.9</v>
      </c>
      <c r="J7620" s="16">
        <f t="shared" si="118"/>
        <v>566.92999999999995</v>
      </c>
      <c r="L7620" s="16">
        <v>809.9</v>
      </c>
    </row>
    <row r="7621" spans="1:12" ht="15" customHeight="1" x14ac:dyDescent="0.25">
      <c r="A7621" s="11" t="s">
        <v>14259</v>
      </c>
      <c r="B7621" s="9"/>
      <c r="C7621" s="2" t="s">
        <v>14260</v>
      </c>
      <c r="D7621" s="2" t="s">
        <v>23</v>
      </c>
      <c r="E7621" s="2" t="s">
        <v>422</v>
      </c>
      <c r="F7621" s="4"/>
      <c r="G7621" s="17">
        <v>575.4</v>
      </c>
      <c r="J7621" s="16">
        <f t="shared" si="118"/>
        <v>402.78</v>
      </c>
      <c r="L7621" s="16">
        <v>575.4</v>
      </c>
    </row>
    <row r="7622" spans="1:12" ht="15" customHeight="1" x14ac:dyDescent="0.25">
      <c r="A7622" s="11" t="s">
        <v>14261</v>
      </c>
      <c r="B7622" s="9"/>
      <c r="C7622" s="2" t="s">
        <v>14262</v>
      </c>
      <c r="D7622" s="2" t="s">
        <v>23</v>
      </c>
      <c r="E7622" s="2" t="s">
        <v>422</v>
      </c>
      <c r="F7622" s="4"/>
      <c r="G7622" s="17">
        <v>640.5</v>
      </c>
      <c r="J7622" s="16">
        <f t="shared" si="118"/>
        <v>448.34999999999997</v>
      </c>
      <c r="L7622" s="16">
        <v>640.5</v>
      </c>
    </row>
    <row r="7623" spans="1:12" ht="15" customHeight="1" x14ac:dyDescent="0.25">
      <c r="A7623" s="11" t="s">
        <v>14263</v>
      </c>
      <c r="B7623" s="9"/>
      <c r="C7623" s="2" t="s">
        <v>14264</v>
      </c>
      <c r="D7623" s="2" t="s">
        <v>97</v>
      </c>
      <c r="E7623" s="2" t="s">
        <v>422</v>
      </c>
      <c r="F7623" s="4"/>
      <c r="G7623" s="17">
        <v>511.7</v>
      </c>
      <c r="J7623" s="16">
        <f t="shared" ref="J7623:J7686" si="119">SUM(G7623*0.7)</f>
        <v>358.18999999999994</v>
      </c>
      <c r="L7623" s="16">
        <v>511.7</v>
      </c>
    </row>
    <row r="7624" spans="1:12" ht="15" customHeight="1" x14ac:dyDescent="0.25">
      <c r="A7624" s="11" t="s">
        <v>14265</v>
      </c>
      <c r="B7624" s="9"/>
      <c r="C7624" s="2" t="s">
        <v>14266</v>
      </c>
      <c r="D7624" s="2" t="s">
        <v>23</v>
      </c>
      <c r="E7624" s="2" t="s">
        <v>422</v>
      </c>
      <c r="F7624" s="4"/>
      <c r="G7624" s="17">
        <v>560</v>
      </c>
      <c r="J7624" s="16">
        <f t="shared" si="119"/>
        <v>392</v>
      </c>
      <c r="L7624" s="16">
        <v>560</v>
      </c>
    </row>
    <row r="7625" spans="1:12" ht="15" customHeight="1" x14ac:dyDescent="0.25">
      <c r="A7625" s="11" t="s">
        <v>14267</v>
      </c>
      <c r="B7625" s="9"/>
      <c r="C7625" s="2" t="s">
        <v>14268</v>
      </c>
      <c r="D7625" s="2" t="s">
        <v>97</v>
      </c>
      <c r="E7625" s="2" t="s">
        <v>422</v>
      </c>
      <c r="F7625" s="4"/>
      <c r="G7625" s="17">
        <v>731.5</v>
      </c>
      <c r="J7625" s="16">
        <f t="shared" si="119"/>
        <v>512.04999999999995</v>
      </c>
      <c r="L7625" s="16">
        <v>731.5</v>
      </c>
    </row>
    <row r="7626" spans="1:12" ht="15" customHeight="1" x14ac:dyDescent="0.25">
      <c r="A7626" s="11" t="s">
        <v>14269</v>
      </c>
      <c r="B7626" s="9"/>
      <c r="C7626" s="2" t="s">
        <v>14270</v>
      </c>
      <c r="D7626" s="2" t="s">
        <v>16</v>
      </c>
      <c r="E7626" s="2" t="s">
        <v>17</v>
      </c>
      <c r="F7626" s="4"/>
      <c r="G7626" s="17">
        <v>712.59999999999991</v>
      </c>
      <c r="J7626" s="16">
        <f t="shared" si="119"/>
        <v>498.81999999999988</v>
      </c>
      <c r="L7626" s="16">
        <v>712.59999999999991</v>
      </c>
    </row>
    <row r="7627" spans="1:12" ht="15" customHeight="1" x14ac:dyDescent="0.25">
      <c r="A7627" s="11" t="s">
        <v>14271</v>
      </c>
      <c r="B7627" s="9"/>
      <c r="C7627" s="2" t="s">
        <v>14270</v>
      </c>
      <c r="D7627" s="2" t="s">
        <v>16</v>
      </c>
      <c r="E7627" s="2" t="s">
        <v>17</v>
      </c>
      <c r="F7627" s="4"/>
      <c r="G7627" s="17">
        <v>641.9</v>
      </c>
      <c r="J7627" s="16">
        <f t="shared" si="119"/>
        <v>449.32999999999993</v>
      </c>
      <c r="L7627" s="16">
        <v>641.9</v>
      </c>
    </row>
    <row r="7628" spans="1:12" ht="15" customHeight="1" x14ac:dyDescent="0.25">
      <c r="A7628" s="11" t="s">
        <v>14272</v>
      </c>
      <c r="B7628" s="9"/>
      <c r="C7628" s="2" t="s">
        <v>14270</v>
      </c>
      <c r="D7628" s="2" t="s">
        <v>16</v>
      </c>
      <c r="E7628" s="2" t="s">
        <v>17</v>
      </c>
      <c r="F7628" s="4"/>
      <c r="G7628" s="17">
        <v>731.5</v>
      </c>
      <c r="J7628" s="16">
        <f t="shared" si="119"/>
        <v>512.04999999999995</v>
      </c>
      <c r="L7628" s="16">
        <v>731.5</v>
      </c>
    </row>
    <row r="7629" spans="1:12" ht="15" customHeight="1" x14ac:dyDescent="0.25">
      <c r="A7629" s="11" t="s">
        <v>14273</v>
      </c>
      <c r="B7629" s="9"/>
      <c r="C7629" s="2" t="s">
        <v>14274</v>
      </c>
      <c r="D7629" s="2" t="s">
        <v>118</v>
      </c>
      <c r="E7629" s="2" t="s">
        <v>14275</v>
      </c>
      <c r="F7629" s="4"/>
      <c r="G7629" s="17">
        <v>8161.2999999999993</v>
      </c>
      <c r="J7629" s="16">
        <f t="shared" si="119"/>
        <v>5712.9099999999989</v>
      </c>
      <c r="L7629" s="16">
        <v>8161.2999999999993</v>
      </c>
    </row>
    <row r="7630" spans="1:12" ht="15" customHeight="1" x14ac:dyDescent="0.25">
      <c r="A7630" s="11" t="s">
        <v>14276</v>
      </c>
      <c r="B7630" s="9"/>
      <c r="C7630" s="2" t="s">
        <v>14277</v>
      </c>
      <c r="D7630" s="2" t="s">
        <v>118</v>
      </c>
      <c r="E7630" s="2" t="s">
        <v>14275</v>
      </c>
      <c r="F7630" s="4"/>
      <c r="G7630" s="17">
        <v>6007.4</v>
      </c>
      <c r="J7630" s="16">
        <f t="shared" si="119"/>
        <v>4205.1799999999994</v>
      </c>
      <c r="L7630" s="16">
        <v>6007.4</v>
      </c>
    </row>
    <row r="7631" spans="1:12" ht="15" customHeight="1" x14ac:dyDescent="0.25">
      <c r="A7631" s="11" t="s">
        <v>14278</v>
      </c>
      <c r="B7631" s="9"/>
      <c r="C7631" s="2" t="s">
        <v>14279</v>
      </c>
      <c r="D7631" s="2" t="s">
        <v>20</v>
      </c>
      <c r="E7631" s="2" t="s">
        <v>44</v>
      </c>
      <c r="F7631" s="4"/>
      <c r="G7631" s="17">
        <v>487.9</v>
      </c>
      <c r="J7631" s="16">
        <f t="shared" si="119"/>
        <v>341.53</v>
      </c>
      <c r="L7631" s="16">
        <v>487.9</v>
      </c>
    </row>
    <row r="7632" spans="1:12" ht="15" customHeight="1" x14ac:dyDescent="0.25">
      <c r="A7632" s="11" t="s">
        <v>14280</v>
      </c>
      <c r="B7632" s="9"/>
      <c r="C7632" s="2" t="s">
        <v>14281</v>
      </c>
      <c r="D7632" s="2" t="s">
        <v>20</v>
      </c>
      <c r="E7632" s="2" t="s">
        <v>44</v>
      </c>
      <c r="F7632" s="4"/>
      <c r="G7632" s="17">
        <v>215.6</v>
      </c>
      <c r="J7632" s="16">
        <f t="shared" si="119"/>
        <v>150.91999999999999</v>
      </c>
      <c r="L7632" s="16">
        <v>215.6</v>
      </c>
    </row>
    <row r="7633" spans="1:12" ht="15" customHeight="1" x14ac:dyDescent="0.25">
      <c r="A7633" s="11" t="s">
        <v>14282</v>
      </c>
      <c r="B7633" s="9"/>
      <c r="C7633" s="2" t="s">
        <v>14283</v>
      </c>
      <c r="D7633" s="2" t="s">
        <v>20</v>
      </c>
      <c r="E7633" s="2" t="s">
        <v>44</v>
      </c>
      <c r="F7633" s="4"/>
      <c r="G7633" s="17">
        <v>308.7</v>
      </c>
      <c r="J7633" s="16">
        <f t="shared" si="119"/>
        <v>216.08999999999997</v>
      </c>
      <c r="L7633" s="16">
        <v>308.7</v>
      </c>
    </row>
    <row r="7634" spans="1:12" ht="15" customHeight="1" x14ac:dyDescent="0.25">
      <c r="A7634" s="11" t="s">
        <v>14284</v>
      </c>
      <c r="B7634" s="9"/>
      <c r="C7634" s="2" t="s">
        <v>14285</v>
      </c>
      <c r="D7634" s="2" t="s">
        <v>20</v>
      </c>
      <c r="E7634" s="2" t="s">
        <v>665</v>
      </c>
      <c r="F7634" s="4"/>
      <c r="G7634" s="17">
        <v>249.89999999999998</v>
      </c>
      <c r="J7634" s="16">
        <f t="shared" si="119"/>
        <v>174.92999999999998</v>
      </c>
      <c r="L7634" s="16">
        <v>249.89999999999998</v>
      </c>
    </row>
    <row r="7635" spans="1:12" ht="15" customHeight="1" x14ac:dyDescent="0.25">
      <c r="A7635" s="11" t="s">
        <v>14286</v>
      </c>
      <c r="B7635" s="9"/>
      <c r="C7635" s="2" t="s">
        <v>14287</v>
      </c>
      <c r="D7635" s="2" t="s">
        <v>20</v>
      </c>
      <c r="E7635" s="2" t="s">
        <v>665</v>
      </c>
      <c r="F7635" s="4"/>
      <c r="G7635" s="17">
        <v>239.39999999999998</v>
      </c>
      <c r="J7635" s="16">
        <f t="shared" si="119"/>
        <v>167.57999999999998</v>
      </c>
      <c r="L7635" s="16">
        <v>239.39999999999998</v>
      </c>
    </row>
    <row r="7636" spans="1:12" ht="15" customHeight="1" x14ac:dyDescent="0.25">
      <c r="A7636" s="11" t="s">
        <v>14288</v>
      </c>
      <c r="B7636" s="9"/>
      <c r="C7636" s="2" t="s">
        <v>14289</v>
      </c>
      <c r="D7636" s="2" t="s">
        <v>20</v>
      </c>
      <c r="E7636" s="2" t="s">
        <v>665</v>
      </c>
      <c r="F7636" s="4"/>
      <c r="G7636" s="17">
        <v>241.49999999999997</v>
      </c>
      <c r="J7636" s="16">
        <f t="shared" si="119"/>
        <v>169.04999999999998</v>
      </c>
      <c r="L7636" s="16">
        <v>241.49999999999997</v>
      </c>
    </row>
    <row r="7637" spans="1:12" ht="15" customHeight="1" x14ac:dyDescent="0.25">
      <c r="A7637" s="11" t="s">
        <v>14290</v>
      </c>
      <c r="B7637" s="9"/>
      <c r="C7637" s="2" t="s">
        <v>14291</v>
      </c>
      <c r="D7637" s="2" t="s">
        <v>7</v>
      </c>
      <c r="E7637" s="2" t="s">
        <v>582</v>
      </c>
      <c r="F7637" s="4"/>
      <c r="G7637" s="17">
        <v>266</v>
      </c>
      <c r="J7637" s="16">
        <f t="shared" si="119"/>
        <v>186.2</v>
      </c>
      <c r="L7637" s="16">
        <v>266</v>
      </c>
    </row>
    <row r="7638" spans="1:12" ht="15" customHeight="1" x14ac:dyDescent="0.25">
      <c r="A7638" s="11" t="s">
        <v>14292</v>
      </c>
      <c r="B7638" s="9"/>
      <c r="C7638" s="2" t="s">
        <v>14293</v>
      </c>
      <c r="D7638" s="2" t="s">
        <v>237</v>
      </c>
      <c r="E7638" s="2" t="s">
        <v>665</v>
      </c>
      <c r="F7638" s="4"/>
      <c r="G7638" s="17">
        <v>109.89999999999999</v>
      </c>
      <c r="J7638" s="16">
        <f t="shared" si="119"/>
        <v>76.929999999999993</v>
      </c>
      <c r="L7638" s="16">
        <v>109.89999999999999</v>
      </c>
    </row>
    <row r="7639" spans="1:12" ht="15" customHeight="1" x14ac:dyDescent="0.25">
      <c r="A7639" s="11" t="s">
        <v>14294</v>
      </c>
      <c r="B7639" s="9"/>
      <c r="C7639" s="2" t="s">
        <v>14295</v>
      </c>
      <c r="D7639" s="2" t="s">
        <v>97</v>
      </c>
      <c r="E7639" s="2" t="s">
        <v>11</v>
      </c>
      <c r="F7639" s="4"/>
      <c r="G7639" s="17">
        <v>67.199999999999989</v>
      </c>
      <c r="J7639" s="16">
        <f t="shared" si="119"/>
        <v>47.039999999999992</v>
      </c>
      <c r="L7639" s="16">
        <v>67.199999999999989</v>
      </c>
    </row>
    <row r="7640" spans="1:12" ht="15" customHeight="1" x14ac:dyDescent="0.25">
      <c r="A7640" s="11" t="s">
        <v>14296</v>
      </c>
      <c r="B7640" s="9"/>
      <c r="C7640" s="2" t="s">
        <v>14297</v>
      </c>
      <c r="D7640" s="2" t="s">
        <v>7</v>
      </c>
      <c r="E7640" s="2" t="s">
        <v>1230</v>
      </c>
      <c r="F7640" s="4"/>
      <c r="G7640" s="17">
        <v>287</v>
      </c>
      <c r="J7640" s="16">
        <f t="shared" si="119"/>
        <v>200.89999999999998</v>
      </c>
      <c r="L7640" s="16">
        <v>287</v>
      </c>
    </row>
    <row r="7641" spans="1:12" ht="15" customHeight="1" x14ac:dyDescent="0.25">
      <c r="A7641" s="11" t="s">
        <v>14298</v>
      </c>
      <c r="B7641" s="9"/>
      <c r="C7641" s="2" t="s">
        <v>14299</v>
      </c>
      <c r="D7641" s="2" t="s">
        <v>20</v>
      </c>
      <c r="E7641" s="2" t="s">
        <v>665</v>
      </c>
      <c r="F7641" s="4"/>
      <c r="G7641" s="17">
        <v>229.6</v>
      </c>
      <c r="J7641" s="16">
        <f t="shared" si="119"/>
        <v>160.72</v>
      </c>
      <c r="L7641" s="16">
        <v>229.6</v>
      </c>
    </row>
    <row r="7642" spans="1:12" ht="15" customHeight="1" x14ac:dyDescent="0.25">
      <c r="A7642" s="11" t="s">
        <v>14300</v>
      </c>
      <c r="B7642" s="9"/>
      <c r="C7642" s="2" t="s">
        <v>14301</v>
      </c>
      <c r="D7642" s="2" t="s">
        <v>7</v>
      </c>
      <c r="E7642" s="2" t="s">
        <v>582</v>
      </c>
      <c r="F7642" s="4"/>
      <c r="G7642" s="17">
        <v>251.99999999999997</v>
      </c>
      <c r="J7642" s="16">
        <f t="shared" si="119"/>
        <v>176.39999999999998</v>
      </c>
      <c r="L7642" s="16">
        <v>251.99999999999997</v>
      </c>
    </row>
    <row r="7643" spans="1:12" ht="15" customHeight="1" x14ac:dyDescent="0.25">
      <c r="A7643" s="11" t="s">
        <v>14302</v>
      </c>
      <c r="B7643" s="9"/>
      <c r="C7643" s="2" t="s">
        <v>14303</v>
      </c>
      <c r="D7643" s="2" t="s">
        <v>23</v>
      </c>
      <c r="E7643" s="2" t="s">
        <v>1391</v>
      </c>
      <c r="F7643" s="4"/>
      <c r="G7643" s="17">
        <v>8418.1999999999989</v>
      </c>
      <c r="J7643" s="16">
        <f t="shared" si="119"/>
        <v>5892.7399999999989</v>
      </c>
      <c r="L7643" s="16">
        <v>8418.1999999999989</v>
      </c>
    </row>
    <row r="7644" spans="1:12" ht="15" customHeight="1" x14ac:dyDescent="0.25">
      <c r="A7644" s="11" t="s">
        <v>14304</v>
      </c>
      <c r="B7644" s="9"/>
      <c r="C7644" s="2" t="s">
        <v>14305</v>
      </c>
      <c r="D7644" s="2" t="s">
        <v>23</v>
      </c>
      <c r="E7644" s="2" t="s">
        <v>1391</v>
      </c>
      <c r="F7644" s="4"/>
      <c r="G7644" s="17">
        <v>9408</v>
      </c>
      <c r="J7644" s="16">
        <f t="shared" si="119"/>
        <v>6585.5999999999995</v>
      </c>
      <c r="L7644" s="16">
        <v>9408</v>
      </c>
    </row>
    <row r="7645" spans="1:12" ht="15" customHeight="1" x14ac:dyDescent="0.25">
      <c r="A7645" s="11" t="s">
        <v>14306</v>
      </c>
      <c r="B7645" s="9"/>
      <c r="C7645" s="2" t="s">
        <v>14307</v>
      </c>
      <c r="D7645" s="2" t="s">
        <v>23</v>
      </c>
      <c r="E7645" s="2" t="s">
        <v>1391</v>
      </c>
      <c r="F7645" s="4"/>
      <c r="G7645" s="17">
        <v>4048.1</v>
      </c>
      <c r="J7645" s="16">
        <f t="shared" si="119"/>
        <v>2833.6699999999996</v>
      </c>
      <c r="L7645" s="16">
        <v>4048.1</v>
      </c>
    </row>
    <row r="7646" spans="1:12" ht="15" customHeight="1" x14ac:dyDescent="0.25">
      <c r="A7646" s="11" t="s">
        <v>14308</v>
      </c>
      <c r="B7646" s="9"/>
      <c r="C7646" s="2" t="s">
        <v>14307</v>
      </c>
      <c r="D7646" s="2" t="s">
        <v>23</v>
      </c>
      <c r="E7646" s="2" t="s">
        <v>1391</v>
      </c>
      <c r="F7646" s="4"/>
      <c r="G7646" s="17">
        <v>4048.1</v>
      </c>
      <c r="J7646" s="16">
        <f t="shared" si="119"/>
        <v>2833.6699999999996</v>
      </c>
      <c r="L7646" s="16">
        <v>4048.1</v>
      </c>
    </row>
    <row r="7647" spans="1:12" ht="15" customHeight="1" x14ac:dyDescent="0.25">
      <c r="A7647" s="11" t="s">
        <v>14309</v>
      </c>
      <c r="B7647" s="9"/>
      <c r="C7647" s="2" t="s">
        <v>14310</v>
      </c>
      <c r="D7647" s="2" t="s">
        <v>23</v>
      </c>
      <c r="E7647" s="2" t="s">
        <v>1391</v>
      </c>
      <c r="F7647" s="4"/>
      <c r="G7647" s="17">
        <v>4048.1</v>
      </c>
      <c r="J7647" s="16">
        <f t="shared" si="119"/>
        <v>2833.6699999999996</v>
      </c>
      <c r="L7647" s="16">
        <v>4048.1</v>
      </c>
    </row>
    <row r="7648" spans="1:12" ht="15" customHeight="1" x14ac:dyDescent="0.25">
      <c r="A7648" s="11" t="s">
        <v>14311</v>
      </c>
      <c r="B7648" s="9"/>
      <c r="C7648" s="2" t="s">
        <v>14312</v>
      </c>
      <c r="D7648" s="2" t="s">
        <v>23</v>
      </c>
      <c r="E7648" s="2" t="s">
        <v>1391</v>
      </c>
      <c r="F7648" s="4"/>
      <c r="G7648" s="17">
        <v>3451</v>
      </c>
      <c r="J7648" s="16">
        <f t="shared" si="119"/>
        <v>2415.6999999999998</v>
      </c>
      <c r="L7648" s="16">
        <v>3451</v>
      </c>
    </row>
    <row r="7649" spans="1:12" ht="15" customHeight="1" x14ac:dyDescent="0.25">
      <c r="A7649" s="11" t="s">
        <v>14313</v>
      </c>
      <c r="B7649" s="9"/>
      <c r="C7649" s="2" t="s">
        <v>14314</v>
      </c>
      <c r="D7649" s="2" t="s">
        <v>23</v>
      </c>
      <c r="E7649" s="2" t="s">
        <v>1391</v>
      </c>
      <c r="F7649" s="4"/>
      <c r="G7649" s="17">
        <v>6361.5999999999995</v>
      </c>
      <c r="J7649" s="16">
        <f t="shared" si="119"/>
        <v>4453.119999999999</v>
      </c>
      <c r="L7649" s="16">
        <v>6361.5999999999995</v>
      </c>
    </row>
    <row r="7650" spans="1:12" ht="15" customHeight="1" x14ac:dyDescent="0.25">
      <c r="A7650" s="11" t="s">
        <v>14315</v>
      </c>
      <c r="B7650" s="9"/>
      <c r="C7650" s="2" t="s">
        <v>14316</v>
      </c>
      <c r="D7650" s="2" t="s">
        <v>23</v>
      </c>
      <c r="E7650" s="2" t="s">
        <v>1391</v>
      </c>
      <c r="F7650" s="4"/>
      <c r="G7650" s="17">
        <v>1244.5999999999999</v>
      </c>
      <c r="J7650" s="16">
        <f t="shared" si="119"/>
        <v>871.21999999999991</v>
      </c>
      <c r="L7650" s="16">
        <v>1244.5999999999999</v>
      </c>
    </row>
    <row r="7651" spans="1:12" ht="15" customHeight="1" x14ac:dyDescent="0.25">
      <c r="A7651" s="11" t="s">
        <v>14317</v>
      </c>
      <c r="B7651" s="9"/>
      <c r="C7651" s="2" t="s">
        <v>14318</v>
      </c>
      <c r="D7651" s="2" t="s">
        <v>23</v>
      </c>
      <c r="E7651" s="2" t="s">
        <v>1391</v>
      </c>
      <c r="F7651" s="4"/>
      <c r="G7651" s="17">
        <v>4048.1</v>
      </c>
      <c r="J7651" s="16">
        <f t="shared" si="119"/>
        <v>2833.6699999999996</v>
      </c>
      <c r="L7651" s="16">
        <v>4048.1</v>
      </c>
    </row>
    <row r="7652" spans="1:12" ht="15" customHeight="1" x14ac:dyDescent="0.25">
      <c r="A7652" s="11" t="s">
        <v>14319</v>
      </c>
      <c r="B7652" s="9"/>
      <c r="C7652" s="2" t="s">
        <v>14320</v>
      </c>
      <c r="D7652" s="2" t="s">
        <v>23</v>
      </c>
      <c r="E7652" s="2" t="s">
        <v>1391</v>
      </c>
      <c r="F7652" s="4"/>
      <c r="G7652" s="17">
        <v>2377.8999999999996</v>
      </c>
      <c r="J7652" s="16">
        <f t="shared" si="119"/>
        <v>1664.5299999999997</v>
      </c>
      <c r="L7652" s="16">
        <v>2377.8999999999996</v>
      </c>
    </row>
    <row r="7653" spans="1:12" ht="15" customHeight="1" x14ac:dyDescent="0.25">
      <c r="A7653" s="11" t="s">
        <v>14321</v>
      </c>
      <c r="B7653" s="9"/>
      <c r="C7653" s="2" t="s">
        <v>14322</v>
      </c>
      <c r="D7653" s="2" t="s">
        <v>23</v>
      </c>
      <c r="E7653" s="2" t="s">
        <v>1391</v>
      </c>
      <c r="F7653" s="4"/>
      <c r="G7653" s="17">
        <v>4048.1</v>
      </c>
      <c r="J7653" s="16">
        <f t="shared" si="119"/>
        <v>2833.6699999999996</v>
      </c>
      <c r="L7653" s="16">
        <v>4048.1</v>
      </c>
    </row>
    <row r="7654" spans="1:12" ht="15" customHeight="1" x14ac:dyDescent="0.25">
      <c r="A7654" s="11" t="s">
        <v>14323</v>
      </c>
      <c r="B7654" s="9"/>
      <c r="C7654" s="2" t="s">
        <v>14324</v>
      </c>
      <c r="D7654" s="2" t="s">
        <v>1266</v>
      </c>
      <c r="E7654" s="2" t="s">
        <v>1266</v>
      </c>
      <c r="F7654" s="4"/>
      <c r="G7654" s="17">
        <v>1915.1999999999998</v>
      </c>
      <c r="J7654" s="16">
        <f t="shared" si="119"/>
        <v>1340.6399999999999</v>
      </c>
      <c r="L7654" s="16">
        <v>1915.1999999999998</v>
      </c>
    </row>
    <row r="7655" spans="1:12" ht="15" customHeight="1" x14ac:dyDescent="0.25">
      <c r="A7655" s="11" t="s">
        <v>14325</v>
      </c>
      <c r="B7655" s="9"/>
      <c r="C7655" s="2" t="s">
        <v>14326</v>
      </c>
      <c r="D7655" s="2" t="s">
        <v>20</v>
      </c>
      <c r="E7655" s="2" t="s">
        <v>8</v>
      </c>
      <c r="F7655" s="4"/>
      <c r="G7655" s="17">
        <v>240.1</v>
      </c>
      <c r="J7655" s="16">
        <f t="shared" si="119"/>
        <v>168.07</v>
      </c>
      <c r="L7655" s="16">
        <v>240.1</v>
      </c>
    </row>
    <row r="7656" spans="1:12" ht="15" customHeight="1" x14ac:dyDescent="0.25">
      <c r="A7656" s="11" t="s">
        <v>14327</v>
      </c>
      <c r="B7656" s="9"/>
      <c r="C7656" s="2" t="s">
        <v>14328</v>
      </c>
      <c r="D7656" s="2" t="s">
        <v>7</v>
      </c>
      <c r="E7656" s="2" t="s">
        <v>582</v>
      </c>
      <c r="F7656" s="4"/>
      <c r="G7656" s="17">
        <v>266.7</v>
      </c>
      <c r="J7656" s="16">
        <f t="shared" si="119"/>
        <v>186.68999999999997</v>
      </c>
      <c r="L7656" s="16">
        <v>266.7</v>
      </c>
    </row>
    <row r="7657" spans="1:12" ht="15" customHeight="1" x14ac:dyDescent="0.25">
      <c r="A7657" s="11" t="s">
        <v>14329</v>
      </c>
      <c r="B7657" s="9"/>
      <c r="C7657" s="2" t="s">
        <v>14330</v>
      </c>
      <c r="D7657" s="2" t="s">
        <v>7</v>
      </c>
      <c r="E7657" s="2" t="s">
        <v>582</v>
      </c>
      <c r="F7657" s="4"/>
      <c r="G7657" s="17">
        <v>245.7</v>
      </c>
      <c r="J7657" s="16">
        <f t="shared" si="119"/>
        <v>171.98999999999998</v>
      </c>
      <c r="L7657" s="16">
        <v>245.7</v>
      </c>
    </row>
    <row r="7658" spans="1:12" ht="15" customHeight="1" x14ac:dyDescent="0.25">
      <c r="A7658" s="11" t="s">
        <v>14331</v>
      </c>
      <c r="B7658" s="9"/>
      <c r="C7658" s="2" t="s">
        <v>14332</v>
      </c>
      <c r="D7658" s="2" t="s">
        <v>237</v>
      </c>
      <c r="E7658" s="2" t="s">
        <v>11</v>
      </c>
      <c r="F7658" s="4"/>
      <c r="G7658" s="17">
        <v>1469.3</v>
      </c>
      <c r="J7658" s="16">
        <f t="shared" si="119"/>
        <v>1028.51</v>
      </c>
      <c r="L7658" s="16">
        <v>1469.3</v>
      </c>
    </row>
    <row r="7659" spans="1:12" ht="15" customHeight="1" x14ac:dyDescent="0.25">
      <c r="A7659" s="11" t="s">
        <v>14333</v>
      </c>
      <c r="B7659" s="9"/>
      <c r="C7659" s="2" t="s">
        <v>14334</v>
      </c>
      <c r="D7659" s="2" t="s">
        <v>237</v>
      </c>
      <c r="E7659" s="2" t="s">
        <v>11</v>
      </c>
      <c r="F7659" s="4"/>
      <c r="G7659" s="17">
        <v>175</v>
      </c>
      <c r="J7659" s="16">
        <f t="shared" si="119"/>
        <v>122.49999999999999</v>
      </c>
      <c r="L7659" s="16">
        <v>175</v>
      </c>
    </row>
    <row r="7660" spans="1:12" ht="15" customHeight="1" x14ac:dyDescent="0.25">
      <c r="A7660" s="11" t="s">
        <v>14335</v>
      </c>
      <c r="B7660" s="9"/>
      <c r="C7660" s="2" t="s">
        <v>14336</v>
      </c>
      <c r="D7660" s="2" t="s">
        <v>7</v>
      </c>
      <c r="E7660" s="2" t="s">
        <v>582</v>
      </c>
      <c r="F7660" s="4"/>
      <c r="G7660" s="17">
        <v>520.1</v>
      </c>
      <c r="J7660" s="16">
        <f t="shared" si="119"/>
        <v>364.07</v>
      </c>
      <c r="L7660" s="16">
        <v>520.1</v>
      </c>
    </row>
    <row r="7661" spans="1:12" ht="15" customHeight="1" x14ac:dyDescent="0.25">
      <c r="A7661" s="11" t="s">
        <v>14337</v>
      </c>
      <c r="B7661" s="9"/>
      <c r="C7661" s="2" t="s">
        <v>14338</v>
      </c>
      <c r="D7661" s="2" t="s">
        <v>7</v>
      </c>
      <c r="E7661" s="2" t="s">
        <v>582</v>
      </c>
      <c r="F7661" s="4"/>
      <c r="G7661" s="17">
        <v>408.09999999999997</v>
      </c>
      <c r="J7661" s="16">
        <f t="shared" si="119"/>
        <v>285.66999999999996</v>
      </c>
      <c r="L7661" s="16">
        <v>408.09999999999997</v>
      </c>
    </row>
    <row r="7662" spans="1:12" ht="15" customHeight="1" x14ac:dyDescent="0.25">
      <c r="A7662" s="11" t="s">
        <v>14339</v>
      </c>
      <c r="B7662" s="9"/>
      <c r="C7662" s="2" t="s">
        <v>14340</v>
      </c>
      <c r="D7662" s="2" t="s">
        <v>7</v>
      </c>
      <c r="E7662" s="2" t="s">
        <v>582</v>
      </c>
      <c r="F7662" s="4"/>
      <c r="G7662" s="17">
        <v>72.099999999999994</v>
      </c>
      <c r="J7662" s="16">
        <f t="shared" si="119"/>
        <v>50.469999999999992</v>
      </c>
      <c r="L7662" s="16">
        <v>72.099999999999994</v>
      </c>
    </row>
    <row r="7663" spans="1:12" ht="15" customHeight="1" x14ac:dyDescent="0.25">
      <c r="A7663" s="11" t="s">
        <v>14341</v>
      </c>
      <c r="B7663" s="9"/>
      <c r="C7663" s="2" t="s">
        <v>14342</v>
      </c>
      <c r="D7663" s="2" t="s">
        <v>20</v>
      </c>
      <c r="E7663" s="2" t="s">
        <v>665</v>
      </c>
      <c r="F7663" s="4"/>
      <c r="G7663" s="17">
        <v>102.19999999999999</v>
      </c>
      <c r="J7663" s="16">
        <f t="shared" si="119"/>
        <v>71.539999999999992</v>
      </c>
      <c r="L7663" s="16">
        <v>102.19999999999999</v>
      </c>
    </row>
    <row r="7664" spans="1:12" ht="15" customHeight="1" x14ac:dyDescent="0.25">
      <c r="A7664" s="11" t="s">
        <v>14343</v>
      </c>
      <c r="B7664" s="9"/>
      <c r="C7664" s="2" t="s">
        <v>14344</v>
      </c>
      <c r="D7664" s="2" t="s">
        <v>16</v>
      </c>
      <c r="E7664" s="2" t="s">
        <v>663</v>
      </c>
      <c r="F7664" s="4"/>
      <c r="G7664" s="17">
        <v>249.89999999999998</v>
      </c>
      <c r="J7664" s="16">
        <f t="shared" si="119"/>
        <v>174.92999999999998</v>
      </c>
      <c r="L7664" s="16">
        <v>249.89999999999998</v>
      </c>
    </row>
    <row r="7665" spans="1:12" ht="15" customHeight="1" x14ac:dyDescent="0.25">
      <c r="A7665" s="11" t="s">
        <v>14345</v>
      </c>
      <c r="B7665" s="9"/>
      <c r="C7665" s="2" t="s">
        <v>14346</v>
      </c>
      <c r="D7665" s="2" t="s">
        <v>1274</v>
      </c>
      <c r="E7665" s="2" t="s">
        <v>8</v>
      </c>
      <c r="F7665" s="4"/>
      <c r="G7665" s="17">
        <v>25.2</v>
      </c>
      <c r="J7665" s="16">
        <f t="shared" si="119"/>
        <v>17.639999999999997</v>
      </c>
      <c r="L7665" s="16">
        <v>25.2</v>
      </c>
    </row>
    <row r="7666" spans="1:12" ht="15" customHeight="1" x14ac:dyDescent="0.25">
      <c r="A7666" s="11" t="s">
        <v>14347</v>
      </c>
      <c r="B7666" s="9"/>
      <c r="C7666" s="2" t="s">
        <v>14348</v>
      </c>
      <c r="D7666" s="2" t="s">
        <v>7</v>
      </c>
      <c r="E7666" s="2" t="s">
        <v>582</v>
      </c>
      <c r="F7666" s="4"/>
      <c r="G7666" s="17">
        <v>720.3</v>
      </c>
      <c r="J7666" s="16">
        <f t="shared" si="119"/>
        <v>504.20999999999992</v>
      </c>
      <c r="L7666" s="16">
        <v>720.3</v>
      </c>
    </row>
    <row r="7667" spans="1:12" ht="15" customHeight="1" x14ac:dyDescent="0.25">
      <c r="A7667" s="11" t="s">
        <v>14349</v>
      </c>
      <c r="B7667" s="9"/>
      <c r="C7667" s="2" t="s">
        <v>14350</v>
      </c>
      <c r="D7667" s="2" t="s">
        <v>7</v>
      </c>
      <c r="E7667" s="2" t="s">
        <v>11</v>
      </c>
      <c r="F7667" s="4"/>
      <c r="G7667" s="17">
        <v>647.5</v>
      </c>
      <c r="J7667" s="16">
        <f t="shared" si="119"/>
        <v>453.24999999999994</v>
      </c>
      <c r="L7667" s="16">
        <v>647.5</v>
      </c>
    </row>
    <row r="7668" spans="1:12" ht="15" customHeight="1" x14ac:dyDescent="0.25">
      <c r="A7668" s="11" t="s">
        <v>14351</v>
      </c>
      <c r="B7668" s="9"/>
      <c r="C7668" s="2" t="s">
        <v>14350</v>
      </c>
      <c r="D7668" s="2" t="s">
        <v>7</v>
      </c>
      <c r="E7668" s="2" t="s">
        <v>11</v>
      </c>
      <c r="F7668" s="4"/>
      <c r="G7668" s="17">
        <v>660.09999999999991</v>
      </c>
      <c r="J7668" s="16">
        <f t="shared" si="119"/>
        <v>462.06999999999988</v>
      </c>
      <c r="L7668" s="16">
        <v>660.09999999999991</v>
      </c>
    </row>
    <row r="7669" spans="1:12" ht="15" customHeight="1" x14ac:dyDescent="0.25">
      <c r="A7669" s="11" t="s">
        <v>14352</v>
      </c>
      <c r="B7669" s="9"/>
      <c r="C7669" s="2" t="s">
        <v>14353</v>
      </c>
      <c r="D7669" s="2" t="s">
        <v>7</v>
      </c>
      <c r="E7669" s="2" t="s">
        <v>11</v>
      </c>
      <c r="F7669" s="4"/>
      <c r="G7669" s="17">
        <v>2117.5</v>
      </c>
      <c r="J7669" s="16">
        <f t="shared" si="119"/>
        <v>1482.25</v>
      </c>
      <c r="L7669" s="16">
        <v>2117.5</v>
      </c>
    </row>
    <row r="7670" spans="1:12" ht="15" customHeight="1" x14ac:dyDescent="0.25">
      <c r="A7670" s="11" t="s">
        <v>14354</v>
      </c>
      <c r="B7670" s="9"/>
      <c r="C7670" s="2" t="s">
        <v>14355</v>
      </c>
      <c r="D7670" s="2" t="s">
        <v>7</v>
      </c>
      <c r="E7670" s="2" t="s">
        <v>8</v>
      </c>
      <c r="F7670" s="4"/>
      <c r="G7670" s="17">
        <v>1783.6</v>
      </c>
      <c r="J7670" s="16">
        <f t="shared" si="119"/>
        <v>1248.5199999999998</v>
      </c>
      <c r="L7670" s="16">
        <v>1783.6</v>
      </c>
    </row>
    <row r="7671" spans="1:12" ht="15" customHeight="1" x14ac:dyDescent="0.25">
      <c r="A7671" s="11" t="s">
        <v>14356</v>
      </c>
      <c r="B7671" s="9"/>
      <c r="C7671" s="2" t="s">
        <v>14357</v>
      </c>
      <c r="D7671" s="2" t="s">
        <v>7</v>
      </c>
      <c r="E7671" s="2" t="s">
        <v>582</v>
      </c>
      <c r="F7671" s="4"/>
      <c r="G7671" s="17">
        <v>5140.0999999999995</v>
      </c>
      <c r="J7671" s="16">
        <f t="shared" si="119"/>
        <v>3598.0699999999993</v>
      </c>
      <c r="L7671" s="16">
        <v>5140.0999999999995</v>
      </c>
    </row>
    <row r="7672" spans="1:12" ht="15" customHeight="1" x14ac:dyDescent="0.25">
      <c r="A7672" s="11" t="s">
        <v>14358</v>
      </c>
      <c r="B7672" s="9"/>
      <c r="C7672" s="2" t="s">
        <v>14359</v>
      </c>
      <c r="D7672" s="2" t="s">
        <v>237</v>
      </c>
      <c r="E7672" s="2" t="s">
        <v>11</v>
      </c>
      <c r="F7672" s="4"/>
      <c r="G7672" s="17">
        <v>599.9</v>
      </c>
      <c r="J7672" s="16">
        <f t="shared" si="119"/>
        <v>419.92999999999995</v>
      </c>
      <c r="L7672" s="16">
        <v>599.9</v>
      </c>
    </row>
    <row r="7673" spans="1:12" ht="15" customHeight="1" x14ac:dyDescent="0.25">
      <c r="A7673" s="11" t="s">
        <v>14360</v>
      </c>
      <c r="B7673" s="9"/>
      <c r="C7673" s="2" t="s">
        <v>14359</v>
      </c>
      <c r="D7673" s="2" t="s">
        <v>97</v>
      </c>
      <c r="E7673" s="2" t="s">
        <v>11</v>
      </c>
      <c r="F7673" s="4"/>
      <c r="G7673" s="17">
        <v>352.79999999999995</v>
      </c>
      <c r="J7673" s="16">
        <f t="shared" si="119"/>
        <v>246.95999999999995</v>
      </c>
      <c r="L7673" s="16">
        <v>352.79999999999995</v>
      </c>
    </row>
    <row r="7674" spans="1:12" ht="15" customHeight="1" x14ac:dyDescent="0.25">
      <c r="A7674" s="11" t="s">
        <v>14361</v>
      </c>
      <c r="B7674" s="9"/>
      <c r="C7674" s="2" t="s">
        <v>14362</v>
      </c>
      <c r="D7674" s="2" t="s">
        <v>7</v>
      </c>
      <c r="E7674" s="2" t="s">
        <v>11</v>
      </c>
      <c r="F7674" s="4"/>
      <c r="G7674" s="17">
        <v>789.59999999999991</v>
      </c>
      <c r="J7674" s="16">
        <f t="shared" si="119"/>
        <v>552.71999999999991</v>
      </c>
      <c r="L7674" s="16">
        <v>789.59999999999991</v>
      </c>
    </row>
    <row r="7675" spans="1:12" ht="15" customHeight="1" x14ac:dyDescent="0.25">
      <c r="A7675" s="11" t="s">
        <v>14363</v>
      </c>
      <c r="B7675" s="9"/>
      <c r="C7675" s="2" t="s">
        <v>14362</v>
      </c>
      <c r="D7675" s="2" t="s">
        <v>7</v>
      </c>
      <c r="E7675" s="2" t="s">
        <v>11</v>
      </c>
      <c r="F7675" s="4"/>
      <c r="G7675" s="17">
        <v>166.6</v>
      </c>
      <c r="J7675" s="16">
        <f t="shared" si="119"/>
        <v>116.61999999999999</v>
      </c>
      <c r="L7675" s="16">
        <v>166.6</v>
      </c>
    </row>
    <row r="7676" spans="1:12" ht="15" customHeight="1" x14ac:dyDescent="0.25">
      <c r="A7676" s="11" t="s">
        <v>14364</v>
      </c>
      <c r="B7676" s="9"/>
      <c r="C7676" s="2" t="s">
        <v>14365</v>
      </c>
      <c r="D7676" s="2" t="s">
        <v>20</v>
      </c>
      <c r="E7676" s="2" t="s">
        <v>842</v>
      </c>
      <c r="F7676" s="4"/>
      <c r="G7676" s="17">
        <v>21209.3</v>
      </c>
      <c r="J7676" s="16">
        <f t="shared" si="119"/>
        <v>14846.509999999998</v>
      </c>
      <c r="L7676" s="16">
        <v>21209.3</v>
      </c>
    </row>
    <row r="7677" spans="1:12" ht="15" customHeight="1" x14ac:dyDescent="0.25">
      <c r="A7677" s="11" t="s">
        <v>14366</v>
      </c>
      <c r="B7677" s="9"/>
      <c r="C7677" s="2" t="s">
        <v>14367</v>
      </c>
      <c r="D7677" s="2" t="s">
        <v>20</v>
      </c>
      <c r="E7677" s="2" t="s">
        <v>842</v>
      </c>
      <c r="F7677" s="4"/>
      <c r="G7677" s="17">
        <v>363.29999999999995</v>
      </c>
      <c r="J7677" s="16">
        <f t="shared" si="119"/>
        <v>254.30999999999995</v>
      </c>
      <c r="L7677" s="16">
        <v>363.29999999999995</v>
      </c>
    </row>
    <row r="7678" spans="1:12" ht="15" customHeight="1" x14ac:dyDescent="0.25">
      <c r="A7678" s="11" t="s">
        <v>14368</v>
      </c>
      <c r="B7678" s="9"/>
      <c r="C7678" s="2" t="s">
        <v>14369</v>
      </c>
      <c r="D7678" s="2" t="s">
        <v>97</v>
      </c>
      <c r="E7678" s="2" t="s">
        <v>842</v>
      </c>
      <c r="F7678" s="4"/>
      <c r="G7678" s="17">
        <v>303.79999999999995</v>
      </c>
      <c r="J7678" s="16">
        <f t="shared" si="119"/>
        <v>212.65999999999997</v>
      </c>
      <c r="L7678" s="16">
        <v>303.79999999999995</v>
      </c>
    </row>
    <row r="7679" spans="1:12" ht="15" customHeight="1" x14ac:dyDescent="0.25">
      <c r="A7679" s="11" t="s">
        <v>14370</v>
      </c>
      <c r="B7679" s="9"/>
      <c r="C7679" s="2" t="s">
        <v>14371</v>
      </c>
      <c r="D7679" s="2" t="s">
        <v>16</v>
      </c>
      <c r="E7679" s="2" t="s">
        <v>1534</v>
      </c>
      <c r="F7679" s="4"/>
      <c r="G7679" s="17">
        <v>221.89999999999998</v>
      </c>
      <c r="J7679" s="16">
        <f t="shared" si="119"/>
        <v>155.32999999999998</v>
      </c>
      <c r="L7679" s="16">
        <v>221.89999999999998</v>
      </c>
    </row>
    <row r="7680" spans="1:12" ht="15" customHeight="1" x14ac:dyDescent="0.25">
      <c r="A7680" s="11" t="s">
        <v>14372</v>
      </c>
      <c r="B7680" s="9"/>
      <c r="C7680" s="2" t="s">
        <v>14371</v>
      </c>
      <c r="D7680" s="2" t="s">
        <v>16</v>
      </c>
      <c r="E7680" s="2" t="s">
        <v>1534</v>
      </c>
      <c r="F7680" s="4"/>
      <c r="G7680" s="17">
        <v>219.79999999999998</v>
      </c>
      <c r="J7680" s="16">
        <f t="shared" si="119"/>
        <v>153.85999999999999</v>
      </c>
      <c r="L7680" s="16">
        <v>219.79999999999998</v>
      </c>
    </row>
    <row r="7681" spans="1:12" ht="15" customHeight="1" x14ac:dyDescent="0.25">
      <c r="A7681" s="11" t="s">
        <v>14373</v>
      </c>
      <c r="B7681" s="9"/>
      <c r="C7681" s="2" t="s">
        <v>14371</v>
      </c>
      <c r="D7681" s="2" t="s">
        <v>16</v>
      </c>
      <c r="E7681" s="2" t="s">
        <v>2253</v>
      </c>
      <c r="F7681" s="4"/>
      <c r="G7681" s="17">
        <v>391.29999999999995</v>
      </c>
      <c r="J7681" s="16">
        <f t="shared" si="119"/>
        <v>273.90999999999997</v>
      </c>
      <c r="L7681" s="16">
        <v>391.29999999999995</v>
      </c>
    </row>
    <row r="7682" spans="1:12" ht="15" customHeight="1" x14ac:dyDescent="0.25">
      <c r="A7682" s="11" t="s">
        <v>14374</v>
      </c>
      <c r="B7682" s="9"/>
      <c r="C7682" s="2" t="s">
        <v>14375</v>
      </c>
      <c r="D7682" s="2" t="s">
        <v>16</v>
      </c>
      <c r="E7682" s="2" t="s">
        <v>17</v>
      </c>
      <c r="F7682" s="4"/>
      <c r="G7682" s="17">
        <v>968.8</v>
      </c>
      <c r="J7682" s="16">
        <f t="shared" si="119"/>
        <v>678.16</v>
      </c>
      <c r="L7682" s="16">
        <v>968.8</v>
      </c>
    </row>
    <row r="7683" spans="1:12" ht="15" customHeight="1" x14ac:dyDescent="0.25">
      <c r="A7683" s="11" t="s">
        <v>14376</v>
      </c>
      <c r="B7683" s="9"/>
      <c r="C7683" s="2" t="s">
        <v>14377</v>
      </c>
      <c r="D7683" s="2" t="s">
        <v>20</v>
      </c>
      <c r="E7683" s="2" t="s">
        <v>71</v>
      </c>
      <c r="F7683" s="4"/>
      <c r="G7683" s="17">
        <v>1144.5</v>
      </c>
      <c r="J7683" s="16">
        <f t="shared" si="119"/>
        <v>801.15</v>
      </c>
      <c r="L7683" s="16">
        <v>1144.5</v>
      </c>
    </row>
    <row r="7684" spans="1:12" ht="15" customHeight="1" x14ac:dyDescent="0.25">
      <c r="A7684" s="11" t="s">
        <v>14378</v>
      </c>
      <c r="B7684" s="9"/>
      <c r="C7684" s="2" t="s">
        <v>14377</v>
      </c>
      <c r="D7684" s="2" t="s">
        <v>20</v>
      </c>
      <c r="E7684" s="2" t="s">
        <v>71</v>
      </c>
      <c r="F7684" s="4"/>
      <c r="G7684" s="17">
        <v>413.7</v>
      </c>
      <c r="J7684" s="16">
        <f t="shared" si="119"/>
        <v>289.58999999999997</v>
      </c>
      <c r="L7684" s="16">
        <v>413.7</v>
      </c>
    </row>
    <row r="7685" spans="1:12" ht="15" customHeight="1" x14ac:dyDescent="0.25">
      <c r="A7685" s="11" t="s">
        <v>14379</v>
      </c>
      <c r="B7685" s="9"/>
      <c r="C7685" s="2" t="s">
        <v>14380</v>
      </c>
      <c r="D7685" s="2" t="s">
        <v>97</v>
      </c>
      <c r="E7685" s="2" t="s">
        <v>199</v>
      </c>
      <c r="F7685" s="4"/>
      <c r="G7685" s="17">
        <v>1124.1999999999998</v>
      </c>
      <c r="J7685" s="16">
        <f t="shared" si="119"/>
        <v>786.93999999999983</v>
      </c>
      <c r="L7685" s="16">
        <v>1124.1999999999998</v>
      </c>
    </row>
    <row r="7686" spans="1:12" ht="15" customHeight="1" x14ac:dyDescent="0.25">
      <c r="A7686" s="11" t="s">
        <v>14381</v>
      </c>
      <c r="B7686" s="9"/>
      <c r="C7686" s="2" t="s">
        <v>14382</v>
      </c>
      <c r="D7686" s="2" t="s">
        <v>23</v>
      </c>
      <c r="E7686" s="2" t="s">
        <v>422</v>
      </c>
      <c r="F7686" s="4"/>
      <c r="G7686" s="17">
        <v>532.69999999999993</v>
      </c>
      <c r="J7686" s="16">
        <f t="shared" si="119"/>
        <v>372.88999999999993</v>
      </c>
      <c r="L7686" s="16">
        <v>532.69999999999993</v>
      </c>
    </row>
    <row r="7687" spans="1:12" ht="15" customHeight="1" x14ac:dyDescent="0.25">
      <c r="A7687" s="11" t="s">
        <v>14383</v>
      </c>
      <c r="B7687" s="9"/>
      <c r="C7687" s="2" t="s">
        <v>14382</v>
      </c>
      <c r="D7687" s="2" t="s">
        <v>23</v>
      </c>
      <c r="E7687" s="2" t="s">
        <v>422</v>
      </c>
      <c r="F7687" s="4"/>
      <c r="G7687" s="17">
        <v>667.8</v>
      </c>
      <c r="J7687" s="16">
        <f t="shared" ref="J7687:J7750" si="120">SUM(G7687*0.7)</f>
        <v>467.45999999999992</v>
      </c>
      <c r="L7687" s="16">
        <v>667.8</v>
      </c>
    </row>
    <row r="7688" spans="1:12" ht="15" customHeight="1" x14ac:dyDescent="0.25">
      <c r="A7688" s="11" t="s">
        <v>14384</v>
      </c>
      <c r="B7688" s="9"/>
      <c r="C7688" s="2" t="s">
        <v>14385</v>
      </c>
      <c r="D7688" s="2" t="s">
        <v>23</v>
      </c>
      <c r="E7688" s="2" t="s">
        <v>422</v>
      </c>
      <c r="F7688" s="4"/>
      <c r="G7688" s="17">
        <v>668.5</v>
      </c>
      <c r="J7688" s="16">
        <f t="shared" si="120"/>
        <v>467.95</v>
      </c>
      <c r="L7688" s="16">
        <v>668.5</v>
      </c>
    </row>
    <row r="7689" spans="1:12" ht="15" customHeight="1" x14ac:dyDescent="0.25">
      <c r="A7689" s="11" t="s">
        <v>14386</v>
      </c>
      <c r="B7689" s="9"/>
      <c r="C7689" s="2" t="s">
        <v>14387</v>
      </c>
      <c r="D7689" s="2" t="s">
        <v>7</v>
      </c>
      <c r="E7689" s="2" t="s">
        <v>582</v>
      </c>
      <c r="F7689" s="4"/>
      <c r="G7689" s="17">
        <v>625.79999999999995</v>
      </c>
      <c r="J7689" s="16">
        <f t="shared" si="120"/>
        <v>438.05999999999995</v>
      </c>
      <c r="L7689" s="16">
        <v>625.79999999999995</v>
      </c>
    </row>
    <row r="7690" spans="1:12" ht="15" customHeight="1" x14ac:dyDescent="0.25">
      <c r="A7690" s="11" t="s">
        <v>14388</v>
      </c>
      <c r="B7690" s="9"/>
      <c r="C7690" s="2" t="s">
        <v>14389</v>
      </c>
      <c r="D7690" s="2" t="s">
        <v>237</v>
      </c>
      <c r="E7690" s="2" t="s">
        <v>412</v>
      </c>
      <c r="F7690" s="4"/>
      <c r="G7690" s="17">
        <v>340.2</v>
      </c>
      <c r="J7690" s="16">
        <f t="shared" si="120"/>
        <v>238.14</v>
      </c>
      <c r="L7690" s="16">
        <v>340.2</v>
      </c>
    </row>
    <row r="7691" spans="1:12" ht="15" customHeight="1" x14ac:dyDescent="0.25">
      <c r="A7691" s="11" t="s">
        <v>14390</v>
      </c>
      <c r="B7691" s="9"/>
      <c r="C7691" s="2" t="s">
        <v>14391</v>
      </c>
      <c r="D7691" s="2" t="s">
        <v>16</v>
      </c>
      <c r="E7691" s="2" t="s">
        <v>2253</v>
      </c>
      <c r="F7691" s="4"/>
      <c r="G7691" s="17">
        <v>585.19999999999993</v>
      </c>
      <c r="J7691" s="16">
        <f t="shared" si="120"/>
        <v>409.63999999999993</v>
      </c>
      <c r="L7691" s="16">
        <v>585.19999999999993</v>
      </c>
    </row>
    <row r="7692" spans="1:12" ht="15" customHeight="1" x14ac:dyDescent="0.25">
      <c r="A7692" s="11" t="s">
        <v>14392</v>
      </c>
      <c r="B7692" s="9"/>
      <c r="C7692" s="2" t="s">
        <v>14391</v>
      </c>
      <c r="D7692" s="2" t="s">
        <v>16</v>
      </c>
      <c r="E7692" s="2" t="s">
        <v>2253</v>
      </c>
      <c r="F7692" s="4"/>
      <c r="G7692" s="17">
        <v>854</v>
      </c>
      <c r="J7692" s="16">
        <f t="shared" si="120"/>
        <v>597.79999999999995</v>
      </c>
      <c r="L7692" s="16">
        <v>854</v>
      </c>
    </row>
    <row r="7693" spans="1:12" ht="15" customHeight="1" x14ac:dyDescent="0.25">
      <c r="A7693" s="11" t="s">
        <v>14393</v>
      </c>
      <c r="B7693" s="9"/>
      <c r="C7693" s="2" t="s">
        <v>14394</v>
      </c>
      <c r="D7693" s="2" t="s">
        <v>20</v>
      </c>
      <c r="E7693" s="2" t="s">
        <v>1241</v>
      </c>
      <c r="F7693" s="4"/>
      <c r="G7693" s="17">
        <v>118.99999999999999</v>
      </c>
      <c r="J7693" s="16">
        <f t="shared" si="120"/>
        <v>83.299999999999983</v>
      </c>
      <c r="L7693" s="16">
        <v>118.99999999999999</v>
      </c>
    </row>
    <row r="7694" spans="1:12" ht="15" customHeight="1" x14ac:dyDescent="0.25">
      <c r="A7694" s="11" t="s">
        <v>14395</v>
      </c>
      <c r="B7694" s="9"/>
      <c r="C7694" s="2" t="s">
        <v>14396</v>
      </c>
      <c r="D7694" s="2" t="s">
        <v>16</v>
      </c>
      <c r="E7694" s="2" t="s">
        <v>17</v>
      </c>
      <c r="F7694" s="4"/>
      <c r="G7694" s="17">
        <v>455.7</v>
      </c>
      <c r="J7694" s="16">
        <f t="shared" si="120"/>
        <v>318.98999999999995</v>
      </c>
      <c r="L7694" s="16">
        <v>455.7</v>
      </c>
    </row>
    <row r="7695" spans="1:12" ht="15" customHeight="1" x14ac:dyDescent="0.25">
      <c r="A7695" s="11" t="s">
        <v>14397</v>
      </c>
      <c r="B7695" s="9"/>
      <c r="C7695" s="2" t="s">
        <v>14398</v>
      </c>
      <c r="D7695" s="2" t="s">
        <v>16</v>
      </c>
      <c r="E7695" s="2" t="s">
        <v>17</v>
      </c>
      <c r="F7695" s="4"/>
      <c r="G7695" s="17">
        <v>1440.6</v>
      </c>
      <c r="J7695" s="16">
        <f t="shared" si="120"/>
        <v>1008.4199999999998</v>
      </c>
      <c r="L7695" s="16">
        <v>1440.6</v>
      </c>
    </row>
    <row r="7696" spans="1:12" ht="15" customHeight="1" x14ac:dyDescent="0.25">
      <c r="A7696" s="11" t="s">
        <v>14399</v>
      </c>
      <c r="B7696" s="9"/>
      <c r="C7696" s="2" t="s">
        <v>14400</v>
      </c>
      <c r="D7696" s="2" t="s">
        <v>16</v>
      </c>
      <c r="E7696" s="2" t="s">
        <v>17</v>
      </c>
      <c r="F7696" s="4"/>
      <c r="G7696" s="17">
        <v>121.1</v>
      </c>
      <c r="J7696" s="16">
        <f t="shared" si="120"/>
        <v>84.77</v>
      </c>
      <c r="L7696" s="16">
        <v>121.1</v>
      </c>
    </row>
    <row r="7697" spans="1:12" ht="15" customHeight="1" x14ac:dyDescent="0.25">
      <c r="A7697" s="11" t="s">
        <v>14401</v>
      </c>
      <c r="B7697" s="9"/>
      <c r="C7697" s="2" t="s">
        <v>14402</v>
      </c>
      <c r="D7697" s="2" t="s">
        <v>7</v>
      </c>
      <c r="E7697" s="2" t="s">
        <v>11</v>
      </c>
      <c r="F7697" s="4"/>
      <c r="G7697" s="17">
        <v>151.19999999999999</v>
      </c>
      <c r="J7697" s="16">
        <f t="shared" si="120"/>
        <v>105.83999999999999</v>
      </c>
      <c r="L7697" s="16">
        <v>151.19999999999999</v>
      </c>
    </row>
    <row r="7698" spans="1:12" ht="15" customHeight="1" x14ac:dyDescent="0.25">
      <c r="A7698" s="11" t="s">
        <v>14403</v>
      </c>
      <c r="B7698" s="9"/>
      <c r="C7698" s="2" t="s">
        <v>14404</v>
      </c>
      <c r="D7698" s="2" t="s">
        <v>237</v>
      </c>
      <c r="E7698" s="2" t="s">
        <v>11</v>
      </c>
      <c r="F7698" s="4"/>
      <c r="G7698" s="17">
        <v>199.5</v>
      </c>
      <c r="J7698" s="16">
        <f t="shared" si="120"/>
        <v>139.64999999999998</v>
      </c>
      <c r="L7698" s="16">
        <v>199.5</v>
      </c>
    </row>
    <row r="7699" spans="1:12" ht="15" customHeight="1" x14ac:dyDescent="0.25">
      <c r="A7699" s="11" t="s">
        <v>14405</v>
      </c>
      <c r="B7699" s="9"/>
      <c r="C7699" s="2" t="s">
        <v>14406</v>
      </c>
      <c r="D7699" s="2" t="s">
        <v>20</v>
      </c>
      <c r="E7699" s="2" t="s">
        <v>665</v>
      </c>
      <c r="F7699" s="4"/>
      <c r="G7699" s="17">
        <v>350.7</v>
      </c>
      <c r="J7699" s="16">
        <f t="shared" si="120"/>
        <v>245.48999999999998</v>
      </c>
      <c r="L7699" s="16">
        <v>350.7</v>
      </c>
    </row>
    <row r="7700" spans="1:12" ht="15" customHeight="1" x14ac:dyDescent="0.25">
      <c r="A7700" s="11" t="s">
        <v>14407</v>
      </c>
      <c r="B7700" s="9"/>
      <c r="C7700" s="2" t="s">
        <v>14408</v>
      </c>
      <c r="D7700" s="2" t="s">
        <v>23</v>
      </c>
      <c r="E7700" s="2" t="s">
        <v>838</v>
      </c>
      <c r="F7700" s="4"/>
      <c r="G7700" s="17">
        <v>1661.8</v>
      </c>
      <c r="J7700" s="16">
        <f t="shared" si="120"/>
        <v>1163.26</v>
      </c>
      <c r="L7700" s="16">
        <v>1661.8</v>
      </c>
    </row>
    <row r="7701" spans="1:12" ht="15" customHeight="1" x14ac:dyDescent="0.25">
      <c r="A7701" s="11" t="s">
        <v>14409</v>
      </c>
      <c r="B7701" s="9"/>
      <c r="C7701" s="2" t="s">
        <v>14410</v>
      </c>
      <c r="D7701" s="2" t="s">
        <v>23</v>
      </c>
      <c r="E7701" s="2" t="s">
        <v>838</v>
      </c>
      <c r="F7701" s="4"/>
      <c r="G7701" s="17">
        <v>805</v>
      </c>
      <c r="J7701" s="16">
        <f t="shared" si="120"/>
        <v>563.5</v>
      </c>
      <c r="L7701" s="16">
        <v>805</v>
      </c>
    </row>
    <row r="7702" spans="1:12" ht="15" customHeight="1" x14ac:dyDescent="0.25">
      <c r="A7702" s="11" t="s">
        <v>14411</v>
      </c>
      <c r="B7702" s="9"/>
      <c r="C7702" s="2" t="s">
        <v>14412</v>
      </c>
      <c r="D7702" s="2" t="s">
        <v>23</v>
      </c>
      <c r="E7702" s="2" t="s">
        <v>838</v>
      </c>
      <c r="F7702" s="4"/>
      <c r="G7702" s="17">
        <v>1104.5999999999999</v>
      </c>
      <c r="J7702" s="16">
        <f t="shared" si="120"/>
        <v>773.21999999999991</v>
      </c>
      <c r="L7702" s="16">
        <v>1104.5999999999999</v>
      </c>
    </row>
    <row r="7703" spans="1:12" ht="15" customHeight="1" x14ac:dyDescent="0.25">
      <c r="A7703" s="11" t="s">
        <v>14413</v>
      </c>
      <c r="B7703" s="9"/>
      <c r="C7703" s="2" t="s">
        <v>14412</v>
      </c>
      <c r="D7703" s="2" t="s">
        <v>23</v>
      </c>
      <c r="E7703" s="2" t="s">
        <v>838</v>
      </c>
      <c r="F7703" s="4"/>
      <c r="G7703" s="17">
        <v>3026.1</v>
      </c>
      <c r="J7703" s="16">
        <f t="shared" si="120"/>
        <v>2118.27</v>
      </c>
      <c r="L7703" s="16">
        <v>3026.1</v>
      </c>
    </row>
    <row r="7704" spans="1:12" ht="15" customHeight="1" x14ac:dyDescent="0.25">
      <c r="A7704" s="11" t="s">
        <v>14414</v>
      </c>
      <c r="B7704" s="9"/>
      <c r="C7704" s="2" t="s">
        <v>14415</v>
      </c>
      <c r="D7704" s="2" t="s">
        <v>23</v>
      </c>
      <c r="E7704" s="2" t="s">
        <v>838</v>
      </c>
      <c r="F7704" s="4"/>
      <c r="G7704" s="17">
        <v>588</v>
      </c>
      <c r="J7704" s="16">
        <f t="shared" si="120"/>
        <v>411.59999999999997</v>
      </c>
      <c r="L7704" s="16">
        <v>588</v>
      </c>
    </row>
    <row r="7705" spans="1:12" ht="15" customHeight="1" x14ac:dyDescent="0.25">
      <c r="A7705" s="11" t="s">
        <v>14416</v>
      </c>
      <c r="B7705" s="9"/>
      <c r="C7705" s="2" t="s">
        <v>14417</v>
      </c>
      <c r="D7705" s="2" t="s">
        <v>23</v>
      </c>
      <c r="E7705" s="2" t="s">
        <v>134</v>
      </c>
      <c r="F7705" s="4"/>
      <c r="G7705" s="17">
        <v>433.29999999999995</v>
      </c>
      <c r="J7705" s="16">
        <f t="shared" si="120"/>
        <v>303.30999999999995</v>
      </c>
      <c r="L7705" s="16">
        <v>433.29999999999995</v>
      </c>
    </row>
    <row r="7706" spans="1:12" ht="15" customHeight="1" x14ac:dyDescent="0.25">
      <c r="A7706" s="11" t="s">
        <v>14418</v>
      </c>
      <c r="B7706" s="9"/>
      <c r="C7706" s="2" t="s">
        <v>14419</v>
      </c>
      <c r="D7706" s="2" t="s">
        <v>373</v>
      </c>
      <c r="E7706" s="2" t="s">
        <v>4697</v>
      </c>
      <c r="F7706" s="4"/>
      <c r="G7706" s="17">
        <v>602</v>
      </c>
      <c r="J7706" s="16">
        <f t="shared" si="120"/>
        <v>421.4</v>
      </c>
      <c r="L7706" s="16">
        <v>602</v>
      </c>
    </row>
    <row r="7707" spans="1:12" ht="15" customHeight="1" x14ac:dyDescent="0.25">
      <c r="A7707" s="11" t="s">
        <v>14420</v>
      </c>
      <c r="B7707" s="9"/>
      <c r="C7707" s="2" t="s">
        <v>14421</v>
      </c>
      <c r="D7707" s="2" t="s">
        <v>373</v>
      </c>
      <c r="E7707" s="2" t="s">
        <v>4697</v>
      </c>
      <c r="F7707" s="4"/>
      <c r="G7707" s="17">
        <v>826</v>
      </c>
      <c r="J7707" s="16">
        <f t="shared" si="120"/>
        <v>578.19999999999993</v>
      </c>
      <c r="L7707" s="16">
        <v>826</v>
      </c>
    </row>
    <row r="7708" spans="1:12" ht="15" customHeight="1" x14ac:dyDescent="0.25">
      <c r="A7708" s="11" t="s">
        <v>14422</v>
      </c>
      <c r="B7708" s="9"/>
      <c r="C7708" s="2" t="s">
        <v>14421</v>
      </c>
      <c r="D7708" s="2" t="s">
        <v>373</v>
      </c>
      <c r="E7708" s="2" t="s">
        <v>4697</v>
      </c>
      <c r="F7708" s="4"/>
      <c r="G7708" s="17">
        <v>441</v>
      </c>
      <c r="J7708" s="16">
        <f t="shared" si="120"/>
        <v>308.7</v>
      </c>
      <c r="L7708" s="16">
        <v>441</v>
      </c>
    </row>
    <row r="7709" spans="1:12" ht="15" customHeight="1" x14ac:dyDescent="0.25">
      <c r="A7709" s="11" t="s">
        <v>14423</v>
      </c>
      <c r="B7709" s="9"/>
      <c r="C7709" s="2" t="s">
        <v>14424</v>
      </c>
      <c r="D7709" s="2" t="s">
        <v>373</v>
      </c>
      <c r="E7709" s="2" t="s">
        <v>4697</v>
      </c>
      <c r="F7709" s="4"/>
      <c r="G7709" s="17">
        <v>196</v>
      </c>
      <c r="J7709" s="16">
        <f t="shared" si="120"/>
        <v>137.19999999999999</v>
      </c>
      <c r="L7709" s="16">
        <v>196</v>
      </c>
    </row>
    <row r="7710" spans="1:12" ht="15" customHeight="1" x14ac:dyDescent="0.25">
      <c r="A7710" s="11" t="s">
        <v>14425</v>
      </c>
      <c r="B7710" s="9"/>
      <c r="C7710" s="2" t="s">
        <v>14426</v>
      </c>
      <c r="D7710" s="2" t="s">
        <v>373</v>
      </c>
      <c r="E7710" s="2" t="s">
        <v>4697</v>
      </c>
      <c r="F7710" s="4"/>
      <c r="G7710" s="17">
        <v>574</v>
      </c>
      <c r="J7710" s="16">
        <f t="shared" si="120"/>
        <v>401.79999999999995</v>
      </c>
      <c r="L7710" s="16">
        <v>574</v>
      </c>
    </row>
    <row r="7711" spans="1:12" ht="15" customHeight="1" x14ac:dyDescent="0.25">
      <c r="A7711" s="11" t="s">
        <v>14427</v>
      </c>
      <c r="B7711" s="9"/>
      <c r="C7711" s="2" t="s">
        <v>14428</v>
      </c>
      <c r="D7711" s="2" t="s">
        <v>373</v>
      </c>
      <c r="E7711" s="2" t="s">
        <v>4697</v>
      </c>
      <c r="F7711" s="4"/>
      <c r="G7711" s="17">
        <v>343</v>
      </c>
      <c r="J7711" s="16">
        <f t="shared" si="120"/>
        <v>240.1</v>
      </c>
      <c r="L7711" s="16">
        <v>343</v>
      </c>
    </row>
    <row r="7712" spans="1:12" ht="15" customHeight="1" x14ac:dyDescent="0.25">
      <c r="A7712" s="11" t="s">
        <v>14429</v>
      </c>
      <c r="B7712" s="9"/>
      <c r="C7712" s="2" t="s">
        <v>14430</v>
      </c>
      <c r="D7712" s="2" t="s">
        <v>373</v>
      </c>
      <c r="E7712" s="2" t="s">
        <v>4697</v>
      </c>
      <c r="F7712" s="4"/>
      <c r="G7712" s="17">
        <v>496.99999999999994</v>
      </c>
      <c r="J7712" s="16">
        <f t="shared" si="120"/>
        <v>347.89999999999992</v>
      </c>
      <c r="L7712" s="16">
        <v>496.99999999999994</v>
      </c>
    </row>
    <row r="7713" spans="1:12" ht="15" customHeight="1" x14ac:dyDescent="0.25">
      <c r="A7713" s="11" t="s">
        <v>14431</v>
      </c>
      <c r="B7713" s="9"/>
      <c r="C7713" s="2" t="s">
        <v>14432</v>
      </c>
      <c r="D7713" s="2" t="s">
        <v>373</v>
      </c>
      <c r="E7713" s="2" t="s">
        <v>4697</v>
      </c>
      <c r="F7713" s="4"/>
      <c r="G7713" s="17">
        <v>280</v>
      </c>
      <c r="J7713" s="16">
        <f t="shared" si="120"/>
        <v>196</v>
      </c>
      <c r="L7713" s="16">
        <v>280</v>
      </c>
    </row>
    <row r="7714" spans="1:12" ht="15" customHeight="1" x14ac:dyDescent="0.25">
      <c r="A7714" s="11" t="s">
        <v>14433</v>
      </c>
      <c r="B7714" s="9"/>
      <c r="C7714" s="2" t="s">
        <v>14434</v>
      </c>
      <c r="D7714" s="2" t="s">
        <v>373</v>
      </c>
      <c r="E7714" s="2" t="s">
        <v>4697</v>
      </c>
      <c r="F7714" s="4"/>
      <c r="G7714" s="17">
        <v>503.99999999999994</v>
      </c>
      <c r="J7714" s="16">
        <f t="shared" si="120"/>
        <v>352.79999999999995</v>
      </c>
      <c r="L7714" s="16">
        <v>503.99999999999994</v>
      </c>
    </row>
    <row r="7715" spans="1:12" ht="15" customHeight="1" x14ac:dyDescent="0.25">
      <c r="A7715" s="11" t="s">
        <v>14435</v>
      </c>
      <c r="B7715" s="9"/>
      <c r="C7715" s="2" t="s">
        <v>14434</v>
      </c>
      <c r="D7715" s="2" t="s">
        <v>373</v>
      </c>
      <c r="E7715" s="2" t="s">
        <v>4697</v>
      </c>
      <c r="F7715" s="4"/>
      <c r="G7715" s="17">
        <v>294</v>
      </c>
      <c r="J7715" s="16">
        <f t="shared" si="120"/>
        <v>205.79999999999998</v>
      </c>
      <c r="L7715" s="16">
        <v>294</v>
      </c>
    </row>
    <row r="7716" spans="1:12" ht="15" customHeight="1" x14ac:dyDescent="0.25">
      <c r="A7716" s="11" t="s">
        <v>14436</v>
      </c>
      <c r="B7716" s="9"/>
      <c r="C7716" s="2" t="s">
        <v>14437</v>
      </c>
      <c r="D7716" s="2" t="s">
        <v>23</v>
      </c>
      <c r="E7716" s="2" t="s">
        <v>422</v>
      </c>
      <c r="F7716" s="4"/>
      <c r="G7716" s="17">
        <v>3996.2999999999997</v>
      </c>
      <c r="J7716" s="16">
        <f t="shared" si="120"/>
        <v>2797.41</v>
      </c>
      <c r="L7716" s="16">
        <v>3996.2999999999997</v>
      </c>
    </row>
    <row r="7717" spans="1:12" ht="15" customHeight="1" x14ac:dyDescent="0.25">
      <c r="A7717" s="11" t="s">
        <v>14438</v>
      </c>
      <c r="B7717" s="9"/>
      <c r="C7717" s="2" t="s">
        <v>14437</v>
      </c>
      <c r="D7717" s="2" t="s">
        <v>23</v>
      </c>
      <c r="E7717" s="2" t="s">
        <v>422</v>
      </c>
      <c r="F7717" s="4"/>
      <c r="G7717" s="17">
        <v>3632.2999999999997</v>
      </c>
      <c r="J7717" s="16">
        <f t="shared" si="120"/>
        <v>2542.6099999999997</v>
      </c>
      <c r="L7717" s="16">
        <v>3632.2999999999997</v>
      </c>
    </row>
    <row r="7718" spans="1:12" ht="15" customHeight="1" x14ac:dyDescent="0.25">
      <c r="A7718" s="11" t="s">
        <v>14439</v>
      </c>
      <c r="B7718" s="9"/>
      <c r="C7718" s="2" t="s">
        <v>14440</v>
      </c>
      <c r="D7718" s="2" t="s">
        <v>23</v>
      </c>
      <c r="E7718" s="2" t="s">
        <v>422</v>
      </c>
      <c r="F7718" s="4"/>
      <c r="G7718" s="17">
        <v>6125.7</v>
      </c>
      <c r="J7718" s="16">
        <f t="shared" si="120"/>
        <v>4287.99</v>
      </c>
      <c r="L7718" s="16">
        <v>6125.7</v>
      </c>
    </row>
    <row r="7719" spans="1:12" ht="15" customHeight="1" x14ac:dyDescent="0.25">
      <c r="A7719" s="11" t="s">
        <v>14441</v>
      </c>
      <c r="B7719" s="9"/>
      <c r="C7719" s="2" t="s">
        <v>14442</v>
      </c>
      <c r="D7719" s="2" t="s">
        <v>23</v>
      </c>
      <c r="E7719" s="2" t="s">
        <v>422</v>
      </c>
      <c r="F7719" s="4"/>
      <c r="G7719" s="17">
        <v>904.4</v>
      </c>
      <c r="J7719" s="16">
        <f t="shared" si="120"/>
        <v>633.07999999999993</v>
      </c>
      <c r="L7719" s="16">
        <v>904.4</v>
      </c>
    </row>
    <row r="7720" spans="1:12" ht="15" customHeight="1" x14ac:dyDescent="0.25">
      <c r="A7720" s="11" t="s">
        <v>14443</v>
      </c>
      <c r="B7720" s="9"/>
      <c r="C7720" s="2" t="s">
        <v>14444</v>
      </c>
      <c r="D7720" s="2" t="s">
        <v>237</v>
      </c>
      <c r="E7720" s="2" t="s">
        <v>842</v>
      </c>
      <c r="F7720" s="4"/>
      <c r="G7720" s="17">
        <v>1229.1999999999998</v>
      </c>
      <c r="J7720" s="16">
        <f t="shared" si="120"/>
        <v>860.43999999999983</v>
      </c>
      <c r="L7720" s="16">
        <v>1229.1999999999998</v>
      </c>
    </row>
    <row r="7721" spans="1:12" ht="15" customHeight="1" x14ac:dyDescent="0.25">
      <c r="A7721" s="11" t="s">
        <v>14445</v>
      </c>
      <c r="B7721" s="9"/>
      <c r="C7721" s="2" t="s">
        <v>14446</v>
      </c>
      <c r="D7721" s="2" t="s">
        <v>20</v>
      </c>
      <c r="E7721" s="2" t="s">
        <v>71</v>
      </c>
      <c r="F7721" s="4"/>
      <c r="G7721" s="17">
        <v>296.09999999999997</v>
      </c>
      <c r="J7721" s="16">
        <f t="shared" si="120"/>
        <v>207.26999999999995</v>
      </c>
      <c r="L7721" s="16">
        <v>296.09999999999997</v>
      </c>
    </row>
    <row r="7722" spans="1:12" ht="15" customHeight="1" x14ac:dyDescent="0.25">
      <c r="A7722" s="11" t="s">
        <v>14447</v>
      </c>
      <c r="B7722" s="9"/>
      <c r="C7722" s="2" t="s">
        <v>14446</v>
      </c>
      <c r="D7722" s="2" t="s">
        <v>20</v>
      </c>
      <c r="E7722" s="2" t="s">
        <v>71</v>
      </c>
      <c r="F7722" s="4"/>
      <c r="G7722" s="17">
        <v>496.29999999999995</v>
      </c>
      <c r="J7722" s="16">
        <f t="shared" si="120"/>
        <v>347.40999999999997</v>
      </c>
      <c r="L7722" s="16">
        <v>496.29999999999995</v>
      </c>
    </row>
    <row r="7723" spans="1:12" ht="15" customHeight="1" x14ac:dyDescent="0.25">
      <c r="A7723" s="11" t="s">
        <v>14448</v>
      </c>
      <c r="B7723" s="9"/>
      <c r="C7723" s="2" t="s">
        <v>14446</v>
      </c>
      <c r="D7723" s="2" t="s">
        <v>20</v>
      </c>
      <c r="E7723" s="2" t="s">
        <v>71</v>
      </c>
      <c r="F7723" s="4"/>
      <c r="G7723" s="17">
        <v>449.4</v>
      </c>
      <c r="J7723" s="16">
        <f t="shared" si="120"/>
        <v>314.58</v>
      </c>
      <c r="L7723" s="16">
        <v>449.4</v>
      </c>
    </row>
    <row r="7724" spans="1:12" ht="15" customHeight="1" x14ac:dyDescent="0.25">
      <c r="A7724" s="11" t="s">
        <v>14449</v>
      </c>
      <c r="B7724" s="9"/>
      <c r="C7724" s="2" t="s">
        <v>14450</v>
      </c>
      <c r="D7724" s="2" t="s">
        <v>20</v>
      </c>
      <c r="E7724" s="2" t="s">
        <v>842</v>
      </c>
      <c r="F7724" s="4"/>
      <c r="G7724" s="17">
        <v>448</v>
      </c>
      <c r="J7724" s="16">
        <f t="shared" si="120"/>
        <v>313.59999999999997</v>
      </c>
      <c r="L7724" s="16">
        <v>448</v>
      </c>
    </row>
    <row r="7725" spans="1:12" ht="15" customHeight="1" x14ac:dyDescent="0.25">
      <c r="A7725" s="11" t="s">
        <v>14451</v>
      </c>
      <c r="B7725" s="9"/>
      <c r="C7725" s="2" t="s">
        <v>14452</v>
      </c>
      <c r="D7725" s="2" t="s">
        <v>20</v>
      </c>
      <c r="E7725" s="2" t="s">
        <v>44</v>
      </c>
      <c r="F7725" s="4"/>
      <c r="G7725" s="17">
        <v>711.19999999999993</v>
      </c>
      <c r="J7725" s="16">
        <f t="shared" si="120"/>
        <v>497.83999999999992</v>
      </c>
      <c r="L7725" s="16">
        <v>711.19999999999993</v>
      </c>
    </row>
    <row r="7726" spans="1:12" ht="15" customHeight="1" x14ac:dyDescent="0.25">
      <c r="A7726" s="11" t="s">
        <v>14453</v>
      </c>
      <c r="B7726" s="9"/>
      <c r="C7726" s="2" t="s">
        <v>14454</v>
      </c>
      <c r="D7726" s="2" t="s">
        <v>20</v>
      </c>
      <c r="E7726" s="2" t="s">
        <v>44</v>
      </c>
      <c r="F7726" s="4"/>
      <c r="G7726" s="17">
        <v>1003.0999999999999</v>
      </c>
      <c r="J7726" s="16">
        <f t="shared" si="120"/>
        <v>702.16999999999985</v>
      </c>
      <c r="L7726" s="16">
        <v>1003.0999999999999</v>
      </c>
    </row>
    <row r="7727" spans="1:12" ht="15" customHeight="1" x14ac:dyDescent="0.25">
      <c r="A7727" s="11" t="s">
        <v>14455</v>
      </c>
      <c r="B7727" s="9"/>
      <c r="C7727" s="2" t="s">
        <v>14456</v>
      </c>
      <c r="D7727" s="2" t="s">
        <v>16</v>
      </c>
      <c r="E7727" s="2" t="s">
        <v>1534</v>
      </c>
      <c r="F7727" s="4"/>
      <c r="G7727" s="17">
        <v>1166.8999999999999</v>
      </c>
      <c r="J7727" s="16">
        <f t="shared" si="120"/>
        <v>816.82999999999981</v>
      </c>
      <c r="L7727" s="16">
        <v>1166.8999999999999</v>
      </c>
    </row>
    <row r="7728" spans="1:12" ht="15" customHeight="1" x14ac:dyDescent="0.25">
      <c r="A7728" s="11" t="s">
        <v>14457</v>
      </c>
      <c r="B7728" s="9"/>
      <c r="C7728" s="2" t="s">
        <v>14458</v>
      </c>
      <c r="D7728" s="2" t="s">
        <v>20</v>
      </c>
      <c r="E7728" s="2" t="s">
        <v>44</v>
      </c>
      <c r="F7728" s="4"/>
      <c r="G7728" s="17">
        <v>359.09999999999997</v>
      </c>
      <c r="J7728" s="16">
        <f t="shared" si="120"/>
        <v>251.36999999999995</v>
      </c>
      <c r="L7728" s="16">
        <v>359.09999999999997</v>
      </c>
    </row>
    <row r="7729" spans="1:12" ht="15" customHeight="1" x14ac:dyDescent="0.25">
      <c r="A7729" s="11" t="s">
        <v>14459</v>
      </c>
      <c r="B7729" s="9"/>
      <c r="C7729" s="2" t="s">
        <v>14460</v>
      </c>
      <c r="D7729" s="2" t="s">
        <v>20</v>
      </c>
      <c r="E7729" s="2" t="s">
        <v>44</v>
      </c>
      <c r="F7729" s="4"/>
      <c r="G7729" s="17">
        <v>499.09999999999997</v>
      </c>
      <c r="J7729" s="16">
        <f t="shared" si="120"/>
        <v>349.36999999999995</v>
      </c>
      <c r="L7729" s="16">
        <v>499.09999999999997</v>
      </c>
    </row>
    <row r="7730" spans="1:12" ht="15" customHeight="1" x14ac:dyDescent="0.25">
      <c r="A7730" s="11" t="s">
        <v>14461</v>
      </c>
      <c r="B7730" s="9"/>
      <c r="C7730" s="2" t="s">
        <v>14462</v>
      </c>
      <c r="D7730" s="2" t="s">
        <v>237</v>
      </c>
      <c r="E7730" s="2" t="s">
        <v>102</v>
      </c>
      <c r="F7730" s="4"/>
      <c r="G7730" s="17">
        <v>7042.7</v>
      </c>
      <c r="J7730" s="16">
        <f t="shared" si="120"/>
        <v>4929.8899999999994</v>
      </c>
      <c r="L7730" s="16">
        <v>7042.7</v>
      </c>
    </row>
    <row r="7731" spans="1:12" ht="15" customHeight="1" x14ac:dyDescent="0.25">
      <c r="A7731" s="11" t="s">
        <v>14463</v>
      </c>
      <c r="B7731" s="9"/>
      <c r="C7731" s="2" t="s">
        <v>14464</v>
      </c>
      <c r="D7731" s="2" t="s">
        <v>101</v>
      </c>
      <c r="E7731" s="2" t="s">
        <v>102</v>
      </c>
      <c r="F7731" s="4"/>
      <c r="G7731" s="17">
        <v>1101.0999999999999</v>
      </c>
      <c r="J7731" s="16">
        <f t="shared" si="120"/>
        <v>770.76999999999987</v>
      </c>
      <c r="L7731" s="16">
        <v>1101.0999999999999</v>
      </c>
    </row>
    <row r="7732" spans="1:12" ht="15" customHeight="1" x14ac:dyDescent="0.25">
      <c r="A7732" s="11" t="s">
        <v>14465</v>
      </c>
      <c r="B7732" s="9"/>
      <c r="C7732" s="2" t="s">
        <v>14466</v>
      </c>
      <c r="D7732" s="2" t="s">
        <v>101</v>
      </c>
      <c r="E7732" s="2" t="s">
        <v>102</v>
      </c>
      <c r="F7732" s="4"/>
      <c r="G7732" s="17">
        <v>1040.2</v>
      </c>
      <c r="J7732" s="16">
        <f t="shared" si="120"/>
        <v>728.14</v>
      </c>
      <c r="L7732" s="16">
        <v>1040.2</v>
      </c>
    </row>
    <row r="7733" spans="1:12" ht="15" customHeight="1" x14ac:dyDescent="0.25">
      <c r="A7733" s="11" t="s">
        <v>14467</v>
      </c>
      <c r="B7733" s="9"/>
      <c r="C7733" s="2" t="s">
        <v>14468</v>
      </c>
      <c r="D7733" s="2" t="s">
        <v>20</v>
      </c>
      <c r="E7733" s="2" t="s">
        <v>71</v>
      </c>
      <c r="F7733" s="4"/>
      <c r="G7733" s="17">
        <v>9262.4</v>
      </c>
      <c r="J7733" s="16">
        <f t="shared" si="120"/>
        <v>6483.6799999999994</v>
      </c>
      <c r="L7733" s="16">
        <v>9262.4</v>
      </c>
    </row>
    <row r="7734" spans="1:12" ht="15" customHeight="1" x14ac:dyDescent="0.25">
      <c r="A7734" s="11" t="s">
        <v>14469</v>
      </c>
      <c r="B7734" s="9"/>
      <c r="C7734" s="2" t="s">
        <v>14468</v>
      </c>
      <c r="D7734" s="2" t="s">
        <v>20</v>
      </c>
      <c r="E7734" s="2" t="s">
        <v>71</v>
      </c>
      <c r="F7734" s="4"/>
      <c r="G7734" s="17">
        <v>6472.2</v>
      </c>
      <c r="J7734" s="16">
        <f t="shared" si="120"/>
        <v>4530.54</v>
      </c>
      <c r="L7734" s="16">
        <v>6472.2</v>
      </c>
    </row>
    <row r="7735" spans="1:12" ht="15" customHeight="1" x14ac:dyDescent="0.25">
      <c r="A7735" s="11" t="s">
        <v>14470</v>
      </c>
      <c r="B7735" s="9"/>
      <c r="C7735" s="2" t="s">
        <v>14471</v>
      </c>
      <c r="D7735" s="2" t="s">
        <v>237</v>
      </c>
      <c r="E7735" s="2" t="s">
        <v>71</v>
      </c>
      <c r="F7735" s="4"/>
      <c r="G7735" s="17">
        <v>7707.7</v>
      </c>
      <c r="J7735" s="16">
        <f t="shared" si="120"/>
        <v>5395.3899999999994</v>
      </c>
      <c r="L7735" s="16">
        <v>7707.7</v>
      </c>
    </row>
    <row r="7736" spans="1:12" ht="15" customHeight="1" x14ac:dyDescent="0.25">
      <c r="A7736" s="11" t="s">
        <v>14472</v>
      </c>
      <c r="B7736" s="9"/>
      <c r="C7736" s="2" t="s">
        <v>14473</v>
      </c>
      <c r="D7736" s="2" t="s">
        <v>20</v>
      </c>
      <c r="E7736" s="2" t="s">
        <v>44</v>
      </c>
      <c r="F7736" s="4"/>
      <c r="G7736" s="17">
        <v>6922.2999999999993</v>
      </c>
      <c r="J7736" s="16">
        <f t="shared" si="120"/>
        <v>4845.6099999999988</v>
      </c>
      <c r="L7736" s="16">
        <v>6922.2999999999993</v>
      </c>
    </row>
    <row r="7737" spans="1:12" ht="15" customHeight="1" x14ac:dyDescent="0.25">
      <c r="A7737" s="11" t="s">
        <v>14474</v>
      </c>
      <c r="B7737" s="9"/>
      <c r="C7737" s="2" t="s">
        <v>14475</v>
      </c>
      <c r="D7737" s="2" t="s">
        <v>20</v>
      </c>
      <c r="E7737" s="2" t="s">
        <v>44</v>
      </c>
      <c r="F7737" s="4"/>
      <c r="G7737" s="17">
        <v>866.59999999999991</v>
      </c>
      <c r="J7737" s="16">
        <f t="shared" si="120"/>
        <v>606.61999999999989</v>
      </c>
      <c r="L7737" s="16">
        <v>866.59999999999991</v>
      </c>
    </row>
    <row r="7738" spans="1:12" ht="15" customHeight="1" x14ac:dyDescent="0.25">
      <c r="A7738" s="11" t="s">
        <v>14476</v>
      </c>
      <c r="B7738" s="9"/>
      <c r="C7738" s="2" t="s">
        <v>14477</v>
      </c>
      <c r="D7738" s="2" t="s">
        <v>20</v>
      </c>
      <c r="E7738" s="2" t="s">
        <v>44</v>
      </c>
      <c r="F7738" s="4"/>
      <c r="G7738" s="17">
        <v>866.59999999999991</v>
      </c>
      <c r="J7738" s="16">
        <f t="shared" si="120"/>
        <v>606.61999999999989</v>
      </c>
      <c r="L7738" s="16">
        <v>866.59999999999991</v>
      </c>
    </row>
    <row r="7739" spans="1:12" ht="15" customHeight="1" x14ac:dyDescent="0.25">
      <c r="A7739" s="11" t="s">
        <v>14478</v>
      </c>
      <c r="B7739" s="9"/>
      <c r="C7739" s="2" t="s">
        <v>14479</v>
      </c>
      <c r="D7739" s="2" t="s">
        <v>23</v>
      </c>
      <c r="E7739" s="2" t="s">
        <v>422</v>
      </c>
      <c r="F7739" s="4"/>
      <c r="G7739" s="17">
        <v>1190</v>
      </c>
      <c r="J7739" s="16">
        <f t="shared" si="120"/>
        <v>833</v>
      </c>
      <c r="L7739" s="16">
        <v>1190</v>
      </c>
    </row>
    <row r="7740" spans="1:12" ht="15" customHeight="1" x14ac:dyDescent="0.25">
      <c r="A7740" s="11" t="s">
        <v>14480</v>
      </c>
      <c r="B7740" s="9"/>
      <c r="C7740" s="2" t="s">
        <v>14479</v>
      </c>
      <c r="D7740" s="2" t="s">
        <v>23</v>
      </c>
      <c r="E7740" s="2" t="s">
        <v>422</v>
      </c>
      <c r="F7740" s="4"/>
      <c r="G7740" s="17">
        <v>805.69999999999993</v>
      </c>
      <c r="J7740" s="16">
        <f t="shared" si="120"/>
        <v>563.9899999999999</v>
      </c>
      <c r="L7740" s="16">
        <v>805.69999999999993</v>
      </c>
    </row>
    <row r="7741" spans="1:12" ht="15" customHeight="1" x14ac:dyDescent="0.25">
      <c r="A7741" s="11" t="s">
        <v>14481</v>
      </c>
      <c r="B7741" s="9"/>
      <c r="C7741" s="2" t="s">
        <v>14479</v>
      </c>
      <c r="D7741" s="2" t="s">
        <v>23</v>
      </c>
      <c r="E7741" s="2" t="s">
        <v>422</v>
      </c>
      <c r="F7741" s="4"/>
      <c r="G7741" s="17">
        <v>1003.0999999999999</v>
      </c>
      <c r="J7741" s="16">
        <f t="shared" si="120"/>
        <v>702.16999999999985</v>
      </c>
      <c r="L7741" s="16">
        <v>1003.0999999999999</v>
      </c>
    </row>
    <row r="7742" spans="1:12" ht="15" customHeight="1" x14ac:dyDescent="0.25">
      <c r="A7742" s="11" t="s">
        <v>14482</v>
      </c>
      <c r="B7742" s="9"/>
      <c r="C7742" s="2" t="s">
        <v>14483</v>
      </c>
      <c r="D7742" s="2" t="s">
        <v>23</v>
      </c>
      <c r="E7742" s="2" t="s">
        <v>422</v>
      </c>
      <c r="F7742" s="4"/>
      <c r="G7742" s="17">
        <v>436.09999999999997</v>
      </c>
      <c r="J7742" s="16">
        <f t="shared" si="120"/>
        <v>305.27</v>
      </c>
      <c r="L7742" s="16">
        <v>436.09999999999997</v>
      </c>
    </row>
    <row r="7743" spans="1:12" ht="15" customHeight="1" x14ac:dyDescent="0.25">
      <c r="A7743" s="11" t="s">
        <v>14484</v>
      </c>
      <c r="B7743" s="9"/>
      <c r="C7743" s="2" t="s">
        <v>14485</v>
      </c>
      <c r="D7743" s="2" t="s">
        <v>23</v>
      </c>
      <c r="E7743" s="2" t="s">
        <v>422</v>
      </c>
      <c r="F7743" s="4"/>
      <c r="G7743" s="17">
        <v>487.9</v>
      </c>
      <c r="J7743" s="16">
        <f t="shared" si="120"/>
        <v>341.53</v>
      </c>
      <c r="L7743" s="16">
        <v>487.9</v>
      </c>
    </row>
    <row r="7744" spans="1:12" ht="15" customHeight="1" x14ac:dyDescent="0.25">
      <c r="A7744" s="11" t="s">
        <v>14486</v>
      </c>
      <c r="B7744" s="9"/>
      <c r="C7744" s="2" t="s">
        <v>14487</v>
      </c>
      <c r="D7744" s="2" t="s">
        <v>23</v>
      </c>
      <c r="E7744" s="2" t="s">
        <v>422</v>
      </c>
      <c r="F7744" s="4"/>
      <c r="G7744" s="17">
        <v>219.1</v>
      </c>
      <c r="J7744" s="16">
        <f t="shared" si="120"/>
        <v>153.36999999999998</v>
      </c>
      <c r="L7744" s="16">
        <v>219.1</v>
      </c>
    </row>
    <row r="7745" spans="1:12" ht="15" customHeight="1" x14ac:dyDescent="0.25">
      <c r="A7745" s="11" t="s">
        <v>14488</v>
      </c>
      <c r="B7745" s="9"/>
      <c r="C7745" s="2" t="s">
        <v>14489</v>
      </c>
      <c r="D7745" s="2" t="s">
        <v>16</v>
      </c>
      <c r="E7745" s="2" t="s">
        <v>2253</v>
      </c>
      <c r="F7745" s="4"/>
      <c r="G7745" s="17">
        <v>480.2</v>
      </c>
      <c r="J7745" s="16">
        <f t="shared" si="120"/>
        <v>336.14</v>
      </c>
      <c r="L7745" s="16">
        <v>480.2</v>
      </c>
    </row>
    <row r="7746" spans="1:12" ht="15" customHeight="1" x14ac:dyDescent="0.25">
      <c r="A7746" s="11" t="s">
        <v>14490</v>
      </c>
      <c r="B7746" s="9"/>
      <c r="C7746" s="2" t="s">
        <v>14491</v>
      </c>
      <c r="D7746" s="2" t="s">
        <v>23</v>
      </c>
      <c r="E7746" s="2" t="s">
        <v>422</v>
      </c>
      <c r="F7746" s="4"/>
      <c r="G7746" s="17">
        <v>203</v>
      </c>
      <c r="J7746" s="16">
        <f t="shared" si="120"/>
        <v>142.1</v>
      </c>
      <c r="L7746" s="16">
        <v>203</v>
      </c>
    </row>
    <row r="7747" spans="1:12" ht="15" customHeight="1" x14ac:dyDescent="0.25">
      <c r="A7747" s="11" t="s">
        <v>14492</v>
      </c>
      <c r="B7747" s="9"/>
      <c r="C7747" s="2" t="s">
        <v>14493</v>
      </c>
      <c r="D7747" s="2" t="s">
        <v>16</v>
      </c>
      <c r="E7747" s="2" t="s">
        <v>1534</v>
      </c>
      <c r="F7747" s="4"/>
      <c r="G7747" s="17">
        <v>1388.1</v>
      </c>
      <c r="J7747" s="16">
        <f t="shared" si="120"/>
        <v>971.66999999999985</v>
      </c>
      <c r="L7747" s="16">
        <v>1388.1</v>
      </c>
    </row>
    <row r="7748" spans="1:12" ht="15" customHeight="1" x14ac:dyDescent="0.25">
      <c r="A7748" s="11" t="s">
        <v>14494</v>
      </c>
      <c r="B7748" s="9"/>
      <c r="C7748" s="2" t="s">
        <v>14493</v>
      </c>
      <c r="D7748" s="2" t="s">
        <v>16</v>
      </c>
      <c r="E7748" s="2" t="s">
        <v>1534</v>
      </c>
      <c r="F7748" s="4"/>
      <c r="G7748" s="17">
        <v>221.2</v>
      </c>
      <c r="J7748" s="16">
        <f t="shared" si="120"/>
        <v>154.83999999999997</v>
      </c>
      <c r="L7748" s="16">
        <v>221.2</v>
      </c>
    </row>
    <row r="7749" spans="1:12" ht="15" customHeight="1" x14ac:dyDescent="0.25">
      <c r="A7749" s="11" t="s">
        <v>14495</v>
      </c>
      <c r="B7749" s="9"/>
      <c r="C7749" s="2" t="s">
        <v>14496</v>
      </c>
      <c r="D7749" s="2" t="s">
        <v>16</v>
      </c>
      <c r="E7749" s="2" t="s">
        <v>8</v>
      </c>
      <c r="F7749" s="4"/>
      <c r="G7749" s="17">
        <v>9882.5999999999985</v>
      </c>
      <c r="J7749" s="16">
        <f t="shared" si="120"/>
        <v>6917.8199999999988</v>
      </c>
      <c r="L7749" s="16">
        <v>9882.5999999999985</v>
      </c>
    </row>
    <row r="7750" spans="1:12" ht="15" customHeight="1" x14ac:dyDescent="0.25">
      <c r="A7750" s="11" t="s">
        <v>14497</v>
      </c>
      <c r="B7750" s="9"/>
      <c r="C7750" s="2" t="s">
        <v>14498</v>
      </c>
      <c r="D7750" s="2" t="s">
        <v>1274</v>
      </c>
      <c r="E7750" s="2" t="s">
        <v>8</v>
      </c>
      <c r="F7750" s="4"/>
      <c r="G7750" s="17">
        <v>48.3</v>
      </c>
      <c r="J7750" s="16">
        <f t="shared" si="120"/>
        <v>33.809999999999995</v>
      </c>
      <c r="L7750" s="16">
        <v>48.3</v>
      </c>
    </row>
    <row r="7751" spans="1:12" ht="15" customHeight="1" x14ac:dyDescent="0.25">
      <c r="A7751" s="11" t="s">
        <v>14499</v>
      </c>
      <c r="B7751" s="9"/>
      <c r="C7751" s="2" t="s">
        <v>14500</v>
      </c>
      <c r="D7751" s="2" t="s">
        <v>20</v>
      </c>
      <c r="E7751" s="2" t="s">
        <v>8</v>
      </c>
      <c r="F7751" s="4"/>
      <c r="G7751" s="17">
        <v>678.3</v>
      </c>
      <c r="J7751" s="16">
        <f t="shared" ref="J7751:J7814" si="121">SUM(G7751*0.7)</f>
        <v>474.80999999999995</v>
      </c>
      <c r="L7751" s="16">
        <v>678.3</v>
      </c>
    </row>
    <row r="7752" spans="1:12" ht="15" customHeight="1" x14ac:dyDescent="0.25">
      <c r="A7752" s="11" t="s">
        <v>14501</v>
      </c>
      <c r="B7752" s="9"/>
      <c r="C7752" s="2" t="s">
        <v>14500</v>
      </c>
      <c r="D7752" s="2" t="s">
        <v>23</v>
      </c>
      <c r="E7752" s="2" t="s">
        <v>422</v>
      </c>
      <c r="F7752" s="4"/>
      <c r="G7752" s="17">
        <v>575.4</v>
      </c>
      <c r="J7752" s="16">
        <f t="shared" si="121"/>
        <v>402.78</v>
      </c>
      <c r="L7752" s="16">
        <v>575.4</v>
      </c>
    </row>
    <row r="7753" spans="1:12" ht="15" customHeight="1" x14ac:dyDescent="0.25">
      <c r="A7753" s="11" t="s">
        <v>14502</v>
      </c>
      <c r="B7753" s="9"/>
      <c r="C7753" s="2" t="s">
        <v>14503</v>
      </c>
      <c r="D7753" s="2" t="s">
        <v>1274</v>
      </c>
      <c r="E7753" s="2" t="s">
        <v>422</v>
      </c>
      <c r="F7753" s="4"/>
      <c r="G7753" s="17">
        <v>68.599999999999994</v>
      </c>
      <c r="J7753" s="16">
        <f t="shared" si="121"/>
        <v>48.019999999999996</v>
      </c>
      <c r="L7753" s="16">
        <v>68.599999999999994</v>
      </c>
    </row>
    <row r="7754" spans="1:12" ht="15" customHeight="1" x14ac:dyDescent="0.25">
      <c r="A7754" s="11" t="s">
        <v>14504</v>
      </c>
      <c r="B7754" s="9"/>
      <c r="C7754" s="2" t="s">
        <v>14505</v>
      </c>
      <c r="D7754" s="2" t="s">
        <v>16</v>
      </c>
      <c r="E7754" s="2" t="s">
        <v>17</v>
      </c>
      <c r="F7754" s="4"/>
      <c r="G7754" s="17">
        <v>13462.4</v>
      </c>
      <c r="J7754" s="16">
        <f t="shared" si="121"/>
        <v>9423.6799999999985</v>
      </c>
      <c r="L7754" s="16">
        <v>13462.4</v>
      </c>
    </row>
    <row r="7755" spans="1:12" ht="15" customHeight="1" x14ac:dyDescent="0.25">
      <c r="A7755" s="11" t="s">
        <v>14506</v>
      </c>
      <c r="B7755" s="9"/>
      <c r="C7755" s="2" t="s">
        <v>14507</v>
      </c>
      <c r="D7755" s="2" t="s">
        <v>20</v>
      </c>
      <c r="E7755" s="2" t="s">
        <v>71</v>
      </c>
      <c r="F7755" s="4"/>
      <c r="G7755" s="17">
        <v>2489.1999999999998</v>
      </c>
      <c r="J7755" s="16">
        <f t="shared" si="121"/>
        <v>1742.4399999999998</v>
      </c>
      <c r="L7755" s="16">
        <v>2489.1999999999998</v>
      </c>
    </row>
    <row r="7756" spans="1:12" ht="15" customHeight="1" x14ac:dyDescent="0.25">
      <c r="A7756" s="11" t="s">
        <v>14508</v>
      </c>
      <c r="B7756" s="9"/>
      <c r="C7756" s="2" t="s">
        <v>14507</v>
      </c>
      <c r="D7756" s="2" t="s">
        <v>20</v>
      </c>
      <c r="E7756" s="2" t="s">
        <v>71</v>
      </c>
      <c r="F7756" s="4"/>
      <c r="G7756" s="17">
        <v>2046.1</v>
      </c>
      <c r="J7756" s="16">
        <f t="shared" si="121"/>
        <v>1432.2699999999998</v>
      </c>
      <c r="L7756" s="16">
        <v>2046.1</v>
      </c>
    </row>
    <row r="7757" spans="1:12" ht="15" customHeight="1" x14ac:dyDescent="0.25">
      <c r="A7757" s="11" t="s">
        <v>14509</v>
      </c>
      <c r="B7757" s="9"/>
      <c r="C7757" s="2" t="s">
        <v>14510</v>
      </c>
      <c r="D7757" s="2" t="s">
        <v>20</v>
      </c>
      <c r="E7757" s="2" t="s">
        <v>1241</v>
      </c>
      <c r="F7757" s="4"/>
      <c r="G7757" s="17">
        <v>5118.3999999999996</v>
      </c>
      <c r="J7757" s="16">
        <f t="shared" si="121"/>
        <v>3582.8799999999997</v>
      </c>
      <c r="L7757" s="16">
        <v>5118.3999999999996</v>
      </c>
    </row>
    <row r="7758" spans="1:12" ht="15" customHeight="1" x14ac:dyDescent="0.25">
      <c r="A7758" s="11" t="s">
        <v>14511</v>
      </c>
      <c r="B7758" s="9"/>
      <c r="C7758" s="2" t="s">
        <v>14512</v>
      </c>
      <c r="D7758" s="2" t="s">
        <v>20</v>
      </c>
      <c r="E7758" s="2" t="s">
        <v>71</v>
      </c>
      <c r="F7758" s="4"/>
      <c r="G7758" s="17">
        <v>6076</v>
      </c>
      <c r="J7758" s="16">
        <f t="shared" si="121"/>
        <v>4253.2</v>
      </c>
      <c r="L7758" s="16">
        <v>6076</v>
      </c>
    </row>
    <row r="7759" spans="1:12" ht="15" customHeight="1" x14ac:dyDescent="0.25">
      <c r="A7759" s="11" t="s">
        <v>14513</v>
      </c>
      <c r="B7759" s="9"/>
      <c r="C7759" s="2" t="s">
        <v>14514</v>
      </c>
      <c r="D7759" s="2" t="s">
        <v>20</v>
      </c>
      <c r="E7759" s="2" t="s">
        <v>71</v>
      </c>
      <c r="F7759" s="4"/>
      <c r="G7759" s="17">
        <v>3639.2999999999997</v>
      </c>
      <c r="J7759" s="16">
        <f t="shared" si="121"/>
        <v>2547.5099999999998</v>
      </c>
      <c r="L7759" s="16">
        <v>3639.2999999999997</v>
      </c>
    </row>
    <row r="7760" spans="1:12" ht="15" customHeight="1" x14ac:dyDescent="0.25">
      <c r="A7760" s="11" t="s">
        <v>14515</v>
      </c>
      <c r="B7760" s="9"/>
      <c r="C7760" s="2" t="s">
        <v>14514</v>
      </c>
      <c r="D7760" s="2" t="s">
        <v>20</v>
      </c>
      <c r="E7760" s="2" t="s">
        <v>71</v>
      </c>
      <c r="F7760" s="4"/>
      <c r="G7760" s="17">
        <v>3386.6</v>
      </c>
      <c r="J7760" s="16">
        <f t="shared" si="121"/>
        <v>2370.62</v>
      </c>
      <c r="L7760" s="16">
        <v>3386.6</v>
      </c>
    </row>
    <row r="7761" spans="1:12" ht="15" customHeight="1" x14ac:dyDescent="0.25">
      <c r="A7761" s="11" t="s">
        <v>14516</v>
      </c>
      <c r="B7761" s="9"/>
      <c r="C7761" s="2" t="s">
        <v>14514</v>
      </c>
      <c r="D7761" s="2" t="s">
        <v>20</v>
      </c>
      <c r="E7761" s="2" t="s">
        <v>71</v>
      </c>
      <c r="F7761" s="4"/>
      <c r="G7761" s="17">
        <v>3671.4999999999995</v>
      </c>
      <c r="J7761" s="16">
        <f t="shared" si="121"/>
        <v>2570.0499999999997</v>
      </c>
      <c r="L7761" s="16">
        <v>3671.4999999999995</v>
      </c>
    </row>
    <row r="7762" spans="1:12" ht="15" customHeight="1" x14ac:dyDescent="0.25">
      <c r="A7762" s="11" t="s">
        <v>14517</v>
      </c>
      <c r="B7762" s="9"/>
      <c r="C7762" s="2" t="s">
        <v>14514</v>
      </c>
      <c r="D7762" s="2" t="s">
        <v>20</v>
      </c>
      <c r="E7762" s="2" t="s">
        <v>71</v>
      </c>
      <c r="F7762" s="4"/>
      <c r="G7762" s="17">
        <v>3381.7</v>
      </c>
      <c r="J7762" s="16">
        <f t="shared" si="121"/>
        <v>2367.1899999999996</v>
      </c>
      <c r="L7762" s="16">
        <v>3381.7</v>
      </c>
    </row>
    <row r="7763" spans="1:12" ht="15" customHeight="1" x14ac:dyDescent="0.25">
      <c r="A7763" s="11" t="s">
        <v>14518</v>
      </c>
      <c r="B7763" s="9"/>
      <c r="C7763" s="2" t="s">
        <v>14519</v>
      </c>
      <c r="D7763" s="2" t="s">
        <v>101</v>
      </c>
      <c r="E7763" s="2" t="s">
        <v>3351</v>
      </c>
      <c r="F7763" s="4"/>
      <c r="G7763" s="17">
        <v>2998.1</v>
      </c>
      <c r="J7763" s="16">
        <f t="shared" si="121"/>
        <v>2098.6699999999996</v>
      </c>
      <c r="L7763" s="16">
        <v>2998.1</v>
      </c>
    </row>
    <row r="7764" spans="1:12" ht="15" customHeight="1" x14ac:dyDescent="0.25">
      <c r="A7764" s="11" t="s">
        <v>14520</v>
      </c>
      <c r="B7764" s="9"/>
      <c r="C7764" s="2" t="s">
        <v>14521</v>
      </c>
      <c r="D7764" s="2" t="s">
        <v>101</v>
      </c>
      <c r="E7764" s="2" t="s">
        <v>3351</v>
      </c>
      <c r="F7764" s="4"/>
      <c r="G7764" s="17">
        <v>2884.7</v>
      </c>
      <c r="J7764" s="16">
        <f t="shared" si="121"/>
        <v>2019.2899999999997</v>
      </c>
      <c r="L7764" s="16">
        <v>2884.7</v>
      </c>
    </row>
    <row r="7765" spans="1:12" ht="15" customHeight="1" x14ac:dyDescent="0.25">
      <c r="A7765" s="11" t="s">
        <v>14522</v>
      </c>
      <c r="B7765" s="9"/>
      <c r="C7765" s="2" t="s">
        <v>14523</v>
      </c>
      <c r="D7765" s="2" t="s">
        <v>20</v>
      </c>
      <c r="E7765" s="2" t="s">
        <v>44</v>
      </c>
      <c r="F7765" s="4"/>
      <c r="G7765" s="17">
        <v>8395.1</v>
      </c>
      <c r="J7765" s="16">
        <f t="shared" si="121"/>
        <v>5876.57</v>
      </c>
      <c r="L7765" s="16">
        <v>8395.1</v>
      </c>
    </row>
    <row r="7766" spans="1:12" ht="15" customHeight="1" x14ac:dyDescent="0.25">
      <c r="A7766" s="11" t="s">
        <v>14524</v>
      </c>
      <c r="B7766" s="9"/>
      <c r="C7766" s="2" t="s">
        <v>14525</v>
      </c>
      <c r="D7766" s="2" t="s">
        <v>20</v>
      </c>
      <c r="E7766" s="2" t="s">
        <v>44</v>
      </c>
      <c r="F7766" s="4"/>
      <c r="G7766" s="17">
        <v>9578.0999999999985</v>
      </c>
      <c r="J7766" s="16">
        <f t="shared" si="121"/>
        <v>6704.6699999999983</v>
      </c>
      <c r="L7766" s="16">
        <v>9578.0999999999985</v>
      </c>
    </row>
    <row r="7767" spans="1:12" ht="15" customHeight="1" x14ac:dyDescent="0.25">
      <c r="A7767" s="11" t="s">
        <v>14526</v>
      </c>
      <c r="B7767" s="9"/>
      <c r="C7767" s="2" t="s">
        <v>14527</v>
      </c>
      <c r="D7767" s="2" t="s">
        <v>237</v>
      </c>
      <c r="E7767" s="2" t="s">
        <v>44</v>
      </c>
      <c r="F7767" s="4"/>
      <c r="G7767" s="17">
        <v>8038.0999999999995</v>
      </c>
      <c r="J7767" s="16">
        <f t="shared" si="121"/>
        <v>5626.6699999999992</v>
      </c>
      <c r="L7767" s="16">
        <v>8038.0999999999995</v>
      </c>
    </row>
    <row r="7768" spans="1:12" ht="15" customHeight="1" x14ac:dyDescent="0.25">
      <c r="A7768" s="11" t="s">
        <v>14528</v>
      </c>
      <c r="B7768" s="9"/>
      <c r="C7768" s="2" t="s">
        <v>14529</v>
      </c>
      <c r="D7768" s="2" t="s">
        <v>20</v>
      </c>
      <c r="E7768" s="2" t="s">
        <v>44</v>
      </c>
      <c r="F7768" s="4"/>
      <c r="G7768" s="17">
        <v>6579.2999999999993</v>
      </c>
      <c r="J7768" s="16">
        <f t="shared" si="121"/>
        <v>4605.5099999999993</v>
      </c>
      <c r="L7768" s="16">
        <v>6579.2999999999993</v>
      </c>
    </row>
    <row r="7769" spans="1:12" ht="15" customHeight="1" x14ac:dyDescent="0.25">
      <c r="A7769" s="11" t="s">
        <v>14530</v>
      </c>
      <c r="B7769" s="9"/>
      <c r="C7769" s="2" t="s">
        <v>14531</v>
      </c>
      <c r="D7769" s="2" t="s">
        <v>101</v>
      </c>
      <c r="E7769" s="2" t="s">
        <v>102</v>
      </c>
      <c r="F7769" s="4"/>
      <c r="G7769" s="17">
        <v>8629.5999999999985</v>
      </c>
      <c r="J7769" s="16">
        <f t="shared" si="121"/>
        <v>6040.7199999999984</v>
      </c>
      <c r="L7769" s="16">
        <v>8629.5999999999985</v>
      </c>
    </row>
    <row r="7770" spans="1:12" ht="15" customHeight="1" x14ac:dyDescent="0.25">
      <c r="A7770" s="11" t="s">
        <v>14532</v>
      </c>
      <c r="B7770" s="9"/>
      <c r="C7770" s="2" t="s">
        <v>14533</v>
      </c>
      <c r="D7770" s="2" t="s">
        <v>20</v>
      </c>
      <c r="E7770" s="2" t="s">
        <v>44</v>
      </c>
      <c r="F7770" s="4"/>
      <c r="G7770" s="17">
        <v>13697.599999999999</v>
      </c>
      <c r="J7770" s="16">
        <f t="shared" si="121"/>
        <v>9588.3199999999979</v>
      </c>
      <c r="L7770" s="16">
        <v>13697.599999999999</v>
      </c>
    </row>
    <row r="7771" spans="1:12" ht="15" customHeight="1" x14ac:dyDescent="0.25">
      <c r="A7771" s="11" t="s">
        <v>14534</v>
      </c>
      <c r="B7771" s="9"/>
      <c r="C7771" s="2" t="s">
        <v>14535</v>
      </c>
      <c r="D7771" s="2" t="s">
        <v>20</v>
      </c>
      <c r="E7771" s="2" t="s">
        <v>44</v>
      </c>
      <c r="F7771" s="4"/>
      <c r="G7771" s="17">
        <v>13330.099999999999</v>
      </c>
      <c r="J7771" s="16">
        <f t="shared" si="121"/>
        <v>9331.0699999999979</v>
      </c>
      <c r="L7771" s="16">
        <v>13330.099999999999</v>
      </c>
    </row>
    <row r="7772" spans="1:12" ht="15" customHeight="1" x14ac:dyDescent="0.25">
      <c r="A7772" s="11" t="s">
        <v>14536</v>
      </c>
      <c r="B7772" s="9"/>
      <c r="C7772" s="2" t="s">
        <v>14537</v>
      </c>
      <c r="D7772" s="2" t="s">
        <v>20</v>
      </c>
      <c r="E7772" s="2" t="s">
        <v>44</v>
      </c>
      <c r="F7772" s="4"/>
      <c r="G7772" s="17">
        <v>8880.1999999999989</v>
      </c>
      <c r="J7772" s="16">
        <f t="shared" si="121"/>
        <v>6216.1399999999985</v>
      </c>
      <c r="L7772" s="16">
        <v>8880.1999999999989</v>
      </c>
    </row>
    <row r="7773" spans="1:12" ht="15" customHeight="1" x14ac:dyDescent="0.25">
      <c r="A7773" s="11" t="s">
        <v>14538</v>
      </c>
      <c r="B7773" s="9"/>
      <c r="C7773" s="2" t="s">
        <v>14539</v>
      </c>
      <c r="D7773" s="2" t="s">
        <v>20</v>
      </c>
      <c r="E7773" s="2" t="s">
        <v>44</v>
      </c>
      <c r="F7773" s="4"/>
      <c r="G7773" s="17">
        <v>16458.399999999998</v>
      </c>
      <c r="J7773" s="16">
        <f t="shared" si="121"/>
        <v>11520.879999999997</v>
      </c>
      <c r="L7773" s="16">
        <v>16458.399999999998</v>
      </c>
    </row>
    <row r="7774" spans="1:12" ht="15" customHeight="1" x14ac:dyDescent="0.25">
      <c r="A7774" s="11" t="s">
        <v>14540</v>
      </c>
      <c r="B7774" s="9"/>
      <c r="C7774" s="2" t="s">
        <v>14541</v>
      </c>
      <c r="D7774" s="2" t="s">
        <v>20</v>
      </c>
      <c r="E7774" s="2" t="s">
        <v>44</v>
      </c>
      <c r="F7774" s="4"/>
      <c r="G7774" s="17">
        <v>7777.7</v>
      </c>
      <c r="J7774" s="16">
        <f t="shared" si="121"/>
        <v>5444.3899999999994</v>
      </c>
      <c r="L7774" s="16">
        <v>7777.7</v>
      </c>
    </row>
    <row r="7775" spans="1:12" ht="15" customHeight="1" x14ac:dyDescent="0.25">
      <c r="A7775" s="11" t="s">
        <v>14542</v>
      </c>
      <c r="B7775" s="9"/>
      <c r="C7775" s="2" t="s">
        <v>14543</v>
      </c>
      <c r="D7775" s="2" t="s">
        <v>101</v>
      </c>
      <c r="E7775" s="2" t="s">
        <v>102</v>
      </c>
      <c r="F7775" s="4"/>
      <c r="G7775" s="17">
        <v>17273.199999999997</v>
      </c>
      <c r="J7775" s="16">
        <f t="shared" si="121"/>
        <v>12091.239999999998</v>
      </c>
      <c r="L7775" s="16">
        <v>17273.199999999997</v>
      </c>
    </row>
    <row r="7776" spans="1:12" ht="15" customHeight="1" x14ac:dyDescent="0.25">
      <c r="A7776" s="11" t="s">
        <v>14544</v>
      </c>
      <c r="B7776" s="9"/>
      <c r="C7776" s="2" t="s">
        <v>14545</v>
      </c>
      <c r="D7776" s="2" t="s">
        <v>20</v>
      </c>
      <c r="E7776" s="2" t="s">
        <v>44</v>
      </c>
      <c r="F7776" s="4"/>
      <c r="G7776" s="17">
        <v>14122.5</v>
      </c>
      <c r="J7776" s="16">
        <f t="shared" si="121"/>
        <v>9885.75</v>
      </c>
      <c r="L7776" s="16">
        <v>14122.5</v>
      </c>
    </row>
    <row r="7777" spans="1:12" ht="15" customHeight="1" x14ac:dyDescent="0.25">
      <c r="A7777" s="11" t="s">
        <v>14546</v>
      </c>
      <c r="B7777" s="9"/>
      <c r="C7777" s="2" t="s">
        <v>14547</v>
      </c>
      <c r="D7777" s="2" t="s">
        <v>20</v>
      </c>
      <c r="E7777" s="2" t="s">
        <v>44</v>
      </c>
      <c r="F7777" s="4"/>
      <c r="G7777" s="17">
        <v>12047.699999999999</v>
      </c>
      <c r="J7777" s="16">
        <f t="shared" si="121"/>
        <v>8433.39</v>
      </c>
      <c r="L7777" s="16">
        <v>12047.699999999999</v>
      </c>
    </row>
    <row r="7778" spans="1:12" ht="15" customHeight="1" x14ac:dyDescent="0.25">
      <c r="A7778" s="11" t="s">
        <v>14548</v>
      </c>
      <c r="B7778" s="9"/>
      <c r="C7778" s="2" t="s">
        <v>14547</v>
      </c>
      <c r="D7778" s="2" t="s">
        <v>237</v>
      </c>
      <c r="E7778" s="2" t="s">
        <v>44</v>
      </c>
      <c r="F7778" s="4"/>
      <c r="G7778" s="17">
        <v>8306.1999999999989</v>
      </c>
      <c r="J7778" s="16">
        <f t="shared" si="121"/>
        <v>5814.3399999999992</v>
      </c>
      <c r="L7778" s="16">
        <v>8306.1999999999989</v>
      </c>
    </row>
    <row r="7779" spans="1:12" ht="15" customHeight="1" x14ac:dyDescent="0.25">
      <c r="A7779" s="11" t="s">
        <v>14549</v>
      </c>
      <c r="B7779" s="9"/>
      <c r="C7779" s="2" t="s">
        <v>14550</v>
      </c>
      <c r="D7779" s="2" t="s">
        <v>20</v>
      </c>
      <c r="E7779" s="2" t="s">
        <v>44</v>
      </c>
      <c r="F7779" s="4"/>
      <c r="G7779" s="17">
        <v>11836.3</v>
      </c>
      <c r="J7779" s="16">
        <f t="shared" si="121"/>
        <v>8285.41</v>
      </c>
      <c r="L7779" s="16">
        <v>11836.3</v>
      </c>
    </row>
    <row r="7780" spans="1:12" ht="15" customHeight="1" x14ac:dyDescent="0.25">
      <c r="A7780" s="11" t="s">
        <v>14551</v>
      </c>
      <c r="B7780" s="9"/>
      <c r="C7780" s="2" t="s">
        <v>14552</v>
      </c>
      <c r="D7780" s="2" t="s">
        <v>20</v>
      </c>
      <c r="E7780" s="2" t="s">
        <v>44</v>
      </c>
      <c r="F7780" s="4"/>
      <c r="G7780" s="17">
        <v>10533.599999999999</v>
      </c>
      <c r="J7780" s="16">
        <f t="shared" si="121"/>
        <v>7373.5199999999986</v>
      </c>
      <c r="L7780" s="16">
        <v>10533.599999999999</v>
      </c>
    </row>
    <row r="7781" spans="1:12" ht="15" customHeight="1" x14ac:dyDescent="0.25">
      <c r="A7781" s="11" t="s">
        <v>14553</v>
      </c>
      <c r="B7781" s="9"/>
      <c r="C7781" s="2" t="s">
        <v>14554</v>
      </c>
      <c r="D7781" s="2" t="s">
        <v>20</v>
      </c>
      <c r="E7781" s="2" t="s">
        <v>44</v>
      </c>
      <c r="F7781" s="4"/>
      <c r="G7781" s="17">
        <v>13592.599999999999</v>
      </c>
      <c r="J7781" s="16">
        <f t="shared" si="121"/>
        <v>9514.8199999999979</v>
      </c>
      <c r="L7781" s="16">
        <v>13592.599999999999</v>
      </c>
    </row>
    <row r="7782" spans="1:12" ht="15" customHeight="1" x14ac:dyDescent="0.25">
      <c r="A7782" s="11" t="s">
        <v>14555</v>
      </c>
      <c r="B7782" s="9"/>
      <c r="C7782" s="2" t="s">
        <v>14556</v>
      </c>
      <c r="D7782" s="2" t="s">
        <v>20</v>
      </c>
      <c r="E7782" s="2" t="s">
        <v>44</v>
      </c>
      <c r="F7782" s="4"/>
      <c r="G7782" s="17">
        <v>7728.7</v>
      </c>
      <c r="J7782" s="16">
        <f t="shared" si="121"/>
        <v>5410.0899999999992</v>
      </c>
      <c r="L7782" s="16">
        <v>7728.7</v>
      </c>
    </row>
    <row r="7783" spans="1:12" ht="15" customHeight="1" x14ac:dyDescent="0.25">
      <c r="A7783" s="11" t="s">
        <v>14557</v>
      </c>
      <c r="B7783" s="9"/>
      <c r="C7783" s="2" t="s">
        <v>14558</v>
      </c>
      <c r="D7783" s="2" t="s">
        <v>20</v>
      </c>
      <c r="E7783" s="2" t="s">
        <v>44</v>
      </c>
      <c r="F7783" s="4"/>
      <c r="G7783" s="17">
        <v>6229.2999999999993</v>
      </c>
      <c r="J7783" s="16">
        <f t="shared" si="121"/>
        <v>4360.5099999999993</v>
      </c>
      <c r="L7783" s="16">
        <v>6229.2999999999993</v>
      </c>
    </row>
    <row r="7784" spans="1:12" ht="15" customHeight="1" x14ac:dyDescent="0.25">
      <c r="A7784" s="11" t="s">
        <v>14559</v>
      </c>
      <c r="B7784" s="9"/>
      <c r="C7784" s="2" t="s">
        <v>14558</v>
      </c>
      <c r="D7784" s="2" t="s">
        <v>20</v>
      </c>
      <c r="E7784" s="2" t="s">
        <v>44</v>
      </c>
      <c r="F7784" s="4"/>
      <c r="G7784" s="17">
        <v>15693.999999999998</v>
      </c>
      <c r="J7784" s="16">
        <f t="shared" si="121"/>
        <v>10985.799999999997</v>
      </c>
      <c r="L7784" s="16">
        <v>15693.999999999998</v>
      </c>
    </row>
    <row r="7785" spans="1:12" ht="15" customHeight="1" x14ac:dyDescent="0.25">
      <c r="A7785" s="11" t="s">
        <v>14560</v>
      </c>
      <c r="B7785" s="9"/>
      <c r="C7785" s="2" t="s">
        <v>14561</v>
      </c>
      <c r="D7785" s="2" t="s">
        <v>20</v>
      </c>
      <c r="E7785" s="2" t="s">
        <v>44</v>
      </c>
      <c r="F7785" s="4"/>
      <c r="G7785" s="17">
        <v>7732.2</v>
      </c>
      <c r="J7785" s="16">
        <f t="shared" si="121"/>
        <v>5412.54</v>
      </c>
      <c r="L7785" s="16">
        <v>7732.2</v>
      </c>
    </row>
    <row r="7786" spans="1:12" ht="15" customHeight="1" x14ac:dyDescent="0.25">
      <c r="A7786" s="11" t="s">
        <v>14562</v>
      </c>
      <c r="B7786" s="9"/>
      <c r="C7786" s="2" t="s">
        <v>14563</v>
      </c>
      <c r="D7786" s="2" t="s">
        <v>20</v>
      </c>
      <c r="E7786" s="2" t="s">
        <v>44</v>
      </c>
      <c r="F7786" s="4"/>
      <c r="G7786" s="17">
        <v>3954.2999999999997</v>
      </c>
      <c r="J7786" s="16">
        <f t="shared" si="121"/>
        <v>2768.0099999999998</v>
      </c>
      <c r="L7786" s="16">
        <v>3954.2999999999997</v>
      </c>
    </row>
    <row r="7787" spans="1:12" ht="15" customHeight="1" x14ac:dyDescent="0.25">
      <c r="A7787" s="11" t="s">
        <v>14564</v>
      </c>
      <c r="B7787" s="9"/>
      <c r="C7787" s="2" t="s">
        <v>14565</v>
      </c>
      <c r="D7787" s="2" t="s">
        <v>101</v>
      </c>
      <c r="E7787" s="2" t="s">
        <v>102</v>
      </c>
      <c r="F7787" s="4"/>
      <c r="G7787" s="17">
        <v>3125.5</v>
      </c>
      <c r="J7787" s="16">
        <f t="shared" si="121"/>
        <v>2187.85</v>
      </c>
      <c r="L7787" s="16">
        <v>3125.5</v>
      </c>
    </row>
    <row r="7788" spans="1:12" ht="15" customHeight="1" x14ac:dyDescent="0.25">
      <c r="A7788" s="11" t="s">
        <v>14566</v>
      </c>
      <c r="B7788" s="9"/>
      <c r="C7788" s="2" t="s">
        <v>14567</v>
      </c>
      <c r="D7788" s="2" t="s">
        <v>20</v>
      </c>
      <c r="E7788" s="2" t="s">
        <v>842</v>
      </c>
      <c r="F7788" s="4"/>
      <c r="G7788" s="17">
        <v>1868.9999999999998</v>
      </c>
      <c r="J7788" s="16">
        <f t="shared" si="121"/>
        <v>1308.2999999999997</v>
      </c>
      <c r="L7788" s="16">
        <v>1868.9999999999998</v>
      </c>
    </row>
    <row r="7789" spans="1:12" ht="15" customHeight="1" x14ac:dyDescent="0.25">
      <c r="A7789" s="11" t="s">
        <v>14568</v>
      </c>
      <c r="B7789" s="9"/>
      <c r="C7789" s="2" t="s">
        <v>14569</v>
      </c>
      <c r="D7789" s="2" t="s">
        <v>419</v>
      </c>
      <c r="E7789" s="2" t="s">
        <v>98</v>
      </c>
      <c r="F7789" s="4"/>
      <c r="G7789" s="17">
        <v>9.7999999999999989</v>
      </c>
      <c r="J7789" s="16">
        <f t="shared" si="121"/>
        <v>6.8599999999999985</v>
      </c>
      <c r="L7789" s="16">
        <v>9.7999999999999989</v>
      </c>
    </row>
    <row r="7790" spans="1:12" ht="15" customHeight="1" x14ac:dyDescent="0.25">
      <c r="A7790" s="11" t="s">
        <v>14570</v>
      </c>
      <c r="B7790" s="9"/>
      <c r="C7790" s="2" t="s">
        <v>14571</v>
      </c>
      <c r="D7790" s="2" t="s">
        <v>419</v>
      </c>
      <c r="E7790" s="2" t="s">
        <v>98</v>
      </c>
      <c r="F7790" s="4"/>
      <c r="G7790" s="17">
        <v>35.699999999999996</v>
      </c>
      <c r="J7790" s="16">
        <f t="shared" si="121"/>
        <v>24.989999999999995</v>
      </c>
      <c r="L7790" s="16">
        <v>35.699999999999996</v>
      </c>
    </row>
    <row r="7791" spans="1:12" ht="15" customHeight="1" x14ac:dyDescent="0.25">
      <c r="A7791" s="11" t="s">
        <v>14572</v>
      </c>
      <c r="B7791" s="9"/>
      <c r="C7791" s="2" t="s">
        <v>14573</v>
      </c>
      <c r="D7791" s="2" t="s">
        <v>20</v>
      </c>
      <c r="E7791" s="2" t="s">
        <v>842</v>
      </c>
      <c r="F7791" s="4"/>
      <c r="G7791" s="17">
        <v>522.19999999999993</v>
      </c>
      <c r="J7791" s="16">
        <f t="shared" si="121"/>
        <v>365.53999999999991</v>
      </c>
      <c r="L7791" s="16">
        <v>522.19999999999993</v>
      </c>
    </row>
    <row r="7792" spans="1:12" ht="15" customHeight="1" x14ac:dyDescent="0.25">
      <c r="A7792" s="11" t="s">
        <v>14574</v>
      </c>
      <c r="B7792" s="9"/>
      <c r="C7792" s="2" t="s">
        <v>14575</v>
      </c>
      <c r="D7792" s="2" t="s">
        <v>20</v>
      </c>
      <c r="E7792" s="2" t="s">
        <v>842</v>
      </c>
      <c r="F7792" s="4"/>
      <c r="G7792" s="17">
        <v>6470.0999999999995</v>
      </c>
      <c r="J7792" s="16">
        <f t="shared" si="121"/>
        <v>4529.07</v>
      </c>
      <c r="L7792" s="16">
        <v>6470.0999999999995</v>
      </c>
    </row>
    <row r="7793" spans="1:12" ht="15" customHeight="1" x14ac:dyDescent="0.25">
      <c r="A7793" s="11" t="s">
        <v>14576</v>
      </c>
      <c r="B7793" s="9"/>
      <c r="C7793" s="2" t="s">
        <v>14577</v>
      </c>
      <c r="D7793" s="2" t="s">
        <v>20</v>
      </c>
      <c r="E7793" s="2" t="s">
        <v>842</v>
      </c>
      <c r="F7793" s="4"/>
      <c r="G7793" s="17">
        <v>4056.4999999999995</v>
      </c>
      <c r="J7793" s="16">
        <f t="shared" si="121"/>
        <v>2839.5499999999997</v>
      </c>
      <c r="L7793" s="16">
        <v>4056.4999999999995</v>
      </c>
    </row>
    <row r="7794" spans="1:12" ht="15" customHeight="1" x14ac:dyDescent="0.25">
      <c r="A7794" s="11" t="s">
        <v>14578</v>
      </c>
      <c r="B7794" s="9"/>
      <c r="C7794" s="2" t="s">
        <v>14579</v>
      </c>
      <c r="D7794" s="2" t="s">
        <v>118</v>
      </c>
      <c r="E7794" s="2" t="s">
        <v>4736</v>
      </c>
      <c r="F7794" s="4"/>
      <c r="G7794" s="17">
        <v>5598.5999999999995</v>
      </c>
      <c r="J7794" s="16">
        <f t="shared" si="121"/>
        <v>3919.0199999999995</v>
      </c>
      <c r="L7794" s="16">
        <v>5598.5999999999995</v>
      </c>
    </row>
    <row r="7795" spans="1:12" ht="15" customHeight="1" x14ac:dyDescent="0.25">
      <c r="A7795" s="11" t="s">
        <v>14580</v>
      </c>
      <c r="B7795" s="9"/>
      <c r="C7795" s="2" t="s">
        <v>14581</v>
      </c>
      <c r="D7795" s="2" t="s">
        <v>118</v>
      </c>
      <c r="E7795" s="2" t="s">
        <v>4736</v>
      </c>
      <c r="F7795" s="4"/>
      <c r="G7795" s="17">
        <v>6204.7999999999993</v>
      </c>
      <c r="J7795" s="16">
        <f t="shared" si="121"/>
        <v>4343.3599999999988</v>
      </c>
      <c r="L7795" s="16">
        <v>6204.7999999999993</v>
      </c>
    </row>
    <row r="7796" spans="1:12" ht="15" customHeight="1" x14ac:dyDescent="0.25">
      <c r="A7796" s="11" t="s">
        <v>14582</v>
      </c>
      <c r="B7796" s="9"/>
      <c r="C7796" s="2" t="s">
        <v>14583</v>
      </c>
      <c r="D7796" s="2" t="s">
        <v>118</v>
      </c>
      <c r="E7796" s="2" t="s">
        <v>4736</v>
      </c>
      <c r="F7796" s="4"/>
      <c r="G7796" s="17">
        <v>8579.1999999999989</v>
      </c>
      <c r="J7796" s="16">
        <f t="shared" si="121"/>
        <v>6005.4399999999987</v>
      </c>
      <c r="L7796" s="16">
        <v>8579.1999999999989</v>
      </c>
    </row>
    <row r="7797" spans="1:12" ht="15" customHeight="1" x14ac:dyDescent="0.25">
      <c r="A7797" s="11" t="s">
        <v>14584</v>
      </c>
      <c r="B7797" s="9"/>
      <c r="C7797" s="2" t="s">
        <v>14585</v>
      </c>
      <c r="D7797" s="2" t="s">
        <v>118</v>
      </c>
      <c r="E7797" s="2" t="s">
        <v>7964</v>
      </c>
      <c r="F7797" s="4"/>
      <c r="G7797" s="17">
        <v>11052.3</v>
      </c>
      <c r="J7797" s="16">
        <f t="shared" si="121"/>
        <v>7736.6099999999988</v>
      </c>
      <c r="L7797" s="16">
        <v>11052.3</v>
      </c>
    </row>
    <row r="7798" spans="1:12" ht="15" customHeight="1" x14ac:dyDescent="0.25">
      <c r="A7798" s="11" t="s">
        <v>14586</v>
      </c>
      <c r="B7798" s="9"/>
      <c r="C7798" s="2" t="s">
        <v>14587</v>
      </c>
      <c r="D7798" s="2" t="s">
        <v>20</v>
      </c>
      <c r="E7798" s="2" t="s">
        <v>665</v>
      </c>
      <c r="F7798" s="4"/>
      <c r="G7798" s="17">
        <v>294</v>
      </c>
      <c r="J7798" s="16">
        <f t="shared" si="121"/>
        <v>205.79999999999998</v>
      </c>
      <c r="L7798" s="16">
        <v>294</v>
      </c>
    </row>
    <row r="7799" spans="1:12" ht="15" customHeight="1" x14ac:dyDescent="0.25">
      <c r="A7799" s="11" t="s">
        <v>14588</v>
      </c>
      <c r="B7799" s="9"/>
      <c r="C7799" s="2" t="s">
        <v>14589</v>
      </c>
      <c r="D7799" s="2" t="s">
        <v>20</v>
      </c>
      <c r="E7799" s="2" t="s">
        <v>1436</v>
      </c>
      <c r="F7799" s="4"/>
      <c r="G7799" s="17">
        <v>9530.5</v>
      </c>
      <c r="J7799" s="16">
        <f t="shared" si="121"/>
        <v>6671.3499999999995</v>
      </c>
      <c r="L7799" s="16">
        <v>9530.5</v>
      </c>
    </row>
    <row r="7800" spans="1:12" ht="15" customHeight="1" x14ac:dyDescent="0.25">
      <c r="A7800" s="11" t="s">
        <v>14590</v>
      </c>
      <c r="B7800" s="9"/>
      <c r="C7800" s="2" t="s">
        <v>14591</v>
      </c>
      <c r="D7800" s="2" t="s">
        <v>20</v>
      </c>
      <c r="E7800" s="2" t="s">
        <v>1436</v>
      </c>
      <c r="F7800" s="4"/>
      <c r="G7800" s="17">
        <v>9530.5</v>
      </c>
      <c r="J7800" s="16">
        <f t="shared" si="121"/>
        <v>6671.3499999999995</v>
      </c>
      <c r="L7800" s="16">
        <v>9530.5</v>
      </c>
    </row>
    <row r="7801" spans="1:12" ht="15" customHeight="1" x14ac:dyDescent="0.25">
      <c r="A7801" s="11" t="s">
        <v>14592</v>
      </c>
      <c r="B7801" s="9"/>
      <c r="C7801" s="2" t="s">
        <v>14593</v>
      </c>
      <c r="D7801" s="2" t="s">
        <v>20</v>
      </c>
      <c r="E7801" s="2" t="s">
        <v>1436</v>
      </c>
      <c r="F7801" s="4"/>
      <c r="G7801" s="17">
        <v>9530.5</v>
      </c>
      <c r="J7801" s="16">
        <f t="shared" si="121"/>
        <v>6671.3499999999995</v>
      </c>
      <c r="L7801" s="16">
        <v>9530.5</v>
      </c>
    </row>
    <row r="7802" spans="1:12" ht="15" customHeight="1" x14ac:dyDescent="0.25">
      <c r="A7802" s="11" t="s">
        <v>14594</v>
      </c>
      <c r="B7802" s="9"/>
      <c r="C7802" s="2" t="s">
        <v>14595</v>
      </c>
      <c r="D7802" s="2" t="s">
        <v>23</v>
      </c>
      <c r="E7802" s="2" t="s">
        <v>14596</v>
      </c>
      <c r="F7802" s="4"/>
      <c r="G7802" s="17">
        <v>56</v>
      </c>
      <c r="J7802" s="16">
        <f t="shared" si="121"/>
        <v>39.199999999999996</v>
      </c>
      <c r="L7802" s="16">
        <v>56</v>
      </c>
    </row>
    <row r="7803" spans="1:12" ht="15" customHeight="1" x14ac:dyDescent="0.25">
      <c r="A7803" s="11" t="s">
        <v>14597</v>
      </c>
      <c r="B7803" s="9"/>
      <c r="C7803" s="2" t="s">
        <v>14598</v>
      </c>
      <c r="D7803" s="2" t="s">
        <v>101</v>
      </c>
      <c r="E7803" s="2" t="s">
        <v>3351</v>
      </c>
      <c r="F7803" s="4"/>
      <c r="G7803" s="17">
        <v>1302</v>
      </c>
      <c r="J7803" s="16">
        <f t="shared" si="121"/>
        <v>911.4</v>
      </c>
      <c r="L7803" s="16">
        <v>1302</v>
      </c>
    </row>
    <row r="7804" spans="1:12" ht="15" customHeight="1" x14ac:dyDescent="0.25">
      <c r="A7804" s="11" t="s">
        <v>14599</v>
      </c>
      <c r="B7804" s="9"/>
      <c r="C7804" s="2" t="s">
        <v>14600</v>
      </c>
      <c r="D7804" s="2" t="s">
        <v>1266</v>
      </c>
      <c r="E7804" s="2" t="s">
        <v>1266</v>
      </c>
      <c r="F7804" s="4"/>
      <c r="G7804" s="17">
        <v>13748</v>
      </c>
      <c r="J7804" s="16">
        <f t="shared" si="121"/>
        <v>9623.5999999999985</v>
      </c>
      <c r="L7804" s="16">
        <v>13748</v>
      </c>
    </row>
    <row r="7805" spans="1:12" ht="15" customHeight="1" x14ac:dyDescent="0.25">
      <c r="A7805" s="11" t="s">
        <v>14601</v>
      </c>
      <c r="B7805" s="9"/>
      <c r="C7805" s="2" t="s">
        <v>14602</v>
      </c>
      <c r="D7805" s="2" t="s">
        <v>373</v>
      </c>
      <c r="E7805" s="2" t="s">
        <v>383</v>
      </c>
      <c r="F7805" s="4"/>
      <c r="G7805" s="17">
        <v>9270.7999999999993</v>
      </c>
      <c r="J7805" s="16">
        <f t="shared" si="121"/>
        <v>6489.5599999999995</v>
      </c>
      <c r="L7805" s="16">
        <v>9270.7999999999993</v>
      </c>
    </row>
    <row r="7806" spans="1:12" ht="15" customHeight="1" x14ac:dyDescent="0.25">
      <c r="A7806" s="11" t="s">
        <v>14603</v>
      </c>
      <c r="B7806" s="9"/>
      <c r="C7806" s="2" t="s">
        <v>14604</v>
      </c>
      <c r="D7806" s="2" t="s">
        <v>1266</v>
      </c>
      <c r="E7806" s="2" t="s">
        <v>1266</v>
      </c>
      <c r="F7806" s="4"/>
      <c r="G7806" s="17">
        <v>5572</v>
      </c>
      <c r="J7806" s="16">
        <f t="shared" si="121"/>
        <v>3900.3999999999996</v>
      </c>
      <c r="L7806" s="16">
        <v>5572</v>
      </c>
    </row>
    <row r="7807" spans="1:12" ht="15" customHeight="1" x14ac:dyDescent="0.25">
      <c r="A7807" s="11" t="s">
        <v>14605</v>
      </c>
      <c r="B7807" s="9"/>
      <c r="C7807" s="2" t="s">
        <v>14606</v>
      </c>
      <c r="D7807" s="2" t="s">
        <v>20</v>
      </c>
      <c r="E7807" s="2" t="s">
        <v>71</v>
      </c>
      <c r="F7807" s="4"/>
      <c r="G7807" s="17">
        <v>69489.7</v>
      </c>
      <c r="J7807" s="16">
        <f t="shared" si="121"/>
        <v>48642.789999999994</v>
      </c>
      <c r="L7807" s="16">
        <v>69489.7</v>
      </c>
    </row>
    <row r="7808" spans="1:12" ht="15" customHeight="1" x14ac:dyDescent="0.25">
      <c r="A7808" s="11" t="s">
        <v>14607</v>
      </c>
      <c r="B7808" s="9"/>
      <c r="C7808" s="2" t="s">
        <v>14608</v>
      </c>
      <c r="D7808" s="2" t="s">
        <v>16</v>
      </c>
      <c r="E7808" s="2" t="s">
        <v>17</v>
      </c>
      <c r="F7808" s="4"/>
      <c r="G7808" s="17">
        <v>10808</v>
      </c>
      <c r="J7808" s="16">
        <f t="shared" si="121"/>
        <v>7565.5999999999995</v>
      </c>
      <c r="L7808" s="16">
        <v>10808</v>
      </c>
    </row>
    <row r="7809" spans="1:12" ht="15" customHeight="1" x14ac:dyDescent="0.25">
      <c r="A7809" s="11" t="s">
        <v>14609</v>
      </c>
      <c r="B7809" s="9"/>
      <c r="C7809" s="2" t="s">
        <v>14610</v>
      </c>
      <c r="D7809" s="2" t="s">
        <v>16</v>
      </c>
      <c r="E7809" s="2" t="s">
        <v>1534</v>
      </c>
      <c r="F7809" s="4"/>
      <c r="G7809" s="17">
        <v>2471</v>
      </c>
      <c r="J7809" s="16">
        <f t="shared" si="121"/>
        <v>1729.6999999999998</v>
      </c>
      <c r="L7809" s="16">
        <v>2471</v>
      </c>
    </row>
    <row r="7810" spans="1:12" ht="15" customHeight="1" x14ac:dyDescent="0.25">
      <c r="A7810" s="11" t="s">
        <v>14611</v>
      </c>
      <c r="B7810" s="9"/>
      <c r="C7810" s="2" t="s">
        <v>14612</v>
      </c>
      <c r="D7810" s="2" t="s">
        <v>16</v>
      </c>
      <c r="E7810" s="2" t="s">
        <v>1534</v>
      </c>
      <c r="F7810" s="4"/>
      <c r="G7810" s="17">
        <v>3550.3999999999996</v>
      </c>
      <c r="J7810" s="16">
        <f t="shared" si="121"/>
        <v>2485.2799999999997</v>
      </c>
      <c r="L7810" s="16">
        <v>3550.3999999999996</v>
      </c>
    </row>
    <row r="7811" spans="1:12" ht="15" customHeight="1" x14ac:dyDescent="0.25">
      <c r="A7811" s="11" t="s">
        <v>14613</v>
      </c>
      <c r="B7811" s="9"/>
      <c r="C7811" s="2" t="s">
        <v>14614</v>
      </c>
      <c r="D7811" s="2" t="s">
        <v>20</v>
      </c>
      <c r="E7811" s="2" t="s">
        <v>842</v>
      </c>
      <c r="F7811" s="4"/>
      <c r="G7811" s="17">
        <v>1063.3</v>
      </c>
      <c r="J7811" s="16">
        <f t="shared" si="121"/>
        <v>744.31</v>
      </c>
      <c r="L7811" s="16">
        <v>1063.3</v>
      </c>
    </row>
    <row r="7812" spans="1:12" ht="15" customHeight="1" x14ac:dyDescent="0.25">
      <c r="A7812" s="11" t="s">
        <v>14615</v>
      </c>
      <c r="B7812" s="9"/>
      <c r="C7812" s="2" t="s">
        <v>14614</v>
      </c>
      <c r="D7812" s="2" t="s">
        <v>20</v>
      </c>
      <c r="E7812" s="2" t="s">
        <v>8</v>
      </c>
      <c r="F7812" s="4"/>
      <c r="G7812" s="17">
        <v>4900.7</v>
      </c>
      <c r="J7812" s="16">
        <f t="shared" si="121"/>
        <v>3430.49</v>
      </c>
      <c r="L7812" s="16">
        <v>4900.7</v>
      </c>
    </row>
    <row r="7813" spans="1:12" ht="15" customHeight="1" x14ac:dyDescent="0.25">
      <c r="A7813" s="11" t="s">
        <v>14616</v>
      </c>
      <c r="B7813" s="9"/>
      <c r="C7813" s="2" t="s">
        <v>14617</v>
      </c>
      <c r="D7813" s="2" t="s">
        <v>20</v>
      </c>
      <c r="E7813" s="2" t="s">
        <v>8</v>
      </c>
      <c r="F7813" s="4"/>
      <c r="G7813" s="17">
        <v>1029</v>
      </c>
      <c r="J7813" s="16">
        <f t="shared" si="121"/>
        <v>720.3</v>
      </c>
      <c r="L7813" s="16">
        <v>1029</v>
      </c>
    </row>
    <row r="7814" spans="1:12" ht="15" customHeight="1" x14ac:dyDescent="0.25">
      <c r="A7814" s="11" t="s">
        <v>14618</v>
      </c>
      <c r="B7814" s="9"/>
      <c r="C7814" s="2" t="s">
        <v>14619</v>
      </c>
      <c r="D7814" s="2" t="s">
        <v>118</v>
      </c>
      <c r="E7814" s="2" t="s">
        <v>4708</v>
      </c>
      <c r="F7814" s="4"/>
      <c r="G7814" s="17">
        <v>378</v>
      </c>
      <c r="J7814" s="16">
        <f t="shared" si="121"/>
        <v>264.59999999999997</v>
      </c>
      <c r="L7814" s="16">
        <v>378</v>
      </c>
    </row>
    <row r="7815" spans="1:12" ht="15" customHeight="1" x14ac:dyDescent="0.25">
      <c r="A7815" s="11" t="s">
        <v>14620</v>
      </c>
      <c r="B7815" s="9"/>
      <c r="C7815" s="2" t="s">
        <v>14621</v>
      </c>
      <c r="D7815" s="2" t="s">
        <v>7</v>
      </c>
      <c r="E7815" s="2" t="s">
        <v>11</v>
      </c>
      <c r="F7815" s="4"/>
      <c r="G7815" s="17">
        <v>6650</v>
      </c>
      <c r="J7815" s="16">
        <f t="shared" ref="J7815:J7878" si="122">SUM(G7815*0.7)</f>
        <v>4655</v>
      </c>
      <c r="L7815" s="16">
        <v>6650</v>
      </c>
    </row>
    <row r="7816" spans="1:12" ht="15" customHeight="1" x14ac:dyDescent="0.25">
      <c r="A7816" s="11" t="s">
        <v>14622</v>
      </c>
      <c r="B7816" s="9"/>
      <c r="C7816" s="2" t="s">
        <v>14623</v>
      </c>
      <c r="D7816" s="2" t="s">
        <v>78</v>
      </c>
      <c r="E7816" s="2" t="s">
        <v>79</v>
      </c>
      <c r="F7816" s="4"/>
      <c r="G7816" s="17">
        <v>7</v>
      </c>
      <c r="J7816" s="16">
        <f t="shared" si="122"/>
        <v>4.8999999999999995</v>
      </c>
      <c r="L7816" s="16">
        <v>7</v>
      </c>
    </row>
    <row r="7817" spans="1:12" ht="15" customHeight="1" x14ac:dyDescent="0.25">
      <c r="A7817" s="11" t="s">
        <v>14624</v>
      </c>
      <c r="B7817" s="9"/>
      <c r="C7817" s="2" t="s">
        <v>14625</v>
      </c>
      <c r="D7817" s="2" t="s">
        <v>373</v>
      </c>
      <c r="E7817" s="2" t="s">
        <v>383</v>
      </c>
      <c r="F7817" s="4"/>
      <c r="G7817" s="17">
        <v>19987.099999999999</v>
      </c>
      <c r="J7817" s="16">
        <f t="shared" si="122"/>
        <v>13990.969999999998</v>
      </c>
      <c r="L7817" s="16">
        <v>19987.099999999999</v>
      </c>
    </row>
    <row r="7818" spans="1:12" ht="15" customHeight="1" x14ac:dyDescent="0.25">
      <c r="A7818" s="11" t="s">
        <v>14626</v>
      </c>
      <c r="B7818" s="9"/>
      <c r="C7818" s="2" t="s">
        <v>14627</v>
      </c>
      <c r="D7818" s="2" t="s">
        <v>373</v>
      </c>
      <c r="E7818" s="2" t="s">
        <v>383</v>
      </c>
      <c r="F7818" s="4"/>
      <c r="G7818" s="17">
        <v>26299</v>
      </c>
      <c r="J7818" s="16">
        <f t="shared" si="122"/>
        <v>18409.3</v>
      </c>
      <c r="L7818" s="16">
        <v>26299</v>
      </c>
    </row>
    <row r="7819" spans="1:12" ht="15" customHeight="1" x14ac:dyDescent="0.25">
      <c r="A7819" s="11" t="s">
        <v>14628</v>
      </c>
      <c r="B7819" s="9"/>
      <c r="C7819" s="2" t="s">
        <v>14629</v>
      </c>
      <c r="D7819" s="2" t="s">
        <v>373</v>
      </c>
      <c r="E7819" s="2" t="s">
        <v>383</v>
      </c>
      <c r="F7819" s="4"/>
      <c r="G7819" s="17">
        <v>16476.599999999999</v>
      </c>
      <c r="J7819" s="16">
        <f t="shared" si="122"/>
        <v>11533.619999999999</v>
      </c>
      <c r="L7819" s="16">
        <v>16476.599999999999</v>
      </c>
    </row>
    <row r="7820" spans="1:12" ht="15" customHeight="1" x14ac:dyDescent="0.25">
      <c r="A7820" s="11" t="s">
        <v>14630</v>
      </c>
      <c r="B7820" s="9"/>
      <c r="C7820" s="2" t="s">
        <v>14631</v>
      </c>
      <c r="D7820" s="2" t="s">
        <v>373</v>
      </c>
      <c r="E7820" s="2" t="s">
        <v>383</v>
      </c>
      <c r="F7820" s="4"/>
      <c r="G7820" s="17">
        <v>8284.5</v>
      </c>
      <c r="J7820" s="16">
        <f t="shared" si="122"/>
        <v>5799.15</v>
      </c>
      <c r="L7820" s="16">
        <v>8284.5</v>
      </c>
    </row>
    <row r="7821" spans="1:12" ht="15" customHeight="1" x14ac:dyDescent="0.25">
      <c r="A7821" s="11" t="s">
        <v>14632</v>
      </c>
      <c r="B7821" s="9"/>
      <c r="C7821" s="2" t="s">
        <v>14633</v>
      </c>
      <c r="D7821" s="2" t="s">
        <v>373</v>
      </c>
      <c r="E7821" s="2" t="s">
        <v>383</v>
      </c>
      <c r="F7821" s="4"/>
      <c r="G7821" s="17">
        <v>18475.099999999999</v>
      </c>
      <c r="J7821" s="16">
        <f t="shared" si="122"/>
        <v>12932.569999999998</v>
      </c>
      <c r="L7821" s="16">
        <v>18475.099999999999</v>
      </c>
    </row>
    <row r="7822" spans="1:12" ht="15" customHeight="1" x14ac:dyDescent="0.25">
      <c r="A7822" s="11" t="s">
        <v>14634</v>
      </c>
      <c r="B7822" s="9"/>
      <c r="C7822" s="2" t="s">
        <v>14635</v>
      </c>
      <c r="D7822" s="2" t="s">
        <v>373</v>
      </c>
      <c r="E7822" s="2" t="s">
        <v>383</v>
      </c>
      <c r="F7822" s="4"/>
      <c r="G7822" s="17">
        <v>14409.499999999998</v>
      </c>
      <c r="J7822" s="16">
        <f t="shared" si="122"/>
        <v>10086.649999999998</v>
      </c>
      <c r="L7822" s="16">
        <v>14409.499999999998</v>
      </c>
    </row>
    <row r="7823" spans="1:12" ht="15" customHeight="1" x14ac:dyDescent="0.25">
      <c r="A7823" s="11" t="s">
        <v>14636</v>
      </c>
      <c r="B7823" s="9"/>
      <c r="C7823" s="2" t="s">
        <v>14637</v>
      </c>
      <c r="D7823" s="2" t="s">
        <v>373</v>
      </c>
      <c r="E7823" s="2" t="s">
        <v>383</v>
      </c>
      <c r="F7823" s="4"/>
      <c r="G7823" s="17">
        <v>24932.6</v>
      </c>
      <c r="J7823" s="16">
        <f t="shared" si="122"/>
        <v>17452.819999999996</v>
      </c>
      <c r="L7823" s="16">
        <v>24932.6</v>
      </c>
    </row>
    <row r="7824" spans="1:12" ht="15" customHeight="1" x14ac:dyDescent="0.25">
      <c r="A7824" s="11" t="s">
        <v>14638</v>
      </c>
      <c r="B7824" s="9"/>
      <c r="C7824" s="2" t="s">
        <v>4790</v>
      </c>
      <c r="D7824" s="2" t="s">
        <v>7</v>
      </c>
      <c r="E7824" s="2" t="s">
        <v>4790</v>
      </c>
      <c r="F7824" s="4"/>
      <c r="G7824" s="17">
        <v>192234</v>
      </c>
      <c r="J7824" s="16">
        <f t="shared" si="122"/>
        <v>134563.79999999999</v>
      </c>
      <c r="L7824" s="16">
        <v>192234</v>
      </c>
    </row>
    <row r="7825" spans="1:12" ht="15" customHeight="1" x14ac:dyDescent="0.25">
      <c r="A7825" s="11" t="s">
        <v>14639</v>
      </c>
      <c r="B7825" s="9"/>
      <c r="C7825" s="2" t="s">
        <v>14640</v>
      </c>
      <c r="D7825" s="2" t="s">
        <v>1266</v>
      </c>
      <c r="E7825" s="2" t="s">
        <v>1266</v>
      </c>
      <c r="F7825" s="4"/>
      <c r="G7825" s="17">
        <v>26471.899999999998</v>
      </c>
      <c r="J7825" s="16">
        <f t="shared" si="122"/>
        <v>18530.329999999998</v>
      </c>
      <c r="L7825" s="16">
        <v>26471.899999999998</v>
      </c>
    </row>
    <row r="7826" spans="1:12" ht="15" customHeight="1" x14ac:dyDescent="0.25">
      <c r="A7826" s="11" t="s">
        <v>14641</v>
      </c>
      <c r="B7826" s="9"/>
      <c r="C7826" s="2" t="s">
        <v>14642</v>
      </c>
      <c r="D7826" s="2" t="s">
        <v>20</v>
      </c>
      <c r="E7826" s="2" t="s">
        <v>71</v>
      </c>
      <c r="F7826" s="4"/>
      <c r="G7826" s="17">
        <v>1786.3999999999999</v>
      </c>
      <c r="J7826" s="16">
        <f t="shared" si="122"/>
        <v>1250.4799999999998</v>
      </c>
      <c r="L7826" s="16">
        <v>1786.3999999999999</v>
      </c>
    </row>
    <row r="7827" spans="1:12" ht="15" customHeight="1" x14ac:dyDescent="0.25">
      <c r="A7827" s="11" t="s">
        <v>14643</v>
      </c>
      <c r="B7827" s="9"/>
      <c r="C7827" s="2" t="s">
        <v>14644</v>
      </c>
      <c r="D7827" s="2" t="s">
        <v>20</v>
      </c>
      <c r="E7827" s="2" t="s">
        <v>71</v>
      </c>
      <c r="F7827" s="4"/>
      <c r="G7827" s="17">
        <v>1007.9999999999999</v>
      </c>
      <c r="J7827" s="16">
        <f t="shared" si="122"/>
        <v>705.59999999999991</v>
      </c>
      <c r="L7827" s="16">
        <v>1007.9999999999999</v>
      </c>
    </row>
    <row r="7828" spans="1:12" ht="15" customHeight="1" x14ac:dyDescent="0.25">
      <c r="A7828" s="11" t="s">
        <v>14645</v>
      </c>
      <c r="B7828" s="9"/>
      <c r="C7828" s="2" t="s">
        <v>14646</v>
      </c>
      <c r="D7828" s="2" t="s">
        <v>20</v>
      </c>
      <c r="E7828" s="2" t="s">
        <v>71</v>
      </c>
      <c r="F7828" s="4"/>
      <c r="G7828" s="17">
        <v>1701</v>
      </c>
      <c r="J7828" s="16">
        <f t="shared" si="122"/>
        <v>1190.6999999999998</v>
      </c>
      <c r="L7828" s="16">
        <v>1701</v>
      </c>
    </row>
    <row r="7829" spans="1:12" ht="15" customHeight="1" x14ac:dyDescent="0.25">
      <c r="A7829" s="11" t="s">
        <v>14647</v>
      </c>
      <c r="B7829" s="9"/>
      <c r="C7829" s="2" t="s">
        <v>14648</v>
      </c>
      <c r="D7829" s="2" t="s">
        <v>20</v>
      </c>
      <c r="E7829" s="2" t="s">
        <v>1241</v>
      </c>
      <c r="F7829" s="4"/>
      <c r="G7829" s="17">
        <v>1537.1999999999998</v>
      </c>
      <c r="J7829" s="16">
        <f t="shared" si="122"/>
        <v>1076.0399999999997</v>
      </c>
      <c r="L7829" s="16">
        <v>1537.1999999999998</v>
      </c>
    </row>
    <row r="7830" spans="1:12" ht="15" customHeight="1" x14ac:dyDescent="0.25">
      <c r="A7830" s="11" t="s">
        <v>14649</v>
      </c>
      <c r="B7830" s="9"/>
      <c r="C7830" s="2" t="s">
        <v>14648</v>
      </c>
      <c r="D7830" s="2" t="s">
        <v>20</v>
      </c>
      <c r="E7830" s="2" t="s">
        <v>71</v>
      </c>
      <c r="F7830" s="4"/>
      <c r="G7830" s="17">
        <v>1397.8999999999999</v>
      </c>
      <c r="J7830" s="16">
        <f t="shared" si="122"/>
        <v>978.52999999999986</v>
      </c>
      <c r="L7830" s="16">
        <v>1397.8999999999999</v>
      </c>
    </row>
    <row r="7831" spans="1:12" ht="15" customHeight="1" x14ac:dyDescent="0.25">
      <c r="A7831" s="11" t="s">
        <v>14650</v>
      </c>
      <c r="B7831" s="9"/>
      <c r="C7831" s="2" t="s">
        <v>14651</v>
      </c>
      <c r="D7831" s="2" t="s">
        <v>20</v>
      </c>
      <c r="E7831" s="2" t="s">
        <v>10034</v>
      </c>
      <c r="F7831" s="4"/>
      <c r="G7831" s="17">
        <v>69855.799999999988</v>
      </c>
      <c r="J7831" s="16">
        <f t="shared" si="122"/>
        <v>48899.05999999999</v>
      </c>
      <c r="L7831" s="16">
        <v>69855.799999999988</v>
      </c>
    </row>
    <row r="7832" spans="1:12" ht="15" customHeight="1" x14ac:dyDescent="0.25">
      <c r="A7832" s="11" t="s">
        <v>14652</v>
      </c>
      <c r="B7832" s="9"/>
      <c r="C7832" s="2" t="s">
        <v>14653</v>
      </c>
      <c r="D7832" s="2" t="s">
        <v>23</v>
      </c>
      <c r="E7832" s="2" t="s">
        <v>24</v>
      </c>
      <c r="F7832" s="4"/>
      <c r="G7832" s="17">
        <v>6713</v>
      </c>
      <c r="J7832" s="16">
        <f t="shared" si="122"/>
        <v>4699.0999999999995</v>
      </c>
      <c r="L7832" s="16">
        <v>6713</v>
      </c>
    </row>
    <row r="7833" spans="1:12" ht="15" customHeight="1" x14ac:dyDescent="0.25">
      <c r="A7833" s="11" t="s">
        <v>14654</v>
      </c>
      <c r="B7833" s="9"/>
      <c r="C7833" s="2" t="s">
        <v>14653</v>
      </c>
      <c r="D7833" s="2" t="s">
        <v>23</v>
      </c>
      <c r="E7833" s="2" t="s">
        <v>24</v>
      </c>
      <c r="F7833" s="4"/>
      <c r="G7833" s="17">
        <v>4221</v>
      </c>
      <c r="J7833" s="16">
        <f t="shared" si="122"/>
        <v>2954.7</v>
      </c>
      <c r="L7833" s="16">
        <v>4221</v>
      </c>
    </row>
    <row r="7834" spans="1:12" ht="15" customHeight="1" x14ac:dyDescent="0.25">
      <c r="A7834" s="11" t="s">
        <v>14655</v>
      </c>
      <c r="B7834" s="9"/>
      <c r="C7834" s="2" t="s">
        <v>14653</v>
      </c>
      <c r="D7834" s="2" t="s">
        <v>23</v>
      </c>
      <c r="E7834" s="2" t="s">
        <v>24</v>
      </c>
      <c r="F7834" s="4"/>
      <c r="G7834" s="17">
        <v>7790.9999999999991</v>
      </c>
      <c r="J7834" s="16">
        <f t="shared" si="122"/>
        <v>5453.6999999999989</v>
      </c>
      <c r="L7834" s="16">
        <v>7790.9999999999991</v>
      </c>
    </row>
    <row r="7835" spans="1:12" ht="15" customHeight="1" x14ac:dyDescent="0.25">
      <c r="A7835" s="11" t="s">
        <v>14656</v>
      </c>
      <c r="B7835" s="9"/>
      <c r="C7835" s="2" t="s">
        <v>14653</v>
      </c>
      <c r="D7835" s="2" t="s">
        <v>23</v>
      </c>
      <c r="E7835" s="2" t="s">
        <v>24</v>
      </c>
      <c r="F7835" s="4"/>
      <c r="G7835" s="17">
        <v>930.99999999999989</v>
      </c>
      <c r="J7835" s="16">
        <f t="shared" si="122"/>
        <v>651.69999999999993</v>
      </c>
      <c r="L7835" s="16">
        <v>930.99999999999989</v>
      </c>
    </row>
    <row r="7836" spans="1:12" ht="15" customHeight="1" x14ac:dyDescent="0.25">
      <c r="A7836" s="11" t="s">
        <v>14657</v>
      </c>
      <c r="B7836" s="9"/>
      <c r="C7836" s="2" t="s">
        <v>14653</v>
      </c>
      <c r="D7836" s="2" t="s">
        <v>23</v>
      </c>
      <c r="E7836" s="2" t="s">
        <v>24</v>
      </c>
      <c r="F7836" s="4"/>
      <c r="G7836" s="17">
        <v>3590.9999999999995</v>
      </c>
      <c r="J7836" s="16">
        <f t="shared" si="122"/>
        <v>2513.6999999999994</v>
      </c>
      <c r="L7836" s="16">
        <v>3590.9999999999995</v>
      </c>
    </row>
    <row r="7837" spans="1:12" ht="15" customHeight="1" x14ac:dyDescent="0.25">
      <c r="A7837" s="11" t="s">
        <v>14658</v>
      </c>
      <c r="B7837" s="9"/>
      <c r="C7837" s="2" t="s">
        <v>14653</v>
      </c>
      <c r="D7837" s="2" t="s">
        <v>23</v>
      </c>
      <c r="E7837" s="2" t="s">
        <v>24</v>
      </c>
      <c r="F7837" s="4"/>
      <c r="G7837" s="17">
        <v>1246</v>
      </c>
      <c r="J7837" s="16">
        <f t="shared" si="122"/>
        <v>872.19999999999993</v>
      </c>
      <c r="L7837" s="16">
        <v>1246</v>
      </c>
    </row>
    <row r="7838" spans="1:12" ht="15" customHeight="1" x14ac:dyDescent="0.25">
      <c r="A7838" s="11" t="s">
        <v>14659</v>
      </c>
      <c r="B7838" s="9"/>
      <c r="C7838" s="2" t="s">
        <v>14660</v>
      </c>
      <c r="D7838" s="2" t="s">
        <v>23</v>
      </c>
      <c r="E7838" s="2" t="s">
        <v>24</v>
      </c>
      <c r="F7838" s="4"/>
      <c r="G7838" s="17">
        <v>851.19999999999993</v>
      </c>
      <c r="J7838" s="16">
        <f t="shared" si="122"/>
        <v>595.83999999999992</v>
      </c>
      <c r="L7838" s="16">
        <v>851.19999999999993</v>
      </c>
    </row>
    <row r="7839" spans="1:12" ht="15" customHeight="1" x14ac:dyDescent="0.25">
      <c r="A7839" s="11" t="s">
        <v>14661</v>
      </c>
      <c r="B7839" s="9"/>
      <c r="C7839" s="2" t="s">
        <v>14662</v>
      </c>
      <c r="D7839" s="2" t="s">
        <v>23</v>
      </c>
      <c r="E7839" s="2" t="s">
        <v>24</v>
      </c>
      <c r="F7839" s="4"/>
      <c r="G7839" s="17">
        <v>851.19999999999993</v>
      </c>
      <c r="J7839" s="16">
        <f t="shared" si="122"/>
        <v>595.83999999999992</v>
      </c>
      <c r="L7839" s="16">
        <v>851.19999999999993</v>
      </c>
    </row>
    <row r="7840" spans="1:12" ht="15" customHeight="1" x14ac:dyDescent="0.25">
      <c r="A7840" s="11" t="s">
        <v>14663</v>
      </c>
      <c r="B7840" s="9"/>
      <c r="C7840" s="2" t="s">
        <v>14664</v>
      </c>
      <c r="D7840" s="2" t="s">
        <v>101</v>
      </c>
      <c r="E7840" s="2" t="s">
        <v>1992</v>
      </c>
      <c r="F7840" s="4"/>
      <c r="G7840" s="17">
        <v>851.19999999999993</v>
      </c>
      <c r="J7840" s="16">
        <f t="shared" si="122"/>
        <v>595.83999999999992</v>
      </c>
      <c r="L7840" s="16">
        <v>851.19999999999993</v>
      </c>
    </row>
    <row r="7841" spans="1:12" ht="15" customHeight="1" x14ac:dyDescent="0.25">
      <c r="A7841" s="11" t="s">
        <v>14665</v>
      </c>
      <c r="B7841" s="9"/>
      <c r="C7841" s="2" t="s">
        <v>14666</v>
      </c>
      <c r="D7841" s="2" t="s">
        <v>23</v>
      </c>
      <c r="E7841" s="2" t="s">
        <v>24</v>
      </c>
      <c r="F7841" s="4"/>
      <c r="G7841" s="17">
        <v>851.19999999999993</v>
      </c>
      <c r="J7841" s="16">
        <f t="shared" si="122"/>
        <v>595.83999999999992</v>
      </c>
      <c r="L7841" s="16">
        <v>851.19999999999993</v>
      </c>
    </row>
    <row r="7842" spans="1:12" ht="15" customHeight="1" x14ac:dyDescent="0.25">
      <c r="A7842" s="11" t="s">
        <v>14667</v>
      </c>
      <c r="B7842" s="9"/>
      <c r="C7842" s="2" t="s">
        <v>14668</v>
      </c>
      <c r="D7842" s="2" t="s">
        <v>23</v>
      </c>
      <c r="E7842" s="2" t="s">
        <v>24</v>
      </c>
      <c r="F7842" s="4"/>
      <c r="G7842" s="17">
        <v>851.19999999999993</v>
      </c>
      <c r="J7842" s="16">
        <f t="shared" si="122"/>
        <v>595.83999999999992</v>
      </c>
      <c r="L7842" s="16">
        <v>851.19999999999993</v>
      </c>
    </row>
    <row r="7843" spans="1:12" ht="15" customHeight="1" x14ac:dyDescent="0.25">
      <c r="A7843" s="11" t="s">
        <v>14669</v>
      </c>
      <c r="B7843" s="9"/>
      <c r="C7843" s="2" t="s">
        <v>14670</v>
      </c>
      <c r="D7843" s="2" t="s">
        <v>20</v>
      </c>
      <c r="E7843" s="2" t="s">
        <v>842</v>
      </c>
      <c r="F7843" s="4"/>
      <c r="G7843" s="17">
        <v>1250.8999999999999</v>
      </c>
      <c r="J7843" s="16">
        <f t="shared" si="122"/>
        <v>875.62999999999988</v>
      </c>
      <c r="L7843" s="16">
        <v>1250.8999999999999</v>
      </c>
    </row>
    <row r="7844" spans="1:12" ht="15" customHeight="1" x14ac:dyDescent="0.25">
      <c r="A7844" s="11" t="s">
        <v>14671</v>
      </c>
      <c r="B7844" s="9"/>
      <c r="C7844" s="2" t="s">
        <v>14672</v>
      </c>
      <c r="D7844" s="2" t="s">
        <v>20</v>
      </c>
      <c r="E7844" s="2" t="s">
        <v>842</v>
      </c>
      <c r="F7844" s="4"/>
      <c r="G7844" s="17">
        <v>1250.8999999999999</v>
      </c>
      <c r="J7844" s="16">
        <f t="shared" si="122"/>
        <v>875.62999999999988</v>
      </c>
      <c r="L7844" s="16">
        <v>1250.8999999999999</v>
      </c>
    </row>
    <row r="7845" spans="1:12" ht="15" customHeight="1" x14ac:dyDescent="0.25">
      <c r="A7845" s="11" t="s">
        <v>14673</v>
      </c>
      <c r="B7845" s="9"/>
      <c r="C7845" s="2" t="s">
        <v>14674</v>
      </c>
      <c r="D7845" s="2" t="s">
        <v>23</v>
      </c>
      <c r="E7845" s="2" t="s">
        <v>24</v>
      </c>
      <c r="F7845" s="4"/>
      <c r="G7845" s="17">
        <v>27233.5</v>
      </c>
      <c r="J7845" s="16">
        <f t="shared" si="122"/>
        <v>19063.449999999997</v>
      </c>
      <c r="L7845" s="16">
        <v>27233.5</v>
      </c>
    </row>
    <row r="7846" spans="1:12" ht="15" customHeight="1" x14ac:dyDescent="0.25">
      <c r="A7846" s="11" t="s">
        <v>14675</v>
      </c>
      <c r="B7846" s="9"/>
      <c r="C7846" s="2" t="s">
        <v>14676</v>
      </c>
      <c r="D7846" s="2" t="s">
        <v>101</v>
      </c>
      <c r="E7846" s="2" t="s">
        <v>1992</v>
      </c>
      <c r="F7846" s="4"/>
      <c r="G7846" s="17">
        <v>5292</v>
      </c>
      <c r="J7846" s="16">
        <f t="shared" si="122"/>
        <v>3704.3999999999996</v>
      </c>
      <c r="L7846" s="16">
        <v>5292</v>
      </c>
    </row>
    <row r="7847" spans="1:12" ht="15" customHeight="1" x14ac:dyDescent="0.25">
      <c r="A7847" s="11" t="s">
        <v>14677</v>
      </c>
      <c r="B7847" s="9"/>
      <c r="C7847" s="2" t="s">
        <v>14678</v>
      </c>
      <c r="D7847" s="2" t="s">
        <v>101</v>
      </c>
      <c r="E7847" s="2" t="s">
        <v>1992</v>
      </c>
      <c r="F7847" s="4"/>
      <c r="G7847" s="17">
        <v>851.19999999999993</v>
      </c>
      <c r="J7847" s="16">
        <f t="shared" si="122"/>
        <v>595.83999999999992</v>
      </c>
      <c r="L7847" s="16">
        <v>851.19999999999993</v>
      </c>
    </row>
    <row r="7848" spans="1:12" ht="15" customHeight="1" x14ac:dyDescent="0.25">
      <c r="A7848" s="11" t="s">
        <v>14679</v>
      </c>
      <c r="B7848" s="9"/>
      <c r="C7848" s="2" t="s">
        <v>14680</v>
      </c>
      <c r="D7848" s="2" t="s">
        <v>101</v>
      </c>
      <c r="E7848" s="2" t="s">
        <v>1992</v>
      </c>
      <c r="F7848" s="4"/>
      <c r="G7848" s="17">
        <v>1617</v>
      </c>
      <c r="J7848" s="16">
        <f t="shared" si="122"/>
        <v>1131.8999999999999</v>
      </c>
      <c r="L7848" s="16">
        <v>1617</v>
      </c>
    </row>
    <row r="7849" spans="1:12" ht="15" customHeight="1" x14ac:dyDescent="0.25">
      <c r="A7849" s="11" t="s">
        <v>14681</v>
      </c>
      <c r="B7849" s="9"/>
      <c r="C7849" s="2" t="s">
        <v>14682</v>
      </c>
      <c r="D7849" s="2" t="s">
        <v>101</v>
      </c>
      <c r="E7849" s="2" t="s">
        <v>1992</v>
      </c>
      <c r="F7849" s="4"/>
      <c r="G7849" s="17">
        <v>851.19999999999993</v>
      </c>
      <c r="J7849" s="16">
        <f t="shared" si="122"/>
        <v>595.83999999999992</v>
      </c>
      <c r="L7849" s="16">
        <v>851.19999999999993</v>
      </c>
    </row>
    <row r="7850" spans="1:12" ht="15" customHeight="1" x14ac:dyDescent="0.25">
      <c r="A7850" s="11" t="s">
        <v>14683</v>
      </c>
      <c r="B7850" s="9"/>
      <c r="C7850" s="2" t="s">
        <v>14684</v>
      </c>
      <c r="D7850" s="2" t="s">
        <v>101</v>
      </c>
      <c r="E7850" s="2" t="s">
        <v>1992</v>
      </c>
      <c r="F7850" s="4"/>
      <c r="G7850" s="17">
        <v>851.19999999999993</v>
      </c>
      <c r="J7850" s="16">
        <f t="shared" si="122"/>
        <v>595.83999999999992</v>
      </c>
      <c r="L7850" s="16">
        <v>851.19999999999993</v>
      </c>
    </row>
    <row r="7851" spans="1:12" ht="15" customHeight="1" x14ac:dyDescent="0.25">
      <c r="A7851" s="11" t="s">
        <v>14685</v>
      </c>
      <c r="B7851" s="9"/>
      <c r="C7851" s="2" t="s">
        <v>14686</v>
      </c>
      <c r="D7851" s="2" t="s">
        <v>101</v>
      </c>
      <c r="E7851" s="2" t="s">
        <v>1992</v>
      </c>
      <c r="F7851" s="4"/>
      <c r="G7851" s="17">
        <v>851.19999999999993</v>
      </c>
      <c r="J7851" s="16">
        <f t="shared" si="122"/>
        <v>595.83999999999992</v>
      </c>
      <c r="L7851" s="16">
        <v>851.19999999999993</v>
      </c>
    </row>
    <row r="7852" spans="1:12" ht="15" customHeight="1" x14ac:dyDescent="0.25">
      <c r="A7852" s="11" t="s">
        <v>14687</v>
      </c>
      <c r="B7852" s="9"/>
      <c r="C7852" s="2" t="s">
        <v>14688</v>
      </c>
      <c r="D7852" s="2" t="s">
        <v>101</v>
      </c>
      <c r="E7852" s="2" t="s">
        <v>1992</v>
      </c>
      <c r="F7852" s="4"/>
      <c r="G7852" s="17">
        <v>851.19999999999993</v>
      </c>
      <c r="J7852" s="16">
        <f t="shared" si="122"/>
        <v>595.83999999999992</v>
      </c>
      <c r="L7852" s="16">
        <v>851.19999999999993</v>
      </c>
    </row>
    <row r="7853" spans="1:12" ht="15" customHeight="1" x14ac:dyDescent="0.25">
      <c r="A7853" s="11" t="s">
        <v>14689</v>
      </c>
      <c r="B7853" s="9"/>
      <c r="C7853" s="2" t="s">
        <v>14690</v>
      </c>
      <c r="D7853" s="2" t="s">
        <v>101</v>
      </c>
      <c r="E7853" s="2" t="s">
        <v>1992</v>
      </c>
      <c r="F7853" s="4"/>
      <c r="G7853" s="17">
        <v>851.19999999999993</v>
      </c>
      <c r="J7853" s="16">
        <f t="shared" si="122"/>
        <v>595.83999999999992</v>
      </c>
      <c r="L7853" s="16">
        <v>851.19999999999993</v>
      </c>
    </row>
    <row r="7854" spans="1:12" ht="15" customHeight="1" x14ac:dyDescent="0.25">
      <c r="A7854" s="11" t="s">
        <v>14691</v>
      </c>
      <c r="B7854" s="9"/>
      <c r="C7854" s="2" t="s">
        <v>14692</v>
      </c>
      <c r="D7854" s="2" t="s">
        <v>101</v>
      </c>
      <c r="E7854" s="2" t="s">
        <v>1992</v>
      </c>
      <c r="F7854" s="4"/>
      <c r="G7854" s="17">
        <v>824.59999999999991</v>
      </c>
      <c r="J7854" s="16">
        <f t="shared" si="122"/>
        <v>577.21999999999991</v>
      </c>
      <c r="L7854" s="16">
        <v>824.59999999999991</v>
      </c>
    </row>
    <row r="7855" spans="1:12" ht="15" customHeight="1" x14ac:dyDescent="0.25">
      <c r="A7855" s="11" t="s">
        <v>14693</v>
      </c>
      <c r="B7855" s="9"/>
      <c r="C7855" s="2" t="s">
        <v>14694</v>
      </c>
      <c r="D7855" s="2" t="s">
        <v>101</v>
      </c>
      <c r="E7855" s="2" t="s">
        <v>1992</v>
      </c>
      <c r="F7855" s="4"/>
      <c r="G7855" s="17">
        <v>32458.999999999996</v>
      </c>
      <c r="J7855" s="16">
        <f t="shared" si="122"/>
        <v>22721.299999999996</v>
      </c>
      <c r="L7855" s="16">
        <v>32458.999999999996</v>
      </c>
    </row>
    <row r="7856" spans="1:12" ht="15" customHeight="1" x14ac:dyDescent="0.25">
      <c r="A7856" s="11" t="s">
        <v>14695</v>
      </c>
      <c r="B7856" s="9"/>
      <c r="C7856" s="2" t="s">
        <v>14696</v>
      </c>
      <c r="D7856" s="2" t="s">
        <v>101</v>
      </c>
      <c r="E7856" s="2" t="s">
        <v>1992</v>
      </c>
      <c r="F7856" s="4"/>
      <c r="G7856" s="17">
        <v>19061</v>
      </c>
      <c r="J7856" s="16">
        <f t="shared" si="122"/>
        <v>13342.699999999999</v>
      </c>
      <c r="L7856" s="16">
        <v>19061</v>
      </c>
    </row>
    <row r="7857" spans="1:12" ht="15" customHeight="1" x14ac:dyDescent="0.25">
      <c r="A7857" s="11" t="s">
        <v>14697</v>
      </c>
      <c r="B7857" s="9"/>
      <c r="C7857" s="2" t="s">
        <v>14696</v>
      </c>
      <c r="D7857" s="2" t="s">
        <v>101</v>
      </c>
      <c r="E7857" s="2" t="s">
        <v>1992</v>
      </c>
      <c r="F7857" s="4"/>
      <c r="G7857" s="17">
        <v>19327</v>
      </c>
      <c r="J7857" s="16">
        <f t="shared" si="122"/>
        <v>13528.9</v>
      </c>
      <c r="L7857" s="16">
        <v>19327</v>
      </c>
    </row>
    <row r="7858" spans="1:12" ht="15" customHeight="1" x14ac:dyDescent="0.25">
      <c r="A7858" s="11" t="s">
        <v>14698</v>
      </c>
      <c r="B7858" s="9"/>
      <c r="C7858" s="2" t="s">
        <v>14699</v>
      </c>
      <c r="D7858" s="2" t="s">
        <v>23</v>
      </c>
      <c r="E7858" s="2" t="s">
        <v>24</v>
      </c>
      <c r="F7858" s="4"/>
      <c r="G7858" s="17">
        <v>1400</v>
      </c>
      <c r="J7858" s="16">
        <f t="shared" si="122"/>
        <v>979.99999999999989</v>
      </c>
      <c r="L7858" s="16">
        <v>1400</v>
      </c>
    </row>
    <row r="7859" spans="1:12" ht="15" customHeight="1" x14ac:dyDescent="0.25">
      <c r="A7859" s="11" t="s">
        <v>14700</v>
      </c>
      <c r="B7859" s="9"/>
      <c r="C7859" s="2" t="s">
        <v>14701</v>
      </c>
      <c r="D7859" s="2" t="s">
        <v>23</v>
      </c>
      <c r="E7859" s="2" t="s">
        <v>24</v>
      </c>
      <c r="F7859" s="4"/>
      <c r="G7859" s="17">
        <v>4349.0999999999995</v>
      </c>
      <c r="J7859" s="16">
        <f t="shared" si="122"/>
        <v>3044.3699999999994</v>
      </c>
      <c r="L7859" s="16">
        <v>4349.0999999999995</v>
      </c>
    </row>
    <row r="7860" spans="1:12" ht="15" customHeight="1" x14ac:dyDescent="0.25">
      <c r="A7860" s="11" t="s">
        <v>14702</v>
      </c>
      <c r="B7860" s="9"/>
      <c r="C7860" s="2" t="s">
        <v>14703</v>
      </c>
      <c r="D7860" s="2" t="s">
        <v>23</v>
      </c>
      <c r="E7860" s="2" t="s">
        <v>24</v>
      </c>
      <c r="F7860" s="4"/>
      <c r="G7860" s="17">
        <v>2650.8999999999996</v>
      </c>
      <c r="J7860" s="16">
        <f t="shared" si="122"/>
        <v>1855.6299999999997</v>
      </c>
      <c r="L7860" s="16">
        <v>2650.8999999999996</v>
      </c>
    </row>
    <row r="7861" spans="1:12" ht="15" customHeight="1" x14ac:dyDescent="0.25">
      <c r="A7861" s="11" t="s">
        <v>14704</v>
      </c>
      <c r="B7861" s="9"/>
      <c r="C7861" s="2" t="s">
        <v>14705</v>
      </c>
      <c r="D7861" s="2" t="s">
        <v>23</v>
      </c>
      <c r="E7861" s="2" t="s">
        <v>24</v>
      </c>
      <c r="F7861" s="4"/>
      <c r="G7861" s="17">
        <v>2545.8999999999996</v>
      </c>
      <c r="J7861" s="16">
        <f t="shared" si="122"/>
        <v>1782.1299999999997</v>
      </c>
      <c r="L7861" s="16">
        <v>2545.8999999999996</v>
      </c>
    </row>
    <row r="7862" spans="1:12" ht="15" customHeight="1" x14ac:dyDescent="0.25">
      <c r="A7862" s="11" t="s">
        <v>14706</v>
      </c>
      <c r="B7862" s="9"/>
      <c r="C7862" s="2" t="s">
        <v>14707</v>
      </c>
      <c r="D7862" s="2" t="s">
        <v>23</v>
      </c>
      <c r="E7862" s="2" t="s">
        <v>24</v>
      </c>
      <c r="F7862" s="4"/>
      <c r="G7862" s="17">
        <v>14818.999999999998</v>
      </c>
      <c r="J7862" s="16">
        <f t="shared" si="122"/>
        <v>10373.299999999997</v>
      </c>
      <c r="L7862" s="16">
        <v>14818.999999999998</v>
      </c>
    </row>
    <row r="7863" spans="1:12" ht="15" customHeight="1" x14ac:dyDescent="0.25">
      <c r="A7863" s="11" t="s">
        <v>14708</v>
      </c>
      <c r="B7863" s="9"/>
      <c r="C7863" s="2" t="s">
        <v>14707</v>
      </c>
      <c r="D7863" s="2" t="s">
        <v>23</v>
      </c>
      <c r="E7863" s="2" t="s">
        <v>24</v>
      </c>
      <c r="F7863" s="4"/>
      <c r="G7863" s="17">
        <v>14196</v>
      </c>
      <c r="J7863" s="16">
        <f t="shared" si="122"/>
        <v>9937.1999999999989</v>
      </c>
      <c r="L7863" s="16">
        <v>14196</v>
      </c>
    </row>
    <row r="7864" spans="1:12" ht="15" customHeight="1" x14ac:dyDescent="0.25">
      <c r="A7864" s="11" t="s">
        <v>14709</v>
      </c>
      <c r="B7864" s="9"/>
      <c r="C7864" s="2" t="s">
        <v>14707</v>
      </c>
      <c r="D7864" s="2" t="s">
        <v>23</v>
      </c>
      <c r="E7864" s="2" t="s">
        <v>24</v>
      </c>
      <c r="F7864" s="4"/>
      <c r="G7864" s="17">
        <v>14692.999999999998</v>
      </c>
      <c r="J7864" s="16">
        <f t="shared" si="122"/>
        <v>10285.099999999999</v>
      </c>
      <c r="L7864" s="16">
        <v>14692.999999999998</v>
      </c>
    </row>
    <row r="7865" spans="1:12" ht="15" customHeight="1" x14ac:dyDescent="0.25">
      <c r="A7865" s="11" t="s">
        <v>14710</v>
      </c>
      <c r="B7865" s="9"/>
      <c r="C7865" s="2" t="s">
        <v>14711</v>
      </c>
      <c r="D7865" s="2" t="s">
        <v>23</v>
      </c>
      <c r="E7865" s="2" t="s">
        <v>24</v>
      </c>
      <c r="F7865" s="4"/>
      <c r="G7865" s="17">
        <v>18172</v>
      </c>
      <c r="J7865" s="16">
        <f t="shared" si="122"/>
        <v>12720.4</v>
      </c>
      <c r="L7865" s="16">
        <v>18172</v>
      </c>
    </row>
    <row r="7866" spans="1:12" ht="15" customHeight="1" x14ac:dyDescent="0.25">
      <c r="A7866" s="11" t="s">
        <v>14712</v>
      </c>
      <c r="B7866" s="9"/>
      <c r="C7866" s="2" t="s">
        <v>14713</v>
      </c>
      <c r="D7866" s="2" t="s">
        <v>23</v>
      </c>
      <c r="E7866" s="2" t="s">
        <v>24</v>
      </c>
      <c r="F7866" s="4"/>
      <c r="G7866" s="17">
        <v>15448.999999999998</v>
      </c>
      <c r="J7866" s="16">
        <f t="shared" si="122"/>
        <v>10814.299999999997</v>
      </c>
      <c r="L7866" s="16">
        <v>15448.999999999998</v>
      </c>
    </row>
    <row r="7867" spans="1:12" ht="15" customHeight="1" x14ac:dyDescent="0.25">
      <c r="A7867" s="11" t="s">
        <v>14714</v>
      </c>
      <c r="B7867" s="9"/>
      <c r="C7867" s="2" t="s">
        <v>14715</v>
      </c>
      <c r="D7867" s="2" t="s">
        <v>23</v>
      </c>
      <c r="E7867" s="2" t="s">
        <v>24</v>
      </c>
      <c r="F7867" s="4"/>
      <c r="G7867" s="17">
        <v>4935</v>
      </c>
      <c r="J7867" s="16">
        <f t="shared" si="122"/>
        <v>3454.5</v>
      </c>
      <c r="L7867" s="16">
        <v>4935</v>
      </c>
    </row>
    <row r="7868" spans="1:12" ht="15" customHeight="1" x14ac:dyDescent="0.25">
      <c r="A7868" s="11" t="s">
        <v>14716</v>
      </c>
      <c r="B7868" s="9"/>
      <c r="C7868" s="2" t="s">
        <v>14717</v>
      </c>
      <c r="D7868" s="2" t="s">
        <v>23</v>
      </c>
      <c r="E7868" s="2" t="s">
        <v>24</v>
      </c>
      <c r="F7868" s="4"/>
      <c r="G7868" s="17">
        <v>7412.9999999999991</v>
      </c>
      <c r="J7868" s="16">
        <f t="shared" si="122"/>
        <v>5189.0999999999995</v>
      </c>
      <c r="L7868" s="16">
        <v>7412.9999999999991</v>
      </c>
    </row>
    <row r="7869" spans="1:12" ht="15" customHeight="1" x14ac:dyDescent="0.25">
      <c r="A7869" s="11" t="s">
        <v>14718</v>
      </c>
      <c r="B7869" s="9"/>
      <c r="C7869" s="2" t="s">
        <v>14717</v>
      </c>
      <c r="D7869" s="2" t="s">
        <v>23</v>
      </c>
      <c r="E7869" s="2" t="s">
        <v>24</v>
      </c>
      <c r="F7869" s="4"/>
      <c r="G7869" s="17">
        <v>6755</v>
      </c>
      <c r="J7869" s="16">
        <f t="shared" si="122"/>
        <v>4728.5</v>
      </c>
      <c r="L7869" s="16">
        <v>6755</v>
      </c>
    </row>
    <row r="7870" spans="1:12" ht="15" customHeight="1" x14ac:dyDescent="0.25">
      <c r="A7870" s="11" t="s">
        <v>14719</v>
      </c>
      <c r="B7870" s="9"/>
      <c r="C7870" s="2" t="s">
        <v>14720</v>
      </c>
      <c r="D7870" s="2" t="s">
        <v>23</v>
      </c>
      <c r="E7870" s="2" t="s">
        <v>24</v>
      </c>
      <c r="F7870" s="4"/>
      <c r="G7870" s="17">
        <v>8547</v>
      </c>
      <c r="J7870" s="16">
        <f t="shared" si="122"/>
        <v>5982.9</v>
      </c>
      <c r="L7870" s="16">
        <v>8547</v>
      </c>
    </row>
    <row r="7871" spans="1:12" ht="15" customHeight="1" x14ac:dyDescent="0.25">
      <c r="A7871" s="11" t="s">
        <v>14721</v>
      </c>
      <c r="B7871" s="9"/>
      <c r="C7871" s="2" t="s">
        <v>14722</v>
      </c>
      <c r="D7871" s="2" t="s">
        <v>23</v>
      </c>
      <c r="E7871" s="2" t="s">
        <v>24</v>
      </c>
      <c r="F7871" s="4"/>
      <c r="G7871" s="17">
        <v>5495</v>
      </c>
      <c r="J7871" s="16">
        <f t="shared" si="122"/>
        <v>3846.4999999999995</v>
      </c>
      <c r="L7871" s="16">
        <v>5495</v>
      </c>
    </row>
    <row r="7872" spans="1:12" ht="15" customHeight="1" x14ac:dyDescent="0.25">
      <c r="A7872" s="11" t="s">
        <v>14723</v>
      </c>
      <c r="B7872" s="9"/>
      <c r="C7872" s="2" t="s">
        <v>14724</v>
      </c>
      <c r="D7872" s="2" t="s">
        <v>23</v>
      </c>
      <c r="E7872" s="2" t="s">
        <v>24</v>
      </c>
      <c r="F7872" s="4"/>
      <c r="G7872" s="17">
        <v>1889.9999999999998</v>
      </c>
      <c r="J7872" s="16">
        <f t="shared" si="122"/>
        <v>1322.9999999999998</v>
      </c>
      <c r="L7872" s="16">
        <v>1889.9999999999998</v>
      </c>
    </row>
    <row r="7873" spans="1:12" ht="15" customHeight="1" x14ac:dyDescent="0.25">
      <c r="A7873" s="11" t="s">
        <v>14725</v>
      </c>
      <c r="B7873" s="9"/>
      <c r="C7873" s="2" t="s">
        <v>14726</v>
      </c>
      <c r="D7873" s="2" t="s">
        <v>23</v>
      </c>
      <c r="E7873" s="2" t="s">
        <v>24</v>
      </c>
      <c r="F7873" s="4"/>
      <c r="G7873" s="17">
        <v>2798.6</v>
      </c>
      <c r="J7873" s="16">
        <f t="shared" si="122"/>
        <v>1959.0199999999998</v>
      </c>
      <c r="L7873" s="16">
        <v>2798.6</v>
      </c>
    </row>
    <row r="7874" spans="1:12" ht="15" customHeight="1" x14ac:dyDescent="0.25">
      <c r="A7874" s="11" t="s">
        <v>14727</v>
      </c>
      <c r="B7874" s="9"/>
      <c r="C7874" s="2" t="s">
        <v>14728</v>
      </c>
      <c r="D7874" s="2" t="s">
        <v>23</v>
      </c>
      <c r="E7874" s="2" t="s">
        <v>24</v>
      </c>
      <c r="F7874" s="4"/>
      <c r="G7874" s="17">
        <v>3129</v>
      </c>
      <c r="J7874" s="16">
        <f t="shared" si="122"/>
        <v>2190.2999999999997</v>
      </c>
      <c r="L7874" s="16">
        <v>3129</v>
      </c>
    </row>
    <row r="7875" spans="1:12" ht="15" customHeight="1" x14ac:dyDescent="0.25">
      <c r="A7875" s="11" t="s">
        <v>14729</v>
      </c>
      <c r="B7875" s="9"/>
      <c r="C7875" s="2" t="s">
        <v>14730</v>
      </c>
      <c r="D7875" s="2" t="s">
        <v>23</v>
      </c>
      <c r="E7875" s="2" t="s">
        <v>24</v>
      </c>
      <c r="F7875" s="4"/>
      <c r="G7875" s="17">
        <v>2311.3999999999996</v>
      </c>
      <c r="J7875" s="16">
        <f t="shared" si="122"/>
        <v>1617.9799999999996</v>
      </c>
      <c r="L7875" s="16">
        <v>2311.3999999999996</v>
      </c>
    </row>
    <row r="7876" spans="1:12" ht="15" customHeight="1" x14ac:dyDescent="0.25">
      <c r="A7876" s="11" t="s">
        <v>14731</v>
      </c>
      <c r="B7876" s="9"/>
      <c r="C7876" s="2" t="s">
        <v>14732</v>
      </c>
      <c r="D7876" s="2" t="s">
        <v>23</v>
      </c>
      <c r="E7876" s="2" t="s">
        <v>24</v>
      </c>
      <c r="F7876" s="4"/>
      <c r="G7876" s="17">
        <v>1512</v>
      </c>
      <c r="J7876" s="16">
        <f t="shared" si="122"/>
        <v>1058.3999999999999</v>
      </c>
      <c r="L7876" s="16">
        <v>1512</v>
      </c>
    </row>
    <row r="7877" spans="1:12" ht="15" customHeight="1" x14ac:dyDescent="0.25">
      <c r="A7877" s="11" t="s">
        <v>14733</v>
      </c>
      <c r="B7877" s="9"/>
      <c r="C7877" s="2" t="s">
        <v>14734</v>
      </c>
      <c r="D7877" s="2" t="s">
        <v>23</v>
      </c>
      <c r="E7877" s="2" t="s">
        <v>24</v>
      </c>
      <c r="F7877" s="4"/>
      <c r="G7877" s="17">
        <v>1407</v>
      </c>
      <c r="J7877" s="16">
        <f t="shared" si="122"/>
        <v>984.9</v>
      </c>
      <c r="L7877" s="16">
        <v>1407</v>
      </c>
    </row>
    <row r="7878" spans="1:12" ht="15" customHeight="1" x14ac:dyDescent="0.25">
      <c r="A7878" s="11" t="s">
        <v>14735</v>
      </c>
      <c r="B7878" s="9"/>
      <c r="C7878" s="2" t="s">
        <v>14736</v>
      </c>
      <c r="D7878" s="2" t="s">
        <v>23</v>
      </c>
      <c r="E7878" s="2" t="s">
        <v>24</v>
      </c>
      <c r="F7878" s="4"/>
      <c r="G7878" s="17">
        <v>1533</v>
      </c>
      <c r="J7878" s="16">
        <f t="shared" si="122"/>
        <v>1073.0999999999999</v>
      </c>
      <c r="L7878" s="16">
        <v>1533</v>
      </c>
    </row>
    <row r="7879" spans="1:12" ht="15" customHeight="1" x14ac:dyDescent="0.25">
      <c r="A7879" s="11" t="s">
        <v>14737</v>
      </c>
      <c r="B7879" s="9"/>
      <c r="C7879" s="2" t="s">
        <v>14738</v>
      </c>
      <c r="D7879" s="2" t="s">
        <v>23</v>
      </c>
      <c r="E7879" s="2" t="s">
        <v>24</v>
      </c>
      <c r="F7879" s="4"/>
      <c r="G7879" s="17">
        <v>1917.9999999999998</v>
      </c>
      <c r="J7879" s="16">
        <f t="shared" ref="J7879:J7942" si="123">SUM(G7879*0.7)</f>
        <v>1342.5999999999997</v>
      </c>
      <c r="L7879" s="16">
        <v>1917.9999999999998</v>
      </c>
    </row>
    <row r="7880" spans="1:12" ht="15" customHeight="1" x14ac:dyDescent="0.25">
      <c r="A7880" s="11" t="s">
        <v>14739</v>
      </c>
      <c r="B7880" s="9"/>
      <c r="C7880" s="2" t="s">
        <v>14740</v>
      </c>
      <c r="D7880" s="2" t="s">
        <v>23</v>
      </c>
      <c r="E7880" s="2" t="s">
        <v>24</v>
      </c>
      <c r="F7880" s="4"/>
      <c r="G7880" s="17">
        <v>2311.3999999999996</v>
      </c>
      <c r="J7880" s="16">
        <f t="shared" si="123"/>
        <v>1617.9799999999996</v>
      </c>
      <c r="L7880" s="16">
        <v>2311.3999999999996</v>
      </c>
    </row>
    <row r="7881" spans="1:12" ht="15" customHeight="1" x14ac:dyDescent="0.25">
      <c r="A7881" s="11" t="s">
        <v>14741</v>
      </c>
      <c r="B7881" s="9"/>
      <c r="C7881" s="2" t="s">
        <v>14742</v>
      </c>
      <c r="D7881" s="2" t="s">
        <v>97</v>
      </c>
      <c r="E7881" s="2" t="s">
        <v>24</v>
      </c>
      <c r="F7881" s="4"/>
      <c r="G7881" s="17">
        <v>798</v>
      </c>
      <c r="J7881" s="16">
        <f t="shared" si="123"/>
        <v>558.59999999999991</v>
      </c>
      <c r="L7881" s="16">
        <v>798</v>
      </c>
    </row>
    <row r="7882" spans="1:12" ht="15" customHeight="1" x14ac:dyDescent="0.25">
      <c r="A7882" s="11" t="s">
        <v>14743</v>
      </c>
      <c r="B7882" s="9"/>
      <c r="C7882" s="2" t="s">
        <v>14744</v>
      </c>
      <c r="D7882" s="2" t="s">
        <v>23</v>
      </c>
      <c r="E7882" s="2" t="s">
        <v>24</v>
      </c>
      <c r="F7882" s="4"/>
      <c r="G7882" s="17">
        <v>1612.1</v>
      </c>
      <c r="J7882" s="16">
        <f t="shared" si="123"/>
        <v>1128.4699999999998</v>
      </c>
      <c r="L7882" s="16">
        <v>1612.1</v>
      </c>
    </row>
    <row r="7883" spans="1:12" ht="15" customHeight="1" x14ac:dyDescent="0.25">
      <c r="A7883" s="11" t="s">
        <v>14745</v>
      </c>
      <c r="B7883" s="9"/>
      <c r="C7883" s="2" t="s">
        <v>14746</v>
      </c>
      <c r="D7883" s="2" t="s">
        <v>23</v>
      </c>
      <c r="E7883" s="2" t="s">
        <v>24</v>
      </c>
      <c r="F7883" s="4"/>
      <c r="G7883" s="17">
        <v>872.19999999999993</v>
      </c>
      <c r="J7883" s="16">
        <f t="shared" si="123"/>
        <v>610.54</v>
      </c>
      <c r="L7883" s="16">
        <v>872.19999999999993</v>
      </c>
    </row>
    <row r="7884" spans="1:12" ht="15" customHeight="1" x14ac:dyDescent="0.25">
      <c r="A7884" s="11" t="s">
        <v>14747</v>
      </c>
      <c r="B7884" s="9"/>
      <c r="C7884" s="2" t="s">
        <v>14748</v>
      </c>
      <c r="D7884" s="2" t="s">
        <v>23</v>
      </c>
      <c r="E7884" s="2" t="s">
        <v>24</v>
      </c>
      <c r="F7884" s="4"/>
      <c r="G7884" s="17">
        <v>1194.1999999999998</v>
      </c>
      <c r="J7884" s="16">
        <f t="shared" si="123"/>
        <v>835.93999999999983</v>
      </c>
      <c r="L7884" s="16">
        <v>1194.1999999999998</v>
      </c>
    </row>
    <row r="7885" spans="1:12" ht="15" customHeight="1" x14ac:dyDescent="0.25">
      <c r="A7885" s="11" t="s">
        <v>14749</v>
      </c>
      <c r="B7885" s="9"/>
      <c r="C7885" s="2" t="s">
        <v>14750</v>
      </c>
      <c r="D7885" s="2" t="s">
        <v>23</v>
      </c>
      <c r="E7885" s="2" t="s">
        <v>24</v>
      </c>
      <c r="F7885" s="4"/>
      <c r="G7885" s="17">
        <v>1484</v>
      </c>
      <c r="J7885" s="16">
        <f t="shared" si="123"/>
        <v>1038.8</v>
      </c>
      <c r="L7885" s="16">
        <v>1484</v>
      </c>
    </row>
    <row r="7886" spans="1:12" ht="15" customHeight="1" x14ac:dyDescent="0.25">
      <c r="A7886" s="11" t="s">
        <v>14751</v>
      </c>
      <c r="B7886" s="9"/>
      <c r="C7886" s="2" t="s">
        <v>14752</v>
      </c>
      <c r="D7886" s="2" t="s">
        <v>97</v>
      </c>
      <c r="E7886" s="2" t="s">
        <v>24</v>
      </c>
      <c r="F7886" s="4"/>
      <c r="G7886" s="17">
        <v>1616.3</v>
      </c>
      <c r="J7886" s="16">
        <f t="shared" si="123"/>
        <v>1131.4099999999999</v>
      </c>
      <c r="L7886" s="16">
        <v>1616.3</v>
      </c>
    </row>
    <row r="7887" spans="1:12" ht="15" customHeight="1" x14ac:dyDescent="0.25">
      <c r="A7887" s="11" t="s">
        <v>14753</v>
      </c>
      <c r="B7887" s="9"/>
      <c r="C7887" s="2" t="s">
        <v>14754</v>
      </c>
      <c r="D7887" s="2" t="s">
        <v>23</v>
      </c>
      <c r="E7887" s="2" t="s">
        <v>24</v>
      </c>
      <c r="F7887" s="4"/>
      <c r="G7887" s="17">
        <v>1372</v>
      </c>
      <c r="J7887" s="16">
        <f t="shared" si="123"/>
        <v>960.4</v>
      </c>
      <c r="L7887" s="16">
        <v>1372</v>
      </c>
    </row>
    <row r="7888" spans="1:12" ht="15" customHeight="1" x14ac:dyDescent="0.25">
      <c r="A7888" s="11" t="s">
        <v>14755</v>
      </c>
      <c r="B7888" s="9"/>
      <c r="C7888" s="2" t="s">
        <v>14756</v>
      </c>
      <c r="D7888" s="2" t="s">
        <v>23</v>
      </c>
      <c r="E7888" s="2" t="s">
        <v>24</v>
      </c>
      <c r="F7888" s="4"/>
      <c r="G7888" s="17">
        <v>3528</v>
      </c>
      <c r="J7888" s="16">
        <f t="shared" si="123"/>
        <v>2469.6</v>
      </c>
      <c r="L7888" s="16">
        <v>3528</v>
      </c>
    </row>
    <row r="7889" spans="1:12" ht="15" customHeight="1" x14ac:dyDescent="0.25">
      <c r="A7889" s="11" t="s">
        <v>14757</v>
      </c>
      <c r="B7889" s="9"/>
      <c r="C7889" s="2" t="s">
        <v>14758</v>
      </c>
      <c r="D7889" s="2" t="s">
        <v>20</v>
      </c>
      <c r="E7889" s="2" t="s">
        <v>44</v>
      </c>
      <c r="F7889" s="4"/>
      <c r="G7889" s="17">
        <v>4599</v>
      </c>
      <c r="J7889" s="16">
        <f t="shared" si="123"/>
        <v>3219.2999999999997</v>
      </c>
      <c r="L7889" s="16">
        <v>4599</v>
      </c>
    </row>
    <row r="7890" spans="1:12" ht="15" customHeight="1" x14ac:dyDescent="0.25">
      <c r="A7890" s="11" t="s">
        <v>14759</v>
      </c>
      <c r="B7890" s="9"/>
      <c r="C7890" s="2" t="s">
        <v>14760</v>
      </c>
      <c r="D7890" s="2" t="s">
        <v>23</v>
      </c>
      <c r="E7890" s="2" t="s">
        <v>24</v>
      </c>
      <c r="F7890" s="4"/>
      <c r="G7890" s="17">
        <v>13370</v>
      </c>
      <c r="J7890" s="16">
        <f t="shared" si="123"/>
        <v>9359</v>
      </c>
      <c r="L7890" s="16">
        <v>13370</v>
      </c>
    </row>
    <row r="7891" spans="1:12" ht="15" customHeight="1" x14ac:dyDescent="0.25">
      <c r="A7891" s="11" t="s">
        <v>14761</v>
      </c>
      <c r="B7891" s="9"/>
      <c r="C7891" s="2" t="s">
        <v>14762</v>
      </c>
      <c r="D7891" s="2" t="s">
        <v>23</v>
      </c>
      <c r="E7891" s="2" t="s">
        <v>24</v>
      </c>
      <c r="F7891" s="4"/>
      <c r="G7891" s="17">
        <v>6461</v>
      </c>
      <c r="J7891" s="16">
        <f t="shared" si="123"/>
        <v>4522.7</v>
      </c>
      <c r="L7891" s="16">
        <v>6461</v>
      </c>
    </row>
    <row r="7892" spans="1:12" ht="15" customHeight="1" x14ac:dyDescent="0.25">
      <c r="A7892" s="11" t="s">
        <v>14763</v>
      </c>
      <c r="B7892" s="9"/>
      <c r="C7892" s="2" t="s">
        <v>14762</v>
      </c>
      <c r="D7892" s="2" t="s">
        <v>23</v>
      </c>
      <c r="E7892" s="2" t="s">
        <v>24</v>
      </c>
      <c r="F7892" s="4"/>
      <c r="G7892" s="17">
        <v>1966.9999999999998</v>
      </c>
      <c r="J7892" s="16">
        <f t="shared" si="123"/>
        <v>1376.8999999999999</v>
      </c>
      <c r="L7892" s="16">
        <v>1966.9999999999998</v>
      </c>
    </row>
    <row r="7893" spans="1:12" ht="15" customHeight="1" x14ac:dyDescent="0.25">
      <c r="A7893" s="11" t="s">
        <v>14764</v>
      </c>
      <c r="B7893" s="9"/>
      <c r="C7893" s="2" t="s">
        <v>14765</v>
      </c>
      <c r="D7893" s="2" t="s">
        <v>23</v>
      </c>
      <c r="E7893" s="2" t="s">
        <v>24</v>
      </c>
      <c r="F7893" s="4"/>
      <c r="G7893" s="17">
        <v>2650.8999999999996</v>
      </c>
      <c r="J7893" s="16">
        <f t="shared" si="123"/>
        <v>1855.6299999999997</v>
      </c>
      <c r="L7893" s="16">
        <v>2650.8999999999996</v>
      </c>
    </row>
    <row r="7894" spans="1:12" ht="15" customHeight="1" x14ac:dyDescent="0.25">
      <c r="A7894" s="11" t="s">
        <v>14766</v>
      </c>
      <c r="B7894" s="9"/>
      <c r="C7894" s="2" t="s">
        <v>14767</v>
      </c>
      <c r="D7894" s="2" t="s">
        <v>23</v>
      </c>
      <c r="E7894" s="2" t="s">
        <v>24</v>
      </c>
      <c r="F7894" s="4"/>
      <c r="G7894" s="17">
        <v>6153.7</v>
      </c>
      <c r="J7894" s="16">
        <f t="shared" si="123"/>
        <v>4307.5899999999992</v>
      </c>
      <c r="L7894" s="16">
        <v>6153.7</v>
      </c>
    </row>
    <row r="7895" spans="1:12" ht="15" customHeight="1" x14ac:dyDescent="0.25">
      <c r="A7895" s="11" t="s">
        <v>14768</v>
      </c>
      <c r="B7895" s="9"/>
      <c r="C7895" s="2" t="s">
        <v>14769</v>
      </c>
      <c r="D7895" s="2" t="s">
        <v>23</v>
      </c>
      <c r="E7895" s="2" t="s">
        <v>24</v>
      </c>
      <c r="F7895" s="4"/>
      <c r="G7895" s="17">
        <v>8239</v>
      </c>
      <c r="J7895" s="16">
        <f t="shared" si="123"/>
        <v>5767.2999999999993</v>
      </c>
      <c r="L7895" s="16">
        <v>8239</v>
      </c>
    </row>
    <row r="7896" spans="1:12" ht="15" customHeight="1" x14ac:dyDescent="0.25">
      <c r="A7896" s="11" t="s">
        <v>14770</v>
      </c>
      <c r="B7896" s="9"/>
      <c r="C7896" s="2" t="s">
        <v>14771</v>
      </c>
      <c r="D7896" s="2" t="s">
        <v>23</v>
      </c>
      <c r="E7896" s="2" t="s">
        <v>24</v>
      </c>
      <c r="F7896" s="4"/>
      <c r="G7896" s="17">
        <v>22687</v>
      </c>
      <c r="J7896" s="16">
        <f t="shared" si="123"/>
        <v>15880.9</v>
      </c>
      <c r="L7896" s="16">
        <v>22687</v>
      </c>
    </row>
    <row r="7897" spans="1:12" ht="15" customHeight="1" x14ac:dyDescent="0.25">
      <c r="A7897" s="11" t="s">
        <v>14772</v>
      </c>
      <c r="B7897" s="9"/>
      <c r="C7897" s="2" t="s">
        <v>14773</v>
      </c>
      <c r="D7897" s="2" t="s">
        <v>23</v>
      </c>
      <c r="E7897" s="2" t="s">
        <v>24</v>
      </c>
      <c r="F7897" s="4"/>
      <c r="G7897" s="17">
        <v>2221.1</v>
      </c>
      <c r="J7897" s="16">
        <f t="shared" si="123"/>
        <v>1554.7699999999998</v>
      </c>
      <c r="L7897" s="16">
        <v>2221.1</v>
      </c>
    </row>
    <row r="7898" spans="1:12" ht="15" customHeight="1" x14ac:dyDescent="0.25">
      <c r="A7898" s="11" t="s">
        <v>14774</v>
      </c>
      <c r="B7898" s="9"/>
      <c r="C7898" s="2" t="s">
        <v>14775</v>
      </c>
      <c r="D7898" s="2" t="s">
        <v>23</v>
      </c>
      <c r="E7898" s="2" t="s">
        <v>24</v>
      </c>
      <c r="F7898" s="4"/>
      <c r="G7898" s="17">
        <v>9715.2999999999993</v>
      </c>
      <c r="J7898" s="16">
        <f t="shared" si="123"/>
        <v>6800.7099999999991</v>
      </c>
      <c r="L7898" s="16">
        <v>9715.2999999999993</v>
      </c>
    </row>
    <row r="7899" spans="1:12" ht="15" customHeight="1" x14ac:dyDescent="0.25">
      <c r="A7899" s="11" t="s">
        <v>14776</v>
      </c>
      <c r="B7899" s="9"/>
      <c r="C7899" s="2" t="s">
        <v>14777</v>
      </c>
      <c r="D7899" s="2" t="s">
        <v>23</v>
      </c>
      <c r="E7899" s="2" t="s">
        <v>24</v>
      </c>
      <c r="F7899" s="4"/>
      <c r="G7899" s="17">
        <v>2724.3999999999996</v>
      </c>
      <c r="J7899" s="16">
        <f t="shared" si="123"/>
        <v>1907.0799999999997</v>
      </c>
      <c r="L7899" s="16">
        <v>2724.3999999999996</v>
      </c>
    </row>
    <row r="7900" spans="1:12" ht="15" customHeight="1" x14ac:dyDescent="0.25">
      <c r="A7900" s="11" t="s">
        <v>14778</v>
      </c>
      <c r="B7900" s="9"/>
      <c r="C7900" s="2" t="s">
        <v>14779</v>
      </c>
      <c r="D7900" s="2" t="s">
        <v>97</v>
      </c>
      <c r="E7900" s="2" t="s">
        <v>24</v>
      </c>
      <c r="F7900" s="4"/>
      <c r="G7900" s="17">
        <v>1538.6</v>
      </c>
      <c r="J7900" s="16">
        <f t="shared" si="123"/>
        <v>1077.0199999999998</v>
      </c>
      <c r="L7900" s="16">
        <v>1538.6</v>
      </c>
    </row>
    <row r="7901" spans="1:12" ht="15" customHeight="1" x14ac:dyDescent="0.25">
      <c r="A7901" s="11" t="s">
        <v>14780</v>
      </c>
      <c r="B7901" s="9"/>
      <c r="C7901" s="2" t="s">
        <v>14781</v>
      </c>
      <c r="D7901" s="2" t="s">
        <v>23</v>
      </c>
      <c r="E7901" s="2" t="s">
        <v>24</v>
      </c>
      <c r="F7901" s="4"/>
      <c r="G7901" s="17">
        <v>1428</v>
      </c>
      <c r="J7901" s="16">
        <f t="shared" si="123"/>
        <v>999.59999999999991</v>
      </c>
      <c r="L7901" s="16">
        <v>1428</v>
      </c>
    </row>
    <row r="7902" spans="1:12" ht="15" customHeight="1" x14ac:dyDescent="0.25">
      <c r="A7902" s="11" t="s">
        <v>14782</v>
      </c>
      <c r="B7902" s="9"/>
      <c r="C7902" s="2" t="s">
        <v>14783</v>
      </c>
      <c r="D7902" s="2" t="s">
        <v>23</v>
      </c>
      <c r="E7902" s="2" t="s">
        <v>24</v>
      </c>
      <c r="F7902" s="4"/>
      <c r="G7902" s="17">
        <v>1407</v>
      </c>
      <c r="J7902" s="16">
        <f t="shared" si="123"/>
        <v>984.9</v>
      </c>
      <c r="L7902" s="16">
        <v>1407</v>
      </c>
    </row>
    <row r="7903" spans="1:12" ht="15" customHeight="1" x14ac:dyDescent="0.25">
      <c r="A7903" s="11" t="s">
        <v>14784</v>
      </c>
      <c r="B7903" s="9"/>
      <c r="C7903" s="2" t="s">
        <v>14785</v>
      </c>
      <c r="D7903" s="2" t="s">
        <v>23</v>
      </c>
      <c r="E7903" s="2" t="s">
        <v>24</v>
      </c>
      <c r="F7903" s="4"/>
      <c r="G7903" s="17">
        <v>2296</v>
      </c>
      <c r="J7903" s="16">
        <f t="shared" si="123"/>
        <v>1607.1999999999998</v>
      </c>
      <c r="L7903" s="16">
        <v>2296</v>
      </c>
    </row>
    <row r="7904" spans="1:12" ht="15" customHeight="1" x14ac:dyDescent="0.25">
      <c r="A7904" s="11" t="s">
        <v>14786</v>
      </c>
      <c r="B7904" s="9"/>
      <c r="C7904" s="2" t="s">
        <v>14787</v>
      </c>
      <c r="D7904" s="2" t="s">
        <v>23</v>
      </c>
      <c r="E7904" s="2" t="s">
        <v>24</v>
      </c>
      <c r="F7904" s="4"/>
      <c r="G7904" s="17">
        <v>20538</v>
      </c>
      <c r="J7904" s="16">
        <f t="shared" si="123"/>
        <v>14376.599999999999</v>
      </c>
      <c r="L7904" s="16">
        <v>20538</v>
      </c>
    </row>
    <row r="7905" spans="1:12" ht="15" customHeight="1" x14ac:dyDescent="0.25">
      <c r="A7905" s="11" t="s">
        <v>14788</v>
      </c>
      <c r="B7905" s="9"/>
      <c r="C7905" s="2" t="s">
        <v>14789</v>
      </c>
      <c r="D7905" s="2" t="s">
        <v>23</v>
      </c>
      <c r="E7905" s="2" t="s">
        <v>24</v>
      </c>
      <c r="F7905" s="4"/>
      <c r="G7905" s="17">
        <v>20405</v>
      </c>
      <c r="J7905" s="16">
        <f t="shared" si="123"/>
        <v>14283.5</v>
      </c>
      <c r="L7905" s="16">
        <v>20405</v>
      </c>
    </row>
    <row r="7906" spans="1:12" ht="15" customHeight="1" x14ac:dyDescent="0.25">
      <c r="A7906" s="11" t="s">
        <v>14790</v>
      </c>
      <c r="B7906" s="9"/>
      <c r="C7906" s="2" t="s">
        <v>14789</v>
      </c>
      <c r="D7906" s="2" t="s">
        <v>23</v>
      </c>
      <c r="E7906" s="2" t="s">
        <v>24</v>
      </c>
      <c r="F7906" s="4"/>
      <c r="G7906" s="17">
        <v>18452</v>
      </c>
      <c r="J7906" s="16">
        <f t="shared" si="123"/>
        <v>12916.4</v>
      </c>
      <c r="L7906" s="16">
        <v>18452</v>
      </c>
    </row>
    <row r="7907" spans="1:12" ht="15" customHeight="1" x14ac:dyDescent="0.25">
      <c r="A7907" s="11" t="s">
        <v>14791</v>
      </c>
      <c r="B7907" s="9"/>
      <c r="C7907" s="2" t="s">
        <v>14792</v>
      </c>
      <c r="D7907" s="2" t="s">
        <v>23</v>
      </c>
      <c r="E7907" s="2" t="s">
        <v>24</v>
      </c>
      <c r="F7907" s="4"/>
      <c r="G7907" s="17">
        <v>21889</v>
      </c>
      <c r="J7907" s="16">
        <f t="shared" si="123"/>
        <v>15322.3</v>
      </c>
      <c r="L7907" s="16">
        <v>21889</v>
      </c>
    </row>
    <row r="7908" spans="1:12" ht="15" customHeight="1" x14ac:dyDescent="0.25">
      <c r="A7908" s="11" t="s">
        <v>14793</v>
      </c>
      <c r="B7908" s="9"/>
      <c r="C7908" s="2" t="s">
        <v>14794</v>
      </c>
      <c r="D7908" s="2" t="s">
        <v>23</v>
      </c>
      <c r="E7908" s="2" t="s">
        <v>24</v>
      </c>
      <c r="F7908" s="4"/>
      <c r="G7908" s="17">
        <v>26355</v>
      </c>
      <c r="J7908" s="16">
        <f t="shared" si="123"/>
        <v>18448.5</v>
      </c>
      <c r="L7908" s="16">
        <v>26355</v>
      </c>
    </row>
    <row r="7909" spans="1:12" ht="15" customHeight="1" x14ac:dyDescent="0.25">
      <c r="A7909" s="11" t="s">
        <v>14795</v>
      </c>
      <c r="B7909" s="9"/>
      <c r="C7909" s="2" t="s">
        <v>14796</v>
      </c>
      <c r="D7909" s="2" t="s">
        <v>23</v>
      </c>
      <c r="E7909" s="2" t="s">
        <v>24</v>
      </c>
      <c r="F7909" s="4"/>
      <c r="G7909" s="17">
        <v>19607</v>
      </c>
      <c r="J7909" s="16">
        <f t="shared" si="123"/>
        <v>13724.9</v>
      </c>
      <c r="L7909" s="16">
        <v>19607</v>
      </c>
    </row>
    <row r="7910" spans="1:12" ht="15" customHeight="1" x14ac:dyDescent="0.25">
      <c r="A7910" s="11" t="s">
        <v>14797</v>
      </c>
      <c r="B7910" s="9"/>
      <c r="C7910" s="2" t="s">
        <v>14796</v>
      </c>
      <c r="D7910" s="2" t="s">
        <v>23</v>
      </c>
      <c r="E7910" s="2" t="s">
        <v>24</v>
      </c>
      <c r="F7910" s="4"/>
      <c r="G7910" s="17">
        <v>22071</v>
      </c>
      <c r="J7910" s="16">
        <f t="shared" si="123"/>
        <v>15449.699999999999</v>
      </c>
      <c r="L7910" s="16">
        <v>22071</v>
      </c>
    </row>
    <row r="7911" spans="1:12" ht="15" customHeight="1" x14ac:dyDescent="0.25">
      <c r="A7911" s="11" t="s">
        <v>14798</v>
      </c>
      <c r="B7911" s="9"/>
      <c r="C7911" s="2" t="s">
        <v>14799</v>
      </c>
      <c r="D7911" s="2" t="s">
        <v>97</v>
      </c>
      <c r="E7911" s="2" t="s">
        <v>24</v>
      </c>
      <c r="F7911" s="4"/>
      <c r="G7911" s="17">
        <v>1057.7</v>
      </c>
      <c r="J7911" s="16">
        <f t="shared" si="123"/>
        <v>740.39</v>
      </c>
      <c r="L7911" s="16">
        <v>1057.7</v>
      </c>
    </row>
    <row r="7912" spans="1:12" ht="15" customHeight="1" x14ac:dyDescent="0.25">
      <c r="A7912" s="11" t="s">
        <v>14800</v>
      </c>
      <c r="B7912" s="9"/>
      <c r="C7912" s="2" t="s">
        <v>14801</v>
      </c>
      <c r="D7912" s="2" t="s">
        <v>23</v>
      </c>
      <c r="E7912" s="2" t="s">
        <v>24</v>
      </c>
      <c r="F7912" s="4"/>
      <c r="G7912" s="17">
        <v>934.49999999999989</v>
      </c>
      <c r="J7912" s="16">
        <f t="shared" si="123"/>
        <v>654.14999999999986</v>
      </c>
      <c r="L7912" s="16">
        <v>934.49999999999989</v>
      </c>
    </row>
    <row r="7913" spans="1:12" ht="15" customHeight="1" x14ac:dyDescent="0.25">
      <c r="A7913" s="11" t="s">
        <v>14802</v>
      </c>
      <c r="B7913" s="9"/>
      <c r="C7913" s="2" t="s">
        <v>14803</v>
      </c>
      <c r="D7913" s="2" t="s">
        <v>97</v>
      </c>
      <c r="E7913" s="2" t="s">
        <v>24</v>
      </c>
      <c r="F7913" s="4"/>
      <c r="G7913" s="17">
        <v>854.69999999999993</v>
      </c>
      <c r="J7913" s="16">
        <f t="shared" si="123"/>
        <v>598.29</v>
      </c>
      <c r="L7913" s="16">
        <v>854.69999999999993</v>
      </c>
    </row>
    <row r="7914" spans="1:12" ht="15" customHeight="1" x14ac:dyDescent="0.25">
      <c r="A7914" s="11" t="s">
        <v>14804</v>
      </c>
      <c r="B7914" s="9"/>
      <c r="C7914" s="2" t="s">
        <v>14805</v>
      </c>
      <c r="D7914" s="2" t="s">
        <v>23</v>
      </c>
      <c r="E7914" s="2" t="s">
        <v>24</v>
      </c>
      <c r="F7914" s="4"/>
      <c r="G7914" s="17">
        <v>1159.8999999999999</v>
      </c>
      <c r="J7914" s="16">
        <f t="shared" si="123"/>
        <v>811.92999999999984</v>
      </c>
      <c r="L7914" s="16">
        <v>1159.8999999999999</v>
      </c>
    </row>
    <row r="7915" spans="1:12" ht="15" customHeight="1" x14ac:dyDescent="0.25">
      <c r="A7915" s="11" t="s">
        <v>14806</v>
      </c>
      <c r="B7915" s="9"/>
      <c r="C7915" s="2" t="s">
        <v>14807</v>
      </c>
      <c r="D7915" s="2" t="s">
        <v>23</v>
      </c>
      <c r="E7915" s="2" t="s">
        <v>24</v>
      </c>
      <c r="F7915" s="4"/>
      <c r="G7915" s="17">
        <v>1330</v>
      </c>
      <c r="J7915" s="16">
        <f t="shared" si="123"/>
        <v>930.99999999999989</v>
      </c>
      <c r="L7915" s="16">
        <v>1330</v>
      </c>
    </row>
    <row r="7916" spans="1:12" ht="15" customHeight="1" x14ac:dyDescent="0.25">
      <c r="A7916" s="11" t="s">
        <v>14808</v>
      </c>
      <c r="B7916" s="9"/>
      <c r="C7916" s="2" t="s">
        <v>14809</v>
      </c>
      <c r="D7916" s="2" t="s">
        <v>23</v>
      </c>
      <c r="E7916" s="2" t="s">
        <v>24</v>
      </c>
      <c r="F7916" s="4"/>
      <c r="G7916" s="17">
        <v>18795</v>
      </c>
      <c r="J7916" s="16">
        <f t="shared" si="123"/>
        <v>13156.5</v>
      </c>
      <c r="L7916" s="16">
        <v>18795</v>
      </c>
    </row>
    <row r="7917" spans="1:12" ht="15" customHeight="1" x14ac:dyDescent="0.25">
      <c r="A7917" s="11" t="s">
        <v>14810</v>
      </c>
      <c r="B7917" s="9"/>
      <c r="C7917" s="2" t="s">
        <v>14809</v>
      </c>
      <c r="D7917" s="2" t="s">
        <v>23</v>
      </c>
      <c r="E7917" s="2" t="s">
        <v>24</v>
      </c>
      <c r="F7917" s="4"/>
      <c r="G7917" s="17">
        <v>19705</v>
      </c>
      <c r="J7917" s="16">
        <f t="shared" si="123"/>
        <v>13793.5</v>
      </c>
      <c r="L7917" s="16">
        <v>19705</v>
      </c>
    </row>
    <row r="7918" spans="1:12" ht="15" customHeight="1" x14ac:dyDescent="0.25">
      <c r="A7918" s="11" t="s">
        <v>14811</v>
      </c>
      <c r="B7918" s="9"/>
      <c r="C7918" s="2" t="s">
        <v>14812</v>
      </c>
      <c r="D7918" s="2" t="s">
        <v>23</v>
      </c>
      <c r="E7918" s="2" t="s">
        <v>24</v>
      </c>
      <c r="F7918" s="4"/>
      <c r="G7918" s="17">
        <v>8554</v>
      </c>
      <c r="J7918" s="16">
        <f t="shared" si="123"/>
        <v>5987.7999999999993</v>
      </c>
      <c r="L7918" s="16">
        <v>8554</v>
      </c>
    </row>
    <row r="7919" spans="1:12" ht="15" customHeight="1" x14ac:dyDescent="0.25">
      <c r="A7919" s="11" t="s">
        <v>14813</v>
      </c>
      <c r="B7919" s="9"/>
      <c r="C7919" s="2" t="s">
        <v>14814</v>
      </c>
      <c r="D7919" s="2" t="s">
        <v>23</v>
      </c>
      <c r="E7919" s="2" t="s">
        <v>24</v>
      </c>
      <c r="F7919" s="4"/>
      <c r="G7919" s="17">
        <v>27391</v>
      </c>
      <c r="J7919" s="16">
        <f t="shared" si="123"/>
        <v>19173.699999999997</v>
      </c>
      <c r="L7919" s="16">
        <v>27391</v>
      </c>
    </row>
    <row r="7920" spans="1:12" ht="15" customHeight="1" x14ac:dyDescent="0.25">
      <c r="A7920" s="11" t="s">
        <v>14815</v>
      </c>
      <c r="B7920" s="9"/>
      <c r="C7920" s="2" t="s">
        <v>14814</v>
      </c>
      <c r="D7920" s="2" t="s">
        <v>23</v>
      </c>
      <c r="E7920" s="2" t="s">
        <v>24</v>
      </c>
      <c r="F7920" s="4"/>
      <c r="G7920" s="17">
        <v>22141</v>
      </c>
      <c r="J7920" s="16">
        <f t="shared" si="123"/>
        <v>15498.699999999999</v>
      </c>
      <c r="L7920" s="16">
        <v>22141</v>
      </c>
    </row>
    <row r="7921" spans="1:12" ht="15" customHeight="1" x14ac:dyDescent="0.25">
      <c r="A7921" s="11" t="s">
        <v>14816</v>
      </c>
      <c r="B7921" s="9"/>
      <c r="C7921" s="2" t="s">
        <v>14817</v>
      </c>
      <c r="D7921" s="2" t="s">
        <v>23</v>
      </c>
      <c r="E7921" s="2" t="s">
        <v>24</v>
      </c>
      <c r="F7921" s="4"/>
      <c r="G7921" s="17">
        <v>44037</v>
      </c>
      <c r="J7921" s="16">
        <f t="shared" si="123"/>
        <v>30825.899999999998</v>
      </c>
      <c r="L7921" s="16">
        <v>44037</v>
      </c>
    </row>
    <row r="7922" spans="1:12" ht="15" customHeight="1" x14ac:dyDescent="0.25">
      <c r="A7922" s="11" t="s">
        <v>14818</v>
      </c>
      <c r="B7922" s="9"/>
      <c r="C7922" s="2" t="s">
        <v>14819</v>
      </c>
      <c r="D7922" s="2" t="s">
        <v>23</v>
      </c>
      <c r="E7922" s="2" t="s">
        <v>24</v>
      </c>
      <c r="F7922" s="4"/>
      <c r="G7922" s="17">
        <v>21399</v>
      </c>
      <c r="J7922" s="16">
        <f t="shared" si="123"/>
        <v>14979.3</v>
      </c>
      <c r="L7922" s="16">
        <v>21399</v>
      </c>
    </row>
    <row r="7923" spans="1:12" ht="15" customHeight="1" x14ac:dyDescent="0.25">
      <c r="A7923" s="11" t="s">
        <v>14820</v>
      </c>
      <c r="B7923" s="9"/>
      <c r="C7923" s="2" t="s">
        <v>14821</v>
      </c>
      <c r="D7923" s="2" t="s">
        <v>23</v>
      </c>
      <c r="E7923" s="2" t="s">
        <v>24</v>
      </c>
      <c r="F7923" s="4"/>
      <c r="G7923" s="17">
        <v>22890</v>
      </c>
      <c r="J7923" s="16">
        <f t="shared" si="123"/>
        <v>16022.999999999998</v>
      </c>
      <c r="L7923" s="16">
        <v>22890</v>
      </c>
    </row>
    <row r="7924" spans="1:12" ht="15" customHeight="1" x14ac:dyDescent="0.25">
      <c r="A7924" s="11" t="s">
        <v>14822</v>
      </c>
      <c r="B7924" s="9"/>
      <c r="C7924" s="2" t="s">
        <v>14823</v>
      </c>
      <c r="D7924" s="2" t="s">
        <v>23</v>
      </c>
      <c r="E7924" s="2" t="s">
        <v>24</v>
      </c>
      <c r="F7924" s="4"/>
      <c r="G7924" s="17">
        <v>1526</v>
      </c>
      <c r="J7924" s="16">
        <f t="shared" si="123"/>
        <v>1068.2</v>
      </c>
      <c r="L7924" s="16">
        <v>1526</v>
      </c>
    </row>
    <row r="7925" spans="1:12" ht="15" customHeight="1" x14ac:dyDescent="0.25">
      <c r="A7925" s="11" t="s">
        <v>14824</v>
      </c>
      <c r="B7925" s="9"/>
      <c r="C7925" s="2" t="s">
        <v>14825</v>
      </c>
      <c r="D7925" s="2" t="s">
        <v>23</v>
      </c>
      <c r="E7925" s="2" t="s">
        <v>24</v>
      </c>
      <c r="F7925" s="4"/>
      <c r="G7925" s="17">
        <v>2261</v>
      </c>
      <c r="J7925" s="16">
        <f t="shared" si="123"/>
        <v>1582.6999999999998</v>
      </c>
      <c r="L7925" s="16">
        <v>2261</v>
      </c>
    </row>
    <row r="7926" spans="1:12" ht="15" customHeight="1" x14ac:dyDescent="0.25">
      <c r="A7926" s="11" t="s">
        <v>14826</v>
      </c>
      <c r="B7926" s="9"/>
      <c r="C7926" s="2" t="s">
        <v>14827</v>
      </c>
      <c r="D7926" s="2" t="s">
        <v>23</v>
      </c>
      <c r="E7926" s="2" t="s">
        <v>24</v>
      </c>
      <c r="F7926" s="4"/>
      <c r="G7926" s="17">
        <v>1470</v>
      </c>
      <c r="J7926" s="16">
        <f t="shared" si="123"/>
        <v>1029</v>
      </c>
      <c r="L7926" s="16">
        <v>1470</v>
      </c>
    </row>
    <row r="7927" spans="1:12" ht="15" customHeight="1" x14ac:dyDescent="0.25">
      <c r="A7927" s="11" t="s">
        <v>14828</v>
      </c>
      <c r="B7927" s="9"/>
      <c r="C7927" s="2" t="s">
        <v>14829</v>
      </c>
      <c r="D7927" s="2" t="s">
        <v>23</v>
      </c>
      <c r="E7927" s="2" t="s">
        <v>24</v>
      </c>
      <c r="F7927" s="4"/>
      <c r="G7927" s="17">
        <v>1267</v>
      </c>
      <c r="J7927" s="16">
        <f t="shared" si="123"/>
        <v>886.9</v>
      </c>
      <c r="L7927" s="16">
        <v>1267</v>
      </c>
    </row>
    <row r="7928" spans="1:12" ht="15" customHeight="1" x14ac:dyDescent="0.25">
      <c r="A7928" s="11" t="s">
        <v>14830</v>
      </c>
      <c r="B7928" s="9"/>
      <c r="C7928" s="2" t="s">
        <v>14831</v>
      </c>
      <c r="D7928" s="2" t="s">
        <v>23</v>
      </c>
      <c r="E7928" s="2" t="s">
        <v>24</v>
      </c>
      <c r="F7928" s="4"/>
      <c r="G7928" s="17">
        <v>17906</v>
      </c>
      <c r="J7928" s="16">
        <f t="shared" si="123"/>
        <v>12534.199999999999</v>
      </c>
      <c r="L7928" s="16">
        <v>17906</v>
      </c>
    </row>
    <row r="7929" spans="1:12" ht="15" customHeight="1" x14ac:dyDescent="0.25">
      <c r="A7929" s="11" t="s">
        <v>14832</v>
      </c>
      <c r="B7929" s="9"/>
      <c r="C7929" s="2" t="s">
        <v>14831</v>
      </c>
      <c r="D7929" s="2" t="s">
        <v>23</v>
      </c>
      <c r="E7929" s="2" t="s">
        <v>24</v>
      </c>
      <c r="F7929" s="4"/>
      <c r="G7929" s="17">
        <v>21945</v>
      </c>
      <c r="J7929" s="16">
        <f t="shared" si="123"/>
        <v>15361.499999999998</v>
      </c>
      <c r="L7929" s="16">
        <v>21945</v>
      </c>
    </row>
    <row r="7930" spans="1:12" ht="15" customHeight="1" x14ac:dyDescent="0.25">
      <c r="A7930" s="11" t="s">
        <v>14833</v>
      </c>
      <c r="B7930" s="9"/>
      <c r="C7930" s="2" t="s">
        <v>14834</v>
      </c>
      <c r="D7930" s="2" t="s">
        <v>23</v>
      </c>
      <c r="E7930" s="2" t="s">
        <v>24</v>
      </c>
      <c r="F7930" s="4"/>
      <c r="G7930" s="17">
        <v>4676</v>
      </c>
      <c r="J7930" s="16">
        <f t="shared" si="123"/>
        <v>3273.2</v>
      </c>
      <c r="L7930" s="16">
        <v>4676</v>
      </c>
    </row>
    <row r="7931" spans="1:12" ht="15" customHeight="1" x14ac:dyDescent="0.25">
      <c r="A7931" s="11" t="s">
        <v>14835</v>
      </c>
      <c r="B7931" s="9"/>
      <c r="C7931" s="2" t="s">
        <v>14836</v>
      </c>
      <c r="D7931" s="2" t="s">
        <v>23</v>
      </c>
      <c r="E7931" s="2" t="s">
        <v>24</v>
      </c>
      <c r="F7931" s="4"/>
      <c r="G7931" s="17">
        <v>22470</v>
      </c>
      <c r="J7931" s="16">
        <f t="shared" si="123"/>
        <v>15728.999999999998</v>
      </c>
      <c r="L7931" s="16">
        <v>22470</v>
      </c>
    </row>
    <row r="7932" spans="1:12" ht="15" customHeight="1" x14ac:dyDescent="0.25">
      <c r="A7932" s="11" t="s">
        <v>14837</v>
      </c>
      <c r="B7932" s="9"/>
      <c r="C7932" s="2" t="s">
        <v>14838</v>
      </c>
      <c r="D7932" s="2" t="s">
        <v>23</v>
      </c>
      <c r="E7932" s="2" t="s">
        <v>24</v>
      </c>
      <c r="F7932" s="4"/>
      <c r="G7932" s="17">
        <v>20734</v>
      </c>
      <c r="J7932" s="16">
        <f t="shared" si="123"/>
        <v>14513.8</v>
      </c>
      <c r="L7932" s="16">
        <v>20734</v>
      </c>
    </row>
    <row r="7933" spans="1:12" ht="15" customHeight="1" x14ac:dyDescent="0.25">
      <c r="A7933" s="11" t="s">
        <v>14839</v>
      </c>
      <c r="B7933" s="9"/>
      <c r="C7933" s="2" t="s">
        <v>14840</v>
      </c>
      <c r="D7933" s="2" t="s">
        <v>23</v>
      </c>
      <c r="E7933" s="2" t="s">
        <v>24</v>
      </c>
      <c r="F7933" s="4"/>
      <c r="G7933" s="17">
        <v>14923.999999999998</v>
      </c>
      <c r="J7933" s="16">
        <f t="shared" si="123"/>
        <v>10446.799999999997</v>
      </c>
      <c r="L7933" s="16">
        <v>14923.999999999998</v>
      </c>
    </row>
    <row r="7934" spans="1:12" ht="15" customHeight="1" x14ac:dyDescent="0.25">
      <c r="A7934" s="11" t="s">
        <v>14841</v>
      </c>
      <c r="B7934" s="9"/>
      <c r="C7934" s="2" t="s">
        <v>14842</v>
      </c>
      <c r="D7934" s="2" t="s">
        <v>23</v>
      </c>
      <c r="E7934" s="2" t="s">
        <v>24</v>
      </c>
      <c r="F7934" s="4"/>
      <c r="G7934" s="17">
        <v>13517</v>
      </c>
      <c r="J7934" s="16">
        <f t="shared" si="123"/>
        <v>9461.9</v>
      </c>
      <c r="L7934" s="16">
        <v>13517</v>
      </c>
    </row>
    <row r="7935" spans="1:12" ht="15" customHeight="1" x14ac:dyDescent="0.25">
      <c r="A7935" s="11" t="s">
        <v>14843</v>
      </c>
      <c r="B7935" s="9"/>
      <c r="C7935" s="2" t="s">
        <v>14844</v>
      </c>
      <c r="D7935" s="2" t="s">
        <v>20</v>
      </c>
      <c r="E7935" s="2" t="s">
        <v>71</v>
      </c>
      <c r="F7935" s="4"/>
      <c r="G7935" s="17">
        <v>4087.9999999999995</v>
      </c>
      <c r="J7935" s="16">
        <f t="shared" si="123"/>
        <v>2861.5999999999995</v>
      </c>
      <c r="L7935" s="16">
        <v>4087.9999999999995</v>
      </c>
    </row>
    <row r="7936" spans="1:12" ht="15" customHeight="1" x14ac:dyDescent="0.25">
      <c r="A7936" s="11" t="s">
        <v>14845</v>
      </c>
      <c r="B7936" s="9"/>
      <c r="C7936" s="2" t="s">
        <v>14846</v>
      </c>
      <c r="D7936" s="2" t="s">
        <v>20</v>
      </c>
      <c r="E7936" s="2" t="s">
        <v>71</v>
      </c>
      <c r="F7936" s="4"/>
      <c r="G7936" s="17">
        <v>723.09999999999991</v>
      </c>
      <c r="J7936" s="16">
        <f t="shared" si="123"/>
        <v>506.1699999999999</v>
      </c>
      <c r="L7936" s="16">
        <v>723.09999999999991</v>
      </c>
    </row>
    <row r="7937" spans="1:12" ht="15" customHeight="1" x14ac:dyDescent="0.25">
      <c r="A7937" s="11" t="s">
        <v>14847</v>
      </c>
      <c r="B7937" s="9"/>
      <c r="C7937" s="2" t="s">
        <v>14846</v>
      </c>
      <c r="D7937" s="2" t="s">
        <v>20</v>
      </c>
      <c r="E7937" s="2" t="s">
        <v>71</v>
      </c>
      <c r="F7937" s="4"/>
      <c r="G7937" s="17">
        <v>723.09999999999991</v>
      </c>
      <c r="J7937" s="16">
        <f t="shared" si="123"/>
        <v>506.1699999999999</v>
      </c>
      <c r="L7937" s="16">
        <v>723.09999999999991</v>
      </c>
    </row>
    <row r="7938" spans="1:12" ht="15" customHeight="1" x14ac:dyDescent="0.25">
      <c r="A7938" s="11" t="s">
        <v>14848</v>
      </c>
      <c r="B7938" s="9"/>
      <c r="C7938" s="2" t="s">
        <v>14849</v>
      </c>
      <c r="D7938" s="2" t="s">
        <v>118</v>
      </c>
      <c r="E7938" s="2" t="s">
        <v>10062</v>
      </c>
      <c r="F7938" s="4"/>
      <c r="G7938" s="17">
        <v>8981</v>
      </c>
      <c r="J7938" s="16">
        <f t="shared" si="123"/>
        <v>6286.7</v>
      </c>
      <c r="L7938" s="16">
        <v>8981</v>
      </c>
    </row>
    <row r="7939" spans="1:12" ht="15" customHeight="1" x14ac:dyDescent="0.25">
      <c r="A7939" s="11" t="s">
        <v>14850</v>
      </c>
      <c r="B7939" s="9"/>
      <c r="C7939" s="2" t="s">
        <v>14851</v>
      </c>
      <c r="D7939" s="2" t="s">
        <v>118</v>
      </c>
      <c r="E7939" s="2" t="s">
        <v>10062</v>
      </c>
      <c r="F7939" s="4"/>
      <c r="G7939" s="17">
        <v>1365</v>
      </c>
      <c r="J7939" s="16">
        <f t="shared" si="123"/>
        <v>955.49999999999989</v>
      </c>
      <c r="L7939" s="16">
        <v>1365</v>
      </c>
    </row>
    <row r="7940" spans="1:12" ht="15" customHeight="1" x14ac:dyDescent="0.25">
      <c r="A7940" s="11" t="s">
        <v>14852</v>
      </c>
      <c r="B7940" s="9"/>
      <c r="C7940" s="2" t="s">
        <v>14853</v>
      </c>
      <c r="D7940" s="2" t="s">
        <v>118</v>
      </c>
      <c r="E7940" s="2" t="s">
        <v>10062</v>
      </c>
      <c r="F7940" s="4"/>
      <c r="G7940" s="17">
        <v>1512</v>
      </c>
      <c r="J7940" s="16">
        <f t="shared" si="123"/>
        <v>1058.3999999999999</v>
      </c>
      <c r="L7940" s="16">
        <v>1512</v>
      </c>
    </row>
    <row r="7941" spans="1:12" ht="15" customHeight="1" x14ac:dyDescent="0.25">
      <c r="A7941" s="11" t="s">
        <v>14854</v>
      </c>
      <c r="B7941" s="9"/>
      <c r="C7941" s="2" t="s">
        <v>14855</v>
      </c>
      <c r="D7941" s="2" t="s">
        <v>20</v>
      </c>
      <c r="E7941" s="2" t="s">
        <v>71</v>
      </c>
      <c r="F7941" s="4"/>
      <c r="G7941" s="17">
        <v>1004.4999999999999</v>
      </c>
      <c r="J7941" s="16">
        <f t="shared" si="123"/>
        <v>703.14999999999986</v>
      </c>
      <c r="L7941" s="16">
        <v>1004.4999999999999</v>
      </c>
    </row>
    <row r="7942" spans="1:12" ht="15" customHeight="1" x14ac:dyDescent="0.25">
      <c r="A7942" s="11" t="s">
        <v>14856</v>
      </c>
      <c r="B7942" s="9"/>
      <c r="C7942" s="2" t="s">
        <v>14857</v>
      </c>
      <c r="D7942" s="2" t="s">
        <v>20</v>
      </c>
      <c r="E7942" s="2" t="s">
        <v>71</v>
      </c>
      <c r="F7942" s="4"/>
      <c r="G7942" s="17">
        <v>4795</v>
      </c>
      <c r="J7942" s="16">
        <f t="shared" si="123"/>
        <v>3356.5</v>
      </c>
      <c r="L7942" s="16">
        <v>4795</v>
      </c>
    </row>
    <row r="7943" spans="1:12" ht="15" customHeight="1" x14ac:dyDescent="0.25">
      <c r="A7943" s="11" t="s">
        <v>14858</v>
      </c>
      <c r="B7943" s="9"/>
      <c r="C7943" s="2" t="s">
        <v>14859</v>
      </c>
      <c r="D7943" s="2" t="s">
        <v>20</v>
      </c>
      <c r="E7943" s="2" t="s">
        <v>71</v>
      </c>
      <c r="F7943" s="4"/>
      <c r="G7943" s="17">
        <v>842.09999999999991</v>
      </c>
      <c r="J7943" s="16">
        <f t="shared" ref="J7943:J8006" si="124">SUM(G7943*0.7)</f>
        <v>589.46999999999991</v>
      </c>
      <c r="L7943" s="16">
        <v>842.09999999999991</v>
      </c>
    </row>
    <row r="7944" spans="1:12" ht="15" customHeight="1" x14ac:dyDescent="0.25">
      <c r="A7944" s="11" t="s">
        <v>14860</v>
      </c>
      <c r="B7944" s="9"/>
      <c r="C7944" s="2" t="s">
        <v>14861</v>
      </c>
      <c r="D7944" s="2" t="s">
        <v>118</v>
      </c>
      <c r="E7944" s="2" t="s">
        <v>10062</v>
      </c>
      <c r="F7944" s="4"/>
      <c r="G7944" s="17">
        <v>923.99999999999989</v>
      </c>
      <c r="J7944" s="16">
        <f t="shared" si="124"/>
        <v>646.79999999999984</v>
      </c>
      <c r="L7944" s="16">
        <v>923.99999999999989</v>
      </c>
    </row>
    <row r="7945" spans="1:12" ht="15" customHeight="1" x14ac:dyDescent="0.25">
      <c r="A7945" s="11" t="s">
        <v>14862</v>
      </c>
      <c r="B7945" s="9"/>
      <c r="C7945" s="2" t="s">
        <v>14863</v>
      </c>
      <c r="D7945" s="2" t="s">
        <v>118</v>
      </c>
      <c r="E7945" s="2" t="s">
        <v>10062</v>
      </c>
      <c r="F7945" s="4"/>
      <c r="G7945" s="17">
        <v>1743</v>
      </c>
      <c r="J7945" s="16">
        <f t="shared" si="124"/>
        <v>1220.0999999999999</v>
      </c>
      <c r="L7945" s="16">
        <v>1743</v>
      </c>
    </row>
    <row r="7946" spans="1:12" ht="15" customHeight="1" x14ac:dyDescent="0.25">
      <c r="A7946" s="11" t="s">
        <v>14864</v>
      </c>
      <c r="B7946" s="9"/>
      <c r="C7946" s="2" t="s">
        <v>14865</v>
      </c>
      <c r="D7946" s="2" t="s">
        <v>20</v>
      </c>
      <c r="E7946" s="2" t="s">
        <v>71</v>
      </c>
      <c r="F7946" s="4"/>
      <c r="G7946" s="17">
        <v>1923.6</v>
      </c>
      <c r="J7946" s="16">
        <f t="shared" si="124"/>
        <v>1346.5199999999998</v>
      </c>
      <c r="L7946" s="16">
        <v>1923.6</v>
      </c>
    </row>
    <row r="7947" spans="1:12" ht="15" customHeight="1" x14ac:dyDescent="0.25">
      <c r="A7947" s="11" t="s">
        <v>14866</v>
      </c>
      <c r="B7947" s="9"/>
      <c r="C7947" s="2" t="s">
        <v>14867</v>
      </c>
      <c r="D7947" s="2" t="s">
        <v>20</v>
      </c>
      <c r="E7947" s="2" t="s">
        <v>71</v>
      </c>
      <c r="F7947" s="4"/>
      <c r="G7947" s="17">
        <v>926.09999999999991</v>
      </c>
      <c r="J7947" s="16">
        <f t="shared" si="124"/>
        <v>648.26999999999987</v>
      </c>
      <c r="L7947" s="16">
        <v>926.09999999999991</v>
      </c>
    </row>
    <row r="7948" spans="1:12" ht="15" customHeight="1" x14ac:dyDescent="0.25">
      <c r="A7948" s="11" t="s">
        <v>14868</v>
      </c>
      <c r="B7948" s="9"/>
      <c r="C7948" s="2" t="s">
        <v>14869</v>
      </c>
      <c r="D7948" s="2" t="s">
        <v>78</v>
      </c>
      <c r="E7948" s="2" t="s">
        <v>82</v>
      </c>
      <c r="F7948" s="4"/>
      <c r="G7948" s="17">
        <v>436.09999999999997</v>
      </c>
      <c r="J7948" s="16">
        <f t="shared" si="124"/>
        <v>305.27</v>
      </c>
      <c r="L7948" s="16">
        <v>436.09999999999997</v>
      </c>
    </row>
    <row r="7949" spans="1:12" ht="15" customHeight="1" x14ac:dyDescent="0.25">
      <c r="A7949" s="11" t="s">
        <v>14870</v>
      </c>
      <c r="B7949" s="9"/>
      <c r="C7949" s="2" t="s">
        <v>14871</v>
      </c>
      <c r="D7949" s="2" t="s">
        <v>78</v>
      </c>
      <c r="E7949" s="2" t="s">
        <v>82</v>
      </c>
      <c r="F7949" s="4"/>
      <c r="G7949" s="17">
        <v>1579.8999999999999</v>
      </c>
      <c r="J7949" s="16">
        <f t="shared" si="124"/>
        <v>1105.9299999999998</v>
      </c>
      <c r="L7949" s="16">
        <v>1579.8999999999999</v>
      </c>
    </row>
    <row r="7950" spans="1:12" ht="15" customHeight="1" x14ac:dyDescent="0.25">
      <c r="A7950" s="11" t="s">
        <v>14872</v>
      </c>
      <c r="B7950" s="9"/>
      <c r="C7950" s="2" t="s">
        <v>14873</v>
      </c>
      <c r="D7950" s="2" t="s">
        <v>78</v>
      </c>
      <c r="E7950" s="2" t="s">
        <v>82</v>
      </c>
      <c r="F7950" s="4"/>
      <c r="G7950" s="17">
        <v>19083.399999999998</v>
      </c>
      <c r="J7950" s="16">
        <f t="shared" si="124"/>
        <v>13358.379999999997</v>
      </c>
      <c r="L7950" s="16">
        <v>19083.399999999998</v>
      </c>
    </row>
    <row r="7951" spans="1:12" ht="15" customHeight="1" x14ac:dyDescent="0.25">
      <c r="A7951" s="11" t="s">
        <v>14874</v>
      </c>
      <c r="B7951" s="9"/>
      <c r="C7951" s="2" t="s">
        <v>14875</v>
      </c>
      <c r="D7951" s="2" t="s">
        <v>78</v>
      </c>
      <c r="E7951" s="2" t="s">
        <v>82</v>
      </c>
      <c r="F7951" s="4"/>
      <c r="G7951" s="17">
        <v>12537</v>
      </c>
      <c r="J7951" s="16">
        <f t="shared" si="124"/>
        <v>8775.9</v>
      </c>
      <c r="L7951" s="16">
        <v>12537</v>
      </c>
    </row>
    <row r="7952" spans="1:12" ht="15" customHeight="1" x14ac:dyDescent="0.25">
      <c r="A7952" s="11" t="s">
        <v>14876</v>
      </c>
      <c r="B7952" s="9"/>
      <c r="C7952" s="2" t="s">
        <v>14877</v>
      </c>
      <c r="D7952" s="2" t="s">
        <v>23</v>
      </c>
      <c r="E7952" s="2" t="s">
        <v>1391</v>
      </c>
      <c r="F7952" s="4"/>
      <c r="G7952" s="17">
        <v>299.59999999999997</v>
      </c>
      <c r="J7952" s="16">
        <f t="shared" si="124"/>
        <v>209.71999999999997</v>
      </c>
      <c r="L7952" s="16">
        <v>299.59999999999997</v>
      </c>
    </row>
    <row r="7953" spans="1:12" ht="15" customHeight="1" x14ac:dyDescent="0.25">
      <c r="A7953" s="11" t="s">
        <v>14878</v>
      </c>
      <c r="B7953" s="9"/>
      <c r="C7953" s="2" t="s">
        <v>14879</v>
      </c>
      <c r="D7953" s="2" t="s">
        <v>101</v>
      </c>
      <c r="E7953" s="2" t="s">
        <v>102</v>
      </c>
      <c r="F7953" s="4"/>
      <c r="G7953" s="17">
        <v>16295.999999999998</v>
      </c>
      <c r="J7953" s="16">
        <f t="shared" si="124"/>
        <v>11407.199999999999</v>
      </c>
      <c r="L7953" s="16">
        <v>16295.999999999998</v>
      </c>
    </row>
    <row r="7954" spans="1:12" ht="15" customHeight="1" x14ac:dyDescent="0.25">
      <c r="A7954" s="11" t="s">
        <v>14880</v>
      </c>
      <c r="B7954" s="9"/>
      <c r="C7954" s="2" t="s">
        <v>14881</v>
      </c>
      <c r="D7954" s="2" t="s">
        <v>101</v>
      </c>
      <c r="E7954" s="2" t="s">
        <v>5714</v>
      </c>
      <c r="F7954" s="4"/>
      <c r="G7954" s="17">
        <v>3407.6</v>
      </c>
      <c r="J7954" s="16">
        <f t="shared" si="124"/>
        <v>2385.3199999999997</v>
      </c>
      <c r="L7954" s="16">
        <v>3407.6</v>
      </c>
    </row>
    <row r="7955" spans="1:12" ht="15" customHeight="1" x14ac:dyDescent="0.25">
      <c r="A7955" s="11" t="s">
        <v>14882</v>
      </c>
      <c r="B7955" s="9"/>
      <c r="C7955" s="2" t="s">
        <v>14883</v>
      </c>
      <c r="D7955" s="2" t="s">
        <v>101</v>
      </c>
      <c r="E7955" s="2" t="s">
        <v>5714</v>
      </c>
      <c r="F7955" s="4"/>
      <c r="G7955" s="17">
        <v>3407.6</v>
      </c>
      <c r="J7955" s="16">
        <f t="shared" si="124"/>
        <v>2385.3199999999997</v>
      </c>
      <c r="L7955" s="16">
        <v>3407.6</v>
      </c>
    </row>
    <row r="7956" spans="1:12" ht="15" customHeight="1" x14ac:dyDescent="0.25">
      <c r="A7956" s="11" t="s">
        <v>14884</v>
      </c>
      <c r="B7956" s="9"/>
      <c r="C7956" s="2" t="s">
        <v>14885</v>
      </c>
      <c r="D7956" s="2" t="s">
        <v>20</v>
      </c>
      <c r="E7956" s="2" t="s">
        <v>44</v>
      </c>
      <c r="F7956" s="4"/>
      <c r="G7956" s="17">
        <v>7284.2</v>
      </c>
      <c r="J7956" s="16">
        <f t="shared" si="124"/>
        <v>5098.9399999999996</v>
      </c>
      <c r="L7956" s="16">
        <v>7284.2</v>
      </c>
    </row>
    <row r="7957" spans="1:12" ht="15" customHeight="1" x14ac:dyDescent="0.25">
      <c r="A7957" s="11" t="s">
        <v>14886</v>
      </c>
      <c r="B7957" s="9"/>
      <c r="C7957" s="2" t="s">
        <v>14887</v>
      </c>
      <c r="D7957" s="2" t="s">
        <v>118</v>
      </c>
      <c r="E7957" s="2" t="s">
        <v>10062</v>
      </c>
      <c r="F7957" s="4"/>
      <c r="G7957" s="17">
        <v>714</v>
      </c>
      <c r="J7957" s="16">
        <f t="shared" si="124"/>
        <v>499.79999999999995</v>
      </c>
      <c r="L7957" s="16">
        <v>714</v>
      </c>
    </row>
    <row r="7958" spans="1:12" ht="15" customHeight="1" x14ac:dyDescent="0.25">
      <c r="A7958" s="11" t="s">
        <v>14888</v>
      </c>
      <c r="B7958" s="9"/>
      <c r="C7958" s="2" t="s">
        <v>14887</v>
      </c>
      <c r="D7958" s="2" t="s">
        <v>118</v>
      </c>
      <c r="E7958" s="2" t="s">
        <v>10062</v>
      </c>
      <c r="F7958" s="4"/>
      <c r="G7958" s="17">
        <v>9821</v>
      </c>
      <c r="J7958" s="16">
        <f t="shared" si="124"/>
        <v>6874.7</v>
      </c>
      <c r="L7958" s="16">
        <v>9821</v>
      </c>
    </row>
    <row r="7959" spans="1:12" ht="15" customHeight="1" x14ac:dyDescent="0.25">
      <c r="A7959" s="11" t="s">
        <v>14889</v>
      </c>
      <c r="B7959" s="9"/>
      <c r="C7959" s="2" t="s">
        <v>14890</v>
      </c>
      <c r="D7959" s="2" t="s">
        <v>118</v>
      </c>
      <c r="E7959" s="2" t="s">
        <v>10062</v>
      </c>
      <c r="F7959" s="4"/>
      <c r="G7959" s="17">
        <v>203</v>
      </c>
      <c r="J7959" s="16">
        <f t="shared" si="124"/>
        <v>142.1</v>
      </c>
      <c r="L7959" s="16">
        <v>203</v>
      </c>
    </row>
    <row r="7960" spans="1:12" ht="15" customHeight="1" x14ac:dyDescent="0.25">
      <c r="A7960" s="11" t="s">
        <v>14891</v>
      </c>
      <c r="B7960" s="9"/>
      <c r="C7960" s="2" t="s">
        <v>14892</v>
      </c>
      <c r="D7960" s="2" t="s">
        <v>20</v>
      </c>
      <c r="E7960" s="2" t="s">
        <v>137</v>
      </c>
      <c r="F7960" s="4"/>
      <c r="G7960" s="17">
        <v>4722.2</v>
      </c>
      <c r="J7960" s="16">
        <f t="shared" si="124"/>
        <v>3305.5399999999995</v>
      </c>
      <c r="L7960" s="16">
        <v>4722.2</v>
      </c>
    </row>
    <row r="7961" spans="1:12" ht="15" customHeight="1" x14ac:dyDescent="0.25">
      <c r="A7961" s="11" t="s">
        <v>14893</v>
      </c>
      <c r="B7961" s="9"/>
      <c r="C7961" s="2" t="s">
        <v>14894</v>
      </c>
      <c r="D7961" s="2" t="s">
        <v>23</v>
      </c>
      <c r="E7961" s="2" t="s">
        <v>422</v>
      </c>
      <c r="F7961" s="4"/>
      <c r="G7961" s="17">
        <v>1306.8999999999999</v>
      </c>
      <c r="J7961" s="16">
        <f t="shared" si="124"/>
        <v>914.82999999999981</v>
      </c>
      <c r="L7961" s="16">
        <v>1306.8999999999999</v>
      </c>
    </row>
    <row r="7962" spans="1:12" ht="15" customHeight="1" x14ac:dyDescent="0.25">
      <c r="A7962" s="11" t="s">
        <v>14895</v>
      </c>
      <c r="B7962" s="9"/>
      <c r="C7962" s="2" t="s">
        <v>14896</v>
      </c>
      <c r="D7962" s="2" t="s">
        <v>20</v>
      </c>
      <c r="E7962" s="2" t="s">
        <v>137</v>
      </c>
      <c r="F7962" s="4"/>
      <c r="G7962" s="17">
        <v>16860.899999999998</v>
      </c>
      <c r="J7962" s="16">
        <f t="shared" si="124"/>
        <v>11802.629999999997</v>
      </c>
      <c r="L7962" s="16">
        <v>16860.899999999998</v>
      </c>
    </row>
    <row r="7963" spans="1:12" ht="15" customHeight="1" x14ac:dyDescent="0.25">
      <c r="A7963" s="11" t="s">
        <v>14897</v>
      </c>
      <c r="B7963" s="9"/>
      <c r="C7963" s="2" t="s">
        <v>14898</v>
      </c>
      <c r="D7963" s="2" t="s">
        <v>20</v>
      </c>
      <c r="E7963" s="2" t="s">
        <v>137</v>
      </c>
      <c r="F7963" s="4"/>
      <c r="G7963" s="17">
        <v>10738.699999999999</v>
      </c>
      <c r="J7963" s="16">
        <f t="shared" si="124"/>
        <v>7517.0899999999983</v>
      </c>
      <c r="L7963" s="16">
        <v>10738.699999999999</v>
      </c>
    </row>
    <row r="7964" spans="1:12" ht="15" customHeight="1" x14ac:dyDescent="0.25">
      <c r="A7964" s="11" t="s">
        <v>14899</v>
      </c>
      <c r="B7964" s="9"/>
      <c r="C7964" s="2" t="s">
        <v>14900</v>
      </c>
      <c r="D7964" s="2" t="s">
        <v>20</v>
      </c>
      <c r="E7964" s="2" t="s">
        <v>137</v>
      </c>
      <c r="F7964" s="4"/>
      <c r="G7964" s="17">
        <v>22941.1</v>
      </c>
      <c r="J7964" s="16">
        <f t="shared" si="124"/>
        <v>16058.769999999999</v>
      </c>
      <c r="L7964" s="16">
        <v>22941.1</v>
      </c>
    </row>
    <row r="7965" spans="1:12" ht="15" customHeight="1" x14ac:dyDescent="0.25">
      <c r="A7965" s="11" t="s">
        <v>14901</v>
      </c>
      <c r="B7965" s="9"/>
      <c r="C7965" s="2" t="s">
        <v>14902</v>
      </c>
      <c r="D7965" s="2" t="s">
        <v>20</v>
      </c>
      <c r="E7965" s="2" t="s">
        <v>137</v>
      </c>
      <c r="F7965" s="4"/>
      <c r="G7965" s="17">
        <v>24718.399999999998</v>
      </c>
      <c r="J7965" s="16">
        <f t="shared" si="124"/>
        <v>17302.879999999997</v>
      </c>
      <c r="L7965" s="16">
        <v>24718.399999999998</v>
      </c>
    </row>
    <row r="7966" spans="1:12" ht="15" customHeight="1" x14ac:dyDescent="0.25">
      <c r="A7966" s="11" t="s">
        <v>14903</v>
      </c>
      <c r="B7966" s="9"/>
      <c r="C7966" s="2" t="s">
        <v>14902</v>
      </c>
      <c r="D7966" s="2" t="s">
        <v>20</v>
      </c>
      <c r="E7966" s="2" t="s">
        <v>137</v>
      </c>
      <c r="F7966" s="4"/>
      <c r="G7966" s="17">
        <v>37961.699999999997</v>
      </c>
      <c r="J7966" s="16">
        <f t="shared" si="124"/>
        <v>26573.189999999995</v>
      </c>
      <c r="L7966" s="16">
        <v>37961.699999999997</v>
      </c>
    </row>
    <row r="7967" spans="1:12" ht="15" customHeight="1" x14ac:dyDescent="0.25">
      <c r="A7967" s="11" t="s">
        <v>14904</v>
      </c>
      <c r="B7967" s="9"/>
      <c r="C7967" s="2" t="s">
        <v>14905</v>
      </c>
      <c r="D7967" s="2" t="s">
        <v>16</v>
      </c>
      <c r="E7967" s="2" t="s">
        <v>17</v>
      </c>
      <c r="F7967" s="4"/>
      <c r="G7967" s="17">
        <v>15373.4</v>
      </c>
      <c r="J7967" s="16">
        <f t="shared" si="124"/>
        <v>10761.38</v>
      </c>
      <c r="L7967" s="16">
        <v>15373.4</v>
      </c>
    </row>
    <row r="7968" spans="1:12" ht="15" customHeight="1" x14ac:dyDescent="0.25">
      <c r="A7968" s="11" t="s">
        <v>14906</v>
      </c>
      <c r="B7968" s="9"/>
      <c r="C7968" s="2" t="s">
        <v>14907</v>
      </c>
      <c r="D7968" s="2" t="s">
        <v>101</v>
      </c>
      <c r="E7968" s="2" t="s">
        <v>230</v>
      </c>
      <c r="F7968" s="4"/>
      <c r="G7968" s="17">
        <v>9877</v>
      </c>
      <c r="J7968" s="16">
        <f t="shared" si="124"/>
        <v>6913.9</v>
      </c>
      <c r="L7968" s="16">
        <v>9877</v>
      </c>
    </row>
    <row r="7969" spans="1:12" ht="15" customHeight="1" x14ac:dyDescent="0.25">
      <c r="A7969" s="11" t="s">
        <v>14908</v>
      </c>
      <c r="B7969" s="9"/>
      <c r="C7969" s="2" t="s">
        <v>14909</v>
      </c>
      <c r="D7969" s="2" t="s">
        <v>101</v>
      </c>
      <c r="E7969" s="2" t="s">
        <v>102</v>
      </c>
      <c r="F7969" s="4"/>
      <c r="G7969" s="17">
        <v>2451.3999999999996</v>
      </c>
      <c r="J7969" s="16">
        <f t="shared" si="124"/>
        <v>1715.9799999999996</v>
      </c>
      <c r="L7969" s="16">
        <v>2451.3999999999996</v>
      </c>
    </row>
    <row r="7970" spans="1:12" ht="15" customHeight="1" x14ac:dyDescent="0.25">
      <c r="A7970" s="11" t="s">
        <v>14910</v>
      </c>
      <c r="B7970" s="9"/>
      <c r="C7970" s="2" t="s">
        <v>14911</v>
      </c>
      <c r="D7970" s="2" t="s">
        <v>101</v>
      </c>
      <c r="E7970" s="2" t="s">
        <v>102</v>
      </c>
      <c r="F7970" s="4"/>
      <c r="G7970" s="17">
        <v>2605.3999999999996</v>
      </c>
      <c r="J7970" s="16">
        <f t="shared" si="124"/>
        <v>1823.7799999999995</v>
      </c>
      <c r="L7970" s="16">
        <v>2605.3999999999996</v>
      </c>
    </row>
    <row r="7971" spans="1:12" ht="15" customHeight="1" x14ac:dyDescent="0.25">
      <c r="A7971" s="11" t="s">
        <v>14912</v>
      </c>
      <c r="B7971" s="9"/>
      <c r="C7971" s="2" t="s">
        <v>14913</v>
      </c>
      <c r="D7971" s="2" t="s">
        <v>7</v>
      </c>
      <c r="E7971" s="2" t="s">
        <v>215</v>
      </c>
      <c r="F7971" s="4"/>
      <c r="G7971" s="17">
        <v>5504.7999999999993</v>
      </c>
      <c r="J7971" s="16">
        <f t="shared" si="124"/>
        <v>3853.3599999999992</v>
      </c>
      <c r="L7971" s="16">
        <v>5504.7999999999993</v>
      </c>
    </row>
    <row r="7972" spans="1:12" ht="15" customHeight="1" x14ac:dyDescent="0.25">
      <c r="A7972" s="11" t="s">
        <v>14914</v>
      </c>
      <c r="B7972" s="9"/>
      <c r="C7972" s="2" t="s">
        <v>14915</v>
      </c>
      <c r="D7972" s="2" t="s">
        <v>101</v>
      </c>
      <c r="E7972" s="2" t="s">
        <v>102</v>
      </c>
      <c r="F7972" s="4"/>
      <c r="G7972" s="17">
        <v>3705.7999999999997</v>
      </c>
      <c r="J7972" s="16">
        <f t="shared" si="124"/>
        <v>2594.0599999999995</v>
      </c>
      <c r="L7972" s="16">
        <v>3705.7999999999997</v>
      </c>
    </row>
    <row r="7973" spans="1:12" ht="15" customHeight="1" x14ac:dyDescent="0.25">
      <c r="A7973" s="11" t="s">
        <v>14916</v>
      </c>
      <c r="B7973" s="9"/>
      <c r="C7973" s="2" t="s">
        <v>14915</v>
      </c>
      <c r="D7973" s="2" t="s">
        <v>101</v>
      </c>
      <c r="E7973" s="2" t="s">
        <v>102</v>
      </c>
      <c r="F7973" s="4"/>
      <c r="G7973" s="17">
        <v>3614.7999999999997</v>
      </c>
      <c r="J7973" s="16">
        <f t="shared" si="124"/>
        <v>2530.3599999999997</v>
      </c>
      <c r="L7973" s="16">
        <v>3614.7999999999997</v>
      </c>
    </row>
    <row r="7974" spans="1:12" ht="15" customHeight="1" x14ac:dyDescent="0.25">
      <c r="A7974" s="11" t="s">
        <v>14917</v>
      </c>
      <c r="B7974" s="9"/>
      <c r="C7974" s="2" t="s">
        <v>14915</v>
      </c>
      <c r="D7974" s="2" t="s">
        <v>101</v>
      </c>
      <c r="E7974" s="2" t="s">
        <v>102</v>
      </c>
      <c r="F7974" s="4"/>
      <c r="G7974" s="17">
        <v>5862.5</v>
      </c>
      <c r="J7974" s="16">
        <f t="shared" si="124"/>
        <v>4103.75</v>
      </c>
      <c r="L7974" s="16">
        <v>5862.5</v>
      </c>
    </row>
    <row r="7975" spans="1:12" ht="15" customHeight="1" x14ac:dyDescent="0.25">
      <c r="A7975" s="11" t="s">
        <v>14918</v>
      </c>
      <c r="B7975" s="9"/>
      <c r="C7975" s="2" t="s">
        <v>14919</v>
      </c>
      <c r="D7975" s="2" t="s">
        <v>101</v>
      </c>
      <c r="E7975" s="2" t="s">
        <v>102</v>
      </c>
      <c r="F7975" s="4"/>
      <c r="G7975" s="17">
        <v>914.9</v>
      </c>
      <c r="J7975" s="16">
        <f t="shared" si="124"/>
        <v>640.42999999999995</v>
      </c>
      <c r="L7975" s="16">
        <v>914.9</v>
      </c>
    </row>
    <row r="7976" spans="1:12" ht="15" customHeight="1" x14ac:dyDescent="0.25">
      <c r="A7976" s="11" t="s">
        <v>14920</v>
      </c>
      <c r="B7976" s="9"/>
      <c r="C7976" s="2" t="s">
        <v>14921</v>
      </c>
      <c r="D7976" s="2" t="s">
        <v>101</v>
      </c>
      <c r="E7976" s="2" t="s">
        <v>102</v>
      </c>
      <c r="F7976" s="4"/>
      <c r="G7976" s="17">
        <v>5300.4</v>
      </c>
      <c r="J7976" s="16">
        <f t="shared" si="124"/>
        <v>3710.2799999999993</v>
      </c>
      <c r="L7976" s="16">
        <v>5300.4</v>
      </c>
    </row>
    <row r="7977" spans="1:12" ht="15" customHeight="1" x14ac:dyDescent="0.25">
      <c r="A7977" s="11" t="s">
        <v>14922</v>
      </c>
      <c r="B7977" s="9"/>
      <c r="C7977" s="2" t="s">
        <v>14923</v>
      </c>
      <c r="D7977" s="2" t="s">
        <v>101</v>
      </c>
      <c r="E7977" s="2" t="s">
        <v>102</v>
      </c>
      <c r="F7977" s="4"/>
      <c r="G7977" s="17">
        <v>2629.2</v>
      </c>
      <c r="J7977" s="16">
        <f t="shared" si="124"/>
        <v>1840.4399999999998</v>
      </c>
      <c r="L7977" s="16">
        <v>2629.2</v>
      </c>
    </row>
    <row r="7978" spans="1:12" ht="15" customHeight="1" x14ac:dyDescent="0.25">
      <c r="A7978" s="11" t="s">
        <v>14924</v>
      </c>
      <c r="B7978" s="9"/>
      <c r="C7978" s="2" t="s">
        <v>14925</v>
      </c>
      <c r="D7978" s="2" t="s">
        <v>101</v>
      </c>
      <c r="E7978" s="2" t="s">
        <v>102</v>
      </c>
      <c r="F7978" s="4"/>
      <c r="G7978" s="17">
        <v>3266.8999999999996</v>
      </c>
      <c r="J7978" s="16">
        <f t="shared" si="124"/>
        <v>2286.8299999999995</v>
      </c>
      <c r="L7978" s="16">
        <v>3266.8999999999996</v>
      </c>
    </row>
    <row r="7979" spans="1:12" ht="15" customHeight="1" x14ac:dyDescent="0.25">
      <c r="A7979" s="11" t="s">
        <v>14926</v>
      </c>
      <c r="B7979" s="9"/>
      <c r="C7979" s="2" t="s">
        <v>14927</v>
      </c>
      <c r="D7979" s="2" t="s">
        <v>101</v>
      </c>
      <c r="E7979" s="2" t="s">
        <v>102</v>
      </c>
      <c r="F7979" s="4"/>
      <c r="G7979" s="17">
        <v>2415</v>
      </c>
      <c r="J7979" s="16">
        <f t="shared" si="124"/>
        <v>1690.5</v>
      </c>
      <c r="L7979" s="16">
        <v>2415</v>
      </c>
    </row>
    <row r="7980" spans="1:12" ht="15" customHeight="1" x14ac:dyDescent="0.25">
      <c r="A7980" s="11" t="s">
        <v>14928</v>
      </c>
      <c r="B7980" s="9"/>
      <c r="C7980" s="2" t="s">
        <v>14929</v>
      </c>
      <c r="D7980" s="2" t="s">
        <v>101</v>
      </c>
      <c r="E7980" s="2" t="s">
        <v>102</v>
      </c>
      <c r="F7980" s="4"/>
      <c r="G7980" s="17">
        <v>8283.1</v>
      </c>
      <c r="J7980" s="16">
        <f t="shared" si="124"/>
        <v>5798.17</v>
      </c>
      <c r="L7980" s="16">
        <v>8283.1</v>
      </c>
    </row>
    <row r="7981" spans="1:12" ht="15" customHeight="1" x14ac:dyDescent="0.25">
      <c r="A7981" s="11" t="s">
        <v>14930</v>
      </c>
      <c r="B7981" s="9"/>
      <c r="C7981" s="2" t="s">
        <v>14931</v>
      </c>
      <c r="D7981" s="2" t="s">
        <v>20</v>
      </c>
      <c r="E7981" s="2" t="s">
        <v>44</v>
      </c>
      <c r="F7981" s="4"/>
      <c r="G7981" s="17">
        <v>13009.5</v>
      </c>
      <c r="J7981" s="16">
        <f t="shared" si="124"/>
        <v>9106.65</v>
      </c>
      <c r="L7981" s="16">
        <v>13009.5</v>
      </c>
    </row>
    <row r="7982" spans="1:12" ht="15" customHeight="1" x14ac:dyDescent="0.25">
      <c r="A7982" s="11" t="s">
        <v>14932</v>
      </c>
      <c r="B7982" s="9"/>
      <c r="C7982" s="2" t="s">
        <v>14933</v>
      </c>
      <c r="D7982" s="2" t="s">
        <v>101</v>
      </c>
      <c r="E7982" s="2" t="s">
        <v>230</v>
      </c>
      <c r="F7982" s="4"/>
      <c r="G7982" s="17">
        <v>6085.0999999999995</v>
      </c>
      <c r="J7982" s="16">
        <f t="shared" si="124"/>
        <v>4259.57</v>
      </c>
      <c r="L7982" s="16">
        <v>6085.0999999999995</v>
      </c>
    </row>
    <row r="7983" spans="1:12" ht="15" customHeight="1" x14ac:dyDescent="0.25">
      <c r="A7983" s="11" t="s">
        <v>14934</v>
      </c>
      <c r="B7983" s="9"/>
      <c r="C7983" s="2" t="s">
        <v>14935</v>
      </c>
      <c r="D7983" s="2" t="s">
        <v>101</v>
      </c>
      <c r="E7983" s="2" t="s">
        <v>230</v>
      </c>
      <c r="F7983" s="4"/>
      <c r="G7983" s="17">
        <v>15137.499999999998</v>
      </c>
      <c r="J7983" s="16">
        <f t="shared" si="124"/>
        <v>10596.249999999998</v>
      </c>
      <c r="L7983" s="16">
        <v>15137.499999999998</v>
      </c>
    </row>
    <row r="7984" spans="1:12" ht="15" customHeight="1" x14ac:dyDescent="0.25">
      <c r="A7984" s="11" t="s">
        <v>14936</v>
      </c>
      <c r="B7984" s="9"/>
      <c r="C7984" s="2" t="s">
        <v>14937</v>
      </c>
      <c r="D7984" s="2" t="s">
        <v>101</v>
      </c>
      <c r="E7984" s="2" t="s">
        <v>230</v>
      </c>
      <c r="F7984" s="4"/>
      <c r="G7984" s="17">
        <v>5712.7</v>
      </c>
      <c r="J7984" s="16">
        <f t="shared" si="124"/>
        <v>3998.8899999999994</v>
      </c>
      <c r="L7984" s="16">
        <v>5712.7</v>
      </c>
    </row>
    <row r="7985" spans="1:12" ht="15" customHeight="1" x14ac:dyDescent="0.25">
      <c r="A7985" s="11" t="s">
        <v>14938</v>
      </c>
      <c r="B7985" s="9"/>
      <c r="C7985" s="2" t="s">
        <v>14939</v>
      </c>
      <c r="D7985" s="2" t="s">
        <v>101</v>
      </c>
      <c r="E7985" s="2" t="s">
        <v>230</v>
      </c>
      <c r="F7985" s="4"/>
      <c r="G7985" s="17">
        <v>3737.9999999999995</v>
      </c>
      <c r="J7985" s="16">
        <f t="shared" si="124"/>
        <v>2616.5999999999995</v>
      </c>
      <c r="L7985" s="16">
        <v>3737.9999999999995</v>
      </c>
    </row>
    <row r="7986" spans="1:12" ht="15" customHeight="1" x14ac:dyDescent="0.25">
      <c r="A7986" s="11" t="s">
        <v>14940</v>
      </c>
      <c r="B7986" s="9"/>
      <c r="C7986" s="2" t="s">
        <v>14941</v>
      </c>
      <c r="D7986" s="2" t="s">
        <v>101</v>
      </c>
      <c r="E7986" s="2" t="s">
        <v>230</v>
      </c>
      <c r="F7986" s="4"/>
      <c r="G7986" s="17">
        <v>3835.9999999999995</v>
      </c>
      <c r="J7986" s="16">
        <f t="shared" si="124"/>
        <v>2685.1999999999994</v>
      </c>
      <c r="L7986" s="16">
        <v>3835.9999999999995</v>
      </c>
    </row>
    <row r="7987" spans="1:12" ht="15" customHeight="1" x14ac:dyDescent="0.25">
      <c r="A7987" s="11" t="s">
        <v>14942</v>
      </c>
      <c r="B7987" s="9"/>
      <c r="C7987" s="2" t="s">
        <v>14941</v>
      </c>
      <c r="D7987" s="2" t="s">
        <v>101</v>
      </c>
      <c r="E7987" s="2" t="s">
        <v>230</v>
      </c>
      <c r="F7987" s="4"/>
      <c r="G7987" s="17">
        <v>204400</v>
      </c>
      <c r="J7987" s="16">
        <f t="shared" si="124"/>
        <v>143080</v>
      </c>
      <c r="L7987" s="16">
        <v>204400</v>
      </c>
    </row>
    <row r="7988" spans="1:12" ht="15" customHeight="1" x14ac:dyDescent="0.25">
      <c r="A7988" s="11" t="s">
        <v>14943</v>
      </c>
      <c r="B7988" s="9"/>
      <c r="C7988" s="2" t="s">
        <v>14941</v>
      </c>
      <c r="D7988" s="2" t="s">
        <v>101</v>
      </c>
      <c r="E7988" s="2" t="s">
        <v>230</v>
      </c>
      <c r="F7988" s="4"/>
      <c r="G7988" s="17">
        <v>79863</v>
      </c>
      <c r="J7988" s="16">
        <f t="shared" si="124"/>
        <v>55904.1</v>
      </c>
      <c r="L7988" s="16">
        <v>79863</v>
      </c>
    </row>
    <row r="7989" spans="1:12" ht="15" customHeight="1" x14ac:dyDescent="0.25">
      <c r="A7989" s="11" t="s">
        <v>14944</v>
      </c>
      <c r="B7989" s="9"/>
      <c r="C7989" s="2" t="s">
        <v>14941</v>
      </c>
      <c r="D7989" s="2" t="s">
        <v>101</v>
      </c>
      <c r="E7989" s="2" t="s">
        <v>230</v>
      </c>
      <c r="F7989" s="4"/>
      <c r="G7989" s="17">
        <v>97769</v>
      </c>
      <c r="J7989" s="16">
        <f t="shared" si="124"/>
        <v>68438.3</v>
      </c>
      <c r="L7989" s="16">
        <v>97769</v>
      </c>
    </row>
    <row r="7990" spans="1:12" ht="15" customHeight="1" x14ac:dyDescent="0.25">
      <c r="A7990" s="11" t="s">
        <v>14945</v>
      </c>
      <c r="B7990" s="9"/>
      <c r="C7990" s="2" t="s">
        <v>14946</v>
      </c>
      <c r="D7990" s="2" t="s">
        <v>101</v>
      </c>
      <c r="E7990" s="2" t="s">
        <v>230</v>
      </c>
      <c r="F7990" s="4"/>
      <c r="G7990" s="17">
        <v>10122</v>
      </c>
      <c r="J7990" s="16">
        <f t="shared" si="124"/>
        <v>7085.4</v>
      </c>
      <c r="L7990" s="16">
        <v>10122</v>
      </c>
    </row>
    <row r="7991" spans="1:12" ht="15" customHeight="1" x14ac:dyDescent="0.25">
      <c r="A7991" s="11" t="s">
        <v>14947</v>
      </c>
      <c r="B7991" s="9"/>
      <c r="C7991" s="2" t="s">
        <v>14948</v>
      </c>
      <c r="D7991" s="2" t="s">
        <v>101</v>
      </c>
      <c r="E7991" s="2" t="s">
        <v>230</v>
      </c>
      <c r="F7991" s="4"/>
      <c r="G7991" s="17">
        <v>9289</v>
      </c>
      <c r="J7991" s="16">
        <f t="shared" si="124"/>
        <v>6502.2999999999993</v>
      </c>
      <c r="L7991" s="16">
        <v>9289</v>
      </c>
    </row>
    <row r="7992" spans="1:12" ht="15" customHeight="1" x14ac:dyDescent="0.25">
      <c r="A7992" s="11" t="s">
        <v>14949</v>
      </c>
      <c r="B7992" s="9"/>
      <c r="C7992" s="2" t="s">
        <v>14950</v>
      </c>
      <c r="D7992" s="2" t="s">
        <v>101</v>
      </c>
      <c r="E7992" s="2" t="s">
        <v>230</v>
      </c>
      <c r="F7992" s="4"/>
      <c r="G7992" s="17">
        <v>2492</v>
      </c>
      <c r="J7992" s="16">
        <f t="shared" si="124"/>
        <v>1744.3999999999999</v>
      </c>
      <c r="L7992" s="16">
        <v>2492</v>
      </c>
    </row>
    <row r="7993" spans="1:12" ht="15" customHeight="1" x14ac:dyDescent="0.25">
      <c r="A7993" s="11" t="s">
        <v>14951</v>
      </c>
      <c r="B7993" s="9"/>
      <c r="C7993" s="2" t="s">
        <v>14952</v>
      </c>
      <c r="D7993" s="2" t="s">
        <v>101</v>
      </c>
      <c r="E7993" s="2" t="s">
        <v>230</v>
      </c>
      <c r="F7993" s="4"/>
      <c r="G7993" s="17">
        <v>58834.999999999993</v>
      </c>
      <c r="J7993" s="16">
        <f t="shared" si="124"/>
        <v>41184.499999999993</v>
      </c>
      <c r="L7993" s="16">
        <v>58834.999999999993</v>
      </c>
    </row>
    <row r="7994" spans="1:12" ht="15" customHeight="1" x14ac:dyDescent="0.25">
      <c r="A7994" s="11" t="s">
        <v>14953</v>
      </c>
      <c r="B7994" s="9"/>
      <c r="C7994" s="2" t="s">
        <v>14954</v>
      </c>
      <c r="D7994" s="2" t="s">
        <v>101</v>
      </c>
      <c r="E7994" s="2" t="s">
        <v>230</v>
      </c>
      <c r="F7994" s="4"/>
      <c r="G7994" s="17">
        <v>61158.999999999993</v>
      </c>
      <c r="J7994" s="16">
        <f t="shared" si="124"/>
        <v>42811.299999999996</v>
      </c>
      <c r="L7994" s="16">
        <v>61158.999999999993</v>
      </c>
    </row>
    <row r="7995" spans="1:12" ht="15" customHeight="1" x14ac:dyDescent="0.25">
      <c r="A7995" s="11" t="s">
        <v>14955</v>
      </c>
      <c r="B7995" s="9"/>
      <c r="C7995" s="2" t="s">
        <v>14956</v>
      </c>
      <c r="D7995" s="2" t="s">
        <v>101</v>
      </c>
      <c r="E7995" s="2" t="s">
        <v>230</v>
      </c>
      <c r="F7995" s="4"/>
      <c r="G7995" s="17">
        <v>52150</v>
      </c>
      <c r="J7995" s="16">
        <f t="shared" si="124"/>
        <v>36505</v>
      </c>
      <c r="L7995" s="16">
        <v>52150</v>
      </c>
    </row>
    <row r="7996" spans="1:12" ht="15" customHeight="1" x14ac:dyDescent="0.25">
      <c r="A7996" s="11" t="s">
        <v>14957</v>
      </c>
      <c r="B7996" s="9"/>
      <c r="C7996" s="2" t="s">
        <v>14958</v>
      </c>
      <c r="D7996" s="2" t="s">
        <v>101</v>
      </c>
      <c r="E7996" s="2" t="s">
        <v>230</v>
      </c>
      <c r="F7996" s="4"/>
      <c r="G7996" s="17">
        <v>92141</v>
      </c>
      <c r="J7996" s="16">
        <f t="shared" si="124"/>
        <v>64498.7</v>
      </c>
      <c r="L7996" s="16">
        <v>92141</v>
      </c>
    </row>
    <row r="7997" spans="1:12" ht="15" customHeight="1" x14ac:dyDescent="0.25">
      <c r="A7997" s="11" t="s">
        <v>14959</v>
      </c>
      <c r="B7997" s="9"/>
      <c r="C7997" s="2" t="s">
        <v>14960</v>
      </c>
      <c r="D7997" s="2" t="s">
        <v>101</v>
      </c>
      <c r="E7997" s="2" t="s">
        <v>230</v>
      </c>
      <c r="F7997" s="4"/>
      <c r="G7997" s="17">
        <v>21329</v>
      </c>
      <c r="J7997" s="16">
        <f t="shared" si="124"/>
        <v>14930.3</v>
      </c>
      <c r="L7997" s="16">
        <v>21329</v>
      </c>
    </row>
    <row r="7998" spans="1:12" ht="15" customHeight="1" x14ac:dyDescent="0.25">
      <c r="A7998" s="11" t="s">
        <v>14961</v>
      </c>
      <c r="B7998" s="9"/>
      <c r="C7998" s="2" t="s">
        <v>14962</v>
      </c>
      <c r="D7998" s="2" t="s">
        <v>101</v>
      </c>
      <c r="E7998" s="2" t="s">
        <v>230</v>
      </c>
      <c r="F7998" s="4"/>
      <c r="G7998" s="17">
        <v>24829</v>
      </c>
      <c r="J7998" s="16">
        <f t="shared" si="124"/>
        <v>17380.3</v>
      </c>
      <c r="L7998" s="16">
        <v>24829</v>
      </c>
    </row>
    <row r="7999" spans="1:12" ht="15" customHeight="1" x14ac:dyDescent="0.25">
      <c r="A7999" s="11" t="s">
        <v>14963</v>
      </c>
      <c r="B7999" s="9"/>
      <c r="C7999" s="2" t="s">
        <v>14964</v>
      </c>
      <c r="D7999" s="2" t="s">
        <v>101</v>
      </c>
      <c r="E7999" s="2" t="s">
        <v>230</v>
      </c>
      <c r="F7999" s="4"/>
      <c r="G7999" s="17">
        <v>1798.9999999999998</v>
      </c>
      <c r="J7999" s="16">
        <f t="shared" si="124"/>
        <v>1259.2999999999997</v>
      </c>
      <c r="L7999" s="16">
        <v>1798.9999999999998</v>
      </c>
    </row>
    <row r="8000" spans="1:12" ht="15" customHeight="1" x14ac:dyDescent="0.25">
      <c r="A8000" s="11" t="s">
        <v>14965</v>
      </c>
      <c r="B8000" s="9"/>
      <c r="C8000" s="2" t="s">
        <v>14966</v>
      </c>
      <c r="D8000" s="2" t="s">
        <v>101</v>
      </c>
      <c r="E8000" s="2" t="s">
        <v>230</v>
      </c>
      <c r="F8000" s="4"/>
      <c r="G8000" s="17">
        <v>101836</v>
      </c>
      <c r="J8000" s="16">
        <f t="shared" si="124"/>
        <v>71285.2</v>
      </c>
      <c r="L8000" s="16">
        <v>101836</v>
      </c>
    </row>
    <row r="8001" spans="1:12" ht="15" customHeight="1" x14ac:dyDescent="0.25">
      <c r="A8001" s="11" t="s">
        <v>14967</v>
      </c>
      <c r="B8001" s="9"/>
      <c r="C8001" s="2" t="s">
        <v>14968</v>
      </c>
      <c r="D8001" s="2" t="s">
        <v>101</v>
      </c>
      <c r="E8001" s="2" t="s">
        <v>230</v>
      </c>
      <c r="F8001" s="4"/>
      <c r="G8001" s="17">
        <v>8519</v>
      </c>
      <c r="J8001" s="16">
        <f t="shared" si="124"/>
        <v>5963.2999999999993</v>
      </c>
      <c r="L8001" s="16">
        <v>8519</v>
      </c>
    </row>
    <row r="8002" spans="1:12" ht="15" customHeight="1" x14ac:dyDescent="0.25">
      <c r="A8002" s="11" t="s">
        <v>14969</v>
      </c>
      <c r="B8002" s="9"/>
      <c r="C8002" s="2" t="s">
        <v>14968</v>
      </c>
      <c r="D8002" s="2" t="s">
        <v>101</v>
      </c>
      <c r="E8002" s="2" t="s">
        <v>230</v>
      </c>
      <c r="F8002" s="4"/>
      <c r="G8002" s="17">
        <v>2170</v>
      </c>
      <c r="J8002" s="16">
        <f t="shared" si="124"/>
        <v>1519</v>
      </c>
      <c r="L8002" s="16">
        <v>2170</v>
      </c>
    </row>
    <row r="8003" spans="1:12" ht="15" customHeight="1" x14ac:dyDescent="0.25">
      <c r="A8003" s="11" t="s">
        <v>14970</v>
      </c>
      <c r="B8003" s="9"/>
      <c r="C8003" s="2" t="s">
        <v>14968</v>
      </c>
      <c r="D8003" s="2" t="s">
        <v>101</v>
      </c>
      <c r="E8003" s="2" t="s">
        <v>230</v>
      </c>
      <c r="F8003" s="4"/>
      <c r="G8003" s="17">
        <v>10871</v>
      </c>
      <c r="J8003" s="16">
        <f t="shared" si="124"/>
        <v>7609.7</v>
      </c>
      <c r="L8003" s="16">
        <v>10871</v>
      </c>
    </row>
    <row r="8004" spans="1:12" ht="15" customHeight="1" x14ac:dyDescent="0.25">
      <c r="A8004" s="11" t="s">
        <v>14971</v>
      </c>
      <c r="B8004" s="9"/>
      <c r="C8004" s="2" t="s">
        <v>14968</v>
      </c>
      <c r="D8004" s="2" t="s">
        <v>101</v>
      </c>
      <c r="E8004" s="2" t="s">
        <v>230</v>
      </c>
      <c r="F8004" s="4"/>
      <c r="G8004" s="17">
        <v>6874</v>
      </c>
      <c r="J8004" s="16">
        <f t="shared" si="124"/>
        <v>4811.7999999999993</v>
      </c>
      <c r="L8004" s="16">
        <v>6874</v>
      </c>
    </row>
    <row r="8005" spans="1:12" ht="15" customHeight="1" x14ac:dyDescent="0.25">
      <c r="A8005" s="11" t="s">
        <v>14972</v>
      </c>
      <c r="B8005" s="9"/>
      <c r="C8005" s="2" t="s">
        <v>14968</v>
      </c>
      <c r="D8005" s="2" t="s">
        <v>101</v>
      </c>
      <c r="E8005" s="2" t="s">
        <v>230</v>
      </c>
      <c r="F8005" s="4"/>
      <c r="G8005" s="17">
        <v>8596</v>
      </c>
      <c r="J8005" s="16">
        <f t="shared" si="124"/>
        <v>6017.2</v>
      </c>
      <c r="L8005" s="16">
        <v>8596</v>
      </c>
    </row>
    <row r="8006" spans="1:12" ht="15" customHeight="1" x14ac:dyDescent="0.25">
      <c r="A8006" s="11" t="s">
        <v>14973</v>
      </c>
      <c r="B8006" s="9"/>
      <c r="C8006" s="2" t="s">
        <v>14974</v>
      </c>
      <c r="D8006" s="2" t="s">
        <v>101</v>
      </c>
      <c r="E8006" s="2" t="s">
        <v>230</v>
      </c>
      <c r="F8006" s="4"/>
      <c r="G8006" s="17">
        <v>83552</v>
      </c>
      <c r="J8006" s="16">
        <f t="shared" si="124"/>
        <v>58486.399999999994</v>
      </c>
      <c r="L8006" s="16">
        <v>83552</v>
      </c>
    </row>
    <row r="8007" spans="1:12" ht="15" customHeight="1" x14ac:dyDescent="0.25">
      <c r="A8007" s="11" t="s">
        <v>14975</v>
      </c>
      <c r="B8007" s="9"/>
      <c r="C8007" s="2" t="s">
        <v>14976</v>
      </c>
      <c r="D8007" s="2" t="s">
        <v>101</v>
      </c>
      <c r="E8007" s="2" t="s">
        <v>230</v>
      </c>
      <c r="F8007" s="4"/>
      <c r="G8007" s="17">
        <v>4952.5</v>
      </c>
      <c r="J8007" s="16">
        <f t="shared" ref="J8007:J8070" si="125">SUM(G8007*0.7)</f>
        <v>3466.75</v>
      </c>
      <c r="L8007" s="16">
        <v>4952.5</v>
      </c>
    </row>
    <row r="8008" spans="1:12" ht="15" customHeight="1" x14ac:dyDescent="0.25">
      <c r="A8008" s="11" t="s">
        <v>14977</v>
      </c>
      <c r="B8008" s="9"/>
      <c r="C8008" s="2" t="s">
        <v>14978</v>
      </c>
      <c r="D8008" s="2" t="s">
        <v>101</v>
      </c>
      <c r="E8008" s="2" t="s">
        <v>230</v>
      </c>
      <c r="F8008" s="4"/>
      <c r="G8008" s="17">
        <v>9677.5</v>
      </c>
      <c r="J8008" s="16">
        <f t="shared" si="125"/>
        <v>6774.25</v>
      </c>
      <c r="L8008" s="16">
        <v>9677.5</v>
      </c>
    </row>
    <row r="8009" spans="1:12" ht="15" customHeight="1" x14ac:dyDescent="0.25">
      <c r="A8009" s="11" t="s">
        <v>14979</v>
      </c>
      <c r="B8009" s="9"/>
      <c r="C8009" s="2" t="s">
        <v>14978</v>
      </c>
      <c r="D8009" s="2" t="s">
        <v>101</v>
      </c>
      <c r="E8009" s="2" t="s">
        <v>230</v>
      </c>
      <c r="F8009" s="4"/>
      <c r="G8009" s="17">
        <v>7949.2</v>
      </c>
      <c r="J8009" s="16">
        <f t="shared" si="125"/>
        <v>5564.44</v>
      </c>
      <c r="L8009" s="16">
        <v>7949.2</v>
      </c>
    </row>
    <row r="8010" spans="1:12" ht="15" customHeight="1" x14ac:dyDescent="0.25">
      <c r="A8010" s="11" t="s">
        <v>14980</v>
      </c>
      <c r="B8010" s="9"/>
      <c r="C8010" s="2" t="s">
        <v>14981</v>
      </c>
      <c r="D8010" s="2" t="s">
        <v>101</v>
      </c>
      <c r="E8010" s="2" t="s">
        <v>230</v>
      </c>
      <c r="F8010" s="4"/>
      <c r="G8010" s="17">
        <v>12357.099999999999</v>
      </c>
      <c r="J8010" s="16">
        <f t="shared" si="125"/>
        <v>8649.9699999999975</v>
      </c>
      <c r="L8010" s="16">
        <v>12357.099999999999</v>
      </c>
    </row>
    <row r="8011" spans="1:12" ht="15" customHeight="1" x14ac:dyDescent="0.25">
      <c r="A8011" s="11" t="s">
        <v>14982</v>
      </c>
      <c r="B8011" s="9"/>
      <c r="C8011" s="2" t="s">
        <v>14983</v>
      </c>
      <c r="D8011" s="2" t="s">
        <v>101</v>
      </c>
      <c r="E8011" s="2" t="s">
        <v>230</v>
      </c>
      <c r="F8011" s="4"/>
      <c r="G8011" s="17">
        <v>13780.9</v>
      </c>
      <c r="J8011" s="16">
        <f t="shared" si="125"/>
        <v>9646.6299999999992</v>
      </c>
      <c r="L8011" s="16">
        <v>13780.9</v>
      </c>
    </row>
    <row r="8012" spans="1:12" ht="15" customHeight="1" x14ac:dyDescent="0.25">
      <c r="A8012" s="11" t="s">
        <v>14984</v>
      </c>
      <c r="B8012" s="9"/>
      <c r="C8012" s="2" t="s">
        <v>14985</v>
      </c>
      <c r="D8012" s="2" t="s">
        <v>101</v>
      </c>
      <c r="E8012" s="2" t="s">
        <v>230</v>
      </c>
      <c r="F8012" s="4"/>
      <c r="G8012" s="17">
        <v>37359</v>
      </c>
      <c r="J8012" s="16">
        <f t="shared" si="125"/>
        <v>26151.3</v>
      </c>
      <c r="L8012" s="16">
        <v>37359</v>
      </c>
    </row>
    <row r="8013" spans="1:12" ht="15" customHeight="1" x14ac:dyDescent="0.25">
      <c r="A8013" s="11" t="s">
        <v>14986</v>
      </c>
      <c r="B8013" s="9"/>
      <c r="C8013" s="2" t="s">
        <v>14985</v>
      </c>
      <c r="D8013" s="2" t="s">
        <v>101</v>
      </c>
      <c r="E8013" s="2" t="s">
        <v>230</v>
      </c>
      <c r="F8013" s="4"/>
      <c r="G8013" s="17">
        <v>26733</v>
      </c>
      <c r="J8013" s="16">
        <f t="shared" si="125"/>
        <v>18713.099999999999</v>
      </c>
      <c r="L8013" s="16">
        <v>26733</v>
      </c>
    </row>
    <row r="8014" spans="1:12" ht="15" customHeight="1" x14ac:dyDescent="0.25">
      <c r="A8014" s="11" t="s">
        <v>14987</v>
      </c>
      <c r="B8014" s="9"/>
      <c r="C8014" s="2" t="s">
        <v>14985</v>
      </c>
      <c r="D8014" s="2" t="s">
        <v>101</v>
      </c>
      <c r="E8014" s="2" t="s">
        <v>230</v>
      </c>
      <c r="F8014" s="4"/>
      <c r="G8014" s="17">
        <v>98070</v>
      </c>
      <c r="J8014" s="16">
        <f t="shared" si="125"/>
        <v>68649</v>
      </c>
      <c r="L8014" s="16">
        <v>98070</v>
      </c>
    </row>
    <row r="8015" spans="1:12" ht="15" customHeight="1" x14ac:dyDescent="0.25">
      <c r="A8015" s="11" t="s">
        <v>14988</v>
      </c>
      <c r="B8015" s="9"/>
      <c r="C8015" s="2" t="s">
        <v>14985</v>
      </c>
      <c r="D8015" s="2" t="s">
        <v>101</v>
      </c>
      <c r="E8015" s="2" t="s">
        <v>230</v>
      </c>
      <c r="F8015" s="4"/>
      <c r="G8015" s="17">
        <v>70084</v>
      </c>
      <c r="J8015" s="16">
        <f t="shared" si="125"/>
        <v>49058.799999999996</v>
      </c>
      <c r="L8015" s="16">
        <v>70084</v>
      </c>
    </row>
    <row r="8016" spans="1:12" ht="15" customHeight="1" x14ac:dyDescent="0.25">
      <c r="A8016" s="11" t="s">
        <v>14989</v>
      </c>
      <c r="B8016" s="9"/>
      <c r="C8016" s="2" t="s">
        <v>14990</v>
      </c>
      <c r="D8016" s="2" t="s">
        <v>101</v>
      </c>
      <c r="E8016" s="2" t="s">
        <v>230</v>
      </c>
      <c r="F8016" s="4"/>
      <c r="G8016" s="17">
        <v>68152</v>
      </c>
      <c r="J8016" s="16">
        <f t="shared" si="125"/>
        <v>47706.399999999994</v>
      </c>
      <c r="L8016" s="16">
        <v>68152</v>
      </c>
    </row>
    <row r="8017" spans="1:12" ht="15" customHeight="1" x14ac:dyDescent="0.25">
      <c r="A8017" s="11" t="s">
        <v>14991</v>
      </c>
      <c r="B8017" s="9"/>
      <c r="C8017" s="2" t="s">
        <v>14992</v>
      </c>
      <c r="D8017" s="2" t="s">
        <v>101</v>
      </c>
      <c r="E8017" s="2" t="s">
        <v>230</v>
      </c>
      <c r="F8017" s="4"/>
      <c r="G8017" s="17">
        <v>66101</v>
      </c>
      <c r="J8017" s="16">
        <f t="shared" si="125"/>
        <v>46270.7</v>
      </c>
      <c r="L8017" s="16">
        <v>66101</v>
      </c>
    </row>
    <row r="8018" spans="1:12" ht="15" customHeight="1" x14ac:dyDescent="0.25">
      <c r="A8018" s="11" t="s">
        <v>14993</v>
      </c>
      <c r="B8018" s="9"/>
      <c r="C8018" s="2" t="s">
        <v>14994</v>
      </c>
      <c r="D8018" s="2" t="s">
        <v>101</v>
      </c>
      <c r="E8018" s="2" t="s">
        <v>230</v>
      </c>
      <c r="F8018" s="4"/>
      <c r="G8018" s="17">
        <v>100422</v>
      </c>
      <c r="J8018" s="16">
        <f t="shared" si="125"/>
        <v>70295.399999999994</v>
      </c>
      <c r="L8018" s="16">
        <v>100422</v>
      </c>
    </row>
    <row r="8019" spans="1:12" ht="15" customHeight="1" x14ac:dyDescent="0.25">
      <c r="A8019" s="11" t="s">
        <v>14995</v>
      </c>
      <c r="B8019" s="9"/>
      <c r="C8019" s="2" t="s">
        <v>14996</v>
      </c>
      <c r="D8019" s="2" t="s">
        <v>101</v>
      </c>
      <c r="E8019" s="2" t="s">
        <v>230</v>
      </c>
      <c r="F8019" s="4"/>
      <c r="G8019" s="17">
        <v>69468</v>
      </c>
      <c r="J8019" s="16">
        <f t="shared" si="125"/>
        <v>48627.6</v>
      </c>
      <c r="L8019" s="16">
        <v>69468</v>
      </c>
    </row>
    <row r="8020" spans="1:12" ht="15" customHeight="1" x14ac:dyDescent="0.25">
      <c r="A8020" s="11" t="s">
        <v>14997</v>
      </c>
      <c r="B8020" s="9"/>
      <c r="C8020" s="2" t="s">
        <v>14998</v>
      </c>
      <c r="D8020" s="2" t="s">
        <v>101</v>
      </c>
      <c r="E8020" s="2" t="s">
        <v>230</v>
      </c>
      <c r="F8020" s="4"/>
      <c r="G8020" s="17">
        <v>62509.999999999993</v>
      </c>
      <c r="J8020" s="16">
        <f t="shared" si="125"/>
        <v>43756.999999999993</v>
      </c>
      <c r="L8020" s="16">
        <v>62509.999999999993</v>
      </c>
    </row>
    <row r="8021" spans="1:12" ht="15" customHeight="1" x14ac:dyDescent="0.25">
      <c r="A8021" s="11" t="s">
        <v>14999</v>
      </c>
      <c r="B8021" s="9"/>
      <c r="C8021" s="2" t="s">
        <v>15000</v>
      </c>
      <c r="D8021" s="2" t="s">
        <v>101</v>
      </c>
      <c r="E8021" s="2" t="s">
        <v>230</v>
      </c>
      <c r="F8021" s="4"/>
      <c r="G8021" s="17">
        <v>7181.9999999999991</v>
      </c>
      <c r="J8021" s="16">
        <f t="shared" si="125"/>
        <v>5027.3999999999987</v>
      </c>
      <c r="L8021" s="16">
        <v>7181.9999999999991</v>
      </c>
    </row>
    <row r="8022" spans="1:12" ht="15" customHeight="1" x14ac:dyDescent="0.25">
      <c r="A8022" s="11" t="s">
        <v>15001</v>
      </c>
      <c r="B8022" s="9"/>
      <c r="C8022" s="2" t="s">
        <v>15002</v>
      </c>
      <c r="D8022" s="2" t="s">
        <v>101</v>
      </c>
      <c r="E8022" s="2" t="s">
        <v>230</v>
      </c>
      <c r="F8022" s="4"/>
      <c r="G8022" s="17">
        <v>8396.5</v>
      </c>
      <c r="J8022" s="16">
        <f t="shared" si="125"/>
        <v>5877.5499999999993</v>
      </c>
      <c r="L8022" s="16">
        <v>8396.5</v>
      </c>
    </row>
    <row r="8023" spans="1:12" ht="15" customHeight="1" x14ac:dyDescent="0.25">
      <c r="A8023" s="11" t="s">
        <v>15003</v>
      </c>
      <c r="B8023" s="9"/>
      <c r="C8023" s="2" t="s">
        <v>15004</v>
      </c>
      <c r="D8023" s="2" t="s">
        <v>101</v>
      </c>
      <c r="E8023" s="2" t="s">
        <v>230</v>
      </c>
      <c r="F8023" s="4"/>
      <c r="G8023" s="17">
        <v>90524</v>
      </c>
      <c r="J8023" s="16">
        <f t="shared" si="125"/>
        <v>63366.799999999996</v>
      </c>
      <c r="L8023" s="16">
        <v>90524</v>
      </c>
    </row>
    <row r="8024" spans="1:12" ht="15" customHeight="1" x14ac:dyDescent="0.25">
      <c r="A8024" s="11" t="s">
        <v>15005</v>
      </c>
      <c r="B8024" s="9"/>
      <c r="C8024" s="2" t="s">
        <v>15006</v>
      </c>
      <c r="D8024" s="2" t="s">
        <v>101</v>
      </c>
      <c r="E8024" s="2" t="s">
        <v>230</v>
      </c>
      <c r="F8024" s="4"/>
      <c r="G8024" s="17">
        <v>16330.999999999998</v>
      </c>
      <c r="J8024" s="16">
        <f t="shared" si="125"/>
        <v>11431.699999999999</v>
      </c>
      <c r="L8024" s="16">
        <v>16330.999999999998</v>
      </c>
    </row>
    <row r="8025" spans="1:12" ht="15" customHeight="1" x14ac:dyDescent="0.25">
      <c r="A8025" s="11" t="s">
        <v>15007</v>
      </c>
      <c r="B8025" s="9"/>
      <c r="C8025" s="2" t="s">
        <v>15008</v>
      </c>
      <c r="D8025" s="2" t="s">
        <v>101</v>
      </c>
      <c r="E8025" s="2" t="s">
        <v>230</v>
      </c>
      <c r="F8025" s="4"/>
      <c r="G8025" s="17">
        <v>12782</v>
      </c>
      <c r="J8025" s="16">
        <f t="shared" si="125"/>
        <v>8947.4</v>
      </c>
      <c r="L8025" s="16">
        <v>12782</v>
      </c>
    </row>
    <row r="8026" spans="1:12" ht="15" customHeight="1" x14ac:dyDescent="0.25">
      <c r="A8026" s="11" t="s">
        <v>15009</v>
      </c>
      <c r="B8026" s="9"/>
      <c r="C8026" s="2" t="s">
        <v>15010</v>
      </c>
      <c r="D8026" s="2" t="s">
        <v>101</v>
      </c>
      <c r="E8026" s="2" t="s">
        <v>230</v>
      </c>
      <c r="F8026" s="4"/>
      <c r="G8026" s="17">
        <v>9387</v>
      </c>
      <c r="J8026" s="16">
        <f t="shared" si="125"/>
        <v>6570.9</v>
      </c>
      <c r="L8026" s="16">
        <v>9387</v>
      </c>
    </row>
    <row r="8027" spans="1:12" ht="15" customHeight="1" x14ac:dyDescent="0.25">
      <c r="A8027" s="11" t="s">
        <v>15011</v>
      </c>
      <c r="B8027" s="9"/>
      <c r="C8027" s="2" t="s">
        <v>15012</v>
      </c>
      <c r="D8027" s="2" t="s">
        <v>101</v>
      </c>
      <c r="E8027" s="2" t="s">
        <v>230</v>
      </c>
      <c r="F8027" s="4"/>
      <c r="G8027" s="17">
        <v>12768</v>
      </c>
      <c r="J8027" s="16">
        <f t="shared" si="125"/>
        <v>8937.5999999999985</v>
      </c>
      <c r="L8027" s="16">
        <v>12768</v>
      </c>
    </row>
    <row r="8028" spans="1:12" ht="15" customHeight="1" x14ac:dyDescent="0.25">
      <c r="A8028" s="11" t="s">
        <v>15013</v>
      </c>
      <c r="B8028" s="9"/>
      <c r="C8028" s="2" t="s">
        <v>15014</v>
      </c>
      <c r="D8028" s="2" t="s">
        <v>101</v>
      </c>
      <c r="E8028" s="2" t="s">
        <v>230</v>
      </c>
      <c r="F8028" s="4"/>
      <c r="G8028" s="17">
        <v>12768</v>
      </c>
      <c r="J8028" s="16">
        <f t="shared" si="125"/>
        <v>8937.5999999999985</v>
      </c>
      <c r="L8028" s="16">
        <v>12768</v>
      </c>
    </row>
    <row r="8029" spans="1:12" ht="15" customHeight="1" x14ac:dyDescent="0.25">
      <c r="A8029" s="11" t="s">
        <v>15015</v>
      </c>
      <c r="B8029" s="9"/>
      <c r="C8029" s="2" t="s">
        <v>15016</v>
      </c>
      <c r="D8029" s="2" t="s">
        <v>373</v>
      </c>
      <c r="E8029" s="2" t="s">
        <v>374</v>
      </c>
      <c r="F8029" s="4"/>
      <c r="G8029" s="17">
        <v>8561.6999999999989</v>
      </c>
      <c r="J8029" s="16">
        <f t="shared" si="125"/>
        <v>5993.1899999999987</v>
      </c>
      <c r="L8029" s="16">
        <v>8561.6999999999989</v>
      </c>
    </row>
    <row r="8030" spans="1:12" ht="15" customHeight="1" x14ac:dyDescent="0.25">
      <c r="A8030" s="11" t="s">
        <v>15017</v>
      </c>
      <c r="B8030" s="9"/>
      <c r="C8030" s="2" t="s">
        <v>15018</v>
      </c>
      <c r="D8030" s="2" t="s">
        <v>373</v>
      </c>
      <c r="E8030" s="2" t="s">
        <v>374</v>
      </c>
      <c r="F8030" s="4"/>
      <c r="G8030" s="17">
        <v>2994.6</v>
      </c>
      <c r="J8030" s="16">
        <f t="shared" si="125"/>
        <v>2096.2199999999998</v>
      </c>
      <c r="L8030" s="16">
        <v>2994.6</v>
      </c>
    </row>
    <row r="8031" spans="1:12" ht="15" customHeight="1" x14ac:dyDescent="0.25">
      <c r="A8031" s="11" t="s">
        <v>15019</v>
      </c>
      <c r="B8031" s="9"/>
      <c r="C8031" s="2" t="s">
        <v>15020</v>
      </c>
      <c r="D8031" s="2" t="s">
        <v>373</v>
      </c>
      <c r="E8031" s="2" t="s">
        <v>374</v>
      </c>
      <c r="F8031" s="4"/>
      <c r="G8031" s="17">
        <v>1973.9999999999998</v>
      </c>
      <c r="J8031" s="16">
        <f t="shared" si="125"/>
        <v>1381.7999999999997</v>
      </c>
      <c r="L8031" s="16">
        <v>1973.9999999999998</v>
      </c>
    </row>
    <row r="8032" spans="1:12" ht="15" customHeight="1" x14ac:dyDescent="0.25">
      <c r="A8032" s="11" t="s">
        <v>15021</v>
      </c>
      <c r="B8032" s="9"/>
      <c r="C8032" s="2" t="s">
        <v>15022</v>
      </c>
      <c r="D8032" s="2" t="s">
        <v>373</v>
      </c>
      <c r="E8032" s="2" t="s">
        <v>374</v>
      </c>
      <c r="F8032" s="4"/>
      <c r="G8032" s="17">
        <v>18151</v>
      </c>
      <c r="J8032" s="16">
        <f t="shared" si="125"/>
        <v>12705.699999999999</v>
      </c>
      <c r="L8032" s="16">
        <v>18151</v>
      </c>
    </row>
    <row r="8033" spans="1:12" ht="15" customHeight="1" x14ac:dyDescent="0.25">
      <c r="A8033" s="11" t="s">
        <v>15023</v>
      </c>
      <c r="B8033" s="9"/>
      <c r="C8033" s="2" t="s">
        <v>15022</v>
      </c>
      <c r="D8033" s="2" t="s">
        <v>373</v>
      </c>
      <c r="E8033" s="2" t="s">
        <v>374</v>
      </c>
      <c r="F8033" s="4"/>
      <c r="G8033" s="17">
        <v>5285</v>
      </c>
      <c r="J8033" s="16">
        <f t="shared" si="125"/>
        <v>3699.4999999999995</v>
      </c>
      <c r="L8033" s="16">
        <v>5285</v>
      </c>
    </row>
    <row r="8034" spans="1:12" ht="15" customHeight="1" x14ac:dyDescent="0.25">
      <c r="A8034" s="11" t="s">
        <v>15024</v>
      </c>
      <c r="B8034" s="9"/>
      <c r="C8034" s="2" t="s">
        <v>15025</v>
      </c>
      <c r="D8034" s="2" t="s">
        <v>373</v>
      </c>
      <c r="E8034" s="2" t="s">
        <v>374</v>
      </c>
      <c r="F8034" s="4"/>
      <c r="G8034" s="17">
        <v>6122.9</v>
      </c>
      <c r="J8034" s="16">
        <f t="shared" si="125"/>
        <v>4286.03</v>
      </c>
      <c r="L8034" s="16">
        <v>6122.9</v>
      </c>
    </row>
    <row r="8035" spans="1:12" ht="15" customHeight="1" x14ac:dyDescent="0.25">
      <c r="A8035" s="11" t="s">
        <v>15026</v>
      </c>
      <c r="B8035" s="9"/>
      <c r="C8035" s="2" t="s">
        <v>15027</v>
      </c>
      <c r="D8035" s="2" t="s">
        <v>373</v>
      </c>
      <c r="E8035" s="2" t="s">
        <v>374</v>
      </c>
      <c r="F8035" s="4"/>
      <c r="G8035" s="17">
        <v>3239.6</v>
      </c>
      <c r="J8035" s="16">
        <f t="shared" si="125"/>
        <v>2267.7199999999998</v>
      </c>
      <c r="L8035" s="16">
        <v>3239.6</v>
      </c>
    </row>
    <row r="8036" spans="1:12" ht="15" customHeight="1" x14ac:dyDescent="0.25">
      <c r="A8036" s="11" t="s">
        <v>15028</v>
      </c>
      <c r="B8036" s="9"/>
      <c r="C8036" s="2" t="s">
        <v>15029</v>
      </c>
      <c r="D8036" s="2" t="s">
        <v>373</v>
      </c>
      <c r="E8036" s="2" t="s">
        <v>374</v>
      </c>
      <c r="F8036" s="4"/>
      <c r="G8036" s="17">
        <v>4823</v>
      </c>
      <c r="J8036" s="16">
        <f t="shared" si="125"/>
        <v>3376.1</v>
      </c>
      <c r="L8036" s="16">
        <v>4823</v>
      </c>
    </row>
    <row r="8037" spans="1:12" ht="15" customHeight="1" x14ac:dyDescent="0.25">
      <c r="A8037" s="11" t="s">
        <v>15030</v>
      </c>
      <c r="B8037" s="9"/>
      <c r="C8037" s="2" t="s">
        <v>15031</v>
      </c>
      <c r="D8037" s="2" t="s">
        <v>373</v>
      </c>
      <c r="E8037" s="2" t="s">
        <v>374</v>
      </c>
      <c r="F8037" s="4"/>
      <c r="G8037" s="17">
        <v>24220</v>
      </c>
      <c r="J8037" s="16">
        <f t="shared" si="125"/>
        <v>16954</v>
      </c>
      <c r="L8037" s="16">
        <v>24220</v>
      </c>
    </row>
    <row r="8038" spans="1:12" ht="15" customHeight="1" x14ac:dyDescent="0.25">
      <c r="A8038" s="11" t="s">
        <v>15032</v>
      </c>
      <c r="B8038" s="9"/>
      <c r="C8038" s="2" t="s">
        <v>15033</v>
      </c>
      <c r="D8038" s="2" t="s">
        <v>373</v>
      </c>
      <c r="E8038" s="2" t="s">
        <v>374</v>
      </c>
      <c r="F8038" s="4"/>
      <c r="G8038" s="17">
        <v>5089</v>
      </c>
      <c r="J8038" s="16">
        <f t="shared" si="125"/>
        <v>3562.2999999999997</v>
      </c>
      <c r="L8038" s="16">
        <v>5089</v>
      </c>
    </row>
    <row r="8039" spans="1:12" ht="15" customHeight="1" x14ac:dyDescent="0.25">
      <c r="A8039" s="11" t="s">
        <v>15034</v>
      </c>
      <c r="B8039" s="9"/>
      <c r="C8039" s="2" t="s">
        <v>15035</v>
      </c>
      <c r="D8039" s="2" t="s">
        <v>23</v>
      </c>
      <c r="E8039" s="2" t="s">
        <v>1391</v>
      </c>
      <c r="F8039" s="4"/>
      <c r="G8039" s="17">
        <v>173.6</v>
      </c>
      <c r="J8039" s="16">
        <f t="shared" si="125"/>
        <v>121.51999999999998</v>
      </c>
      <c r="L8039" s="16">
        <v>173.6</v>
      </c>
    </row>
    <row r="8040" spans="1:12" ht="15" customHeight="1" x14ac:dyDescent="0.25">
      <c r="A8040" s="11" t="s">
        <v>15036</v>
      </c>
      <c r="B8040" s="9"/>
      <c r="C8040" s="2" t="s">
        <v>15037</v>
      </c>
      <c r="D8040" s="2" t="s">
        <v>373</v>
      </c>
      <c r="E8040" s="2" t="s">
        <v>383</v>
      </c>
      <c r="F8040" s="4"/>
      <c r="G8040" s="17">
        <v>1169</v>
      </c>
      <c r="J8040" s="16">
        <f t="shared" si="125"/>
        <v>818.3</v>
      </c>
      <c r="L8040" s="16">
        <v>1169</v>
      </c>
    </row>
    <row r="8041" spans="1:12" ht="15" customHeight="1" x14ac:dyDescent="0.25">
      <c r="A8041" s="11" t="s">
        <v>15038</v>
      </c>
      <c r="B8041" s="9"/>
      <c r="C8041" s="2" t="s">
        <v>15039</v>
      </c>
      <c r="D8041" s="2" t="s">
        <v>373</v>
      </c>
      <c r="E8041" s="2" t="s">
        <v>383</v>
      </c>
      <c r="F8041" s="4"/>
      <c r="G8041" s="17">
        <v>18892.3</v>
      </c>
      <c r="J8041" s="16">
        <f t="shared" si="125"/>
        <v>13224.609999999999</v>
      </c>
      <c r="L8041" s="16">
        <v>18892.3</v>
      </c>
    </row>
    <row r="8042" spans="1:12" ht="15" customHeight="1" x14ac:dyDescent="0.25">
      <c r="A8042" s="11" t="s">
        <v>15040</v>
      </c>
      <c r="B8042" s="9"/>
      <c r="C8042" s="2" t="s">
        <v>15041</v>
      </c>
      <c r="D8042" s="2" t="s">
        <v>23</v>
      </c>
      <c r="E8042" s="2" t="s">
        <v>422</v>
      </c>
      <c r="F8042" s="4"/>
      <c r="G8042" s="17">
        <v>5352.9</v>
      </c>
      <c r="J8042" s="16">
        <f t="shared" si="125"/>
        <v>3747.0299999999993</v>
      </c>
      <c r="L8042" s="16">
        <v>5352.9</v>
      </c>
    </row>
    <row r="8043" spans="1:12" ht="15" customHeight="1" x14ac:dyDescent="0.25">
      <c r="A8043" s="11" t="s">
        <v>15042</v>
      </c>
      <c r="B8043" s="9"/>
      <c r="C8043" s="2" t="s">
        <v>15043</v>
      </c>
      <c r="D8043" s="2" t="s">
        <v>23</v>
      </c>
      <c r="E8043" s="2" t="s">
        <v>422</v>
      </c>
      <c r="F8043" s="4"/>
      <c r="G8043" s="17">
        <v>2461.1999999999998</v>
      </c>
      <c r="J8043" s="16">
        <f t="shared" si="125"/>
        <v>1722.8399999999997</v>
      </c>
      <c r="L8043" s="16">
        <v>2461.1999999999998</v>
      </c>
    </row>
    <row r="8044" spans="1:12" ht="15" customHeight="1" x14ac:dyDescent="0.25">
      <c r="A8044" s="11" t="s">
        <v>15044</v>
      </c>
      <c r="B8044" s="9"/>
      <c r="C8044" s="2" t="s">
        <v>15045</v>
      </c>
      <c r="D8044" s="2" t="s">
        <v>20</v>
      </c>
      <c r="E8044" s="2" t="s">
        <v>403</v>
      </c>
      <c r="F8044" s="4"/>
      <c r="G8044" s="17">
        <v>5027.3999999999996</v>
      </c>
      <c r="J8044" s="16">
        <f t="shared" si="125"/>
        <v>3519.1799999999994</v>
      </c>
      <c r="L8044" s="16">
        <v>5027.3999999999996</v>
      </c>
    </row>
    <row r="8045" spans="1:12" ht="15" customHeight="1" x14ac:dyDescent="0.25">
      <c r="A8045" s="11" t="s">
        <v>15046</v>
      </c>
      <c r="B8045" s="9"/>
      <c r="C8045" s="2" t="s">
        <v>15047</v>
      </c>
      <c r="D8045" s="2" t="s">
        <v>20</v>
      </c>
      <c r="E8045" s="2" t="s">
        <v>403</v>
      </c>
      <c r="F8045" s="4"/>
      <c r="G8045" s="17">
        <v>1397.8999999999999</v>
      </c>
      <c r="J8045" s="16">
        <f t="shared" si="125"/>
        <v>978.52999999999986</v>
      </c>
      <c r="L8045" s="16">
        <v>1397.8999999999999</v>
      </c>
    </row>
    <row r="8046" spans="1:12" ht="15" customHeight="1" x14ac:dyDescent="0.25">
      <c r="A8046" s="11" t="s">
        <v>15048</v>
      </c>
      <c r="B8046" s="9"/>
      <c r="C8046" s="2" t="s">
        <v>15049</v>
      </c>
      <c r="D8046" s="2" t="s">
        <v>20</v>
      </c>
      <c r="E8046" s="2" t="s">
        <v>403</v>
      </c>
      <c r="F8046" s="4"/>
      <c r="G8046" s="17">
        <v>923.99999999999989</v>
      </c>
      <c r="J8046" s="16">
        <f t="shared" si="125"/>
        <v>646.79999999999984</v>
      </c>
      <c r="L8046" s="16">
        <v>923.99999999999989</v>
      </c>
    </row>
    <row r="8047" spans="1:12" ht="15" customHeight="1" x14ac:dyDescent="0.25">
      <c r="A8047" s="11" t="s">
        <v>15050</v>
      </c>
      <c r="B8047" s="9"/>
      <c r="C8047" s="2" t="s">
        <v>15051</v>
      </c>
      <c r="D8047" s="2" t="s">
        <v>20</v>
      </c>
      <c r="E8047" s="2" t="s">
        <v>403</v>
      </c>
      <c r="F8047" s="4"/>
      <c r="G8047" s="17">
        <v>21980</v>
      </c>
      <c r="J8047" s="16">
        <f t="shared" si="125"/>
        <v>15385.999999999998</v>
      </c>
      <c r="L8047" s="16">
        <v>21980</v>
      </c>
    </row>
    <row r="8048" spans="1:12" ht="15" customHeight="1" x14ac:dyDescent="0.25">
      <c r="A8048" s="11" t="s">
        <v>15052</v>
      </c>
      <c r="B8048" s="9"/>
      <c r="C8048" s="2" t="s">
        <v>15053</v>
      </c>
      <c r="D8048" s="2" t="s">
        <v>20</v>
      </c>
      <c r="E8048" s="2" t="s">
        <v>403</v>
      </c>
      <c r="F8048" s="4"/>
      <c r="G8048" s="17">
        <v>4571</v>
      </c>
      <c r="J8048" s="16">
        <f t="shared" si="125"/>
        <v>3199.7</v>
      </c>
      <c r="L8048" s="16">
        <v>4571</v>
      </c>
    </row>
    <row r="8049" spans="1:12" ht="15" customHeight="1" x14ac:dyDescent="0.25">
      <c r="A8049" s="11" t="s">
        <v>15054</v>
      </c>
      <c r="B8049" s="9"/>
      <c r="C8049" s="2" t="s">
        <v>15053</v>
      </c>
      <c r="D8049" s="2" t="s">
        <v>20</v>
      </c>
      <c r="E8049" s="2" t="s">
        <v>403</v>
      </c>
      <c r="F8049" s="4"/>
      <c r="G8049" s="17">
        <v>3849.9999999999995</v>
      </c>
      <c r="J8049" s="16">
        <f t="shared" si="125"/>
        <v>2694.9999999999995</v>
      </c>
      <c r="L8049" s="16">
        <v>3849.9999999999995</v>
      </c>
    </row>
    <row r="8050" spans="1:12" ht="15" customHeight="1" x14ac:dyDescent="0.25">
      <c r="A8050" s="11" t="s">
        <v>15055</v>
      </c>
      <c r="B8050" s="9"/>
      <c r="C8050" s="2" t="s">
        <v>15056</v>
      </c>
      <c r="D8050" s="2" t="s">
        <v>20</v>
      </c>
      <c r="E8050" s="2" t="s">
        <v>44</v>
      </c>
      <c r="F8050" s="4"/>
      <c r="G8050" s="17">
        <v>1023.4</v>
      </c>
      <c r="J8050" s="16">
        <f t="shared" si="125"/>
        <v>716.37999999999988</v>
      </c>
      <c r="L8050" s="16">
        <v>1023.4</v>
      </c>
    </row>
    <row r="8051" spans="1:12" ht="15" customHeight="1" x14ac:dyDescent="0.25">
      <c r="A8051" s="11" t="s">
        <v>15057</v>
      </c>
      <c r="B8051" s="9"/>
      <c r="C8051" s="2" t="s">
        <v>15058</v>
      </c>
      <c r="D8051" s="2" t="s">
        <v>20</v>
      </c>
      <c r="E8051" s="2" t="s">
        <v>403</v>
      </c>
      <c r="F8051" s="4"/>
      <c r="G8051" s="17">
        <v>3196.8999999999996</v>
      </c>
      <c r="J8051" s="16">
        <f t="shared" si="125"/>
        <v>2237.8299999999995</v>
      </c>
      <c r="L8051" s="16">
        <v>3196.8999999999996</v>
      </c>
    </row>
    <row r="8052" spans="1:12" ht="15" customHeight="1" x14ac:dyDescent="0.25">
      <c r="A8052" s="11" t="s">
        <v>15059</v>
      </c>
      <c r="B8052" s="9"/>
      <c r="C8052" s="2" t="s">
        <v>15060</v>
      </c>
      <c r="D8052" s="2" t="s">
        <v>20</v>
      </c>
      <c r="E8052" s="2" t="s">
        <v>44</v>
      </c>
      <c r="F8052" s="4"/>
      <c r="G8052" s="17">
        <v>2641.1</v>
      </c>
      <c r="J8052" s="16">
        <f t="shared" si="125"/>
        <v>1848.7699999999998</v>
      </c>
      <c r="L8052" s="16">
        <v>2641.1</v>
      </c>
    </row>
    <row r="8053" spans="1:12" ht="15" customHeight="1" x14ac:dyDescent="0.25">
      <c r="A8053" s="11" t="s">
        <v>15061</v>
      </c>
      <c r="B8053" s="9"/>
      <c r="C8053" s="2" t="s">
        <v>15062</v>
      </c>
      <c r="D8053" s="2" t="s">
        <v>20</v>
      </c>
      <c r="E8053" s="2" t="s">
        <v>403</v>
      </c>
      <c r="F8053" s="4"/>
      <c r="G8053" s="17">
        <v>1078.6999999999998</v>
      </c>
      <c r="J8053" s="16">
        <f t="shared" si="125"/>
        <v>755.0899999999998</v>
      </c>
      <c r="L8053" s="16">
        <v>1078.6999999999998</v>
      </c>
    </row>
    <row r="8054" spans="1:12" ht="15" customHeight="1" x14ac:dyDescent="0.25">
      <c r="A8054" s="11" t="s">
        <v>15063</v>
      </c>
      <c r="B8054" s="9"/>
      <c r="C8054" s="2" t="s">
        <v>15064</v>
      </c>
      <c r="D8054" s="2" t="s">
        <v>20</v>
      </c>
      <c r="E8054" s="2" t="s">
        <v>403</v>
      </c>
      <c r="F8054" s="4"/>
      <c r="G8054" s="17">
        <v>917.69999999999993</v>
      </c>
      <c r="J8054" s="16">
        <f t="shared" si="125"/>
        <v>642.38999999999987</v>
      </c>
      <c r="L8054" s="16">
        <v>917.69999999999993</v>
      </c>
    </row>
    <row r="8055" spans="1:12" ht="15" customHeight="1" x14ac:dyDescent="0.25">
      <c r="A8055" s="11" t="s">
        <v>15065</v>
      </c>
      <c r="B8055" s="9"/>
      <c r="C8055" s="2" t="s">
        <v>15066</v>
      </c>
      <c r="D8055" s="2" t="s">
        <v>20</v>
      </c>
      <c r="E8055" s="2" t="s">
        <v>403</v>
      </c>
      <c r="F8055" s="4"/>
      <c r="G8055" s="17">
        <v>1222.8999999999999</v>
      </c>
      <c r="J8055" s="16">
        <f t="shared" si="125"/>
        <v>856.02999999999986</v>
      </c>
      <c r="L8055" s="16">
        <v>1222.8999999999999</v>
      </c>
    </row>
    <row r="8056" spans="1:12" ht="15" customHeight="1" x14ac:dyDescent="0.25">
      <c r="A8056" s="11" t="s">
        <v>15067</v>
      </c>
      <c r="B8056" s="9"/>
      <c r="C8056" s="2" t="s">
        <v>15068</v>
      </c>
      <c r="D8056" s="2" t="s">
        <v>20</v>
      </c>
      <c r="E8056" s="2" t="s">
        <v>403</v>
      </c>
      <c r="F8056" s="4"/>
      <c r="G8056" s="17">
        <v>1733.1999999999998</v>
      </c>
      <c r="J8056" s="16">
        <f t="shared" si="125"/>
        <v>1213.2399999999998</v>
      </c>
      <c r="L8056" s="16">
        <v>1733.1999999999998</v>
      </c>
    </row>
    <row r="8057" spans="1:12" ht="15" customHeight="1" x14ac:dyDescent="0.25">
      <c r="A8057" s="11" t="s">
        <v>15069</v>
      </c>
      <c r="B8057" s="9"/>
      <c r="C8057" s="2" t="s">
        <v>15070</v>
      </c>
      <c r="D8057" s="2" t="s">
        <v>20</v>
      </c>
      <c r="E8057" s="2" t="s">
        <v>403</v>
      </c>
      <c r="F8057" s="4"/>
      <c r="G8057" s="17">
        <v>3017</v>
      </c>
      <c r="J8057" s="16">
        <f t="shared" si="125"/>
        <v>2111.9</v>
      </c>
      <c r="L8057" s="16">
        <v>3017</v>
      </c>
    </row>
    <row r="8058" spans="1:12" ht="15" customHeight="1" x14ac:dyDescent="0.25">
      <c r="A8058" s="11" t="s">
        <v>15071</v>
      </c>
      <c r="B8058" s="9"/>
      <c r="C8058" s="2" t="s">
        <v>15072</v>
      </c>
      <c r="D8058" s="2" t="s">
        <v>20</v>
      </c>
      <c r="E8058" s="2" t="s">
        <v>403</v>
      </c>
      <c r="F8058" s="4"/>
      <c r="G8058" s="17">
        <v>2695</v>
      </c>
      <c r="J8058" s="16">
        <f t="shared" si="125"/>
        <v>1886.4999999999998</v>
      </c>
      <c r="L8058" s="16">
        <v>2695</v>
      </c>
    </row>
    <row r="8059" spans="1:12" ht="15" customHeight="1" x14ac:dyDescent="0.25">
      <c r="A8059" s="11" t="s">
        <v>15073</v>
      </c>
      <c r="B8059" s="9"/>
      <c r="C8059" s="2" t="s">
        <v>15074</v>
      </c>
      <c r="D8059" s="2" t="s">
        <v>20</v>
      </c>
      <c r="E8059" s="2" t="s">
        <v>403</v>
      </c>
      <c r="F8059" s="4"/>
      <c r="G8059" s="17">
        <v>3688.9999999999995</v>
      </c>
      <c r="J8059" s="16">
        <f t="shared" si="125"/>
        <v>2582.2999999999997</v>
      </c>
      <c r="L8059" s="16">
        <v>3688.9999999999995</v>
      </c>
    </row>
    <row r="8060" spans="1:12" ht="15" customHeight="1" x14ac:dyDescent="0.25">
      <c r="A8060" s="11" t="s">
        <v>15075</v>
      </c>
      <c r="B8060" s="9"/>
      <c r="C8060" s="2" t="s">
        <v>15076</v>
      </c>
      <c r="D8060" s="2" t="s">
        <v>20</v>
      </c>
      <c r="E8060" s="2" t="s">
        <v>403</v>
      </c>
      <c r="F8060" s="4"/>
      <c r="G8060" s="17">
        <v>4291</v>
      </c>
      <c r="J8060" s="16">
        <f t="shared" si="125"/>
        <v>3003.7</v>
      </c>
      <c r="L8060" s="16">
        <v>4291</v>
      </c>
    </row>
    <row r="8061" spans="1:12" ht="15" customHeight="1" x14ac:dyDescent="0.25">
      <c r="A8061" s="11" t="s">
        <v>15077</v>
      </c>
      <c r="B8061" s="9"/>
      <c r="C8061" s="2" t="s">
        <v>15078</v>
      </c>
      <c r="D8061" s="2" t="s">
        <v>20</v>
      </c>
      <c r="E8061" s="2" t="s">
        <v>403</v>
      </c>
      <c r="F8061" s="4"/>
      <c r="G8061" s="17">
        <v>2086</v>
      </c>
      <c r="J8061" s="16">
        <f t="shared" si="125"/>
        <v>1460.1999999999998</v>
      </c>
      <c r="L8061" s="16">
        <v>2086</v>
      </c>
    </row>
    <row r="8062" spans="1:12" ht="15" customHeight="1" x14ac:dyDescent="0.25">
      <c r="A8062" s="11" t="s">
        <v>15079</v>
      </c>
      <c r="B8062" s="9"/>
      <c r="C8062" s="2" t="s">
        <v>15078</v>
      </c>
      <c r="D8062" s="2" t="s">
        <v>20</v>
      </c>
      <c r="E8062" s="2" t="s">
        <v>403</v>
      </c>
      <c r="F8062" s="4"/>
      <c r="G8062" s="17">
        <v>5432</v>
      </c>
      <c r="J8062" s="16">
        <f t="shared" si="125"/>
        <v>3802.3999999999996</v>
      </c>
      <c r="L8062" s="16">
        <v>5432</v>
      </c>
    </row>
    <row r="8063" spans="1:12" ht="15" customHeight="1" x14ac:dyDescent="0.25">
      <c r="A8063" s="11" t="s">
        <v>15080</v>
      </c>
      <c r="B8063" s="9"/>
      <c r="C8063" s="2" t="s">
        <v>15078</v>
      </c>
      <c r="D8063" s="2" t="s">
        <v>23</v>
      </c>
      <c r="E8063" s="2" t="s">
        <v>422</v>
      </c>
      <c r="F8063" s="4"/>
      <c r="G8063" s="17">
        <v>10073</v>
      </c>
      <c r="J8063" s="16">
        <f t="shared" si="125"/>
        <v>7051.0999999999995</v>
      </c>
      <c r="L8063" s="16">
        <v>10073</v>
      </c>
    </row>
    <row r="8064" spans="1:12" ht="15" customHeight="1" x14ac:dyDescent="0.25">
      <c r="A8064" s="11" t="s">
        <v>15081</v>
      </c>
      <c r="B8064" s="9"/>
      <c r="C8064" s="2" t="s">
        <v>15078</v>
      </c>
      <c r="D8064" s="2" t="s">
        <v>20</v>
      </c>
      <c r="E8064" s="2" t="s">
        <v>403</v>
      </c>
      <c r="F8064" s="4"/>
      <c r="G8064" s="17">
        <v>8596</v>
      </c>
      <c r="J8064" s="16">
        <f t="shared" si="125"/>
        <v>6017.2</v>
      </c>
      <c r="L8064" s="16">
        <v>8596</v>
      </c>
    </row>
    <row r="8065" spans="1:12" ht="15" customHeight="1" x14ac:dyDescent="0.25">
      <c r="A8065" s="11" t="s">
        <v>15082</v>
      </c>
      <c r="B8065" s="9"/>
      <c r="C8065" s="2" t="s">
        <v>15078</v>
      </c>
      <c r="D8065" s="2" t="s">
        <v>20</v>
      </c>
      <c r="E8065" s="2" t="s">
        <v>403</v>
      </c>
      <c r="F8065" s="4"/>
      <c r="G8065" s="17">
        <v>50561</v>
      </c>
      <c r="J8065" s="16">
        <f t="shared" si="125"/>
        <v>35392.699999999997</v>
      </c>
      <c r="L8065" s="16">
        <v>50561</v>
      </c>
    </row>
    <row r="8066" spans="1:12" ht="15" customHeight="1" x14ac:dyDescent="0.25">
      <c r="A8066" s="11" t="s">
        <v>15083</v>
      </c>
      <c r="B8066" s="9"/>
      <c r="C8066" s="2" t="s">
        <v>15084</v>
      </c>
      <c r="D8066" s="2" t="s">
        <v>20</v>
      </c>
      <c r="E8066" s="2" t="s">
        <v>403</v>
      </c>
      <c r="F8066" s="4"/>
      <c r="G8066" s="17">
        <v>3173.1</v>
      </c>
      <c r="J8066" s="16">
        <f t="shared" si="125"/>
        <v>2221.1699999999996</v>
      </c>
      <c r="L8066" s="16">
        <v>3173.1</v>
      </c>
    </row>
    <row r="8067" spans="1:12" ht="15" customHeight="1" x14ac:dyDescent="0.25">
      <c r="A8067" s="11" t="s">
        <v>15085</v>
      </c>
      <c r="B8067" s="9"/>
      <c r="C8067" s="2" t="s">
        <v>15086</v>
      </c>
      <c r="D8067" s="2" t="s">
        <v>20</v>
      </c>
      <c r="E8067" s="2" t="s">
        <v>403</v>
      </c>
      <c r="F8067" s="4"/>
      <c r="G8067" s="17">
        <v>12875.8</v>
      </c>
      <c r="J8067" s="16">
        <f t="shared" si="125"/>
        <v>9013.06</v>
      </c>
      <c r="L8067" s="16">
        <v>12875.8</v>
      </c>
    </row>
    <row r="8068" spans="1:12" ht="15" customHeight="1" x14ac:dyDescent="0.25">
      <c r="A8068" s="11" t="s">
        <v>15087</v>
      </c>
      <c r="B8068" s="9"/>
      <c r="C8068" s="2" t="s">
        <v>15088</v>
      </c>
      <c r="D8068" s="2" t="s">
        <v>23</v>
      </c>
      <c r="E8068" s="2" t="s">
        <v>134</v>
      </c>
      <c r="F8068" s="4"/>
      <c r="G8068" s="17">
        <v>721</v>
      </c>
      <c r="J8068" s="16">
        <f t="shared" si="125"/>
        <v>504.7</v>
      </c>
      <c r="L8068" s="16">
        <v>721</v>
      </c>
    </row>
    <row r="8069" spans="1:12" ht="15" customHeight="1" x14ac:dyDescent="0.25">
      <c r="A8069" s="11" t="s">
        <v>15089</v>
      </c>
      <c r="B8069" s="9"/>
      <c r="C8069" s="2" t="s">
        <v>15090</v>
      </c>
      <c r="D8069" s="2" t="s">
        <v>20</v>
      </c>
      <c r="E8069" s="2" t="s">
        <v>403</v>
      </c>
      <c r="F8069" s="4"/>
      <c r="G8069" s="17">
        <v>2394</v>
      </c>
      <c r="J8069" s="16">
        <f t="shared" si="125"/>
        <v>1675.8</v>
      </c>
      <c r="L8069" s="16">
        <v>2394</v>
      </c>
    </row>
    <row r="8070" spans="1:12" ht="15" customHeight="1" x14ac:dyDescent="0.25">
      <c r="A8070" s="11" t="s">
        <v>15091</v>
      </c>
      <c r="B8070" s="9"/>
      <c r="C8070" s="2" t="s">
        <v>15092</v>
      </c>
      <c r="D8070" s="2" t="s">
        <v>20</v>
      </c>
      <c r="E8070" s="2" t="s">
        <v>403</v>
      </c>
      <c r="F8070" s="4"/>
      <c r="G8070" s="17">
        <v>2902.2</v>
      </c>
      <c r="J8070" s="16">
        <f t="shared" si="125"/>
        <v>2031.5399999999997</v>
      </c>
      <c r="L8070" s="16">
        <v>2902.2</v>
      </c>
    </row>
    <row r="8071" spans="1:12" ht="15" customHeight="1" x14ac:dyDescent="0.25">
      <c r="A8071" s="11" t="s">
        <v>15093</v>
      </c>
      <c r="B8071" s="9"/>
      <c r="C8071" s="2" t="s">
        <v>15094</v>
      </c>
      <c r="D8071" s="2" t="s">
        <v>20</v>
      </c>
      <c r="E8071" s="2" t="s">
        <v>403</v>
      </c>
      <c r="F8071" s="4"/>
      <c r="G8071" s="17">
        <v>2202.8999999999996</v>
      </c>
      <c r="J8071" s="16">
        <f t="shared" ref="J8071:J8134" si="126">SUM(G8071*0.7)</f>
        <v>1542.0299999999997</v>
      </c>
      <c r="L8071" s="16">
        <v>2202.8999999999996</v>
      </c>
    </row>
    <row r="8072" spans="1:12" ht="15" customHeight="1" x14ac:dyDescent="0.25">
      <c r="A8072" s="11" t="s">
        <v>15095</v>
      </c>
      <c r="B8072" s="9"/>
      <c r="C8072" s="2" t="s">
        <v>15096</v>
      </c>
      <c r="D8072" s="2" t="s">
        <v>20</v>
      </c>
      <c r="E8072" s="2" t="s">
        <v>403</v>
      </c>
      <c r="F8072" s="4"/>
      <c r="G8072" s="17">
        <v>2750.2999999999997</v>
      </c>
      <c r="J8072" s="16">
        <f t="shared" si="126"/>
        <v>1925.2099999999996</v>
      </c>
      <c r="L8072" s="16">
        <v>2750.2999999999997</v>
      </c>
    </row>
    <row r="8073" spans="1:12" ht="15" customHeight="1" x14ac:dyDescent="0.25">
      <c r="A8073" s="11" t="s">
        <v>15097</v>
      </c>
      <c r="B8073" s="9"/>
      <c r="C8073" s="2" t="s">
        <v>15098</v>
      </c>
      <c r="D8073" s="2" t="s">
        <v>20</v>
      </c>
      <c r="E8073" s="2" t="s">
        <v>403</v>
      </c>
      <c r="F8073" s="4"/>
      <c r="G8073" s="17">
        <v>889</v>
      </c>
      <c r="J8073" s="16">
        <f t="shared" si="126"/>
        <v>622.29999999999995</v>
      </c>
      <c r="L8073" s="16">
        <v>889</v>
      </c>
    </row>
    <row r="8074" spans="1:12" ht="15" customHeight="1" x14ac:dyDescent="0.25">
      <c r="A8074" s="11" t="s">
        <v>15099</v>
      </c>
      <c r="B8074" s="9"/>
      <c r="C8074" s="2" t="s">
        <v>15100</v>
      </c>
      <c r="D8074" s="2" t="s">
        <v>20</v>
      </c>
      <c r="E8074" s="2" t="s">
        <v>44</v>
      </c>
      <c r="F8074" s="4"/>
      <c r="G8074" s="17">
        <v>20636</v>
      </c>
      <c r="J8074" s="16">
        <f t="shared" si="126"/>
        <v>14445.199999999999</v>
      </c>
      <c r="L8074" s="16">
        <v>20636</v>
      </c>
    </row>
    <row r="8075" spans="1:12" ht="15" customHeight="1" x14ac:dyDescent="0.25">
      <c r="A8075" s="11" t="s">
        <v>15101</v>
      </c>
      <c r="B8075" s="9"/>
      <c r="C8075" s="2" t="s">
        <v>15102</v>
      </c>
      <c r="D8075" s="2" t="s">
        <v>20</v>
      </c>
      <c r="E8075" s="2" t="s">
        <v>44</v>
      </c>
      <c r="F8075" s="4"/>
      <c r="G8075" s="17">
        <v>6244</v>
      </c>
      <c r="J8075" s="16">
        <f t="shared" si="126"/>
        <v>4370.7999999999993</v>
      </c>
      <c r="L8075" s="16">
        <v>6244</v>
      </c>
    </row>
    <row r="8076" spans="1:12" ht="15" customHeight="1" x14ac:dyDescent="0.25">
      <c r="A8076" s="11" t="s">
        <v>15103</v>
      </c>
      <c r="B8076" s="9"/>
      <c r="C8076" s="2" t="s">
        <v>15104</v>
      </c>
      <c r="D8076" s="2" t="s">
        <v>20</v>
      </c>
      <c r="E8076" s="2" t="s">
        <v>44</v>
      </c>
      <c r="F8076" s="4"/>
      <c r="G8076" s="17">
        <v>7279.9999999999991</v>
      </c>
      <c r="J8076" s="16">
        <f t="shared" si="126"/>
        <v>5095.9999999999991</v>
      </c>
      <c r="L8076" s="16">
        <v>7279.9999999999991</v>
      </c>
    </row>
    <row r="8077" spans="1:12" ht="15" customHeight="1" x14ac:dyDescent="0.25">
      <c r="A8077" s="11" t="s">
        <v>15105</v>
      </c>
      <c r="B8077" s="9"/>
      <c r="C8077" s="2" t="s">
        <v>15106</v>
      </c>
      <c r="D8077" s="2" t="s">
        <v>23</v>
      </c>
      <c r="E8077" s="2" t="s">
        <v>422</v>
      </c>
      <c r="F8077" s="4"/>
      <c r="G8077" s="17">
        <v>1263.5</v>
      </c>
      <c r="J8077" s="16">
        <f t="shared" si="126"/>
        <v>884.44999999999993</v>
      </c>
      <c r="L8077" s="16">
        <v>1263.5</v>
      </c>
    </row>
    <row r="8078" spans="1:12" ht="15" customHeight="1" x14ac:dyDescent="0.25">
      <c r="A8078" s="11" t="s">
        <v>15107</v>
      </c>
      <c r="B8078" s="9"/>
      <c r="C8078" s="2" t="s">
        <v>15108</v>
      </c>
      <c r="D8078" s="2" t="s">
        <v>23</v>
      </c>
      <c r="E8078" s="2" t="s">
        <v>1391</v>
      </c>
      <c r="F8078" s="4"/>
      <c r="G8078" s="17">
        <v>1414</v>
      </c>
      <c r="J8078" s="16">
        <f t="shared" si="126"/>
        <v>989.8</v>
      </c>
      <c r="L8078" s="16">
        <v>1414</v>
      </c>
    </row>
    <row r="8079" spans="1:12" ht="15" customHeight="1" x14ac:dyDescent="0.25">
      <c r="A8079" s="11" t="s">
        <v>15109</v>
      </c>
      <c r="B8079" s="9"/>
      <c r="C8079" s="2" t="s">
        <v>15110</v>
      </c>
      <c r="D8079" s="2" t="s">
        <v>16</v>
      </c>
      <c r="E8079" s="2" t="s">
        <v>412</v>
      </c>
      <c r="F8079" s="4"/>
      <c r="G8079" s="17">
        <v>437.5</v>
      </c>
      <c r="J8079" s="16">
        <f t="shared" si="126"/>
        <v>306.25</v>
      </c>
      <c r="L8079" s="16">
        <v>437.5</v>
      </c>
    </row>
    <row r="8080" spans="1:12" ht="15" customHeight="1" x14ac:dyDescent="0.25">
      <c r="A8080" s="11" t="s">
        <v>15111</v>
      </c>
      <c r="B8080" s="9"/>
      <c r="C8080" s="2" t="s">
        <v>15112</v>
      </c>
      <c r="D8080" s="2" t="s">
        <v>16</v>
      </c>
      <c r="E8080" s="2" t="s">
        <v>412</v>
      </c>
      <c r="F8080" s="4"/>
      <c r="G8080" s="17">
        <v>937.99999999999989</v>
      </c>
      <c r="J8080" s="16">
        <f t="shared" si="126"/>
        <v>656.59999999999991</v>
      </c>
      <c r="L8080" s="16">
        <v>937.99999999999989</v>
      </c>
    </row>
    <row r="8081" spans="1:12" ht="15" customHeight="1" x14ac:dyDescent="0.25">
      <c r="A8081" s="11" t="s">
        <v>15113</v>
      </c>
      <c r="B8081" s="9"/>
      <c r="C8081" s="2" t="s">
        <v>15114</v>
      </c>
      <c r="D8081" s="2" t="s">
        <v>16</v>
      </c>
      <c r="E8081" s="2" t="s">
        <v>412</v>
      </c>
      <c r="F8081" s="4"/>
      <c r="G8081" s="17">
        <v>2870</v>
      </c>
      <c r="J8081" s="16">
        <f t="shared" si="126"/>
        <v>2008.9999999999998</v>
      </c>
      <c r="L8081" s="16">
        <v>2870</v>
      </c>
    </row>
    <row r="8082" spans="1:12" ht="15" customHeight="1" x14ac:dyDescent="0.25">
      <c r="A8082" s="11" t="s">
        <v>15115</v>
      </c>
      <c r="B8082" s="9"/>
      <c r="C8082" s="2" t="s">
        <v>15116</v>
      </c>
      <c r="D8082" s="2" t="s">
        <v>16</v>
      </c>
      <c r="E8082" s="2" t="s">
        <v>412</v>
      </c>
      <c r="F8082" s="4"/>
      <c r="G8082" s="17">
        <v>4087.9999999999995</v>
      </c>
      <c r="J8082" s="16">
        <f t="shared" si="126"/>
        <v>2861.5999999999995</v>
      </c>
      <c r="L8082" s="16">
        <v>4087.9999999999995</v>
      </c>
    </row>
    <row r="8083" spans="1:12" ht="15" customHeight="1" x14ac:dyDescent="0.25">
      <c r="A8083" s="11" t="s">
        <v>15117</v>
      </c>
      <c r="B8083" s="9"/>
      <c r="C8083" s="2" t="s">
        <v>15116</v>
      </c>
      <c r="D8083" s="2" t="s">
        <v>16</v>
      </c>
      <c r="E8083" s="2" t="s">
        <v>412</v>
      </c>
      <c r="F8083" s="4"/>
      <c r="G8083" s="17">
        <v>3472</v>
      </c>
      <c r="J8083" s="16">
        <f t="shared" si="126"/>
        <v>2430.3999999999996</v>
      </c>
      <c r="L8083" s="16">
        <v>3472</v>
      </c>
    </row>
    <row r="8084" spans="1:12" ht="15" customHeight="1" x14ac:dyDescent="0.25">
      <c r="A8084" s="11" t="s">
        <v>15118</v>
      </c>
      <c r="B8084" s="9"/>
      <c r="C8084" s="2" t="s">
        <v>15119</v>
      </c>
      <c r="D8084" s="2" t="s">
        <v>20</v>
      </c>
      <c r="E8084" s="2" t="s">
        <v>11362</v>
      </c>
      <c r="F8084" s="4"/>
      <c r="G8084" s="17">
        <v>1267</v>
      </c>
      <c r="J8084" s="16">
        <f t="shared" si="126"/>
        <v>886.9</v>
      </c>
      <c r="L8084" s="16">
        <v>1267</v>
      </c>
    </row>
    <row r="8085" spans="1:12" ht="15" customHeight="1" x14ac:dyDescent="0.25">
      <c r="A8085" s="11" t="s">
        <v>15120</v>
      </c>
      <c r="B8085" s="9"/>
      <c r="C8085" s="2" t="s">
        <v>15119</v>
      </c>
      <c r="D8085" s="2" t="s">
        <v>20</v>
      </c>
      <c r="E8085" s="2" t="s">
        <v>11362</v>
      </c>
      <c r="F8085" s="4"/>
      <c r="G8085" s="17">
        <v>798</v>
      </c>
      <c r="J8085" s="16">
        <f t="shared" si="126"/>
        <v>558.59999999999991</v>
      </c>
      <c r="L8085" s="16">
        <v>798</v>
      </c>
    </row>
    <row r="8086" spans="1:12" ht="15" customHeight="1" x14ac:dyDescent="0.25">
      <c r="A8086" s="11" t="s">
        <v>15121</v>
      </c>
      <c r="B8086" s="9"/>
      <c r="C8086" s="2" t="s">
        <v>15122</v>
      </c>
      <c r="D8086" s="2" t="s">
        <v>20</v>
      </c>
      <c r="E8086" s="2" t="s">
        <v>530</v>
      </c>
      <c r="F8086" s="4"/>
      <c r="G8086" s="17">
        <v>5796</v>
      </c>
      <c r="J8086" s="16">
        <f t="shared" si="126"/>
        <v>4057.2</v>
      </c>
      <c r="L8086" s="16">
        <v>5796</v>
      </c>
    </row>
    <row r="8087" spans="1:12" ht="15" customHeight="1" x14ac:dyDescent="0.25">
      <c r="A8087" s="11" t="s">
        <v>15123</v>
      </c>
      <c r="B8087" s="9"/>
      <c r="C8087" s="2" t="s">
        <v>15124</v>
      </c>
      <c r="D8087" s="2" t="s">
        <v>20</v>
      </c>
      <c r="E8087" s="2" t="s">
        <v>530</v>
      </c>
      <c r="F8087" s="4"/>
      <c r="G8087" s="17">
        <v>5567.0999999999995</v>
      </c>
      <c r="J8087" s="16">
        <f t="shared" si="126"/>
        <v>3896.9699999999993</v>
      </c>
      <c r="L8087" s="16">
        <v>5567.0999999999995</v>
      </c>
    </row>
    <row r="8088" spans="1:12" ht="15" customHeight="1" x14ac:dyDescent="0.25">
      <c r="A8088" s="11" t="s">
        <v>15125</v>
      </c>
      <c r="B8088" s="9"/>
      <c r="C8088" s="2" t="s">
        <v>15126</v>
      </c>
      <c r="D8088" s="2" t="s">
        <v>20</v>
      </c>
      <c r="E8088" s="2" t="s">
        <v>530</v>
      </c>
      <c r="F8088" s="4"/>
      <c r="G8088" s="17">
        <v>36831.899999999994</v>
      </c>
      <c r="J8088" s="16">
        <f t="shared" si="126"/>
        <v>25782.329999999994</v>
      </c>
      <c r="L8088" s="16">
        <v>36831.899999999994</v>
      </c>
    </row>
    <row r="8089" spans="1:12" ht="15" customHeight="1" x14ac:dyDescent="0.25">
      <c r="A8089" s="11" t="s">
        <v>15127</v>
      </c>
      <c r="B8089" s="9"/>
      <c r="C8089" s="2" t="s">
        <v>15128</v>
      </c>
      <c r="D8089" s="2" t="s">
        <v>20</v>
      </c>
      <c r="E8089" s="2" t="s">
        <v>530</v>
      </c>
      <c r="F8089" s="4"/>
      <c r="G8089" s="17">
        <v>43152.899999999994</v>
      </c>
      <c r="J8089" s="16">
        <f t="shared" si="126"/>
        <v>30207.029999999995</v>
      </c>
      <c r="L8089" s="16">
        <v>43152.899999999994</v>
      </c>
    </row>
    <row r="8090" spans="1:12" ht="15" customHeight="1" x14ac:dyDescent="0.25">
      <c r="A8090" s="11" t="s">
        <v>15129</v>
      </c>
      <c r="B8090" s="9"/>
      <c r="C8090" s="2" t="s">
        <v>15128</v>
      </c>
      <c r="D8090" s="2" t="s">
        <v>20</v>
      </c>
      <c r="E8090" s="2" t="s">
        <v>530</v>
      </c>
      <c r="F8090" s="4"/>
      <c r="G8090" s="17">
        <v>43152.899999999994</v>
      </c>
      <c r="J8090" s="16">
        <f t="shared" si="126"/>
        <v>30207.029999999995</v>
      </c>
      <c r="L8090" s="16">
        <v>43152.899999999994</v>
      </c>
    </row>
    <row r="8091" spans="1:12" ht="15" customHeight="1" x14ac:dyDescent="0.25">
      <c r="A8091" s="11" t="s">
        <v>15130</v>
      </c>
      <c r="B8091" s="9"/>
      <c r="C8091" s="2" t="s">
        <v>15131</v>
      </c>
      <c r="D8091" s="2" t="s">
        <v>20</v>
      </c>
      <c r="E8091" s="2" t="s">
        <v>530</v>
      </c>
      <c r="F8091" s="4"/>
      <c r="G8091" s="17">
        <v>4249</v>
      </c>
      <c r="J8091" s="16">
        <f t="shared" si="126"/>
        <v>2974.2999999999997</v>
      </c>
      <c r="L8091" s="16">
        <v>4249</v>
      </c>
    </row>
    <row r="8092" spans="1:12" ht="15" customHeight="1" x14ac:dyDescent="0.25">
      <c r="A8092" s="11" t="s">
        <v>15132</v>
      </c>
      <c r="B8092" s="9"/>
      <c r="C8092" s="2" t="s">
        <v>15131</v>
      </c>
      <c r="D8092" s="2" t="s">
        <v>20</v>
      </c>
      <c r="E8092" s="2" t="s">
        <v>530</v>
      </c>
      <c r="F8092" s="4"/>
      <c r="G8092" s="17">
        <v>5089</v>
      </c>
      <c r="J8092" s="16">
        <f t="shared" si="126"/>
        <v>3562.2999999999997</v>
      </c>
      <c r="L8092" s="16">
        <v>5089</v>
      </c>
    </row>
    <row r="8093" spans="1:12" ht="15" customHeight="1" x14ac:dyDescent="0.25">
      <c r="A8093" s="11" t="s">
        <v>15133</v>
      </c>
      <c r="B8093" s="9"/>
      <c r="C8093" s="2" t="s">
        <v>15134</v>
      </c>
      <c r="D8093" s="2" t="s">
        <v>20</v>
      </c>
      <c r="E8093" s="2" t="s">
        <v>530</v>
      </c>
      <c r="F8093" s="4"/>
      <c r="G8093" s="17">
        <v>44198</v>
      </c>
      <c r="J8093" s="16">
        <f t="shared" si="126"/>
        <v>30938.6</v>
      </c>
      <c r="L8093" s="16">
        <v>44198</v>
      </c>
    </row>
    <row r="8094" spans="1:12" ht="15" customHeight="1" x14ac:dyDescent="0.25">
      <c r="A8094" s="11" t="s">
        <v>15135</v>
      </c>
      <c r="B8094" s="9"/>
      <c r="C8094" s="2" t="s">
        <v>15134</v>
      </c>
      <c r="D8094" s="2" t="s">
        <v>20</v>
      </c>
      <c r="E8094" s="2" t="s">
        <v>530</v>
      </c>
      <c r="F8094" s="4"/>
      <c r="G8094" s="17">
        <v>56520.1</v>
      </c>
      <c r="J8094" s="16">
        <f t="shared" si="126"/>
        <v>39564.07</v>
      </c>
      <c r="L8094" s="16">
        <v>56520.1</v>
      </c>
    </row>
    <row r="8095" spans="1:12" ht="15" customHeight="1" x14ac:dyDescent="0.25">
      <c r="A8095" s="11" t="s">
        <v>15136</v>
      </c>
      <c r="B8095" s="9"/>
      <c r="C8095" s="2" t="s">
        <v>15137</v>
      </c>
      <c r="D8095" s="2" t="s">
        <v>20</v>
      </c>
      <c r="E8095" s="2" t="s">
        <v>1867</v>
      </c>
      <c r="F8095" s="4"/>
      <c r="G8095" s="17">
        <v>270011</v>
      </c>
      <c r="J8095" s="16">
        <f t="shared" si="126"/>
        <v>189007.69999999998</v>
      </c>
      <c r="L8095" s="16">
        <v>270011</v>
      </c>
    </row>
    <row r="8096" spans="1:12" ht="15" customHeight="1" x14ac:dyDescent="0.25">
      <c r="A8096" s="11" t="s">
        <v>15138</v>
      </c>
      <c r="B8096" s="9"/>
      <c r="C8096" s="2" t="s">
        <v>15137</v>
      </c>
      <c r="D8096" s="2" t="s">
        <v>20</v>
      </c>
      <c r="E8096" s="2" t="s">
        <v>530</v>
      </c>
      <c r="F8096" s="4"/>
      <c r="G8096" s="17">
        <v>57686.999999999993</v>
      </c>
      <c r="J8096" s="16">
        <f t="shared" si="126"/>
        <v>40380.899999999994</v>
      </c>
      <c r="L8096" s="16">
        <v>57686.999999999993</v>
      </c>
    </row>
    <row r="8097" spans="1:12" ht="15" customHeight="1" x14ac:dyDescent="0.25">
      <c r="A8097" s="11" t="s">
        <v>15139</v>
      </c>
      <c r="B8097" s="9"/>
      <c r="C8097" s="2" t="s">
        <v>15140</v>
      </c>
      <c r="D8097" s="2" t="s">
        <v>20</v>
      </c>
      <c r="E8097" s="2" t="s">
        <v>530</v>
      </c>
      <c r="F8097" s="4"/>
      <c r="G8097" s="17">
        <v>26621</v>
      </c>
      <c r="J8097" s="16">
        <f t="shared" si="126"/>
        <v>18634.699999999997</v>
      </c>
      <c r="L8097" s="16">
        <v>26621</v>
      </c>
    </row>
    <row r="8098" spans="1:12" ht="15" customHeight="1" x14ac:dyDescent="0.25">
      <c r="A8098" s="11" t="s">
        <v>15141</v>
      </c>
      <c r="B8098" s="9"/>
      <c r="C8098" s="2" t="s">
        <v>15142</v>
      </c>
      <c r="D8098" s="2" t="s">
        <v>20</v>
      </c>
      <c r="E8098" s="2" t="s">
        <v>530</v>
      </c>
      <c r="F8098" s="4"/>
      <c r="G8098" s="17">
        <v>8844.5</v>
      </c>
      <c r="J8098" s="16">
        <f t="shared" si="126"/>
        <v>6191.15</v>
      </c>
      <c r="L8098" s="16">
        <v>8844.5</v>
      </c>
    </row>
    <row r="8099" spans="1:12" ht="15" customHeight="1" x14ac:dyDescent="0.25">
      <c r="A8099" s="11" t="s">
        <v>15143</v>
      </c>
      <c r="B8099" s="9"/>
      <c r="C8099" s="2" t="s">
        <v>15144</v>
      </c>
      <c r="D8099" s="2" t="s">
        <v>20</v>
      </c>
      <c r="E8099" s="2" t="s">
        <v>842</v>
      </c>
      <c r="F8099" s="4"/>
      <c r="G8099" s="17">
        <v>28.7</v>
      </c>
      <c r="J8099" s="16">
        <f t="shared" si="126"/>
        <v>20.09</v>
      </c>
      <c r="L8099" s="16">
        <v>28.7</v>
      </c>
    </row>
    <row r="8100" spans="1:12" ht="15" customHeight="1" x14ac:dyDescent="0.25">
      <c r="A8100" s="11" t="s">
        <v>15145</v>
      </c>
      <c r="B8100" s="9"/>
      <c r="C8100" s="2" t="s">
        <v>15146</v>
      </c>
      <c r="D8100" s="2" t="s">
        <v>20</v>
      </c>
      <c r="E8100" s="2" t="s">
        <v>842</v>
      </c>
      <c r="F8100" s="4"/>
      <c r="G8100" s="17">
        <v>39.9</v>
      </c>
      <c r="J8100" s="16">
        <f t="shared" si="126"/>
        <v>27.929999999999996</v>
      </c>
      <c r="L8100" s="16">
        <v>39.9</v>
      </c>
    </row>
    <row r="8101" spans="1:12" ht="15" customHeight="1" x14ac:dyDescent="0.25">
      <c r="A8101" s="11" t="s">
        <v>15147</v>
      </c>
      <c r="B8101" s="9"/>
      <c r="C8101" s="2" t="s">
        <v>15148</v>
      </c>
      <c r="D8101" s="2" t="s">
        <v>20</v>
      </c>
      <c r="E8101" s="2" t="s">
        <v>530</v>
      </c>
      <c r="F8101" s="4"/>
      <c r="G8101" s="17">
        <v>1029</v>
      </c>
      <c r="J8101" s="16">
        <f t="shared" si="126"/>
        <v>720.3</v>
      </c>
      <c r="L8101" s="16">
        <v>1029</v>
      </c>
    </row>
    <row r="8102" spans="1:12" ht="15" customHeight="1" x14ac:dyDescent="0.25">
      <c r="A8102" s="11" t="s">
        <v>15149</v>
      </c>
      <c r="B8102" s="9"/>
      <c r="C8102" s="2" t="s">
        <v>15150</v>
      </c>
      <c r="D8102" s="2" t="s">
        <v>20</v>
      </c>
      <c r="E8102" s="2" t="s">
        <v>530</v>
      </c>
      <c r="F8102" s="4"/>
      <c r="G8102" s="17">
        <v>5887</v>
      </c>
      <c r="J8102" s="16">
        <f t="shared" si="126"/>
        <v>4120.8999999999996</v>
      </c>
      <c r="L8102" s="16">
        <v>5887</v>
      </c>
    </row>
    <row r="8103" spans="1:12" ht="15" customHeight="1" x14ac:dyDescent="0.25">
      <c r="A8103" s="11" t="s">
        <v>15151</v>
      </c>
      <c r="B8103" s="9"/>
      <c r="C8103" s="2" t="s">
        <v>15152</v>
      </c>
      <c r="D8103" s="2" t="s">
        <v>20</v>
      </c>
      <c r="E8103" s="2" t="s">
        <v>530</v>
      </c>
      <c r="F8103" s="4"/>
      <c r="G8103" s="17">
        <v>2394.6999999999998</v>
      </c>
      <c r="J8103" s="16">
        <f t="shared" si="126"/>
        <v>1676.2899999999997</v>
      </c>
      <c r="L8103" s="16">
        <v>2394.6999999999998</v>
      </c>
    </row>
    <row r="8104" spans="1:12" ht="15" customHeight="1" x14ac:dyDescent="0.25">
      <c r="A8104" s="11" t="s">
        <v>15153</v>
      </c>
      <c r="B8104" s="9"/>
      <c r="C8104" s="2" t="s">
        <v>15154</v>
      </c>
      <c r="D8104" s="2" t="s">
        <v>20</v>
      </c>
      <c r="E8104" s="2" t="s">
        <v>530</v>
      </c>
      <c r="F8104" s="4"/>
      <c r="G8104" s="17">
        <v>3367</v>
      </c>
      <c r="J8104" s="16">
        <f t="shared" si="126"/>
        <v>2356.8999999999996</v>
      </c>
      <c r="L8104" s="16">
        <v>3367</v>
      </c>
    </row>
    <row r="8105" spans="1:12" ht="15" customHeight="1" x14ac:dyDescent="0.25">
      <c r="A8105" s="11" t="s">
        <v>15155</v>
      </c>
      <c r="B8105" s="9"/>
      <c r="C8105" s="2" t="s">
        <v>15156</v>
      </c>
      <c r="D8105" s="2" t="s">
        <v>20</v>
      </c>
      <c r="E8105" s="2" t="s">
        <v>71</v>
      </c>
      <c r="F8105" s="4"/>
      <c r="G8105" s="17">
        <v>1064.7</v>
      </c>
      <c r="J8105" s="16">
        <f t="shared" si="126"/>
        <v>745.29</v>
      </c>
      <c r="L8105" s="16">
        <v>1064.7</v>
      </c>
    </row>
    <row r="8106" spans="1:12" ht="15" customHeight="1" x14ac:dyDescent="0.25">
      <c r="A8106" s="11" t="s">
        <v>15157</v>
      </c>
      <c r="B8106" s="9"/>
      <c r="C8106" s="2" t="s">
        <v>15158</v>
      </c>
      <c r="D8106" s="2" t="s">
        <v>7</v>
      </c>
      <c r="E8106" s="2" t="s">
        <v>4790</v>
      </c>
      <c r="F8106" s="4"/>
      <c r="G8106" s="17">
        <v>162652</v>
      </c>
      <c r="J8106" s="16">
        <f t="shared" si="126"/>
        <v>113856.4</v>
      </c>
      <c r="L8106" s="16">
        <v>162652</v>
      </c>
    </row>
    <row r="8107" spans="1:12" ht="15" customHeight="1" x14ac:dyDescent="0.25">
      <c r="A8107" s="11" t="s">
        <v>15159</v>
      </c>
      <c r="B8107" s="9"/>
      <c r="C8107" s="2" t="s">
        <v>15160</v>
      </c>
      <c r="D8107" s="2" t="s">
        <v>20</v>
      </c>
      <c r="E8107" s="2" t="s">
        <v>452</v>
      </c>
      <c r="F8107" s="4"/>
      <c r="G8107" s="17">
        <v>2451.3999999999996</v>
      </c>
      <c r="J8107" s="16">
        <f t="shared" si="126"/>
        <v>1715.9799999999996</v>
      </c>
      <c r="L8107" s="16">
        <v>2451.3999999999996</v>
      </c>
    </row>
    <row r="8108" spans="1:12" ht="15" customHeight="1" x14ac:dyDescent="0.25">
      <c r="A8108" s="11" t="s">
        <v>15161</v>
      </c>
      <c r="B8108" s="9"/>
      <c r="C8108" s="2" t="s">
        <v>15162</v>
      </c>
      <c r="D8108" s="2" t="s">
        <v>20</v>
      </c>
      <c r="E8108" s="2" t="s">
        <v>452</v>
      </c>
      <c r="F8108" s="4"/>
      <c r="G8108" s="17">
        <v>6003.9</v>
      </c>
      <c r="J8108" s="16">
        <f t="shared" si="126"/>
        <v>4202.7299999999996</v>
      </c>
      <c r="L8108" s="16">
        <v>6003.9</v>
      </c>
    </row>
    <row r="8109" spans="1:12" ht="15" customHeight="1" x14ac:dyDescent="0.25">
      <c r="A8109" s="11" t="s">
        <v>15163</v>
      </c>
      <c r="B8109" s="9"/>
      <c r="C8109" s="2" t="s">
        <v>15164</v>
      </c>
      <c r="D8109" s="2" t="s">
        <v>20</v>
      </c>
      <c r="E8109" s="2" t="s">
        <v>452</v>
      </c>
      <c r="F8109" s="4"/>
      <c r="G8109" s="17">
        <v>805</v>
      </c>
      <c r="J8109" s="16">
        <f t="shared" si="126"/>
        <v>563.5</v>
      </c>
      <c r="L8109" s="16">
        <v>805</v>
      </c>
    </row>
    <row r="8110" spans="1:12" ht="15" customHeight="1" x14ac:dyDescent="0.25">
      <c r="A8110" s="11" t="s">
        <v>15165</v>
      </c>
      <c r="B8110" s="9"/>
      <c r="C8110" s="2" t="s">
        <v>15166</v>
      </c>
      <c r="D8110" s="2" t="s">
        <v>20</v>
      </c>
      <c r="E8110" s="2" t="s">
        <v>1241</v>
      </c>
      <c r="F8110" s="4"/>
      <c r="G8110" s="17">
        <v>22299.199999999997</v>
      </c>
      <c r="J8110" s="16">
        <f t="shared" si="126"/>
        <v>15609.439999999997</v>
      </c>
      <c r="L8110" s="16">
        <v>22299.199999999997</v>
      </c>
    </row>
    <row r="8111" spans="1:12" ht="15" customHeight="1" x14ac:dyDescent="0.25">
      <c r="A8111" s="11" t="s">
        <v>15167</v>
      </c>
      <c r="B8111" s="9"/>
      <c r="C8111" s="2" t="s">
        <v>15168</v>
      </c>
      <c r="D8111" s="2" t="s">
        <v>20</v>
      </c>
      <c r="E8111" s="2" t="s">
        <v>1241</v>
      </c>
      <c r="F8111" s="4"/>
      <c r="G8111" s="17">
        <v>15941.8</v>
      </c>
      <c r="J8111" s="16">
        <f t="shared" si="126"/>
        <v>11159.259999999998</v>
      </c>
      <c r="L8111" s="16">
        <v>15941.8</v>
      </c>
    </row>
    <row r="8112" spans="1:12" ht="15" customHeight="1" x14ac:dyDescent="0.25">
      <c r="A8112" s="11" t="s">
        <v>15169</v>
      </c>
      <c r="B8112" s="9"/>
      <c r="C8112" s="2" t="s">
        <v>15170</v>
      </c>
      <c r="D8112" s="2" t="s">
        <v>101</v>
      </c>
      <c r="E8112" s="2" t="s">
        <v>8</v>
      </c>
      <c r="F8112" s="4"/>
      <c r="G8112" s="17">
        <v>123.89999999999999</v>
      </c>
      <c r="J8112" s="16">
        <f t="shared" si="126"/>
        <v>86.72999999999999</v>
      </c>
      <c r="L8112" s="16">
        <v>123.89999999999999</v>
      </c>
    </row>
    <row r="8113" spans="1:12" ht="15" customHeight="1" x14ac:dyDescent="0.25">
      <c r="A8113" s="11" t="s">
        <v>15171</v>
      </c>
      <c r="B8113" s="9"/>
      <c r="C8113" s="2" t="s">
        <v>15172</v>
      </c>
      <c r="D8113" s="2" t="s">
        <v>20</v>
      </c>
      <c r="E8113" s="2" t="s">
        <v>8</v>
      </c>
      <c r="F8113" s="4"/>
      <c r="G8113" s="17">
        <v>1000.3</v>
      </c>
      <c r="J8113" s="16">
        <f t="shared" si="126"/>
        <v>700.20999999999992</v>
      </c>
      <c r="L8113" s="16">
        <v>1000.3</v>
      </c>
    </row>
    <row r="8114" spans="1:12" ht="15" customHeight="1" x14ac:dyDescent="0.25">
      <c r="A8114" s="11" t="s">
        <v>15173</v>
      </c>
      <c r="B8114" s="9"/>
      <c r="C8114" s="2" t="s">
        <v>15174</v>
      </c>
      <c r="D8114" s="2" t="s">
        <v>20</v>
      </c>
      <c r="E8114" s="2" t="s">
        <v>842</v>
      </c>
      <c r="F8114" s="4"/>
      <c r="G8114" s="17">
        <v>521.5</v>
      </c>
      <c r="J8114" s="16">
        <f t="shared" si="126"/>
        <v>365.04999999999995</v>
      </c>
      <c r="L8114" s="16">
        <v>521.5</v>
      </c>
    </row>
    <row r="8115" spans="1:12" ht="15" customHeight="1" x14ac:dyDescent="0.25">
      <c r="A8115" s="11" t="s">
        <v>15175</v>
      </c>
      <c r="B8115" s="9"/>
      <c r="C8115" s="2" t="s">
        <v>15176</v>
      </c>
      <c r="D8115" s="2" t="s">
        <v>101</v>
      </c>
      <c r="E8115" s="2" t="s">
        <v>8</v>
      </c>
      <c r="F8115" s="4"/>
      <c r="G8115" s="17">
        <v>182</v>
      </c>
      <c r="J8115" s="16">
        <f t="shared" si="126"/>
        <v>127.39999999999999</v>
      </c>
      <c r="L8115" s="16">
        <v>182</v>
      </c>
    </row>
    <row r="8116" spans="1:12" ht="15" customHeight="1" x14ac:dyDescent="0.25">
      <c r="A8116" s="11" t="s">
        <v>15177</v>
      </c>
      <c r="B8116" s="9"/>
      <c r="C8116" s="2" t="s">
        <v>15178</v>
      </c>
      <c r="D8116" s="2" t="s">
        <v>20</v>
      </c>
      <c r="E8116" s="2" t="s">
        <v>842</v>
      </c>
      <c r="F8116" s="4"/>
      <c r="G8116" s="17">
        <v>329</v>
      </c>
      <c r="J8116" s="16">
        <f t="shared" si="126"/>
        <v>230.29999999999998</v>
      </c>
      <c r="L8116" s="16">
        <v>329</v>
      </c>
    </row>
    <row r="8117" spans="1:12" ht="15" customHeight="1" x14ac:dyDescent="0.25">
      <c r="A8117" s="11" t="s">
        <v>15179</v>
      </c>
      <c r="B8117" s="9"/>
      <c r="C8117" s="2" t="s">
        <v>15180</v>
      </c>
      <c r="D8117" s="2" t="s">
        <v>20</v>
      </c>
      <c r="E8117" s="2" t="s">
        <v>842</v>
      </c>
      <c r="F8117" s="4"/>
      <c r="G8117" s="17">
        <v>393.4</v>
      </c>
      <c r="J8117" s="16">
        <f t="shared" si="126"/>
        <v>275.37999999999994</v>
      </c>
      <c r="L8117" s="16">
        <v>393.4</v>
      </c>
    </row>
    <row r="8118" spans="1:12" ht="15" customHeight="1" x14ac:dyDescent="0.25">
      <c r="A8118" s="11" t="s">
        <v>15181</v>
      </c>
      <c r="B8118" s="9"/>
      <c r="C8118" s="2" t="s">
        <v>15182</v>
      </c>
      <c r="D8118" s="2" t="s">
        <v>20</v>
      </c>
      <c r="E8118" s="2" t="s">
        <v>71</v>
      </c>
      <c r="F8118" s="4"/>
      <c r="G8118" s="17">
        <v>22.4</v>
      </c>
      <c r="J8118" s="16">
        <f t="shared" si="126"/>
        <v>15.679999999999998</v>
      </c>
      <c r="L8118" s="16">
        <v>22.4</v>
      </c>
    </row>
    <row r="8119" spans="1:12" ht="15" customHeight="1" x14ac:dyDescent="0.25">
      <c r="A8119" s="11" t="s">
        <v>15183</v>
      </c>
      <c r="B8119" s="9"/>
      <c r="C8119" s="2" t="s">
        <v>15184</v>
      </c>
      <c r="D8119" s="2" t="s">
        <v>20</v>
      </c>
      <c r="E8119" s="2" t="s">
        <v>1066</v>
      </c>
      <c r="F8119" s="4"/>
      <c r="G8119" s="17">
        <v>3777.2</v>
      </c>
      <c r="J8119" s="16">
        <f t="shared" si="126"/>
        <v>2644.0399999999995</v>
      </c>
      <c r="L8119" s="16">
        <v>3777.2</v>
      </c>
    </row>
    <row r="8120" spans="1:12" ht="15" customHeight="1" x14ac:dyDescent="0.25">
      <c r="A8120" s="11" t="s">
        <v>15185</v>
      </c>
      <c r="B8120" s="9"/>
      <c r="C8120" s="2" t="s">
        <v>15186</v>
      </c>
      <c r="D8120" s="2" t="s">
        <v>20</v>
      </c>
      <c r="E8120" s="2" t="s">
        <v>452</v>
      </c>
      <c r="F8120" s="4"/>
      <c r="G8120" s="17">
        <v>3193.3999999999996</v>
      </c>
      <c r="J8120" s="16">
        <f t="shared" si="126"/>
        <v>2235.3799999999997</v>
      </c>
      <c r="L8120" s="16">
        <v>3193.3999999999996</v>
      </c>
    </row>
    <row r="8121" spans="1:12" ht="15" customHeight="1" x14ac:dyDescent="0.25">
      <c r="A8121" s="11" t="s">
        <v>15187</v>
      </c>
      <c r="B8121" s="9"/>
      <c r="C8121" s="2" t="s">
        <v>15188</v>
      </c>
      <c r="D8121" s="2" t="s">
        <v>20</v>
      </c>
      <c r="E8121" s="2" t="s">
        <v>1436</v>
      </c>
      <c r="F8121" s="4"/>
      <c r="G8121" s="17">
        <v>2247</v>
      </c>
      <c r="J8121" s="16">
        <f t="shared" si="126"/>
        <v>1572.8999999999999</v>
      </c>
      <c r="L8121" s="16">
        <v>2247</v>
      </c>
    </row>
    <row r="8122" spans="1:12" ht="15" customHeight="1" x14ac:dyDescent="0.25">
      <c r="A8122" s="11" t="s">
        <v>15189</v>
      </c>
      <c r="B8122" s="9"/>
      <c r="C8122" s="2" t="s">
        <v>15190</v>
      </c>
      <c r="D8122" s="2" t="s">
        <v>20</v>
      </c>
      <c r="E8122" s="2" t="s">
        <v>452</v>
      </c>
      <c r="F8122" s="4"/>
      <c r="G8122" s="17">
        <v>5138</v>
      </c>
      <c r="J8122" s="16">
        <f t="shared" si="126"/>
        <v>3596.6</v>
      </c>
      <c r="L8122" s="16">
        <v>5138</v>
      </c>
    </row>
    <row r="8123" spans="1:12" ht="15" customHeight="1" x14ac:dyDescent="0.25">
      <c r="A8123" s="11" t="s">
        <v>15191</v>
      </c>
      <c r="B8123" s="9"/>
      <c r="C8123" s="2" t="s">
        <v>15192</v>
      </c>
      <c r="D8123" s="2" t="s">
        <v>101</v>
      </c>
      <c r="E8123" s="2" t="s">
        <v>102</v>
      </c>
      <c r="F8123" s="4"/>
      <c r="G8123" s="17">
        <v>38976.699999999997</v>
      </c>
      <c r="J8123" s="16">
        <f t="shared" si="126"/>
        <v>27283.689999999995</v>
      </c>
      <c r="L8123" s="16">
        <v>38976.699999999997</v>
      </c>
    </row>
    <row r="8124" spans="1:12" ht="15" customHeight="1" x14ac:dyDescent="0.25">
      <c r="A8124" s="11" t="s">
        <v>15193</v>
      </c>
      <c r="B8124" s="9"/>
      <c r="C8124" s="2" t="s">
        <v>15194</v>
      </c>
      <c r="D8124" s="2" t="s">
        <v>20</v>
      </c>
      <c r="E8124" s="2" t="s">
        <v>1136</v>
      </c>
      <c r="F8124" s="4"/>
      <c r="G8124" s="17">
        <v>10248.699999999999</v>
      </c>
      <c r="J8124" s="16">
        <f t="shared" si="126"/>
        <v>7174.0899999999983</v>
      </c>
      <c r="L8124" s="16">
        <v>10248.699999999999</v>
      </c>
    </row>
    <row r="8125" spans="1:12" ht="15" customHeight="1" x14ac:dyDescent="0.25">
      <c r="A8125" s="11" t="s">
        <v>15195</v>
      </c>
      <c r="B8125" s="9"/>
      <c r="C8125" s="2" t="s">
        <v>15196</v>
      </c>
      <c r="D8125" s="2" t="s">
        <v>20</v>
      </c>
      <c r="E8125" s="2" t="s">
        <v>71</v>
      </c>
      <c r="F8125" s="4"/>
      <c r="G8125" s="17">
        <v>203.7</v>
      </c>
      <c r="J8125" s="16">
        <f t="shared" si="126"/>
        <v>142.58999999999997</v>
      </c>
      <c r="L8125" s="16">
        <v>203.7</v>
      </c>
    </row>
    <row r="8126" spans="1:12" ht="15" customHeight="1" x14ac:dyDescent="0.25">
      <c r="A8126" s="11" t="s">
        <v>15197</v>
      </c>
      <c r="B8126" s="9"/>
      <c r="C8126" s="2" t="s">
        <v>15198</v>
      </c>
      <c r="D8126" s="2" t="s">
        <v>20</v>
      </c>
      <c r="E8126" s="2" t="s">
        <v>71</v>
      </c>
      <c r="F8126" s="4"/>
      <c r="G8126" s="17">
        <v>6769.7</v>
      </c>
      <c r="J8126" s="16">
        <f t="shared" si="126"/>
        <v>4738.79</v>
      </c>
      <c r="L8126" s="16">
        <v>6769.7</v>
      </c>
    </row>
    <row r="8127" spans="1:12" ht="15" customHeight="1" x14ac:dyDescent="0.25">
      <c r="A8127" s="11" t="s">
        <v>15199</v>
      </c>
      <c r="B8127" s="9"/>
      <c r="C8127" s="2" t="s">
        <v>15200</v>
      </c>
      <c r="D8127" s="2" t="s">
        <v>20</v>
      </c>
      <c r="E8127" s="2" t="s">
        <v>71</v>
      </c>
      <c r="F8127" s="4"/>
      <c r="G8127" s="17">
        <v>3989.9999999999995</v>
      </c>
      <c r="J8127" s="16">
        <f t="shared" si="126"/>
        <v>2792.9999999999995</v>
      </c>
      <c r="L8127" s="16">
        <v>3989.9999999999995</v>
      </c>
    </row>
    <row r="8128" spans="1:12" ht="15" customHeight="1" x14ac:dyDescent="0.25">
      <c r="A8128" s="11" t="s">
        <v>15201</v>
      </c>
      <c r="B8128" s="9"/>
      <c r="C8128" s="2" t="s">
        <v>15202</v>
      </c>
      <c r="D8128" s="2" t="s">
        <v>20</v>
      </c>
      <c r="E8128" s="2" t="s">
        <v>71</v>
      </c>
      <c r="F8128" s="4"/>
      <c r="G8128" s="17">
        <v>693</v>
      </c>
      <c r="J8128" s="16">
        <f t="shared" si="126"/>
        <v>485.09999999999997</v>
      </c>
      <c r="L8128" s="16">
        <v>693</v>
      </c>
    </row>
    <row r="8129" spans="1:12" ht="15" customHeight="1" x14ac:dyDescent="0.25">
      <c r="A8129" s="11" t="s">
        <v>15203</v>
      </c>
      <c r="B8129" s="9"/>
      <c r="C8129" s="2" t="s">
        <v>15204</v>
      </c>
      <c r="D8129" s="2" t="s">
        <v>20</v>
      </c>
      <c r="E8129" s="2" t="s">
        <v>530</v>
      </c>
      <c r="F8129" s="4"/>
      <c r="G8129" s="17">
        <v>6307</v>
      </c>
      <c r="J8129" s="16">
        <f t="shared" si="126"/>
        <v>4414.8999999999996</v>
      </c>
      <c r="L8129" s="16">
        <v>6307</v>
      </c>
    </row>
    <row r="8130" spans="1:12" ht="15" customHeight="1" x14ac:dyDescent="0.25">
      <c r="A8130" s="11" t="s">
        <v>15205</v>
      </c>
      <c r="B8130" s="9"/>
      <c r="C8130" s="2" t="s">
        <v>15206</v>
      </c>
      <c r="D8130" s="2" t="s">
        <v>20</v>
      </c>
      <c r="E8130" s="2" t="s">
        <v>530</v>
      </c>
      <c r="F8130" s="4"/>
      <c r="G8130" s="17">
        <v>2526.2999999999997</v>
      </c>
      <c r="J8130" s="16">
        <f t="shared" si="126"/>
        <v>1768.4099999999996</v>
      </c>
      <c r="L8130" s="16">
        <v>2526.2999999999997</v>
      </c>
    </row>
    <row r="8131" spans="1:12" ht="15" customHeight="1" x14ac:dyDescent="0.25">
      <c r="A8131" s="11" t="s">
        <v>15207</v>
      </c>
      <c r="B8131" s="9"/>
      <c r="C8131" s="2" t="s">
        <v>15208</v>
      </c>
      <c r="D8131" s="2" t="s">
        <v>20</v>
      </c>
      <c r="E8131" s="2" t="s">
        <v>8</v>
      </c>
      <c r="F8131" s="4"/>
      <c r="G8131" s="17">
        <v>2242.7999999999997</v>
      </c>
      <c r="J8131" s="16">
        <f t="shared" si="126"/>
        <v>1569.9599999999998</v>
      </c>
      <c r="L8131" s="16">
        <v>2242.7999999999997</v>
      </c>
    </row>
    <row r="8132" spans="1:12" ht="15" customHeight="1" x14ac:dyDescent="0.25">
      <c r="A8132" s="11" t="s">
        <v>15209</v>
      </c>
      <c r="B8132" s="9"/>
      <c r="C8132" s="2" t="s">
        <v>15210</v>
      </c>
      <c r="D8132" s="2" t="s">
        <v>20</v>
      </c>
      <c r="E8132" s="2" t="s">
        <v>530</v>
      </c>
      <c r="F8132" s="4"/>
      <c r="G8132" s="17">
        <v>13818</v>
      </c>
      <c r="J8132" s="16">
        <f t="shared" si="126"/>
        <v>9672.5999999999985</v>
      </c>
      <c r="L8132" s="16">
        <v>13818</v>
      </c>
    </row>
    <row r="8133" spans="1:12" ht="15" customHeight="1" x14ac:dyDescent="0.25">
      <c r="A8133" s="11" t="s">
        <v>15211</v>
      </c>
      <c r="B8133" s="9"/>
      <c r="C8133" s="2" t="s">
        <v>15210</v>
      </c>
      <c r="D8133" s="2" t="s">
        <v>20</v>
      </c>
      <c r="E8133" s="2" t="s">
        <v>530</v>
      </c>
      <c r="F8133" s="4"/>
      <c r="G8133" s="17">
        <v>13454</v>
      </c>
      <c r="J8133" s="16">
        <f t="shared" si="126"/>
        <v>9417.7999999999993</v>
      </c>
      <c r="L8133" s="16">
        <v>13454</v>
      </c>
    </row>
    <row r="8134" spans="1:12" ht="15" customHeight="1" x14ac:dyDescent="0.25">
      <c r="A8134" s="11" t="s">
        <v>15212</v>
      </c>
      <c r="B8134" s="9"/>
      <c r="C8134" s="2" t="s">
        <v>15210</v>
      </c>
      <c r="D8134" s="2" t="s">
        <v>20</v>
      </c>
      <c r="E8134" s="2" t="s">
        <v>530</v>
      </c>
      <c r="F8134" s="4"/>
      <c r="G8134" s="17">
        <v>60041.799999999996</v>
      </c>
      <c r="J8134" s="16">
        <f t="shared" si="126"/>
        <v>42029.259999999995</v>
      </c>
      <c r="L8134" s="16">
        <v>60041.799999999996</v>
      </c>
    </row>
    <row r="8135" spans="1:12" ht="15" customHeight="1" x14ac:dyDescent="0.25">
      <c r="A8135" s="11" t="s">
        <v>15213</v>
      </c>
      <c r="B8135" s="9"/>
      <c r="C8135" s="2" t="s">
        <v>15214</v>
      </c>
      <c r="D8135" s="2" t="s">
        <v>20</v>
      </c>
      <c r="E8135" s="2" t="s">
        <v>530</v>
      </c>
      <c r="F8135" s="4"/>
      <c r="G8135" s="17">
        <v>58345.7</v>
      </c>
      <c r="J8135" s="16">
        <f t="shared" ref="J8135:J8198" si="127">SUM(G8135*0.7)</f>
        <v>40841.99</v>
      </c>
      <c r="L8135" s="16">
        <v>58345.7</v>
      </c>
    </row>
    <row r="8136" spans="1:12" ht="15" customHeight="1" x14ac:dyDescent="0.25">
      <c r="A8136" s="11" t="s">
        <v>15215</v>
      </c>
      <c r="B8136" s="9"/>
      <c r="C8136" s="2" t="s">
        <v>15216</v>
      </c>
      <c r="D8136" s="2" t="s">
        <v>20</v>
      </c>
      <c r="E8136" s="2" t="s">
        <v>530</v>
      </c>
      <c r="F8136" s="4"/>
      <c r="G8136" s="17">
        <v>26229</v>
      </c>
      <c r="J8136" s="16">
        <f t="shared" si="127"/>
        <v>18360.3</v>
      </c>
      <c r="L8136" s="16">
        <v>26229</v>
      </c>
    </row>
    <row r="8137" spans="1:12" ht="15" customHeight="1" x14ac:dyDescent="0.25">
      <c r="A8137" s="11" t="s">
        <v>15217</v>
      </c>
      <c r="B8137" s="9"/>
      <c r="C8137" s="2" t="s">
        <v>15216</v>
      </c>
      <c r="D8137" s="2" t="s">
        <v>20</v>
      </c>
      <c r="E8137" s="2" t="s">
        <v>530</v>
      </c>
      <c r="F8137" s="4"/>
      <c r="G8137" s="17">
        <v>27540.799999999999</v>
      </c>
      <c r="J8137" s="16">
        <f t="shared" si="127"/>
        <v>19278.559999999998</v>
      </c>
      <c r="L8137" s="16">
        <v>27540.799999999999</v>
      </c>
    </row>
    <row r="8138" spans="1:12" ht="15" customHeight="1" x14ac:dyDescent="0.25">
      <c r="A8138" s="11" t="s">
        <v>15218</v>
      </c>
      <c r="B8138" s="9"/>
      <c r="C8138" s="2" t="s">
        <v>15219</v>
      </c>
      <c r="D8138" s="2" t="s">
        <v>20</v>
      </c>
      <c r="E8138" s="2" t="s">
        <v>530</v>
      </c>
      <c r="F8138" s="4"/>
      <c r="G8138" s="17">
        <v>11756.5</v>
      </c>
      <c r="J8138" s="16">
        <f t="shared" si="127"/>
        <v>8229.5499999999993</v>
      </c>
      <c r="L8138" s="16">
        <v>11756.5</v>
      </c>
    </row>
    <row r="8139" spans="1:12" ht="15" customHeight="1" x14ac:dyDescent="0.25">
      <c r="A8139" s="11" t="s">
        <v>15220</v>
      </c>
      <c r="B8139" s="9"/>
      <c r="C8139" s="2" t="s">
        <v>15221</v>
      </c>
      <c r="D8139" s="2" t="s">
        <v>20</v>
      </c>
      <c r="E8139" s="2" t="s">
        <v>530</v>
      </c>
      <c r="F8139" s="4"/>
      <c r="G8139" s="17">
        <v>44509.5</v>
      </c>
      <c r="J8139" s="16">
        <f t="shared" si="127"/>
        <v>31156.649999999998</v>
      </c>
      <c r="L8139" s="16">
        <v>44509.5</v>
      </c>
    </row>
    <row r="8140" spans="1:12" ht="15" customHeight="1" x14ac:dyDescent="0.25">
      <c r="A8140" s="11" t="s">
        <v>15222</v>
      </c>
      <c r="B8140" s="9"/>
      <c r="C8140" s="2" t="s">
        <v>15223</v>
      </c>
      <c r="D8140" s="2" t="s">
        <v>20</v>
      </c>
      <c r="E8140" s="2" t="s">
        <v>530</v>
      </c>
      <c r="F8140" s="4"/>
      <c r="G8140" s="17">
        <v>3410.3999999999996</v>
      </c>
      <c r="J8140" s="16">
        <f t="shared" si="127"/>
        <v>2387.2799999999997</v>
      </c>
      <c r="L8140" s="16">
        <v>3410.3999999999996</v>
      </c>
    </row>
    <row r="8141" spans="1:12" ht="15" customHeight="1" x14ac:dyDescent="0.25">
      <c r="A8141" s="11" t="s">
        <v>15224</v>
      </c>
      <c r="B8141" s="9"/>
      <c r="C8141" s="2" t="s">
        <v>15225</v>
      </c>
      <c r="D8141" s="2" t="s">
        <v>20</v>
      </c>
      <c r="E8141" s="2" t="s">
        <v>530</v>
      </c>
      <c r="F8141" s="4"/>
      <c r="G8141" s="17">
        <v>39305</v>
      </c>
      <c r="J8141" s="16">
        <f t="shared" si="127"/>
        <v>27513.5</v>
      </c>
      <c r="L8141" s="16">
        <v>39305</v>
      </c>
    </row>
    <row r="8142" spans="1:12" ht="15" customHeight="1" x14ac:dyDescent="0.25">
      <c r="A8142" s="11" t="s">
        <v>15226</v>
      </c>
      <c r="B8142" s="9"/>
      <c r="C8142" s="2" t="s">
        <v>15227</v>
      </c>
      <c r="D8142" s="2" t="s">
        <v>20</v>
      </c>
      <c r="E8142" s="2" t="s">
        <v>530</v>
      </c>
      <c r="F8142" s="4"/>
      <c r="G8142" s="17">
        <v>6335</v>
      </c>
      <c r="J8142" s="16">
        <f t="shared" si="127"/>
        <v>4434.5</v>
      </c>
      <c r="L8142" s="16">
        <v>6335</v>
      </c>
    </row>
    <row r="8143" spans="1:12" ht="15" customHeight="1" x14ac:dyDescent="0.25">
      <c r="A8143" s="11" t="s">
        <v>15228</v>
      </c>
      <c r="B8143" s="9"/>
      <c r="C8143" s="2" t="s">
        <v>15229</v>
      </c>
      <c r="D8143" s="2" t="s">
        <v>20</v>
      </c>
      <c r="E8143" s="2" t="s">
        <v>530</v>
      </c>
      <c r="F8143" s="4"/>
      <c r="G8143" s="17">
        <v>2097.1999999999998</v>
      </c>
      <c r="J8143" s="16">
        <f t="shared" si="127"/>
        <v>1468.0399999999997</v>
      </c>
      <c r="L8143" s="16">
        <v>2097.1999999999998</v>
      </c>
    </row>
    <row r="8144" spans="1:12" ht="15" customHeight="1" x14ac:dyDescent="0.25">
      <c r="A8144" s="11" t="s">
        <v>15230</v>
      </c>
      <c r="B8144" s="9"/>
      <c r="C8144" s="2" t="s">
        <v>15231</v>
      </c>
      <c r="D8144" s="2" t="s">
        <v>20</v>
      </c>
      <c r="E8144" s="2" t="s">
        <v>530</v>
      </c>
      <c r="F8144" s="4"/>
      <c r="G8144" s="17">
        <v>9190.2999999999993</v>
      </c>
      <c r="J8144" s="16">
        <f t="shared" si="127"/>
        <v>6433.2099999999991</v>
      </c>
      <c r="L8144" s="16">
        <v>9190.2999999999993</v>
      </c>
    </row>
    <row r="8145" spans="1:12" ht="15" customHeight="1" x14ac:dyDescent="0.25">
      <c r="A8145" s="11" t="s">
        <v>15232</v>
      </c>
      <c r="B8145" s="9"/>
      <c r="C8145" s="2" t="s">
        <v>529</v>
      </c>
      <c r="D8145" s="2" t="s">
        <v>20</v>
      </c>
      <c r="E8145" s="2" t="s">
        <v>530</v>
      </c>
      <c r="F8145" s="4"/>
      <c r="G8145" s="17">
        <v>48384</v>
      </c>
      <c r="J8145" s="16">
        <f t="shared" si="127"/>
        <v>33868.799999999996</v>
      </c>
      <c r="L8145" s="16">
        <v>48384</v>
      </c>
    </row>
    <row r="8146" spans="1:12" ht="15" customHeight="1" x14ac:dyDescent="0.25">
      <c r="A8146" s="11" t="s">
        <v>15233</v>
      </c>
      <c r="B8146" s="9"/>
      <c r="C8146" s="2" t="s">
        <v>529</v>
      </c>
      <c r="D8146" s="2" t="s">
        <v>20</v>
      </c>
      <c r="E8146" s="2" t="s">
        <v>530</v>
      </c>
      <c r="F8146" s="4"/>
      <c r="G8146" s="17">
        <v>36043</v>
      </c>
      <c r="J8146" s="16">
        <f t="shared" si="127"/>
        <v>25230.1</v>
      </c>
      <c r="L8146" s="16">
        <v>36043</v>
      </c>
    </row>
    <row r="8147" spans="1:12" ht="15" customHeight="1" x14ac:dyDescent="0.25">
      <c r="A8147" s="11" t="s">
        <v>15234</v>
      </c>
      <c r="B8147" s="9"/>
      <c r="C8147" s="2" t="s">
        <v>529</v>
      </c>
      <c r="D8147" s="2" t="s">
        <v>20</v>
      </c>
      <c r="E8147" s="2" t="s">
        <v>530</v>
      </c>
      <c r="F8147" s="4"/>
      <c r="G8147" s="17">
        <v>53760</v>
      </c>
      <c r="J8147" s="16">
        <f t="shared" si="127"/>
        <v>37632</v>
      </c>
      <c r="L8147" s="16">
        <v>53760</v>
      </c>
    </row>
    <row r="8148" spans="1:12" ht="15" customHeight="1" x14ac:dyDescent="0.25">
      <c r="A8148" s="11" t="s">
        <v>15235</v>
      </c>
      <c r="B8148" s="9"/>
      <c r="C8148" s="2" t="s">
        <v>529</v>
      </c>
      <c r="D8148" s="2" t="s">
        <v>20</v>
      </c>
      <c r="E8148" s="2" t="s">
        <v>530</v>
      </c>
      <c r="F8148" s="4"/>
      <c r="G8148" s="17">
        <v>89075</v>
      </c>
      <c r="J8148" s="16">
        <f t="shared" si="127"/>
        <v>62352.499999999993</v>
      </c>
      <c r="L8148" s="16">
        <v>89075</v>
      </c>
    </row>
    <row r="8149" spans="1:12" ht="15" customHeight="1" x14ac:dyDescent="0.25">
      <c r="A8149" s="11" t="s">
        <v>15236</v>
      </c>
      <c r="B8149" s="9"/>
      <c r="C8149" s="2" t="s">
        <v>15237</v>
      </c>
      <c r="D8149" s="2" t="s">
        <v>20</v>
      </c>
      <c r="E8149" s="2" t="s">
        <v>530</v>
      </c>
      <c r="F8149" s="4"/>
      <c r="G8149" s="17">
        <v>29838.199999999997</v>
      </c>
      <c r="J8149" s="16">
        <f t="shared" si="127"/>
        <v>20886.739999999998</v>
      </c>
      <c r="L8149" s="16">
        <v>29838.199999999997</v>
      </c>
    </row>
    <row r="8150" spans="1:12" ht="15" customHeight="1" x14ac:dyDescent="0.25">
      <c r="A8150" s="11" t="s">
        <v>15238</v>
      </c>
      <c r="B8150" s="9"/>
      <c r="C8150" s="2" t="s">
        <v>15239</v>
      </c>
      <c r="D8150" s="2" t="s">
        <v>20</v>
      </c>
      <c r="E8150" s="2" t="s">
        <v>530</v>
      </c>
      <c r="F8150" s="4"/>
      <c r="G8150" s="17">
        <v>47271.7</v>
      </c>
      <c r="J8150" s="16">
        <f t="shared" si="127"/>
        <v>33090.189999999995</v>
      </c>
      <c r="L8150" s="16">
        <v>47271.7</v>
      </c>
    </row>
    <row r="8151" spans="1:12" ht="15" customHeight="1" x14ac:dyDescent="0.25">
      <c r="A8151" s="11" t="s">
        <v>15240</v>
      </c>
      <c r="B8151" s="9"/>
      <c r="C8151" s="2" t="s">
        <v>15241</v>
      </c>
      <c r="D8151" s="2" t="s">
        <v>20</v>
      </c>
      <c r="E8151" s="2" t="s">
        <v>530</v>
      </c>
      <c r="F8151" s="4"/>
      <c r="G8151" s="17">
        <v>42569.799999999996</v>
      </c>
      <c r="J8151" s="16">
        <f t="shared" si="127"/>
        <v>29798.859999999993</v>
      </c>
      <c r="L8151" s="16">
        <v>42569.799999999996</v>
      </c>
    </row>
    <row r="8152" spans="1:12" ht="15" customHeight="1" x14ac:dyDescent="0.25">
      <c r="A8152" s="11" t="s">
        <v>15242</v>
      </c>
      <c r="B8152" s="9"/>
      <c r="C8152" s="2" t="s">
        <v>15241</v>
      </c>
      <c r="D8152" s="2" t="s">
        <v>20</v>
      </c>
      <c r="E8152" s="2" t="s">
        <v>530</v>
      </c>
      <c r="F8152" s="4"/>
      <c r="G8152" s="17">
        <v>44889.599999999999</v>
      </c>
      <c r="J8152" s="16">
        <f t="shared" si="127"/>
        <v>31422.719999999998</v>
      </c>
      <c r="L8152" s="16">
        <v>44889.599999999999</v>
      </c>
    </row>
    <row r="8153" spans="1:12" ht="15" customHeight="1" x14ac:dyDescent="0.25">
      <c r="A8153" s="11" t="s">
        <v>15243</v>
      </c>
      <c r="B8153" s="9"/>
      <c r="C8153" s="2" t="s">
        <v>15244</v>
      </c>
      <c r="D8153" s="2" t="s">
        <v>20</v>
      </c>
      <c r="E8153" s="2" t="s">
        <v>530</v>
      </c>
      <c r="F8153" s="4"/>
      <c r="G8153" s="17">
        <v>42945.7</v>
      </c>
      <c r="J8153" s="16">
        <f t="shared" si="127"/>
        <v>30061.989999999994</v>
      </c>
      <c r="L8153" s="16">
        <v>42945.7</v>
      </c>
    </row>
    <row r="8154" spans="1:12" ht="15" customHeight="1" x14ac:dyDescent="0.25">
      <c r="A8154" s="11" t="s">
        <v>15245</v>
      </c>
      <c r="B8154" s="9"/>
      <c r="C8154" s="2" t="s">
        <v>15246</v>
      </c>
      <c r="D8154" s="2" t="s">
        <v>20</v>
      </c>
      <c r="E8154" s="2" t="s">
        <v>530</v>
      </c>
      <c r="F8154" s="4"/>
      <c r="G8154" s="17">
        <v>47881.399999999994</v>
      </c>
      <c r="J8154" s="16">
        <f t="shared" si="127"/>
        <v>33516.979999999996</v>
      </c>
      <c r="L8154" s="16">
        <v>47881.399999999994</v>
      </c>
    </row>
    <row r="8155" spans="1:12" ht="15" customHeight="1" x14ac:dyDescent="0.25">
      <c r="A8155" s="11" t="s">
        <v>15247</v>
      </c>
      <c r="B8155" s="9"/>
      <c r="C8155" s="2" t="s">
        <v>15248</v>
      </c>
      <c r="D8155" s="2" t="s">
        <v>20</v>
      </c>
      <c r="E8155" s="2" t="s">
        <v>452</v>
      </c>
      <c r="F8155" s="4"/>
      <c r="G8155" s="17">
        <v>34244</v>
      </c>
      <c r="J8155" s="16">
        <f t="shared" si="127"/>
        <v>23970.799999999999</v>
      </c>
      <c r="L8155" s="16">
        <v>34244</v>
      </c>
    </row>
    <row r="8156" spans="1:12" ht="15" customHeight="1" x14ac:dyDescent="0.25">
      <c r="A8156" s="11" t="s">
        <v>15249</v>
      </c>
      <c r="B8156" s="9"/>
      <c r="C8156" s="2" t="s">
        <v>15250</v>
      </c>
      <c r="D8156" s="2" t="s">
        <v>20</v>
      </c>
      <c r="E8156" s="2" t="s">
        <v>452</v>
      </c>
      <c r="F8156" s="4"/>
      <c r="G8156" s="17">
        <v>6905.5</v>
      </c>
      <c r="J8156" s="16">
        <f t="shared" si="127"/>
        <v>4833.8499999999995</v>
      </c>
      <c r="L8156" s="16">
        <v>6905.5</v>
      </c>
    </row>
    <row r="8157" spans="1:12" ht="15" customHeight="1" x14ac:dyDescent="0.25">
      <c r="A8157" s="11" t="s">
        <v>15251</v>
      </c>
      <c r="B8157" s="9"/>
      <c r="C8157" s="2" t="s">
        <v>15252</v>
      </c>
      <c r="D8157" s="2" t="s">
        <v>20</v>
      </c>
      <c r="E8157" s="2" t="s">
        <v>1241</v>
      </c>
      <c r="F8157" s="4"/>
      <c r="G8157" s="17">
        <v>28157.5</v>
      </c>
      <c r="J8157" s="16">
        <f t="shared" si="127"/>
        <v>19710.25</v>
      </c>
      <c r="L8157" s="16">
        <v>28157.5</v>
      </c>
    </row>
    <row r="8158" spans="1:12" ht="15" customHeight="1" x14ac:dyDescent="0.25">
      <c r="A8158" s="11" t="s">
        <v>15253</v>
      </c>
      <c r="B8158" s="9"/>
      <c r="C8158" s="2" t="s">
        <v>15254</v>
      </c>
      <c r="D8158" s="2" t="s">
        <v>20</v>
      </c>
      <c r="E8158" s="2" t="s">
        <v>530</v>
      </c>
      <c r="F8158" s="4"/>
      <c r="G8158" s="17">
        <v>12047</v>
      </c>
      <c r="J8158" s="16">
        <f t="shared" si="127"/>
        <v>8432.9</v>
      </c>
      <c r="L8158" s="16">
        <v>12047</v>
      </c>
    </row>
    <row r="8159" spans="1:12" ht="15" customHeight="1" x14ac:dyDescent="0.25">
      <c r="A8159" s="11" t="s">
        <v>15255</v>
      </c>
      <c r="B8159" s="9"/>
      <c r="C8159" s="2" t="s">
        <v>15256</v>
      </c>
      <c r="D8159" s="2" t="s">
        <v>20</v>
      </c>
      <c r="E8159" s="2" t="s">
        <v>1436</v>
      </c>
      <c r="F8159" s="4"/>
      <c r="G8159" s="17">
        <v>2891</v>
      </c>
      <c r="J8159" s="16">
        <f t="shared" si="127"/>
        <v>2023.6999999999998</v>
      </c>
      <c r="L8159" s="16">
        <v>2891</v>
      </c>
    </row>
    <row r="8160" spans="1:12" ht="15" customHeight="1" x14ac:dyDescent="0.25">
      <c r="A8160" s="11" t="s">
        <v>15257</v>
      </c>
      <c r="B8160" s="9"/>
      <c r="C8160" s="2" t="s">
        <v>15258</v>
      </c>
      <c r="D8160" s="2" t="s">
        <v>20</v>
      </c>
      <c r="E8160" s="2" t="s">
        <v>530</v>
      </c>
      <c r="F8160" s="4"/>
      <c r="G8160" s="17">
        <v>1687.6999999999998</v>
      </c>
      <c r="J8160" s="16">
        <f t="shared" si="127"/>
        <v>1181.3899999999999</v>
      </c>
      <c r="L8160" s="16">
        <v>1687.6999999999998</v>
      </c>
    </row>
    <row r="8161" spans="1:12" ht="15" customHeight="1" x14ac:dyDescent="0.25">
      <c r="A8161" s="11" t="s">
        <v>15259</v>
      </c>
      <c r="B8161" s="9"/>
      <c r="C8161" s="2" t="s">
        <v>15260</v>
      </c>
      <c r="D8161" s="2" t="s">
        <v>23</v>
      </c>
      <c r="E8161" s="2" t="s">
        <v>20</v>
      </c>
      <c r="F8161" s="4"/>
      <c r="G8161" s="17">
        <v>35161</v>
      </c>
      <c r="J8161" s="16">
        <f t="shared" si="127"/>
        <v>24612.699999999997</v>
      </c>
      <c r="L8161" s="16">
        <v>35161</v>
      </c>
    </row>
    <row r="8162" spans="1:12" ht="15" customHeight="1" x14ac:dyDescent="0.25">
      <c r="A8162" s="11" t="s">
        <v>15261</v>
      </c>
      <c r="B8162" s="9"/>
      <c r="C8162" s="2" t="s">
        <v>15262</v>
      </c>
      <c r="D8162" s="2" t="s">
        <v>20</v>
      </c>
      <c r="E8162" s="2" t="s">
        <v>530</v>
      </c>
      <c r="F8162" s="4"/>
      <c r="G8162" s="17">
        <v>18312</v>
      </c>
      <c r="J8162" s="16">
        <f t="shared" si="127"/>
        <v>12818.4</v>
      </c>
      <c r="L8162" s="16">
        <v>18312</v>
      </c>
    </row>
    <row r="8163" spans="1:12" ht="15" customHeight="1" x14ac:dyDescent="0.25">
      <c r="A8163" s="11" t="s">
        <v>15263</v>
      </c>
      <c r="B8163" s="9"/>
      <c r="C8163" s="2" t="s">
        <v>15264</v>
      </c>
      <c r="D8163" s="2" t="s">
        <v>20</v>
      </c>
      <c r="E8163" s="2" t="s">
        <v>452</v>
      </c>
      <c r="F8163" s="4"/>
      <c r="G8163" s="17">
        <v>4193</v>
      </c>
      <c r="J8163" s="16">
        <f t="shared" si="127"/>
        <v>2935.1</v>
      </c>
      <c r="L8163" s="16">
        <v>4193</v>
      </c>
    </row>
    <row r="8164" spans="1:12" ht="15" customHeight="1" x14ac:dyDescent="0.25">
      <c r="A8164" s="11" t="s">
        <v>15265</v>
      </c>
      <c r="B8164" s="9"/>
      <c r="C8164" s="2" t="s">
        <v>15266</v>
      </c>
      <c r="D8164" s="2" t="s">
        <v>20</v>
      </c>
      <c r="E8164" s="2" t="s">
        <v>530</v>
      </c>
      <c r="F8164" s="4"/>
      <c r="G8164" s="17">
        <v>3185</v>
      </c>
      <c r="J8164" s="16">
        <f t="shared" si="127"/>
        <v>2229.5</v>
      </c>
      <c r="L8164" s="16">
        <v>3185</v>
      </c>
    </row>
    <row r="8165" spans="1:12" ht="15" customHeight="1" x14ac:dyDescent="0.25">
      <c r="A8165" s="11" t="s">
        <v>15267</v>
      </c>
      <c r="B8165" s="9"/>
      <c r="C8165" s="2" t="s">
        <v>15268</v>
      </c>
      <c r="D8165" s="2" t="s">
        <v>20</v>
      </c>
      <c r="E8165" s="2" t="s">
        <v>530</v>
      </c>
      <c r="F8165" s="4"/>
      <c r="G8165" s="17">
        <v>4585</v>
      </c>
      <c r="J8165" s="16">
        <f t="shared" si="127"/>
        <v>3209.5</v>
      </c>
      <c r="L8165" s="16">
        <v>4585</v>
      </c>
    </row>
    <row r="8166" spans="1:12" ht="15" customHeight="1" x14ac:dyDescent="0.25">
      <c r="A8166" s="11" t="s">
        <v>15269</v>
      </c>
      <c r="B8166" s="9"/>
      <c r="C8166" s="2" t="s">
        <v>15270</v>
      </c>
      <c r="D8166" s="2" t="s">
        <v>20</v>
      </c>
      <c r="E8166" s="2" t="s">
        <v>530</v>
      </c>
      <c r="F8166" s="4"/>
      <c r="G8166" s="17">
        <v>27116.6</v>
      </c>
      <c r="J8166" s="16">
        <f t="shared" si="127"/>
        <v>18981.62</v>
      </c>
      <c r="L8166" s="16">
        <v>27116.6</v>
      </c>
    </row>
    <row r="8167" spans="1:12" ht="15" customHeight="1" x14ac:dyDescent="0.25">
      <c r="A8167" s="11" t="s">
        <v>15271</v>
      </c>
      <c r="B8167" s="9"/>
      <c r="C8167" s="2" t="s">
        <v>15272</v>
      </c>
      <c r="D8167" s="2" t="s">
        <v>20</v>
      </c>
      <c r="E8167" s="2" t="s">
        <v>1436</v>
      </c>
      <c r="F8167" s="4"/>
      <c r="G8167" s="17">
        <v>20069</v>
      </c>
      <c r="J8167" s="16">
        <f t="shared" si="127"/>
        <v>14048.3</v>
      </c>
      <c r="L8167" s="16">
        <v>20069</v>
      </c>
    </row>
    <row r="8168" spans="1:12" ht="15" customHeight="1" x14ac:dyDescent="0.25">
      <c r="A8168" s="11" t="s">
        <v>15273</v>
      </c>
      <c r="B8168" s="9"/>
      <c r="C8168" s="2" t="s">
        <v>15272</v>
      </c>
      <c r="D8168" s="2" t="s">
        <v>20</v>
      </c>
      <c r="E8168" s="2" t="s">
        <v>1436</v>
      </c>
      <c r="F8168" s="4"/>
      <c r="G8168" s="17">
        <v>17255</v>
      </c>
      <c r="J8168" s="16">
        <f t="shared" si="127"/>
        <v>12078.5</v>
      </c>
      <c r="L8168" s="16">
        <v>17255</v>
      </c>
    </row>
    <row r="8169" spans="1:12" ht="15" customHeight="1" x14ac:dyDescent="0.25">
      <c r="A8169" s="11" t="s">
        <v>15274</v>
      </c>
      <c r="B8169" s="9"/>
      <c r="C8169" s="2" t="s">
        <v>15275</v>
      </c>
      <c r="D8169" s="2" t="s">
        <v>20</v>
      </c>
      <c r="E8169" s="2" t="s">
        <v>1436</v>
      </c>
      <c r="F8169" s="4"/>
      <c r="G8169" s="17">
        <v>18620</v>
      </c>
      <c r="J8169" s="16">
        <f t="shared" si="127"/>
        <v>13034</v>
      </c>
      <c r="L8169" s="16">
        <v>18620</v>
      </c>
    </row>
    <row r="8170" spans="1:12" ht="15" customHeight="1" x14ac:dyDescent="0.25">
      <c r="A8170" s="11" t="s">
        <v>15276</v>
      </c>
      <c r="B8170" s="9"/>
      <c r="C8170" s="2" t="s">
        <v>15277</v>
      </c>
      <c r="D8170" s="2" t="s">
        <v>20</v>
      </c>
      <c r="E8170" s="2" t="s">
        <v>530</v>
      </c>
      <c r="F8170" s="4"/>
      <c r="G8170" s="17">
        <v>4251.0999999999995</v>
      </c>
      <c r="J8170" s="16">
        <f t="shared" si="127"/>
        <v>2975.7699999999995</v>
      </c>
      <c r="L8170" s="16">
        <v>4251.0999999999995</v>
      </c>
    </row>
    <row r="8171" spans="1:12" ht="15" customHeight="1" x14ac:dyDescent="0.25">
      <c r="A8171" s="11" t="s">
        <v>15278</v>
      </c>
      <c r="B8171" s="9"/>
      <c r="C8171" s="2" t="s">
        <v>15279</v>
      </c>
      <c r="D8171" s="2" t="s">
        <v>20</v>
      </c>
      <c r="E8171" s="2" t="s">
        <v>530</v>
      </c>
      <c r="F8171" s="4"/>
      <c r="G8171" s="17">
        <v>19700.8</v>
      </c>
      <c r="J8171" s="16">
        <f t="shared" si="127"/>
        <v>13790.56</v>
      </c>
      <c r="L8171" s="16">
        <v>19700.8</v>
      </c>
    </row>
    <row r="8172" spans="1:12" ht="15" customHeight="1" x14ac:dyDescent="0.25">
      <c r="A8172" s="11" t="s">
        <v>15280</v>
      </c>
      <c r="B8172" s="9"/>
      <c r="C8172" s="2" t="s">
        <v>15281</v>
      </c>
      <c r="D8172" s="2" t="s">
        <v>20</v>
      </c>
      <c r="E8172" s="2" t="s">
        <v>530</v>
      </c>
      <c r="F8172" s="4"/>
      <c r="G8172" s="17">
        <v>2443</v>
      </c>
      <c r="J8172" s="16">
        <f t="shared" si="127"/>
        <v>1710.1</v>
      </c>
      <c r="L8172" s="16">
        <v>2443</v>
      </c>
    </row>
    <row r="8173" spans="1:12" ht="15" customHeight="1" x14ac:dyDescent="0.25">
      <c r="A8173" s="11" t="s">
        <v>15282</v>
      </c>
      <c r="B8173" s="9"/>
      <c r="C8173" s="2" t="s">
        <v>15283</v>
      </c>
      <c r="D8173" s="2" t="s">
        <v>20</v>
      </c>
      <c r="E8173" s="2" t="s">
        <v>530</v>
      </c>
      <c r="F8173" s="4"/>
      <c r="G8173" s="17">
        <v>1605.1</v>
      </c>
      <c r="J8173" s="16">
        <f t="shared" si="127"/>
        <v>1123.57</v>
      </c>
      <c r="L8173" s="16">
        <v>1605.1</v>
      </c>
    </row>
    <row r="8174" spans="1:12" ht="15" customHeight="1" x14ac:dyDescent="0.25">
      <c r="A8174" s="11" t="s">
        <v>15284</v>
      </c>
      <c r="B8174" s="9"/>
      <c r="C8174" s="2" t="s">
        <v>15285</v>
      </c>
      <c r="D8174" s="2" t="s">
        <v>20</v>
      </c>
      <c r="E8174" s="2" t="s">
        <v>452</v>
      </c>
      <c r="F8174" s="4"/>
      <c r="G8174" s="17">
        <v>3147.8999999999996</v>
      </c>
      <c r="J8174" s="16">
        <f t="shared" si="127"/>
        <v>2203.5299999999997</v>
      </c>
      <c r="L8174" s="16">
        <v>3147.8999999999996</v>
      </c>
    </row>
    <row r="8175" spans="1:12" ht="15" customHeight="1" x14ac:dyDescent="0.25">
      <c r="A8175" s="11" t="s">
        <v>15286</v>
      </c>
      <c r="B8175" s="9"/>
      <c r="C8175" s="2" t="s">
        <v>15287</v>
      </c>
      <c r="D8175" s="2" t="s">
        <v>20</v>
      </c>
      <c r="E8175" s="2" t="s">
        <v>530</v>
      </c>
      <c r="F8175" s="4"/>
      <c r="G8175" s="17">
        <v>31226.999999999996</v>
      </c>
      <c r="J8175" s="16">
        <f t="shared" si="127"/>
        <v>21858.899999999998</v>
      </c>
      <c r="L8175" s="16">
        <v>31226.999999999996</v>
      </c>
    </row>
    <row r="8176" spans="1:12" ht="15" customHeight="1" x14ac:dyDescent="0.25">
      <c r="A8176" s="11" t="s">
        <v>15288</v>
      </c>
      <c r="B8176" s="9"/>
      <c r="C8176" s="2" t="s">
        <v>15289</v>
      </c>
      <c r="D8176" s="2" t="s">
        <v>16</v>
      </c>
      <c r="E8176" s="2" t="s">
        <v>555</v>
      </c>
      <c r="F8176" s="4"/>
      <c r="G8176" s="17">
        <v>329245</v>
      </c>
      <c r="J8176" s="16">
        <f t="shared" si="127"/>
        <v>230471.49999999997</v>
      </c>
      <c r="L8176" s="16">
        <v>329245</v>
      </c>
    </row>
    <row r="8177" spans="1:12" ht="15" customHeight="1" x14ac:dyDescent="0.25">
      <c r="A8177" s="11" t="s">
        <v>15290</v>
      </c>
      <c r="B8177" s="9"/>
      <c r="C8177" s="2" t="s">
        <v>15291</v>
      </c>
      <c r="D8177" s="2" t="s">
        <v>16</v>
      </c>
      <c r="E8177" s="2" t="s">
        <v>555</v>
      </c>
      <c r="F8177" s="4"/>
      <c r="G8177" s="17">
        <v>878955</v>
      </c>
      <c r="J8177" s="16">
        <f t="shared" si="127"/>
        <v>615268.5</v>
      </c>
      <c r="L8177" s="16">
        <v>878955</v>
      </c>
    </row>
    <row r="8178" spans="1:12" ht="15" customHeight="1" x14ac:dyDescent="0.25">
      <c r="A8178" s="11" t="s">
        <v>15292</v>
      </c>
      <c r="B8178" s="9"/>
      <c r="C8178" s="2" t="s">
        <v>15293</v>
      </c>
      <c r="D8178" s="2" t="s">
        <v>554</v>
      </c>
      <c r="E8178" s="2" t="s">
        <v>555</v>
      </c>
      <c r="F8178" s="4"/>
      <c r="G8178" s="17">
        <v>145788.29999999999</v>
      </c>
      <c r="J8178" s="16">
        <f t="shared" si="127"/>
        <v>102051.80999999998</v>
      </c>
      <c r="L8178" s="16">
        <v>145788.29999999999</v>
      </c>
    </row>
    <row r="8179" spans="1:12" ht="15" customHeight="1" x14ac:dyDescent="0.25">
      <c r="A8179" s="11" t="s">
        <v>15294</v>
      </c>
      <c r="B8179" s="9"/>
      <c r="C8179" s="2" t="s">
        <v>15295</v>
      </c>
      <c r="D8179" s="2" t="s">
        <v>554</v>
      </c>
      <c r="E8179" s="2" t="s">
        <v>555</v>
      </c>
      <c r="F8179" s="4"/>
      <c r="G8179" s="17">
        <v>171351.59999999998</v>
      </c>
      <c r="J8179" s="16">
        <f t="shared" si="127"/>
        <v>119946.11999999998</v>
      </c>
      <c r="L8179" s="16">
        <v>171351.59999999998</v>
      </c>
    </row>
    <row r="8180" spans="1:12" ht="15" customHeight="1" x14ac:dyDescent="0.25">
      <c r="A8180" s="11" t="s">
        <v>15296</v>
      </c>
      <c r="B8180" s="9"/>
      <c r="C8180" s="2" t="s">
        <v>15297</v>
      </c>
      <c r="D8180" s="2" t="s">
        <v>554</v>
      </c>
      <c r="E8180" s="2" t="s">
        <v>555</v>
      </c>
      <c r="F8180" s="4"/>
      <c r="G8180" s="17">
        <v>235824.4</v>
      </c>
      <c r="J8180" s="16">
        <f t="shared" si="127"/>
        <v>165077.07999999999</v>
      </c>
      <c r="L8180" s="16">
        <v>235824.4</v>
      </c>
    </row>
    <row r="8181" spans="1:12" ht="15" customHeight="1" x14ac:dyDescent="0.25">
      <c r="A8181" s="11" t="s">
        <v>15298</v>
      </c>
      <c r="B8181" s="9"/>
      <c r="C8181" s="2" t="s">
        <v>15299</v>
      </c>
      <c r="D8181" s="2" t="s">
        <v>16</v>
      </c>
      <c r="E8181" s="2" t="s">
        <v>555</v>
      </c>
      <c r="F8181" s="4"/>
      <c r="G8181" s="17">
        <v>90307.7</v>
      </c>
      <c r="J8181" s="16">
        <f t="shared" si="127"/>
        <v>63215.389999999992</v>
      </c>
      <c r="L8181" s="16">
        <v>90307.7</v>
      </c>
    </row>
    <row r="8182" spans="1:12" ht="15" customHeight="1" x14ac:dyDescent="0.25">
      <c r="A8182" s="11" t="s">
        <v>15300</v>
      </c>
      <c r="B8182" s="9"/>
      <c r="C8182" s="2" t="s">
        <v>15301</v>
      </c>
      <c r="D8182" s="2" t="s">
        <v>16</v>
      </c>
      <c r="E8182" s="2" t="s">
        <v>555</v>
      </c>
      <c r="F8182" s="4"/>
      <c r="G8182" s="17">
        <v>178063.19999999998</v>
      </c>
      <c r="J8182" s="16">
        <f t="shared" si="127"/>
        <v>124644.23999999998</v>
      </c>
      <c r="L8182" s="16">
        <v>178063.19999999998</v>
      </c>
    </row>
    <row r="8183" spans="1:12" ht="15" customHeight="1" x14ac:dyDescent="0.25">
      <c r="A8183" s="11" t="s">
        <v>15302</v>
      </c>
      <c r="B8183" s="9"/>
      <c r="C8183" s="2" t="s">
        <v>15301</v>
      </c>
      <c r="D8183" s="2" t="s">
        <v>16</v>
      </c>
      <c r="E8183" s="2" t="s">
        <v>555</v>
      </c>
      <c r="F8183" s="4"/>
      <c r="G8183" s="17">
        <v>141220.09999999998</v>
      </c>
      <c r="J8183" s="16">
        <f t="shared" si="127"/>
        <v>98854.069999999978</v>
      </c>
      <c r="L8183" s="16">
        <v>141220.09999999998</v>
      </c>
    </row>
    <row r="8184" spans="1:12" ht="15" customHeight="1" x14ac:dyDescent="0.25">
      <c r="A8184" s="11" t="s">
        <v>15303</v>
      </c>
      <c r="B8184" s="9"/>
      <c r="C8184" s="2" t="s">
        <v>15304</v>
      </c>
      <c r="D8184" s="2" t="s">
        <v>16</v>
      </c>
      <c r="E8184" s="2" t="s">
        <v>555</v>
      </c>
      <c r="F8184" s="4"/>
      <c r="G8184" s="17">
        <v>180252.79999999999</v>
      </c>
      <c r="J8184" s="16">
        <f t="shared" si="127"/>
        <v>126176.95999999998</v>
      </c>
      <c r="L8184" s="16">
        <v>180252.79999999999</v>
      </c>
    </row>
    <row r="8185" spans="1:12" ht="15" customHeight="1" x14ac:dyDescent="0.25">
      <c r="A8185" s="11" t="s">
        <v>15305</v>
      </c>
      <c r="B8185" s="9"/>
      <c r="C8185" s="2" t="s">
        <v>15306</v>
      </c>
      <c r="D8185" s="2" t="s">
        <v>16</v>
      </c>
      <c r="E8185" s="2" t="s">
        <v>555</v>
      </c>
      <c r="F8185" s="4"/>
      <c r="G8185" s="17">
        <v>122359.29999999999</v>
      </c>
      <c r="J8185" s="16">
        <f t="shared" si="127"/>
        <v>85651.50999999998</v>
      </c>
      <c r="L8185" s="16">
        <v>122359.29999999999</v>
      </c>
    </row>
    <row r="8186" spans="1:12" ht="15" customHeight="1" x14ac:dyDescent="0.25">
      <c r="A8186" s="11" t="s">
        <v>15307</v>
      </c>
      <c r="B8186" s="9"/>
      <c r="C8186" s="2" t="s">
        <v>15308</v>
      </c>
      <c r="D8186" s="2" t="s">
        <v>7</v>
      </c>
      <c r="E8186" s="2" t="s">
        <v>582</v>
      </c>
      <c r="F8186" s="4"/>
      <c r="G8186" s="17">
        <v>7552.9999999999991</v>
      </c>
      <c r="J8186" s="16">
        <f t="shared" si="127"/>
        <v>5287.0999999999995</v>
      </c>
      <c r="L8186" s="16">
        <v>7552.9999999999991</v>
      </c>
    </row>
    <row r="8187" spans="1:12" ht="15" customHeight="1" x14ac:dyDescent="0.25">
      <c r="A8187" s="11" t="s">
        <v>15309</v>
      </c>
      <c r="B8187" s="9"/>
      <c r="C8187" s="2" t="s">
        <v>15310</v>
      </c>
      <c r="D8187" s="2" t="s">
        <v>7</v>
      </c>
      <c r="E8187" s="2" t="s">
        <v>582</v>
      </c>
      <c r="F8187" s="4"/>
      <c r="G8187" s="17">
        <v>2396.1</v>
      </c>
      <c r="J8187" s="16">
        <f t="shared" si="127"/>
        <v>1677.2699999999998</v>
      </c>
      <c r="L8187" s="16">
        <v>2396.1</v>
      </c>
    </row>
    <row r="8188" spans="1:12" ht="15" customHeight="1" x14ac:dyDescent="0.25">
      <c r="A8188" s="11" t="s">
        <v>15311</v>
      </c>
      <c r="B8188" s="9"/>
      <c r="C8188" s="2" t="s">
        <v>15312</v>
      </c>
      <c r="D8188" s="2" t="s">
        <v>20</v>
      </c>
      <c r="E8188" s="2" t="s">
        <v>530</v>
      </c>
      <c r="F8188" s="4"/>
      <c r="G8188" s="17">
        <v>20006</v>
      </c>
      <c r="J8188" s="16">
        <f t="shared" si="127"/>
        <v>14004.199999999999</v>
      </c>
      <c r="L8188" s="16">
        <v>20006</v>
      </c>
    </row>
    <row r="8189" spans="1:12" ht="15" customHeight="1" x14ac:dyDescent="0.25">
      <c r="A8189" s="11" t="s">
        <v>15313</v>
      </c>
      <c r="B8189" s="9"/>
      <c r="C8189" s="2" t="s">
        <v>15314</v>
      </c>
      <c r="D8189" s="2" t="s">
        <v>23</v>
      </c>
      <c r="E8189" s="2" t="s">
        <v>8</v>
      </c>
      <c r="F8189" s="4"/>
      <c r="G8189" s="17">
        <v>458.49999999999994</v>
      </c>
      <c r="J8189" s="16">
        <f t="shared" si="127"/>
        <v>320.94999999999993</v>
      </c>
      <c r="L8189" s="16">
        <v>458.49999999999994</v>
      </c>
    </row>
    <row r="8190" spans="1:12" ht="15" customHeight="1" x14ac:dyDescent="0.25">
      <c r="A8190" s="11" t="s">
        <v>15315</v>
      </c>
      <c r="B8190" s="9"/>
      <c r="C8190" s="2" t="s">
        <v>15316</v>
      </c>
      <c r="D8190" s="2" t="s">
        <v>7</v>
      </c>
      <c r="E8190" s="2" t="s">
        <v>11</v>
      </c>
      <c r="F8190" s="4"/>
      <c r="G8190" s="17">
        <v>386.4</v>
      </c>
      <c r="J8190" s="16">
        <f t="shared" si="127"/>
        <v>270.47999999999996</v>
      </c>
      <c r="L8190" s="16">
        <v>386.4</v>
      </c>
    </row>
    <row r="8191" spans="1:12" ht="15" customHeight="1" x14ac:dyDescent="0.25">
      <c r="A8191" s="11" t="s">
        <v>15317</v>
      </c>
      <c r="B8191" s="9"/>
      <c r="C8191" s="2" t="s">
        <v>15318</v>
      </c>
      <c r="D8191" s="2" t="s">
        <v>7</v>
      </c>
      <c r="E8191" s="2" t="s">
        <v>582</v>
      </c>
      <c r="F8191" s="4"/>
      <c r="G8191" s="17">
        <v>1183</v>
      </c>
      <c r="J8191" s="16">
        <f t="shared" si="127"/>
        <v>828.09999999999991</v>
      </c>
      <c r="L8191" s="16">
        <v>1183</v>
      </c>
    </row>
    <row r="8192" spans="1:12" ht="15" customHeight="1" x14ac:dyDescent="0.25">
      <c r="A8192" s="11" t="s">
        <v>15319</v>
      </c>
      <c r="B8192" s="9"/>
      <c r="C8192" s="2" t="s">
        <v>15320</v>
      </c>
      <c r="D8192" s="2" t="s">
        <v>101</v>
      </c>
      <c r="E8192" s="2" t="s">
        <v>230</v>
      </c>
      <c r="F8192" s="4"/>
      <c r="G8192" s="17">
        <v>24920</v>
      </c>
      <c r="J8192" s="16">
        <f t="shared" si="127"/>
        <v>17444</v>
      </c>
      <c r="L8192" s="16">
        <v>24920</v>
      </c>
    </row>
    <row r="8193" spans="1:12" ht="15" customHeight="1" x14ac:dyDescent="0.25">
      <c r="A8193" s="11" t="s">
        <v>15321</v>
      </c>
      <c r="B8193" s="9"/>
      <c r="C8193" s="2" t="s">
        <v>15322</v>
      </c>
      <c r="D8193" s="2" t="s">
        <v>101</v>
      </c>
      <c r="E8193" s="2" t="s">
        <v>102</v>
      </c>
      <c r="F8193" s="4"/>
      <c r="G8193" s="17">
        <v>31975.999999999996</v>
      </c>
      <c r="J8193" s="16">
        <f t="shared" si="127"/>
        <v>22383.199999999997</v>
      </c>
      <c r="L8193" s="16">
        <v>31975.999999999996</v>
      </c>
    </row>
    <row r="8194" spans="1:12" ht="15" customHeight="1" x14ac:dyDescent="0.25">
      <c r="A8194" s="11" t="s">
        <v>15323</v>
      </c>
      <c r="B8194" s="9"/>
      <c r="C8194" s="2" t="s">
        <v>15324</v>
      </c>
      <c r="D8194" s="2" t="s">
        <v>101</v>
      </c>
      <c r="E8194" s="2" t="s">
        <v>102</v>
      </c>
      <c r="F8194" s="4"/>
      <c r="G8194" s="17">
        <v>31950.1</v>
      </c>
      <c r="J8194" s="16">
        <f t="shared" si="127"/>
        <v>22365.069999999996</v>
      </c>
      <c r="L8194" s="16">
        <v>31950.1</v>
      </c>
    </row>
    <row r="8195" spans="1:12" ht="15" customHeight="1" x14ac:dyDescent="0.25">
      <c r="A8195" s="11" t="s">
        <v>15325</v>
      </c>
      <c r="B8195" s="9"/>
      <c r="C8195" s="2" t="s">
        <v>15326</v>
      </c>
      <c r="D8195" s="2" t="s">
        <v>101</v>
      </c>
      <c r="E8195" s="2" t="s">
        <v>102</v>
      </c>
      <c r="F8195" s="4"/>
      <c r="G8195" s="17">
        <v>29739.499999999996</v>
      </c>
      <c r="J8195" s="16">
        <f t="shared" si="127"/>
        <v>20817.649999999998</v>
      </c>
      <c r="L8195" s="16">
        <v>29739.499999999996</v>
      </c>
    </row>
    <row r="8196" spans="1:12" ht="15" customHeight="1" x14ac:dyDescent="0.25">
      <c r="A8196" s="11" t="s">
        <v>15327</v>
      </c>
      <c r="B8196" s="9"/>
      <c r="C8196" s="2" t="s">
        <v>15328</v>
      </c>
      <c r="D8196" s="2" t="s">
        <v>101</v>
      </c>
      <c r="E8196" s="2" t="s">
        <v>102</v>
      </c>
      <c r="F8196" s="4"/>
      <c r="G8196" s="17">
        <v>29501.499999999996</v>
      </c>
      <c r="J8196" s="16">
        <f t="shared" si="127"/>
        <v>20651.049999999996</v>
      </c>
      <c r="L8196" s="16">
        <v>29501.499999999996</v>
      </c>
    </row>
    <row r="8197" spans="1:12" ht="15" customHeight="1" x14ac:dyDescent="0.25">
      <c r="A8197" s="11" t="s">
        <v>15329</v>
      </c>
      <c r="B8197" s="9"/>
      <c r="C8197" s="2" t="s">
        <v>15330</v>
      </c>
      <c r="D8197" s="2" t="s">
        <v>23</v>
      </c>
      <c r="E8197" s="2" t="s">
        <v>6371</v>
      </c>
      <c r="F8197" s="4"/>
      <c r="G8197" s="17">
        <v>420</v>
      </c>
      <c r="J8197" s="16">
        <f t="shared" si="127"/>
        <v>294</v>
      </c>
      <c r="L8197" s="16">
        <v>420</v>
      </c>
    </row>
    <row r="8198" spans="1:12" ht="15" customHeight="1" x14ac:dyDescent="0.25">
      <c r="A8198" s="11" t="s">
        <v>15331</v>
      </c>
      <c r="B8198" s="9"/>
      <c r="C8198" s="2" t="s">
        <v>15330</v>
      </c>
      <c r="D8198" s="2" t="s">
        <v>23</v>
      </c>
      <c r="E8198" s="2" t="s">
        <v>6371</v>
      </c>
      <c r="F8198" s="4"/>
      <c r="G8198" s="17">
        <v>441</v>
      </c>
      <c r="J8198" s="16">
        <f t="shared" si="127"/>
        <v>308.7</v>
      </c>
      <c r="L8198" s="16">
        <v>441</v>
      </c>
    </row>
    <row r="8199" spans="1:12" ht="15" customHeight="1" x14ac:dyDescent="0.25">
      <c r="A8199" s="11" t="s">
        <v>15332</v>
      </c>
      <c r="B8199" s="9"/>
      <c r="C8199" s="2" t="s">
        <v>15333</v>
      </c>
      <c r="D8199" s="2" t="s">
        <v>101</v>
      </c>
      <c r="E8199" s="2" t="s">
        <v>4424</v>
      </c>
      <c r="F8199" s="4"/>
      <c r="G8199" s="17">
        <v>748.3</v>
      </c>
      <c r="J8199" s="16">
        <f t="shared" ref="J8199:J8262" si="128">SUM(G8199*0.7)</f>
        <v>523.80999999999995</v>
      </c>
      <c r="L8199" s="16">
        <v>748.3</v>
      </c>
    </row>
    <row r="8200" spans="1:12" ht="15" customHeight="1" x14ac:dyDescent="0.25">
      <c r="A8200" s="11" t="s">
        <v>15334</v>
      </c>
      <c r="B8200" s="9"/>
      <c r="C8200" s="2" t="s">
        <v>15335</v>
      </c>
      <c r="D8200" s="2" t="s">
        <v>101</v>
      </c>
      <c r="E8200" s="2" t="s">
        <v>4424</v>
      </c>
      <c r="F8200" s="4"/>
      <c r="G8200" s="17">
        <v>1330</v>
      </c>
      <c r="J8200" s="16">
        <f t="shared" si="128"/>
        <v>930.99999999999989</v>
      </c>
      <c r="L8200" s="16">
        <v>1330</v>
      </c>
    </row>
    <row r="8201" spans="1:12" ht="15" customHeight="1" x14ac:dyDescent="0.25">
      <c r="A8201" s="11" t="s">
        <v>15336</v>
      </c>
      <c r="B8201" s="9"/>
      <c r="C8201" s="2" t="s">
        <v>15337</v>
      </c>
      <c r="D8201" s="2" t="s">
        <v>101</v>
      </c>
      <c r="E8201" s="2" t="s">
        <v>4424</v>
      </c>
      <c r="F8201" s="4"/>
      <c r="G8201" s="17">
        <v>2436.6999999999998</v>
      </c>
      <c r="J8201" s="16">
        <f t="shared" si="128"/>
        <v>1705.6899999999998</v>
      </c>
      <c r="L8201" s="16">
        <v>2436.6999999999998</v>
      </c>
    </row>
    <row r="8202" spans="1:12" ht="15" customHeight="1" x14ac:dyDescent="0.25">
      <c r="A8202" s="11" t="s">
        <v>15338</v>
      </c>
      <c r="B8202" s="9"/>
      <c r="C8202" s="2" t="s">
        <v>15339</v>
      </c>
      <c r="D8202" s="2" t="s">
        <v>20</v>
      </c>
      <c r="E8202" s="2" t="s">
        <v>8</v>
      </c>
      <c r="F8202" s="4"/>
      <c r="G8202" s="17">
        <v>175</v>
      </c>
      <c r="J8202" s="16">
        <f t="shared" si="128"/>
        <v>122.49999999999999</v>
      </c>
      <c r="L8202" s="16">
        <v>175</v>
      </c>
    </row>
    <row r="8203" spans="1:12" ht="15" customHeight="1" x14ac:dyDescent="0.25">
      <c r="A8203" s="11" t="s">
        <v>15340</v>
      </c>
      <c r="B8203" s="9"/>
      <c r="C8203" s="2" t="s">
        <v>15339</v>
      </c>
      <c r="D8203" s="2" t="s">
        <v>20</v>
      </c>
      <c r="E8203" s="2" t="s">
        <v>8</v>
      </c>
      <c r="F8203" s="4"/>
      <c r="G8203" s="17">
        <v>1295</v>
      </c>
      <c r="J8203" s="16">
        <f t="shared" si="128"/>
        <v>906.49999999999989</v>
      </c>
      <c r="L8203" s="16">
        <v>1295</v>
      </c>
    </row>
    <row r="8204" spans="1:12" ht="15" customHeight="1" x14ac:dyDescent="0.25">
      <c r="A8204" s="11" t="s">
        <v>15341</v>
      </c>
      <c r="B8204" s="9"/>
      <c r="C8204" s="2" t="s">
        <v>15342</v>
      </c>
      <c r="D8204" s="2" t="s">
        <v>1266</v>
      </c>
      <c r="E8204" s="2" t="s">
        <v>1266</v>
      </c>
      <c r="F8204" s="4"/>
      <c r="G8204" s="17">
        <v>4744.5999999999995</v>
      </c>
      <c r="J8204" s="16">
        <f t="shared" si="128"/>
        <v>3321.2199999999993</v>
      </c>
      <c r="L8204" s="16">
        <v>4744.5999999999995</v>
      </c>
    </row>
    <row r="8205" spans="1:12" ht="15" customHeight="1" x14ac:dyDescent="0.25">
      <c r="A8205" s="11" t="s">
        <v>15343</v>
      </c>
      <c r="B8205" s="9"/>
      <c r="C8205" s="2" t="s">
        <v>662</v>
      </c>
      <c r="D8205" s="2" t="s">
        <v>20</v>
      </c>
      <c r="E8205" s="2" t="s">
        <v>665</v>
      </c>
      <c r="F8205" s="4"/>
      <c r="G8205" s="17">
        <v>81.899999999999991</v>
      </c>
      <c r="J8205" s="16">
        <f t="shared" si="128"/>
        <v>57.329999999999991</v>
      </c>
      <c r="L8205" s="16">
        <v>81.899999999999991</v>
      </c>
    </row>
    <row r="8206" spans="1:12" ht="15" customHeight="1" x14ac:dyDescent="0.25">
      <c r="A8206" s="11" t="s">
        <v>15344</v>
      </c>
      <c r="B8206" s="9"/>
      <c r="C8206" s="2" t="s">
        <v>662</v>
      </c>
      <c r="D8206" s="2" t="s">
        <v>20</v>
      </c>
      <c r="E8206" s="2" t="s">
        <v>665</v>
      </c>
      <c r="F8206" s="4"/>
      <c r="G8206" s="17">
        <v>472.49999999999994</v>
      </c>
      <c r="J8206" s="16">
        <f t="shared" si="128"/>
        <v>330.74999999999994</v>
      </c>
      <c r="L8206" s="16">
        <v>472.49999999999994</v>
      </c>
    </row>
    <row r="8207" spans="1:12" ht="15" customHeight="1" x14ac:dyDescent="0.25">
      <c r="A8207" s="11" t="s">
        <v>15345</v>
      </c>
      <c r="B8207" s="9"/>
      <c r="C8207" s="2" t="s">
        <v>662</v>
      </c>
      <c r="D8207" s="2" t="s">
        <v>20</v>
      </c>
      <c r="E8207" s="2" t="s">
        <v>665</v>
      </c>
      <c r="F8207" s="4"/>
      <c r="G8207" s="17">
        <v>42</v>
      </c>
      <c r="J8207" s="16">
        <f t="shared" si="128"/>
        <v>29.4</v>
      </c>
      <c r="L8207" s="16">
        <v>42</v>
      </c>
    </row>
    <row r="8208" spans="1:12" ht="15" customHeight="1" x14ac:dyDescent="0.25">
      <c r="A8208" s="11" t="s">
        <v>15346</v>
      </c>
      <c r="B8208" s="9"/>
      <c r="C8208" s="2" t="s">
        <v>662</v>
      </c>
      <c r="D8208" s="2" t="s">
        <v>20</v>
      </c>
      <c r="E8208" s="2" t="s">
        <v>665</v>
      </c>
      <c r="F8208" s="4"/>
      <c r="G8208" s="17">
        <v>248.49999999999997</v>
      </c>
      <c r="J8208" s="16">
        <f t="shared" si="128"/>
        <v>173.94999999999996</v>
      </c>
      <c r="L8208" s="16">
        <v>248.49999999999997</v>
      </c>
    </row>
    <row r="8209" spans="1:12" ht="15" customHeight="1" x14ac:dyDescent="0.25">
      <c r="A8209" s="11" t="s">
        <v>15347</v>
      </c>
      <c r="B8209" s="9"/>
      <c r="C8209" s="2" t="s">
        <v>662</v>
      </c>
      <c r="D8209" s="2" t="s">
        <v>20</v>
      </c>
      <c r="E8209" s="2" t="s">
        <v>665</v>
      </c>
      <c r="F8209" s="4"/>
      <c r="G8209" s="17">
        <v>102.19999999999999</v>
      </c>
      <c r="J8209" s="16">
        <f t="shared" si="128"/>
        <v>71.539999999999992</v>
      </c>
      <c r="L8209" s="16">
        <v>102.19999999999999</v>
      </c>
    </row>
    <row r="8210" spans="1:12" ht="15" customHeight="1" x14ac:dyDescent="0.25">
      <c r="A8210" s="11" t="s">
        <v>15348</v>
      </c>
      <c r="B8210" s="9"/>
      <c r="C8210" s="2" t="s">
        <v>662</v>
      </c>
      <c r="D8210" s="2" t="s">
        <v>20</v>
      </c>
      <c r="E8210" s="2" t="s">
        <v>665</v>
      </c>
      <c r="F8210" s="4"/>
      <c r="G8210" s="17">
        <v>46.9</v>
      </c>
      <c r="J8210" s="16">
        <f t="shared" si="128"/>
        <v>32.83</v>
      </c>
      <c r="L8210" s="16">
        <v>46.9</v>
      </c>
    </row>
    <row r="8211" spans="1:12" ht="15" customHeight="1" x14ac:dyDescent="0.25">
      <c r="A8211" s="11" t="s">
        <v>15349</v>
      </c>
      <c r="B8211" s="9"/>
      <c r="C8211" s="2" t="s">
        <v>662</v>
      </c>
      <c r="D8211" s="2" t="s">
        <v>20</v>
      </c>
      <c r="E8211" s="2" t="s">
        <v>665</v>
      </c>
      <c r="F8211" s="4"/>
      <c r="G8211" s="17">
        <v>176.39999999999998</v>
      </c>
      <c r="J8211" s="16">
        <f t="shared" si="128"/>
        <v>123.47999999999998</v>
      </c>
      <c r="L8211" s="16">
        <v>176.39999999999998</v>
      </c>
    </row>
    <row r="8212" spans="1:12" ht="15" customHeight="1" x14ac:dyDescent="0.25">
      <c r="A8212" s="11" t="s">
        <v>15350</v>
      </c>
      <c r="B8212" s="9"/>
      <c r="C8212" s="2" t="s">
        <v>662</v>
      </c>
      <c r="D8212" s="2" t="s">
        <v>20</v>
      </c>
      <c r="E8212" s="2" t="s">
        <v>665</v>
      </c>
      <c r="F8212" s="4"/>
      <c r="G8212" s="17">
        <v>132.29999999999998</v>
      </c>
      <c r="J8212" s="16">
        <f t="shared" si="128"/>
        <v>92.609999999999985</v>
      </c>
      <c r="L8212" s="16">
        <v>132.29999999999998</v>
      </c>
    </row>
    <row r="8213" spans="1:12" ht="15" customHeight="1" x14ac:dyDescent="0.25">
      <c r="A8213" s="11" t="s">
        <v>15351</v>
      </c>
      <c r="B8213" s="9"/>
      <c r="C8213" s="2" t="s">
        <v>662</v>
      </c>
      <c r="D8213" s="2" t="s">
        <v>20</v>
      </c>
      <c r="E8213" s="2" t="s">
        <v>665</v>
      </c>
      <c r="F8213" s="4"/>
      <c r="G8213" s="17">
        <v>39.199999999999996</v>
      </c>
      <c r="J8213" s="16">
        <f t="shared" si="128"/>
        <v>27.439999999999994</v>
      </c>
      <c r="L8213" s="16">
        <v>39.199999999999996</v>
      </c>
    </row>
    <row r="8214" spans="1:12" ht="15" customHeight="1" x14ac:dyDescent="0.25">
      <c r="A8214" s="11" t="s">
        <v>15352</v>
      </c>
      <c r="B8214" s="9"/>
      <c r="C8214" s="2" t="s">
        <v>662</v>
      </c>
      <c r="D8214" s="2" t="s">
        <v>20</v>
      </c>
      <c r="E8214" s="2" t="s">
        <v>665</v>
      </c>
      <c r="F8214" s="4"/>
      <c r="G8214" s="17">
        <v>14</v>
      </c>
      <c r="J8214" s="16">
        <f t="shared" si="128"/>
        <v>9.7999999999999989</v>
      </c>
      <c r="L8214" s="16">
        <v>14</v>
      </c>
    </row>
    <row r="8215" spans="1:12" ht="15" customHeight="1" x14ac:dyDescent="0.25">
      <c r="A8215" s="11" t="s">
        <v>15353</v>
      </c>
      <c r="B8215" s="9"/>
      <c r="C8215" s="2" t="s">
        <v>662</v>
      </c>
      <c r="D8215" s="2" t="s">
        <v>20</v>
      </c>
      <c r="E8215" s="2" t="s">
        <v>665</v>
      </c>
      <c r="F8215" s="4"/>
      <c r="G8215" s="17">
        <v>44.099999999999994</v>
      </c>
      <c r="J8215" s="16">
        <f t="shared" si="128"/>
        <v>30.869999999999994</v>
      </c>
      <c r="L8215" s="16">
        <v>44.099999999999994</v>
      </c>
    </row>
    <row r="8216" spans="1:12" ht="15" customHeight="1" x14ac:dyDescent="0.25">
      <c r="A8216" s="11" t="s">
        <v>15354</v>
      </c>
      <c r="B8216" s="9"/>
      <c r="C8216" s="2" t="s">
        <v>662</v>
      </c>
      <c r="D8216" s="2" t="s">
        <v>20</v>
      </c>
      <c r="E8216" s="2" t="s">
        <v>665</v>
      </c>
      <c r="F8216" s="4"/>
      <c r="G8216" s="17">
        <v>95.899999999999991</v>
      </c>
      <c r="J8216" s="16">
        <f t="shared" si="128"/>
        <v>67.13</v>
      </c>
      <c r="L8216" s="16">
        <v>95.899999999999991</v>
      </c>
    </row>
    <row r="8217" spans="1:12" ht="15" customHeight="1" x14ac:dyDescent="0.25">
      <c r="A8217" s="11" t="s">
        <v>15355</v>
      </c>
      <c r="B8217" s="9"/>
      <c r="C8217" s="2" t="s">
        <v>662</v>
      </c>
      <c r="D8217" s="2" t="s">
        <v>20</v>
      </c>
      <c r="E8217" s="2" t="s">
        <v>665</v>
      </c>
      <c r="F8217" s="4"/>
      <c r="G8217" s="17">
        <v>44.099999999999994</v>
      </c>
      <c r="J8217" s="16">
        <f t="shared" si="128"/>
        <v>30.869999999999994</v>
      </c>
      <c r="L8217" s="16">
        <v>44.099999999999994</v>
      </c>
    </row>
    <row r="8218" spans="1:12" ht="15" customHeight="1" x14ac:dyDescent="0.25">
      <c r="A8218" s="11" t="s">
        <v>15356</v>
      </c>
      <c r="B8218" s="9"/>
      <c r="C8218" s="2" t="s">
        <v>662</v>
      </c>
      <c r="D8218" s="2" t="s">
        <v>20</v>
      </c>
      <c r="E8218" s="2" t="s">
        <v>665</v>
      </c>
      <c r="F8218" s="4"/>
      <c r="G8218" s="17">
        <v>79.8</v>
      </c>
      <c r="J8218" s="16">
        <f t="shared" si="128"/>
        <v>55.859999999999992</v>
      </c>
      <c r="L8218" s="16">
        <v>79.8</v>
      </c>
    </row>
    <row r="8219" spans="1:12" ht="15" customHeight="1" x14ac:dyDescent="0.25">
      <c r="A8219" s="11" t="s">
        <v>15357</v>
      </c>
      <c r="B8219" s="9"/>
      <c r="C8219" s="2" t="s">
        <v>662</v>
      </c>
      <c r="D8219" s="2" t="s">
        <v>20</v>
      </c>
      <c r="E8219" s="2" t="s">
        <v>665</v>
      </c>
      <c r="F8219" s="4"/>
      <c r="G8219" s="17">
        <v>95.199999999999989</v>
      </c>
      <c r="J8219" s="16">
        <f t="shared" si="128"/>
        <v>66.639999999999986</v>
      </c>
      <c r="L8219" s="16">
        <v>95.199999999999989</v>
      </c>
    </row>
    <row r="8220" spans="1:12" ht="15" customHeight="1" x14ac:dyDescent="0.25">
      <c r="A8220" s="11" t="s">
        <v>15358</v>
      </c>
      <c r="B8220" s="9"/>
      <c r="C8220" s="2" t="s">
        <v>662</v>
      </c>
      <c r="D8220" s="2" t="s">
        <v>20</v>
      </c>
      <c r="E8220" s="2" t="s">
        <v>665</v>
      </c>
      <c r="F8220" s="4"/>
      <c r="G8220" s="17">
        <v>25.9</v>
      </c>
      <c r="J8220" s="16">
        <f t="shared" si="128"/>
        <v>18.13</v>
      </c>
      <c r="L8220" s="16">
        <v>25.9</v>
      </c>
    </row>
    <row r="8221" spans="1:12" ht="15" customHeight="1" x14ac:dyDescent="0.25">
      <c r="A8221" s="11" t="s">
        <v>15359</v>
      </c>
      <c r="B8221" s="9"/>
      <c r="C8221" s="2" t="s">
        <v>662</v>
      </c>
      <c r="D8221" s="2" t="s">
        <v>20</v>
      </c>
      <c r="E8221" s="2" t="s">
        <v>665</v>
      </c>
      <c r="F8221" s="4"/>
      <c r="G8221" s="17">
        <v>34.299999999999997</v>
      </c>
      <c r="J8221" s="16">
        <f t="shared" si="128"/>
        <v>24.009999999999998</v>
      </c>
      <c r="L8221" s="16">
        <v>34.299999999999997</v>
      </c>
    </row>
    <row r="8222" spans="1:12" ht="15" customHeight="1" x14ac:dyDescent="0.25">
      <c r="A8222" s="11" t="s">
        <v>15360</v>
      </c>
      <c r="B8222" s="9"/>
      <c r="C8222" s="2" t="s">
        <v>662</v>
      </c>
      <c r="D8222" s="2" t="s">
        <v>20</v>
      </c>
      <c r="E8222" s="2" t="s">
        <v>665</v>
      </c>
      <c r="F8222" s="4"/>
      <c r="G8222" s="17">
        <v>23.799999999999997</v>
      </c>
      <c r="J8222" s="16">
        <f t="shared" si="128"/>
        <v>16.659999999999997</v>
      </c>
      <c r="L8222" s="16">
        <v>23.799999999999997</v>
      </c>
    </row>
    <row r="8223" spans="1:12" ht="15" customHeight="1" x14ac:dyDescent="0.25">
      <c r="A8223" s="11" t="s">
        <v>15361</v>
      </c>
      <c r="B8223" s="9"/>
      <c r="C8223" s="2" t="s">
        <v>662</v>
      </c>
      <c r="D8223" s="2" t="s">
        <v>20</v>
      </c>
      <c r="E8223" s="2" t="s">
        <v>665</v>
      </c>
      <c r="F8223" s="4"/>
      <c r="G8223" s="17">
        <v>23.799999999999997</v>
      </c>
      <c r="J8223" s="16">
        <f t="shared" si="128"/>
        <v>16.659999999999997</v>
      </c>
      <c r="L8223" s="16">
        <v>23.799999999999997</v>
      </c>
    </row>
    <row r="8224" spans="1:12" ht="15" customHeight="1" x14ac:dyDescent="0.25">
      <c r="A8224" s="11" t="s">
        <v>15362</v>
      </c>
      <c r="B8224" s="9"/>
      <c r="C8224" s="2" t="s">
        <v>662</v>
      </c>
      <c r="D8224" s="2" t="s">
        <v>20</v>
      </c>
      <c r="E8224" s="2" t="s">
        <v>665</v>
      </c>
      <c r="F8224" s="4"/>
      <c r="G8224" s="17">
        <v>121.8</v>
      </c>
      <c r="J8224" s="16">
        <f t="shared" si="128"/>
        <v>85.259999999999991</v>
      </c>
      <c r="L8224" s="16">
        <v>121.8</v>
      </c>
    </row>
    <row r="8225" spans="1:12" ht="15" customHeight="1" x14ac:dyDescent="0.25">
      <c r="A8225" s="11" t="s">
        <v>15363</v>
      </c>
      <c r="B8225" s="9"/>
      <c r="C8225" s="2" t="s">
        <v>662</v>
      </c>
      <c r="D8225" s="2" t="s">
        <v>20</v>
      </c>
      <c r="E8225" s="2" t="s">
        <v>665</v>
      </c>
      <c r="F8225" s="4"/>
      <c r="G8225" s="17">
        <v>86.1</v>
      </c>
      <c r="J8225" s="16">
        <f t="shared" si="128"/>
        <v>60.269999999999989</v>
      </c>
      <c r="L8225" s="16">
        <v>86.1</v>
      </c>
    </row>
    <row r="8226" spans="1:12" ht="15" customHeight="1" x14ac:dyDescent="0.25">
      <c r="A8226" s="11" t="s">
        <v>15364</v>
      </c>
      <c r="B8226" s="9"/>
      <c r="C8226" s="2" t="s">
        <v>662</v>
      </c>
      <c r="D8226" s="2" t="s">
        <v>20</v>
      </c>
      <c r="E8226" s="2" t="s">
        <v>665</v>
      </c>
      <c r="F8226" s="4"/>
      <c r="G8226" s="17">
        <v>27.299999999999997</v>
      </c>
      <c r="J8226" s="16">
        <f t="shared" si="128"/>
        <v>19.109999999999996</v>
      </c>
      <c r="L8226" s="16">
        <v>27.299999999999997</v>
      </c>
    </row>
    <row r="8227" spans="1:12" ht="15" customHeight="1" x14ac:dyDescent="0.25">
      <c r="A8227" s="11" t="s">
        <v>15365</v>
      </c>
      <c r="B8227" s="9"/>
      <c r="C8227" s="2" t="s">
        <v>662</v>
      </c>
      <c r="D8227" s="2" t="s">
        <v>20</v>
      </c>
      <c r="E8227" s="2" t="s">
        <v>665</v>
      </c>
      <c r="F8227" s="4"/>
      <c r="G8227" s="17">
        <v>482.29999999999995</v>
      </c>
      <c r="J8227" s="16">
        <f t="shared" si="128"/>
        <v>337.60999999999996</v>
      </c>
      <c r="L8227" s="16">
        <v>482.29999999999995</v>
      </c>
    </row>
    <row r="8228" spans="1:12" ht="15" customHeight="1" x14ac:dyDescent="0.25">
      <c r="A8228" s="11" t="s">
        <v>15366</v>
      </c>
      <c r="B8228" s="9"/>
      <c r="C8228" s="2" t="s">
        <v>662</v>
      </c>
      <c r="D8228" s="2" t="s">
        <v>20</v>
      </c>
      <c r="E8228" s="2" t="s">
        <v>665</v>
      </c>
      <c r="F8228" s="4"/>
      <c r="G8228" s="17">
        <v>41.3</v>
      </c>
      <c r="J8228" s="16">
        <f t="shared" si="128"/>
        <v>28.909999999999997</v>
      </c>
      <c r="L8228" s="16">
        <v>41.3</v>
      </c>
    </row>
    <row r="8229" spans="1:12" ht="15" customHeight="1" x14ac:dyDescent="0.25">
      <c r="A8229" s="11" t="s">
        <v>15367</v>
      </c>
      <c r="B8229" s="9"/>
      <c r="C8229" s="2" t="s">
        <v>662</v>
      </c>
      <c r="D8229" s="2" t="s">
        <v>20</v>
      </c>
      <c r="E8229" s="2" t="s">
        <v>665</v>
      </c>
      <c r="F8229" s="4"/>
      <c r="G8229" s="17">
        <v>39.199999999999996</v>
      </c>
      <c r="J8229" s="16">
        <f t="shared" si="128"/>
        <v>27.439999999999994</v>
      </c>
      <c r="L8229" s="16">
        <v>39.199999999999996</v>
      </c>
    </row>
    <row r="8230" spans="1:12" ht="15" customHeight="1" x14ac:dyDescent="0.25">
      <c r="A8230" s="11" t="s">
        <v>15368</v>
      </c>
      <c r="B8230" s="9"/>
      <c r="C8230" s="2" t="s">
        <v>662</v>
      </c>
      <c r="D8230" s="2" t="s">
        <v>20</v>
      </c>
      <c r="E8230" s="2" t="s">
        <v>665</v>
      </c>
      <c r="F8230" s="4"/>
      <c r="G8230" s="17">
        <v>70</v>
      </c>
      <c r="J8230" s="16">
        <f t="shared" si="128"/>
        <v>49</v>
      </c>
      <c r="L8230" s="16">
        <v>70</v>
      </c>
    </row>
    <row r="8231" spans="1:12" ht="15" customHeight="1" x14ac:dyDescent="0.25">
      <c r="A8231" s="11" t="s">
        <v>15369</v>
      </c>
      <c r="B8231" s="9"/>
      <c r="C8231" s="2" t="s">
        <v>662</v>
      </c>
      <c r="D8231" s="2" t="s">
        <v>20</v>
      </c>
      <c r="E8231" s="2" t="s">
        <v>665</v>
      </c>
      <c r="F8231" s="4"/>
      <c r="G8231" s="17">
        <v>92.399999999999991</v>
      </c>
      <c r="J8231" s="16">
        <f t="shared" si="128"/>
        <v>64.679999999999993</v>
      </c>
      <c r="L8231" s="16">
        <v>92.399999999999991</v>
      </c>
    </row>
    <row r="8232" spans="1:12" ht="15" customHeight="1" x14ac:dyDescent="0.25">
      <c r="A8232" s="11" t="s">
        <v>15370</v>
      </c>
      <c r="B8232" s="9"/>
      <c r="C8232" s="2" t="s">
        <v>662</v>
      </c>
      <c r="D8232" s="2" t="s">
        <v>20</v>
      </c>
      <c r="E8232" s="2" t="s">
        <v>665</v>
      </c>
      <c r="F8232" s="4"/>
      <c r="G8232" s="17">
        <v>83.3</v>
      </c>
      <c r="J8232" s="16">
        <f t="shared" si="128"/>
        <v>58.309999999999995</v>
      </c>
      <c r="L8232" s="16">
        <v>83.3</v>
      </c>
    </row>
    <row r="8233" spans="1:12" ht="15" customHeight="1" x14ac:dyDescent="0.25">
      <c r="A8233" s="11" t="s">
        <v>15371</v>
      </c>
      <c r="B8233" s="9"/>
      <c r="C8233" s="2" t="s">
        <v>662</v>
      </c>
      <c r="D8233" s="2" t="s">
        <v>20</v>
      </c>
      <c r="E8233" s="2" t="s">
        <v>665</v>
      </c>
      <c r="F8233" s="4"/>
      <c r="G8233" s="17">
        <v>58.8</v>
      </c>
      <c r="J8233" s="16">
        <f t="shared" si="128"/>
        <v>41.16</v>
      </c>
      <c r="L8233" s="16">
        <v>58.8</v>
      </c>
    </row>
    <row r="8234" spans="1:12" ht="15" customHeight="1" x14ac:dyDescent="0.25">
      <c r="A8234" s="11" t="s">
        <v>15372</v>
      </c>
      <c r="B8234" s="9"/>
      <c r="C8234" s="2" t="s">
        <v>662</v>
      </c>
      <c r="D8234" s="2" t="s">
        <v>20</v>
      </c>
      <c r="E8234" s="2" t="s">
        <v>665</v>
      </c>
      <c r="F8234" s="4"/>
      <c r="G8234" s="17">
        <v>179.2</v>
      </c>
      <c r="J8234" s="16">
        <f t="shared" si="128"/>
        <v>125.43999999999998</v>
      </c>
      <c r="L8234" s="16">
        <v>179.2</v>
      </c>
    </row>
    <row r="8235" spans="1:12" ht="15" customHeight="1" x14ac:dyDescent="0.25">
      <c r="A8235" s="11" t="s">
        <v>15373</v>
      </c>
      <c r="B8235" s="9"/>
      <c r="C8235" s="2" t="s">
        <v>662</v>
      </c>
      <c r="D8235" s="2" t="s">
        <v>20</v>
      </c>
      <c r="E8235" s="2" t="s">
        <v>665</v>
      </c>
      <c r="F8235" s="4"/>
      <c r="G8235" s="17">
        <v>158.89999999999998</v>
      </c>
      <c r="J8235" s="16">
        <f t="shared" si="128"/>
        <v>111.22999999999998</v>
      </c>
      <c r="L8235" s="16">
        <v>158.89999999999998</v>
      </c>
    </row>
    <row r="8236" spans="1:12" ht="15" customHeight="1" x14ac:dyDescent="0.25">
      <c r="A8236" s="11" t="s">
        <v>15374</v>
      </c>
      <c r="B8236" s="9"/>
      <c r="C8236" s="2" t="s">
        <v>662</v>
      </c>
      <c r="D8236" s="2" t="s">
        <v>20</v>
      </c>
      <c r="E8236" s="2" t="s">
        <v>665</v>
      </c>
      <c r="F8236" s="4"/>
      <c r="G8236" s="17">
        <v>156.1</v>
      </c>
      <c r="J8236" s="16">
        <f t="shared" si="128"/>
        <v>109.27</v>
      </c>
      <c r="L8236" s="16">
        <v>156.1</v>
      </c>
    </row>
    <row r="8237" spans="1:12" ht="15" customHeight="1" x14ac:dyDescent="0.25">
      <c r="A8237" s="11" t="s">
        <v>15375</v>
      </c>
      <c r="B8237" s="9"/>
      <c r="C8237" s="2" t="s">
        <v>662</v>
      </c>
      <c r="D8237" s="2" t="s">
        <v>20</v>
      </c>
      <c r="E8237" s="2" t="s">
        <v>665</v>
      </c>
      <c r="F8237" s="4"/>
      <c r="G8237" s="17">
        <v>99.399999999999991</v>
      </c>
      <c r="J8237" s="16">
        <f t="shared" si="128"/>
        <v>69.579999999999984</v>
      </c>
      <c r="L8237" s="16">
        <v>99.399999999999991</v>
      </c>
    </row>
    <row r="8238" spans="1:12" ht="15" customHeight="1" x14ac:dyDescent="0.25">
      <c r="A8238" s="11" t="s">
        <v>15376</v>
      </c>
      <c r="B8238" s="9"/>
      <c r="C8238" s="2" t="s">
        <v>662</v>
      </c>
      <c r="D8238" s="2" t="s">
        <v>20</v>
      </c>
      <c r="E8238" s="2" t="s">
        <v>665</v>
      </c>
      <c r="F8238" s="4"/>
      <c r="G8238" s="17">
        <v>243.6</v>
      </c>
      <c r="J8238" s="16">
        <f t="shared" si="128"/>
        <v>170.51999999999998</v>
      </c>
      <c r="L8238" s="16">
        <v>243.6</v>
      </c>
    </row>
    <row r="8239" spans="1:12" ht="15" customHeight="1" x14ac:dyDescent="0.25">
      <c r="A8239" s="11" t="s">
        <v>15377</v>
      </c>
      <c r="B8239" s="9"/>
      <c r="C8239" s="2" t="s">
        <v>662</v>
      </c>
      <c r="D8239" s="2" t="s">
        <v>20</v>
      </c>
      <c r="E8239" s="2" t="s">
        <v>665</v>
      </c>
      <c r="F8239" s="4"/>
      <c r="G8239" s="17">
        <v>30.099999999999998</v>
      </c>
      <c r="J8239" s="16">
        <f t="shared" si="128"/>
        <v>21.069999999999997</v>
      </c>
      <c r="L8239" s="16">
        <v>30.099999999999998</v>
      </c>
    </row>
    <row r="8240" spans="1:12" ht="15" customHeight="1" x14ac:dyDescent="0.25">
      <c r="A8240" s="11" t="s">
        <v>15378</v>
      </c>
      <c r="B8240" s="9"/>
      <c r="C8240" s="2" t="s">
        <v>662</v>
      </c>
      <c r="D8240" s="2" t="s">
        <v>20</v>
      </c>
      <c r="E8240" s="2" t="s">
        <v>665</v>
      </c>
      <c r="F8240" s="4"/>
      <c r="G8240" s="17">
        <v>44.099999999999994</v>
      </c>
      <c r="J8240" s="16">
        <f t="shared" si="128"/>
        <v>30.869999999999994</v>
      </c>
      <c r="L8240" s="16">
        <v>44.099999999999994</v>
      </c>
    </row>
    <row r="8241" spans="1:12" ht="15" customHeight="1" x14ac:dyDescent="0.25">
      <c r="A8241" s="11" t="s">
        <v>15379</v>
      </c>
      <c r="B8241" s="9"/>
      <c r="C8241" s="2" t="s">
        <v>662</v>
      </c>
      <c r="D8241" s="2" t="s">
        <v>20</v>
      </c>
      <c r="E8241" s="2" t="s">
        <v>665</v>
      </c>
      <c r="F8241" s="4"/>
      <c r="G8241" s="17">
        <v>28.7</v>
      </c>
      <c r="J8241" s="16">
        <f t="shared" si="128"/>
        <v>20.09</v>
      </c>
      <c r="L8241" s="16">
        <v>28.7</v>
      </c>
    </row>
    <row r="8242" spans="1:12" ht="15" customHeight="1" x14ac:dyDescent="0.25">
      <c r="A8242" s="11" t="s">
        <v>15380</v>
      </c>
      <c r="B8242" s="9"/>
      <c r="C8242" s="2" t="s">
        <v>662</v>
      </c>
      <c r="D8242" s="2" t="s">
        <v>20</v>
      </c>
      <c r="E8242" s="2" t="s">
        <v>665</v>
      </c>
      <c r="F8242" s="4"/>
      <c r="G8242" s="17">
        <v>23.099999999999998</v>
      </c>
      <c r="J8242" s="16">
        <f t="shared" si="128"/>
        <v>16.169999999999998</v>
      </c>
      <c r="L8242" s="16">
        <v>23.099999999999998</v>
      </c>
    </row>
    <row r="8243" spans="1:12" ht="15" customHeight="1" x14ac:dyDescent="0.25">
      <c r="A8243" s="11" t="s">
        <v>15381</v>
      </c>
      <c r="B8243" s="9"/>
      <c r="C8243" s="2" t="s">
        <v>662</v>
      </c>
      <c r="D8243" s="2" t="s">
        <v>20</v>
      </c>
      <c r="E8243" s="2" t="s">
        <v>665</v>
      </c>
      <c r="F8243" s="4"/>
      <c r="G8243" s="17">
        <v>86.1</v>
      </c>
      <c r="J8243" s="16">
        <f t="shared" si="128"/>
        <v>60.269999999999989</v>
      </c>
      <c r="L8243" s="16">
        <v>86.1</v>
      </c>
    </row>
    <row r="8244" spans="1:12" ht="15" customHeight="1" x14ac:dyDescent="0.25">
      <c r="A8244" s="11" t="s">
        <v>15382</v>
      </c>
      <c r="B8244" s="9"/>
      <c r="C8244" s="2" t="s">
        <v>662</v>
      </c>
      <c r="D8244" s="2" t="s">
        <v>20</v>
      </c>
      <c r="E8244" s="2" t="s">
        <v>665</v>
      </c>
      <c r="F8244" s="4"/>
      <c r="G8244" s="17">
        <v>4.1999999999999993</v>
      </c>
      <c r="J8244" s="16">
        <f t="shared" si="128"/>
        <v>2.9399999999999995</v>
      </c>
      <c r="L8244" s="16">
        <v>4.1999999999999993</v>
      </c>
    </row>
    <row r="8245" spans="1:12" ht="15" customHeight="1" x14ac:dyDescent="0.25">
      <c r="A8245" s="11" t="s">
        <v>15383</v>
      </c>
      <c r="B8245" s="9"/>
      <c r="C8245" s="2" t="s">
        <v>662</v>
      </c>
      <c r="D8245" s="2" t="s">
        <v>20</v>
      </c>
      <c r="E8245" s="2" t="s">
        <v>665</v>
      </c>
      <c r="F8245" s="4"/>
      <c r="G8245" s="17">
        <v>23.799999999999997</v>
      </c>
      <c r="J8245" s="16">
        <f t="shared" si="128"/>
        <v>16.659999999999997</v>
      </c>
      <c r="L8245" s="16">
        <v>23.799999999999997</v>
      </c>
    </row>
    <row r="8246" spans="1:12" ht="15" customHeight="1" x14ac:dyDescent="0.25">
      <c r="A8246" s="11" t="s">
        <v>15384</v>
      </c>
      <c r="B8246" s="9"/>
      <c r="C8246" s="2" t="s">
        <v>662</v>
      </c>
      <c r="D8246" s="2" t="s">
        <v>20</v>
      </c>
      <c r="E8246" s="2" t="s">
        <v>665</v>
      </c>
      <c r="F8246" s="4"/>
      <c r="G8246" s="17">
        <v>28.7</v>
      </c>
      <c r="J8246" s="16">
        <f t="shared" si="128"/>
        <v>20.09</v>
      </c>
      <c r="L8246" s="16">
        <v>28.7</v>
      </c>
    </row>
    <row r="8247" spans="1:12" ht="15" customHeight="1" x14ac:dyDescent="0.25">
      <c r="A8247" s="11" t="s">
        <v>15385</v>
      </c>
      <c r="B8247" s="9"/>
      <c r="C8247" s="2" t="s">
        <v>662</v>
      </c>
      <c r="D8247" s="2" t="s">
        <v>20</v>
      </c>
      <c r="E8247" s="2" t="s">
        <v>665</v>
      </c>
      <c r="F8247" s="4"/>
      <c r="G8247" s="17">
        <v>399.7</v>
      </c>
      <c r="J8247" s="16">
        <f t="shared" si="128"/>
        <v>279.78999999999996</v>
      </c>
      <c r="L8247" s="16">
        <v>399.7</v>
      </c>
    </row>
    <row r="8248" spans="1:12" ht="15" customHeight="1" x14ac:dyDescent="0.25">
      <c r="A8248" s="11" t="s">
        <v>15386</v>
      </c>
      <c r="B8248" s="9"/>
      <c r="C8248" s="2" t="s">
        <v>662</v>
      </c>
      <c r="D8248" s="2" t="s">
        <v>20</v>
      </c>
      <c r="E8248" s="2" t="s">
        <v>665</v>
      </c>
      <c r="F8248" s="4"/>
      <c r="G8248" s="17">
        <v>77</v>
      </c>
      <c r="J8248" s="16">
        <f t="shared" si="128"/>
        <v>53.9</v>
      </c>
      <c r="L8248" s="16">
        <v>77</v>
      </c>
    </row>
    <row r="8249" spans="1:12" ht="15" customHeight="1" x14ac:dyDescent="0.25">
      <c r="A8249" s="11" t="s">
        <v>15387</v>
      </c>
      <c r="B8249" s="9"/>
      <c r="C8249" s="2" t="s">
        <v>662</v>
      </c>
      <c r="D8249" s="2" t="s">
        <v>20</v>
      </c>
      <c r="E8249" s="2" t="s">
        <v>665</v>
      </c>
      <c r="F8249" s="4"/>
      <c r="G8249" s="17">
        <v>875</v>
      </c>
      <c r="J8249" s="16">
        <f t="shared" si="128"/>
        <v>612.5</v>
      </c>
      <c r="L8249" s="16">
        <v>875</v>
      </c>
    </row>
    <row r="8250" spans="1:12" ht="15" customHeight="1" x14ac:dyDescent="0.25">
      <c r="A8250" s="11" t="s">
        <v>15388</v>
      </c>
      <c r="B8250" s="9"/>
      <c r="C8250" s="2" t="s">
        <v>662</v>
      </c>
      <c r="D8250" s="2" t="s">
        <v>20</v>
      </c>
      <c r="E8250" s="2" t="s">
        <v>665</v>
      </c>
      <c r="F8250" s="4"/>
      <c r="G8250" s="17">
        <v>154</v>
      </c>
      <c r="J8250" s="16">
        <f t="shared" si="128"/>
        <v>107.8</v>
      </c>
      <c r="L8250" s="16">
        <v>154</v>
      </c>
    </row>
    <row r="8251" spans="1:12" ht="15" customHeight="1" x14ac:dyDescent="0.25">
      <c r="A8251" s="11" t="s">
        <v>15389</v>
      </c>
      <c r="B8251" s="9"/>
      <c r="C8251" s="2" t="s">
        <v>662</v>
      </c>
      <c r="D8251" s="2" t="s">
        <v>20</v>
      </c>
      <c r="E8251" s="2" t="s">
        <v>665</v>
      </c>
      <c r="F8251" s="4"/>
      <c r="G8251" s="17">
        <v>161</v>
      </c>
      <c r="J8251" s="16">
        <f t="shared" si="128"/>
        <v>112.69999999999999</v>
      </c>
      <c r="L8251" s="16">
        <v>161</v>
      </c>
    </row>
    <row r="8252" spans="1:12" ht="15" customHeight="1" x14ac:dyDescent="0.25">
      <c r="A8252" s="11" t="s">
        <v>15390</v>
      </c>
      <c r="B8252" s="9"/>
      <c r="C8252" s="2" t="s">
        <v>662</v>
      </c>
      <c r="D8252" s="2" t="s">
        <v>20</v>
      </c>
      <c r="E8252" s="2" t="s">
        <v>665</v>
      </c>
      <c r="F8252" s="4"/>
      <c r="G8252" s="17">
        <v>230.99999999999997</v>
      </c>
      <c r="J8252" s="16">
        <f t="shared" si="128"/>
        <v>161.69999999999996</v>
      </c>
      <c r="L8252" s="16">
        <v>230.99999999999997</v>
      </c>
    </row>
    <row r="8253" spans="1:12" ht="15" customHeight="1" x14ac:dyDescent="0.25">
      <c r="A8253" s="11" t="s">
        <v>15391</v>
      </c>
      <c r="B8253" s="9"/>
      <c r="C8253" s="2" t="s">
        <v>662</v>
      </c>
      <c r="D8253" s="2" t="s">
        <v>20</v>
      </c>
      <c r="E8253" s="2" t="s">
        <v>665</v>
      </c>
      <c r="F8253" s="4"/>
      <c r="G8253" s="17">
        <v>280</v>
      </c>
      <c r="J8253" s="16">
        <f t="shared" si="128"/>
        <v>196</v>
      </c>
      <c r="L8253" s="16">
        <v>280</v>
      </c>
    </row>
    <row r="8254" spans="1:12" ht="15" customHeight="1" x14ac:dyDescent="0.25">
      <c r="A8254" s="11" t="s">
        <v>15392</v>
      </c>
      <c r="B8254" s="9"/>
      <c r="C8254" s="2" t="s">
        <v>662</v>
      </c>
      <c r="D8254" s="2" t="s">
        <v>20</v>
      </c>
      <c r="E8254" s="2" t="s">
        <v>665</v>
      </c>
      <c r="F8254" s="4"/>
      <c r="G8254" s="17">
        <v>175</v>
      </c>
      <c r="J8254" s="16">
        <f t="shared" si="128"/>
        <v>122.49999999999999</v>
      </c>
      <c r="L8254" s="16">
        <v>175</v>
      </c>
    </row>
    <row r="8255" spans="1:12" ht="15" customHeight="1" x14ac:dyDescent="0.25">
      <c r="A8255" s="11" t="s">
        <v>15393</v>
      </c>
      <c r="B8255" s="9"/>
      <c r="C8255" s="2" t="s">
        <v>662</v>
      </c>
      <c r="D8255" s="2" t="s">
        <v>20</v>
      </c>
      <c r="E8255" s="2" t="s">
        <v>665</v>
      </c>
      <c r="F8255" s="4"/>
      <c r="G8255" s="17">
        <v>154</v>
      </c>
      <c r="J8255" s="16">
        <f t="shared" si="128"/>
        <v>107.8</v>
      </c>
      <c r="L8255" s="16">
        <v>154</v>
      </c>
    </row>
    <row r="8256" spans="1:12" ht="15" customHeight="1" x14ac:dyDescent="0.25">
      <c r="A8256" s="11" t="s">
        <v>15394</v>
      </c>
      <c r="B8256" s="9"/>
      <c r="C8256" s="2" t="s">
        <v>662</v>
      </c>
      <c r="D8256" s="2" t="s">
        <v>20</v>
      </c>
      <c r="E8256" s="2" t="s">
        <v>665</v>
      </c>
      <c r="F8256" s="4"/>
      <c r="G8256" s="17">
        <v>118.99999999999999</v>
      </c>
      <c r="J8256" s="16">
        <f t="shared" si="128"/>
        <v>83.299999999999983</v>
      </c>
      <c r="L8256" s="16">
        <v>118.99999999999999</v>
      </c>
    </row>
    <row r="8257" spans="1:12" ht="15" customHeight="1" x14ac:dyDescent="0.25">
      <c r="A8257" s="11" t="s">
        <v>15395</v>
      </c>
      <c r="B8257" s="9"/>
      <c r="C8257" s="2" t="s">
        <v>662</v>
      </c>
      <c r="D8257" s="2" t="s">
        <v>20</v>
      </c>
      <c r="E8257" s="2" t="s">
        <v>665</v>
      </c>
      <c r="F8257" s="4"/>
      <c r="G8257" s="17">
        <v>21</v>
      </c>
      <c r="J8257" s="16">
        <f t="shared" si="128"/>
        <v>14.7</v>
      </c>
      <c r="L8257" s="16">
        <v>21</v>
      </c>
    </row>
    <row r="8258" spans="1:12" ht="15" customHeight="1" x14ac:dyDescent="0.25">
      <c r="A8258" s="11" t="s">
        <v>15396</v>
      </c>
      <c r="B8258" s="9"/>
      <c r="C8258" s="2" t="s">
        <v>662</v>
      </c>
      <c r="D8258" s="2" t="s">
        <v>20</v>
      </c>
      <c r="E8258" s="2" t="s">
        <v>665</v>
      </c>
      <c r="F8258" s="4"/>
      <c r="G8258" s="17">
        <v>49</v>
      </c>
      <c r="J8258" s="16">
        <f t="shared" si="128"/>
        <v>34.299999999999997</v>
      </c>
      <c r="L8258" s="16">
        <v>49</v>
      </c>
    </row>
    <row r="8259" spans="1:12" ht="15" customHeight="1" x14ac:dyDescent="0.25">
      <c r="A8259" s="11" t="s">
        <v>15397</v>
      </c>
      <c r="B8259" s="9"/>
      <c r="C8259" s="2" t="s">
        <v>662</v>
      </c>
      <c r="D8259" s="2" t="s">
        <v>20</v>
      </c>
      <c r="E8259" s="2" t="s">
        <v>665</v>
      </c>
      <c r="F8259" s="4"/>
      <c r="G8259" s="17">
        <v>182</v>
      </c>
      <c r="J8259" s="16">
        <f t="shared" si="128"/>
        <v>127.39999999999999</v>
      </c>
      <c r="L8259" s="16">
        <v>182</v>
      </c>
    </row>
    <row r="8260" spans="1:12" ht="15" customHeight="1" x14ac:dyDescent="0.25">
      <c r="A8260" s="11" t="s">
        <v>15398</v>
      </c>
      <c r="B8260" s="9"/>
      <c r="C8260" s="2" t="s">
        <v>662</v>
      </c>
      <c r="D8260" s="2" t="s">
        <v>20</v>
      </c>
      <c r="E8260" s="2" t="s">
        <v>665</v>
      </c>
      <c r="F8260" s="4"/>
      <c r="G8260" s="17">
        <v>175</v>
      </c>
      <c r="J8260" s="16">
        <f t="shared" si="128"/>
        <v>122.49999999999999</v>
      </c>
      <c r="L8260" s="16">
        <v>175</v>
      </c>
    </row>
    <row r="8261" spans="1:12" ht="15" customHeight="1" x14ac:dyDescent="0.25">
      <c r="A8261" s="11" t="s">
        <v>15399</v>
      </c>
      <c r="B8261" s="9"/>
      <c r="C8261" s="2" t="s">
        <v>662</v>
      </c>
      <c r="D8261" s="2" t="s">
        <v>20</v>
      </c>
      <c r="E8261" s="2" t="s">
        <v>665</v>
      </c>
      <c r="F8261" s="4"/>
      <c r="G8261" s="17">
        <v>224</v>
      </c>
      <c r="J8261" s="16">
        <f t="shared" si="128"/>
        <v>156.79999999999998</v>
      </c>
      <c r="L8261" s="16">
        <v>224</v>
      </c>
    </row>
    <row r="8262" spans="1:12" ht="15" customHeight="1" x14ac:dyDescent="0.25">
      <c r="A8262" s="11" t="s">
        <v>15400</v>
      </c>
      <c r="B8262" s="9"/>
      <c r="C8262" s="2" t="s">
        <v>662</v>
      </c>
      <c r="D8262" s="2" t="s">
        <v>20</v>
      </c>
      <c r="E8262" s="2" t="s">
        <v>665</v>
      </c>
      <c r="F8262" s="4"/>
      <c r="G8262" s="17">
        <v>49</v>
      </c>
      <c r="J8262" s="16">
        <f t="shared" si="128"/>
        <v>34.299999999999997</v>
      </c>
      <c r="L8262" s="16">
        <v>49</v>
      </c>
    </row>
    <row r="8263" spans="1:12" ht="15" customHeight="1" x14ac:dyDescent="0.25">
      <c r="A8263" s="11" t="s">
        <v>15401</v>
      </c>
      <c r="B8263" s="9"/>
      <c r="C8263" s="2" t="s">
        <v>662</v>
      </c>
      <c r="D8263" s="2" t="s">
        <v>20</v>
      </c>
      <c r="E8263" s="2" t="s">
        <v>665</v>
      </c>
      <c r="F8263" s="4"/>
      <c r="G8263" s="17">
        <v>224</v>
      </c>
      <c r="J8263" s="16">
        <f t="shared" ref="J8263:J8326" si="129">SUM(G8263*0.7)</f>
        <v>156.79999999999998</v>
      </c>
      <c r="L8263" s="16">
        <v>224</v>
      </c>
    </row>
    <row r="8264" spans="1:12" ht="15" customHeight="1" x14ac:dyDescent="0.25">
      <c r="A8264" s="11" t="s">
        <v>15402</v>
      </c>
      <c r="B8264" s="9"/>
      <c r="C8264" s="2" t="s">
        <v>662</v>
      </c>
      <c r="D8264" s="2" t="s">
        <v>20</v>
      </c>
      <c r="E8264" s="2" t="s">
        <v>665</v>
      </c>
      <c r="F8264" s="4"/>
      <c r="G8264" s="17">
        <v>294</v>
      </c>
      <c r="J8264" s="16">
        <f t="shared" si="129"/>
        <v>205.79999999999998</v>
      </c>
      <c r="L8264" s="16">
        <v>294</v>
      </c>
    </row>
    <row r="8265" spans="1:12" ht="15" customHeight="1" x14ac:dyDescent="0.25">
      <c r="A8265" s="11" t="s">
        <v>15403</v>
      </c>
      <c r="B8265" s="9"/>
      <c r="C8265" s="2" t="s">
        <v>662</v>
      </c>
      <c r="D8265" s="2" t="s">
        <v>20</v>
      </c>
      <c r="E8265" s="2" t="s">
        <v>665</v>
      </c>
      <c r="F8265" s="4"/>
      <c r="G8265" s="17">
        <v>315</v>
      </c>
      <c r="J8265" s="16">
        <f t="shared" si="129"/>
        <v>220.5</v>
      </c>
      <c r="L8265" s="16">
        <v>315</v>
      </c>
    </row>
    <row r="8266" spans="1:12" ht="15" customHeight="1" x14ac:dyDescent="0.25">
      <c r="A8266" s="11" t="s">
        <v>15404</v>
      </c>
      <c r="B8266" s="9"/>
      <c r="C8266" s="2" t="s">
        <v>662</v>
      </c>
      <c r="D8266" s="2" t="s">
        <v>20</v>
      </c>
      <c r="E8266" s="2" t="s">
        <v>665</v>
      </c>
      <c r="F8266" s="4"/>
      <c r="G8266" s="17">
        <v>118.99999999999999</v>
      </c>
      <c r="J8266" s="16">
        <f t="shared" si="129"/>
        <v>83.299999999999983</v>
      </c>
      <c r="L8266" s="16">
        <v>118.99999999999999</v>
      </c>
    </row>
    <row r="8267" spans="1:12" ht="15" customHeight="1" x14ac:dyDescent="0.25">
      <c r="A8267" s="11" t="s">
        <v>15405</v>
      </c>
      <c r="B8267" s="9"/>
      <c r="C8267" s="2" t="s">
        <v>662</v>
      </c>
      <c r="D8267" s="2" t="s">
        <v>20</v>
      </c>
      <c r="E8267" s="2" t="s">
        <v>665</v>
      </c>
      <c r="F8267" s="4"/>
      <c r="G8267" s="17">
        <v>84</v>
      </c>
      <c r="J8267" s="16">
        <f t="shared" si="129"/>
        <v>58.8</v>
      </c>
      <c r="L8267" s="16">
        <v>84</v>
      </c>
    </row>
    <row r="8268" spans="1:12" ht="15" customHeight="1" x14ac:dyDescent="0.25">
      <c r="A8268" s="11" t="s">
        <v>15406</v>
      </c>
      <c r="B8268" s="9"/>
      <c r="C8268" s="2" t="s">
        <v>662</v>
      </c>
      <c r="D8268" s="2" t="s">
        <v>20</v>
      </c>
      <c r="E8268" s="2" t="s">
        <v>665</v>
      </c>
      <c r="F8268" s="4"/>
      <c r="G8268" s="17">
        <v>203</v>
      </c>
      <c r="J8268" s="16">
        <f t="shared" si="129"/>
        <v>142.1</v>
      </c>
      <c r="L8268" s="16">
        <v>203</v>
      </c>
    </row>
    <row r="8269" spans="1:12" ht="15" customHeight="1" x14ac:dyDescent="0.25">
      <c r="A8269" s="11" t="s">
        <v>15407</v>
      </c>
      <c r="B8269" s="9"/>
      <c r="C8269" s="2" t="s">
        <v>662</v>
      </c>
      <c r="D8269" s="2" t="s">
        <v>20</v>
      </c>
      <c r="E8269" s="2" t="s">
        <v>665</v>
      </c>
      <c r="F8269" s="4"/>
      <c r="G8269" s="17">
        <v>441</v>
      </c>
      <c r="J8269" s="16">
        <f t="shared" si="129"/>
        <v>308.7</v>
      </c>
      <c r="L8269" s="16">
        <v>441</v>
      </c>
    </row>
    <row r="8270" spans="1:12" ht="15" customHeight="1" x14ac:dyDescent="0.25">
      <c r="A8270" s="11" t="s">
        <v>15408</v>
      </c>
      <c r="B8270" s="9"/>
      <c r="C8270" s="2" t="s">
        <v>662</v>
      </c>
      <c r="D8270" s="2" t="s">
        <v>20</v>
      </c>
      <c r="E8270" s="2" t="s">
        <v>665</v>
      </c>
      <c r="F8270" s="4"/>
      <c r="G8270" s="17">
        <v>77</v>
      </c>
      <c r="J8270" s="16">
        <f t="shared" si="129"/>
        <v>53.9</v>
      </c>
      <c r="L8270" s="16">
        <v>77</v>
      </c>
    </row>
    <row r="8271" spans="1:12" ht="15" customHeight="1" x14ac:dyDescent="0.25">
      <c r="A8271" s="11" t="s">
        <v>15409</v>
      </c>
      <c r="B8271" s="9"/>
      <c r="C8271" s="2" t="s">
        <v>662</v>
      </c>
      <c r="D8271" s="2" t="s">
        <v>20</v>
      </c>
      <c r="E8271" s="2" t="s">
        <v>665</v>
      </c>
      <c r="F8271" s="4"/>
      <c r="G8271" s="17">
        <v>385</v>
      </c>
      <c r="J8271" s="16">
        <f t="shared" si="129"/>
        <v>269.5</v>
      </c>
      <c r="L8271" s="16">
        <v>385</v>
      </c>
    </row>
    <row r="8272" spans="1:12" ht="15" customHeight="1" x14ac:dyDescent="0.25">
      <c r="A8272" s="11" t="s">
        <v>15410</v>
      </c>
      <c r="B8272" s="9"/>
      <c r="C8272" s="2" t="s">
        <v>662</v>
      </c>
      <c r="D8272" s="2" t="s">
        <v>20</v>
      </c>
      <c r="E8272" s="2" t="s">
        <v>665</v>
      </c>
      <c r="F8272" s="4"/>
      <c r="G8272" s="17">
        <v>182</v>
      </c>
      <c r="J8272" s="16">
        <f t="shared" si="129"/>
        <v>127.39999999999999</v>
      </c>
      <c r="L8272" s="16">
        <v>182</v>
      </c>
    </row>
    <row r="8273" spans="1:12" ht="15" customHeight="1" x14ac:dyDescent="0.25">
      <c r="A8273" s="11" t="s">
        <v>15411</v>
      </c>
      <c r="B8273" s="9"/>
      <c r="C8273" s="2" t="s">
        <v>662</v>
      </c>
      <c r="D8273" s="2" t="s">
        <v>20</v>
      </c>
      <c r="E8273" s="2" t="s">
        <v>665</v>
      </c>
      <c r="F8273" s="4"/>
      <c r="G8273" s="17">
        <v>91</v>
      </c>
      <c r="J8273" s="16">
        <f t="shared" si="129"/>
        <v>63.699999999999996</v>
      </c>
      <c r="L8273" s="16">
        <v>91</v>
      </c>
    </row>
    <row r="8274" spans="1:12" ht="15" customHeight="1" x14ac:dyDescent="0.25">
      <c r="A8274" s="11" t="s">
        <v>15412</v>
      </c>
      <c r="B8274" s="9"/>
      <c r="C8274" s="2" t="s">
        <v>662</v>
      </c>
      <c r="D8274" s="2" t="s">
        <v>20</v>
      </c>
      <c r="E8274" s="2" t="s">
        <v>665</v>
      </c>
      <c r="F8274" s="4"/>
      <c r="G8274" s="17">
        <v>133</v>
      </c>
      <c r="J8274" s="16">
        <f t="shared" si="129"/>
        <v>93.1</v>
      </c>
      <c r="L8274" s="16">
        <v>133</v>
      </c>
    </row>
    <row r="8275" spans="1:12" ht="15" customHeight="1" x14ac:dyDescent="0.25">
      <c r="A8275" s="11" t="s">
        <v>15413</v>
      </c>
      <c r="B8275" s="9"/>
      <c r="C8275" s="2" t="s">
        <v>662</v>
      </c>
      <c r="D8275" s="2" t="s">
        <v>20</v>
      </c>
      <c r="E8275" s="2" t="s">
        <v>665</v>
      </c>
      <c r="F8275" s="4"/>
      <c r="G8275" s="17">
        <v>49</v>
      </c>
      <c r="J8275" s="16">
        <f t="shared" si="129"/>
        <v>34.299999999999997</v>
      </c>
      <c r="L8275" s="16">
        <v>49</v>
      </c>
    </row>
    <row r="8276" spans="1:12" ht="15" customHeight="1" x14ac:dyDescent="0.25">
      <c r="A8276" s="11" t="s">
        <v>15414</v>
      </c>
      <c r="B8276" s="9"/>
      <c r="C8276" s="2" t="s">
        <v>662</v>
      </c>
      <c r="D8276" s="2" t="s">
        <v>20</v>
      </c>
      <c r="E8276" s="2" t="s">
        <v>665</v>
      </c>
      <c r="F8276" s="4"/>
      <c r="G8276" s="17">
        <v>28</v>
      </c>
      <c r="J8276" s="16">
        <f t="shared" si="129"/>
        <v>19.599999999999998</v>
      </c>
      <c r="L8276" s="16">
        <v>28</v>
      </c>
    </row>
    <row r="8277" spans="1:12" ht="15" customHeight="1" x14ac:dyDescent="0.25">
      <c r="A8277" s="11" t="s">
        <v>15415</v>
      </c>
      <c r="B8277" s="9"/>
      <c r="C8277" s="2" t="s">
        <v>662</v>
      </c>
      <c r="D8277" s="2" t="s">
        <v>20</v>
      </c>
      <c r="E8277" s="2" t="s">
        <v>665</v>
      </c>
      <c r="F8277" s="4"/>
      <c r="G8277" s="17">
        <v>489.99999999999994</v>
      </c>
      <c r="J8277" s="16">
        <f t="shared" si="129"/>
        <v>342.99999999999994</v>
      </c>
      <c r="L8277" s="16">
        <v>489.99999999999994</v>
      </c>
    </row>
    <row r="8278" spans="1:12" ht="15" customHeight="1" x14ac:dyDescent="0.25">
      <c r="A8278" s="11" t="s">
        <v>15416</v>
      </c>
      <c r="B8278" s="9"/>
      <c r="C8278" s="2" t="s">
        <v>662</v>
      </c>
      <c r="D8278" s="2" t="s">
        <v>20</v>
      </c>
      <c r="E8278" s="2" t="s">
        <v>665</v>
      </c>
      <c r="F8278" s="4"/>
      <c r="G8278" s="17">
        <v>49</v>
      </c>
      <c r="J8278" s="16">
        <f t="shared" si="129"/>
        <v>34.299999999999997</v>
      </c>
      <c r="L8278" s="16">
        <v>49</v>
      </c>
    </row>
    <row r="8279" spans="1:12" ht="15" customHeight="1" x14ac:dyDescent="0.25">
      <c r="A8279" s="11" t="s">
        <v>15417</v>
      </c>
      <c r="B8279" s="9"/>
      <c r="C8279" s="2" t="s">
        <v>662</v>
      </c>
      <c r="D8279" s="2" t="s">
        <v>20</v>
      </c>
      <c r="E8279" s="2" t="s">
        <v>665</v>
      </c>
      <c r="F8279" s="4"/>
      <c r="G8279" s="17">
        <v>56</v>
      </c>
      <c r="J8279" s="16">
        <f t="shared" si="129"/>
        <v>39.199999999999996</v>
      </c>
      <c r="L8279" s="16">
        <v>56</v>
      </c>
    </row>
    <row r="8280" spans="1:12" ht="15" customHeight="1" x14ac:dyDescent="0.25">
      <c r="A8280" s="11" t="s">
        <v>15418</v>
      </c>
      <c r="B8280" s="9"/>
      <c r="C8280" s="2" t="s">
        <v>662</v>
      </c>
      <c r="D8280" s="2" t="s">
        <v>20</v>
      </c>
      <c r="E8280" s="2" t="s">
        <v>665</v>
      </c>
      <c r="F8280" s="4"/>
      <c r="G8280" s="17">
        <v>247.1</v>
      </c>
      <c r="J8280" s="16">
        <f t="shared" si="129"/>
        <v>172.97</v>
      </c>
      <c r="L8280" s="16">
        <v>247.1</v>
      </c>
    </row>
    <row r="8281" spans="1:12" ht="15" customHeight="1" x14ac:dyDescent="0.25">
      <c r="A8281" s="11" t="s">
        <v>15419</v>
      </c>
      <c r="B8281" s="9"/>
      <c r="C8281" s="2" t="s">
        <v>662</v>
      </c>
      <c r="D8281" s="2" t="s">
        <v>20</v>
      </c>
      <c r="E8281" s="2" t="s">
        <v>665</v>
      </c>
      <c r="F8281" s="4"/>
      <c r="G8281" s="17">
        <v>191.1</v>
      </c>
      <c r="J8281" s="16">
        <f t="shared" si="129"/>
        <v>133.76999999999998</v>
      </c>
      <c r="L8281" s="16">
        <v>191.1</v>
      </c>
    </row>
    <row r="8282" spans="1:12" ht="15" customHeight="1" x14ac:dyDescent="0.25">
      <c r="A8282" s="11" t="s">
        <v>15420</v>
      </c>
      <c r="B8282" s="9"/>
      <c r="C8282" s="2" t="s">
        <v>662</v>
      </c>
      <c r="D8282" s="2" t="s">
        <v>20</v>
      </c>
      <c r="E8282" s="2" t="s">
        <v>665</v>
      </c>
      <c r="F8282" s="4"/>
      <c r="G8282" s="17">
        <v>70</v>
      </c>
      <c r="J8282" s="16">
        <f t="shared" si="129"/>
        <v>49</v>
      </c>
      <c r="L8282" s="16">
        <v>70</v>
      </c>
    </row>
    <row r="8283" spans="1:12" ht="15" customHeight="1" x14ac:dyDescent="0.25">
      <c r="A8283" s="11" t="s">
        <v>15421</v>
      </c>
      <c r="B8283" s="9"/>
      <c r="C8283" s="2" t="s">
        <v>662</v>
      </c>
      <c r="D8283" s="2" t="s">
        <v>20</v>
      </c>
      <c r="E8283" s="2" t="s">
        <v>665</v>
      </c>
      <c r="F8283" s="4"/>
      <c r="G8283" s="17">
        <v>244.99999999999997</v>
      </c>
      <c r="J8283" s="16">
        <f t="shared" si="129"/>
        <v>171.49999999999997</v>
      </c>
      <c r="L8283" s="16">
        <v>244.99999999999997</v>
      </c>
    </row>
    <row r="8284" spans="1:12" ht="15" customHeight="1" x14ac:dyDescent="0.25">
      <c r="A8284" s="11" t="s">
        <v>15422</v>
      </c>
      <c r="B8284" s="9"/>
      <c r="C8284" s="2" t="s">
        <v>662</v>
      </c>
      <c r="D8284" s="2" t="s">
        <v>20</v>
      </c>
      <c r="E8284" s="2" t="s">
        <v>665</v>
      </c>
      <c r="F8284" s="4"/>
      <c r="G8284" s="17">
        <v>454.99999999999994</v>
      </c>
      <c r="J8284" s="16">
        <f t="shared" si="129"/>
        <v>318.49999999999994</v>
      </c>
      <c r="L8284" s="16">
        <v>454.99999999999994</v>
      </c>
    </row>
    <row r="8285" spans="1:12" ht="15" customHeight="1" x14ac:dyDescent="0.25">
      <c r="A8285" s="11" t="s">
        <v>15423</v>
      </c>
      <c r="B8285" s="9"/>
      <c r="C8285" s="2" t="s">
        <v>662</v>
      </c>
      <c r="D8285" s="2" t="s">
        <v>20</v>
      </c>
      <c r="E8285" s="2" t="s">
        <v>665</v>
      </c>
      <c r="F8285" s="4"/>
      <c r="G8285" s="17">
        <v>49</v>
      </c>
      <c r="J8285" s="16">
        <f t="shared" si="129"/>
        <v>34.299999999999997</v>
      </c>
      <c r="L8285" s="16">
        <v>49</v>
      </c>
    </row>
    <row r="8286" spans="1:12" ht="15" customHeight="1" x14ac:dyDescent="0.25">
      <c r="A8286" s="11" t="s">
        <v>15424</v>
      </c>
      <c r="B8286" s="9"/>
      <c r="C8286" s="2" t="s">
        <v>662</v>
      </c>
      <c r="D8286" s="2" t="s">
        <v>20</v>
      </c>
      <c r="E8286" s="2" t="s">
        <v>665</v>
      </c>
      <c r="F8286" s="4"/>
      <c r="G8286" s="17">
        <v>168</v>
      </c>
      <c r="J8286" s="16">
        <f t="shared" si="129"/>
        <v>117.6</v>
      </c>
      <c r="L8286" s="16">
        <v>168</v>
      </c>
    </row>
    <row r="8287" spans="1:12" ht="15" customHeight="1" x14ac:dyDescent="0.25">
      <c r="A8287" s="11" t="s">
        <v>15425</v>
      </c>
      <c r="B8287" s="9"/>
      <c r="C8287" s="2" t="s">
        <v>662</v>
      </c>
      <c r="D8287" s="2" t="s">
        <v>20</v>
      </c>
      <c r="E8287" s="2" t="s">
        <v>665</v>
      </c>
      <c r="F8287" s="4"/>
      <c r="G8287" s="17">
        <v>42</v>
      </c>
      <c r="J8287" s="16">
        <f t="shared" si="129"/>
        <v>29.4</v>
      </c>
      <c r="L8287" s="16">
        <v>42</v>
      </c>
    </row>
    <row r="8288" spans="1:12" ht="15" customHeight="1" x14ac:dyDescent="0.25">
      <c r="A8288" s="11" t="s">
        <v>15426</v>
      </c>
      <c r="B8288" s="9"/>
      <c r="C8288" s="2" t="s">
        <v>662</v>
      </c>
      <c r="D8288" s="2" t="s">
        <v>20</v>
      </c>
      <c r="E8288" s="2" t="s">
        <v>665</v>
      </c>
      <c r="F8288" s="4"/>
      <c r="G8288" s="17">
        <v>28</v>
      </c>
      <c r="J8288" s="16">
        <f t="shared" si="129"/>
        <v>19.599999999999998</v>
      </c>
      <c r="L8288" s="16">
        <v>28</v>
      </c>
    </row>
    <row r="8289" spans="1:12" ht="15" customHeight="1" x14ac:dyDescent="0.25">
      <c r="A8289" s="11" t="s">
        <v>15427</v>
      </c>
      <c r="B8289" s="9"/>
      <c r="C8289" s="2" t="s">
        <v>662</v>
      </c>
      <c r="D8289" s="2" t="s">
        <v>20</v>
      </c>
      <c r="E8289" s="2" t="s">
        <v>665</v>
      </c>
      <c r="F8289" s="4"/>
      <c r="G8289" s="17">
        <v>21</v>
      </c>
      <c r="J8289" s="16">
        <f t="shared" si="129"/>
        <v>14.7</v>
      </c>
      <c r="L8289" s="16">
        <v>21</v>
      </c>
    </row>
    <row r="8290" spans="1:12" ht="15" customHeight="1" x14ac:dyDescent="0.25">
      <c r="A8290" s="11" t="s">
        <v>15428</v>
      </c>
      <c r="B8290" s="9"/>
      <c r="C8290" s="2" t="s">
        <v>662</v>
      </c>
      <c r="D8290" s="2" t="s">
        <v>20</v>
      </c>
      <c r="E8290" s="2" t="s">
        <v>665</v>
      </c>
      <c r="F8290" s="4"/>
      <c r="G8290" s="17">
        <v>14</v>
      </c>
      <c r="J8290" s="16">
        <f t="shared" si="129"/>
        <v>9.7999999999999989</v>
      </c>
      <c r="L8290" s="16">
        <v>14</v>
      </c>
    </row>
    <row r="8291" spans="1:12" ht="15" customHeight="1" x14ac:dyDescent="0.25">
      <c r="A8291" s="11" t="s">
        <v>15429</v>
      </c>
      <c r="B8291" s="9"/>
      <c r="C8291" s="2" t="s">
        <v>662</v>
      </c>
      <c r="D8291" s="2" t="s">
        <v>20</v>
      </c>
      <c r="E8291" s="2" t="s">
        <v>665</v>
      </c>
      <c r="F8291" s="4"/>
      <c r="G8291" s="17">
        <v>7</v>
      </c>
      <c r="J8291" s="16">
        <f t="shared" si="129"/>
        <v>4.8999999999999995</v>
      </c>
      <c r="L8291" s="16">
        <v>7</v>
      </c>
    </row>
    <row r="8292" spans="1:12" ht="15" customHeight="1" x14ac:dyDescent="0.25">
      <c r="A8292" s="11" t="s">
        <v>15430</v>
      </c>
      <c r="B8292" s="9"/>
      <c r="C8292" s="2" t="s">
        <v>662</v>
      </c>
      <c r="D8292" s="2" t="s">
        <v>20</v>
      </c>
      <c r="E8292" s="2" t="s">
        <v>665</v>
      </c>
      <c r="F8292" s="4"/>
      <c r="G8292" s="17">
        <v>49</v>
      </c>
      <c r="J8292" s="16">
        <f t="shared" si="129"/>
        <v>34.299999999999997</v>
      </c>
      <c r="L8292" s="16">
        <v>49</v>
      </c>
    </row>
    <row r="8293" spans="1:12" ht="15" customHeight="1" x14ac:dyDescent="0.25">
      <c r="A8293" s="11" t="s">
        <v>15431</v>
      </c>
      <c r="B8293" s="9"/>
      <c r="C8293" s="2" t="s">
        <v>662</v>
      </c>
      <c r="D8293" s="2" t="s">
        <v>20</v>
      </c>
      <c r="E8293" s="2" t="s">
        <v>665</v>
      </c>
      <c r="F8293" s="4"/>
      <c r="G8293" s="17">
        <v>56</v>
      </c>
      <c r="J8293" s="16">
        <f t="shared" si="129"/>
        <v>39.199999999999996</v>
      </c>
      <c r="L8293" s="16">
        <v>56</v>
      </c>
    </row>
    <row r="8294" spans="1:12" ht="15" customHeight="1" x14ac:dyDescent="0.25">
      <c r="A8294" s="11" t="s">
        <v>15432</v>
      </c>
      <c r="B8294" s="9"/>
      <c r="C8294" s="2" t="s">
        <v>662</v>
      </c>
      <c r="D8294" s="2" t="s">
        <v>20</v>
      </c>
      <c r="E8294" s="2" t="s">
        <v>665</v>
      </c>
      <c r="F8294" s="4"/>
      <c r="G8294" s="17">
        <v>62.999999999999993</v>
      </c>
      <c r="J8294" s="16">
        <f t="shared" si="129"/>
        <v>44.099999999999994</v>
      </c>
      <c r="L8294" s="16">
        <v>62.999999999999993</v>
      </c>
    </row>
    <row r="8295" spans="1:12" ht="15" customHeight="1" x14ac:dyDescent="0.25">
      <c r="A8295" s="11" t="s">
        <v>15433</v>
      </c>
      <c r="B8295" s="9"/>
      <c r="C8295" s="2" t="s">
        <v>662</v>
      </c>
      <c r="D8295" s="2" t="s">
        <v>20</v>
      </c>
      <c r="E8295" s="2" t="s">
        <v>665</v>
      </c>
      <c r="F8295" s="4"/>
      <c r="G8295" s="17">
        <v>14</v>
      </c>
      <c r="J8295" s="16">
        <f t="shared" si="129"/>
        <v>9.7999999999999989</v>
      </c>
      <c r="L8295" s="16">
        <v>14</v>
      </c>
    </row>
    <row r="8296" spans="1:12" ht="15" customHeight="1" x14ac:dyDescent="0.25">
      <c r="A8296" s="11" t="s">
        <v>15434</v>
      </c>
      <c r="B8296" s="9"/>
      <c r="C8296" s="2" t="s">
        <v>662</v>
      </c>
      <c r="D8296" s="2" t="s">
        <v>20</v>
      </c>
      <c r="E8296" s="2" t="s">
        <v>665</v>
      </c>
      <c r="F8296" s="4"/>
      <c r="G8296" s="17">
        <v>91</v>
      </c>
      <c r="J8296" s="16">
        <f t="shared" si="129"/>
        <v>63.699999999999996</v>
      </c>
      <c r="L8296" s="16">
        <v>91</v>
      </c>
    </row>
    <row r="8297" spans="1:12" ht="15" customHeight="1" x14ac:dyDescent="0.25">
      <c r="A8297" s="11" t="s">
        <v>15435</v>
      </c>
      <c r="B8297" s="9"/>
      <c r="C8297" s="2" t="s">
        <v>662</v>
      </c>
      <c r="D8297" s="2" t="s">
        <v>20</v>
      </c>
      <c r="E8297" s="2" t="s">
        <v>665</v>
      </c>
      <c r="F8297" s="4"/>
      <c r="G8297" s="17">
        <v>71.399999999999991</v>
      </c>
      <c r="J8297" s="16">
        <f t="shared" si="129"/>
        <v>49.97999999999999</v>
      </c>
      <c r="L8297" s="16">
        <v>71.399999999999991</v>
      </c>
    </row>
    <row r="8298" spans="1:12" ht="15" customHeight="1" x14ac:dyDescent="0.25">
      <c r="A8298" s="11" t="s">
        <v>15436</v>
      </c>
      <c r="B8298" s="9"/>
      <c r="C8298" s="2" t="s">
        <v>662</v>
      </c>
      <c r="D8298" s="2" t="s">
        <v>20</v>
      </c>
      <c r="E8298" s="2" t="s">
        <v>665</v>
      </c>
      <c r="F8298" s="4"/>
      <c r="G8298" s="17">
        <v>56</v>
      </c>
      <c r="J8298" s="16">
        <f t="shared" si="129"/>
        <v>39.199999999999996</v>
      </c>
      <c r="L8298" s="16">
        <v>56</v>
      </c>
    </row>
    <row r="8299" spans="1:12" ht="15" customHeight="1" x14ac:dyDescent="0.25">
      <c r="A8299" s="11" t="s">
        <v>15437</v>
      </c>
      <c r="B8299" s="9"/>
      <c r="C8299" s="2" t="s">
        <v>662</v>
      </c>
      <c r="D8299" s="2" t="s">
        <v>20</v>
      </c>
      <c r="E8299" s="2" t="s">
        <v>665</v>
      </c>
      <c r="F8299" s="4"/>
      <c r="G8299" s="17">
        <v>62.999999999999993</v>
      </c>
      <c r="J8299" s="16">
        <f t="shared" si="129"/>
        <v>44.099999999999994</v>
      </c>
      <c r="L8299" s="16">
        <v>62.999999999999993</v>
      </c>
    </row>
    <row r="8300" spans="1:12" ht="15" customHeight="1" x14ac:dyDescent="0.25">
      <c r="A8300" s="11" t="s">
        <v>15438</v>
      </c>
      <c r="B8300" s="9"/>
      <c r="C8300" s="2" t="s">
        <v>662</v>
      </c>
      <c r="D8300" s="2" t="s">
        <v>20</v>
      </c>
      <c r="E8300" s="2" t="s">
        <v>665</v>
      </c>
      <c r="F8300" s="4"/>
      <c r="G8300" s="17">
        <v>42</v>
      </c>
      <c r="J8300" s="16">
        <f t="shared" si="129"/>
        <v>29.4</v>
      </c>
      <c r="L8300" s="16">
        <v>42</v>
      </c>
    </row>
    <row r="8301" spans="1:12" ht="15" customHeight="1" x14ac:dyDescent="0.25">
      <c r="A8301" s="11" t="s">
        <v>15439</v>
      </c>
      <c r="B8301" s="9"/>
      <c r="C8301" s="2" t="s">
        <v>662</v>
      </c>
      <c r="D8301" s="2" t="s">
        <v>20</v>
      </c>
      <c r="E8301" s="2" t="s">
        <v>665</v>
      </c>
      <c r="F8301" s="4"/>
      <c r="G8301" s="17">
        <v>189</v>
      </c>
      <c r="J8301" s="16">
        <f t="shared" si="129"/>
        <v>132.29999999999998</v>
      </c>
      <c r="L8301" s="16">
        <v>189</v>
      </c>
    </row>
    <row r="8302" spans="1:12" ht="15" customHeight="1" x14ac:dyDescent="0.25">
      <c r="A8302" s="11" t="s">
        <v>15440</v>
      </c>
      <c r="B8302" s="9"/>
      <c r="C8302" s="2" t="s">
        <v>662</v>
      </c>
      <c r="D8302" s="2" t="s">
        <v>20</v>
      </c>
      <c r="E8302" s="2" t="s">
        <v>665</v>
      </c>
      <c r="F8302" s="4"/>
      <c r="G8302" s="17">
        <v>35</v>
      </c>
      <c r="J8302" s="16">
        <f t="shared" si="129"/>
        <v>24.5</v>
      </c>
      <c r="L8302" s="16">
        <v>35</v>
      </c>
    </row>
    <row r="8303" spans="1:12" ht="15" customHeight="1" x14ac:dyDescent="0.25">
      <c r="A8303" s="11" t="s">
        <v>15441</v>
      </c>
      <c r="B8303" s="9"/>
      <c r="C8303" s="2" t="s">
        <v>662</v>
      </c>
      <c r="D8303" s="2" t="s">
        <v>20</v>
      </c>
      <c r="E8303" s="2" t="s">
        <v>665</v>
      </c>
      <c r="F8303" s="4"/>
      <c r="G8303" s="17">
        <v>371</v>
      </c>
      <c r="J8303" s="16">
        <f t="shared" si="129"/>
        <v>259.7</v>
      </c>
      <c r="L8303" s="16">
        <v>371</v>
      </c>
    </row>
    <row r="8304" spans="1:12" ht="15" customHeight="1" x14ac:dyDescent="0.25">
      <c r="A8304" s="11" t="s">
        <v>15442</v>
      </c>
      <c r="B8304" s="9"/>
      <c r="C8304" s="2" t="s">
        <v>662</v>
      </c>
      <c r="D8304" s="2" t="s">
        <v>20</v>
      </c>
      <c r="E8304" s="2" t="s">
        <v>665</v>
      </c>
      <c r="F8304" s="4"/>
      <c r="G8304" s="17">
        <v>42</v>
      </c>
      <c r="J8304" s="16">
        <f t="shared" si="129"/>
        <v>29.4</v>
      </c>
      <c r="L8304" s="16">
        <v>42</v>
      </c>
    </row>
    <row r="8305" spans="1:12" ht="15" customHeight="1" x14ac:dyDescent="0.25">
      <c r="A8305" s="11" t="s">
        <v>15443</v>
      </c>
      <c r="B8305" s="9"/>
      <c r="C8305" s="2" t="s">
        <v>662</v>
      </c>
      <c r="D8305" s="2" t="s">
        <v>20</v>
      </c>
      <c r="E8305" s="2" t="s">
        <v>665</v>
      </c>
      <c r="F8305" s="4"/>
      <c r="G8305" s="17">
        <v>217</v>
      </c>
      <c r="J8305" s="16">
        <f t="shared" si="129"/>
        <v>151.89999999999998</v>
      </c>
      <c r="L8305" s="16">
        <v>217</v>
      </c>
    </row>
    <row r="8306" spans="1:12" ht="15" customHeight="1" x14ac:dyDescent="0.25">
      <c r="A8306" s="11" t="s">
        <v>15444</v>
      </c>
      <c r="B8306" s="9"/>
      <c r="C8306" s="2" t="s">
        <v>662</v>
      </c>
      <c r="D8306" s="2" t="s">
        <v>20</v>
      </c>
      <c r="E8306" s="2" t="s">
        <v>665</v>
      </c>
      <c r="F8306" s="4"/>
      <c r="G8306" s="17">
        <v>49</v>
      </c>
      <c r="J8306" s="16">
        <f t="shared" si="129"/>
        <v>34.299999999999997</v>
      </c>
      <c r="L8306" s="16">
        <v>49</v>
      </c>
    </row>
    <row r="8307" spans="1:12" ht="15" customHeight="1" x14ac:dyDescent="0.25">
      <c r="A8307" s="11" t="s">
        <v>15445</v>
      </c>
      <c r="B8307" s="9"/>
      <c r="C8307" s="2" t="s">
        <v>662</v>
      </c>
      <c r="D8307" s="2" t="s">
        <v>20</v>
      </c>
      <c r="E8307" s="2" t="s">
        <v>665</v>
      </c>
      <c r="F8307" s="4"/>
      <c r="G8307" s="17">
        <v>77</v>
      </c>
      <c r="J8307" s="16">
        <f t="shared" si="129"/>
        <v>53.9</v>
      </c>
      <c r="L8307" s="16">
        <v>77</v>
      </c>
    </row>
    <row r="8308" spans="1:12" ht="15" customHeight="1" x14ac:dyDescent="0.25">
      <c r="A8308" s="11" t="s">
        <v>15446</v>
      </c>
      <c r="B8308" s="9"/>
      <c r="C8308" s="2" t="s">
        <v>662</v>
      </c>
      <c r="D8308" s="2" t="s">
        <v>20</v>
      </c>
      <c r="E8308" s="2" t="s">
        <v>665</v>
      </c>
      <c r="F8308" s="4"/>
      <c r="G8308" s="17">
        <v>28</v>
      </c>
      <c r="J8308" s="16">
        <f t="shared" si="129"/>
        <v>19.599999999999998</v>
      </c>
      <c r="L8308" s="16">
        <v>28</v>
      </c>
    </row>
    <row r="8309" spans="1:12" ht="15" customHeight="1" x14ac:dyDescent="0.25">
      <c r="A8309" s="11" t="s">
        <v>15447</v>
      </c>
      <c r="B8309" s="9"/>
      <c r="C8309" s="2" t="s">
        <v>662</v>
      </c>
      <c r="D8309" s="2" t="s">
        <v>20</v>
      </c>
      <c r="E8309" s="2" t="s">
        <v>665</v>
      </c>
      <c r="F8309" s="4"/>
      <c r="G8309" s="17">
        <v>133</v>
      </c>
      <c r="J8309" s="16">
        <f t="shared" si="129"/>
        <v>93.1</v>
      </c>
      <c r="L8309" s="16">
        <v>133</v>
      </c>
    </row>
    <row r="8310" spans="1:12" ht="15" customHeight="1" x14ac:dyDescent="0.25">
      <c r="A8310" s="11" t="s">
        <v>15448</v>
      </c>
      <c r="B8310" s="9"/>
      <c r="C8310" s="2" t="s">
        <v>662</v>
      </c>
      <c r="D8310" s="2" t="s">
        <v>20</v>
      </c>
      <c r="E8310" s="2" t="s">
        <v>665</v>
      </c>
      <c r="F8310" s="4"/>
      <c r="G8310" s="17">
        <v>56</v>
      </c>
      <c r="J8310" s="16">
        <f t="shared" si="129"/>
        <v>39.199999999999996</v>
      </c>
      <c r="L8310" s="16">
        <v>56</v>
      </c>
    </row>
    <row r="8311" spans="1:12" ht="15" customHeight="1" x14ac:dyDescent="0.25">
      <c r="A8311" s="11" t="s">
        <v>15449</v>
      </c>
      <c r="B8311" s="9"/>
      <c r="C8311" s="2" t="s">
        <v>662</v>
      </c>
      <c r="D8311" s="2" t="s">
        <v>20</v>
      </c>
      <c r="E8311" s="2" t="s">
        <v>665</v>
      </c>
      <c r="F8311" s="4"/>
      <c r="G8311" s="17">
        <v>49</v>
      </c>
      <c r="J8311" s="16">
        <f t="shared" si="129"/>
        <v>34.299999999999997</v>
      </c>
      <c r="L8311" s="16">
        <v>49</v>
      </c>
    </row>
    <row r="8312" spans="1:12" ht="15" customHeight="1" x14ac:dyDescent="0.25">
      <c r="A8312" s="11" t="s">
        <v>15450</v>
      </c>
      <c r="B8312" s="9"/>
      <c r="C8312" s="2" t="s">
        <v>662</v>
      </c>
      <c r="D8312" s="2" t="s">
        <v>20</v>
      </c>
      <c r="E8312" s="2" t="s">
        <v>665</v>
      </c>
      <c r="F8312" s="4"/>
      <c r="G8312" s="17">
        <v>168</v>
      </c>
      <c r="J8312" s="16">
        <f t="shared" si="129"/>
        <v>117.6</v>
      </c>
      <c r="L8312" s="16">
        <v>168</v>
      </c>
    </row>
    <row r="8313" spans="1:12" ht="15" customHeight="1" x14ac:dyDescent="0.25">
      <c r="A8313" s="11" t="s">
        <v>15451</v>
      </c>
      <c r="B8313" s="9"/>
      <c r="C8313" s="2" t="s">
        <v>662</v>
      </c>
      <c r="D8313" s="2" t="s">
        <v>20</v>
      </c>
      <c r="E8313" s="2" t="s">
        <v>665</v>
      </c>
      <c r="F8313" s="4"/>
      <c r="G8313" s="17">
        <v>77</v>
      </c>
      <c r="J8313" s="16">
        <f t="shared" si="129"/>
        <v>53.9</v>
      </c>
      <c r="L8313" s="16">
        <v>77</v>
      </c>
    </row>
    <row r="8314" spans="1:12" ht="15" customHeight="1" x14ac:dyDescent="0.25">
      <c r="A8314" s="11" t="s">
        <v>15452</v>
      </c>
      <c r="B8314" s="9"/>
      <c r="C8314" s="2" t="s">
        <v>662</v>
      </c>
      <c r="D8314" s="2" t="s">
        <v>20</v>
      </c>
      <c r="E8314" s="2" t="s">
        <v>665</v>
      </c>
      <c r="F8314" s="4"/>
      <c r="G8314" s="17">
        <v>203</v>
      </c>
      <c r="J8314" s="16">
        <f t="shared" si="129"/>
        <v>142.1</v>
      </c>
      <c r="L8314" s="16">
        <v>203</v>
      </c>
    </row>
    <row r="8315" spans="1:12" ht="15" customHeight="1" x14ac:dyDescent="0.25">
      <c r="A8315" s="11" t="s">
        <v>15453</v>
      </c>
      <c r="B8315" s="9"/>
      <c r="C8315" s="2" t="s">
        <v>662</v>
      </c>
      <c r="D8315" s="2" t="s">
        <v>20</v>
      </c>
      <c r="E8315" s="2" t="s">
        <v>665</v>
      </c>
      <c r="F8315" s="4"/>
      <c r="G8315" s="17">
        <v>42</v>
      </c>
      <c r="J8315" s="16">
        <f t="shared" si="129"/>
        <v>29.4</v>
      </c>
      <c r="L8315" s="16">
        <v>42</v>
      </c>
    </row>
    <row r="8316" spans="1:12" ht="15" customHeight="1" x14ac:dyDescent="0.25">
      <c r="A8316" s="11" t="s">
        <v>15454</v>
      </c>
      <c r="B8316" s="9"/>
      <c r="C8316" s="2" t="s">
        <v>662</v>
      </c>
      <c r="D8316" s="2" t="s">
        <v>20</v>
      </c>
      <c r="E8316" s="2" t="s">
        <v>665</v>
      </c>
      <c r="F8316" s="4"/>
      <c r="G8316" s="17">
        <v>49</v>
      </c>
      <c r="J8316" s="16">
        <f t="shared" si="129"/>
        <v>34.299999999999997</v>
      </c>
      <c r="L8316" s="16">
        <v>49</v>
      </c>
    </row>
    <row r="8317" spans="1:12" ht="15" customHeight="1" x14ac:dyDescent="0.25">
      <c r="A8317" s="11" t="s">
        <v>15455</v>
      </c>
      <c r="B8317" s="9"/>
      <c r="C8317" s="2" t="s">
        <v>662</v>
      </c>
      <c r="D8317" s="2" t="s">
        <v>20</v>
      </c>
      <c r="E8317" s="2" t="s">
        <v>665</v>
      </c>
      <c r="F8317" s="4"/>
      <c r="G8317" s="17">
        <v>406</v>
      </c>
      <c r="J8317" s="16">
        <f t="shared" si="129"/>
        <v>284.2</v>
      </c>
      <c r="L8317" s="16">
        <v>406</v>
      </c>
    </row>
    <row r="8318" spans="1:12" ht="15" customHeight="1" x14ac:dyDescent="0.25">
      <c r="A8318" s="11" t="s">
        <v>15456</v>
      </c>
      <c r="B8318" s="9"/>
      <c r="C8318" s="2" t="s">
        <v>662</v>
      </c>
      <c r="D8318" s="2" t="s">
        <v>20</v>
      </c>
      <c r="E8318" s="2" t="s">
        <v>665</v>
      </c>
      <c r="F8318" s="4"/>
      <c r="G8318" s="17">
        <v>56</v>
      </c>
      <c r="J8318" s="16">
        <f t="shared" si="129"/>
        <v>39.199999999999996</v>
      </c>
      <c r="L8318" s="16">
        <v>56</v>
      </c>
    </row>
    <row r="8319" spans="1:12" ht="15" customHeight="1" x14ac:dyDescent="0.25">
      <c r="A8319" s="11" t="s">
        <v>15457</v>
      </c>
      <c r="B8319" s="9"/>
      <c r="C8319" s="2" t="s">
        <v>662</v>
      </c>
      <c r="D8319" s="2" t="s">
        <v>20</v>
      </c>
      <c r="E8319" s="2" t="s">
        <v>665</v>
      </c>
      <c r="F8319" s="4"/>
      <c r="G8319" s="17">
        <v>230.99999999999997</v>
      </c>
      <c r="J8319" s="16">
        <f t="shared" si="129"/>
        <v>161.69999999999996</v>
      </c>
      <c r="L8319" s="16">
        <v>230.99999999999997</v>
      </c>
    </row>
    <row r="8320" spans="1:12" ht="15" customHeight="1" x14ac:dyDescent="0.25">
      <c r="A8320" s="11" t="s">
        <v>15458</v>
      </c>
      <c r="B8320" s="9"/>
      <c r="C8320" s="2" t="s">
        <v>662</v>
      </c>
      <c r="D8320" s="2" t="s">
        <v>20</v>
      </c>
      <c r="E8320" s="2" t="s">
        <v>665</v>
      </c>
      <c r="F8320" s="4"/>
      <c r="G8320" s="17">
        <v>28</v>
      </c>
      <c r="J8320" s="16">
        <f t="shared" si="129"/>
        <v>19.599999999999998</v>
      </c>
      <c r="L8320" s="16">
        <v>28</v>
      </c>
    </row>
    <row r="8321" spans="1:12" ht="15" customHeight="1" x14ac:dyDescent="0.25">
      <c r="A8321" s="11" t="s">
        <v>15459</v>
      </c>
      <c r="B8321" s="9"/>
      <c r="C8321" s="2" t="s">
        <v>662</v>
      </c>
      <c r="D8321" s="2" t="s">
        <v>20</v>
      </c>
      <c r="E8321" s="2" t="s">
        <v>665</v>
      </c>
      <c r="F8321" s="4"/>
      <c r="G8321" s="17">
        <v>98</v>
      </c>
      <c r="J8321" s="16">
        <f t="shared" si="129"/>
        <v>68.599999999999994</v>
      </c>
      <c r="L8321" s="16">
        <v>98</v>
      </c>
    </row>
    <row r="8322" spans="1:12" ht="15" customHeight="1" x14ac:dyDescent="0.25">
      <c r="A8322" s="11" t="s">
        <v>15460</v>
      </c>
      <c r="B8322" s="9"/>
      <c r="C8322" s="2" t="s">
        <v>662</v>
      </c>
      <c r="D8322" s="2" t="s">
        <v>20</v>
      </c>
      <c r="E8322" s="2" t="s">
        <v>665</v>
      </c>
      <c r="F8322" s="4"/>
      <c r="G8322" s="17">
        <v>98</v>
      </c>
      <c r="J8322" s="16">
        <f t="shared" si="129"/>
        <v>68.599999999999994</v>
      </c>
      <c r="L8322" s="16">
        <v>98</v>
      </c>
    </row>
    <row r="8323" spans="1:12" ht="15" customHeight="1" x14ac:dyDescent="0.25">
      <c r="A8323" s="11" t="s">
        <v>15461</v>
      </c>
      <c r="B8323" s="9"/>
      <c r="C8323" s="2" t="s">
        <v>662</v>
      </c>
      <c r="D8323" s="2" t="s">
        <v>20</v>
      </c>
      <c r="E8323" s="2" t="s">
        <v>665</v>
      </c>
      <c r="F8323" s="4"/>
      <c r="G8323" s="17">
        <v>35</v>
      </c>
      <c r="J8323" s="16">
        <f t="shared" si="129"/>
        <v>24.5</v>
      </c>
      <c r="L8323" s="16">
        <v>35</v>
      </c>
    </row>
    <row r="8324" spans="1:12" ht="15" customHeight="1" x14ac:dyDescent="0.25">
      <c r="A8324" s="11" t="s">
        <v>15462</v>
      </c>
      <c r="B8324" s="9"/>
      <c r="C8324" s="2" t="s">
        <v>662</v>
      </c>
      <c r="D8324" s="2" t="s">
        <v>20</v>
      </c>
      <c r="E8324" s="2" t="s">
        <v>665</v>
      </c>
      <c r="F8324" s="4"/>
      <c r="G8324" s="17">
        <v>42</v>
      </c>
      <c r="J8324" s="16">
        <f t="shared" si="129"/>
        <v>29.4</v>
      </c>
      <c r="L8324" s="16">
        <v>42</v>
      </c>
    </row>
    <row r="8325" spans="1:12" ht="15" customHeight="1" x14ac:dyDescent="0.25">
      <c r="A8325" s="11" t="s">
        <v>15463</v>
      </c>
      <c r="B8325" s="9"/>
      <c r="C8325" s="2" t="s">
        <v>662</v>
      </c>
      <c r="D8325" s="2" t="s">
        <v>20</v>
      </c>
      <c r="E8325" s="2" t="s">
        <v>665</v>
      </c>
      <c r="F8325" s="4"/>
      <c r="G8325" s="17">
        <v>62.999999999999993</v>
      </c>
      <c r="J8325" s="16">
        <f t="shared" si="129"/>
        <v>44.099999999999994</v>
      </c>
      <c r="L8325" s="16">
        <v>62.999999999999993</v>
      </c>
    </row>
    <row r="8326" spans="1:12" ht="15" customHeight="1" x14ac:dyDescent="0.25">
      <c r="A8326" s="11" t="s">
        <v>15464</v>
      </c>
      <c r="B8326" s="9"/>
      <c r="C8326" s="2" t="s">
        <v>662</v>
      </c>
      <c r="D8326" s="2" t="s">
        <v>20</v>
      </c>
      <c r="E8326" s="2" t="s">
        <v>665</v>
      </c>
      <c r="F8326" s="4"/>
      <c r="G8326" s="17">
        <v>62.999999999999993</v>
      </c>
      <c r="J8326" s="16">
        <f t="shared" si="129"/>
        <v>44.099999999999994</v>
      </c>
      <c r="L8326" s="16">
        <v>62.999999999999993</v>
      </c>
    </row>
    <row r="8327" spans="1:12" ht="15" customHeight="1" x14ac:dyDescent="0.25">
      <c r="A8327" s="11" t="s">
        <v>15465</v>
      </c>
      <c r="B8327" s="9"/>
      <c r="C8327" s="2" t="s">
        <v>662</v>
      </c>
      <c r="D8327" s="2" t="s">
        <v>20</v>
      </c>
      <c r="E8327" s="2" t="s">
        <v>665</v>
      </c>
      <c r="F8327" s="4"/>
      <c r="G8327" s="17">
        <v>62.999999999999993</v>
      </c>
      <c r="J8327" s="16">
        <f t="shared" ref="J8327:J8390" si="130">SUM(G8327*0.7)</f>
        <v>44.099999999999994</v>
      </c>
      <c r="L8327" s="16">
        <v>62.999999999999993</v>
      </c>
    </row>
    <row r="8328" spans="1:12" ht="15" customHeight="1" x14ac:dyDescent="0.25">
      <c r="A8328" s="11" t="s">
        <v>15466</v>
      </c>
      <c r="B8328" s="9"/>
      <c r="C8328" s="2" t="s">
        <v>662</v>
      </c>
      <c r="D8328" s="2" t="s">
        <v>20</v>
      </c>
      <c r="E8328" s="2" t="s">
        <v>665</v>
      </c>
      <c r="F8328" s="4"/>
      <c r="G8328" s="17">
        <v>196</v>
      </c>
      <c r="J8328" s="16">
        <f t="shared" si="130"/>
        <v>137.19999999999999</v>
      </c>
      <c r="L8328" s="16">
        <v>196</v>
      </c>
    </row>
    <row r="8329" spans="1:12" ht="15" customHeight="1" x14ac:dyDescent="0.25">
      <c r="A8329" s="11" t="s">
        <v>15467</v>
      </c>
      <c r="B8329" s="9"/>
      <c r="C8329" s="2" t="s">
        <v>662</v>
      </c>
      <c r="D8329" s="2" t="s">
        <v>20</v>
      </c>
      <c r="E8329" s="2" t="s">
        <v>665</v>
      </c>
      <c r="F8329" s="4"/>
      <c r="G8329" s="17">
        <v>84</v>
      </c>
      <c r="J8329" s="16">
        <f t="shared" si="130"/>
        <v>58.8</v>
      </c>
      <c r="L8329" s="16">
        <v>84</v>
      </c>
    </row>
    <row r="8330" spans="1:12" ht="15" customHeight="1" x14ac:dyDescent="0.25">
      <c r="A8330" s="11" t="s">
        <v>15468</v>
      </c>
      <c r="B8330" s="9"/>
      <c r="C8330" s="2" t="s">
        <v>662</v>
      </c>
      <c r="D8330" s="2" t="s">
        <v>20</v>
      </c>
      <c r="E8330" s="2" t="s">
        <v>665</v>
      </c>
      <c r="F8330" s="4"/>
      <c r="G8330" s="17">
        <v>35</v>
      </c>
      <c r="J8330" s="16">
        <f t="shared" si="130"/>
        <v>24.5</v>
      </c>
      <c r="L8330" s="16">
        <v>35</v>
      </c>
    </row>
    <row r="8331" spans="1:12" ht="15" customHeight="1" x14ac:dyDescent="0.25">
      <c r="A8331" s="11" t="s">
        <v>15469</v>
      </c>
      <c r="B8331" s="9"/>
      <c r="C8331" s="2" t="s">
        <v>662</v>
      </c>
      <c r="D8331" s="2" t="s">
        <v>20</v>
      </c>
      <c r="E8331" s="2" t="s">
        <v>665</v>
      </c>
      <c r="F8331" s="4"/>
      <c r="G8331" s="17">
        <v>14</v>
      </c>
      <c r="J8331" s="16">
        <f t="shared" si="130"/>
        <v>9.7999999999999989</v>
      </c>
      <c r="L8331" s="16">
        <v>14</v>
      </c>
    </row>
    <row r="8332" spans="1:12" ht="15" customHeight="1" x14ac:dyDescent="0.25">
      <c r="A8332" s="11" t="s">
        <v>15470</v>
      </c>
      <c r="B8332" s="9"/>
      <c r="C8332" s="2" t="s">
        <v>662</v>
      </c>
      <c r="D8332" s="2" t="s">
        <v>20</v>
      </c>
      <c r="E8332" s="2" t="s">
        <v>665</v>
      </c>
      <c r="F8332" s="4"/>
      <c r="G8332" s="17">
        <v>28</v>
      </c>
      <c r="J8332" s="16">
        <f t="shared" si="130"/>
        <v>19.599999999999998</v>
      </c>
      <c r="L8332" s="16">
        <v>28</v>
      </c>
    </row>
    <row r="8333" spans="1:12" ht="15" customHeight="1" x14ac:dyDescent="0.25">
      <c r="A8333" s="11" t="s">
        <v>15471</v>
      </c>
      <c r="B8333" s="9"/>
      <c r="C8333" s="2" t="s">
        <v>662</v>
      </c>
      <c r="D8333" s="2" t="s">
        <v>20</v>
      </c>
      <c r="E8333" s="2" t="s">
        <v>665</v>
      </c>
      <c r="F8333" s="4"/>
      <c r="G8333" s="17">
        <v>266</v>
      </c>
      <c r="J8333" s="16">
        <f t="shared" si="130"/>
        <v>186.2</v>
      </c>
      <c r="L8333" s="16">
        <v>266</v>
      </c>
    </row>
    <row r="8334" spans="1:12" ht="15" customHeight="1" x14ac:dyDescent="0.25">
      <c r="A8334" s="11" t="s">
        <v>15472</v>
      </c>
      <c r="B8334" s="9"/>
      <c r="C8334" s="2" t="s">
        <v>662</v>
      </c>
      <c r="D8334" s="2" t="s">
        <v>20</v>
      </c>
      <c r="E8334" s="2" t="s">
        <v>665</v>
      </c>
      <c r="F8334" s="4"/>
      <c r="G8334" s="17">
        <v>35</v>
      </c>
      <c r="J8334" s="16">
        <f t="shared" si="130"/>
        <v>24.5</v>
      </c>
      <c r="L8334" s="16">
        <v>35</v>
      </c>
    </row>
    <row r="8335" spans="1:12" ht="15" customHeight="1" x14ac:dyDescent="0.25">
      <c r="A8335" s="11" t="s">
        <v>15473</v>
      </c>
      <c r="B8335" s="9"/>
      <c r="C8335" s="2" t="s">
        <v>662</v>
      </c>
      <c r="D8335" s="2" t="s">
        <v>20</v>
      </c>
      <c r="E8335" s="2" t="s">
        <v>665</v>
      </c>
      <c r="F8335" s="4"/>
      <c r="G8335" s="17">
        <v>70</v>
      </c>
      <c r="J8335" s="16">
        <f t="shared" si="130"/>
        <v>49</v>
      </c>
      <c r="L8335" s="16">
        <v>70</v>
      </c>
    </row>
    <row r="8336" spans="1:12" ht="15" customHeight="1" x14ac:dyDescent="0.25">
      <c r="A8336" s="11" t="s">
        <v>15474</v>
      </c>
      <c r="B8336" s="9"/>
      <c r="C8336" s="2" t="s">
        <v>662</v>
      </c>
      <c r="D8336" s="2" t="s">
        <v>20</v>
      </c>
      <c r="E8336" s="2" t="s">
        <v>665</v>
      </c>
      <c r="F8336" s="4"/>
      <c r="G8336" s="17">
        <v>118.99999999999999</v>
      </c>
      <c r="J8336" s="16">
        <f t="shared" si="130"/>
        <v>83.299999999999983</v>
      </c>
      <c r="L8336" s="16">
        <v>118.99999999999999</v>
      </c>
    </row>
    <row r="8337" spans="1:12" ht="15" customHeight="1" x14ac:dyDescent="0.25">
      <c r="A8337" s="11" t="s">
        <v>15475</v>
      </c>
      <c r="B8337" s="9"/>
      <c r="C8337" s="2" t="s">
        <v>662</v>
      </c>
      <c r="D8337" s="2" t="s">
        <v>20</v>
      </c>
      <c r="E8337" s="2" t="s">
        <v>665</v>
      </c>
      <c r="F8337" s="4"/>
      <c r="G8337" s="17">
        <v>118.99999999999999</v>
      </c>
      <c r="J8337" s="16">
        <f t="shared" si="130"/>
        <v>83.299999999999983</v>
      </c>
      <c r="L8337" s="16">
        <v>118.99999999999999</v>
      </c>
    </row>
    <row r="8338" spans="1:12" ht="15" customHeight="1" x14ac:dyDescent="0.25">
      <c r="A8338" s="11" t="s">
        <v>15476</v>
      </c>
      <c r="B8338" s="9"/>
      <c r="C8338" s="2" t="s">
        <v>662</v>
      </c>
      <c r="D8338" s="2" t="s">
        <v>20</v>
      </c>
      <c r="E8338" s="2" t="s">
        <v>665</v>
      </c>
      <c r="F8338" s="4"/>
      <c r="G8338" s="17">
        <v>118.99999999999999</v>
      </c>
      <c r="J8338" s="16">
        <f t="shared" si="130"/>
        <v>83.299999999999983</v>
      </c>
      <c r="L8338" s="16">
        <v>118.99999999999999</v>
      </c>
    </row>
    <row r="8339" spans="1:12" ht="15" customHeight="1" x14ac:dyDescent="0.25">
      <c r="A8339" s="11" t="s">
        <v>15477</v>
      </c>
      <c r="B8339" s="9"/>
      <c r="C8339" s="2" t="s">
        <v>662</v>
      </c>
      <c r="D8339" s="2" t="s">
        <v>20</v>
      </c>
      <c r="E8339" s="2" t="s">
        <v>665</v>
      </c>
      <c r="F8339" s="4"/>
      <c r="G8339" s="17">
        <v>91</v>
      </c>
      <c r="J8339" s="16">
        <f t="shared" si="130"/>
        <v>63.699999999999996</v>
      </c>
      <c r="L8339" s="16">
        <v>91</v>
      </c>
    </row>
    <row r="8340" spans="1:12" ht="15" customHeight="1" x14ac:dyDescent="0.25">
      <c r="A8340" s="11" t="s">
        <v>15478</v>
      </c>
      <c r="B8340" s="9"/>
      <c r="C8340" s="2" t="s">
        <v>662</v>
      </c>
      <c r="D8340" s="2" t="s">
        <v>20</v>
      </c>
      <c r="E8340" s="2" t="s">
        <v>665</v>
      </c>
      <c r="F8340" s="4"/>
      <c r="G8340" s="17">
        <v>91</v>
      </c>
      <c r="J8340" s="16">
        <f t="shared" si="130"/>
        <v>63.699999999999996</v>
      </c>
      <c r="L8340" s="16">
        <v>91</v>
      </c>
    </row>
    <row r="8341" spans="1:12" ht="15" customHeight="1" x14ac:dyDescent="0.25">
      <c r="A8341" s="11" t="s">
        <v>15479</v>
      </c>
      <c r="B8341" s="9"/>
      <c r="C8341" s="2" t="s">
        <v>662</v>
      </c>
      <c r="D8341" s="2" t="s">
        <v>20</v>
      </c>
      <c r="E8341" s="2" t="s">
        <v>665</v>
      </c>
      <c r="F8341" s="4"/>
      <c r="G8341" s="17">
        <v>35</v>
      </c>
      <c r="J8341" s="16">
        <f t="shared" si="130"/>
        <v>24.5</v>
      </c>
      <c r="L8341" s="16">
        <v>35</v>
      </c>
    </row>
    <row r="8342" spans="1:12" ht="15" customHeight="1" x14ac:dyDescent="0.25">
      <c r="A8342" s="11" t="s">
        <v>15480</v>
      </c>
      <c r="B8342" s="9"/>
      <c r="C8342" s="2" t="s">
        <v>662</v>
      </c>
      <c r="D8342" s="2" t="s">
        <v>20</v>
      </c>
      <c r="E8342" s="2" t="s">
        <v>665</v>
      </c>
      <c r="F8342" s="4"/>
      <c r="G8342" s="17">
        <v>56</v>
      </c>
      <c r="J8342" s="16">
        <f t="shared" si="130"/>
        <v>39.199999999999996</v>
      </c>
      <c r="L8342" s="16">
        <v>56</v>
      </c>
    </row>
    <row r="8343" spans="1:12" ht="15" customHeight="1" x14ac:dyDescent="0.25">
      <c r="A8343" s="11" t="s">
        <v>15481</v>
      </c>
      <c r="B8343" s="9"/>
      <c r="C8343" s="2" t="s">
        <v>15482</v>
      </c>
      <c r="D8343" s="2" t="s">
        <v>23</v>
      </c>
      <c r="E8343" s="2" t="s">
        <v>1391</v>
      </c>
      <c r="F8343" s="4"/>
      <c r="G8343" s="17">
        <v>100.8</v>
      </c>
      <c r="J8343" s="16">
        <f t="shared" si="130"/>
        <v>70.559999999999988</v>
      </c>
      <c r="L8343" s="16">
        <v>100.8</v>
      </c>
    </row>
    <row r="8344" spans="1:12" ht="15" customHeight="1" x14ac:dyDescent="0.25">
      <c r="A8344" s="11" t="s">
        <v>15483</v>
      </c>
      <c r="B8344" s="9"/>
      <c r="C8344" s="2" t="s">
        <v>15482</v>
      </c>
      <c r="D8344" s="2" t="s">
        <v>23</v>
      </c>
      <c r="E8344" s="2" t="s">
        <v>1391</v>
      </c>
      <c r="F8344" s="4"/>
      <c r="G8344" s="17">
        <v>250.6</v>
      </c>
      <c r="J8344" s="16">
        <f t="shared" si="130"/>
        <v>175.42</v>
      </c>
      <c r="L8344" s="16">
        <v>250.6</v>
      </c>
    </row>
    <row r="8345" spans="1:12" ht="15" customHeight="1" x14ac:dyDescent="0.25">
      <c r="A8345" s="11" t="s">
        <v>15484</v>
      </c>
      <c r="B8345" s="9"/>
      <c r="C8345" s="2" t="s">
        <v>15482</v>
      </c>
      <c r="D8345" s="2" t="s">
        <v>23</v>
      </c>
      <c r="E8345" s="2" t="s">
        <v>1391</v>
      </c>
      <c r="F8345" s="4"/>
      <c r="G8345" s="17">
        <v>105.69999999999999</v>
      </c>
      <c r="J8345" s="16">
        <f t="shared" si="130"/>
        <v>73.989999999999981</v>
      </c>
      <c r="L8345" s="16">
        <v>105.69999999999999</v>
      </c>
    </row>
    <row r="8346" spans="1:12" ht="15" customHeight="1" x14ac:dyDescent="0.25">
      <c r="A8346" s="11" t="s">
        <v>15485</v>
      </c>
      <c r="B8346" s="9"/>
      <c r="C8346" s="2" t="s">
        <v>15482</v>
      </c>
      <c r="D8346" s="2" t="s">
        <v>23</v>
      </c>
      <c r="E8346" s="2" t="s">
        <v>1391</v>
      </c>
      <c r="F8346" s="4"/>
      <c r="G8346" s="17">
        <v>500.49999999999994</v>
      </c>
      <c r="J8346" s="16">
        <f t="shared" si="130"/>
        <v>350.34999999999997</v>
      </c>
      <c r="L8346" s="16">
        <v>500.49999999999994</v>
      </c>
    </row>
    <row r="8347" spans="1:12" ht="15" customHeight="1" x14ac:dyDescent="0.25">
      <c r="A8347" s="11" t="s">
        <v>15486</v>
      </c>
      <c r="B8347" s="9"/>
      <c r="C8347" s="2" t="s">
        <v>15482</v>
      </c>
      <c r="D8347" s="2" t="s">
        <v>23</v>
      </c>
      <c r="E8347" s="2" t="s">
        <v>1391</v>
      </c>
      <c r="F8347" s="4"/>
      <c r="G8347" s="17">
        <v>22.4</v>
      </c>
      <c r="J8347" s="16">
        <f t="shared" si="130"/>
        <v>15.679999999999998</v>
      </c>
      <c r="L8347" s="16">
        <v>22.4</v>
      </c>
    </row>
    <row r="8348" spans="1:12" ht="15" customHeight="1" x14ac:dyDescent="0.25">
      <c r="A8348" s="11" t="s">
        <v>15487</v>
      </c>
      <c r="B8348" s="9"/>
      <c r="C8348" s="2" t="s">
        <v>15482</v>
      </c>
      <c r="D8348" s="2" t="s">
        <v>23</v>
      </c>
      <c r="E8348" s="2" t="s">
        <v>1391</v>
      </c>
      <c r="F8348" s="4"/>
      <c r="G8348" s="17">
        <v>81.199999999999989</v>
      </c>
      <c r="J8348" s="16">
        <f t="shared" si="130"/>
        <v>56.839999999999989</v>
      </c>
      <c r="L8348" s="16">
        <v>81.199999999999989</v>
      </c>
    </row>
    <row r="8349" spans="1:12" ht="15" customHeight="1" x14ac:dyDescent="0.25">
      <c r="A8349" s="11" t="s">
        <v>15488</v>
      </c>
      <c r="B8349" s="9"/>
      <c r="C8349" s="2" t="s">
        <v>15489</v>
      </c>
      <c r="D8349" s="2" t="s">
        <v>23</v>
      </c>
      <c r="E8349" s="2" t="s">
        <v>1391</v>
      </c>
      <c r="F8349" s="4"/>
      <c r="G8349" s="17">
        <v>74.899999999999991</v>
      </c>
      <c r="J8349" s="16">
        <f t="shared" si="130"/>
        <v>52.429999999999993</v>
      </c>
      <c r="L8349" s="16">
        <v>74.899999999999991</v>
      </c>
    </row>
    <row r="8350" spans="1:12" ht="15" customHeight="1" x14ac:dyDescent="0.25">
      <c r="A8350" s="11" t="s">
        <v>15490</v>
      </c>
      <c r="B8350" s="9"/>
      <c r="C8350" s="2" t="s">
        <v>15491</v>
      </c>
      <c r="D8350" s="2" t="s">
        <v>20</v>
      </c>
      <c r="E8350" s="2" t="s">
        <v>665</v>
      </c>
      <c r="F8350" s="4"/>
      <c r="G8350" s="17">
        <v>42</v>
      </c>
      <c r="J8350" s="16">
        <f t="shared" si="130"/>
        <v>29.4</v>
      </c>
      <c r="L8350" s="16">
        <v>42</v>
      </c>
    </row>
    <row r="8351" spans="1:12" ht="15" customHeight="1" x14ac:dyDescent="0.25">
      <c r="A8351" s="11" t="s">
        <v>15492</v>
      </c>
      <c r="B8351" s="9"/>
      <c r="C8351" s="2" t="s">
        <v>15493</v>
      </c>
      <c r="D8351" s="2" t="s">
        <v>20</v>
      </c>
      <c r="E8351" s="2" t="s">
        <v>665</v>
      </c>
      <c r="F8351" s="4"/>
      <c r="G8351" s="17">
        <v>79.099999999999994</v>
      </c>
      <c r="J8351" s="16">
        <f t="shared" si="130"/>
        <v>55.36999999999999</v>
      </c>
      <c r="L8351" s="16">
        <v>79.099999999999994</v>
      </c>
    </row>
    <row r="8352" spans="1:12" ht="15" customHeight="1" x14ac:dyDescent="0.25">
      <c r="A8352" s="11" t="s">
        <v>15494</v>
      </c>
      <c r="B8352" s="9"/>
      <c r="C8352" s="2" t="s">
        <v>15495</v>
      </c>
      <c r="D8352" s="2" t="s">
        <v>20</v>
      </c>
      <c r="E8352" s="2" t="s">
        <v>665</v>
      </c>
      <c r="F8352" s="4"/>
      <c r="G8352" s="17">
        <v>86.8</v>
      </c>
      <c r="J8352" s="16">
        <f t="shared" si="130"/>
        <v>60.759999999999991</v>
      </c>
      <c r="L8352" s="16">
        <v>86.8</v>
      </c>
    </row>
    <row r="8353" spans="1:12" ht="15" customHeight="1" x14ac:dyDescent="0.25">
      <c r="A8353" s="11" t="s">
        <v>15496</v>
      </c>
      <c r="B8353" s="9"/>
      <c r="C8353" s="2" t="s">
        <v>15497</v>
      </c>
      <c r="D8353" s="2" t="s">
        <v>23</v>
      </c>
      <c r="E8353" s="2" t="s">
        <v>1391</v>
      </c>
      <c r="F8353" s="4"/>
      <c r="G8353" s="17">
        <v>23.799999999999997</v>
      </c>
      <c r="J8353" s="16">
        <f t="shared" si="130"/>
        <v>16.659999999999997</v>
      </c>
      <c r="L8353" s="16">
        <v>23.799999999999997</v>
      </c>
    </row>
    <row r="8354" spans="1:12" ht="15" customHeight="1" x14ac:dyDescent="0.25">
      <c r="A8354" s="11" t="s">
        <v>15498</v>
      </c>
      <c r="B8354" s="9"/>
      <c r="C8354" s="2" t="s">
        <v>15499</v>
      </c>
      <c r="D8354" s="2" t="s">
        <v>20</v>
      </c>
      <c r="E8354" s="2" t="s">
        <v>665</v>
      </c>
      <c r="F8354" s="4"/>
      <c r="G8354" s="17">
        <v>21.7</v>
      </c>
      <c r="J8354" s="16">
        <f t="shared" si="130"/>
        <v>15.189999999999998</v>
      </c>
      <c r="L8354" s="16">
        <v>21.7</v>
      </c>
    </row>
    <row r="8355" spans="1:12" ht="15" customHeight="1" x14ac:dyDescent="0.25">
      <c r="A8355" s="11" t="s">
        <v>15500</v>
      </c>
      <c r="B8355" s="9"/>
      <c r="C8355" s="2" t="s">
        <v>15501</v>
      </c>
      <c r="D8355" s="2" t="s">
        <v>20</v>
      </c>
      <c r="E8355" s="2" t="s">
        <v>8</v>
      </c>
      <c r="F8355" s="4"/>
      <c r="G8355" s="17">
        <v>23.799999999999997</v>
      </c>
      <c r="J8355" s="16">
        <f t="shared" si="130"/>
        <v>16.659999999999997</v>
      </c>
      <c r="L8355" s="16">
        <v>23.799999999999997</v>
      </c>
    </row>
    <row r="8356" spans="1:12" ht="15" customHeight="1" x14ac:dyDescent="0.25">
      <c r="A8356" s="11" t="s">
        <v>15502</v>
      </c>
      <c r="B8356" s="9"/>
      <c r="C8356" s="2" t="s">
        <v>15503</v>
      </c>
      <c r="D8356" s="2" t="s">
        <v>20</v>
      </c>
      <c r="E8356" s="2" t="s">
        <v>665</v>
      </c>
      <c r="F8356" s="4"/>
      <c r="G8356" s="17">
        <v>19.599999999999998</v>
      </c>
      <c r="J8356" s="16">
        <f t="shared" si="130"/>
        <v>13.719999999999997</v>
      </c>
      <c r="L8356" s="16">
        <v>19.599999999999998</v>
      </c>
    </row>
    <row r="8357" spans="1:12" ht="15" customHeight="1" x14ac:dyDescent="0.25">
      <c r="A8357" s="11" t="s">
        <v>15504</v>
      </c>
      <c r="B8357" s="9"/>
      <c r="C8357" s="2" t="s">
        <v>15505</v>
      </c>
      <c r="D8357" s="2" t="s">
        <v>23</v>
      </c>
      <c r="E8357" s="2" t="s">
        <v>1391</v>
      </c>
      <c r="F8357" s="4"/>
      <c r="G8357" s="17">
        <v>42.699999999999996</v>
      </c>
      <c r="J8357" s="16">
        <f t="shared" si="130"/>
        <v>29.889999999999993</v>
      </c>
      <c r="L8357" s="16">
        <v>42.699999999999996</v>
      </c>
    </row>
    <row r="8358" spans="1:12" ht="15" customHeight="1" x14ac:dyDescent="0.25">
      <c r="A8358" s="11" t="s">
        <v>15506</v>
      </c>
      <c r="B8358" s="9"/>
      <c r="C8358" s="2" t="s">
        <v>15507</v>
      </c>
      <c r="D8358" s="2" t="s">
        <v>20</v>
      </c>
      <c r="E8358" s="2" t="s">
        <v>665</v>
      </c>
      <c r="F8358" s="4"/>
      <c r="G8358" s="17">
        <v>83.3</v>
      </c>
      <c r="J8358" s="16">
        <f t="shared" si="130"/>
        <v>58.309999999999995</v>
      </c>
      <c r="L8358" s="16">
        <v>83.3</v>
      </c>
    </row>
    <row r="8359" spans="1:12" ht="15" customHeight="1" x14ac:dyDescent="0.25">
      <c r="A8359" s="11" t="s">
        <v>15508</v>
      </c>
      <c r="B8359" s="9"/>
      <c r="C8359" s="2" t="s">
        <v>15509</v>
      </c>
      <c r="D8359" s="2" t="s">
        <v>20</v>
      </c>
      <c r="E8359" s="2" t="s">
        <v>665</v>
      </c>
      <c r="F8359" s="4"/>
      <c r="G8359" s="17">
        <v>38.5</v>
      </c>
      <c r="J8359" s="16">
        <f t="shared" si="130"/>
        <v>26.95</v>
      </c>
      <c r="L8359" s="16">
        <v>38.5</v>
      </c>
    </row>
    <row r="8360" spans="1:12" ht="15" customHeight="1" x14ac:dyDescent="0.25">
      <c r="A8360" s="11" t="s">
        <v>15510</v>
      </c>
      <c r="B8360" s="9"/>
      <c r="C8360" s="2" t="s">
        <v>15511</v>
      </c>
      <c r="D8360" s="2" t="s">
        <v>23</v>
      </c>
      <c r="E8360" s="2" t="s">
        <v>1391</v>
      </c>
      <c r="F8360" s="4"/>
      <c r="G8360" s="17">
        <v>14.7</v>
      </c>
      <c r="J8360" s="16">
        <f t="shared" si="130"/>
        <v>10.29</v>
      </c>
      <c r="L8360" s="16">
        <v>14.7</v>
      </c>
    </row>
    <row r="8361" spans="1:12" ht="15" customHeight="1" x14ac:dyDescent="0.25">
      <c r="A8361" s="11" t="s">
        <v>15512</v>
      </c>
      <c r="B8361" s="9"/>
      <c r="C8361" s="2" t="s">
        <v>15511</v>
      </c>
      <c r="D8361" s="2" t="s">
        <v>23</v>
      </c>
      <c r="E8361" s="2" t="s">
        <v>1391</v>
      </c>
      <c r="F8361" s="4"/>
      <c r="G8361" s="17">
        <v>118.99999999999999</v>
      </c>
      <c r="J8361" s="16">
        <f t="shared" si="130"/>
        <v>83.299999999999983</v>
      </c>
      <c r="L8361" s="16">
        <v>118.99999999999999</v>
      </c>
    </row>
    <row r="8362" spans="1:12" ht="15" customHeight="1" x14ac:dyDescent="0.25">
      <c r="A8362" s="11" t="s">
        <v>15513</v>
      </c>
      <c r="B8362" s="9"/>
      <c r="C8362" s="2" t="s">
        <v>15511</v>
      </c>
      <c r="D8362" s="2" t="s">
        <v>23</v>
      </c>
      <c r="E8362" s="2" t="s">
        <v>1391</v>
      </c>
      <c r="F8362" s="4"/>
      <c r="G8362" s="17">
        <v>54.599999999999994</v>
      </c>
      <c r="J8362" s="16">
        <f t="shared" si="130"/>
        <v>38.219999999999992</v>
      </c>
      <c r="L8362" s="16">
        <v>54.599999999999994</v>
      </c>
    </row>
    <row r="8363" spans="1:12" ht="15" customHeight="1" x14ac:dyDescent="0.25">
      <c r="A8363" s="11" t="s">
        <v>15514</v>
      </c>
      <c r="B8363" s="9"/>
      <c r="C8363" s="2" t="s">
        <v>15511</v>
      </c>
      <c r="D8363" s="2" t="s">
        <v>23</v>
      </c>
      <c r="E8363" s="2" t="s">
        <v>1391</v>
      </c>
      <c r="F8363" s="4"/>
      <c r="G8363" s="17">
        <v>143.5</v>
      </c>
      <c r="J8363" s="16">
        <f t="shared" si="130"/>
        <v>100.44999999999999</v>
      </c>
      <c r="L8363" s="16">
        <v>143.5</v>
      </c>
    </row>
    <row r="8364" spans="1:12" ht="15" customHeight="1" x14ac:dyDescent="0.25">
      <c r="A8364" s="11" t="s">
        <v>15515</v>
      </c>
      <c r="B8364" s="9"/>
      <c r="C8364" s="2" t="s">
        <v>15516</v>
      </c>
      <c r="D8364" s="2" t="s">
        <v>20</v>
      </c>
      <c r="E8364" s="2" t="s">
        <v>665</v>
      </c>
      <c r="F8364" s="4"/>
      <c r="G8364" s="17">
        <v>116.89999999999999</v>
      </c>
      <c r="J8364" s="16">
        <f t="shared" si="130"/>
        <v>81.829999999999984</v>
      </c>
      <c r="L8364" s="16">
        <v>116.89999999999999</v>
      </c>
    </row>
    <row r="8365" spans="1:12" ht="15" customHeight="1" x14ac:dyDescent="0.25">
      <c r="A8365" s="11" t="s">
        <v>15517</v>
      </c>
      <c r="B8365" s="9"/>
      <c r="C8365" s="2" t="s">
        <v>15518</v>
      </c>
      <c r="D8365" s="2" t="s">
        <v>20</v>
      </c>
      <c r="E8365" s="2" t="s">
        <v>665</v>
      </c>
      <c r="F8365" s="4"/>
      <c r="G8365" s="17">
        <v>77</v>
      </c>
      <c r="J8365" s="16">
        <f t="shared" si="130"/>
        <v>53.9</v>
      </c>
      <c r="L8365" s="16">
        <v>77</v>
      </c>
    </row>
    <row r="8366" spans="1:12" ht="15" customHeight="1" x14ac:dyDescent="0.25">
      <c r="A8366" s="11" t="s">
        <v>15519</v>
      </c>
      <c r="B8366" s="9"/>
      <c r="C8366" s="2" t="s">
        <v>15520</v>
      </c>
      <c r="D8366" s="2" t="s">
        <v>20</v>
      </c>
      <c r="E8366" s="2" t="s">
        <v>665</v>
      </c>
      <c r="F8366" s="4"/>
      <c r="G8366" s="17">
        <v>80.5</v>
      </c>
      <c r="J8366" s="16">
        <f t="shared" si="130"/>
        <v>56.349999999999994</v>
      </c>
      <c r="L8366" s="16">
        <v>80.5</v>
      </c>
    </row>
    <row r="8367" spans="1:12" ht="15" customHeight="1" x14ac:dyDescent="0.25">
      <c r="A8367" s="11" t="s">
        <v>15521</v>
      </c>
      <c r="B8367" s="9"/>
      <c r="C8367" s="2" t="s">
        <v>15520</v>
      </c>
      <c r="D8367" s="2" t="s">
        <v>20</v>
      </c>
      <c r="E8367" s="2" t="s">
        <v>665</v>
      </c>
      <c r="F8367" s="4"/>
      <c r="G8367" s="17">
        <v>141.39999999999998</v>
      </c>
      <c r="J8367" s="16">
        <f t="shared" si="130"/>
        <v>98.979999999999976</v>
      </c>
      <c r="L8367" s="16">
        <v>141.39999999999998</v>
      </c>
    </row>
    <row r="8368" spans="1:12" ht="15" customHeight="1" x14ac:dyDescent="0.25">
      <c r="A8368" s="11" t="s">
        <v>15522</v>
      </c>
      <c r="B8368" s="9"/>
      <c r="C8368" s="2" t="s">
        <v>15523</v>
      </c>
      <c r="D8368" s="2" t="s">
        <v>20</v>
      </c>
      <c r="E8368" s="2" t="s">
        <v>665</v>
      </c>
      <c r="F8368" s="4"/>
      <c r="G8368" s="17">
        <v>179.89999999999998</v>
      </c>
      <c r="J8368" s="16">
        <f t="shared" si="130"/>
        <v>125.92999999999998</v>
      </c>
      <c r="L8368" s="16">
        <v>179.89999999999998</v>
      </c>
    </row>
    <row r="8369" spans="1:12" ht="15" customHeight="1" x14ac:dyDescent="0.25">
      <c r="A8369" s="11" t="s">
        <v>15524</v>
      </c>
      <c r="B8369" s="9"/>
      <c r="C8369" s="2" t="s">
        <v>15523</v>
      </c>
      <c r="D8369" s="2" t="s">
        <v>20</v>
      </c>
      <c r="E8369" s="2" t="s">
        <v>665</v>
      </c>
      <c r="F8369" s="4"/>
      <c r="G8369" s="17">
        <v>379.4</v>
      </c>
      <c r="J8369" s="16">
        <f t="shared" si="130"/>
        <v>265.58</v>
      </c>
      <c r="L8369" s="16">
        <v>379.4</v>
      </c>
    </row>
    <row r="8370" spans="1:12" ht="15" customHeight="1" x14ac:dyDescent="0.25">
      <c r="A8370" s="11" t="s">
        <v>15525</v>
      </c>
      <c r="B8370" s="9"/>
      <c r="C8370" s="2" t="s">
        <v>15526</v>
      </c>
      <c r="D8370" s="2" t="s">
        <v>20</v>
      </c>
      <c r="E8370" s="2" t="s">
        <v>665</v>
      </c>
      <c r="F8370" s="4"/>
      <c r="G8370" s="17">
        <v>22.4</v>
      </c>
      <c r="J8370" s="16">
        <f t="shared" si="130"/>
        <v>15.679999999999998</v>
      </c>
      <c r="L8370" s="16">
        <v>22.4</v>
      </c>
    </row>
    <row r="8371" spans="1:12" ht="15" customHeight="1" x14ac:dyDescent="0.25">
      <c r="A8371" s="11" t="s">
        <v>15527</v>
      </c>
      <c r="B8371" s="9"/>
      <c r="C8371" s="2" t="s">
        <v>15528</v>
      </c>
      <c r="D8371" s="2" t="s">
        <v>20</v>
      </c>
      <c r="E8371" s="2" t="s">
        <v>665</v>
      </c>
      <c r="F8371" s="4"/>
      <c r="G8371" s="17">
        <v>13.299999999999999</v>
      </c>
      <c r="J8371" s="16">
        <f t="shared" si="130"/>
        <v>9.3099999999999987</v>
      </c>
      <c r="L8371" s="16">
        <v>13.299999999999999</v>
      </c>
    </row>
    <row r="8372" spans="1:12" ht="15" customHeight="1" x14ac:dyDescent="0.25">
      <c r="A8372" s="11" t="s">
        <v>15529</v>
      </c>
      <c r="B8372" s="9"/>
      <c r="C8372" s="2" t="s">
        <v>15528</v>
      </c>
      <c r="D8372" s="2" t="s">
        <v>20</v>
      </c>
      <c r="E8372" s="2" t="s">
        <v>665</v>
      </c>
      <c r="F8372" s="4"/>
      <c r="G8372" s="17">
        <v>686</v>
      </c>
      <c r="J8372" s="16">
        <f t="shared" si="130"/>
        <v>480.2</v>
      </c>
      <c r="L8372" s="16">
        <v>686</v>
      </c>
    </row>
    <row r="8373" spans="1:12" ht="15" customHeight="1" x14ac:dyDescent="0.25">
      <c r="A8373" s="11" t="s">
        <v>15530</v>
      </c>
      <c r="B8373" s="9"/>
      <c r="C8373" s="2" t="s">
        <v>15528</v>
      </c>
      <c r="D8373" s="2" t="s">
        <v>20</v>
      </c>
      <c r="E8373" s="2" t="s">
        <v>665</v>
      </c>
      <c r="F8373" s="4"/>
      <c r="G8373" s="17">
        <v>644</v>
      </c>
      <c r="J8373" s="16">
        <f t="shared" si="130"/>
        <v>450.79999999999995</v>
      </c>
      <c r="L8373" s="16">
        <v>644</v>
      </c>
    </row>
    <row r="8374" spans="1:12" ht="15" customHeight="1" x14ac:dyDescent="0.25">
      <c r="A8374" s="11" t="s">
        <v>15531</v>
      </c>
      <c r="B8374" s="9"/>
      <c r="C8374" s="2" t="s">
        <v>15528</v>
      </c>
      <c r="D8374" s="2" t="s">
        <v>20</v>
      </c>
      <c r="E8374" s="2" t="s">
        <v>665</v>
      </c>
      <c r="F8374" s="4"/>
      <c r="G8374" s="17">
        <v>84</v>
      </c>
      <c r="J8374" s="16">
        <f t="shared" si="130"/>
        <v>58.8</v>
      </c>
      <c r="L8374" s="16">
        <v>84</v>
      </c>
    </row>
    <row r="8375" spans="1:12" ht="15" customHeight="1" x14ac:dyDescent="0.25">
      <c r="A8375" s="11" t="s">
        <v>15532</v>
      </c>
      <c r="B8375" s="9"/>
      <c r="C8375" s="2" t="s">
        <v>15528</v>
      </c>
      <c r="D8375" s="2" t="s">
        <v>20</v>
      </c>
      <c r="E8375" s="2" t="s">
        <v>665</v>
      </c>
      <c r="F8375" s="4"/>
      <c r="G8375" s="17">
        <v>175</v>
      </c>
      <c r="J8375" s="16">
        <f t="shared" si="130"/>
        <v>122.49999999999999</v>
      </c>
      <c r="L8375" s="16">
        <v>175</v>
      </c>
    </row>
    <row r="8376" spans="1:12" ht="15" customHeight="1" x14ac:dyDescent="0.25">
      <c r="A8376" s="11" t="s">
        <v>15533</v>
      </c>
      <c r="B8376" s="9"/>
      <c r="C8376" s="2" t="s">
        <v>15528</v>
      </c>
      <c r="D8376" s="2" t="s">
        <v>20</v>
      </c>
      <c r="E8376" s="2" t="s">
        <v>665</v>
      </c>
      <c r="F8376" s="4"/>
      <c r="G8376" s="17">
        <v>133</v>
      </c>
      <c r="J8376" s="16">
        <f t="shared" si="130"/>
        <v>93.1</v>
      </c>
      <c r="L8376" s="16">
        <v>133</v>
      </c>
    </row>
    <row r="8377" spans="1:12" ht="15" customHeight="1" x14ac:dyDescent="0.25">
      <c r="A8377" s="11" t="s">
        <v>15534</v>
      </c>
      <c r="B8377" s="9"/>
      <c r="C8377" s="2" t="s">
        <v>15528</v>
      </c>
      <c r="D8377" s="2" t="s">
        <v>20</v>
      </c>
      <c r="E8377" s="2" t="s">
        <v>665</v>
      </c>
      <c r="F8377" s="4"/>
      <c r="G8377" s="17">
        <v>49</v>
      </c>
      <c r="J8377" s="16">
        <f t="shared" si="130"/>
        <v>34.299999999999997</v>
      </c>
      <c r="L8377" s="16">
        <v>49</v>
      </c>
    </row>
    <row r="8378" spans="1:12" ht="15" customHeight="1" x14ac:dyDescent="0.25">
      <c r="A8378" s="11" t="s">
        <v>15535</v>
      </c>
      <c r="B8378" s="9"/>
      <c r="C8378" s="2" t="s">
        <v>15528</v>
      </c>
      <c r="D8378" s="2" t="s">
        <v>20</v>
      </c>
      <c r="E8378" s="2" t="s">
        <v>665</v>
      </c>
      <c r="F8378" s="4"/>
      <c r="G8378" s="17">
        <v>182</v>
      </c>
      <c r="J8378" s="16">
        <f t="shared" si="130"/>
        <v>127.39999999999999</v>
      </c>
      <c r="L8378" s="16">
        <v>182</v>
      </c>
    </row>
    <row r="8379" spans="1:12" ht="15" customHeight="1" x14ac:dyDescent="0.25">
      <c r="A8379" s="11" t="s">
        <v>15536</v>
      </c>
      <c r="B8379" s="9"/>
      <c r="C8379" s="2" t="s">
        <v>15528</v>
      </c>
      <c r="D8379" s="2" t="s">
        <v>20</v>
      </c>
      <c r="E8379" s="2" t="s">
        <v>665</v>
      </c>
      <c r="F8379" s="4"/>
      <c r="G8379" s="17">
        <v>35</v>
      </c>
      <c r="J8379" s="16">
        <f t="shared" si="130"/>
        <v>24.5</v>
      </c>
      <c r="L8379" s="16">
        <v>35</v>
      </c>
    </row>
    <row r="8380" spans="1:12" ht="15" customHeight="1" x14ac:dyDescent="0.25">
      <c r="A8380" s="11" t="s">
        <v>15537</v>
      </c>
      <c r="B8380" s="9"/>
      <c r="C8380" s="2" t="s">
        <v>15528</v>
      </c>
      <c r="D8380" s="2" t="s">
        <v>20</v>
      </c>
      <c r="E8380" s="2" t="s">
        <v>665</v>
      </c>
      <c r="F8380" s="4"/>
      <c r="G8380" s="17">
        <v>70</v>
      </c>
      <c r="J8380" s="16">
        <f t="shared" si="130"/>
        <v>49</v>
      </c>
      <c r="L8380" s="16">
        <v>70</v>
      </c>
    </row>
    <row r="8381" spans="1:12" ht="15" customHeight="1" x14ac:dyDescent="0.25">
      <c r="A8381" s="11" t="s">
        <v>15538</v>
      </c>
      <c r="B8381" s="9"/>
      <c r="C8381" s="2" t="s">
        <v>15528</v>
      </c>
      <c r="D8381" s="2" t="s">
        <v>20</v>
      </c>
      <c r="E8381" s="2" t="s">
        <v>665</v>
      </c>
      <c r="F8381" s="4"/>
      <c r="G8381" s="17">
        <v>21</v>
      </c>
      <c r="J8381" s="16">
        <f t="shared" si="130"/>
        <v>14.7</v>
      </c>
      <c r="L8381" s="16">
        <v>21</v>
      </c>
    </row>
    <row r="8382" spans="1:12" ht="15" customHeight="1" x14ac:dyDescent="0.25">
      <c r="A8382" s="11" t="s">
        <v>15539</v>
      </c>
      <c r="B8382" s="9"/>
      <c r="C8382" s="2" t="s">
        <v>15528</v>
      </c>
      <c r="D8382" s="2" t="s">
        <v>20</v>
      </c>
      <c r="E8382" s="2" t="s">
        <v>665</v>
      </c>
      <c r="F8382" s="4"/>
      <c r="G8382" s="17">
        <v>1197</v>
      </c>
      <c r="J8382" s="16">
        <f t="shared" si="130"/>
        <v>837.9</v>
      </c>
      <c r="L8382" s="16">
        <v>1197</v>
      </c>
    </row>
    <row r="8383" spans="1:12" ht="15" customHeight="1" x14ac:dyDescent="0.25">
      <c r="A8383" s="11" t="s">
        <v>15540</v>
      </c>
      <c r="B8383" s="9"/>
      <c r="C8383" s="2" t="s">
        <v>15528</v>
      </c>
      <c r="D8383" s="2" t="s">
        <v>20</v>
      </c>
      <c r="E8383" s="2" t="s">
        <v>665</v>
      </c>
      <c r="F8383" s="4"/>
      <c r="G8383" s="17">
        <v>315</v>
      </c>
      <c r="J8383" s="16">
        <f t="shared" si="130"/>
        <v>220.5</v>
      </c>
      <c r="L8383" s="16">
        <v>315</v>
      </c>
    </row>
    <row r="8384" spans="1:12" ht="15" customHeight="1" x14ac:dyDescent="0.25">
      <c r="A8384" s="11" t="s">
        <v>15541</v>
      </c>
      <c r="B8384" s="9"/>
      <c r="C8384" s="2" t="s">
        <v>15528</v>
      </c>
      <c r="D8384" s="2" t="s">
        <v>20</v>
      </c>
      <c r="E8384" s="2" t="s">
        <v>665</v>
      </c>
      <c r="F8384" s="4"/>
      <c r="G8384" s="17">
        <v>616</v>
      </c>
      <c r="J8384" s="16">
        <f t="shared" si="130"/>
        <v>431.2</v>
      </c>
      <c r="L8384" s="16">
        <v>616</v>
      </c>
    </row>
    <row r="8385" spans="1:12" ht="15" customHeight="1" x14ac:dyDescent="0.25">
      <c r="A8385" s="11" t="s">
        <v>15542</v>
      </c>
      <c r="B8385" s="9"/>
      <c r="C8385" s="2" t="s">
        <v>15528</v>
      </c>
      <c r="D8385" s="2" t="s">
        <v>20</v>
      </c>
      <c r="E8385" s="2" t="s">
        <v>665</v>
      </c>
      <c r="F8385" s="4"/>
      <c r="G8385" s="17">
        <v>777</v>
      </c>
      <c r="J8385" s="16">
        <f t="shared" si="130"/>
        <v>543.9</v>
      </c>
      <c r="L8385" s="16">
        <v>777</v>
      </c>
    </row>
    <row r="8386" spans="1:12" ht="15" customHeight="1" x14ac:dyDescent="0.25">
      <c r="A8386" s="11" t="s">
        <v>15543</v>
      </c>
      <c r="B8386" s="9"/>
      <c r="C8386" s="2" t="s">
        <v>15528</v>
      </c>
      <c r="D8386" s="2" t="s">
        <v>20</v>
      </c>
      <c r="E8386" s="2" t="s">
        <v>665</v>
      </c>
      <c r="F8386" s="4"/>
      <c r="G8386" s="17">
        <v>42</v>
      </c>
      <c r="J8386" s="16">
        <f t="shared" si="130"/>
        <v>29.4</v>
      </c>
      <c r="L8386" s="16">
        <v>42</v>
      </c>
    </row>
    <row r="8387" spans="1:12" ht="15" customHeight="1" x14ac:dyDescent="0.25">
      <c r="A8387" s="11" t="s">
        <v>15544</v>
      </c>
      <c r="B8387" s="9"/>
      <c r="C8387" s="2" t="s">
        <v>15528</v>
      </c>
      <c r="D8387" s="2" t="s">
        <v>20</v>
      </c>
      <c r="E8387" s="2" t="s">
        <v>665</v>
      </c>
      <c r="F8387" s="4"/>
      <c r="G8387" s="17">
        <v>7</v>
      </c>
      <c r="J8387" s="16">
        <f t="shared" si="130"/>
        <v>4.8999999999999995</v>
      </c>
      <c r="L8387" s="16">
        <v>7</v>
      </c>
    </row>
    <row r="8388" spans="1:12" ht="15" customHeight="1" x14ac:dyDescent="0.25">
      <c r="A8388" s="11" t="s">
        <v>15545</v>
      </c>
      <c r="B8388" s="9"/>
      <c r="C8388" s="2" t="s">
        <v>15528</v>
      </c>
      <c r="D8388" s="2" t="s">
        <v>20</v>
      </c>
      <c r="E8388" s="2" t="s">
        <v>665</v>
      </c>
      <c r="F8388" s="4"/>
      <c r="G8388" s="17">
        <v>1463</v>
      </c>
      <c r="J8388" s="16">
        <f t="shared" si="130"/>
        <v>1024.0999999999999</v>
      </c>
      <c r="L8388" s="16">
        <v>1463</v>
      </c>
    </row>
    <row r="8389" spans="1:12" ht="15" customHeight="1" x14ac:dyDescent="0.25">
      <c r="A8389" s="11" t="s">
        <v>15546</v>
      </c>
      <c r="B8389" s="9"/>
      <c r="C8389" s="2" t="s">
        <v>15528</v>
      </c>
      <c r="D8389" s="2" t="s">
        <v>20</v>
      </c>
      <c r="E8389" s="2" t="s">
        <v>665</v>
      </c>
      <c r="F8389" s="4"/>
      <c r="G8389" s="17">
        <v>62.999999999999993</v>
      </c>
      <c r="J8389" s="16">
        <f t="shared" si="130"/>
        <v>44.099999999999994</v>
      </c>
      <c r="L8389" s="16">
        <v>62.999999999999993</v>
      </c>
    </row>
    <row r="8390" spans="1:12" ht="15" customHeight="1" x14ac:dyDescent="0.25">
      <c r="A8390" s="11" t="s">
        <v>15547</v>
      </c>
      <c r="B8390" s="9"/>
      <c r="C8390" s="2" t="s">
        <v>15528</v>
      </c>
      <c r="D8390" s="2" t="s">
        <v>20</v>
      </c>
      <c r="E8390" s="2" t="s">
        <v>665</v>
      </c>
      <c r="F8390" s="4"/>
      <c r="G8390" s="17">
        <v>125.99999999999999</v>
      </c>
      <c r="J8390" s="16">
        <f t="shared" si="130"/>
        <v>88.199999999999989</v>
      </c>
      <c r="L8390" s="16">
        <v>125.99999999999999</v>
      </c>
    </row>
    <row r="8391" spans="1:12" ht="15" customHeight="1" x14ac:dyDescent="0.25">
      <c r="A8391" s="11" t="s">
        <v>15548</v>
      </c>
      <c r="B8391" s="9"/>
      <c r="C8391" s="2" t="s">
        <v>15528</v>
      </c>
      <c r="D8391" s="2" t="s">
        <v>20</v>
      </c>
      <c r="E8391" s="2" t="s">
        <v>665</v>
      </c>
      <c r="F8391" s="4"/>
      <c r="G8391" s="17">
        <v>112</v>
      </c>
      <c r="J8391" s="16">
        <f t="shared" ref="J8391:J8454" si="131">SUM(G8391*0.7)</f>
        <v>78.399999999999991</v>
      </c>
      <c r="L8391" s="16">
        <v>112</v>
      </c>
    </row>
    <row r="8392" spans="1:12" ht="15" customHeight="1" x14ac:dyDescent="0.25">
      <c r="A8392" s="11" t="s">
        <v>15549</v>
      </c>
      <c r="B8392" s="9"/>
      <c r="C8392" s="2" t="s">
        <v>15528</v>
      </c>
      <c r="D8392" s="2" t="s">
        <v>20</v>
      </c>
      <c r="E8392" s="2" t="s">
        <v>665</v>
      </c>
      <c r="F8392" s="4"/>
      <c r="G8392" s="17">
        <v>35</v>
      </c>
      <c r="J8392" s="16">
        <f t="shared" si="131"/>
        <v>24.5</v>
      </c>
      <c r="L8392" s="16">
        <v>35</v>
      </c>
    </row>
    <row r="8393" spans="1:12" ht="15" customHeight="1" x14ac:dyDescent="0.25">
      <c r="A8393" s="11" t="s">
        <v>15550</v>
      </c>
      <c r="B8393" s="9"/>
      <c r="C8393" s="2" t="s">
        <v>15528</v>
      </c>
      <c r="D8393" s="2" t="s">
        <v>20</v>
      </c>
      <c r="E8393" s="2" t="s">
        <v>665</v>
      </c>
      <c r="F8393" s="4"/>
      <c r="G8393" s="17">
        <v>1330</v>
      </c>
      <c r="J8393" s="16">
        <f t="shared" si="131"/>
        <v>930.99999999999989</v>
      </c>
      <c r="L8393" s="16">
        <v>1330</v>
      </c>
    </row>
    <row r="8394" spans="1:12" ht="15" customHeight="1" x14ac:dyDescent="0.25">
      <c r="A8394" s="11" t="s">
        <v>15551</v>
      </c>
      <c r="B8394" s="9"/>
      <c r="C8394" s="2" t="s">
        <v>15528</v>
      </c>
      <c r="D8394" s="2" t="s">
        <v>20</v>
      </c>
      <c r="E8394" s="2" t="s">
        <v>665</v>
      </c>
      <c r="F8394" s="4"/>
      <c r="G8394" s="17">
        <v>2114</v>
      </c>
      <c r="J8394" s="16">
        <f t="shared" si="131"/>
        <v>1479.8</v>
      </c>
      <c r="L8394" s="16">
        <v>2114</v>
      </c>
    </row>
    <row r="8395" spans="1:12" ht="15" customHeight="1" x14ac:dyDescent="0.25">
      <c r="A8395" s="11" t="s">
        <v>15552</v>
      </c>
      <c r="B8395" s="9"/>
      <c r="C8395" s="2" t="s">
        <v>15528</v>
      </c>
      <c r="D8395" s="2" t="s">
        <v>20</v>
      </c>
      <c r="E8395" s="2" t="s">
        <v>665</v>
      </c>
      <c r="F8395" s="4"/>
      <c r="G8395" s="17">
        <v>77</v>
      </c>
      <c r="J8395" s="16">
        <f t="shared" si="131"/>
        <v>53.9</v>
      </c>
      <c r="L8395" s="16">
        <v>77</v>
      </c>
    </row>
    <row r="8396" spans="1:12" ht="15" customHeight="1" x14ac:dyDescent="0.25">
      <c r="A8396" s="11" t="s">
        <v>15553</v>
      </c>
      <c r="B8396" s="9"/>
      <c r="C8396" s="2" t="s">
        <v>15528</v>
      </c>
      <c r="D8396" s="2" t="s">
        <v>20</v>
      </c>
      <c r="E8396" s="2" t="s">
        <v>665</v>
      </c>
      <c r="F8396" s="4"/>
      <c r="G8396" s="17">
        <v>14</v>
      </c>
      <c r="J8396" s="16">
        <f t="shared" si="131"/>
        <v>9.7999999999999989</v>
      </c>
      <c r="L8396" s="16">
        <v>14</v>
      </c>
    </row>
    <row r="8397" spans="1:12" ht="15" customHeight="1" x14ac:dyDescent="0.25">
      <c r="A8397" s="11" t="s">
        <v>15554</v>
      </c>
      <c r="B8397" s="9"/>
      <c r="C8397" s="2" t="s">
        <v>15528</v>
      </c>
      <c r="D8397" s="2" t="s">
        <v>20</v>
      </c>
      <c r="E8397" s="2" t="s">
        <v>665</v>
      </c>
      <c r="F8397" s="4"/>
      <c r="G8397" s="17">
        <v>35</v>
      </c>
      <c r="J8397" s="16">
        <f t="shared" si="131"/>
        <v>24.5</v>
      </c>
      <c r="L8397" s="16">
        <v>35</v>
      </c>
    </row>
    <row r="8398" spans="1:12" ht="15" customHeight="1" x14ac:dyDescent="0.25">
      <c r="A8398" s="11" t="s">
        <v>15555</v>
      </c>
      <c r="B8398" s="9"/>
      <c r="C8398" s="2" t="s">
        <v>15528</v>
      </c>
      <c r="D8398" s="2" t="s">
        <v>20</v>
      </c>
      <c r="E8398" s="2" t="s">
        <v>665</v>
      </c>
      <c r="F8398" s="4"/>
      <c r="G8398" s="17">
        <v>62.999999999999993</v>
      </c>
      <c r="J8398" s="16">
        <f t="shared" si="131"/>
        <v>44.099999999999994</v>
      </c>
      <c r="L8398" s="16">
        <v>62.999999999999993</v>
      </c>
    </row>
    <row r="8399" spans="1:12" ht="15" customHeight="1" x14ac:dyDescent="0.25">
      <c r="A8399" s="11" t="s">
        <v>15556</v>
      </c>
      <c r="B8399" s="9"/>
      <c r="C8399" s="2" t="s">
        <v>15528</v>
      </c>
      <c r="D8399" s="2" t="s">
        <v>20</v>
      </c>
      <c r="E8399" s="2" t="s">
        <v>665</v>
      </c>
      <c r="F8399" s="4"/>
      <c r="G8399" s="17">
        <v>28</v>
      </c>
      <c r="J8399" s="16">
        <f t="shared" si="131"/>
        <v>19.599999999999998</v>
      </c>
      <c r="L8399" s="16">
        <v>28</v>
      </c>
    </row>
    <row r="8400" spans="1:12" ht="15" customHeight="1" x14ac:dyDescent="0.25">
      <c r="A8400" s="11" t="s">
        <v>15557</v>
      </c>
      <c r="B8400" s="9"/>
      <c r="C8400" s="2" t="s">
        <v>15528</v>
      </c>
      <c r="D8400" s="2" t="s">
        <v>20</v>
      </c>
      <c r="E8400" s="2" t="s">
        <v>665</v>
      </c>
      <c r="F8400" s="4"/>
      <c r="G8400" s="17">
        <v>210</v>
      </c>
      <c r="J8400" s="16">
        <f t="shared" si="131"/>
        <v>147</v>
      </c>
      <c r="L8400" s="16">
        <v>210</v>
      </c>
    </row>
    <row r="8401" spans="1:12" ht="15" customHeight="1" x14ac:dyDescent="0.25">
      <c r="A8401" s="11" t="s">
        <v>15558</v>
      </c>
      <c r="B8401" s="9"/>
      <c r="C8401" s="2" t="s">
        <v>15528</v>
      </c>
      <c r="D8401" s="2" t="s">
        <v>20</v>
      </c>
      <c r="E8401" s="2" t="s">
        <v>665</v>
      </c>
      <c r="F8401" s="4"/>
      <c r="G8401" s="17">
        <v>98</v>
      </c>
      <c r="J8401" s="16">
        <f t="shared" si="131"/>
        <v>68.599999999999994</v>
      </c>
      <c r="L8401" s="16">
        <v>98</v>
      </c>
    </row>
    <row r="8402" spans="1:12" ht="15" customHeight="1" x14ac:dyDescent="0.25">
      <c r="A8402" s="11" t="s">
        <v>15559</v>
      </c>
      <c r="B8402" s="9"/>
      <c r="C8402" s="2" t="s">
        <v>15528</v>
      </c>
      <c r="D8402" s="2" t="s">
        <v>20</v>
      </c>
      <c r="E8402" s="2" t="s">
        <v>665</v>
      </c>
      <c r="F8402" s="4"/>
      <c r="G8402" s="17">
        <v>70</v>
      </c>
      <c r="J8402" s="16">
        <f t="shared" si="131"/>
        <v>49</v>
      </c>
      <c r="L8402" s="16">
        <v>70</v>
      </c>
    </row>
    <row r="8403" spans="1:12" ht="15" customHeight="1" x14ac:dyDescent="0.25">
      <c r="A8403" s="11" t="s">
        <v>15560</v>
      </c>
      <c r="B8403" s="9"/>
      <c r="C8403" s="2" t="s">
        <v>15528</v>
      </c>
      <c r="D8403" s="2" t="s">
        <v>20</v>
      </c>
      <c r="E8403" s="2" t="s">
        <v>665</v>
      </c>
      <c r="F8403" s="4"/>
      <c r="G8403" s="17">
        <v>763</v>
      </c>
      <c r="J8403" s="16">
        <f t="shared" si="131"/>
        <v>534.1</v>
      </c>
      <c r="L8403" s="16">
        <v>763</v>
      </c>
    </row>
    <row r="8404" spans="1:12" ht="15" customHeight="1" x14ac:dyDescent="0.25">
      <c r="A8404" s="11" t="s">
        <v>15561</v>
      </c>
      <c r="B8404" s="9"/>
      <c r="C8404" s="2" t="s">
        <v>15528</v>
      </c>
      <c r="D8404" s="2" t="s">
        <v>20</v>
      </c>
      <c r="E8404" s="2" t="s">
        <v>665</v>
      </c>
      <c r="F8404" s="4"/>
      <c r="G8404" s="17">
        <v>98</v>
      </c>
      <c r="J8404" s="16">
        <f t="shared" si="131"/>
        <v>68.599999999999994</v>
      </c>
      <c r="L8404" s="16">
        <v>98</v>
      </c>
    </row>
    <row r="8405" spans="1:12" ht="15" customHeight="1" x14ac:dyDescent="0.25">
      <c r="A8405" s="11" t="s">
        <v>15562</v>
      </c>
      <c r="B8405" s="9"/>
      <c r="C8405" s="2" t="s">
        <v>15528</v>
      </c>
      <c r="D8405" s="2" t="s">
        <v>20</v>
      </c>
      <c r="E8405" s="2" t="s">
        <v>665</v>
      </c>
      <c r="F8405" s="4"/>
      <c r="G8405" s="17">
        <v>133</v>
      </c>
      <c r="J8405" s="16">
        <f t="shared" si="131"/>
        <v>93.1</v>
      </c>
      <c r="L8405" s="16">
        <v>133</v>
      </c>
    </row>
    <row r="8406" spans="1:12" ht="15" customHeight="1" x14ac:dyDescent="0.25">
      <c r="A8406" s="11" t="s">
        <v>15563</v>
      </c>
      <c r="B8406" s="9"/>
      <c r="C8406" s="2" t="s">
        <v>15528</v>
      </c>
      <c r="D8406" s="2" t="s">
        <v>20</v>
      </c>
      <c r="E8406" s="2" t="s">
        <v>665</v>
      </c>
      <c r="F8406" s="4"/>
      <c r="G8406" s="17">
        <v>861</v>
      </c>
      <c r="J8406" s="16">
        <f t="shared" si="131"/>
        <v>602.69999999999993</v>
      </c>
      <c r="L8406" s="16">
        <v>861</v>
      </c>
    </row>
    <row r="8407" spans="1:12" ht="15" customHeight="1" x14ac:dyDescent="0.25">
      <c r="A8407" s="11" t="s">
        <v>15564</v>
      </c>
      <c r="B8407" s="9"/>
      <c r="C8407" s="2" t="s">
        <v>15528</v>
      </c>
      <c r="D8407" s="2" t="s">
        <v>20</v>
      </c>
      <c r="E8407" s="2" t="s">
        <v>665</v>
      </c>
      <c r="F8407" s="4"/>
      <c r="G8407" s="17">
        <v>84</v>
      </c>
      <c r="J8407" s="16">
        <f t="shared" si="131"/>
        <v>58.8</v>
      </c>
      <c r="L8407" s="16">
        <v>84</v>
      </c>
    </row>
    <row r="8408" spans="1:12" ht="15" customHeight="1" x14ac:dyDescent="0.25">
      <c r="A8408" s="11" t="s">
        <v>15565</v>
      </c>
      <c r="B8408" s="9"/>
      <c r="C8408" s="2" t="s">
        <v>15528</v>
      </c>
      <c r="D8408" s="2" t="s">
        <v>20</v>
      </c>
      <c r="E8408" s="2" t="s">
        <v>665</v>
      </c>
      <c r="F8408" s="4"/>
      <c r="G8408" s="17">
        <v>280</v>
      </c>
      <c r="J8408" s="16">
        <f t="shared" si="131"/>
        <v>196</v>
      </c>
      <c r="L8408" s="16">
        <v>280</v>
      </c>
    </row>
    <row r="8409" spans="1:12" ht="15" customHeight="1" x14ac:dyDescent="0.25">
      <c r="A8409" s="11" t="s">
        <v>15566</v>
      </c>
      <c r="B8409" s="9"/>
      <c r="C8409" s="2" t="s">
        <v>15528</v>
      </c>
      <c r="D8409" s="2" t="s">
        <v>20</v>
      </c>
      <c r="E8409" s="2" t="s">
        <v>665</v>
      </c>
      <c r="F8409" s="4"/>
      <c r="G8409" s="17">
        <v>217</v>
      </c>
      <c r="J8409" s="16">
        <f t="shared" si="131"/>
        <v>151.89999999999998</v>
      </c>
      <c r="L8409" s="16">
        <v>217</v>
      </c>
    </row>
    <row r="8410" spans="1:12" ht="15" customHeight="1" x14ac:dyDescent="0.25">
      <c r="A8410" s="11" t="s">
        <v>15567</v>
      </c>
      <c r="B8410" s="9"/>
      <c r="C8410" s="2" t="s">
        <v>15528</v>
      </c>
      <c r="D8410" s="2" t="s">
        <v>20</v>
      </c>
      <c r="E8410" s="2" t="s">
        <v>665</v>
      </c>
      <c r="F8410" s="4"/>
      <c r="G8410" s="17">
        <v>105</v>
      </c>
      <c r="J8410" s="16">
        <f t="shared" si="131"/>
        <v>73.5</v>
      </c>
      <c r="L8410" s="16">
        <v>105</v>
      </c>
    </row>
    <row r="8411" spans="1:12" ht="15" customHeight="1" x14ac:dyDescent="0.25">
      <c r="A8411" s="11" t="s">
        <v>15568</v>
      </c>
      <c r="B8411" s="9"/>
      <c r="C8411" s="2" t="s">
        <v>15528</v>
      </c>
      <c r="D8411" s="2" t="s">
        <v>20</v>
      </c>
      <c r="E8411" s="2" t="s">
        <v>665</v>
      </c>
      <c r="F8411" s="4"/>
      <c r="G8411" s="17">
        <v>77</v>
      </c>
      <c r="J8411" s="16">
        <f t="shared" si="131"/>
        <v>53.9</v>
      </c>
      <c r="L8411" s="16">
        <v>77</v>
      </c>
    </row>
    <row r="8412" spans="1:12" ht="15" customHeight="1" x14ac:dyDescent="0.25">
      <c r="A8412" s="11" t="s">
        <v>15569</v>
      </c>
      <c r="B8412" s="9"/>
      <c r="C8412" s="2" t="s">
        <v>15528</v>
      </c>
      <c r="D8412" s="2" t="s">
        <v>20</v>
      </c>
      <c r="E8412" s="2" t="s">
        <v>665</v>
      </c>
      <c r="F8412" s="4"/>
      <c r="G8412" s="17">
        <v>3744.9999999999995</v>
      </c>
      <c r="J8412" s="16">
        <f t="shared" si="131"/>
        <v>2621.4999999999995</v>
      </c>
      <c r="L8412" s="16">
        <v>3744.9999999999995</v>
      </c>
    </row>
    <row r="8413" spans="1:12" ht="15" customHeight="1" x14ac:dyDescent="0.25">
      <c r="A8413" s="11" t="s">
        <v>15570</v>
      </c>
      <c r="B8413" s="9"/>
      <c r="C8413" s="2" t="s">
        <v>15528</v>
      </c>
      <c r="D8413" s="2" t="s">
        <v>20</v>
      </c>
      <c r="E8413" s="2" t="s">
        <v>665</v>
      </c>
      <c r="F8413" s="4"/>
      <c r="G8413" s="17">
        <v>175</v>
      </c>
      <c r="J8413" s="16">
        <f t="shared" si="131"/>
        <v>122.49999999999999</v>
      </c>
      <c r="L8413" s="16">
        <v>175</v>
      </c>
    </row>
    <row r="8414" spans="1:12" ht="15" customHeight="1" x14ac:dyDescent="0.25">
      <c r="A8414" s="11" t="s">
        <v>15571</v>
      </c>
      <c r="B8414" s="9"/>
      <c r="C8414" s="2" t="s">
        <v>15528</v>
      </c>
      <c r="D8414" s="2" t="s">
        <v>20</v>
      </c>
      <c r="E8414" s="2" t="s">
        <v>665</v>
      </c>
      <c r="F8414" s="4"/>
      <c r="G8414" s="17">
        <v>294</v>
      </c>
      <c r="J8414" s="16">
        <f t="shared" si="131"/>
        <v>205.79999999999998</v>
      </c>
      <c r="L8414" s="16">
        <v>294</v>
      </c>
    </row>
    <row r="8415" spans="1:12" ht="15" customHeight="1" x14ac:dyDescent="0.25">
      <c r="A8415" s="11" t="s">
        <v>15572</v>
      </c>
      <c r="B8415" s="9"/>
      <c r="C8415" s="2" t="s">
        <v>15528</v>
      </c>
      <c r="D8415" s="2" t="s">
        <v>20</v>
      </c>
      <c r="E8415" s="2" t="s">
        <v>665</v>
      </c>
      <c r="F8415" s="4"/>
      <c r="G8415" s="17">
        <v>224</v>
      </c>
      <c r="J8415" s="16">
        <f t="shared" si="131"/>
        <v>156.79999999999998</v>
      </c>
      <c r="L8415" s="16">
        <v>224</v>
      </c>
    </row>
    <row r="8416" spans="1:12" ht="15" customHeight="1" x14ac:dyDescent="0.25">
      <c r="A8416" s="11" t="s">
        <v>15573</v>
      </c>
      <c r="B8416" s="9"/>
      <c r="C8416" s="2" t="s">
        <v>15528</v>
      </c>
      <c r="D8416" s="2" t="s">
        <v>20</v>
      </c>
      <c r="E8416" s="2" t="s">
        <v>665</v>
      </c>
      <c r="F8416" s="4"/>
      <c r="G8416" s="17">
        <v>98</v>
      </c>
      <c r="J8416" s="16">
        <f t="shared" si="131"/>
        <v>68.599999999999994</v>
      </c>
      <c r="L8416" s="16">
        <v>98</v>
      </c>
    </row>
    <row r="8417" spans="1:12" ht="15" customHeight="1" x14ac:dyDescent="0.25">
      <c r="A8417" s="11" t="s">
        <v>15574</v>
      </c>
      <c r="B8417" s="9"/>
      <c r="C8417" s="2" t="s">
        <v>15528</v>
      </c>
      <c r="D8417" s="2" t="s">
        <v>20</v>
      </c>
      <c r="E8417" s="2" t="s">
        <v>665</v>
      </c>
      <c r="F8417" s="4"/>
      <c r="G8417" s="17">
        <v>28</v>
      </c>
      <c r="J8417" s="16">
        <f t="shared" si="131"/>
        <v>19.599999999999998</v>
      </c>
      <c r="L8417" s="16">
        <v>28</v>
      </c>
    </row>
    <row r="8418" spans="1:12" ht="15" customHeight="1" x14ac:dyDescent="0.25">
      <c r="A8418" s="11" t="s">
        <v>15575</v>
      </c>
      <c r="B8418" s="9"/>
      <c r="C8418" s="2" t="s">
        <v>15528</v>
      </c>
      <c r="D8418" s="2" t="s">
        <v>20</v>
      </c>
      <c r="E8418" s="2" t="s">
        <v>665</v>
      </c>
      <c r="F8418" s="4"/>
      <c r="G8418" s="17">
        <v>21</v>
      </c>
      <c r="J8418" s="16">
        <f t="shared" si="131"/>
        <v>14.7</v>
      </c>
      <c r="L8418" s="16">
        <v>21</v>
      </c>
    </row>
    <row r="8419" spans="1:12" ht="15" customHeight="1" x14ac:dyDescent="0.25">
      <c r="A8419" s="11" t="s">
        <v>15576</v>
      </c>
      <c r="B8419" s="9"/>
      <c r="C8419" s="2" t="s">
        <v>15528</v>
      </c>
      <c r="D8419" s="2" t="s">
        <v>20</v>
      </c>
      <c r="E8419" s="2" t="s">
        <v>665</v>
      </c>
      <c r="F8419" s="4"/>
      <c r="G8419" s="17">
        <v>105</v>
      </c>
      <c r="J8419" s="16">
        <f t="shared" si="131"/>
        <v>73.5</v>
      </c>
      <c r="L8419" s="16">
        <v>105</v>
      </c>
    </row>
    <row r="8420" spans="1:12" ht="15" customHeight="1" x14ac:dyDescent="0.25">
      <c r="A8420" s="11" t="s">
        <v>15577</v>
      </c>
      <c r="B8420" s="9"/>
      <c r="C8420" s="2" t="s">
        <v>15528</v>
      </c>
      <c r="D8420" s="2" t="s">
        <v>20</v>
      </c>
      <c r="E8420" s="2" t="s">
        <v>665</v>
      </c>
      <c r="F8420" s="4"/>
      <c r="G8420" s="17">
        <v>49</v>
      </c>
      <c r="J8420" s="16">
        <f t="shared" si="131"/>
        <v>34.299999999999997</v>
      </c>
      <c r="L8420" s="16">
        <v>49</v>
      </c>
    </row>
    <row r="8421" spans="1:12" ht="15" customHeight="1" x14ac:dyDescent="0.25">
      <c r="A8421" s="11" t="s">
        <v>15578</v>
      </c>
      <c r="B8421" s="9"/>
      <c r="C8421" s="2" t="s">
        <v>15528</v>
      </c>
      <c r="D8421" s="2" t="s">
        <v>20</v>
      </c>
      <c r="E8421" s="2" t="s">
        <v>665</v>
      </c>
      <c r="F8421" s="4"/>
      <c r="G8421" s="17">
        <v>21</v>
      </c>
      <c r="J8421" s="16">
        <f t="shared" si="131"/>
        <v>14.7</v>
      </c>
      <c r="L8421" s="16">
        <v>21</v>
      </c>
    </row>
    <row r="8422" spans="1:12" ht="15" customHeight="1" x14ac:dyDescent="0.25">
      <c r="A8422" s="11" t="s">
        <v>15579</v>
      </c>
      <c r="B8422" s="9"/>
      <c r="C8422" s="2" t="s">
        <v>15528</v>
      </c>
      <c r="D8422" s="2" t="s">
        <v>20</v>
      </c>
      <c r="E8422" s="2" t="s">
        <v>665</v>
      </c>
      <c r="F8422" s="4"/>
      <c r="G8422" s="17">
        <v>133</v>
      </c>
      <c r="J8422" s="16">
        <f t="shared" si="131"/>
        <v>93.1</v>
      </c>
      <c r="L8422" s="16">
        <v>133</v>
      </c>
    </row>
    <row r="8423" spans="1:12" ht="15" customHeight="1" x14ac:dyDescent="0.25">
      <c r="A8423" s="11" t="s">
        <v>15580</v>
      </c>
      <c r="B8423" s="9"/>
      <c r="C8423" s="2" t="s">
        <v>15528</v>
      </c>
      <c r="D8423" s="2" t="s">
        <v>20</v>
      </c>
      <c r="E8423" s="2" t="s">
        <v>665</v>
      </c>
      <c r="F8423" s="4"/>
      <c r="G8423" s="17">
        <v>42</v>
      </c>
      <c r="J8423" s="16">
        <f t="shared" si="131"/>
        <v>29.4</v>
      </c>
      <c r="L8423" s="16">
        <v>42</v>
      </c>
    </row>
    <row r="8424" spans="1:12" ht="15" customHeight="1" x14ac:dyDescent="0.25">
      <c r="A8424" s="11" t="s">
        <v>15581</v>
      </c>
      <c r="B8424" s="9"/>
      <c r="C8424" s="2" t="s">
        <v>15528</v>
      </c>
      <c r="D8424" s="2" t="s">
        <v>20</v>
      </c>
      <c r="E8424" s="2" t="s">
        <v>665</v>
      </c>
      <c r="F8424" s="4"/>
      <c r="G8424" s="17">
        <v>84</v>
      </c>
      <c r="J8424" s="16">
        <f t="shared" si="131"/>
        <v>58.8</v>
      </c>
      <c r="L8424" s="16">
        <v>84</v>
      </c>
    </row>
    <row r="8425" spans="1:12" ht="15" customHeight="1" x14ac:dyDescent="0.25">
      <c r="A8425" s="11" t="s">
        <v>15582</v>
      </c>
      <c r="B8425" s="9"/>
      <c r="C8425" s="2" t="s">
        <v>15528</v>
      </c>
      <c r="D8425" s="2" t="s">
        <v>20</v>
      </c>
      <c r="E8425" s="2" t="s">
        <v>665</v>
      </c>
      <c r="F8425" s="4"/>
      <c r="G8425" s="17">
        <v>826</v>
      </c>
      <c r="J8425" s="16">
        <f t="shared" si="131"/>
        <v>578.19999999999993</v>
      </c>
      <c r="L8425" s="16">
        <v>826</v>
      </c>
    </row>
    <row r="8426" spans="1:12" ht="15" customHeight="1" x14ac:dyDescent="0.25">
      <c r="A8426" s="11" t="s">
        <v>15583</v>
      </c>
      <c r="B8426" s="9"/>
      <c r="C8426" s="2" t="s">
        <v>15528</v>
      </c>
      <c r="D8426" s="2" t="s">
        <v>20</v>
      </c>
      <c r="E8426" s="2" t="s">
        <v>665</v>
      </c>
      <c r="F8426" s="4"/>
      <c r="G8426" s="17">
        <v>203</v>
      </c>
      <c r="J8426" s="16">
        <f t="shared" si="131"/>
        <v>142.1</v>
      </c>
      <c r="L8426" s="16">
        <v>203</v>
      </c>
    </row>
    <row r="8427" spans="1:12" ht="15" customHeight="1" x14ac:dyDescent="0.25">
      <c r="A8427" s="11" t="s">
        <v>15584</v>
      </c>
      <c r="B8427" s="9"/>
      <c r="C8427" s="2" t="s">
        <v>15528</v>
      </c>
      <c r="D8427" s="2" t="s">
        <v>20</v>
      </c>
      <c r="E8427" s="2" t="s">
        <v>665</v>
      </c>
      <c r="F8427" s="4"/>
      <c r="G8427" s="17">
        <v>175</v>
      </c>
      <c r="J8427" s="16">
        <f t="shared" si="131"/>
        <v>122.49999999999999</v>
      </c>
      <c r="L8427" s="16">
        <v>175</v>
      </c>
    </row>
    <row r="8428" spans="1:12" ht="15" customHeight="1" x14ac:dyDescent="0.25">
      <c r="A8428" s="11" t="s">
        <v>15585</v>
      </c>
      <c r="B8428" s="9"/>
      <c r="C8428" s="2" t="s">
        <v>15528</v>
      </c>
      <c r="D8428" s="2" t="s">
        <v>20</v>
      </c>
      <c r="E8428" s="2" t="s">
        <v>665</v>
      </c>
      <c r="F8428" s="4"/>
      <c r="G8428" s="17">
        <v>434</v>
      </c>
      <c r="J8428" s="16">
        <f t="shared" si="131"/>
        <v>303.79999999999995</v>
      </c>
      <c r="L8428" s="16">
        <v>434</v>
      </c>
    </row>
    <row r="8429" spans="1:12" ht="15" customHeight="1" x14ac:dyDescent="0.25">
      <c r="A8429" s="11" t="s">
        <v>15586</v>
      </c>
      <c r="B8429" s="9"/>
      <c r="C8429" s="2" t="s">
        <v>15528</v>
      </c>
      <c r="D8429" s="2" t="s">
        <v>20</v>
      </c>
      <c r="E8429" s="2" t="s">
        <v>665</v>
      </c>
      <c r="F8429" s="4"/>
      <c r="G8429" s="17">
        <v>35</v>
      </c>
      <c r="J8429" s="16">
        <f t="shared" si="131"/>
        <v>24.5</v>
      </c>
      <c r="L8429" s="16">
        <v>35</v>
      </c>
    </row>
    <row r="8430" spans="1:12" ht="15" customHeight="1" x14ac:dyDescent="0.25">
      <c r="A8430" s="11" t="s">
        <v>15587</v>
      </c>
      <c r="B8430" s="9"/>
      <c r="C8430" s="2" t="s">
        <v>15528</v>
      </c>
      <c r="D8430" s="2" t="s">
        <v>20</v>
      </c>
      <c r="E8430" s="2" t="s">
        <v>665</v>
      </c>
      <c r="F8430" s="4"/>
      <c r="G8430" s="17">
        <v>77</v>
      </c>
      <c r="J8430" s="16">
        <f t="shared" si="131"/>
        <v>53.9</v>
      </c>
      <c r="L8430" s="16">
        <v>77</v>
      </c>
    </row>
    <row r="8431" spans="1:12" ht="15" customHeight="1" x14ac:dyDescent="0.25">
      <c r="A8431" s="11" t="s">
        <v>15588</v>
      </c>
      <c r="B8431" s="9"/>
      <c r="C8431" s="2" t="s">
        <v>15528</v>
      </c>
      <c r="D8431" s="2" t="s">
        <v>20</v>
      </c>
      <c r="E8431" s="2" t="s">
        <v>665</v>
      </c>
      <c r="F8431" s="4"/>
      <c r="G8431" s="17">
        <v>217</v>
      </c>
      <c r="J8431" s="16">
        <f t="shared" si="131"/>
        <v>151.89999999999998</v>
      </c>
      <c r="L8431" s="16">
        <v>217</v>
      </c>
    </row>
    <row r="8432" spans="1:12" ht="15" customHeight="1" x14ac:dyDescent="0.25">
      <c r="A8432" s="11" t="s">
        <v>15589</v>
      </c>
      <c r="B8432" s="9"/>
      <c r="C8432" s="2" t="s">
        <v>15528</v>
      </c>
      <c r="D8432" s="2" t="s">
        <v>20</v>
      </c>
      <c r="E8432" s="2" t="s">
        <v>665</v>
      </c>
      <c r="F8432" s="4"/>
      <c r="G8432" s="17">
        <v>672</v>
      </c>
      <c r="J8432" s="16">
        <f t="shared" si="131"/>
        <v>470.4</v>
      </c>
      <c r="L8432" s="16">
        <v>672</v>
      </c>
    </row>
    <row r="8433" spans="1:12" ht="15" customHeight="1" x14ac:dyDescent="0.25">
      <c r="A8433" s="11" t="s">
        <v>15590</v>
      </c>
      <c r="B8433" s="9"/>
      <c r="C8433" s="2" t="s">
        <v>15528</v>
      </c>
      <c r="D8433" s="2" t="s">
        <v>20</v>
      </c>
      <c r="E8433" s="2" t="s">
        <v>665</v>
      </c>
      <c r="F8433" s="4"/>
      <c r="G8433" s="17">
        <v>70</v>
      </c>
      <c r="J8433" s="16">
        <f t="shared" si="131"/>
        <v>49</v>
      </c>
      <c r="L8433" s="16">
        <v>70</v>
      </c>
    </row>
    <row r="8434" spans="1:12" ht="15" customHeight="1" x14ac:dyDescent="0.25">
      <c r="A8434" s="11" t="s">
        <v>15591</v>
      </c>
      <c r="B8434" s="9"/>
      <c r="C8434" s="2" t="s">
        <v>15528</v>
      </c>
      <c r="D8434" s="2" t="s">
        <v>20</v>
      </c>
      <c r="E8434" s="2" t="s">
        <v>665</v>
      </c>
      <c r="F8434" s="4"/>
      <c r="G8434" s="17">
        <v>784</v>
      </c>
      <c r="J8434" s="16">
        <f t="shared" si="131"/>
        <v>548.79999999999995</v>
      </c>
      <c r="L8434" s="16">
        <v>784</v>
      </c>
    </row>
    <row r="8435" spans="1:12" ht="15" customHeight="1" x14ac:dyDescent="0.25">
      <c r="A8435" s="11" t="s">
        <v>15592</v>
      </c>
      <c r="B8435" s="9"/>
      <c r="C8435" s="2" t="s">
        <v>15528</v>
      </c>
      <c r="D8435" s="2" t="s">
        <v>20</v>
      </c>
      <c r="E8435" s="2" t="s">
        <v>665</v>
      </c>
      <c r="F8435" s="4"/>
      <c r="G8435" s="17">
        <v>196</v>
      </c>
      <c r="J8435" s="16">
        <f t="shared" si="131"/>
        <v>137.19999999999999</v>
      </c>
      <c r="L8435" s="16">
        <v>196</v>
      </c>
    </row>
    <row r="8436" spans="1:12" ht="15" customHeight="1" x14ac:dyDescent="0.25">
      <c r="A8436" s="11" t="s">
        <v>15593</v>
      </c>
      <c r="B8436" s="9"/>
      <c r="C8436" s="2" t="s">
        <v>15528</v>
      </c>
      <c r="D8436" s="2" t="s">
        <v>20</v>
      </c>
      <c r="E8436" s="2" t="s">
        <v>665</v>
      </c>
      <c r="F8436" s="4"/>
      <c r="G8436" s="17">
        <v>175</v>
      </c>
      <c r="J8436" s="16">
        <f t="shared" si="131"/>
        <v>122.49999999999999</v>
      </c>
      <c r="L8436" s="16">
        <v>175</v>
      </c>
    </row>
    <row r="8437" spans="1:12" ht="15" customHeight="1" x14ac:dyDescent="0.25">
      <c r="A8437" s="11" t="s">
        <v>15594</v>
      </c>
      <c r="B8437" s="9"/>
      <c r="C8437" s="2" t="s">
        <v>15528</v>
      </c>
      <c r="D8437" s="2" t="s">
        <v>20</v>
      </c>
      <c r="E8437" s="2" t="s">
        <v>665</v>
      </c>
      <c r="F8437" s="4"/>
      <c r="G8437" s="17">
        <v>125.99999999999999</v>
      </c>
      <c r="J8437" s="16">
        <f t="shared" si="131"/>
        <v>88.199999999999989</v>
      </c>
      <c r="L8437" s="16">
        <v>125.99999999999999</v>
      </c>
    </row>
    <row r="8438" spans="1:12" ht="15" customHeight="1" x14ac:dyDescent="0.25">
      <c r="A8438" s="11" t="s">
        <v>15595</v>
      </c>
      <c r="B8438" s="9"/>
      <c r="C8438" s="2" t="s">
        <v>15528</v>
      </c>
      <c r="D8438" s="2" t="s">
        <v>20</v>
      </c>
      <c r="E8438" s="2" t="s">
        <v>665</v>
      </c>
      <c r="F8438" s="4"/>
      <c r="G8438" s="17">
        <v>147</v>
      </c>
      <c r="J8438" s="16">
        <f t="shared" si="131"/>
        <v>102.89999999999999</v>
      </c>
      <c r="L8438" s="16">
        <v>147</v>
      </c>
    </row>
    <row r="8439" spans="1:12" ht="15" customHeight="1" x14ac:dyDescent="0.25">
      <c r="A8439" s="11" t="s">
        <v>15596</v>
      </c>
      <c r="B8439" s="9"/>
      <c r="C8439" s="2" t="s">
        <v>15528</v>
      </c>
      <c r="D8439" s="2" t="s">
        <v>20</v>
      </c>
      <c r="E8439" s="2" t="s">
        <v>665</v>
      </c>
      <c r="F8439" s="4"/>
      <c r="G8439" s="17">
        <v>49</v>
      </c>
      <c r="J8439" s="16">
        <f t="shared" si="131"/>
        <v>34.299999999999997</v>
      </c>
      <c r="L8439" s="16">
        <v>49</v>
      </c>
    </row>
    <row r="8440" spans="1:12" ht="15" customHeight="1" x14ac:dyDescent="0.25">
      <c r="A8440" s="11" t="s">
        <v>15597</v>
      </c>
      <c r="B8440" s="9"/>
      <c r="C8440" s="2" t="s">
        <v>15528</v>
      </c>
      <c r="D8440" s="2" t="s">
        <v>20</v>
      </c>
      <c r="E8440" s="2" t="s">
        <v>665</v>
      </c>
      <c r="F8440" s="4"/>
      <c r="G8440" s="17">
        <v>196</v>
      </c>
      <c r="J8440" s="16">
        <f t="shared" si="131"/>
        <v>137.19999999999999</v>
      </c>
      <c r="L8440" s="16">
        <v>196</v>
      </c>
    </row>
    <row r="8441" spans="1:12" ht="15" customHeight="1" x14ac:dyDescent="0.25">
      <c r="A8441" s="11" t="s">
        <v>15598</v>
      </c>
      <c r="B8441" s="9"/>
      <c r="C8441" s="2" t="s">
        <v>15528</v>
      </c>
      <c r="D8441" s="2" t="s">
        <v>20</v>
      </c>
      <c r="E8441" s="2" t="s">
        <v>665</v>
      </c>
      <c r="F8441" s="4"/>
      <c r="G8441" s="17">
        <v>14</v>
      </c>
      <c r="J8441" s="16">
        <f t="shared" si="131"/>
        <v>9.7999999999999989</v>
      </c>
      <c r="L8441" s="16">
        <v>14</v>
      </c>
    </row>
    <row r="8442" spans="1:12" ht="15" customHeight="1" x14ac:dyDescent="0.25">
      <c r="A8442" s="11" t="s">
        <v>15599</v>
      </c>
      <c r="B8442" s="9"/>
      <c r="C8442" s="2" t="s">
        <v>15600</v>
      </c>
      <c r="D8442" s="2" t="s">
        <v>20</v>
      </c>
      <c r="E8442" s="2" t="s">
        <v>665</v>
      </c>
      <c r="F8442" s="4"/>
      <c r="G8442" s="17">
        <v>735</v>
      </c>
      <c r="J8442" s="16">
        <f t="shared" si="131"/>
        <v>514.5</v>
      </c>
      <c r="L8442" s="16">
        <v>735</v>
      </c>
    </row>
    <row r="8443" spans="1:12" ht="15" customHeight="1" x14ac:dyDescent="0.25">
      <c r="A8443" s="11" t="s">
        <v>15601</v>
      </c>
      <c r="B8443" s="9"/>
      <c r="C8443" s="2" t="s">
        <v>15600</v>
      </c>
      <c r="D8443" s="2" t="s">
        <v>20</v>
      </c>
      <c r="E8443" s="2" t="s">
        <v>665</v>
      </c>
      <c r="F8443" s="4"/>
      <c r="G8443" s="17">
        <v>993.99999999999989</v>
      </c>
      <c r="J8443" s="16">
        <f t="shared" si="131"/>
        <v>695.79999999999984</v>
      </c>
      <c r="L8443" s="16">
        <v>993.99999999999989</v>
      </c>
    </row>
    <row r="8444" spans="1:12" ht="15" customHeight="1" x14ac:dyDescent="0.25">
      <c r="A8444" s="11" t="s">
        <v>15602</v>
      </c>
      <c r="B8444" s="9"/>
      <c r="C8444" s="2" t="s">
        <v>15600</v>
      </c>
      <c r="D8444" s="2" t="s">
        <v>20</v>
      </c>
      <c r="E8444" s="2" t="s">
        <v>665</v>
      </c>
      <c r="F8444" s="4"/>
      <c r="G8444" s="17">
        <v>1603</v>
      </c>
      <c r="J8444" s="16">
        <f t="shared" si="131"/>
        <v>1122.0999999999999</v>
      </c>
      <c r="L8444" s="16">
        <v>1603</v>
      </c>
    </row>
    <row r="8445" spans="1:12" ht="15" customHeight="1" x14ac:dyDescent="0.25">
      <c r="A8445" s="11" t="s">
        <v>15603</v>
      </c>
      <c r="B8445" s="9"/>
      <c r="C8445" s="2" t="s">
        <v>15600</v>
      </c>
      <c r="D8445" s="2" t="s">
        <v>20</v>
      </c>
      <c r="E8445" s="2" t="s">
        <v>665</v>
      </c>
      <c r="F8445" s="4"/>
      <c r="G8445" s="17">
        <v>49</v>
      </c>
      <c r="J8445" s="16">
        <f t="shared" si="131"/>
        <v>34.299999999999997</v>
      </c>
      <c r="L8445" s="16">
        <v>49</v>
      </c>
    </row>
    <row r="8446" spans="1:12" ht="15" customHeight="1" x14ac:dyDescent="0.25">
      <c r="A8446" s="11" t="s">
        <v>15604</v>
      </c>
      <c r="B8446" s="9"/>
      <c r="C8446" s="2" t="s">
        <v>15600</v>
      </c>
      <c r="D8446" s="2" t="s">
        <v>20</v>
      </c>
      <c r="E8446" s="2" t="s">
        <v>665</v>
      </c>
      <c r="F8446" s="4"/>
      <c r="G8446" s="17">
        <v>91</v>
      </c>
      <c r="J8446" s="16">
        <f t="shared" si="131"/>
        <v>63.699999999999996</v>
      </c>
      <c r="L8446" s="16">
        <v>91</v>
      </c>
    </row>
    <row r="8447" spans="1:12" ht="15" customHeight="1" x14ac:dyDescent="0.25">
      <c r="A8447" s="11" t="s">
        <v>15605</v>
      </c>
      <c r="B8447" s="9"/>
      <c r="C8447" s="2" t="s">
        <v>15600</v>
      </c>
      <c r="D8447" s="2" t="s">
        <v>20</v>
      </c>
      <c r="E8447" s="2" t="s">
        <v>665</v>
      </c>
      <c r="F8447" s="4"/>
      <c r="G8447" s="17">
        <v>91</v>
      </c>
      <c r="J8447" s="16">
        <f t="shared" si="131"/>
        <v>63.699999999999996</v>
      </c>
      <c r="L8447" s="16">
        <v>91</v>
      </c>
    </row>
    <row r="8448" spans="1:12" ht="15" customHeight="1" x14ac:dyDescent="0.25">
      <c r="A8448" s="11" t="s">
        <v>15606</v>
      </c>
      <c r="B8448" s="9"/>
      <c r="C8448" s="2" t="s">
        <v>15600</v>
      </c>
      <c r="D8448" s="2" t="s">
        <v>20</v>
      </c>
      <c r="E8448" s="2" t="s">
        <v>665</v>
      </c>
      <c r="F8448" s="4"/>
      <c r="G8448" s="17">
        <v>84</v>
      </c>
      <c r="J8448" s="16">
        <f t="shared" si="131"/>
        <v>58.8</v>
      </c>
      <c r="L8448" s="16">
        <v>84</v>
      </c>
    </row>
    <row r="8449" spans="1:12" ht="15" customHeight="1" x14ac:dyDescent="0.25">
      <c r="A8449" s="11" t="s">
        <v>15607</v>
      </c>
      <c r="B8449" s="9"/>
      <c r="C8449" s="2" t="s">
        <v>15600</v>
      </c>
      <c r="D8449" s="2" t="s">
        <v>20</v>
      </c>
      <c r="E8449" s="2" t="s">
        <v>665</v>
      </c>
      <c r="F8449" s="4"/>
      <c r="G8449" s="17">
        <v>140</v>
      </c>
      <c r="J8449" s="16">
        <f t="shared" si="131"/>
        <v>98</v>
      </c>
      <c r="L8449" s="16">
        <v>140</v>
      </c>
    </row>
    <row r="8450" spans="1:12" ht="15" customHeight="1" x14ac:dyDescent="0.25">
      <c r="A8450" s="11" t="s">
        <v>15608</v>
      </c>
      <c r="B8450" s="9"/>
      <c r="C8450" s="2" t="s">
        <v>15600</v>
      </c>
      <c r="D8450" s="2" t="s">
        <v>20</v>
      </c>
      <c r="E8450" s="2" t="s">
        <v>665</v>
      </c>
      <c r="F8450" s="4"/>
      <c r="G8450" s="17">
        <v>140</v>
      </c>
      <c r="J8450" s="16">
        <f t="shared" si="131"/>
        <v>98</v>
      </c>
      <c r="L8450" s="16">
        <v>140</v>
      </c>
    </row>
    <row r="8451" spans="1:12" ht="15" customHeight="1" x14ac:dyDescent="0.25">
      <c r="A8451" s="11" t="s">
        <v>15609</v>
      </c>
      <c r="B8451" s="9"/>
      <c r="C8451" s="2" t="s">
        <v>15600</v>
      </c>
      <c r="D8451" s="2" t="s">
        <v>20</v>
      </c>
      <c r="E8451" s="2" t="s">
        <v>665</v>
      </c>
      <c r="F8451" s="4"/>
      <c r="G8451" s="17">
        <v>287</v>
      </c>
      <c r="J8451" s="16">
        <f t="shared" si="131"/>
        <v>200.89999999999998</v>
      </c>
      <c r="L8451" s="16">
        <v>287</v>
      </c>
    </row>
    <row r="8452" spans="1:12" ht="15" customHeight="1" x14ac:dyDescent="0.25">
      <c r="A8452" s="11" t="s">
        <v>15610</v>
      </c>
      <c r="B8452" s="9"/>
      <c r="C8452" s="2" t="s">
        <v>15600</v>
      </c>
      <c r="D8452" s="2" t="s">
        <v>20</v>
      </c>
      <c r="E8452" s="2" t="s">
        <v>665</v>
      </c>
      <c r="F8452" s="4"/>
      <c r="G8452" s="17">
        <v>35</v>
      </c>
      <c r="J8452" s="16">
        <f t="shared" si="131"/>
        <v>24.5</v>
      </c>
      <c r="L8452" s="16">
        <v>35</v>
      </c>
    </row>
    <row r="8453" spans="1:12" ht="15" customHeight="1" x14ac:dyDescent="0.25">
      <c r="A8453" s="11" t="s">
        <v>15611</v>
      </c>
      <c r="B8453" s="9"/>
      <c r="C8453" s="2" t="s">
        <v>15600</v>
      </c>
      <c r="D8453" s="2" t="s">
        <v>20</v>
      </c>
      <c r="E8453" s="2" t="s">
        <v>665</v>
      </c>
      <c r="F8453" s="4"/>
      <c r="G8453" s="17">
        <v>595</v>
      </c>
      <c r="J8453" s="16">
        <f t="shared" si="131"/>
        <v>416.5</v>
      </c>
      <c r="L8453" s="16">
        <v>595</v>
      </c>
    </row>
    <row r="8454" spans="1:12" ht="15" customHeight="1" x14ac:dyDescent="0.25">
      <c r="A8454" s="11" t="s">
        <v>15612</v>
      </c>
      <c r="B8454" s="9"/>
      <c r="C8454" s="2" t="s">
        <v>15600</v>
      </c>
      <c r="D8454" s="2" t="s">
        <v>20</v>
      </c>
      <c r="E8454" s="2" t="s">
        <v>665</v>
      </c>
      <c r="F8454" s="4"/>
      <c r="G8454" s="17">
        <v>707</v>
      </c>
      <c r="J8454" s="16">
        <f t="shared" si="131"/>
        <v>494.9</v>
      </c>
      <c r="L8454" s="16">
        <v>707</v>
      </c>
    </row>
    <row r="8455" spans="1:12" ht="15" customHeight="1" x14ac:dyDescent="0.25">
      <c r="A8455" s="11" t="s">
        <v>15613</v>
      </c>
      <c r="B8455" s="9"/>
      <c r="C8455" s="2" t="s">
        <v>15600</v>
      </c>
      <c r="D8455" s="2" t="s">
        <v>20</v>
      </c>
      <c r="E8455" s="2" t="s">
        <v>665</v>
      </c>
      <c r="F8455" s="4"/>
      <c r="G8455" s="17">
        <v>105</v>
      </c>
      <c r="J8455" s="16">
        <f t="shared" ref="J8455:J8518" si="132">SUM(G8455*0.7)</f>
        <v>73.5</v>
      </c>
      <c r="L8455" s="16">
        <v>105</v>
      </c>
    </row>
    <row r="8456" spans="1:12" ht="15" customHeight="1" x14ac:dyDescent="0.25">
      <c r="A8456" s="11" t="s">
        <v>15614</v>
      </c>
      <c r="B8456" s="9"/>
      <c r="C8456" s="2" t="s">
        <v>15600</v>
      </c>
      <c r="D8456" s="2" t="s">
        <v>20</v>
      </c>
      <c r="E8456" s="2" t="s">
        <v>665</v>
      </c>
      <c r="F8456" s="4"/>
      <c r="G8456" s="17">
        <v>833</v>
      </c>
      <c r="J8456" s="16">
        <f t="shared" si="132"/>
        <v>583.09999999999991</v>
      </c>
      <c r="L8456" s="16">
        <v>833</v>
      </c>
    </row>
    <row r="8457" spans="1:12" ht="15" customHeight="1" x14ac:dyDescent="0.25">
      <c r="A8457" s="11" t="s">
        <v>15615</v>
      </c>
      <c r="B8457" s="9"/>
      <c r="C8457" s="2" t="s">
        <v>15600</v>
      </c>
      <c r="D8457" s="2" t="s">
        <v>20</v>
      </c>
      <c r="E8457" s="2" t="s">
        <v>665</v>
      </c>
      <c r="F8457" s="4"/>
      <c r="G8457" s="17">
        <v>210</v>
      </c>
      <c r="J8457" s="16">
        <f t="shared" si="132"/>
        <v>147</v>
      </c>
      <c r="L8457" s="16">
        <v>210</v>
      </c>
    </row>
    <row r="8458" spans="1:12" ht="15" customHeight="1" x14ac:dyDescent="0.25">
      <c r="A8458" s="11" t="s">
        <v>15616</v>
      </c>
      <c r="B8458" s="9"/>
      <c r="C8458" s="2" t="s">
        <v>15600</v>
      </c>
      <c r="D8458" s="2" t="s">
        <v>20</v>
      </c>
      <c r="E8458" s="2" t="s">
        <v>665</v>
      </c>
      <c r="F8458" s="4"/>
      <c r="G8458" s="17">
        <v>189</v>
      </c>
      <c r="J8458" s="16">
        <f t="shared" si="132"/>
        <v>132.29999999999998</v>
      </c>
      <c r="L8458" s="16">
        <v>189</v>
      </c>
    </row>
    <row r="8459" spans="1:12" ht="15" customHeight="1" x14ac:dyDescent="0.25">
      <c r="A8459" s="11" t="s">
        <v>15617</v>
      </c>
      <c r="B8459" s="9"/>
      <c r="C8459" s="2" t="s">
        <v>15600</v>
      </c>
      <c r="D8459" s="2" t="s">
        <v>20</v>
      </c>
      <c r="E8459" s="2" t="s">
        <v>665</v>
      </c>
      <c r="F8459" s="4"/>
      <c r="G8459" s="17">
        <v>56</v>
      </c>
      <c r="J8459" s="16">
        <f t="shared" si="132"/>
        <v>39.199999999999996</v>
      </c>
      <c r="L8459" s="16">
        <v>56</v>
      </c>
    </row>
    <row r="8460" spans="1:12" ht="15" customHeight="1" x14ac:dyDescent="0.25">
      <c r="A8460" s="11" t="s">
        <v>15618</v>
      </c>
      <c r="B8460" s="9"/>
      <c r="C8460" s="2" t="s">
        <v>15600</v>
      </c>
      <c r="D8460" s="2" t="s">
        <v>20</v>
      </c>
      <c r="E8460" s="2" t="s">
        <v>665</v>
      </c>
      <c r="F8460" s="4"/>
      <c r="G8460" s="17">
        <v>118.99999999999999</v>
      </c>
      <c r="J8460" s="16">
        <f t="shared" si="132"/>
        <v>83.299999999999983</v>
      </c>
      <c r="L8460" s="16">
        <v>118.99999999999999</v>
      </c>
    </row>
    <row r="8461" spans="1:12" ht="15" customHeight="1" x14ac:dyDescent="0.25">
      <c r="A8461" s="11" t="s">
        <v>15619</v>
      </c>
      <c r="B8461" s="9"/>
      <c r="C8461" s="2" t="s">
        <v>15600</v>
      </c>
      <c r="D8461" s="2" t="s">
        <v>20</v>
      </c>
      <c r="E8461" s="2" t="s">
        <v>665</v>
      </c>
      <c r="F8461" s="4"/>
      <c r="G8461" s="17">
        <v>1057</v>
      </c>
      <c r="J8461" s="16">
        <f t="shared" si="132"/>
        <v>739.9</v>
      </c>
      <c r="L8461" s="16">
        <v>1057</v>
      </c>
    </row>
    <row r="8462" spans="1:12" ht="15" customHeight="1" x14ac:dyDescent="0.25">
      <c r="A8462" s="11" t="s">
        <v>15620</v>
      </c>
      <c r="B8462" s="9"/>
      <c r="C8462" s="2" t="s">
        <v>15600</v>
      </c>
      <c r="D8462" s="2" t="s">
        <v>20</v>
      </c>
      <c r="E8462" s="2" t="s">
        <v>665</v>
      </c>
      <c r="F8462" s="4"/>
      <c r="G8462" s="17">
        <v>42</v>
      </c>
      <c r="J8462" s="16">
        <f t="shared" si="132"/>
        <v>29.4</v>
      </c>
      <c r="L8462" s="16">
        <v>42</v>
      </c>
    </row>
    <row r="8463" spans="1:12" ht="15" customHeight="1" x14ac:dyDescent="0.25">
      <c r="A8463" s="11" t="s">
        <v>15621</v>
      </c>
      <c r="B8463" s="9"/>
      <c r="C8463" s="2" t="s">
        <v>15600</v>
      </c>
      <c r="D8463" s="2" t="s">
        <v>20</v>
      </c>
      <c r="E8463" s="2" t="s">
        <v>665</v>
      </c>
      <c r="F8463" s="4"/>
      <c r="G8463" s="17">
        <v>125.99999999999999</v>
      </c>
      <c r="J8463" s="16">
        <f t="shared" si="132"/>
        <v>88.199999999999989</v>
      </c>
      <c r="L8463" s="16">
        <v>125.99999999999999</v>
      </c>
    </row>
    <row r="8464" spans="1:12" ht="15" customHeight="1" x14ac:dyDescent="0.25">
      <c r="A8464" s="11" t="s">
        <v>15622</v>
      </c>
      <c r="B8464" s="9"/>
      <c r="C8464" s="2" t="s">
        <v>15600</v>
      </c>
      <c r="D8464" s="2" t="s">
        <v>20</v>
      </c>
      <c r="E8464" s="2" t="s">
        <v>665</v>
      </c>
      <c r="F8464" s="4"/>
      <c r="G8464" s="17">
        <v>546</v>
      </c>
      <c r="J8464" s="16">
        <f t="shared" si="132"/>
        <v>382.2</v>
      </c>
      <c r="L8464" s="16">
        <v>546</v>
      </c>
    </row>
    <row r="8465" spans="1:12" ht="15" customHeight="1" x14ac:dyDescent="0.25">
      <c r="A8465" s="11" t="s">
        <v>15623</v>
      </c>
      <c r="B8465" s="9"/>
      <c r="C8465" s="2" t="s">
        <v>15600</v>
      </c>
      <c r="D8465" s="2" t="s">
        <v>20</v>
      </c>
      <c r="E8465" s="2" t="s">
        <v>665</v>
      </c>
      <c r="F8465" s="4"/>
      <c r="G8465" s="17">
        <v>237.99999999999997</v>
      </c>
      <c r="J8465" s="16">
        <f t="shared" si="132"/>
        <v>166.59999999999997</v>
      </c>
      <c r="L8465" s="16">
        <v>237.99999999999997</v>
      </c>
    </row>
    <row r="8466" spans="1:12" ht="15" customHeight="1" x14ac:dyDescent="0.25">
      <c r="A8466" s="11" t="s">
        <v>15624</v>
      </c>
      <c r="B8466" s="9"/>
      <c r="C8466" s="2" t="s">
        <v>15600</v>
      </c>
      <c r="D8466" s="2" t="s">
        <v>20</v>
      </c>
      <c r="E8466" s="2" t="s">
        <v>665</v>
      </c>
      <c r="F8466" s="4"/>
      <c r="G8466" s="17">
        <v>889</v>
      </c>
      <c r="J8466" s="16">
        <f t="shared" si="132"/>
        <v>622.29999999999995</v>
      </c>
      <c r="L8466" s="16">
        <v>889</v>
      </c>
    </row>
    <row r="8467" spans="1:12" ht="15" customHeight="1" x14ac:dyDescent="0.25">
      <c r="A8467" s="11" t="s">
        <v>15625</v>
      </c>
      <c r="B8467" s="9"/>
      <c r="C8467" s="2" t="s">
        <v>15600</v>
      </c>
      <c r="D8467" s="2" t="s">
        <v>20</v>
      </c>
      <c r="E8467" s="2" t="s">
        <v>665</v>
      </c>
      <c r="F8467" s="4"/>
      <c r="G8467" s="17">
        <v>161</v>
      </c>
      <c r="J8467" s="16">
        <f t="shared" si="132"/>
        <v>112.69999999999999</v>
      </c>
      <c r="L8467" s="16">
        <v>161</v>
      </c>
    </row>
    <row r="8468" spans="1:12" ht="15" customHeight="1" x14ac:dyDescent="0.25">
      <c r="A8468" s="11" t="s">
        <v>15626</v>
      </c>
      <c r="B8468" s="9"/>
      <c r="C8468" s="2" t="s">
        <v>15600</v>
      </c>
      <c r="D8468" s="2" t="s">
        <v>20</v>
      </c>
      <c r="E8468" s="2" t="s">
        <v>665</v>
      </c>
      <c r="F8468" s="4"/>
      <c r="G8468" s="17">
        <v>434</v>
      </c>
      <c r="J8468" s="16">
        <f t="shared" si="132"/>
        <v>303.79999999999995</v>
      </c>
      <c r="L8468" s="16">
        <v>434</v>
      </c>
    </row>
    <row r="8469" spans="1:12" ht="15" customHeight="1" x14ac:dyDescent="0.25">
      <c r="A8469" s="11" t="s">
        <v>15627</v>
      </c>
      <c r="B8469" s="9"/>
      <c r="C8469" s="2" t="s">
        <v>15600</v>
      </c>
      <c r="D8469" s="2" t="s">
        <v>20</v>
      </c>
      <c r="E8469" s="2" t="s">
        <v>665</v>
      </c>
      <c r="F8469" s="4"/>
      <c r="G8469" s="17">
        <v>147</v>
      </c>
      <c r="J8469" s="16">
        <f t="shared" si="132"/>
        <v>102.89999999999999</v>
      </c>
      <c r="L8469" s="16">
        <v>147</v>
      </c>
    </row>
    <row r="8470" spans="1:12" ht="15" customHeight="1" x14ac:dyDescent="0.25">
      <c r="A8470" s="11" t="s">
        <v>15628</v>
      </c>
      <c r="B8470" s="9"/>
      <c r="C8470" s="2" t="s">
        <v>15600</v>
      </c>
      <c r="D8470" s="2" t="s">
        <v>20</v>
      </c>
      <c r="E8470" s="2" t="s">
        <v>665</v>
      </c>
      <c r="F8470" s="4"/>
      <c r="G8470" s="17">
        <v>1903.9999999999998</v>
      </c>
      <c r="J8470" s="16">
        <f t="shared" si="132"/>
        <v>1332.7999999999997</v>
      </c>
      <c r="L8470" s="16">
        <v>1903.9999999999998</v>
      </c>
    </row>
    <row r="8471" spans="1:12" ht="15" customHeight="1" x14ac:dyDescent="0.25">
      <c r="A8471" s="11" t="s">
        <v>15629</v>
      </c>
      <c r="B8471" s="9"/>
      <c r="C8471" s="2" t="s">
        <v>15600</v>
      </c>
      <c r="D8471" s="2" t="s">
        <v>20</v>
      </c>
      <c r="E8471" s="2" t="s">
        <v>665</v>
      </c>
      <c r="F8471" s="4"/>
      <c r="G8471" s="17">
        <v>1386</v>
      </c>
      <c r="J8471" s="16">
        <f t="shared" si="132"/>
        <v>970.19999999999993</v>
      </c>
      <c r="L8471" s="16">
        <v>1386</v>
      </c>
    </row>
    <row r="8472" spans="1:12" ht="15" customHeight="1" x14ac:dyDescent="0.25">
      <c r="A8472" s="11" t="s">
        <v>15630</v>
      </c>
      <c r="B8472" s="9"/>
      <c r="C8472" s="2" t="s">
        <v>15600</v>
      </c>
      <c r="D8472" s="2" t="s">
        <v>20</v>
      </c>
      <c r="E8472" s="2" t="s">
        <v>665</v>
      </c>
      <c r="F8472" s="4"/>
      <c r="G8472" s="17">
        <v>70</v>
      </c>
      <c r="J8472" s="16">
        <f t="shared" si="132"/>
        <v>49</v>
      </c>
      <c r="L8472" s="16">
        <v>70</v>
      </c>
    </row>
    <row r="8473" spans="1:12" ht="15" customHeight="1" x14ac:dyDescent="0.25">
      <c r="A8473" s="11" t="s">
        <v>15631</v>
      </c>
      <c r="B8473" s="9"/>
      <c r="C8473" s="2" t="s">
        <v>15600</v>
      </c>
      <c r="D8473" s="2" t="s">
        <v>20</v>
      </c>
      <c r="E8473" s="2" t="s">
        <v>665</v>
      </c>
      <c r="F8473" s="4"/>
      <c r="G8473" s="17">
        <v>329</v>
      </c>
      <c r="J8473" s="16">
        <f t="shared" si="132"/>
        <v>230.29999999999998</v>
      </c>
      <c r="L8473" s="16">
        <v>329</v>
      </c>
    </row>
    <row r="8474" spans="1:12" ht="15" customHeight="1" x14ac:dyDescent="0.25">
      <c r="A8474" s="11" t="s">
        <v>15632</v>
      </c>
      <c r="B8474" s="9"/>
      <c r="C8474" s="2" t="s">
        <v>15600</v>
      </c>
      <c r="D8474" s="2" t="s">
        <v>20</v>
      </c>
      <c r="E8474" s="2" t="s">
        <v>665</v>
      </c>
      <c r="F8474" s="4"/>
      <c r="G8474" s="17">
        <v>77</v>
      </c>
      <c r="J8474" s="16">
        <f t="shared" si="132"/>
        <v>53.9</v>
      </c>
      <c r="L8474" s="16">
        <v>77</v>
      </c>
    </row>
    <row r="8475" spans="1:12" ht="15" customHeight="1" x14ac:dyDescent="0.25">
      <c r="A8475" s="11" t="s">
        <v>15633</v>
      </c>
      <c r="B8475" s="9"/>
      <c r="C8475" s="2" t="s">
        <v>15600</v>
      </c>
      <c r="D8475" s="2" t="s">
        <v>20</v>
      </c>
      <c r="E8475" s="2" t="s">
        <v>665</v>
      </c>
      <c r="F8475" s="4"/>
      <c r="G8475" s="17">
        <v>70</v>
      </c>
      <c r="J8475" s="16">
        <f t="shared" si="132"/>
        <v>49</v>
      </c>
      <c r="L8475" s="16">
        <v>70</v>
      </c>
    </row>
    <row r="8476" spans="1:12" ht="15" customHeight="1" x14ac:dyDescent="0.25">
      <c r="A8476" s="11" t="s">
        <v>15634</v>
      </c>
      <c r="B8476" s="9"/>
      <c r="C8476" s="2" t="s">
        <v>15600</v>
      </c>
      <c r="D8476" s="2" t="s">
        <v>20</v>
      </c>
      <c r="E8476" s="2" t="s">
        <v>665</v>
      </c>
      <c r="F8476" s="4"/>
      <c r="G8476" s="17">
        <v>441</v>
      </c>
      <c r="J8476" s="16">
        <f t="shared" si="132"/>
        <v>308.7</v>
      </c>
      <c r="L8476" s="16">
        <v>441</v>
      </c>
    </row>
    <row r="8477" spans="1:12" ht="15" customHeight="1" x14ac:dyDescent="0.25">
      <c r="A8477" s="11" t="s">
        <v>15635</v>
      </c>
      <c r="B8477" s="9"/>
      <c r="C8477" s="2" t="s">
        <v>15600</v>
      </c>
      <c r="D8477" s="2" t="s">
        <v>20</v>
      </c>
      <c r="E8477" s="2" t="s">
        <v>665</v>
      </c>
      <c r="F8477" s="4"/>
      <c r="G8477" s="17">
        <v>567</v>
      </c>
      <c r="J8477" s="16">
        <f t="shared" si="132"/>
        <v>396.9</v>
      </c>
      <c r="L8477" s="16">
        <v>567</v>
      </c>
    </row>
    <row r="8478" spans="1:12" ht="15" customHeight="1" x14ac:dyDescent="0.25">
      <c r="A8478" s="11" t="s">
        <v>15636</v>
      </c>
      <c r="B8478" s="9"/>
      <c r="C8478" s="2" t="s">
        <v>15600</v>
      </c>
      <c r="D8478" s="2" t="s">
        <v>20</v>
      </c>
      <c r="E8478" s="2" t="s">
        <v>665</v>
      </c>
      <c r="F8478" s="4"/>
      <c r="G8478" s="17">
        <v>35</v>
      </c>
      <c r="J8478" s="16">
        <f t="shared" si="132"/>
        <v>24.5</v>
      </c>
      <c r="L8478" s="16">
        <v>35</v>
      </c>
    </row>
    <row r="8479" spans="1:12" ht="15" customHeight="1" x14ac:dyDescent="0.25">
      <c r="A8479" s="11" t="s">
        <v>15637</v>
      </c>
      <c r="B8479" s="9"/>
      <c r="C8479" s="2" t="s">
        <v>15600</v>
      </c>
      <c r="D8479" s="2" t="s">
        <v>20</v>
      </c>
      <c r="E8479" s="2" t="s">
        <v>665</v>
      </c>
      <c r="F8479" s="4"/>
      <c r="G8479" s="17">
        <v>118.99999999999999</v>
      </c>
      <c r="J8479" s="16">
        <f t="shared" si="132"/>
        <v>83.299999999999983</v>
      </c>
      <c r="L8479" s="16">
        <v>118.99999999999999</v>
      </c>
    </row>
    <row r="8480" spans="1:12" ht="15" customHeight="1" x14ac:dyDescent="0.25">
      <c r="A8480" s="11" t="s">
        <v>15638</v>
      </c>
      <c r="B8480" s="9"/>
      <c r="C8480" s="2" t="s">
        <v>15600</v>
      </c>
      <c r="D8480" s="2" t="s">
        <v>20</v>
      </c>
      <c r="E8480" s="2" t="s">
        <v>665</v>
      </c>
      <c r="F8480" s="4"/>
      <c r="G8480" s="17">
        <v>196</v>
      </c>
      <c r="J8480" s="16">
        <f t="shared" si="132"/>
        <v>137.19999999999999</v>
      </c>
      <c r="L8480" s="16">
        <v>196</v>
      </c>
    </row>
    <row r="8481" spans="1:12" ht="15" customHeight="1" x14ac:dyDescent="0.25">
      <c r="A8481" s="11" t="s">
        <v>15639</v>
      </c>
      <c r="B8481" s="9"/>
      <c r="C8481" s="2" t="s">
        <v>15600</v>
      </c>
      <c r="D8481" s="2" t="s">
        <v>20</v>
      </c>
      <c r="E8481" s="2" t="s">
        <v>665</v>
      </c>
      <c r="F8481" s="4"/>
      <c r="G8481" s="17">
        <v>168</v>
      </c>
      <c r="J8481" s="16">
        <f t="shared" si="132"/>
        <v>117.6</v>
      </c>
      <c r="L8481" s="16">
        <v>168</v>
      </c>
    </row>
    <row r="8482" spans="1:12" ht="15" customHeight="1" x14ac:dyDescent="0.25">
      <c r="A8482" s="11" t="s">
        <v>15640</v>
      </c>
      <c r="B8482" s="9"/>
      <c r="C8482" s="2" t="s">
        <v>15641</v>
      </c>
      <c r="D8482" s="2" t="s">
        <v>20</v>
      </c>
      <c r="E8482" s="2" t="s">
        <v>665</v>
      </c>
      <c r="F8482" s="4"/>
      <c r="G8482" s="17">
        <v>91</v>
      </c>
      <c r="J8482" s="16">
        <f t="shared" si="132"/>
        <v>63.699999999999996</v>
      </c>
      <c r="L8482" s="16">
        <v>91</v>
      </c>
    </row>
    <row r="8483" spans="1:12" ht="15" customHeight="1" x14ac:dyDescent="0.25">
      <c r="A8483" s="11" t="s">
        <v>15642</v>
      </c>
      <c r="B8483" s="9"/>
      <c r="C8483" s="2" t="s">
        <v>15643</v>
      </c>
      <c r="D8483" s="2" t="s">
        <v>23</v>
      </c>
      <c r="E8483" s="2" t="s">
        <v>1391</v>
      </c>
      <c r="F8483" s="4"/>
      <c r="G8483" s="17">
        <v>30.799999999999997</v>
      </c>
      <c r="J8483" s="16">
        <f t="shared" si="132"/>
        <v>21.559999999999995</v>
      </c>
      <c r="L8483" s="16">
        <v>30.799999999999997</v>
      </c>
    </row>
    <row r="8484" spans="1:12" ht="15" customHeight="1" x14ac:dyDescent="0.25">
      <c r="A8484" s="11" t="s">
        <v>15644</v>
      </c>
      <c r="B8484" s="9"/>
      <c r="C8484" s="2" t="s">
        <v>15645</v>
      </c>
      <c r="D8484" s="2" t="s">
        <v>23</v>
      </c>
      <c r="E8484" s="2" t="s">
        <v>1391</v>
      </c>
      <c r="F8484" s="4"/>
      <c r="G8484" s="17">
        <v>44.099999999999994</v>
      </c>
      <c r="J8484" s="16">
        <f t="shared" si="132"/>
        <v>30.869999999999994</v>
      </c>
      <c r="L8484" s="16">
        <v>44.099999999999994</v>
      </c>
    </row>
    <row r="8485" spans="1:12" ht="15" customHeight="1" x14ac:dyDescent="0.25">
      <c r="A8485" s="11" t="s">
        <v>15646</v>
      </c>
      <c r="B8485" s="9"/>
      <c r="C8485" s="2" t="s">
        <v>15647</v>
      </c>
      <c r="D8485" s="2" t="s">
        <v>23</v>
      </c>
      <c r="E8485" s="2" t="s">
        <v>1391</v>
      </c>
      <c r="F8485" s="4"/>
      <c r="G8485" s="17">
        <v>78.399999999999991</v>
      </c>
      <c r="J8485" s="16">
        <f t="shared" si="132"/>
        <v>54.879999999999988</v>
      </c>
      <c r="L8485" s="16">
        <v>78.399999999999991</v>
      </c>
    </row>
    <row r="8486" spans="1:12" ht="15" customHeight="1" x14ac:dyDescent="0.25">
      <c r="A8486" s="11" t="s">
        <v>15648</v>
      </c>
      <c r="B8486" s="9"/>
      <c r="C8486" s="2" t="s">
        <v>15649</v>
      </c>
      <c r="D8486" s="2" t="s">
        <v>23</v>
      </c>
      <c r="E8486" s="2" t="s">
        <v>1391</v>
      </c>
      <c r="F8486" s="4"/>
      <c r="G8486" s="17">
        <v>8.3999999999999986</v>
      </c>
      <c r="J8486" s="16">
        <f t="shared" si="132"/>
        <v>5.879999999999999</v>
      </c>
      <c r="L8486" s="16">
        <v>8.3999999999999986</v>
      </c>
    </row>
    <row r="8487" spans="1:12" ht="15" customHeight="1" x14ac:dyDescent="0.25">
      <c r="A8487" s="11" t="s">
        <v>15650</v>
      </c>
      <c r="B8487" s="9"/>
      <c r="C8487" s="2" t="s">
        <v>15651</v>
      </c>
      <c r="D8487" s="2" t="s">
        <v>20</v>
      </c>
      <c r="E8487" s="2" t="s">
        <v>665</v>
      </c>
      <c r="F8487" s="4"/>
      <c r="G8487" s="17">
        <v>10.5</v>
      </c>
      <c r="J8487" s="16">
        <f t="shared" si="132"/>
        <v>7.35</v>
      </c>
      <c r="L8487" s="16">
        <v>10.5</v>
      </c>
    </row>
    <row r="8488" spans="1:12" ht="15" customHeight="1" x14ac:dyDescent="0.25">
      <c r="A8488" s="11" t="s">
        <v>15652</v>
      </c>
      <c r="B8488" s="9"/>
      <c r="C8488" s="2" t="s">
        <v>15653</v>
      </c>
      <c r="D8488" s="2" t="s">
        <v>20</v>
      </c>
      <c r="E8488" s="2" t="s">
        <v>665</v>
      </c>
      <c r="F8488" s="4"/>
      <c r="G8488" s="17">
        <v>6.3</v>
      </c>
      <c r="J8488" s="16">
        <f t="shared" si="132"/>
        <v>4.4099999999999993</v>
      </c>
      <c r="L8488" s="16">
        <v>6.3</v>
      </c>
    </row>
    <row r="8489" spans="1:12" ht="15" customHeight="1" x14ac:dyDescent="0.25">
      <c r="A8489" s="11" t="s">
        <v>15654</v>
      </c>
      <c r="B8489" s="9"/>
      <c r="C8489" s="2" t="s">
        <v>15655</v>
      </c>
      <c r="D8489" s="2" t="s">
        <v>20</v>
      </c>
      <c r="E8489" s="2" t="s">
        <v>665</v>
      </c>
      <c r="F8489" s="4"/>
      <c r="G8489" s="17">
        <v>28</v>
      </c>
      <c r="J8489" s="16">
        <f t="shared" si="132"/>
        <v>19.599999999999998</v>
      </c>
      <c r="L8489" s="16">
        <v>28</v>
      </c>
    </row>
    <row r="8490" spans="1:12" ht="15" customHeight="1" x14ac:dyDescent="0.25">
      <c r="A8490" s="11" t="s">
        <v>15656</v>
      </c>
      <c r="B8490" s="9"/>
      <c r="C8490" s="2" t="s">
        <v>15657</v>
      </c>
      <c r="D8490" s="2" t="s">
        <v>23</v>
      </c>
      <c r="E8490" s="2" t="s">
        <v>1391</v>
      </c>
      <c r="F8490" s="4"/>
      <c r="G8490" s="17">
        <v>8.3999999999999986</v>
      </c>
      <c r="J8490" s="16">
        <f t="shared" si="132"/>
        <v>5.879999999999999</v>
      </c>
      <c r="L8490" s="16">
        <v>8.3999999999999986</v>
      </c>
    </row>
    <row r="8491" spans="1:12" ht="15" customHeight="1" x14ac:dyDescent="0.25">
      <c r="A8491" s="11" t="s">
        <v>15658</v>
      </c>
      <c r="B8491" s="9"/>
      <c r="C8491" s="2" t="s">
        <v>15659</v>
      </c>
      <c r="D8491" s="2" t="s">
        <v>23</v>
      </c>
      <c r="E8491" s="2" t="s">
        <v>1391</v>
      </c>
      <c r="F8491" s="4"/>
      <c r="G8491" s="17">
        <v>14</v>
      </c>
      <c r="J8491" s="16">
        <f t="shared" si="132"/>
        <v>9.7999999999999989</v>
      </c>
      <c r="L8491" s="16">
        <v>14</v>
      </c>
    </row>
    <row r="8492" spans="1:12" ht="15" customHeight="1" x14ac:dyDescent="0.25">
      <c r="A8492" s="11" t="s">
        <v>15660</v>
      </c>
      <c r="B8492" s="9"/>
      <c r="C8492" s="2" t="s">
        <v>15661</v>
      </c>
      <c r="D8492" s="2" t="s">
        <v>20</v>
      </c>
      <c r="E8492" s="2" t="s">
        <v>665</v>
      </c>
      <c r="F8492" s="4"/>
      <c r="G8492" s="17">
        <v>11.899999999999999</v>
      </c>
      <c r="J8492" s="16">
        <f t="shared" si="132"/>
        <v>8.3299999999999983</v>
      </c>
      <c r="L8492" s="16">
        <v>11.899999999999999</v>
      </c>
    </row>
    <row r="8493" spans="1:12" ht="15" customHeight="1" x14ac:dyDescent="0.25">
      <c r="A8493" s="11" t="s">
        <v>15662</v>
      </c>
      <c r="B8493" s="9"/>
      <c r="C8493" s="2" t="s">
        <v>15663</v>
      </c>
      <c r="D8493" s="2" t="s">
        <v>23</v>
      </c>
      <c r="E8493" s="2" t="s">
        <v>1391</v>
      </c>
      <c r="F8493" s="4"/>
      <c r="G8493" s="17">
        <v>16.799999999999997</v>
      </c>
      <c r="J8493" s="16">
        <f t="shared" si="132"/>
        <v>11.759999999999998</v>
      </c>
      <c r="L8493" s="16">
        <v>16.799999999999997</v>
      </c>
    </row>
    <row r="8494" spans="1:12" ht="15" customHeight="1" x14ac:dyDescent="0.25">
      <c r="A8494" s="11" t="s">
        <v>15664</v>
      </c>
      <c r="B8494" s="9"/>
      <c r="C8494" s="2" t="s">
        <v>15665</v>
      </c>
      <c r="D8494" s="2" t="s">
        <v>23</v>
      </c>
      <c r="E8494" s="2" t="s">
        <v>1391</v>
      </c>
      <c r="F8494" s="4"/>
      <c r="G8494" s="17">
        <v>30.799999999999997</v>
      </c>
      <c r="J8494" s="16">
        <f t="shared" si="132"/>
        <v>21.559999999999995</v>
      </c>
      <c r="L8494" s="16">
        <v>30.799999999999997</v>
      </c>
    </row>
    <row r="8495" spans="1:12" ht="15" customHeight="1" x14ac:dyDescent="0.25">
      <c r="A8495" s="11" t="s">
        <v>15666</v>
      </c>
      <c r="B8495" s="9"/>
      <c r="C8495" s="2" t="s">
        <v>15667</v>
      </c>
      <c r="D8495" s="2" t="s">
        <v>23</v>
      </c>
      <c r="E8495" s="2" t="s">
        <v>1391</v>
      </c>
      <c r="F8495" s="4"/>
      <c r="G8495" s="17">
        <v>14.7</v>
      </c>
      <c r="J8495" s="16">
        <f t="shared" si="132"/>
        <v>10.29</v>
      </c>
      <c r="L8495" s="16">
        <v>14.7</v>
      </c>
    </row>
    <row r="8496" spans="1:12" ht="15" customHeight="1" x14ac:dyDescent="0.25">
      <c r="A8496" s="11" t="s">
        <v>15668</v>
      </c>
      <c r="B8496" s="9"/>
      <c r="C8496" s="2" t="s">
        <v>15669</v>
      </c>
      <c r="D8496" s="2" t="s">
        <v>23</v>
      </c>
      <c r="E8496" s="2" t="s">
        <v>1391</v>
      </c>
      <c r="F8496" s="4"/>
      <c r="G8496" s="17">
        <v>22.4</v>
      </c>
      <c r="J8496" s="16">
        <f t="shared" si="132"/>
        <v>15.679999999999998</v>
      </c>
      <c r="L8496" s="16">
        <v>22.4</v>
      </c>
    </row>
    <row r="8497" spans="1:12" ht="15" customHeight="1" x14ac:dyDescent="0.25">
      <c r="A8497" s="11" t="s">
        <v>15670</v>
      </c>
      <c r="B8497" s="9"/>
      <c r="C8497" s="2" t="s">
        <v>15671</v>
      </c>
      <c r="D8497" s="2" t="s">
        <v>20</v>
      </c>
      <c r="E8497" s="2" t="s">
        <v>665</v>
      </c>
      <c r="F8497" s="4"/>
      <c r="G8497" s="17">
        <v>21</v>
      </c>
      <c r="J8497" s="16">
        <f t="shared" si="132"/>
        <v>14.7</v>
      </c>
      <c r="L8497" s="16">
        <v>21</v>
      </c>
    </row>
    <row r="8498" spans="1:12" ht="15" customHeight="1" x14ac:dyDescent="0.25">
      <c r="A8498" s="11" t="s">
        <v>15672</v>
      </c>
      <c r="B8498" s="9"/>
      <c r="C8498" s="2" t="s">
        <v>15673</v>
      </c>
      <c r="D8498" s="2" t="s">
        <v>20</v>
      </c>
      <c r="E8498" s="2" t="s">
        <v>665</v>
      </c>
      <c r="F8498" s="4"/>
      <c r="G8498" s="17">
        <v>1078</v>
      </c>
      <c r="J8498" s="16">
        <f t="shared" si="132"/>
        <v>754.59999999999991</v>
      </c>
      <c r="L8498" s="16">
        <v>1078</v>
      </c>
    </row>
    <row r="8499" spans="1:12" ht="15" customHeight="1" x14ac:dyDescent="0.25">
      <c r="A8499" s="11" t="s">
        <v>15674</v>
      </c>
      <c r="B8499" s="9"/>
      <c r="C8499" s="2" t="s">
        <v>15675</v>
      </c>
      <c r="D8499" s="2" t="s">
        <v>20</v>
      </c>
      <c r="E8499" s="2" t="s">
        <v>665</v>
      </c>
      <c r="F8499" s="4"/>
      <c r="G8499" s="17">
        <v>1021.9999999999999</v>
      </c>
      <c r="J8499" s="16">
        <f t="shared" si="132"/>
        <v>715.39999999999986</v>
      </c>
      <c r="L8499" s="16">
        <v>1021.9999999999999</v>
      </c>
    </row>
    <row r="8500" spans="1:12" ht="15" customHeight="1" x14ac:dyDescent="0.25">
      <c r="A8500" s="11" t="s">
        <v>15676</v>
      </c>
      <c r="B8500" s="9"/>
      <c r="C8500" s="2" t="s">
        <v>15677</v>
      </c>
      <c r="D8500" s="2" t="s">
        <v>20</v>
      </c>
      <c r="E8500" s="2" t="s">
        <v>665</v>
      </c>
      <c r="F8500" s="4"/>
      <c r="G8500" s="17">
        <v>91</v>
      </c>
      <c r="J8500" s="16">
        <f t="shared" si="132"/>
        <v>63.699999999999996</v>
      </c>
      <c r="L8500" s="16">
        <v>91</v>
      </c>
    </row>
    <row r="8501" spans="1:12" ht="15" customHeight="1" x14ac:dyDescent="0.25">
      <c r="A8501" s="11" t="s">
        <v>15678</v>
      </c>
      <c r="B8501" s="9"/>
      <c r="C8501" s="2" t="s">
        <v>15679</v>
      </c>
      <c r="D8501" s="2" t="s">
        <v>20</v>
      </c>
      <c r="E8501" s="2" t="s">
        <v>665</v>
      </c>
      <c r="F8501" s="4"/>
      <c r="G8501" s="17">
        <v>230.99999999999997</v>
      </c>
      <c r="J8501" s="16">
        <f t="shared" si="132"/>
        <v>161.69999999999996</v>
      </c>
      <c r="L8501" s="16">
        <v>230.99999999999997</v>
      </c>
    </row>
    <row r="8502" spans="1:12" ht="15" customHeight="1" x14ac:dyDescent="0.25">
      <c r="A8502" s="11" t="s">
        <v>15680</v>
      </c>
      <c r="B8502" s="9"/>
      <c r="C8502" s="2" t="s">
        <v>15681</v>
      </c>
      <c r="D8502" s="2" t="s">
        <v>20</v>
      </c>
      <c r="E8502" s="2" t="s">
        <v>665</v>
      </c>
      <c r="F8502" s="4"/>
      <c r="G8502" s="17">
        <v>510.99999999999994</v>
      </c>
      <c r="J8502" s="16">
        <f t="shared" si="132"/>
        <v>357.69999999999993</v>
      </c>
      <c r="L8502" s="16">
        <v>510.99999999999994</v>
      </c>
    </row>
    <row r="8503" spans="1:12" ht="15" customHeight="1" x14ac:dyDescent="0.25">
      <c r="A8503" s="11" t="s">
        <v>15682</v>
      </c>
      <c r="B8503" s="9"/>
      <c r="C8503" s="2" t="s">
        <v>15683</v>
      </c>
      <c r="D8503" s="2" t="s">
        <v>20</v>
      </c>
      <c r="E8503" s="2" t="s">
        <v>665</v>
      </c>
      <c r="F8503" s="4"/>
      <c r="G8503" s="17">
        <v>532</v>
      </c>
      <c r="J8503" s="16">
        <f t="shared" si="132"/>
        <v>372.4</v>
      </c>
      <c r="L8503" s="16">
        <v>532</v>
      </c>
    </row>
    <row r="8504" spans="1:12" ht="15" customHeight="1" x14ac:dyDescent="0.25">
      <c r="A8504" s="11" t="s">
        <v>15684</v>
      </c>
      <c r="B8504" s="9"/>
      <c r="C8504" s="2" t="s">
        <v>15685</v>
      </c>
      <c r="D8504" s="2" t="s">
        <v>20</v>
      </c>
      <c r="E8504" s="2" t="s">
        <v>665</v>
      </c>
      <c r="F8504" s="4"/>
      <c r="G8504" s="17">
        <v>826</v>
      </c>
      <c r="J8504" s="16">
        <f t="shared" si="132"/>
        <v>578.19999999999993</v>
      </c>
      <c r="L8504" s="16">
        <v>826</v>
      </c>
    </row>
    <row r="8505" spans="1:12" ht="15" customHeight="1" x14ac:dyDescent="0.25">
      <c r="A8505" s="11" t="s">
        <v>15686</v>
      </c>
      <c r="B8505" s="9"/>
      <c r="C8505" s="2" t="s">
        <v>15687</v>
      </c>
      <c r="D8505" s="2" t="s">
        <v>20</v>
      </c>
      <c r="E8505" s="2" t="s">
        <v>665</v>
      </c>
      <c r="F8505" s="4"/>
      <c r="G8505" s="17">
        <v>237.99999999999997</v>
      </c>
      <c r="J8505" s="16">
        <f t="shared" si="132"/>
        <v>166.59999999999997</v>
      </c>
      <c r="L8505" s="16">
        <v>237.99999999999997</v>
      </c>
    </row>
    <row r="8506" spans="1:12" ht="15" customHeight="1" x14ac:dyDescent="0.25">
      <c r="A8506" s="11" t="s">
        <v>15688</v>
      </c>
      <c r="B8506" s="9"/>
      <c r="C8506" s="2" t="s">
        <v>15689</v>
      </c>
      <c r="D8506" s="2" t="s">
        <v>20</v>
      </c>
      <c r="E8506" s="2" t="s">
        <v>665</v>
      </c>
      <c r="F8506" s="4"/>
      <c r="G8506" s="17">
        <v>280</v>
      </c>
      <c r="J8506" s="16">
        <f t="shared" si="132"/>
        <v>196</v>
      </c>
      <c r="L8506" s="16">
        <v>280</v>
      </c>
    </row>
    <row r="8507" spans="1:12" ht="15" customHeight="1" x14ac:dyDescent="0.25">
      <c r="A8507" s="11" t="s">
        <v>15690</v>
      </c>
      <c r="B8507" s="9"/>
      <c r="C8507" s="2" t="s">
        <v>15691</v>
      </c>
      <c r="D8507" s="2" t="s">
        <v>20</v>
      </c>
      <c r="E8507" s="2" t="s">
        <v>665</v>
      </c>
      <c r="F8507" s="4"/>
      <c r="G8507" s="17">
        <v>308</v>
      </c>
      <c r="J8507" s="16">
        <f t="shared" si="132"/>
        <v>215.6</v>
      </c>
      <c r="L8507" s="16">
        <v>308</v>
      </c>
    </row>
    <row r="8508" spans="1:12" ht="15" customHeight="1" x14ac:dyDescent="0.25">
      <c r="A8508" s="11" t="s">
        <v>15692</v>
      </c>
      <c r="B8508" s="9"/>
      <c r="C8508" s="2" t="s">
        <v>15693</v>
      </c>
      <c r="D8508" s="2" t="s">
        <v>20</v>
      </c>
      <c r="E8508" s="2" t="s">
        <v>665</v>
      </c>
      <c r="F8508" s="4"/>
      <c r="G8508" s="17">
        <v>322</v>
      </c>
      <c r="J8508" s="16">
        <f t="shared" si="132"/>
        <v>225.39999999999998</v>
      </c>
      <c r="L8508" s="16">
        <v>322</v>
      </c>
    </row>
    <row r="8509" spans="1:12" ht="15" customHeight="1" x14ac:dyDescent="0.25">
      <c r="A8509" s="11" t="s">
        <v>15694</v>
      </c>
      <c r="B8509" s="9"/>
      <c r="C8509" s="2" t="s">
        <v>15695</v>
      </c>
      <c r="D8509" s="2" t="s">
        <v>20</v>
      </c>
      <c r="E8509" s="2" t="s">
        <v>665</v>
      </c>
      <c r="F8509" s="4"/>
      <c r="G8509" s="17">
        <v>105</v>
      </c>
      <c r="J8509" s="16">
        <f t="shared" si="132"/>
        <v>73.5</v>
      </c>
      <c r="L8509" s="16">
        <v>105</v>
      </c>
    </row>
    <row r="8510" spans="1:12" ht="15" customHeight="1" x14ac:dyDescent="0.25">
      <c r="A8510" s="11" t="s">
        <v>15696</v>
      </c>
      <c r="B8510" s="9"/>
      <c r="C8510" s="2" t="s">
        <v>15697</v>
      </c>
      <c r="D8510" s="2" t="s">
        <v>20</v>
      </c>
      <c r="E8510" s="2" t="s">
        <v>665</v>
      </c>
      <c r="F8510" s="4"/>
      <c r="G8510" s="17">
        <v>427</v>
      </c>
      <c r="J8510" s="16">
        <f t="shared" si="132"/>
        <v>298.89999999999998</v>
      </c>
      <c r="L8510" s="16">
        <v>427</v>
      </c>
    </row>
    <row r="8511" spans="1:12" ht="15" customHeight="1" x14ac:dyDescent="0.25">
      <c r="A8511" s="11" t="s">
        <v>15698</v>
      </c>
      <c r="B8511" s="9"/>
      <c r="C8511" s="2" t="s">
        <v>15699</v>
      </c>
      <c r="D8511" s="2" t="s">
        <v>23</v>
      </c>
      <c r="E8511" s="2" t="s">
        <v>1391</v>
      </c>
      <c r="F8511" s="4"/>
      <c r="G8511" s="17">
        <v>133.69999999999999</v>
      </c>
      <c r="J8511" s="16">
        <f t="shared" si="132"/>
        <v>93.589999999999989</v>
      </c>
      <c r="L8511" s="16">
        <v>133.69999999999999</v>
      </c>
    </row>
    <row r="8512" spans="1:12" ht="15" customHeight="1" x14ac:dyDescent="0.25">
      <c r="A8512" s="11" t="s">
        <v>15700</v>
      </c>
      <c r="B8512" s="9"/>
      <c r="C8512" s="2" t="s">
        <v>15701</v>
      </c>
      <c r="D8512" s="2" t="s">
        <v>20</v>
      </c>
      <c r="E8512" s="2" t="s">
        <v>665</v>
      </c>
      <c r="F8512" s="4"/>
      <c r="G8512" s="17">
        <v>237.99999999999997</v>
      </c>
      <c r="J8512" s="16">
        <f t="shared" si="132"/>
        <v>166.59999999999997</v>
      </c>
      <c r="L8512" s="16">
        <v>237.99999999999997</v>
      </c>
    </row>
    <row r="8513" spans="1:12" ht="15" customHeight="1" x14ac:dyDescent="0.25">
      <c r="A8513" s="11" t="s">
        <v>15702</v>
      </c>
      <c r="B8513" s="9"/>
      <c r="C8513" s="2" t="s">
        <v>15703</v>
      </c>
      <c r="D8513" s="2" t="s">
        <v>20</v>
      </c>
      <c r="E8513" s="2" t="s">
        <v>665</v>
      </c>
      <c r="F8513" s="4"/>
      <c r="G8513" s="17">
        <v>230.99999999999997</v>
      </c>
      <c r="J8513" s="16">
        <f t="shared" si="132"/>
        <v>161.69999999999996</v>
      </c>
      <c r="L8513" s="16">
        <v>230.99999999999997</v>
      </c>
    </row>
    <row r="8514" spans="1:12" ht="15" customHeight="1" x14ac:dyDescent="0.25">
      <c r="A8514" s="11" t="s">
        <v>15704</v>
      </c>
      <c r="B8514" s="9"/>
      <c r="C8514" s="2" t="s">
        <v>15705</v>
      </c>
      <c r="D8514" s="2" t="s">
        <v>20</v>
      </c>
      <c r="E8514" s="2" t="s">
        <v>665</v>
      </c>
      <c r="F8514" s="4"/>
      <c r="G8514" s="17">
        <v>371</v>
      </c>
      <c r="J8514" s="16">
        <f t="shared" si="132"/>
        <v>259.7</v>
      </c>
      <c r="L8514" s="16">
        <v>371</v>
      </c>
    </row>
    <row r="8515" spans="1:12" ht="15" customHeight="1" x14ac:dyDescent="0.25">
      <c r="A8515" s="11" t="s">
        <v>15706</v>
      </c>
      <c r="B8515" s="9"/>
      <c r="C8515" s="2" t="s">
        <v>15707</v>
      </c>
      <c r="D8515" s="2" t="s">
        <v>20</v>
      </c>
      <c r="E8515" s="2" t="s">
        <v>665</v>
      </c>
      <c r="F8515" s="4"/>
      <c r="G8515" s="17">
        <v>735</v>
      </c>
      <c r="J8515" s="16">
        <f t="shared" si="132"/>
        <v>514.5</v>
      </c>
      <c r="L8515" s="16">
        <v>735</v>
      </c>
    </row>
    <row r="8516" spans="1:12" ht="15" customHeight="1" x14ac:dyDescent="0.25">
      <c r="A8516" s="11" t="s">
        <v>15708</v>
      </c>
      <c r="B8516" s="9"/>
      <c r="C8516" s="2" t="s">
        <v>15709</v>
      </c>
      <c r="D8516" s="2" t="s">
        <v>20</v>
      </c>
      <c r="E8516" s="2" t="s">
        <v>665</v>
      </c>
      <c r="F8516" s="4"/>
      <c r="G8516" s="17">
        <v>623</v>
      </c>
      <c r="J8516" s="16">
        <f t="shared" si="132"/>
        <v>436.09999999999997</v>
      </c>
      <c r="L8516" s="16">
        <v>623</v>
      </c>
    </row>
    <row r="8517" spans="1:12" ht="15" customHeight="1" x14ac:dyDescent="0.25">
      <c r="A8517" s="11" t="s">
        <v>15710</v>
      </c>
      <c r="B8517" s="9"/>
      <c r="C8517" s="2" t="s">
        <v>15711</v>
      </c>
      <c r="D8517" s="2" t="s">
        <v>20</v>
      </c>
      <c r="E8517" s="2" t="s">
        <v>665</v>
      </c>
      <c r="F8517" s="4"/>
      <c r="G8517" s="17">
        <v>182</v>
      </c>
      <c r="J8517" s="16">
        <f t="shared" si="132"/>
        <v>127.39999999999999</v>
      </c>
      <c r="L8517" s="16">
        <v>182</v>
      </c>
    </row>
    <row r="8518" spans="1:12" ht="15" customHeight="1" x14ac:dyDescent="0.25">
      <c r="A8518" s="11" t="s">
        <v>15712</v>
      </c>
      <c r="B8518" s="9"/>
      <c r="C8518" s="2" t="s">
        <v>15713</v>
      </c>
      <c r="D8518" s="2" t="s">
        <v>23</v>
      </c>
      <c r="E8518" s="2" t="s">
        <v>1391</v>
      </c>
      <c r="F8518" s="4"/>
      <c r="G8518" s="17">
        <v>177.79999999999998</v>
      </c>
      <c r="J8518" s="16">
        <f t="shared" si="132"/>
        <v>124.45999999999998</v>
      </c>
      <c r="L8518" s="16">
        <v>177.79999999999998</v>
      </c>
    </row>
    <row r="8519" spans="1:12" ht="15" customHeight="1" x14ac:dyDescent="0.25">
      <c r="A8519" s="11" t="s">
        <v>15714</v>
      </c>
      <c r="B8519" s="9"/>
      <c r="C8519" s="2" t="s">
        <v>15715</v>
      </c>
      <c r="D8519" s="2" t="s">
        <v>20</v>
      </c>
      <c r="E8519" s="2" t="s">
        <v>665</v>
      </c>
      <c r="F8519" s="4"/>
      <c r="G8519" s="17">
        <v>756</v>
      </c>
      <c r="J8519" s="16">
        <f t="shared" ref="J8519:J8582" si="133">SUM(G8519*0.7)</f>
        <v>529.19999999999993</v>
      </c>
      <c r="L8519" s="16">
        <v>756</v>
      </c>
    </row>
    <row r="8520" spans="1:12" ht="15" customHeight="1" x14ac:dyDescent="0.25">
      <c r="A8520" s="11" t="s">
        <v>15716</v>
      </c>
      <c r="B8520" s="9"/>
      <c r="C8520" s="2" t="s">
        <v>15717</v>
      </c>
      <c r="D8520" s="2" t="s">
        <v>20</v>
      </c>
      <c r="E8520" s="2" t="s">
        <v>665</v>
      </c>
      <c r="F8520" s="4"/>
      <c r="G8520" s="17">
        <v>2359</v>
      </c>
      <c r="J8520" s="16">
        <f t="shared" si="133"/>
        <v>1651.3</v>
      </c>
      <c r="L8520" s="16">
        <v>2359</v>
      </c>
    </row>
    <row r="8521" spans="1:12" ht="15" customHeight="1" x14ac:dyDescent="0.25">
      <c r="A8521" s="11" t="s">
        <v>15718</v>
      </c>
      <c r="B8521" s="9"/>
      <c r="C8521" s="2" t="s">
        <v>15719</v>
      </c>
      <c r="D8521" s="2" t="s">
        <v>20</v>
      </c>
      <c r="E8521" s="2" t="s">
        <v>665</v>
      </c>
      <c r="F8521" s="4"/>
      <c r="G8521" s="17">
        <v>1456</v>
      </c>
      <c r="J8521" s="16">
        <f t="shared" si="133"/>
        <v>1019.1999999999999</v>
      </c>
      <c r="L8521" s="16">
        <v>1456</v>
      </c>
    </row>
    <row r="8522" spans="1:12" ht="15" customHeight="1" x14ac:dyDescent="0.25">
      <c r="A8522" s="11" t="s">
        <v>15720</v>
      </c>
      <c r="B8522" s="9"/>
      <c r="C8522" s="2" t="s">
        <v>15721</v>
      </c>
      <c r="D8522" s="2" t="s">
        <v>20</v>
      </c>
      <c r="E8522" s="2" t="s">
        <v>665</v>
      </c>
      <c r="F8522" s="4"/>
      <c r="G8522" s="17">
        <v>1064</v>
      </c>
      <c r="J8522" s="16">
        <f t="shared" si="133"/>
        <v>744.8</v>
      </c>
      <c r="L8522" s="16">
        <v>1064</v>
      </c>
    </row>
    <row r="8523" spans="1:12" ht="15" customHeight="1" x14ac:dyDescent="0.25">
      <c r="A8523" s="11" t="s">
        <v>15722</v>
      </c>
      <c r="B8523" s="9"/>
      <c r="C8523" s="2" t="s">
        <v>15723</v>
      </c>
      <c r="D8523" s="2" t="s">
        <v>20</v>
      </c>
      <c r="E8523" s="2" t="s">
        <v>665</v>
      </c>
      <c r="F8523" s="4"/>
      <c r="G8523" s="17">
        <v>763</v>
      </c>
      <c r="J8523" s="16">
        <f t="shared" si="133"/>
        <v>534.1</v>
      </c>
      <c r="L8523" s="16">
        <v>763</v>
      </c>
    </row>
    <row r="8524" spans="1:12" ht="15" customHeight="1" x14ac:dyDescent="0.25">
      <c r="A8524" s="11" t="s">
        <v>15724</v>
      </c>
      <c r="B8524" s="9"/>
      <c r="C8524" s="2" t="s">
        <v>15725</v>
      </c>
      <c r="D8524" s="2" t="s">
        <v>23</v>
      </c>
      <c r="E8524" s="2" t="s">
        <v>1391</v>
      </c>
      <c r="F8524" s="4"/>
      <c r="G8524" s="17">
        <v>444.5</v>
      </c>
      <c r="J8524" s="16">
        <f t="shared" si="133"/>
        <v>311.14999999999998</v>
      </c>
      <c r="L8524" s="16">
        <v>444.5</v>
      </c>
    </row>
    <row r="8525" spans="1:12" ht="15" customHeight="1" x14ac:dyDescent="0.25">
      <c r="A8525" s="11" t="s">
        <v>15726</v>
      </c>
      <c r="B8525" s="9"/>
      <c r="C8525" s="2" t="s">
        <v>15727</v>
      </c>
      <c r="D8525" s="2" t="s">
        <v>23</v>
      </c>
      <c r="E8525" s="2" t="s">
        <v>1391</v>
      </c>
      <c r="F8525" s="4"/>
      <c r="G8525" s="17">
        <v>444.5</v>
      </c>
      <c r="J8525" s="16">
        <f t="shared" si="133"/>
        <v>311.14999999999998</v>
      </c>
      <c r="L8525" s="16">
        <v>444.5</v>
      </c>
    </row>
    <row r="8526" spans="1:12" ht="15" customHeight="1" x14ac:dyDescent="0.25">
      <c r="A8526" s="11" t="s">
        <v>15728</v>
      </c>
      <c r="B8526" s="9"/>
      <c r="C8526" s="2" t="s">
        <v>15729</v>
      </c>
      <c r="D8526" s="2" t="s">
        <v>23</v>
      </c>
      <c r="E8526" s="2" t="s">
        <v>1391</v>
      </c>
      <c r="F8526" s="4"/>
      <c r="G8526" s="17">
        <v>488.59999999999997</v>
      </c>
      <c r="J8526" s="16">
        <f t="shared" si="133"/>
        <v>342.02</v>
      </c>
      <c r="L8526" s="16">
        <v>488.59999999999997</v>
      </c>
    </row>
    <row r="8527" spans="1:12" ht="15" customHeight="1" x14ac:dyDescent="0.25">
      <c r="A8527" s="11" t="s">
        <v>15730</v>
      </c>
      <c r="B8527" s="9"/>
      <c r="C8527" s="2" t="s">
        <v>15731</v>
      </c>
      <c r="D8527" s="2" t="s">
        <v>23</v>
      </c>
      <c r="E8527" s="2" t="s">
        <v>1391</v>
      </c>
      <c r="F8527" s="4"/>
      <c r="G8527" s="17">
        <v>622.29999999999995</v>
      </c>
      <c r="J8527" s="16">
        <f t="shared" si="133"/>
        <v>435.60999999999996</v>
      </c>
      <c r="L8527" s="16">
        <v>622.29999999999995</v>
      </c>
    </row>
    <row r="8528" spans="1:12" ht="15" customHeight="1" x14ac:dyDescent="0.25">
      <c r="A8528" s="11" t="s">
        <v>15732</v>
      </c>
      <c r="B8528" s="9"/>
      <c r="C8528" s="2" t="s">
        <v>15733</v>
      </c>
      <c r="D8528" s="2" t="s">
        <v>23</v>
      </c>
      <c r="E8528" s="2" t="s">
        <v>1391</v>
      </c>
      <c r="F8528" s="4"/>
      <c r="G8528" s="17">
        <v>1924.3</v>
      </c>
      <c r="J8528" s="16">
        <f t="shared" si="133"/>
        <v>1347.01</v>
      </c>
      <c r="L8528" s="16">
        <v>1924.3</v>
      </c>
    </row>
    <row r="8529" spans="1:12" ht="15" customHeight="1" x14ac:dyDescent="0.25">
      <c r="A8529" s="11" t="s">
        <v>15734</v>
      </c>
      <c r="B8529" s="9"/>
      <c r="C8529" s="2" t="s">
        <v>15735</v>
      </c>
      <c r="D8529" s="2" t="s">
        <v>20</v>
      </c>
      <c r="E8529" s="2" t="s">
        <v>665</v>
      </c>
      <c r="F8529" s="4"/>
      <c r="G8529" s="17">
        <v>21</v>
      </c>
      <c r="J8529" s="16">
        <f t="shared" si="133"/>
        <v>14.7</v>
      </c>
      <c r="L8529" s="16">
        <v>21</v>
      </c>
    </row>
    <row r="8530" spans="1:12" ht="15" customHeight="1" x14ac:dyDescent="0.25">
      <c r="A8530" s="11" t="s">
        <v>15736</v>
      </c>
      <c r="B8530" s="9"/>
      <c r="C8530" s="2" t="s">
        <v>15737</v>
      </c>
      <c r="D8530" s="2" t="s">
        <v>20</v>
      </c>
      <c r="E8530" s="2" t="s">
        <v>665</v>
      </c>
      <c r="F8530" s="4"/>
      <c r="G8530" s="17">
        <v>56</v>
      </c>
      <c r="J8530" s="16">
        <f t="shared" si="133"/>
        <v>39.199999999999996</v>
      </c>
      <c r="L8530" s="16">
        <v>56</v>
      </c>
    </row>
    <row r="8531" spans="1:12" ht="15" customHeight="1" x14ac:dyDescent="0.25">
      <c r="A8531" s="11" t="s">
        <v>15738</v>
      </c>
      <c r="B8531" s="9"/>
      <c r="C8531" s="2" t="s">
        <v>15739</v>
      </c>
      <c r="D8531" s="2" t="s">
        <v>20</v>
      </c>
      <c r="E8531" s="2" t="s">
        <v>665</v>
      </c>
      <c r="F8531" s="4"/>
      <c r="G8531" s="17">
        <v>9.7999999999999989</v>
      </c>
      <c r="J8531" s="16">
        <f t="shared" si="133"/>
        <v>6.8599999999999985</v>
      </c>
      <c r="L8531" s="16">
        <v>9.7999999999999989</v>
      </c>
    </row>
    <row r="8532" spans="1:12" ht="15" customHeight="1" x14ac:dyDescent="0.25">
      <c r="A8532" s="11" t="s">
        <v>15740</v>
      </c>
      <c r="B8532" s="9"/>
      <c r="C8532" s="2" t="s">
        <v>15739</v>
      </c>
      <c r="D8532" s="2" t="s">
        <v>20</v>
      </c>
      <c r="E8532" s="2" t="s">
        <v>665</v>
      </c>
      <c r="F8532" s="4"/>
      <c r="G8532" s="17">
        <v>35</v>
      </c>
      <c r="J8532" s="16">
        <f t="shared" si="133"/>
        <v>24.5</v>
      </c>
      <c r="L8532" s="16">
        <v>35</v>
      </c>
    </row>
    <row r="8533" spans="1:12" ht="15" customHeight="1" x14ac:dyDescent="0.25">
      <c r="A8533" s="11" t="s">
        <v>15741</v>
      </c>
      <c r="B8533" s="9"/>
      <c r="C8533" s="2" t="s">
        <v>15742</v>
      </c>
      <c r="D8533" s="2" t="s">
        <v>20</v>
      </c>
      <c r="E8533" s="2" t="s">
        <v>665</v>
      </c>
      <c r="F8533" s="4"/>
      <c r="G8533" s="17">
        <v>161</v>
      </c>
      <c r="J8533" s="16">
        <f t="shared" si="133"/>
        <v>112.69999999999999</v>
      </c>
      <c r="L8533" s="16">
        <v>161</v>
      </c>
    </row>
    <row r="8534" spans="1:12" ht="15" customHeight="1" x14ac:dyDescent="0.25">
      <c r="A8534" s="11" t="s">
        <v>15743</v>
      </c>
      <c r="B8534" s="9"/>
      <c r="C8534" s="2" t="s">
        <v>15744</v>
      </c>
      <c r="D8534" s="2" t="s">
        <v>20</v>
      </c>
      <c r="E8534" s="2" t="s">
        <v>665</v>
      </c>
      <c r="F8534" s="4"/>
      <c r="G8534" s="17">
        <v>28</v>
      </c>
      <c r="J8534" s="16">
        <f t="shared" si="133"/>
        <v>19.599999999999998</v>
      </c>
      <c r="L8534" s="16">
        <v>28</v>
      </c>
    </row>
    <row r="8535" spans="1:12" ht="15" customHeight="1" x14ac:dyDescent="0.25">
      <c r="A8535" s="11" t="s">
        <v>15745</v>
      </c>
      <c r="B8535" s="9"/>
      <c r="C8535" s="2" t="s">
        <v>15746</v>
      </c>
      <c r="D8535" s="2" t="s">
        <v>20</v>
      </c>
      <c r="E8535" s="2" t="s">
        <v>665</v>
      </c>
      <c r="F8535" s="4"/>
      <c r="G8535" s="17">
        <v>118.99999999999999</v>
      </c>
      <c r="J8535" s="16">
        <f t="shared" si="133"/>
        <v>83.299999999999983</v>
      </c>
      <c r="L8535" s="16">
        <v>118.99999999999999</v>
      </c>
    </row>
    <row r="8536" spans="1:12" ht="15" customHeight="1" x14ac:dyDescent="0.25">
      <c r="A8536" s="11" t="s">
        <v>15747</v>
      </c>
      <c r="B8536" s="9"/>
      <c r="C8536" s="2" t="s">
        <v>15748</v>
      </c>
      <c r="D8536" s="2" t="s">
        <v>20</v>
      </c>
      <c r="E8536" s="2" t="s">
        <v>665</v>
      </c>
      <c r="F8536" s="4"/>
      <c r="G8536" s="17">
        <v>154</v>
      </c>
      <c r="J8536" s="16">
        <f t="shared" si="133"/>
        <v>107.8</v>
      </c>
      <c r="L8536" s="16">
        <v>154</v>
      </c>
    </row>
    <row r="8537" spans="1:12" ht="15" customHeight="1" x14ac:dyDescent="0.25">
      <c r="A8537" s="11" t="s">
        <v>15749</v>
      </c>
      <c r="B8537" s="9"/>
      <c r="C8537" s="2" t="s">
        <v>15750</v>
      </c>
      <c r="D8537" s="2" t="s">
        <v>20</v>
      </c>
      <c r="E8537" s="2" t="s">
        <v>665</v>
      </c>
      <c r="F8537" s="4"/>
      <c r="G8537" s="17">
        <v>13146</v>
      </c>
      <c r="J8537" s="16">
        <f t="shared" si="133"/>
        <v>9202.1999999999989</v>
      </c>
      <c r="L8537" s="16">
        <v>13146</v>
      </c>
    </row>
    <row r="8538" spans="1:12" ht="15" customHeight="1" x14ac:dyDescent="0.25">
      <c r="A8538" s="11" t="s">
        <v>15751</v>
      </c>
      <c r="B8538" s="9"/>
      <c r="C8538" s="2" t="s">
        <v>15752</v>
      </c>
      <c r="D8538" s="2" t="s">
        <v>20</v>
      </c>
      <c r="E8538" s="2" t="s">
        <v>665</v>
      </c>
      <c r="F8538" s="4"/>
      <c r="G8538" s="17">
        <v>1064</v>
      </c>
      <c r="J8538" s="16">
        <f t="shared" si="133"/>
        <v>744.8</v>
      </c>
      <c r="L8538" s="16">
        <v>1064</v>
      </c>
    </row>
    <row r="8539" spans="1:12" ht="15" customHeight="1" x14ac:dyDescent="0.25">
      <c r="A8539" s="11" t="s">
        <v>15753</v>
      </c>
      <c r="B8539" s="9"/>
      <c r="C8539" s="2" t="s">
        <v>15752</v>
      </c>
      <c r="D8539" s="2" t="s">
        <v>20</v>
      </c>
      <c r="E8539" s="2" t="s">
        <v>665</v>
      </c>
      <c r="F8539" s="4"/>
      <c r="G8539" s="17">
        <v>371</v>
      </c>
      <c r="J8539" s="16">
        <f t="shared" si="133"/>
        <v>259.7</v>
      </c>
      <c r="L8539" s="16">
        <v>371</v>
      </c>
    </row>
    <row r="8540" spans="1:12" ht="15" customHeight="1" x14ac:dyDescent="0.25">
      <c r="A8540" s="11" t="s">
        <v>15754</v>
      </c>
      <c r="B8540" s="9"/>
      <c r="C8540" s="2" t="s">
        <v>15755</v>
      </c>
      <c r="D8540" s="2" t="s">
        <v>20</v>
      </c>
      <c r="E8540" s="2" t="s">
        <v>665</v>
      </c>
      <c r="F8540" s="4"/>
      <c r="G8540" s="17">
        <v>35</v>
      </c>
      <c r="J8540" s="16">
        <f t="shared" si="133"/>
        <v>24.5</v>
      </c>
      <c r="L8540" s="16">
        <v>35</v>
      </c>
    </row>
    <row r="8541" spans="1:12" ht="15" customHeight="1" x14ac:dyDescent="0.25">
      <c r="A8541" s="11" t="s">
        <v>15756</v>
      </c>
      <c r="B8541" s="9"/>
      <c r="C8541" s="2" t="s">
        <v>15757</v>
      </c>
      <c r="D8541" s="2" t="s">
        <v>23</v>
      </c>
      <c r="E8541" s="2" t="s">
        <v>1391</v>
      </c>
      <c r="F8541" s="4"/>
      <c r="G8541" s="17">
        <v>90.3</v>
      </c>
      <c r="J8541" s="16">
        <f t="shared" si="133"/>
        <v>63.209999999999994</v>
      </c>
      <c r="L8541" s="16">
        <v>90.3</v>
      </c>
    </row>
    <row r="8542" spans="1:12" ht="15" customHeight="1" x14ac:dyDescent="0.25">
      <c r="A8542" s="11" t="s">
        <v>15758</v>
      </c>
      <c r="B8542" s="9"/>
      <c r="C8542" s="2" t="s">
        <v>15759</v>
      </c>
      <c r="D8542" s="2" t="s">
        <v>20</v>
      </c>
      <c r="E8542" s="2" t="s">
        <v>665</v>
      </c>
      <c r="F8542" s="4"/>
      <c r="G8542" s="17">
        <v>49</v>
      </c>
      <c r="J8542" s="16">
        <f t="shared" si="133"/>
        <v>34.299999999999997</v>
      </c>
      <c r="L8542" s="16">
        <v>49</v>
      </c>
    </row>
    <row r="8543" spans="1:12" ht="15" customHeight="1" x14ac:dyDescent="0.25">
      <c r="A8543" s="11" t="s">
        <v>15760</v>
      </c>
      <c r="B8543" s="9"/>
      <c r="C8543" s="2" t="s">
        <v>15761</v>
      </c>
      <c r="D8543" s="2" t="s">
        <v>20</v>
      </c>
      <c r="E8543" s="2" t="s">
        <v>665</v>
      </c>
      <c r="F8543" s="4"/>
      <c r="G8543" s="17">
        <v>28</v>
      </c>
      <c r="J8543" s="16">
        <f t="shared" si="133"/>
        <v>19.599999999999998</v>
      </c>
      <c r="L8543" s="16">
        <v>28</v>
      </c>
    </row>
    <row r="8544" spans="1:12" ht="15" customHeight="1" x14ac:dyDescent="0.25">
      <c r="A8544" s="11" t="s">
        <v>15762</v>
      </c>
      <c r="B8544" s="9"/>
      <c r="C8544" s="2" t="s">
        <v>15763</v>
      </c>
      <c r="D8544" s="2" t="s">
        <v>20</v>
      </c>
      <c r="E8544" s="2" t="s">
        <v>665</v>
      </c>
      <c r="F8544" s="4"/>
      <c r="G8544" s="17">
        <v>14</v>
      </c>
      <c r="J8544" s="16">
        <f t="shared" si="133"/>
        <v>9.7999999999999989</v>
      </c>
      <c r="L8544" s="16">
        <v>14</v>
      </c>
    </row>
    <row r="8545" spans="1:12" ht="15" customHeight="1" x14ac:dyDescent="0.25">
      <c r="A8545" s="11" t="s">
        <v>15764</v>
      </c>
      <c r="B8545" s="9"/>
      <c r="C8545" s="2" t="s">
        <v>15763</v>
      </c>
      <c r="D8545" s="2" t="s">
        <v>20</v>
      </c>
      <c r="E8545" s="2" t="s">
        <v>665</v>
      </c>
      <c r="F8545" s="4"/>
      <c r="G8545" s="17">
        <v>35</v>
      </c>
      <c r="J8545" s="16">
        <f t="shared" si="133"/>
        <v>24.5</v>
      </c>
      <c r="L8545" s="16">
        <v>35</v>
      </c>
    </row>
    <row r="8546" spans="1:12" ht="15" customHeight="1" x14ac:dyDescent="0.25">
      <c r="A8546" s="11" t="s">
        <v>15765</v>
      </c>
      <c r="B8546" s="9"/>
      <c r="C8546" s="2" t="s">
        <v>15766</v>
      </c>
      <c r="D8546" s="2" t="s">
        <v>20</v>
      </c>
      <c r="E8546" s="2" t="s">
        <v>665</v>
      </c>
      <c r="F8546" s="4"/>
      <c r="G8546" s="17">
        <v>588</v>
      </c>
      <c r="J8546" s="16">
        <f t="shared" si="133"/>
        <v>411.59999999999997</v>
      </c>
      <c r="L8546" s="16">
        <v>588</v>
      </c>
    </row>
    <row r="8547" spans="1:12" ht="15" customHeight="1" x14ac:dyDescent="0.25">
      <c r="A8547" s="11" t="s">
        <v>15767</v>
      </c>
      <c r="B8547" s="9"/>
      <c r="C8547" s="2" t="s">
        <v>15768</v>
      </c>
      <c r="D8547" s="2" t="s">
        <v>20</v>
      </c>
      <c r="E8547" s="2" t="s">
        <v>665</v>
      </c>
      <c r="F8547" s="4"/>
      <c r="G8547" s="17">
        <v>147</v>
      </c>
      <c r="J8547" s="16">
        <f t="shared" si="133"/>
        <v>102.89999999999999</v>
      </c>
      <c r="L8547" s="16">
        <v>147</v>
      </c>
    </row>
    <row r="8548" spans="1:12" ht="15" customHeight="1" x14ac:dyDescent="0.25">
      <c r="A8548" s="11" t="s">
        <v>15769</v>
      </c>
      <c r="B8548" s="9"/>
      <c r="C8548" s="2" t="s">
        <v>15770</v>
      </c>
      <c r="D8548" s="2" t="s">
        <v>20</v>
      </c>
      <c r="E8548" s="2" t="s">
        <v>665</v>
      </c>
      <c r="F8548" s="4"/>
      <c r="G8548" s="17">
        <v>371</v>
      </c>
      <c r="J8548" s="16">
        <f t="shared" si="133"/>
        <v>259.7</v>
      </c>
      <c r="L8548" s="16">
        <v>371</v>
      </c>
    </row>
    <row r="8549" spans="1:12" ht="15" customHeight="1" x14ac:dyDescent="0.25">
      <c r="A8549" s="11" t="s">
        <v>15771</v>
      </c>
      <c r="B8549" s="9"/>
      <c r="C8549" s="2" t="s">
        <v>15772</v>
      </c>
      <c r="D8549" s="2" t="s">
        <v>20</v>
      </c>
      <c r="E8549" s="2" t="s">
        <v>665</v>
      </c>
      <c r="F8549" s="4"/>
      <c r="G8549" s="17">
        <v>350</v>
      </c>
      <c r="J8549" s="16">
        <f t="shared" si="133"/>
        <v>244.99999999999997</v>
      </c>
      <c r="L8549" s="16">
        <v>350</v>
      </c>
    </row>
    <row r="8550" spans="1:12" ht="15" customHeight="1" x14ac:dyDescent="0.25">
      <c r="A8550" s="11" t="s">
        <v>15773</v>
      </c>
      <c r="B8550" s="9"/>
      <c r="C8550" s="2" t="s">
        <v>15774</v>
      </c>
      <c r="D8550" s="2" t="s">
        <v>20</v>
      </c>
      <c r="E8550" s="2" t="s">
        <v>665</v>
      </c>
      <c r="F8550" s="4"/>
      <c r="G8550" s="17">
        <v>273</v>
      </c>
      <c r="J8550" s="16">
        <f t="shared" si="133"/>
        <v>191.1</v>
      </c>
      <c r="L8550" s="16">
        <v>273</v>
      </c>
    </row>
    <row r="8551" spans="1:12" ht="15" customHeight="1" x14ac:dyDescent="0.25">
      <c r="A8551" s="11" t="s">
        <v>15775</v>
      </c>
      <c r="B8551" s="9"/>
      <c r="C8551" s="2" t="s">
        <v>15776</v>
      </c>
      <c r="D8551" s="2" t="s">
        <v>20</v>
      </c>
      <c r="E8551" s="2" t="s">
        <v>665</v>
      </c>
      <c r="F8551" s="4"/>
      <c r="G8551" s="17">
        <v>280</v>
      </c>
      <c r="J8551" s="16">
        <f t="shared" si="133"/>
        <v>196</v>
      </c>
      <c r="L8551" s="16">
        <v>280</v>
      </c>
    </row>
    <row r="8552" spans="1:12" ht="15" customHeight="1" x14ac:dyDescent="0.25">
      <c r="A8552" s="11" t="s">
        <v>15777</v>
      </c>
      <c r="B8552" s="9"/>
      <c r="C8552" s="2" t="s">
        <v>15778</v>
      </c>
      <c r="D8552" s="2" t="s">
        <v>20</v>
      </c>
      <c r="E8552" s="2" t="s">
        <v>665</v>
      </c>
      <c r="F8552" s="4"/>
      <c r="G8552" s="17">
        <v>364</v>
      </c>
      <c r="J8552" s="16">
        <f t="shared" si="133"/>
        <v>254.79999999999998</v>
      </c>
      <c r="L8552" s="16">
        <v>364</v>
      </c>
    </row>
    <row r="8553" spans="1:12" ht="15" customHeight="1" x14ac:dyDescent="0.25">
      <c r="A8553" s="11" t="s">
        <v>15779</v>
      </c>
      <c r="B8553" s="9"/>
      <c r="C8553" s="2" t="s">
        <v>15780</v>
      </c>
      <c r="D8553" s="2" t="s">
        <v>20</v>
      </c>
      <c r="E8553" s="2" t="s">
        <v>665</v>
      </c>
      <c r="F8553" s="4"/>
      <c r="G8553" s="17">
        <v>454.99999999999994</v>
      </c>
      <c r="J8553" s="16">
        <f t="shared" si="133"/>
        <v>318.49999999999994</v>
      </c>
      <c r="L8553" s="16">
        <v>454.99999999999994</v>
      </c>
    </row>
    <row r="8554" spans="1:12" ht="15" customHeight="1" x14ac:dyDescent="0.25">
      <c r="A8554" s="11" t="s">
        <v>15781</v>
      </c>
      <c r="B8554" s="9"/>
      <c r="C8554" s="2" t="s">
        <v>15782</v>
      </c>
      <c r="D8554" s="2" t="s">
        <v>20</v>
      </c>
      <c r="E8554" s="2" t="s">
        <v>665</v>
      </c>
      <c r="F8554" s="4"/>
      <c r="G8554" s="17">
        <v>875</v>
      </c>
      <c r="J8554" s="16">
        <f t="shared" si="133"/>
        <v>612.5</v>
      </c>
      <c r="L8554" s="16">
        <v>875</v>
      </c>
    </row>
    <row r="8555" spans="1:12" ht="15" customHeight="1" x14ac:dyDescent="0.25">
      <c r="A8555" s="11" t="s">
        <v>15783</v>
      </c>
      <c r="B8555" s="9"/>
      <c r="C8555" s="2" t="s">
        <v>15784</v>
      </c>
      <c r="D8555" s="2" t="s">
        <v>20</v>
      </c>
      <c r="E8555" s="2" t="s">
        <v>665</v>
      </c>
      <c r="F8555" s="4"/>
      <c r="G8555" s="17">
        <v>133</v>
      </c>
      <c r="J8555" s="16">
        <f t="shared" si="133"/>
        <v>93.1</v>
      </c>
      <c r="L8555" s="16">
        <v>133</v>
      </c>
    </row>
    <row r="8556" spans="1:12" ht="15" customHeight="1" x14ac:dyDescent="0.25">
      <c r="A8556" s="11" t="s">
        <v>15785</v>
      </c>
      <c r="B8556" s="9"/>
      <c r="C8556" s="2" t="s">
        <v>15786</v>
      </c>
      <c r="D8556" s="2" t="s">
        <v>20</v>
      </c>
      <c r="E8556" s="2" t="s">
        <v>665</v>
      </c>
      <c r="F8556" s="4"/>
      <c r="G8556" s="17">
        <v>430.5</v>
      </c>
      <c r="J8556" s="16">
        <f t="shared" si="133"/>
        <v>301.34999999999997</v>
      </c>
      <c r="L8556" s="16">
        <v>430.5</v>
      </c>
    </row>
    <row r="8557" spans="1:12" ht="15" customHeight="1" x14ac:dyDescent="0.25">
      <c r="A8557" s="11" t="s">
        <v>15787</v>
      </c>
      <c r="B8557" s="9"/>
      <c r="C8557" s="2" t="s">
        <v>15788</v>
      </c>
      <c r="D8557" s="2" t="s">
        <v>20</v>
      </c>
      <c r="E8557" s="2" t="s">
        <v>665</v>
      </c>
      <c r="F8557" s="4"/>
      <c r="G8557" s="17">
        <v>287</v>
      </c>
      <c r="J8557" s="16">
        <f t="shared" si="133"/>
        <v>200.89999999999998</v>
      </c>
      <c r="L8557" s="16">
        <v>287</v>
      </c>
    </row>
    <row r="8558" spans="1:12" ht="15" customHeight="1" x14ac:dyDescent="0.25">
      <c r="A8558" s="11" t="s">
        <v>15789</v>
      </c>
      <c r="B8558" s="9"/>
      <c r="C8558" s="2" t="s">
        <v>15790</v>
      </c>
      <c r="D8558" s="2" t="s">
        <v>20</v>
      </c>
      <c r="E8558" s="2" t="s">
        <v>665</v>
      </c>
      <c r="F8558" s="4"/>
      <c r="G8558" s="17">
        <v>224</v>
      </c>
      <c r="J8558" s="16">
        <f t="shared" si="133"/>
        <v>156.79999999999998</v>
      </c>
      <c r="L8558" s="16">
        <v>224</v>
      </c>
    </row>
    <row r="8559" spans="1:12" ht="15" customHeight="1" x14ac:dyDescent="0.25">
      <c r="A8559" s="11" t="s">
        <v>15791</v>
      </c>
      <c r="B8559" s="9"/>
      <c r="C8559" s="2" t="s">
        <v>15792</v>
      </c>
      <c r="D8559" s="2" t="s">
        <v>20</v>
      </c>
      <c r="E8559" s="2" t="s">
        <v>665</v>
      </c>
      <c r="F8559" s="4"/>
      <c r="G8559" s="17">
        <v>175.7</v>
      </c>
      <c r="J8559" s="16">
        <f t="shared" si="133"/>
        <v>122.98999999999998</v>
      </c>
      <c r="L8559" s="16">
        <v>175.7</v>
      </c>
    </row>
    <row r="8560" spans="1:12" ht="15" customHeight="1" x14ac:dyDescent="0.25">
      <c r="A8560" s="11" t="s">
        <v>15793</v>
      </c>
      <c r="B8560" s="9"/>
      <c r="C8560" s="2" t="s">
        <v>15794</v>
      </c>
      <c r="D8560" s="2" t="s">
        <v>20</v>
      </c>
      <c r="E8560" s="2" t="s">
        <v>665</v>
      </c>
      <c r="F8560" s="4"/>
      <c r="G8560" s="17">
        <v>301</v>
      </c>
      <c r="J8560" s="16">
        <f t="shared" si="133"/>
        <v>210.7</v>
      </c>
      <c r="L8560" s="16">
        <v>301</v>
      </c>
    </row>
    <row r="8561" spans="1:12" ht="15" customHeight="1" x14ac:dyDescent="0.25">
      <c r="A8561" s="11" t="s">
        <v>15795</v>
      </c>
      <c r="B8561" s="9"/>
      <c r="C8561" s="2" t="s">
        <v>15796</v>
      </c>
      <c r="D8561" s="2" t="s">
        <v>20</v>
      </c>
      <c r="E8561" s="2" t="s">
        <v>665</v>
      </c>
      <c r="F8561" s="4"/>
      <c r="G8561" s="17">
        <v>140</v>
      </c>
      <c r="J8561" s="16">
        <f t="shared" si="133"/>
        <v>98</v>
      </c>
      <c r="L8561" s="16">
        <v>140</v>
      </c>
    </row>
    <row r="8562" spans="1:12" ht="15" customHeight="1" x14ac:dyDescent="0.25">
      <c r="A8562" s="11" t="s">
        <v>15797</v>
      </c>
      <c r="B8562" s="9"/>
      <c r="C8562" s="2" t="s">
        <v>15798</v>
      </c>
      <c r="D8562" s="2" t="s">
        <v>20</v>
      </c>
      <c r="E8562" s="2" t="s">
        <v>665</v>
      </c>
      <c r="F8562" s="4"/>
      <c r="G8562" s="17">
        <v>28</v>
      </c>
      <c r="J8562" s="16">
        <f t="shared" si="133"/>
        <v>19.599999999999998</v>
      </c>
      <c r="L8562" s="16">
        <v>28</v>
      </c>
    </row>
    <row r="8563" spans="1:12" ht="15" customHeight="1" x14ac:dyDescent="0.25">
      <c r="A8563" s="11" t="s">
        <v>15799</v>
      </c>
      <c r="B8563" s="9"/>
      <c r="C8563" s="2" t="s">
        <v>15800</v>
      </c>
      <c r="D8563" s="2" t="s">
        <v>20</v>
      </c>
      <c r="E8563" s="2" t="s">
        <v>665</v>
      </c>
      <c r="F8563" s="4"/>
      <c r="G8563" s="17">
        <v>19.599999999999998</v>
      </c>
      <c r="J8563" s="16">
        <f t="shared" si="133"/>
        <v>13.719999999999997</v>
      </c>
      <c r="L8563" s="16">
        <v>19.599999999999998</v>
      </c>
    </row>
    <row r="8564" spans="1:12" ht="15" customHeight="1" x14ac:dyDescent="0.25">
      <c r="A8564" s="11" t="s">
        <v>15801</v>
      </c>
      <c r="B8564" s="9"/>
      <c r="C8564" s="2" t="s">
        <v>15802</v>
      </c>
      <c r="D8564" s="2" t="s">
        <v>20</v>
      </c>
      <c r="E8564" s="2" t="s">
        <v>665</v>
      </c>
      <c r="F8564" s="4"/>
      <c r="G8564" s="17">
        <v>72.099999999999994</v>
      </c>
      <c r="J8564" s="16">
        <f t="shared" si="133"/>
        <v>50.469999999999992</v>
      </c>
      <c r="L8564" s="16">
        <v>72.099999999999994</v>
      </c>
    </row>
    <row r="8565" spans="1:12" ht="15" customHeight="1" x14ac:dyDescent="0.25">
      <c r="A8565" s="11" t="s">
        <v>15803</v>
      </c>
      <c r="B8565" s="9"/>
      <c r="C8565" s="2" t="s">
        <v>15804</v>
      </c>
      <c r="D8565" s="2" t="s">
        <v>20</v>
      </c>
      <c r="E8565" s="2" t="s">
        <v>665</v>
      </c>
      <c r="F8565" s="4"/>
      <c r="G8565" s="17">
        <v>408.09999999999997</v>
      </c>
      <c r="J8565" s="16">
        <f t="shared" si="133"/>
        <v>285.66999999999996</v>
      </c>
      <c r="L8565" s="16">
        <v>408.09999999999997</v>
      </c>
    </row>
    <row r="8566" spans="1:12" ht="15" customHeight="1" x14ac:dyDescent="0.25">
      <c r="A8566" s="11" t="s">
        <v>15805</v>
      </c>
      <c r="B8566" s="9"/>
      <c r="C8566" s="2" t="s">
        <v>15806</v>
      </c>
      <c r="D8566" s="2" t="s">
        <v>20</v>
      </c>
      <c r="E8566" s="2" t="s">
        <v>665</v>
      </c>
      <c r="F8566" s="4"/>
      <c r="G8566" s="17">
        <v>1575</v>
      </c>
      <c r="J8566" s="16">
        <f t="shared" si="133"/>
        <v>1102.5</v>
      </c>
      <c r="L8566" s="16">
        <v>1575</v>
      </c>
    </row>
    <row r="8567" spans="1:12" ht="15" customHeight="1" x14ac:dyDescent="0.25">
      <c r="A8567" s="11" t="s">
        <v>15807</v>
      </c>
      <c r="B8567" s="9"/>
      <c r="C8567" s="2" t="s">
        <v>15808</v>
      </c>
      <c r="D8567" s="2" t="s">
        <v>16</v>
      </c>
      <c r="E8567" s="2" t="s">
        <v>663</v>
      </c>
      <c r="F8567" s="4"/>
      <c r="G8567" s="17">
        <v>560</v>
      </c>
      <c r="J8567" s="16">
        <f t="shared" si="133"/>
        <v>392</v>
      </c>
      <c r="L8567" s="16">
        <v>560</v>
      </c>
    </row>
    <row r="8568" spans="1:12" ht="15" customHeight="1" x14ac:dyDescent="0.25">
      <c r="A8568" s="11" t="s">
        <v>15809</v>
      </c>
      <c r="B8568" s="9"/>
      <c r="C8568" s="2" t="s">
        <v>15810</v>
      </c>
      <c r="D8568" s="2" t="s">
        <v>23</v>
      </c>
      <c r="E8568" s="2" t="s">
        <v>1391</v>
      </c>
      <c r="F8568" s="4"/>
      <c r="G8568" s="17">
        <v>110.6</v>
      </c>
      <c r="J8568" s="16">
        <f t="shared" si="133"/>
        <v>77.419999999999987</v>
      </c>
      <c r="L8568" s="16">
        <v>110.6</v>
      </c>
    </row>
    <row r="8569" spans="1:12" ht="15" customHeight="1" x14ac:dyDescent="0.25">
      <c r="A8569" s="11" t="s">
        <v>15811</v>
      </c>
      <c r="B8569" s="9"/>
      <c r="C8569" s="2" t="s">
        <v>15812</v>
      </c>
      <c r="D8569" s="2" t="s">
        <v>20</v>
      </c>
      <c r="E8569" s="2" t="s">
        <v>665</v>
      </c>
      <c r="F8569" s="4"/>
      <c r="G8569" s="17">
        <v>34.299999999999997</v>
      </c>
      <c r="J8569" s="16">
        <f t="shared" si="133"/>
        <v>24.009999999999998</v>
      </c>
      <c r="L8569" s="16">
        <v>34.299999999999997</v>
      </c>
    </row>
    <row r="8570" spans="1:12" ht="15" customHeight="1" x14ac:dyDescent="0.25">
      <c r="A8570" s="11" t="s">
        <v>15813</v>
      </c>
      <c r="B8570" s="9"/>
      <c r="C8570" s="2" t="s">
        <v>15814</v>
      </c>
      <c r="D8570" s="2" t="s">
        <v>20</v>
      </c>
      <c r="E8570" s="2" t="s">
        <v>665</v>
      </c>
      <c r="F8570" s="4"/>
      <c r="G8570" s="17">
        <v>411.59999999999997</v>
      </c>
      <c r="J8570" s="16">
        <f t="shared" si="133"/>
        <v>288.11999999999995</v>
      </c>
      <c r="L8570" s="16">
        <v>411.59999999999997</v>
      </c>
    </row>
    <row r="8571" spans="1:12" ht="15" customHeight="1" x14ac:dyDescent="0.25">
      <c r="A8571" s="11" t="s">
        <v>15815</v>
      </c>
      <c r="B8571" s="9"/>
      <c r="C8571" s="2" t="s">
        <v>15816</v>
      </c>
      <c r="D8571" s="2" t="s">
        <v>20</v>
      </c>
      <c r="E8571" s="2" t="s">
        <v>665</v>
      </c>
      <c r="F8571" s="4"/>
      <c r="G8571" s="17">
        <v>334.59999999999997</v>
      </c>
      <c r="J8571" s="16">
        <f t="shared" si="133"/>
        <v>234.21999999999997</v>
      </c>
      <c r="L8571" s="16">
        <v>334.59999999999997</v>
      </c>
    </row>
    <row r="8572" spans="1:12" ht="15" customHeight="1" x14ac:dyDescent="0.25">
      <c r="A8572" s="11" t="s">
        <v>15817</v>
      </c>
      <c r="B8572" s="9"/>
      <c r="C8572" s="2" t="s">
        <v>15818</v>
      </c>
      <c r="D8572" s="2" t="s">
        <v>20</v>
      </c>
      <c r="E8572" s="2" t="s">
        <v>665</v>
      </c>
      <c r="F8572" s="4"/>
      <c r="G8572" s="17">
        <v>30.799999999999997</v>
      </c>
      <c r="J8572" s="16">
        <f t="shared" si="133"/>
        <v>21.559999999999995</v>
      </c>
      <c r="L8572" s="16">
        <v>30.799999999999997</v>
      </c>
    </row>
    <row r="8573" spans="1:12" ht="15" customHeight="1" x14ac:dyDescent="0.25">
      <c r="A8573" s="11" t="s">
        <v>15819</v>
      </c>
      <c r="B8573" s="9"/>
      <c r="C8573" s="2" t="s">
        <v>15820</v>
      </c>
      <c r="D8573" s="2" t="s">
        <v>20</v>
      </c>
      <c r="E8573" s="2" t="s">
        <v>665</v>
      </c>
      <c r="F8573" s="4"/>
      <c r="G8573" s="17">
        <v>157.5</v>
      </c>
      <c r="J8573" s="16">
        <f t="shared" si="133"/>
        <v>110.25</v>
      </c>
      <c r="L8573" s="16">
        <v>157.5</v>
      </c>
    </row>
    <row r="8574" spans="1:12" ht="15" customHeight="1" x14ac:dyDescent="0.25">
      <c r="A8574" s="11" t="s">
        <v>15821</v>
      </c>
      <c r="B8574" s="9"/>
      <c r="C8574" s="2" t="s">
        <v>15822</v>
      </c>
      <c r="D8574" s="2" t="s">
        <v>20</v>
      </c>
      <c r="E8574" s="2" t="s">
        <v>665</v>
      </c>
      <c r="F8574" s="4"/>
      <c r="G8574" s="17">
        <v>42.699999999999996</v>
      </c>
      <c r="J8574" s="16">
        <f t="shared" si="133"/>
        <v>29.889999999999993</v>
      </c>
      <c r="L8574" s="16">
        <v>42.699999999999996</v>
      </c>
    </row>
    <row r="8575" spans="1:12" ht="15" customHeight="1" x14ac:dyDescent="0.25">
      <c r="A8575" s="11" t="s">
        <v>15823</v>
      </c>
      <c r="B8575" s="9"/>
      <c r="C8575" s="2" t="s">
        <v>15824</v>
      </c>
      <c r="D8575" s="2" t="s">
        <v>20</v>
      </c>
      <c r="E8575" s="2" t="s">
        <v>665</v>
      </c>
      <c r="F8575" s="4"/>
      <c r="G8575" s="17">
        <v>135.1</v>
      </c>
      <c r="J8575" s="16">
        <f t="shared" si="133"/>
        <v>94.57</v>
      </c>
      <c r="L8575" s="16">
        <v>135.1</v>
      </c>
    </row>
    <row r="8576" spans="1:12" ht="15" customHeight="1" x14ac:dyDescent="0.25">
      <c r="A8576" s="11" t="s">
        <v>15825</v>
      </c>
      <c r="B8576" s="9"/>
      <c r="C8576" s="2" t="s">
        <v>15826</v>
      </c>
      <c r="D8576" s="2" t="s">
        <v>23</v>
      </c>
      <c r="E8576" s="2" t="s">
        <v>1391</v>
      </c>
      <c r="F8576" s="4"/>
      <c r="G8576" s="17">
        <v>337.4</v>
      </c>
      <c r="J8576" s="16">
        <f t="shared" si="133"/>
        <v>236.17999999999998</v>
      </c>
      <c r="L8576" s="16">
        <v>337.4</v>
      </c>
    </row>
    <row r="8577" spans="1:12" ht="15" customHeight="1" x14ac:dyDescent="0.25">
      <c r="A8577" s="11" t="s">
        <v>15827</v>
      </c>
      <c r="B8577" s="9"/>
      <c r="C8577" s="2" t="s">
        <v>15828</v>
      </c>
      <c r="D8577" s="2" t="s">
        <v>23</v>
      </c>
      <c r="E8577" s="2" t="s">
        <v>1391</v>
      </c>
      <c r="F8577" s="4"/>
      <c r="G8577" s="17">
        <v>105.69999999999999</v>
      </c>
      <c r="J8577" s="16">
        <f t="shared" si="133"/>
        <v>73.989999999999981</v>
      </c>
      <c r="L8577" s="16">
        <v>105.69999999999999</v>
      </c>
    </row>
    <row r="8578" spans="1:12" ht="15" customHeight="1" x14ac:dyDescent="0.25">
      <c r="A8578" s="11" t="s">
        <v>15829</v>
      </c>
      <c r="B8578" s="9"/>
      <c r="C8578" s="2" t="s">
        <v>15830</v>
      </c>
      <c r="D8578" s="2" t="s">
        <v>20</v>
      </c>
      <c r="E8578" s="2" t="s">
        <v>665</v>
      </c>
      <c r="F8578" s="4"/>
      <c r="G8578" s="17">
        <v>42</v>
      </c>
      <c r="J8578" s="16">
        <f t="shared" si="133"/>
        <v>29.4</v>
      </c>
      <c r="L8578" s="16">
        <v>42</v>
      </c>
    </row>
    <row r="8579" spans="1:12" ht="15" customHeight="1" x14ac:dyDescent="0.25">
      <c r="A8579" s="11" t="s">
        <v>15831</v>
      </c>
      <c r="B8579" s="9"/>
      <c r="C8579" s="2" t="s">
        <v>15832</v>
      </c>
      <c r="D8579" s="2" t="s">
        <v>20</v>
      </c>
      <c r="E8579" s="2" t="s">
        <v>665</v>
      </c>
      <c r="F8579" s="4"/>
      <c r="G8579" s="17">
        <v>157.5</v>
      </c>
      <c r="J8579" s="16">
        <f t="shared" si="133"/>
        <v>110.25</v>
      </c>
      <c r="L8579" s="16">
        <v>157.5</v>
      </c>
    </row>
    <row r="8580" spans="1:12" ht="15" customHeight="1" x14ac:dyDescent="0.25">
      <c r="A8580" s="11" t="s">
        <v>15833</v>
      </c>
      <c r="B8580" s="9"/>
      <c r="C8580" s="2" t="s">
        <v>15834</v>
      </c>
      <c r="D8580" s="2" t="s">
        <v>20</v>
      </c>
      <c r="E8580" s="2" t="s">
        <v>665</v>
      </c>
      <c r="F8580" s="4"/>
      <c r="G8580" s="17">
        <v>137.19999999999999</v>
      </c>
      <c r="J8580" s="16">
        <f t="shared" si="133"/>
        <v>96.039999999999992</v>
      </c>
      <c r="L8580" s="16">
        <v>137.19999999999999</v>
      </c>
    </row>
    <row r="8581" spans="1:12" ht="15" customHeight="1" x14ac:dyDescent="0.25">
      <c r="A8581" s="11" t="s">
        <v>15835</v>
      </c>
      <c r="B8581" s="9"/>
      <c r="C8581" s="2" t="s">
        <v>15836</v>
      </c>
      <c r="D8581" s="2" t="s">
        <v>20</v>
      </c>
      <c r="E8581" s="2" t="s">
        <v>665</v>
      </c>
      <c r="F8581" s="4"/>
      <c r="G8581" s="17">
        <v>7</v>
      </c>
      <c r="J8581" s="16">
        <f t="shared" si="133"/>
        <v>4.8999999999999995</v>
      </c>
      <c r="L8581" s="16">
        <v>7</v>
      </c>
    </row>
    <row r="8582" spans="1:12" ht="15" customHeight="1" x14ac:dyDescent="0.25">
      <c r="A8582" s="11" t="s">
        <v>15837</v>
      </c>
      <c r="B8582" s="9"/>
      <c r="C8582" s="2" t="s">
        <v>15836</v>
      </c>
      <c r="D8582" s="2" t="s">
        <v>20</v>
      </c>
      <c r="E8582" s="2" t="s">
        <v>665</v>
      </c>
      <c r="F8582" s="4"/>
      <c r="G8582" s="17">
        <v>28</v>
      </c>
      <c r="J8582" s="16">
        <f t="shared" si="133"/>
        <v>19.599999999999998</v>
      </c>
      <c r="L8582" s="16">
        <v>28</v>
      </c>
    </row>
    <row r="8583" spans="1:12" ht="15" customHeight="1" x14ac:dyDescent="0.25">
      <c r="A8583" s="11" t="s">
        <v>15838</v>
      </c>
      <c r="B8583" s="9"/>
      <c r="C8583" s="2" t="s">
        <v>15836</v>
      </c>
      <c r="D8583" s="2" t="s">
        <v>20</v>
      </c>
      <c r="E8583" s="2" t="s">
        <v>665</v>
      </c>
      <c r="F8583" s="4"/>
      <c r="G8583" s="17">
        <v>62.999999999999993</v>
      </c>
      <c r="J8583" s="16">
        <f t="shared" ref="J8583:J8646" si="134">SUM(G8583*0.7)</f>
        <v>44.099999999999994</v>
      </c>
      <c r="L8583" s="16">
        <v>62.999999999999993</v>
      </c>
    </row>
    <row r="8584" spans="1:12" ht="15" customHeight="1" x14ac:dyDescent="0.25">
      <c r="A8584" s="11" t="s">
        <v>15839</v>
      </c>
      <c r="B8584" s="9"/>
      <c r="C8584" s="2" t="s">
        <v>15836</v>
      </c>
      <c r="D8584" s="2" t="s">
        <v>20</v>
      </c>
      <c r="E8584" s="2" t="s">
        <v>665</v>
      </c>
      <c r="F8584" s="4"/>
      <c r="G8584" s="17">
        <v>28</v>
      </c>
      <c r="J8584" s="16">
        <f t="shared" si="134"/>
        <v>19.599999999999998</v>
      </c>
      <c r="L8584" s="16">
        <v>28</v>
      </c>
    </row>
    <row r="8585" spans="1:12" ht="15" customHeight="1" x14ac:dyDescent="0.25">
      <c r="A8585" s="11" t="s">
        <v>15840</v>
      </c>
      <c r="B8585" s="9"/>
      <c r="C8585" s="2" t="s">
        <v>15836</v>
      </c>
      <c r="D8585" s="2" t="s">
        <v>20</v>
      </c>
      <c r="E8585" s="2" t="s">
        <v>665</v>
      </c>
      <c r="F8585" s="4"/>
      <c r="G8585" s="17">
        <v>273</v>
      </c>
      <c r="J8585" s="16">
        <f t="shared" si="134"/>
        <v>191.1</v>
      </c>
      <c r="L8585" s="16">
        <v>273</v>
      </c>
    </row>
    <row r="8586" spans="1:12" ht="15" customHeight="1" x14ac:dyDescent="0.25">
      <c r="A8586" s="11" t="s">
        <v>15841</v>
      </c>
      <c r="B8586" s="9"/>
      <c r="C8586" s="2" t="s">
        <v>15836</v>
      </c>
      <c r="D8586" s="2" t="s">
        <v>20</v>
      </c>
      <c r="E8586" s="2" t="s">
        <v>665</v>
      </c>
      <c r="F8586" s="4"/>
      <c r="G8586" s="17">
        <v>62.999999999999993</v>
      </c>
      <c r="J8586" s="16">
        <f t="shared" si="134"/>
        <v>44.099999999999994</v>
      </c>
      <c r="L8586" s="16">
        <v>62.999999999999993</v>
      </c>
    </row>
    <row r="8587" spans="1:12" ht="15" customHeight="1" x14ac:dyDescent="0.25">
      <c r="A8587" s="11" t="s">
        <v>15842</v>
      </c>
      <c r="B8587" s="9"/>
      <c r="C8587" s="2" t="s">
        <v>15836</v>
      </c>
      <c r="D8587" s="2" t="s">
        <v>20</v>
      </c>
      <c r="E8587" s="2" t="s">
        <v>665</v>
      </c>
      <c r="F8587" s="4"/>
      <c r="G8587" s="17">
        <v>161</v>
      </c>
      <c r="J8587" s="16">
        <f t="shared" si="134"/>
        <v>112.69999999999999</v>
      </c>
      <c r="L8587" s="16">
        <v>161</v>
      </c>
    </row>
    <row r="8588" spans="1:12" ht="15" customHeight="1" x14ac:dyDescent="0.25">
      <c r="A8588" s="11" t="s">
        <v>15843</v>
      </c>
      <c r="B8588" s="9"/>
      <c r="C8588" s="2" t="s">
        <v>15836</v>
      </c>
      <c r="D8588" s="2" t="s">
        <v>20</v>
      </c>
      <c r="E8588" s="2" t="s">
        <v>665</v>
      </c>
      <c r="F8588" s="4"/>
      <c r="G8588" s="17">
        <v>133</v>
      </c>
      <c r="J8588" s="16">
        <f t="shared" si="134"/>
        <v>93.1</v>
      </c>
      <c r="L8588" s="16">
        <v>133</v>
      </c>
    </row>
    <row r="8589" spans="1:12" ht="15" customHeight="1" x14ac:dyDescent="0.25">
      <c r="A8589" s="11" t="s">
        <v>15844</v>
      </c>
      <c r="B8589" s="9"/>
      <c r="C8589" s="2" t="s">
        <v>15836</v>
      </c>
      <c r="D8589" s="2" t="s">
        <v>20</v>
      </c>
      <c r="E8589" s="2" t="s">
        <v>665</v>
      </c>
      <c r="F8589" s="4"/>
      <c r="G8589" s="17">
        <v>118.99999999999999</v>
      </c>
      <c r="J8589" s="16">
        <f t="shared" si="134"/>
        <v>83.299999999999983</v>
      </c>
      <c r="L8589" s="16">
        <v>118.99999999999999</v>
      </c>
    </row>
    <row r="8590" spans="1:12" ht="15" customHeight="1" x14ac:dyDescent="0.25">
      <c r="A8590" s="11" t="s">
        <v>15845</v>
      </c>
      <c r="B8590" s="9"/>
      <c r="C8590" s="2" t="s">
        <v>15836</v>
      </c>
      <c r="D8590" s="2" t="s">
        <v>20</v>
      </c>
      <c r="E8590" s="2" t="s">
        <v>665</v>
      </c>
      <c r="F8590" s="4"/>
      <c r="G8590" s="17">
        <v>56</v>
      </c>
      <c r="J8590" s="16">
        <f t="shared" si="134"/>
        <v>39.199999999999996</v>
      </c>
      <c r="L8590" s="16">
        <v>56</v>
      </c>
    </row>
    <row r="8591" spans="1:12" ht="15" customHeight="1" x14ac:dyDescent="0.25">
      <c r="A8591" s="11" t="s">
        <v>15846</v>
      </c>
      <c r="B8591" s="9"/>
      <c r="C8591" s="2" t="s">
        <v>15847</v>
      </c>
      <c r="D8591" s="2" t="s">
        <v>20</v>
      </c>
      <c r="E8591" s="2" t="s">
        <v>665</v>
      </c>
      <c r="F8591" s="4"/>
      <c r="G8591" s="17">
        <v>602</v>
      </c>
      <c r="J8591" s="16">
        <f t="shared" si="134"/>
        <v>421.4</v>
      </c>
      <c r="L8591" s="16">
        <v>602</v>
      </c>
    </row>
    <row r="8592" spans="1:12" ht="15" customHeight="1" x14ac:dyDescent="0.25">
      <c r="A8592" s="11" t="s">
        <v>15848</v>
      </c>
      <c r="B8592" s="9"/>
      <c r="C8592" s="2" t="s">
        <v>15849</v>
      </c>
      <c r="D8592" s="2" t="s">
        <v>20</v>
      </c>
      <c r="E8592" s="2" t="s">
        <v>665</v>
      </c>
      <c r="F8592" s="4"/>
      <c r="G8592" s="17">
        <v>44.099999999999994</v>
      </c>
      <c r="J8592" s="16">
        <f t="shared" si="134"/>
        <v>30.869999999999994</v>
      </c>
      <c r="L8592" s="16">
        <v>44.099999999999994</v>
      </c>
    </row>
    <row r="8593" spans="1:12" ht="15" customHeight="1" x14ac:dyDescent="0.25">
      <c r="A8593" s="11" t="s">
        <v>15850</v>
      </c>
      <c r="B8593" s="9"/>
      <c r="C8593" s="2" t="s">
        <v>15851</v>
      </c>
      <c r="D8593" s="2" t="s">
        <v>20</v>
      </c>
      <c r="E8593" s="2" t="s">
        <v>665</v>
      </c>
      <c r="F8593" s="4"/>
      <c r="G8593" s="17">
        <v>167.29999999999998</v>
      </c>
      <c r="J8593" s="16">
        <f t="shared" si="134"/>
        <v>117.10999999999999</v>
      </c>
      <c r="L8593" s="16">
        <v>167.29999999999998</v>
      </c>
    </row>
    <row r="8594" spans="1:12" ht="15" customHeight="1" x14ac:dyDescent="0.25">
      <c r="A8594" s="11" t="s">
        <v>15852</v>
      </c>
      <c r="B8594" s="9"/>
      <c r="C8594" s="2" t="s">
        <v>15853</v>
      </c>
      <c r="D8594" s="2" t="s">
        <v>20</v>
      </c>
      <c r="E8594" s="2" t="s">
        <v>665</v>
      </c>
      <c r="F8594" s="4"/>
      <c r="G8594" s="17">
        <v>133</v>
      </c>
      <c r="J8594" s="16">
        <f t="shared" si="134"/>
        <v>93.1</v>
      </c>
      <c r="L8594" s="16">
        <v>133</v>
      </c>
    </row>
    <row r="8595" spans="1:12" ht="15" customHeight="1" x14ac:dyDescent="0.25">
      <c r="A8595" s="11" t="s">
        <v>15854</v>
      </c>
      <c r="B8595" s="9"/>
      <c r="C8595" s="2" t="s">
        <v>15855</v>
      </c>
      <c r="D8595" s="2" t="s">
        <v>20</v>
      </c>
      <c r="E8595" s="2" t="s">
        <v>665</v>
      </c>
      <c r="F8595" s="4"/>
      <c r="G8595" s="17">
        <v>450.09999999999997</v>
      </c>
      <c r="J8595" s="16">
        <f t="shared" si="134"/>
        <v>315.06999999999994</v>
      </c>
      <c r="L8595" s="16">
        <v>450.09999999999997</v>
      </c>
    </row>
    <row r="8596" spans="1:12" ht="15" customHeight="1" x14ac:dyDescent="0.25">
      <c r="A8596" s="11" t="s">
        <v>15856</v>
      </c>
      <c r="B8596" s="9"/>
      <c r="C8596" s="2" t="s">
        <v>15857</v>
      </c>
      <c r="D8596" s="2" t="s">
        <v>20</v>
      </c>
      <c r="E8596" s="2" t="s">
        <v>665</v>
      </c>
      <c r="F8596" s="4"/>
      <c r="G8596" s="17">
        <v>64.399999999999991</v>
      </c>
      <c r="J8596" s="16">
        <f t="shared" si="134"/>
        <v>45.079999999999991</v>
      </c>
      <c r="L8596" s="16">
        <v>64.399999999999991</v>
      </c>
    </row>
    <row r="8597" spans="1:12" ht="15" customHeight="1" x14ac:dyDescent="0.25">
      <c r="A8597" s="11" t="s">
        <v>15858</v>
      </c>
      <c r="B8597" s="9"/>
      <c r="C8597" s="2" t="s">
        <v>15859</v>
      </c>
      <c r="D8597" s="2" t="s">
        <v>20</v>
      </c>
      <c r="E8597" s="2" t="s">
        <v>665</v>
      </c>
      <c r="F8597" s="4"/>
      <c r="G8597" s="17">
        <v>42</v>
      </c>
      <c r="J8597" s="16">
        <f t="shared" si="134"/>
        <v>29.4</v>
      </c>
      <c r="L8597" s="16">
        <v>42</v>
      </c>
    </row>
    <row r="8598" spans="1:12" ht="15" customHeight="1" x14ac:dyDescent="0.25">
      <c r="A8598" s="11" t="s">
        <v>15860</v>
      </c>
      <c r="B8598" s="9"/>
      <c r="C8598" s="2" t="s">
        <v>15861</v>
      </c>
      <c r="D8598" s="2" t="s">
        <v>20</v>
      </c>
      <c r="E8598" s="2" t="s">
        <v>665</v>
      </c>
      <c r="F8598" s="4"/>
      <c r="G8598" s="17">
        <v>127.39999999999999</v>
      </c>
      <c r="J8598" s="16">
        <f t="shared" si="134"/>
        <v>89.179999999999993</v>
      </c>
      <c r="L8598" s="16">
        <v>127.39999999999999</v>
      </c>
    </row>
    <row r="8599" spans="1:12" ht="15" customHeight="1" x14ac:dyDescent="0.25">
      <c r="A8599" s="11" t="s">
        <v>15862</v>
      </c>
      <c r="B8599" s="9"/>
      <c r="C8599" s="2" t="s">
        <v>15863</v>
      </c>
      <c r="D8599" s="2" t="s">
        <v>20</v>
      </c>
      <c r="E8599" s="2" t="s">
        <v>665</v>
      </c>
      <c r="F8599" s="4"/>
      <c r="G8599" s="17">
        <v>345.79999999999995</v>
      </c>
      <c r="J8599" s="16">
        <f t="shared" si="134"/>
        <v>242.05999999999995</v>
      </c>
      <c r="L8599" s="16">
        <v>345.79999999999995</v>
      </c>
    </row>
    <row r="8600" spans="1:12" ht="15" customHeight="1" x14ac:dyDescent="0.25">
      <c r="A8600" s="11" t="s">
        <v>15864</v>
      </c>
      <c r="B8600" s="9"/>
      <c r="C8600" s="2" t="s">
        <v>15865</v>
      </c>
      <c r="D8600" s="2" t="s">
        <v>20</v>
      </c>
      <c r="E8600" s="2" t="s">
        <v>665</v>
      </c>
      <c r="F8600" s="4"/>
      <c r="G8600" s="17">
        <v>8.3999999999999986</v>
      </c>
      <c r="J8600" s="16">
        <f t="shared" si="134"/>
        <v>5.879999999999999</v>
      </c>
      <c r="L8600" s="16">
        <v>8.3999999999999986</v>
      </c>
    </row>
    <row r="8601" spans="1:12" ht="15" customHeight="1" x14ac:dyDescent="0.25">
      <c r="A8601" s="11" t="s">
        <v>15866</v>
      </c>
      <c r="B8601" s="9"/>
      <c r="C8601" s="2" t="s">
        <v>15867</v>
      </c>
      <c r="D8601" s="2" t="s">
        <v>20</v>
      </c>
      <c r="E8601" s="2" t="s">
        <v>665</v>
      </c>
      <c r="F8601" s="4"/>
      <c r="G8601" s="17">
        <v>2289</v>
      </c>
      <c r="J8601" s="16">
        <f t="shared" si="134"/>
        <v>1602.3</v>
      </c>
      <c r="L8601" s="16">
        <v>2289</v>
      </c>
    </row>
    <row r="8602" spans="1:12" ht="15" customHeight="1" x14ac:dyDescent="0.25">
      <c r="A8602" s="11" t="s">
        <v>15868</v>
      </c>
      <c r="B8602" s="9"/>
      <c r="C8602" s="2" t="s">
        <v>15869</v>
      </c>
      <c r="D8602" s="2" t="s">
        <v>20</v>
      </c>
      <c r="E8602" s="2" t="s">
        <v>665</v>
      </c>
      <c r="F8602" s="4"/>
      <c r="G8602" s="17">
        <v>10.5</v>
      </c>
      <c r="J8602" s="16">
        <f t="shared" si="134"/>
        <v>7.35</v>
      </c>
      <c r="L8602" s="16">
        <v>10.5</v>
      </c>
    </row>
    <row r="8603" spans="1:12" ht="15" customHeight="1" x14ac:dyDescent="0.25">
      <c r="A8603" s="11" t="s">
        <v>15870</v>
      </c>
      <c r="B8603" s="9"/>
      <c r="C8603" s="2" t="s">
        <v>15871</v>
      </c>
      <c r="D8603" s="2" t="s">
        <v>20</v>
      </c>
      <c r="E8603" s="2" t="s">
        <v>665</v>
      </c>
      <c r="F8603" s="4"/>
      <c r="G8603" s="17">
        <v>109.19999999999999</v>
      </c>
      <c r="J8603" s="16">
        <f t="shared" si="134"/>
        <v>76.439999999999984</v>
      </c>
      <c r="L8603" s="16">
        <v>109.19999999999999</v>
      </c>
    </row>
    <row r="8604" spans="1:12" ht="15" customHeight="1" x14ac:dyDescent="0.25">
      <c r="A8604" s="11" t="s">
        <v>15872</v>
      </c>
      <c r="B8604" s="9"/>
      <c r="C8604" s="2" t="s">
        <v>15871</v>
      </c>
      <c r="D8604" s="2" t="s">
        <v>20</v>
      </c>
      <c r="E8604" s="2" t="s">
        <v>665</v>
      </c>
      <c r="F8604" s="4"/>
      <c r="G8604" s="17">
        <v>72.8</v>
      </c>
      <c r="J8604" s="16">
        <f t="shared" si="134"/>
        <v>50.959999999999994</v>
      </c>
      <c r="L8604" s="16">
        <v>72.8</v>
      </c>
    </row>
    <row r="8605" spans="1:12" ht="15" customHeight="1" x14ac:dyDescent="0.25">
      <c r="A8605" s="11" t="s">
        <v>15873</v>
      </c>
      <c r="B8605" s="9"/>
      <c r="C8605" s="2" t="s">
        <v>15874</v>
      </c>
      <c r="D8605" s="2" t="s">
        <v>20</v>
      </c>
      <c r="E8605" s="2" t="s">
        <v>665</v>
      </c>
      <c r="F8605" s="4"/>
      <c r="G8605" s="17">
        <v>70.699999999999989</v>
      </c>
      <c r="J8605" s="16">
        <f t="shared" si="134"/>
        <v>49.489999999999988</v>
      </c>
      <c r="L8605" s="16">
        <v>70.699999999999989</v>
      </c>
    </row>
    <row r="8606" spans="1:12" ht="15" customHeight="1" x14ac:dyDescent="0.25">
      <c r="A8606" s="11" t="s">
        <v>15875</v>
      </c>
      <c r="B8606" s="9"/>
      <c r="C8606" s="2" t="s">
        <v>15876</v>
      </c>
      <c r="D8606" s="2" t="s">
        <v>20</v>
      </c>
      <c r="E8606" s="2" t="s">
        <v>665</v>
      </c>
      <c r="F8606" s="4"/>
      <c r="G8606" s="17">
        <v>14</v>
      </c>
      <c r="J8606" s="16">
        <f t="shared" si="134"/>
        <v>9.7999999999999989</v>
      </c>
      <c r="L8606" s="16">
        <v>14</v>
      </c>
    </row>
    <row r="8607" spans="1:12" ht="15" customHeight="1" x14ac:dyDescent="0.25">
      <c r="A8607" s="11" t="s">
        <v>15877</v>
      </c>
      <c r="B8607" s="9"/>
      <c r="C8607" s="2" t="s">
        <v>15878</v>
      </c>
      <c r="D8607" s="2" t="s">
        <v>20</v>
      </c>
      <c r="E8607" s="2" t="s">
        <v>665</v>
      </c>
      <c r="F8607" s="4"/>
      <c r="G8607" s="17">
        <v>329.7</v>
      </c>
      <c r="J8607" s="16">
        <f t="shared" si="134"/>
        <v>230.78999999999996</v>
      </c>
      <c r="L8607" s="16">
        <v>329.7</v>
      </c>
    </row>
    <row r="8608" spans="1:12" ht="15" customHeight="1" x14ac:dyDescent="0.25">
      <c r="A8608" s="11" t="s">
        <v>15879</v>
      </c>
      <c r="B8608" s="9"/>
      <c r="C8608" s="2" t="s">
        <v>15880</v>
      </c>
      <c r="D8608" s="2" t="s">
        <v>20</v>
      </c>
      <c r="E8608" s="2" t="s">
        <v>665</v>
      </c>
      <c r="F8608" s="4"/>
      <c r="G8608" s="17">
        <v>246.39999999999998</v>
      </c>
      <c r="J8608" s="16">
        <f t="shared" si="134"/>
        <v>172.47999999999996</v>
      </c>
      <c r="L8608" s="16">
        <v>246.39999999999998</v>
      </c>
    </row>
    <row r="8609" spans="1:12" ht="15" customHeight="1" x14ac:dyDescent="0.25">
      <c r="A8609" s="11" t="s">
        <v>15881</v>
      </c>
      <c r="B8609" s="9"/>
      <c r="C8609" s="2" t="s">
        <v>15882</v>
      </c>
      <c r="D8609" s="2" t="s">
        <v>20</v>
      </c>
      <c r="E8609" s="2" t="s">
        <v>665</v>
      </c>
      <c r="F8609" s="4"/>
      <c r="G8609" s="17">
        <v>36.4</v>
      </c>
      <c r="J8609" s="16">
        <f t="shared" si="134"/>
        <v>25.479999999999997</v>
      </c>
      <c r="L8609" s="16">
        <v>36.4</v>
      </c>
    </row>
    <row r="8610" spans="1:12" ht="15" customHeight="1" x14ac:dyDescent="0.25">
      <c r="A8610" s="11" t="s">
        <v>15883</v>
      </c>
      <c r="B8610" s="9"/>
      <c r="C8610" s="2" t="s">
        <v>15884</v>
      </c>
      <c r="D8610" s="2" t="s">
        <v>20</v>
      </c>
      <c r="E8610" s="2" t="s">
        <v>665</v>
      </c>
      <c r="F8610" s="4"/>
      <c r="G8610" s="17">
        <v>35</v>
      </c>
      <c r="J8610" s="16">
        <f t="shared" si="134"/>
        <v>24.5</v>
      </c>
      <c r="L8610" s="16">
        <v>35</v>
      </c>
    </row>
    <row r="8611" spans="1:12" ht="15" customHeight="1" x14ac:dyDescent="0.25">
      <c r="A8611" s="11" t="s">
        <v>15885</v>
      </c>
      <c r="B8611" s="9"/>
      <c r="C8611" s="2" t="s">
        <v>15886</v>
      </c>
      <c r="D8611" s="2" t="s">
        <v>20</v>
      </c>
      <c r="E8611" s="2" t="s">
        <v>665</v>
      </c>
      <c r="F8611" s="4"/>
      <c r="G8611" s="17">
        <v>518</v>
      </c>
      <c r="J8611" s="16">
        <f t="shared" si="134"/>
        <v>362.59999999999997</v>
      </c>
      <c r="L8611" s="16">
        <v>518</v>
      </c>
    </row>
    <row r="8612" spans="1:12" ht="15" customHeight="1" x14ac:dyDescent="0.25">
      <c r="A8612" s="11" t="s">
        <v>15887</v>
      </c>
      <c r="B8612" s="9"/>
      <c r="C8612" s="2" t="s">
        <v>15888</v>
      </c>
      <c r="D8612" s="2" t="s">
        <v>20</v>
      </c>
      <c r="E8612" s="2" t="s">
        <v>665</v>
      </c>
      <c r="F8612" s="4"/>
      <c r="G8612" s="17">
        <v>22.4</v>
      </c>
      <c r="J8612" s="16">
        <f t="shared" si="134"/>
        <v>15.679999999999998</v>
      </c>
      <c r="L8612" s="16">
        <v>22.4</v>
      </c>
    </row>
    <row r="8613" spans="1:12" ht="15" customHeight="1" x14ac:dyDescent="0.25">
      <c r="A8613" s="11" t="s">
        <v>15889</v>
      </c>
      <c r="B8613" s="9"/>
      <c r="C8613" s="2" t="s">
        <v>15890</v>
      </c>
      <c r="D8613" s="2" t="s">
        <v>20</v>
      </c>
      <c r="E8613" s="2" t="s">
        <v>665</v>
      </c>
      <c r="F8613" s="4"/>
      <c r="G8613" s="17">
        <v>11.899999999999999</v>
      </c>
      <c r="J8613" s="16">
        <f t="shared" si="134"/>
        <v>8.3299999999999983</v>
      </c>
      <c r="L8613" s="16">
        <v>11.899999999999999</v>
      </c>
    </row>
    <row r="8614" spans="1:12" ht="15" customHeight="1" x14ac:dyDescent="0.25">
      <c r="A8614" s="11" t="s">
        <v>15891</v>
      </c>
      <c r="B8614" s="9"/>
      <c r="C8614" s="2" t="s">
        <v>15890</v>
      </c>
      <c r="D8614" s="2" t="s">
        <v>20</v>
      </c>
      <c r="E8614" s="2" t="s">
        <v>665</v>
      </c>
      <c r="F8614" s="4"/>
      <c r="G8614" s="17">
        <v>30.099999999999998</v>
      </c>
      <c r="J8614" s="16">
        <f t="shared" si="134"/>
        <v>21.069999999999997</v>
      </c>
      <c r="L8614" s="16">
        <v>30.099999999999998</v>
      </c>
    </row>
    <row r="8615" spans="1:12" ht="15" customHeight="1" x14ac:dyDescent="0.25">
      <c r="A8615" s="11" t="s">
        <v>15892</v>
      </c>
      <c r="B8615" s="9"/>
      <c r="C8615" s="2" t="s">
        <v>15893</v>
      </c>
      <c r="D8615" s="2" t="s">
        <v>20</v>
      </c>
      <c r="E8615" s="2" t="s">
        <v>665</v>
      </c>
      <c r="F8615" s="4"/>
      <c r="G8615" s="17">
        <v>62.999999999999993</v>
      </c>
      <c r="J8615" s="16">
        <f t="shared" si="134"/>
        <v>44.099999999999994</v>
      </c>
      <c r="L8615" s="16">
        <v>62.999999999999993</v>
      </c>
    </row>
    <row r="8616" spans="1:12" ht="15" customHeight="1" x14ac:dyDescent="0.25">
      <c r="A8616" s="11" t="s">
        <v>15894</v>
      </c>
      <c r="B8616" s="9"/>
      <c r="C8616" s="2" t="s">
        <v>15895</v>
      </c>
      <c r="D8616" s="2" t="s">
        <v>20</v>
      </c>
      <c r="E8616" s="2" t="s">
        <v>665</v>
      </c>
      <c r="F8616" s="4"/>
      <c r="G8616" s="17">
        <v>28</v>
      </c>
      <c r="J8616" s="16">
        <f t="shared" si="134"/>
        <v>19.599999999999998</v>
      </c>
      <c r="L8616" s="16">
        <v>28</v>
      </c>
    </row>
    <row r="8617" spans="1:12" ht="15" customHeight="1" x14ac:dyDescent="0.25">
      <c r="A8617" s="11" t="s">
        <v>15896</v>
      </c>
      <c r="B8617" s="9"/>
      <c r="C8617" s="2" t="s">
        <v>15897</v>
      </c>
      <c r="D8617" s="2" t="s">
        <v>23</v>
      </c>
      <c r="E8617" s="2" t="s">
        <v>1391</v>
      </c>
      <c r="F8617" s="4"/>
      <c r="G8617" s="17">
        <v>16.099999999999998</v>
      </c>
      <c r="J8617" s="16">
        <f t="shared" si="134"/>
        <v>11.269999999999998</v>
      </c>
      <c r="L8617" s="16">
        <v>16.099999999999998</v>
      </c>
    </row>
    <row r="8618" spans="1:12" ht="15" customHeight="1" x14ac:dyDescent="0.25">
      <c r="A8618" s="11" t="s">
        <v>15898</v>
      </c>
      <c r="B8618" s="9"/>
      <c r="C8618" s="2" t="s">
        <v>15899</v>
      </c>
      <c r="D8618" s="2" t="s">
        <v>20</v>
      </c>
      <c r="E8618" s="2" t="s">
        <v>665</v>
      </c>
      <c r="F8618" s="4"/>
      <c r="G8618" s="17">
        <v>74.899999999999991</v>
      </c>
      <c r="J8618" s="16">
        <f t="shared" si="134"/>
        <v>52.429999999999993</v>
      </c>
      <c r="L8618" s="16">
        <v>74.899999999999991</v>
      </c>
    </row>
    <row r="8619" spans="1:12" ht="15" customHeight="1" x14ac:dyDescent="0.25">
      <c r="A8619" s="11" t="s">
        <v>15900</v>
      </c>
      <c r="B8619" s="9"/>
      <c r="C8619" s="2" t="s">
        <v>15901</v>
      </c>
      <c r="D8619" s="2" t="s">
        <v>20</v>
      </c>
      <c r="E8619" s="2" t="s">
        <v>665</v>
      </c>
      <c r="F8619" s="4"/>
      <c r="G8619" s="17">
        <v>233.79999999999998</v>
      </c>
      <c r="J8619" s="16">
        <f t="shared" si="134"/>
        <v>163.65999999999997</v>
      </c>
      <c r="L8619" s="16">
        <v>233.79999999999998</v>
      </c>
    </row>
    <row r="8620" spans="1:12" ht="15" customHeight="1" x14ac:dyDescent="0.25">
      <c r="A8620" s="11" t="s">
        <v>15902</v>
      </c>
      <c r="B8620" s="9"/>
      <c r="C8620" s="2" t="s">
        <v>15903</v>
      </c>
      <c r="D8620" s="2" t="s">
        <v>20</v>
      </c>
      <c r="E8620" s="2" t="s">
        <v>665</v>
      </c>
      <c r="F8620" s="4"/>
      <c r="G8620" s="17">
        <v>74.199999999999989</v>
      </c>
      <c r="J8620" s="16">
        <f t="shared" si="134"/>
        <v>51.939999999999991</v>
      </c>
      <c r="L8620" s="16">
        <v>74.199999999999989</v>
      </c>
    </row>
    <row r="8621" spans="1:12" ht="15" customHeight="1" x14ac:dyDescent="0.25">
      <c r="A8621" s="11" t="s">
        <v>15904</v>
      </c>
      <c r="B8621" s="9"/>
      <c r="C8621" s="2" t="s">
        <v>15905</v>
      </c>
      <c r="D8621" s="2" t="s">
        <v>20</v>
      </c>
      <c r="E8621" s="2" t="s">
        <v>665</v>
      </c>
      <c r="F8621" s="4"/>
      <c r="G8621" s="17">
        <v>100.8</v>
      </c>
      <c r="J8621" s="16">
        <f t="shared" si="134"/>
        <v>70.559999999999988</v>
      </c>
      <c r="L8621" s="16">
        <v>100.8</v>
      </c>
    </row>
    <row r="8622" spans="1:12" ht="15" customHeight="1" x14ac:dyDescent="0.25">
      <c r="A8622" s="11" t="s">
        <v>15906</v>
      </c>
      <c r="B8622" s="9"/>
      <c r="C8622" s="2" t="s">
        <v>15907</v>
      </c>
      <c r="D8622" s="2" t="s">
        <v>20</v>
      </c>
      <c r="E8622" s="2" t="s">
        <v>665</v>
      </c>
      <c r="F8622" s="4"/>
      <c r="G8622" s="17">
        <v>12.6</v>
      </c>
      <c r="J8622" s="16">
        <f t="shared" si="134"/>
        <v>8.8199999999999985</v>
      </c>
      <c r="L8622" s="16">
        <v>12.6</v>
      </c>
    </row>
    <row r="8623" spans="1:12" ht="15" customHeight="1" x14ac:dyDescent="0.25">
      <c r="A8623" s="11" t="s">
        <v>15908</v>
      </c>
      <c r="B8623" s="9"/>
      <c r="C8623" s="2" t="s">
        <v>15909</v>
      </c>
      <c r="D8623" s="2" t="s">
        <v>20</v>
      </c>
      <c r="E8623" s="2" t="s">
        <v>842</v>
      </c>
      <c r="F8623" s="4"/>
      <c r="G8623" s="17">
        <v>62.999999999999993</v>
      </c>
      <c r="J8623" s="16">
        <f t="shared" si="134"/>
        <v>44.099999999999994</v>
      </c>
      <c r="L8623" s="16">
        <v>62.999999999999993</v>
      </c>
    </row>
    <row r="8624" spans="1:12" ht="15" customHeight="1" x14ac:dyDescent="0.25">
      <c r="A8624" s="11" t="s">
        <v>15910</v>
      </c>
      <c r="B8624" s="9"/>
      <c r="C8624" s="2" t="s">
        <v>15911</v>
      </c>
      <c r="D8624" s="2" t="s">
        <v>20</v>
      </c>
      <c r="E8624" s="2" t="s">
        <v>842</v>
      </c>
      <c r="F8624" s="4"/>
      <c r="G8624" s="17">
        <v>82.6</v>
      </c>
      <c r="J8624" s="16">
        <f t="shared" si="134"/>
        <v>57.819999999999993</v>
      </c>
      <c r="L8624" s="16">
        <v>82.6</v>
      </c>
    </row>
    <row r="8625" spans="1:12" ht="15" customHeight="1" x14ac:dyDescent="0.25">
      <c r="A8625" s="11" t="s">
        <v>15912</v>
      </c>
      <c r="B8625" s="9"/>
      <c r="C8625" s="2" t="s">
        <v>15913</v>
      </c>
      <c r="D8625" s="2" t="s">
        <v>20</v>
      </c>
      <c r="E8625" s="2" t="s">
        <v>665</v>
      </c>
      <c r="F8625" s="4"/>
      <c r="G8625" s="17">
        <v>80.5</v>
      </c>
      <c r="J8625" s="16">
        <f t="shared" si="134"/>
        <v>56.349999999999994</v>
      </c>
      <c r="L8625" s="16">
        <v>80.5</v>
      </c>
    </row>
    <row r="8626" spans="1:12" ht="15" customHeight="1" x14ac:dyDescent="0.25">
      <c r="A8626" s="11" t="s">
        <v>15914</v>
      </c>
      <c r="B8626" s="9"/>
      <c r="C8626" s="2" t="s">
        <v>15915</v>
      </c>
      <c r="D8626" s="2" t="s">
        <v>20</v>
      </c>
      <c r="E8626" s="2" t="s">
        <v>665</v>
      </c>
      <c r="F8626" s="4"/>
      <c r="G8626" s="17">
        <v>58.8</v>
      </c>
      <c r="J8626" s="16">
        <f t="shared" si="134"/>
        <v>41.16</v>
      </c>
      <c r="L8626" s="16">
        <v>58.8</v>
      </c>
    </row>
    <row r="8627" spans="1:12" ht="15" customHeight="1" x14ac:dyDescent="0.25">
      <c r="A8627" s="11" t="s">
        <v>15916</v>
      </c>
      <c r="B8627" s="9"/>
      <c r="C8627" s="2" t="s">
        <v>15917</v>
      </c>
      <c r="D8627" s="2" t="s">
        <v>23</v>
      </c>
      <c r="E8627" s="2" t="s">
        <v>1391</v>
      </c>
      <c r="F8627" s="4"/>
      <c r="G8627" s="17">
        <v>36.4</v>
      </c>
      <c r="J8627" s="16">
        <f t="shared" si="134"/>
        <v>25.479999999999997</v>
      </c>
      <c r="L8627" s="16">
        <v>36.4</v>
      </c>
    </row>
    <row r="8628" spans="1:12" ht="15" customHeight="1" x14ac:dyDescent="0.25">
      <c r="A8628" s="11" t="s">
        <v>15918</v>
      </c>
      <c r="B8628" s="9"/>
      <c r="C8628" s="2" t="s">
        <v>15919</v>
      </c>
      <c r="D8628" s="2" t="s">
        <v>20</v>
      </c>
      <c r="E8628" s="2" t="s">
        <v>665</v>
      </c>
      <c r="F8628" s="4"/>
      <c r="G8628" s="17">
        <v>74.899999999999991</v>
      </c>
      <c r="J8628" s="16">
        <f t="shared" si="134"/>
        <v>52.429999999999993</v>
      </c>
      <c r="L8628" s="16">
        <v>74.899999999999991</v>
      </c>
    </row>
    <row r="8629" spans="1:12" ht="15" customHeight="1" x14ac:dyDescent="0.25">
      <c r="A8629" s="11" t="s">
        <v>15920</v>
      </c>
      <c r="B8629" s="9"/>
      <c r="C8629" s="2" t="s">
        <v>15921</v>
      </c>
      <c r="D8629" s="2" t="s">
        <v>20</v>
      </c>
      <c r="E8629" s="2" t="s">
        <v>665</v>
      </c>
      <c r="F8629" s="4"/>
      <c r="G8629" s="17">
        <v>125.3</v>
      </c>
      <c r="J8629" s="16">
        <f t="shared" si="134"/>
        <v>87.71</v>
      </c>
      <c r="L8629" s="16">
        <v>125.3</v>
      </c>
    </row>
    <row r="8630" spans="1:12" ht="15" customHeight="1" x14ac:dyDescent="0.25">
      <c r="A8630" s="11" t="s">
        <v>15922</v>
      </c>
      <c r="B8630" s="9"/>
      <c r="C8630" s="2" t="s">
        <v>15923</v>
      </c>
      <c r="D8630" s="2" t="s">
        <v>20</v>
      </c>
      <c r="E8630" s="2" t="s">
        <v>665</v>
      </c>
      <c r="F8630" s="4"/>
      <c r="G8630" s="17">
        <v>287</v>
      </c>
      <c r="J8630" s="16">
        <f t="shared" si="134"/>
        <v>200.89999999999998</v>
      </c>
      <c r="L8630" s="16">
        <v>287</v>
      </c>
    </row>
    <row r="8631" spans="1:12" ht="15" customHeight="1" x14ac:dyDescent="0.25">
      <c r="A8631" s="11" t="s">
        <v>15924</v>
      </c>
      <c r="B8631" s="9"/>
      <c r="C8631" s="2" t="s">
        <v>15925</v>
      </c>
      <c r="D8631" s="2" t="s">
        <v>20</v>
      </c>
      <c r="E8631" s="2" t="s">
        <v>665</v>
      </c>
      <c r="F8631" s="4"/>
      <c r="G8631" s="17">
        <v>174.29999999999998</v>
      </c>
      <c r="J8631" s="16">
        <f t="shared" si="134"/>
        <v>122.00999999999998</v>
      </c>
      <c r="L8631" s="16">
        <v>174.29999999999998</v>
      </c>
    </row>
    <row r="8632" spans="1:12" ht="15" customHeight="1" x14ac:dyDescent="0.25">
      <c r="A8632" s="11" t="s">
        <v>15926</v>
      </c>
      <c r="B8632" s="9"/>
      <c r="C8632" s="2" t="s">
        <v>15927</v>
      </c>
      <c r="D8632" s="2" t="s">
        <v>23</v>
      </c>
      <c r="E8632" s="2" t="s">
        <v>1391</v>
      </c>
      <c r="F8632" s="4"/>
      <c r="G8632" s="17">
        <v>121.8</v>
      </c>
      <c r="J8632" s="16">
        <f t="shared" si="134"/>
        <v>85.259999999999991</v>
      </c>
      <c r="L8632" s="16">
        <v>121.8</v>
      </c>
    </row>
    <row r="8633" spans="1:12" ht="15" customHeight="1" x14ac:dyDescent="0.25">
      <c r="A8633" s="11" t="s">
        <v>15928</v>
      </c>
      <c r="B8633" s="9"/>
      <c r="C8633" s="2" t="s">
        <v>15929</v>
      </c>
      <c r="D8633" s="2" t="s">
        <v>23</v>
      </c>
      <c r="E8633" s="2" t="s">
        <v>1391</v>
      </c>
      <c r="F8633" s="4"/>
      <c r="G8633" s="17">
        <v>154</v>
      </c>
      <c r="J8633" s="16">
        <f t="shared" si="134"/>
        <v>107.8</v>
      </c>
      <c r="L8633" s="16">
        <v>154</v>
      </c>
    </row>
    <row r="8634" spans="1:12" ht="15" customHeight="1" x14ac:dyDescent="0.25">
      <c r="A8634" s="11" t="s">
        <v>15930</v>
      </c>
      <c r="B8634" s="9"/>
      <c r="C8634" s="2" t="s">
        <v>15931</v>
      </c>
      <c r="D8634" s="2" t="s">
        <v>20</v>
      </c>
      <c r="E8634" s="2" t="s">
        <v>665</v>
      </c>
      <c r="F8634" s="4"/>
      <c r="G8634" s="17">
        <v>81.199999999999989</v>
      </c>
      <c r="J8634" s="16">
        <f t="shared" si="134"/>
        <v>56.839999999999989</v>
      </c>
      <c r="L8634" s="16">
        <v>81.199999999999989</v>
      </c>
    </row>
    <row r="8635" spans="1:12" ht="15" customHeight="1" x14ac:dyDescent="0.25">
      <c r="A8635" s="11" t="s">
        <v>15932</v>
      </c>
      <c r="B8635" s="9"/>
      <c r="C8635" s="2" t="s">
        <v>15933</v>
      </c>
      <c r="D8635" s="2" t="s">
        <v>20</v>
      </c>
      <c r="E8635" s="2" t="s">
        <v>665</v>
      </c>
      <c r="F8635" s="4"/>
      <c r="G8635" s="17">
        <v>39.9</v>
      </c>
      <c r="J8635" s="16">
        <f t="shared" si="134"/>
        <v>27.929999999999996</v>
      </c>
      <c r="L8635" s="16">
        <v>39.9</v>
      </c>
    </row>
    <row r="8636" spans="1:12" ht="15" customHeight="1" x14ac:dyDescent="0.25">
      <c r="A8636" s="11" t="s">
        <v>15934</v>
      </c>
      <c r="B8636" s="9"/>
      <c r="C8636" s="2" t="s">
        <v>15935</v>
      </c>
      <c r="D8636" s="2" t="s">
        <v>20</v>
      </c>
      <c r="E8636" s="2" t="s">
        <v>665</v>
      </c>
      <c r="F8636" s="4"/>
      <c r="G8636" s="17">
        <v>58.8</v>
      </c>
      <c r="J8636" s="16">
        <f t="shared" si="134"/>
        <v>41.16</v>
      </c>
      <c r="L8636" s="16">
        <v>58.8</v>
      </c>
    </row>
    <row r="8637" spans="1:12" ht="15" customHeight="1" x14ac:dyDescent="0.25">
      <c r="A8637" s="11" t="s">
        <v>15936</v>
      </c>
      <c r="B8637" s="9"/>
      <c r="C8637" s="2" t="s">
        <v>15937</v>
      </c>
      <c r="D8637" s="2" t="s">
        <v>20</v>
      </c>
      <c r="E8637" s="2" t="s">
        <v>665</v>
      </c>
      <c r="F8637" s="4"/>
      <c r="G8637" s="17">
        <v>343.7</v>
      </c>
      <c r="J8637" s="16">
        <f t="shared" si="134"/>
        <v>240.58999999999997</v>
      </c>
      <c r="L8637" s="16">
        <v>343.7</v>
      </c>
    </row>
    <row r="8638" spans="1:12" ht="15" customHeight="1" x14ac:dyDescent="0.25">
      <c r="A8638" s="11" t="s">
        <v>15938</v>
      </c>
      <c r="B8638" s="9"/>
      <c r="C8638" s="2" t="s">
        <v>15937</v>
      </c>
      <c r="D8638" s="2" t="s">
        <v>20</v>
      </c>
      <c r="E8638" s="2" t="s">
        <v>665</v>
      </c>
      <c r="F8638" s="4"/>
      <c r="G8638" s="17">
        <v>485.09999999999997</v>
      </c>
      <c r="J8638" s="16">
        <f t="shared" si="134"/>
        <v>339.56999999999994</v>
      </c>
      <c r="L8638" s="16">
        <v>485.09999999999997</v>
      </c>
    </row>
    <row r="8639" spans="1:12" ht="15" customHeight="1" x14ac:dyDescent="0.25">
      <c r="A8639" s="11" t="s">
        <v>15939</v>
      </c>
      <c r="B8639" s="9"/>
      <c r="C8639" s="2" t="s">
        <v>15940</v>
      </c>
      <c r="D8639" s="2" t="s">
        <v>20</v>
      </c>
      <c r="E8639" s="2" t="s">
        <v>665</v>
      </c>
      <c r="F8639" s="4"/>
      <c r="G8639" s="17">
        <v>1050</v>
      </c>
      <c r="J8639" s="16">
        <f t="shared" si="134"/>
        <v>735</v>
      </c>
      <c r="L8639" s="16">
        <v>1050</v>
      </c>
    </row>
    <row r="8640" spans="1:12" ht="15" customHeight="1" x14ac:dyDescent="0.25">
      <c r="A8640" s="11" t="s">
        <v>15941</v>
      </c>
      <c r="B8640" s="9"/>
      <c r="C8640" s="2" t="s">
        <v>15942</v>
      </c>
      <c r="D8640" s="2" t="s">
        <v>23</v>
      </c>
      <c r="E8640" s="2" t="s">
        <v>1391</v>
      </c>
      <c r="F8640" s="4"/>
      <c r="G8640" s="17">
        <v>35</v>
      </c>
      <c r="J8640" s="16">
        <f t="shared" si="134"/>
        <v>24.5</v>
      </c>
      <c r="L8640" s="16">
        <v>35</v>
      </c>
    </row>
    <row r="8641" spans="1:12" ht="15" customHeight="1" x14ac:dyDescent="0.25">
      <c r="A8641" s="11" t="s">
        <v>15943</v>
      </c>
      <c r="B8641" s="9"/>
      <c r="C8641" s="2" t="s">
        <v>15944</v>
      </c>
      <c r="D8641" s="2" t="s">
        <v>20</v>
      </c>
      <c r="E8641" s="2" t="s">
        <v>665</v>
      </c>
      <c r="F8641" s="4"/>
      <c r="G8641" s="17">
        <v>133</v>
      </c>
      <c r="J8641" s="16">
        <f t="shared" si="134"/>
        <v>93.1</v>
      </c>
      <c r="L8641" s="16">
        <v>133</v>
      </c>
    </row>
    <row r="8642" spans="1:12" ht="15" customHeight="1" x14ac:dyDescent="0.25">
      <c r="A8642" s="11" t="s">
        <v>15945</v>
      </c>
      <c r="B8642" s="9"/>
      <c r="C8642" s="2" t="s">
        <v>15946</v>
      </c>
      <c r="D8642" s="2" t="s">
        <v>20</v>
      </c>
      <c r="E8642" s="2" t="s">
        <v>665</v>
      </c>
      <c r="F8642" s="4"/>
      <c r="G8642" s="17">
        <v>28</v>
      </c>
      <c r="J8642" s="16">
        <f t="shared" si="134"/>
        <v>19.599999999999998</v>
      </c>
      <c r="L8642" s="16">
        <v>28</v>
      </c>
    </row>
    <row r="8643" spans="1:12" ht="15" customHeight="1" x14ac:dyDescent="0.25">
      <c r="A8643" s="11" t="s">
        <v>15947</v>
      </c>
      <c r="B8643" s="9"/>
      <c r="C8643" s="2" t="s">
        <v>15948</v>
      </c>
      <c r="D8643" s="2" t="s">
        <v>20</v>
      </c>
      <c r="E8643" s="2" t="s">
        <v>665</v>
      </c>
      <c r="F8643" s="4"/>
      <c r="G8643" s="17">
        <v>22.4</v>
      </c>
      <c r="J8643" s="16">
        <f t="shared" si="134"/>
        <v>15.679999999999998</v>
      </c>
      <c r="L8643" s="16">
        <v>22.4</v>
      </c>
    </row>
    <row r="8644" spans="1:12" ht="15" customHeight="1" x14ac:dyDescent="0.25">
      <c r="A8644" s="11" t="s">
        <v>15949</v>
      </c>
      <c r="B8644" s="9"/>
      <c r="C8644" s="2" t="s">
        <v>15950</v>
      </c>
      <c r="D8644" s="2" t="s">
        <v>23</v>
      </c>
      <c r="E8644" s="2" t="s">
        <v>1391</v>
      </c>
      <c r="F8644" s="4"/>
      <c r="G8644" s="17">
        <v>30.099999999999998</v>
      </c>
      <c r="J8644" s="16">
        <f t="shared" si="134"/>
        <v>21.069999999999997</v>
      </c>
      <c r="L8644" s="16">
        <v>30.099999999999998</v>
      </c>
    </row>
    <row r="8645" spans="1:12" ht="15" customHeight="1" x14ac:dyDescent="0.25">
      <c r="A8645" s="11" t="s">
        <v>15951</v>
      </c>
      <c r="B8645" s="9"/>
      <c r="C8645" s="2" t="s">
        <v>15952</v>
      </c>
      <c r="D8645" s="2" t="s">
        <v>20</v>
      </c>
      <c r="E8645" s="2" t="s">
        <v>665</v>
      </c>
      <c r="F8645" s="4"/>
      <c r="G8645" s="17">
        <v>72.8</v>
      </c>
      <c r="J8645" s="16">
        <f t="shared" si="134"/>
        <v>50.959999999999994</v>
      </c>
      <c r="L8645" s="16">
        <v>72.8</v>
      </c>
    </row>
    <row r="8646" spans="1:12" ht="15" customHeight="1" x14ac:dyDescent="0.25">
      <c r="A8646" s="11" t="s">
        <v>15953</v>
      </c>
      <c r="B8646" s="9"/>
      <c r="C8646" s="2" t="s">
        <v>15954</v>
      </c>
      <c r="D8646" s="2" t="s">
        <v>23</v>
      </c>
      <c r="E8646" s="2" t="s">
        <v>1391</v>
      </c>
      <c r="F8646" s="4"/>
      <c r="G8646" s="17">
        <v>60.199999999999996</v>
      </c>
      <c r="J8646" s="16">
        <f t="shared" si="134"/>
        <v>42.139999999999993</v>
      </c>
      <c r="L8646" s="16">
        <v>60.199999999999996</v>
      </c>
    </row>
    <row r="8647" spans="1:12" ht="15" customHeight="1" x14ac:dyDescent="0.25">
      <c r="A8647" s="11" t="s">
        <v>15955</v>
      </c>
      <c r="B8647" s="9"/>
      <c r="C8647" s="2" t="s">
        <v>15956</v>
      </c>
      <c r="D8647" s="2" t="s">
        <v>20</v>
      </c>
      <c r="E8647" s="2" t="s">
        <v>665</v>
      </c>
      <c r="F8647" s="4"/>
      <c r="G8647" s="17">
        <v>86.8</v>
      </c>
      <c r="J8647" s="16">
        <f t="shared" ref="J8647:J8710" si="135">SUM(G8647*0.7)</f>
        <v>60.759999999999991</v>
      </c>
      <c r="L8647" s="16">
        <v>86.8</v>
      </c>
    </row>
    <row r="8648" spans="1:12" ht="15" customHeight="1" x14ac:dyDescent="0.25">
      <c r="A8648" s="11" t="s">
        <v>15957</v>
      </c>
      <c r="B8648" s="9"/>
      <c r="C8648" s="2" t="s">
        <v>15958</v>
      </c>
      <c r="D8648" s="2" t="s">
        <v>20</v>
      </c>
      <c r="E8648" s="2" t="s">
        <v>665</v>
      </c>
      <c r="F8648" s="4"/>
      <c r="G8648" s="17">
        <v>76.3</v>
      </c>
      <c r="J8648" s="16">
        <f t="shared" si="135"/>
        <v>53.41</v>
      </c>
      <c r="L8648" s="16">
        <v>76.3</v>
      </c>
    </row>
    <row r="8649" spans="1:12" ht="15" customHeight="1" x14ac:dyDescent="0.25">
      <c r="A8649" s="11" t="s">
        <v>15959</v>
      </c>
      <c r="B8649" s="9"/>
      <c r="C8649" s="2" t="s">
        <v>15960</v>
      </c>
      <c r="D8649" s="2" t="s">
        <v>20</v>
      </c>
      <c r="E8649" s="2" t="s">
        <v>665</v>
      </c>
      <c r="F8649" s="4"/>
      <c r="G8649" s="17">
        <v>28</v>
      </c>
      <c r="J8649" s="16">
        <f t="shared" si="135"/>
        <v>19.599999999999998</v>
      </c>
      <c r="L8649" s="16">
        <v>28</v>
      </c>
    </row>
    <row r="8650" spans="1:12" ht="15" customHeight="1" x14ac:dyDescent="0.25">
      <c r="A8650" s="11" t="s">
        <v>15961</v>
      </c>
      <c r="B8650" s="9"/>
      <c r="C8650" s="2" t="s">
        <v>15962</v>
      </c>
      <c r="D8650" s="2" t="s">
        <v>23</v>
      </c>
      <c r="E8650" s="2" t="s">
        <v>1391</v>
      </c>
      <c r="F8650" s="4"/>
      <c r="G8650" s="17">
        <v>149.79999999999998</v>
      </c>
      <c r="J8650" s="16">
        <f t="shared" si="135"/>
        <v>104.85999999999999</v>
      </c>
      <c r="L8650" s="16">
        <v>149.79999999999998</v>
      </c>
    </row>
    <row r="8651" spans="1:12" ht="15" customHeight="1" x14ac:dyDescent="0.25">
      <c r="A8651" s="11" t="s">
        <v>15963</v>
      </c>
      <c r="B8651" s="9"/>
      <c r="C8651" s="2" t="s">
        <v>15964</v>
      </c>
      <c r="D8651" s="2" t="s">
        <v>20</v>
      </c>
      <c r="E8651" s="2" t="s">
        <v>665</v>
      </c>
      <c r="F8651" s="4"/>
      <c r="G8651" s="17">
        <v>30.799999999999997</v>
      </c>
      <c r="J8651" s="16">
        <f t="shared" si="135"/>
        <v>21.559999999999995</v>
      </c>
      <c r="L8651" s="16">
        <v>30.799999999999997</v>
      </c>
    </row>
    <row r="8652" spans="1:12" ht="15" customHeight="1" x14ac:dyDescent="0.25">
      <c r="A8652" s="11" t="s">
        <v>15965</v>
      </c>
      <c r="B8652" s="9"/>
      <c r="C8652" s="2" t="s">
        <v>15966</v>
      </c>
      <c r="D8652" s="2" t="s">
        <v>20</v>
      </c>
      <c r="E8652" s="2" t="s">
        <v>665</v>
      </c>
      <c r="F8652" s="4"/>
      <c r="G8652" s="17">
        <v>16.799999999999997</v>
      </c>
      <c r="J8652" s="16">
        <f t="shared" si="135"/>
        <v>11.759999999999998</v>
      </c>
      <c r="L8652" s="16">
        <v>16.799999999999997</v>
      </c>
    </row>
    <row r="8653" spans="1:12" ht="15" customHeight="1" x14ac:dyDescent="0.25">
      <c r="A8653" s="11" t="s">
        <v>15967</v>
      </c>
      <c r="B8653" s="9"/>
      <c r="C8653" s="2" t="s">
        <v>15968</v>
      </c>
      <c r="D8653" s="2" t="s">
        <v>20</v>
      </c>
      <c r="E8653" s="2" t="s">
        <v>665</v>
      </c>
      <c r="F8653" s="4"/>
      <c r="G8653" s="17">
        <v>167.29999999999998</v>
      </c>
      <c r="J8653" s="16">
        <f t="shared" si="135"/>
        <v>117.10999999999999</v>
      </c>
      <c r="L8653" s="16">
        <v>167.29999999999998</v>
      </c>
    </row>
    <row r="8654" spans="1:12" ht="15" customHeight="1" x14ac:dyDescent="0.25">
      <c r="A8654" s="11" t="s">
        <v>15969</v>
      </c>
      <c r="B8654" s="9"/>
      <c r="C8654" s="2" t="s">
        <v>15968</v>
      </c>
      <c r="D8654" s="2" t="s">
        <v>20</v>
      </c>
      <c r="E8654" s="2" t="s">
        <v>665</v>
      </c>
      <c r="F8654" s="4"/>
      <c r="G8654" s="17">
        <v>301.7</v>
      </c>
      <c r="J8654" s="16">
        <f t="shared" si="135"/>
        <v>211.18999999999997</v>
      </c>
      <c r="L8654" s="16">
        <v>301.7</v>
      </c>
    </row>
    <row r="8655" spans="1:12" ht="15" customHeight="1" x14ac:dyDescent="0.25">
      <c r="A8655" s="11" t="s">
        <v>15970</v>
      </c>
      <c r="B8655" s="9"/>
      <c r="C8655" s="2" t="s">
        <v>15971</v>
      </c>
      <c r="D8655" s="2" t="s">
        <v>20</v>
      </c>
      <c r="E8655" s="2" t="s">
        <v>665</v>
      </c>
      <c r="F8655" s="4"/>
      <c r="G8655" s="17">
        <v>16.799999999999997</v>
      </c>
      <c r="J8655" s="16">
        <f t="shared" si="135"/>
        <v>11.759999999999998</v>
      </c>
      <c r="L8655" s="16">
        <v>16.799999999999997</v>
      </c>
    </row>
    <row r="8656" spans="1:12" ht="15" customHeight="1" x14ac:dyDescent="0.25">
      <c r="A8656" s="11" t="s">
        <v>15972</v>
      </c>
      <c r="B8656" s="9"/>
      <c r="C8656" s="2" t="s">
        <v>15973</v>
      </c>
      <c r="D8656" s="2" t="s">
        <v>20</v>
      </c>
      <c r="E8656" s="2" t="s">
        <v>665</v>
      </c>
      <c r="F8656" s="4"/>
      <c r="G8656" s="17">
        <v>105.69999999999999</v>
      </c>
      <c r="J8656" s="16">
        <f t="shared" si="135"/>
        <v>73.989999999999981</v>
      </c>
      <c r="L8656" s="16">
        <v>105.69999999999999</v>
      </c>
    </row>
    <row r="8657" spans="1:12" ht="15" customHeight="1" x14ac:dyDescent="0.25">
      <c r="A8657" s="11" t="s">
        <v>15974</v>
      </c>
      <c r="B8657" s="9"/>
      <c r="C8657" s="2" t="s">
        <v>15973</v>
      </c>
      <c r="D8657" s="2" t="s">
        <v>20</v>
      </c>
      <c r="E8657" s="2" t="s">
        <v>665</v>
      </c>
      <c r="F8657" s="4"/>
      <c r="G8657" s="17">
        <v>109.19999999999999</v>
      </c>
      <c r="J8657" s="16">
        <f t="shared" si="135"/>
        <v>76.439999999999984</v>
      </c>
      <c r="L8657" s="16">
        <v>109.19999999999999</v>
      </c>
    </row>
    <row r="8658" spans="1:12" ht="15" customHeight="1" x14ac:dyDescent="0.25">
      <c r="A8658" s="11" t="s">
        <v>15975</v>
      </c>
      <c r="B8658" s="9"/>
      <c r="C8658" s="2" t="s">
        <v>15976</v>
      </c>
      <c r="D8658" s="2" t="s">
        <v>20</v>
      </c>
      <c r="E8658" s="2" t="s">
        <v>665</v>
      </c>
      <c r="F8658" s="4"/>
      <c r="G8658" s="17">
        <v>192.5</v>
      </c>
      <c r="J8658" s="16">
        <f t="shared" si="135"/>
        <v>134.75</v>
      </c>
      <c r="L8658" s="16">
        <v>192.5</v>
      </c>
    </row>
    <row r="8659" spans="1:12" ht="15" customHeight="1" x14ac:dyDescent="0.25">
      <c r="A8659" s="11" t="s">
        <v>15977</v>
      </c>
      <c r="B8659" s="9"/>
      <c r="C8659" s="2" t="s">
        <v>15978</v>
      </c>
      <c r="D8659" s="2" t="s">
        <v>23</v>
      </c>
      <c r="E8659" s="2" t="s">
        <v>1391</v>
      </c>
      <c r="F8659" s="4"/>
      <c r="G8659" s="17">
        <v>500.49999999999994</v>
      </c>
      <c r="J8659" s="16">
        <f t="shared" si="135"/>
        <v>350.34999999999997</v>
      </c>
      <c r="L8659" s="16">
        <v>500.49999999999994</v>
      </c>
    </row>
    <row r="8660" spans="1:12" ht="15" customHeight="1" x14ac:dyDescent="0.25">
      <c r="A8660" s="11" t="s">
        <v>15979</v>
      </c>
      <c r="B8660" s="9"/>
      <c r="C8660" s="2" t="s">
        <v>15980</v>
      </c>
      <c r="D8660" s="2" t="s">
        <v>20</v>
      </c>
      <c r="E8660" s="2" t="s">
        <v>665</v>
      </c>
      <c r="F8660" s="4"/>
      <c r="G8660" s="17">
        <v>14</v>
      </c>
      <c r="J8660" s="16">
        <f t="shared" si="135"/>
        <v>9.7999999999999989</v>
      </c>
      <c r="L8660" s="16">
        <v>14</v>
      </c>
    </row>
    <row r="8661" spans="1:12" ht="15" customHeight="1" x14ac:dyDescent="0.25">
      <c r="A8661" s="11" t="s">
        <v>15981</v>
      </c>
      <c r="B8661" s="9"/>
      <c r="C8661" s="2" t="s">
        <v>15982</v>
      </c>
      <c r="D8661" s="2" t="s">
        <v>23</v>
      </c>
      <c r="E8661" s="2" t="s">
        <v>1391</v>
      </c>
      <c r="F8661" s="4"/>
      <c r="G8661" s="17">
        <v>30.799999999999997</v>
      </c>
      <c r="J8661" s="16">
        <f t="shared" si="135"/>
        <v>21.559999999999995</v>
      </c>
      <c r="L8661" s="16">
        <v>30.799999999999997</v>
      </c>
    </row>
    <row r="8662" spans="1:12" ht="15" customHeight="1" x14ac:dyDescent="0.25">
      <c r="A8662" s="11" t="s">
        <v>15983</v>
      </c>
      <c r="B8662" s="9"/>
      <c r="C8662" s="2" t="s">
        <v>15984</v>
      </c>
      <c r="D8662" s="2" t="s">
        <v>20</v>
      </c>
      <c r="E8662" s="2" t="s">
        <v>665</v>
      </c>
      <c r="F8662" s="4"/>
      <c r="G8662" s="17">
        <v>116.89999999999999</v>
      </c>
      <c r="J8662" s="16">
        <f t="shared" si="135"/>
        <v>81.829999999999984</v>
      </c>
      <c r="L8662" s="16">
        <v>116.89999999999999</v>
      </c>
    </row>
    <row r="8663" spans="1:12" ht="15" customHeight="1" x14ac:dyDescent="0.25">
      <c r="A8663" s="11" t="s">
        <v>15985</v>
      </c>
      <c r="B8663" s="9"/>
      <c r="C8663" s="2" t="s">
        <v>15986</v>
      </c>
      <c r="D8663" s="2" t="s">
        <v>20</v>
      </c>
      <c r="E8663" s="2" t="s">
        <v>665</v>
      </c>
      <c r="F8663" s="4"/>
      <c r="G8663" s="17">
        <v>115.49999999999999</v>
      </c>
      <c r="J8663" s="16">
        <f t="shared" si="135"/>
        <v>80.84999999999998</v>
      </c>
      <c r="L8663" s="16">
        <v>115.49999999999999</v>
      </c>
    </row>
    <row r="8664" spans="1:12" ht="15" customHeight="1" x14ac:dyDescent="0.25">
      <c r="A8664" s="11" t="s">
        <v>15987</v>
      </c>
      <c r="B8664" s="9"/>
      <c r="C8664" s="2" t="s">
        <v>15988</v>
      </c>
      <c r="D8664" s="2" t="s">
        <v>20</v>
      </c>
      <c r="E8664" s="2" t="s">
        <v>665</v>
      </c>
      <c r="F8664" s="4"/>
      <c r="G8664" s="17">
        <v>221.89999999999998</v>
      </c>
      <c r="J8664" s="16">
        <f t="shared" si="135"/>
        <v>155.32999999999998</v>
      </c>
      <c r="L8664" s="16">
        <v>221.89999999999998</v>
      </c>
    </row>
    <row r="8665" spans="1:12" ht="15" customHeight="1" x14ac:dyDescent="0.25">
      <c r="A8665" s="11" t="s">
        <v>15989</v>
      </c>
      <c r="B8665" s="9"/>
      <c r="C8665" s="2" t="s">
        <v>15990</v>
      </c>
      <c r="D8665" s="2" t="s">
        <v>20</v>
      </c>
      <c r="E8665" s="2" t="s">
        <v>665</v>
      </c>
      <c r="F8665" s="4"/>
      <c r="G8665" s="17">
        <v>121.1</v>
      </c>
      <c r="J8665" s="16">
        <f t="shared" si="135"/>
        <v>84.77</v>
      </c>
      <c r="L8665" s="16">
        <v>121.1</v>
      </c>
    </row>
    <row r="8666" spans="1:12" ht="15" customHeight="1" x14ac:dyDescent="0.25">
      <c r="A8666" s="11" t="s">
        <v>15991</v>
      </c>
      <c r="B8666" s="9"/>
      <c r="C8666" s="2" t="s">
        <v>15992</v>
      </c>
      <c r="D8666" s="2" t="s">
        <v>20</v>
      </c>
      <c r="E8666" s="2" t="s">
        <v>665</v>
      </c>
      <c r="F8666" s="4"/>
      <c r="G8666" s="17">
        <v>116.89999999999999</v>
      </c>
      <c r="J8666" s="16">
        <f t="shared" si="135"/>
        <v>81.829999999999984</v>
      </c>
      <c r="L8666" s="16">
        <v>116.89999999999999</v>
      </c>
    </row>
    <row r="8667" spans="1:12" ht="15" customHeight="1" x14ac:dyDescent="0.25">
      <c r="A8667" s="11" t="s">
        <v>15993</v>
      </c>
      <c r="B8667" s="9"/>
      <c r="C8667" s="2" t="s">
        <v>15994</v>
      </c>
      <c r="D8667" s="2" t="s">
        <v>23</v>
      </c>
      <c r="E8667" s="2" t="s">
        <v>1391</v>
      </c>
      <c r="F8667" s="4"/>
      <c r="G8667" s="17">
        <v>11.899999999999999</v>
      </c>
      <c r="J8667" s="16">
        <f t="shared" si="135"/>
        <v>8.3299999999999983</v>
      </c>
      <c r="L8667" s="16">
        <v>11.899999999999999</v>
      </c>
    </row>
    <row r="8668" spans="1:12" ht="15" customHeight="1" x14ac:dyDescent="0.25">
      <c r="A8668" s="11" t="s">
        <v>15995</v>
      </c>
      <c r="B8668" s="9"/>
      <c r="C8668" s="2" t="s">
        <v>15996</v>
      </c>
      <c r="D8668" s="2" t="s">
        <v>20</v>
      </c>
      <c r="E8668" s="2" t="s">
        <v>665</v>
      </c>
      <c r="F8668" s="4"/>
      <c r="G8668" s="17">
        <v>288.39999999999998</v>
      </c>
      <c r="J8668" s="16">
        <f t="shared" si="135"/>
        <v>201.87999999999997</v>
      </c>
      <c r="L8668" s="16">
        <v>288.39999999999998</v>
      </c>
    </row>
    <row r="8669" spans="1:12" ht="15" customHeight="1" x14ac:dyDescent="0.25">
      <c r="A8669" s="11" t="s">
        <v>15997</v>
      </c>
      <c r="B8669" s="9"/>
      <c r="C8669" s="2" t="s">
        <v>15998</v>
      </c>
      <c r="D8669" s="2" t="s">
        <v>20</v>
      </c>
      <c r="E8669" s="2" t="s">
        <v>665</v>
      </c>
      <c r="F8669" s="4"/>
      <c r="G8669" s="17">
        <v>385.7</v>
      </c>
      <c r="J8669" s="16">
        <f t="shared" si="135"/>
        <v>269.98999999999995</v>
      </c>
      <c r="L8669" s="16">
        <v>385.7</v>
      </c>
    </row>
    <row r="8670" spans="1:12" ht="15" customHeight="1" x14ac:dyDescent="0.25">
      <c r="A8670" s="11" t="s">
        <v>15999</v>
      </c>
      <c r="B8670" s="9"/>
      <c r="C8670" s="2" t="s">
        <v>16000</v>
      </c>
      <c r="D8670" s="2" t="s">
        <v>20</v>
      </c>
      <c r="E8670" s="2" t="s">
        <v>665</v>
      </c>
      <c r="F8670" s="4"/>
      <c r="G8670" s="17">
        <v>8.3999999999999986</v>
      </c>
      <c r="J8670" s="16">
        <f t="shared" si="135"/>
        <v>5.879999999999999</v>
      </c>
      <c r="L8670" s="16">
        <v>8.3999999999999986</v>
      </c>
    </row>
    <row r="8671" spans="1:12" ht="15" customHeight="1" x14ac:dyDescent="0.25">
      <c r="A8671" s="11" t="s">
        <v>16001</v>
      </c>
      <c r="B8671" s="9"/>
      <c r="C8671" s="2" t="s">
        <v>16002</v>
      </c>
      <c r="D8671" s="2" t="s">
        <v>23</v>
      </c>
      <c r="E8671" s="2" t="s">
        <v>1391</v>
      </c>
      <c r="F8671" s="4"/>
      <c r="G8671" s="17">
        <v>118.99999999999999</v>
      </c>
      <c r="J8671" s="16">
        <f t="shared" si="135"/>
        <v>83.299999999999983</v>
      </c>
      <c r="L8671" s="16">
        <v>118.99999999999999</v>
      </c>
    </row>
    <row r="8672" spans="1:12" ht="15" customHeight="1" x14ac:dyDescent="0.25">
      <c r="A8672" s="11" t="s">
        <v>16003</v>
      </c>
      <c r="B8672" s="9"/>
      <c r="C8672" s="2" t="s">
        <v>16004</v>
      </c>
      <c r="D8672" s="2" t="s">
        <v>20</v>
      </c>
      <c r="E8672" s="2" t="s">
        <v>665</v>
      </c>
      <c r="F8672" s="4"/>
      <c r="G8672" s="17">
        <v>92.399999999999991</v>
      </c>
      <c r="J8672" s="16">
        <f t="shared" si="135"/>
        <v>64.679999999999993</v>
      </c>
      <c r="L8672" s="16">
        <v>92.399999999999991</v>
      </c>
    </row>
    <row r="8673" spans="1:12" ht="15" customHeight="1" x14ac:dyDescent="0.25">
      <c r="A8673" s="11" t="s">
        <v>16005</v>
      </c>
      <c r="B8673" s="9"/>
      <c r="C8673" s="2" t="s">
        <v>16006</v>
      </c>
      <c r="D8673" s="2" t="s">
        <v>20</v>
      </c>
      <c r="E8673" s="2" t="s">
        <v>665</v>
      </c>
      <c r="F8673" s="4"/>
      <c r="G8673" s="17">
        <v>588</v>
      </c>
      <c r="J8673" s="16">
        <f t="shared" si="135"/>
        <v>411.59999999999997</v>
      </c>
      <c r="L8673" s="16">
        <v>588</v>
      </c>
    </row>
    <row r="8674" spans="1:12" ht="15" customHeight="1" x14ac:dyDescent="0.25">
      <c r="A8674" s="11" t="s">
        <v>16007</v>
      </c>
      <c r="B8674" s="9"/>
      <c r="C8674" s="2" t="s">
        <v>16008</v>
      </c>
      <c r="D8674" s="2" t="s">
        <v>20</v>
      </c>
      <c r="E8674" s="2" t="s">
        <v>665</v>
      </c>
      <c r="F8674" s="4"/>
      <c r="G8674" s="17">
        <v>44.8</v>
      </c>
      <c r="J8674" s="16">
        <f t="shared" si="135"/>
        <v>31.359999999999996</v>
      </c>
      <c r="L8674" s="16">
        <v>44.8</v>
      </c>
    </row>
    <row r="8675" spans="1:12" ht="15" customHeight="1" x14ac:dyDescent="0.25">
      <c r="A8675" s="11" t="s">
        <v>16009</v>
      </c>
      <c r="B8675" s="9"/>
      <c r="C8675" s="2" t="s">
        <v>16010</v>
      </c>
      <c r="D8675" s="2" t="s">
        <v>20</v>
      </c>
      <c r="E8675" s="2" t="s">
        <v>665</v>
      </c>
      <c r="F8675" s="4"/>
      <c r="G8675" s="17">
        <v>37.799999999999997</v>
      </c>
      <c r="J8675" s="16">
        <f t="shared" si="135"/>
        <v>26.459999999999997</v>
      </c>
      <c r="L8675" s="16">
        <v>37.799999999999997</v>
      </c>
    </row>
    <row r="8676" spans="1:12" ht="15" customHeight="1" x14ac:dyDescent="0.25">
      <c r="A8676" s="11" t="s">
        <v>16011</v>
      </c>
      <c r="B8676" s="9"/>
      <c r="C8676" s="2" t="s">
        <v>16012</v>
      </c>
      <c r="D8676" s="2" t="s">
        <v>20</v>
      </c>
      <c r="E8676" s="2" t="s">
        <v>665</v>
      </c>
      <c r="F8676" s="4"/>
      <c r="G8676" s="17">
        <v>28</v>
      </c>
      <c r="J8676" s="16">
        <f t="shared" si="135"/>
        <v>19.599999999999998</v>
      </c>
      <c r="L8676" s="16">
        <v>28</v>
      </c>
    </row>
    <row r="8677" spans="1:12" ht="15" customHeight="1" x14ac:dyDescent="0.25">
      <c r="A8677" s="11" t="s">
        <v>16013</v>
      </c>
      <c r="B8677" s="9"/>
      <c r="C8677" s="2" t="s">
        <v>16012</v>
      </c>
      <c r="D8677" s="2" t="s">
        <v>20</v>
      </c>
      <c r="E8677" s="2" t="s">
        <v>665</v>
      </c>
      <c r="F8677" s="4"/>
      <c r="G8677" s="17">
        <v>21</v>
      </c>
      <c r="J8677" s="16">
        <f t="shared" si="135"/>
        <v>14.7</v>
      </c>
      <c r="L8677" s="16">
        <v>21</v>
      </c>
    </row>
    <row r="8678" spans="1:12" ht="15" customHeight="1" x14ac:dyDescent="0.25">
      <c r="A8678" s="11" t="s">
        <v>16014</v>
      </c>
      <c r="B8678" s="9"/>
      <c r="C8678" s="2" t="s">
        <v>16015</v>
      </c>
      <c r="D8678" s="2" t="s">
        <v>20</v>
      </c>
      <c r="E8678" s="2" t="s">
        <v>665</v>
      </c>
      <c r="F8678" s="4"/>
      <c r="G8678" s="17">
        <v>14</v>
      </c>
      <c r="J8678" s="16">
        <f t="shared" si="135"/>
        <v>9.7999999999999989</v>
      </c>
      <c r="L8678" s="16">
        <v>14</v>
      </c>
    </row>
    <row r="8679" spans="1:12" ht="15" customHeight="1" x14ac:dyDescent="0.25">
      <c r="A8679" s="11" t="s">
        <v>16016</v>
      </c>
      <c r="B8679" s="9"/>
      <c r="C8679" s="2" t="s">
        <v>16017</v>
      </c>
      <c r="D8679" s="2" t="s">
        <v>23</v>
      </c>
      <c r="E8679" s="2" t="s">
        <v>1391</v>
      </c>
      <c r="F8679" s="4"/>
      <c r="G8679" s="17">
        <v>111.3</v>
      </c>
      <c r="J8679" s="16">
        <f t="shared" si="135"/>
        <v>77.91</v>
      </c>
      <c r="L8679" s="16">
        <v>111.3</v>
      </c>
    </row>
    <row r="8680" spans="1:12" ht="15" customHeight="1" x14ac:dyDescent="0.25">
      <c r="A8680" s="11" t="s">
        <v>16018</v>
      </c>
      <c r="B8680" s="9"/>
      <c r="C8680" s="2" t="s">
        <v>16019</v>
      </c>
      <c r="D8680" s="2" t="s">
        <v>20</v>
      </c>
      <c r="E8680" s="2" t="s">
        <v>665</v>
      </c>
      <c r="F8680" s="4"/>
      <c r="G8680" s="17">
        <v>230.29999999999998</v>
      </c>
      <c r="J8680" s="16">
        <f t="shared" si="135"/>
        <v>161.20999999999998</v>
      </c>
      <c r="L8680" s="16">
        <v>230.29999999999998</v>
      </c>
    </row>
    <row r="8681" spans="1:12" ht="15" customHeight="1" x14ac:dyDescent="0.25">
      <c r="A8681" s="11" t="s">
        <v>16020</v>
      </c>
      <c r="B8681" s="9"/>
      <c r="C8681" s="2" t="s">
        <v>16021</v>
      </c>
      <c r="D8681" s="2" t="s">
        <v>20</v>
      </c>
      <c r="E8681" s="2" t="s">
        <v>665</v>
      </c>
      <c r="F8681" s="4"/>
      <c r="G8681" s="17">
        <v>192.5</v>
      </c>
      <c r="J8681" s="16">
        <f t="shared" si="135"/>
        <v>134.75</v>
      </c>
      <c r="L8681" s="16">
        <v>192.5</v>
      </c>
    </row>
    <row r="8682" spans="1:12" ht="15" customHeight="1" x14ac:dyDescent="0.25">
      <c r="A8682" s="11" t="s">
        <v>16022</v>
      </c>
      <c r="B8682" s="9"/>
      <c r="C8682" s="2" t="s">
        <v>16023</v>
      </c>
      <c r="D8682" s="2" t="s">
        <v>20</v>
      </c>
      <c r="E8682" s="2" t="s">
        <v>665</v>
      </c>
      <c r="F8682" s="4"/>
      <c r="G8682" s="17">
        <v>25.9</v>
      </c>
      <c r="J8682" s="16">
        <f t="shared" si="135"/>
        <v>18.13</v>
      </c>
      <c r="L8682" s="16">
        <v>25.9</v>
      </c>
    </row>
    <row r="8683" spans="1:12" ht="15" customHeight="1" x14ac:dyDescent="0.25">
      <c r="A8683" s="11" t="s">
        <v>16024</v>
      </c>
      <c r="B8683" s="9"/>
      <c r="C8683" s="2" t="s">
        <v>16025</v>
      </c>
      <c r="D8683" s="2" t="s">
        <v>23</v>
      </c>
      <c r="E8683" s="2" t="s">
        <v>1391</v>
      </c>
      <c r="F8683" s="4"/>
      <c r="G8683" s="17">
        <v>250.6</v>
      </c>
      <c r="J8683" s="16">
        <f t="shared" si="135"/>
        <v>175.42</v>
      </c>
      <c r="L8683" s="16">
        <v>250.6</v>
      </c>
    </row>
    <row r="8684" spans="1:12" ht="15" customHeight="1" x14ac:dyDescent="0.25">
      <c r="A8684" s="11" t="s">
        <v>16026</v>
      </c>
      <c r="B8684" s="9"/>
      <c r="C8684" s="2" t="s">
        <v>16027</v>
      </c>
      <c r="D8684" s="2" t="s">
        <v>23</v>
      </c>
      <c r="E8684" s="2" t="s">
        <v>1391</v>
      </c>
      <c r="F8684" s="4"/>
      <c r="G8684" s="17">
        <v>19.599999999999998</v>
      </c>
      <c r="J8684" s="16">
        <f t="shared" si="135"/>
        <v>13.719999999999997</v>
      </c>
      <c r="L8684" s="16">
        <v>19.599999999999998</v>
      </c>
    </row>
    <row r="8685" spans="1:12" ht="15" customHeight="1" x14ac:dyDescent="0.25">
      <c r="A8685" s="11" t="s">
        <v>16028</v>
      </c>
      <c r="B8685" s="9"/>
      <c r="C8685" s="2" t="s">
        <v>16029</v>
      </c>
      <c r="D8685" s="2" t="s">
        <v>20</v>
      </c>
      <c r="E8685" s="2" t="s">
        <v>665</v>
      </c>
      <c r="F8685" s="4"/>
      <c r="G8685" s="17">
        <v>116.89999999999999</v>
      </c>
      <c r="J8685" s="16">
        <f t="shared" si="135"/>
        <v>81.829999999999984</v>
      </c>
      <c r="L8685" s="16">
        <v>116.89999999999999</v>
      </c>
    </row>
    <row r="8686" spans="1:12" ht="15" customHeight="1" x14ac:dyDescent="0.25">
      <c r="A8686" s="11" t="s">
        <v>16030</v>
      </c>
      <c r="B8686" s="9"/>
      <c r="C8686" s="2" t="s">
        <v>16031</v>
      </c>
      <c r="D8686" s="2" t="s">
        <v>20</v>
      </c>
      <c r="E8686" s="2" t="s">
        <v>842</v>
      </c>
      <c r="F8686" s="4"/>
      <c r="G8686" s="17">
        <v>4.1999999999999993</v>
      </c>
      <c r="J8686" s="16">
        <f t="shared" si="135"/>
        <v>2.9399999999999995</v>
      </c>
      <c r="L8686" s="16">
        <v>4.1999999999999993</v>
      </c>
    </row>
    <row r="8687" spans="1:12" ht="15" customHeight="1" x14ac:dyDescent="0.25">
      <c r="A8687" s="11" t="s">
        <v>16032</v>
      </c>
      <c r="B8687" s="9"/>
      <c r="C8687" s="2" t="s">
        <v>16033</v>
      </c>
      <c r="D8687" s="2" t="s">
        <v>20</v>
      </c>
      <c r="E8687" s="2" t="s">
        <v>665</v>
      </c>
      <c r="F8687" s="4"/>
      <c r="G8687" s="17">
        <v>161</v>
      </c>
      <c r="J8687" s="16">
        <f t="shared" si="135"/>
        <v>112.69999999999999</v>
      </c>
      <c r="L8687" s="16">
        <v>161</v>
      </c>
    </row>
    <row r="8688" spans="1:12" ht="15" customHeight="1" x14ac:dyDescent="0.25">
      <c r="A8688" s="11" t="s">
        <v>16034</v>
      </c>
      <c r="B8688" s="9"/>
      <c r="C8688" s="2" t="s">
        <v>16035</v>
      </c>
      <c r="D8688" s="2" t="s">
        <v>20</v>
      </c>
      <c r="E8688" s="2" t="s">
        <v>842</v>
      </c>
      <c r="F8688" s="4"/>
      <c r="G8688" s="17">
        <v>53.9</v>
      </c>
      <c r="J8688" s="16">
        <f t="shared" si="135"/>
        <v>37.729999999999997</v>
      </c>
      <c r="L8688" s="16">
        <v>53.9</v>
      </c>
    </row>
    <row r="8689" spans="1:12" ht="15" customHeight="1" x14ac:dyDescent="0.25">
      <c r="A8689" s="11" t="s">
        <v>16036</v>
      </c>
      <c r="B8689" s="9"/>
      <c r="C8689" s="2" t="s">
        <v>16037</v>
      </c>
      <c r="D8689" s="2" t="s">
        <v>23</v>
      </c>
      <c r="E8689" s="2" t="s">
        <v>1391</v>
      </c>
      <c r="F8689" s="4"/>
      <c r="G8689" s="17">
        <v>30.799999999999997</v>
      </c>
      <c r="J8689" s="16">
        <f t="shared" si="135"/>
        <v>21.559999999999995</v>
      </c>
      <c r="L8689" s="16">
        <v>30.799999999999997</v>
      </c>
    </row>
    <row r="8690" spans="1:12" ht="15" customHeight="1" x14ac:dyDescent="0.25">
      <c r="A8690" s="11" t="s">
        <v>16038</v>
      </c>
      <c r="B8690" s="9"/>
      <c r="C8690" s="2" t="s">
        <v>16039</v>
      </c>
      <c r="D8690" s="2" t="s">
        <v>20</v>
      </c>
      <c r="E8690" s="2" t="s">
        <v>665</v>
      </c>
      <c r="F8690" s="4"/>
      <c r="G8690" s="17">
        <v>399</v>
      </c>
      <c r="J8690" s="16">
        <f t="shared" si="135"/>
        <v>279.29999999999995</v>
      </c>
      <c r="L8690" s="16">
        <v>399</v>
      </c>
    </row>
    <row r="8691" spans="1:12" ht="15" customHeight="1" x14ac:dyDescent="0.25">
      <c r="A8691" s="11" t="s">
        <v>16040</v>
      </c>
      <c r="B8691" s="9"/>
      <c r="C8691" s="2" t="s">
        <v>16041</v>
      </c>
      <c r="D8691" s="2" t="s">
        <v>23</v>
      </c>
      <c r="E8691" s="2" t="s">
        <v>1391</v>
      </c>
      <c r="F8691" s="4"/>
      <c r="G8691" s="17">
        <v>52.5</v>
      </c>
      <c r="J8691" s="16">
        <f t="shared" si="135"/>
        <v>36.75</v>
      </c>
      <c r="L8691" s="16">
        <v>52.5</v>
      </c>
    </row>
    <row r="8692" spans="1:12" ht="15" customHeight="1" x14ac:dyDescent="0.25">
      <c r="A8692" s="11" t="s">
        <v>16042</v>
      </c>
      <c r="B8692" s="9"/>
      <c r="C8692" s="2" t="s">
        <v>16043</v>
      </c>
      <c r="D8692" s="2" t="s">
        <v>20</v>
      </c>
      <c r="E8692" s="2" t="s">
        <v>665</v>
      </c>
      <c r="F8692" s="4"/>
      <c r="G8692" s="17">
        <v>23.799999999999997</v>
      </c>
      <c r="J8692" s="16">
        <f t="shared" si="135"/>
        <v>16.659999999999997</v>
      </c>
      <c r="L8692" s="16">
        <v>23.799999999999997</v>
      </c>
    </row>
    <row r="8693" spans="1:12" ht="15" customHeight="1" x14ac:dyDescent="0.25">
      <c r="A8693" s="11" t="s">
        <v>16044</v>
      </c>
      <c r="B8693" s="9"/>
      <c r="C8693" s="2" t="s">
        <v>16045</v>
      </c>
      <c r="D8693" s="2" t="s">
        <v>20</v>
      </c>
      <c r="E8693" s="2" t="s">
        <v>665</v>
      </c>
      <c r="F8693" s="4"/>
      <c r="G8693" s="17">
        <v>16.099999999999998</v>
      </c>
      <c r="J8693" s="16">
        <f t="shared" si="135"/>
        <v>11.269999999999998</v>
      </c>
      <c r="L8693" s="16">
        <v>16.099999999999998</v>
      </c>
    </row>
    <row r="8694" spans="1:12" ht="15" customHeight="1" x14ac:dyDescent="0.25">
      <c r="A8694" s="11" t="s">
        <v>16046</v>
      </c>
      <c r="B8694" s="9"/>
      <c r="C8694" s="2" t="s">
        <v>16047</v>
      </c>
      <c r="D8694" s="2" t="s">
        <v>20</v>
      </c>
      <c r="E8694" s="2" t="s">
        <v>665</v>
      </c>
      <c r="F8694" s="4"/>
      <c r="G8694" s="17">
        <v>36.4</v>
      </c>
      <c r="J8694" s="16">
        <f t="shared" si="135"/>
        <v>25.479999999999997</v>
      </c>
      <c r="L8694" s="16">
        <v>36.4</v>
      </c>
    </row>
    <row r="8695" spans="1:12" ht="15" customHeight="1" x14ac:dyDescent="0.25">
      <c r="A8695" s="11" t="s">
        <v>16048</v>
      </c>
      <c r="B8695" s="9"/>
      <c r="C8695" s="2" t="s">
        <v>16049</v>
      </c>
      <c r="D8695" s="2" t="s">
        <v>20</v>
      </c>
      <c r="E8695" s="2" t="s">
        <v>665</v>
      </c>
      <c r="F8695" s="4"/>
      <c r="G8695" s="17">
        <v>46.9</v>
      </c>
      <c r="J8695" s="16">
        <f t="shared" si="135"/>
        <v>32.83</v>
      </c>
      <c r="L8695" s="16">
        <v>46.9</v>
      </c>
    </row>
    <row r="8696" spans="1:12" ht="15" customHeight="1" x14ac:dyDescent="0.25">
      <c r="A8696" s="11" t="s">
        <v>16050</v>
      </c>
      <c r="B8696" s="9"/>
      <c r="C8696" s="2" t="s">
        <v>16051</v>
      </c>
      <c r="D8696" s="2" t="s">
        <v>23</v>
      </c>
      <c r="E8696" s="2" t="s">
        <v>1391</v>
      </c>
      <c r="F8696" s="4"/>
      <c r="G8696" s="17">
        <v>7.6999999999999993</v>
      </c>
      <c r="J8696" s="16">
        <f t="shared" si="135"/>
        <v>5.3899999999999988</v>
      </c>
      <c r="L8696" s="16">
        <v>7.6999999999999993</v>
      </c>
    </row>
    <row r="8697" spans="1:12" ht="15" customHeight="1" x14ac:dyDescent="0.25">
      <c r="A8697" s="11" t="s">
        <v>16052</v>
      </c>
      <c r="B8697" s="9"/>
      <c r="C8697" s="2" t="s">
        <v>16053</v>
      </c>
      <c r="D8697" s="2" t="s">
        <v>20</v>
      </c>
      <c r="E8697" s="2" t="s">
        <v>665</v>
      </c>
      <c r="F8697" s="4"/>
      <c r="G8697" s="17">
        <v>82.6</v>
      </c>
      <c r="J8697" s="16">
        <f t="shared" si="135"/>
        <v>57.819999999999993</v>
      </c>
      <c r="L8697" s="16">
        <v>82.6</v>
      </c>
    </row>
    <row r="8698" spans="1:12" ht="15" customHeight="1" x14ac:dyDescent="0.25">
      <c r="A8698" s="11" t="s">
        <v>16054</v>
      </c>
      <c r="B8698" s="9"/>
      <c r="C8698" s="2" t="s">
        <v>16055</v>
      </c>
      <c r="D8698" s="2" t="s">
        <v>20</v>
      </c>
      <c r="E8698" s="2" t="s">
        <v>665</v>
      </c>
      <c r="F8698" s="4"/>
      <c r="G8698" s="17">
        <v>244.99999999999997</v>
      </c>
      <c r="J8698" s="16">
        <f t="shared" si="135"/>
        <v>171.49999999999997</v>
      </c>
      <c r="L8698" s="16">
        <v>244.99999999999997</v>
      </c>
    </row>
    <row r="8699" spans="1:12" ht="15" customHeight="1" x14ac:dyDescent="0.25">
      <c r="A8699" s="11" t="s">
        <v>16056</v>
      </c>
      <c r="B8699" s="9"/>
      <c r="C8699" s="2" t="s">
        <v>16057</v>
      </c>
      <c r="D8699" s="2" t="s">
        <v>20</v>
      </c>
      <c r="E8699" s="2" t="s">
        <v>665</v>
      </c>
      <c r="F8699" s="4"/>
      <c r="G8699" s="17">
        <v>113.39999999999999</v>
      </c>
      <c r="J8699" s="16">
        <f t="shared" si="135"/>
        <v>79.38</v>
      </c>
      <c r="L8699" s="16">
        <v>113.39999999999999</v>
      </c>
    </row>
    <row r="8700" spans="1:12" ht="15" customHeight="1" x14ac:dyDescent="0.25">
      <c r="A8700" s="11" t="s">
        <v>16058</v>
      </c>
      <c r="B8700" s="9"/>
      <c r="C8700" s="2" t="s">
        <v>16059</v>
      </c>
      <c r="D8700" s="2" t="s">
        <v>20</v>
      </c>
      <c r="E8700" s="2" t="s">
        <v>665</v>
      </c>
      <c r="F8700" s="4"/>
      <c r="G8700" s="17">
        <v>21.7</v>
      </c>
      <c r="J8700" s="16">
        <f t="shared" si="135"/>
        <v>15.189999999999998</v>
      </c>
      <c r="L8700" s="16">
        <v>21.7</v>
      </c>
    </row>
    <row r="8701" spans="1:12" ht="15" customHeight="1" x14ac:dyDescent="0.25">
      <c r="A8701" s="11" t="s">
        <v>16060</v>
      </c>
      <c r="B8701" s="9"/>
      <c r="C8701" s="2" t="s">
        <v>16061</v>
      </c>
      <c r="D8701" s="2" t="s">
        <v>20</v>
      </c>
      <c r="E8701" s="2" t="s">
        <v>665</v>
      </c>
      <c r="F8701" s="4"/>
      <c r="G8701" s="17">
        <v>347.2</v>
      </c>
      <c r="J8701" s="16">
        <f t="shared" si="135"/>
        <v>243.03999999999996</v>
      </c>
      <c r="L8701" s="16">
        <v>347.2</v>
      </c>
    </row>
    <row r="8702" spans="1:12" ht="15" customHeight="1" x14ac:dyDescent="0.25">
      <c r="A8702" s="11" t="s">
        <v>16062</v>
      </c>
      <c r="B8702" s="9"/>
      <c r="C8702" s="2" t="s">
        <v>16063</v>
      </c>
      <c r="D8702" s="2" t="s">
        <v>20</v>
      </c>
      <c r="E8702" s="2" t="s">
        <v>665</v>
      </c>
      <c r="F8702" s="4"/>
      <c r="G8702" s="17">
        <v>139.29999999999998</v>
      </c>
      <c r="J8702" s="16">
        <f t="shared" si="135"/>
        <v>97.509999999999977</v>
      </c>
      <c r="L8702" s="16">
        <v>139.29999999999998</v>
      </c>
    </row>
    <row r="8703" spans="1:12" ht="15" customHeight="1" x14ac:dyDescent="0.25">
      <c r="A8703" s="11" t="s">
        <v>16064</v>
      </c>
      <c r="B8703" s="9"/>
      <c r="C8703" s="2" t="s">
        <v>16065</v>
      </c>
      <c r="D8703" s="2" t="s">
        <v>20</v>
      </c>
      <c r="E8703" s="2" t="s">
        <v>665</v>
      </c>
      <c r="F8703" s="4"/>
      <c r="G8703" s="17">
        <v>28</v>
      </c>
      <c r="J8703" s="16">
        <f t="shared" si="135"/>
        <v>19.599999999999998</v>
      </c>
      <c r="L8703" s="16">
        <v>28</v>
      </c>
    </row>
    <row r="8704" spans="1:12" ht="15" customHeight="1" x14ac:dyDescent="0.25">
      <c r="A8704" s="11" t="s">
        <v>16066</v>
      </c>
      <c r="B8704" s="9"/>
      <c r="C8704" s="2" t="s">
        <v>16067</v>
      </c>
      <c r="D8704" s="2" t="s">
        <v>101</v>
      </c>
      <c r="E8704" s="2" t="s">
        <v>3351</v>
      </c>
      <c r="F8704" s="4"/>
      <c r="G8704" s="17">
        <v>49</v>
      </c>
      <c r="J8704" s="16">
        <f t="shared" si="135"/>
        <v>34.299999999999997</v>
      </c>
      <c r="L8704" s="16">
        <v>49</v>
      </c>
    </row>
    <row r="8705" spans="1:12" ht="15" customHeight="1" x14ac:dyDescent="0.25">
      <c r="A8705" s="11" t="s">
        <v>16068</v>
      </c>
      <c r="B8705" s="9"/>
      <c r="C8705" s="2" t="s">
        <v>16069</v>
      </c>
      <c r="D8705" s="2" t="s">
        <v>20</v>
      </c>
      <c r="E8705" s="2" t="s">
        <v>665</v>
      </c>
      <c r="F8705" s="4"/>
      <c r="G8705" s="17">
        <v>16.099999999999998</v>
      </c>
      <c r="J8705" s="16">
        <f t="shared" si="135"/>
        <v>11.269999999999998</v>
      </c>
      <c r="L8705" s="16">
        <v>16.099999999999998</v>
      </c>
    </row>
    <row r="8706" spans="1:12" ht="15" customHeight="1" x14ac:dyDescent="0.25">
      <c r="A8706" s="11" t="s">
        <v>16070</v>
      </c>
      <c r="B8706" s="9"/>
      <c r="C8706" s="2" t="s">
        <v>16071</v>
      </c>
      <c r="D8706" s="2" t="s">
        <v>20</v>
      </c>
      <c r="E8706" s="2" t="s">
        <v>665</v>
      </c>
      <c r="F8706" s="4"/>
      <c r="G8706" s="17">
        <v>81.199999999999989</v>
      </c>
      <c r="J8706" s="16">
        <f t="shared" si="135"/>
        <v>56.839999999999989</v>
      </c>
      <c r="L8706" s="16">
        <v>81.199999999999989</v>
      </c>
    </row>
    <row r="8707" spans="1:12" ht="15" customHeight="1" x14ac:dyDescent="0.25">
      <c r="A8707" s="11" t="s">
        <v>16072</v>
      </c>
      <c r="B8707" s="9"/>
      <c r="C8707" s="2" t="s">
        <v>16073</v>
      </c>
      <c r="D8707" s="2" t="s">
        <v>20</v>
      </c>
      <c r="E8707" s="2" t="s">
        <v>665</v>
      </c>
      <c r="F8707" s="4"/>
      <c r="G8707" s="17">
        <v>14</v>
      </c>
      <c r="J8707" s="16">
        <f t="shared" si="135"/>
        <v>9.7999999999999989</v>
      </c>
      <c r="L8707" s="16">
        <v>14</v>
      </c>
    </row>
    <row r="8708" spans="1:12" ht="15" customHeight="1" x14ac:dyDescent="0.25">
      <c r="A8708" s="11" t="s">
        <v>16074</v>
      </c>
      <c r="B8708" s="9"/>
      <c r="C8708" s="2" t="s">
        <v>16075</v>
      </c>
      <c r="D8708" s="2" t="s">
        <v>20</v>
      </c>
      <c r="E8708" s="2" t="s">
        <v>665</v>
      </c>
      <c r="F8708" s="4"/>
      <c r="G8708" s="17">
        <v>567</v>
      </c>
      <c r="J8708" s="16">
        <f t="shared" si="135"/>
        <v>396.9</v>
      </c>
      <c r="L8708" s="16">
        <v>567</v>
      </c>
    </row>
    <row r="8709" spans="1:12" ht="15" customHeight="1" x14ac:dyDescent="0.25">
      <c r="A8709" s="11" t="s">
        <v>16076</v>
      </c>
      <c r="B8709" s="9"/>
      <c r="C8709" s="2" t="s">
        <v>16077</v>
      </c>
      <c r="D8709" s="2" t="s">
        <v>23</v>
      </c>
      <c r="E8709" s="2" t="s">
        <v>1391</v>
      </c>
      <c r="F8709" s="4"/>
      <c r="G8709" s="17">
        <v>11.899999999999999</v>
      </c>
      <c r="J8709" s="16">
        <f t="shared" si="135"/>
        <v>8.3299999999999983</v>
      </c>
      <c r="L8709" s="16">
        <v>11.899999999999999</v>
      </c>
    </row>
    <row r="8710" spans="1:12" ht="15" customHeight="1" x14ac:dyDescent="0.25">
      <c r="A8710" s="11" t="s">
        <v>16078</v>
      </c>
      <c r="B8710" s="9"/>
      <c r="C8710" s="2" t="s">
        <v>16079</v>
      </c>
      <c r="D8710" s="2" t="s">
        <v>20</v>
      </c>
      <c r="E8710" s="2" t="s">
        <v>665</v>
      </c>
      <c r="F8710" s="4"/>
      <c r="G8710" s="17">
        <v>28</v>
      </c>
      <c r="J8710" s="16">
        <f t="shared" si="135"/>
        <v>19.599999999999998</v>
      </c>
      <c r="L8710" s="16">
        <v>28</v>
      </c>
    </row>
    <row r="8711" spans="1:12" ht="15" customHeight="1" x14ac:dyDescent="0.25">
      <c r="A8711" s="11" t="s">
        <v>16080</v>
      </c>
      <c r="B8711" s="9"/>
      <c r="C8711" s="2" t="s">
        <v>16081</v>
      </c>
      <c r="D8711" s="2" t="s">
        <v>20</v>
      </c>
      <c r="E8711" s="2" t="s">
        <v>665</v>
      </c>
      <c r="F8711" s="4"/>
      <c r="G8711" s="17">
        <v>1344</v>
      </c>
      <c r="J8711" s="16">
        <f t="shared" ref="J8711:J8774" si="136">SUM(G8711*0.7)</f>
        <v>940.8</v>
      </c>
      <c r="L8711" s="16">
        <v>1344</v>
      </c>
    </row>
    <row r="8712" spans="1:12" ht="15" customHeight="1" x14ac:dyDescent="0.25">
      <c r="A8712" s="11" t="s">
        <v>16082</v>
      </c>
      <c r="B8712" s="9"/>
      <c r="C8712" s="2" t="s">
        <v>16083</v>
      </c>
      <c r="D8712" s="2" t="s">
        <v>20</v>
      </c>
      <c r="E8712" s="2" t="s">
        <v>665</v>
      </c>
      <c r="F8712" s="4"/>
      <c r="G8712" s="17">
        <v>847</v>
      </c>
      <c r="J8712" s="16">
        <f t="shared" si="136"/>
        <v>592.9</v>
      </c>
      <c r="L8712" s="16">
        <v>847</v>
      </c>
    </row>
    <row r="8713" spans="1:12" ht="15" customHeight="1" x14ac:dyDescent="0.25">
      <c r="A8713" s="11" t="s">
        <v>16084</v>
      </c>
      <c r="B8713" s="9"/>
      <c r="C8713" s="2" t="s">
        <v>16085</v>
      </c>
      <c r="D8713" s="2" t="s">
        <v>20</v>
      </c>
      <c r="E8713" s="2" t="s">
        <v>665</v>
      </c>
      <c r="F8713" s="4"/>
      <c r="G8713" s="17">
        <v>147</v>
      </c>
      <c r="J8713" s="16">
        <f t="shared" si="136"/>
        <v>102.89999999999999</v>
      </c>
      <c r="L8713" s="16">
        <v>147</v>
      </c>
    </row>
    <row r="8714" spans="1:12" ht="15" customHeight="1" x14ac:dyDescent="0.25">
      <c r="A8714" s="11" t="s">
        <v>16086</v>
      </c>
      <c r="B8714" s="9"/>
      <c r="C8714" s="2" t="s">
        <v>16087</v>
      </c>
      <c r="D8714" s="2" t="s">
        <v>20</v>
      </c>
      <c r="E8714" s="2" t="s">
        <v>665</v>
      </c>
      <c r="F8714" s="4"/>
      <c r="G8714" s="17">
        <v>78.399999999999991</v>
      </c>
      <c r="J8714" s="16">
        <f t="shared" si="136"/>
        <v>54.879999999999988</v>
      </c>
      <c r="L8714" s="16">
        <v>78.399999999999991</v>
      </c>
    </row>
    <row r="8715" spans="1:12" ht="15" customHeight="1" x14ac:dyDescent="0.25">
      <c r="A8715" s="11" t="s">
        <v>16088</v>
      </c>
      <c r="B8715" s="9"/>
      <c r="C8715" s="2" t="s">
        <v>16087</v>
      </c>
      <c r="D8715" s="2" t="s">
        <v>20</v>
      </c>
      <c r="E8715" s="2" t="s">
        <v>665</v>
      </c>
      <c r="F8715" s="4"/>
      <c r="G8715" s="17">
        <v>34.299999999999997</v>
      </c>
      <c r="J8715" s="16">
        <f t="shared" si="136"/>
        <v>24.009999999999998</v>
      </c>
      <c r="L8715" s="16">
        <v>34.299999999999997</v>
      </c>
    </row>
    <row r="8716" spans="1:12" ht="15" customHeight="1" x14ac:dyDescent="0.25">
      <c r="A8716" s="11" t="s">
        <v>16089</v>
      </c>
      <c r="B8716" s="9"/>
      <c r="C8716" s="2" t="s">
        <v>16087</v>
      </c>
      <c r="D8716" s="2" t="s">
        <v>20</v>
      </c>
      <c r="E8716" s="2" t="s">
        <v>665</v>
      </c>
      <c r="F8716" s="4"/>
      <c r="G8716" s="17">
        <v>21</v>
      </c>
      <c r="J8716" s="16">
        <f t="shared" si="136"/>
        <v>14.7</v>
      </c>
      <c r="L8716" s="16">
        <v>21</v>
      </c>
    </row>
    <row r="8717" spans="1:12" ht="15" customHeight="1" x14ac:dyDescent="0.25">
      <c r="A8717" s="11" t="s">
        <v>16090</v>
      </c>
      <c r="B8717" s="9"/>
      <c r="C8717" s="2" t="s">
        <v>16091</v>
      </c>
      <c r="D8717" s="2" t="s">
        <v>20</v>
      </c>
      <c r="E8717" s="2" t="s">
        <v>665</v>
      </c>
      <c r="F8717" s="4"/>
      <c r="G8717" s="17">
        <v>83.3</v>
      </c>
      <c r="J8717" s="16">
        <f t="shared" si="136"/>
        <v>58.309999999999995</v>
      </c>
      <c r="L8717" s="16">
        <v>83.3</v>
      </c>
    </row>
    <row r="8718" spans="1:12" ht="15" customHeight="1" x14ac:dyDescent="0.25">
      <c r="A8718" s="11" t="s">
        <v>16092</v>
      </c>
      <c r="B8718" s="9"/>
      <c r="C8718" s="2" t="s">
        <v>16093</v>
      </c>
      <c r="D8718" s="2" t="s">
        <v>20</v>
      </c>
      <c r="E8718" s="2" t="s">
        <v>665</v>
      </c>
      <c r="F8718" s="4"/>
      <c r="G8718" s="17">
        <v>62.999999999999993</v>
      </c>
      <c r="J8718" s="16">
        <f t="shared" si="136"/>
        <v>44.099999999999994</v>
      </c>
      <c r="L8718" s="16">
        <v>62.999999999999993</v>
      </c>
    </row>
    <row r="8719" spans="1:12" ht="15" customHeight="1" x14ac:dyDescent="0.25">
      <c r="A8719" s="11" t="s">
        <v>16094</v>
      </c>
      <c r="B8719" s="9"/>
      <c r="C8719" s="2" t="s">
        <v>16095</v>
      </c>
      <c r="D8719" s="2" t="s">
        <v>20</v>
      </c>
      <c r="E8719" s="2" t="s">
        <v>665</v>
      </c>
      <c r="F8719" s="4"/>
      <c r="G8719" s="17">
        <v>125.99999999999999</v>
      </c>
      <c r="J8719" s="16">
        <f t="shared" si="136"/>
        <v>88.199999999999989</v>
      </c>
      <c r="L8719" s="16">
        <v>125.99999999999999</v>
      </c>
    </row>
    <row r="8720" spans="1:12" ht="15" customHeight="1" x14ac:dyDescent="0.25">
      <c r="A8720" s="11" t="s">
        <v>16096</v>
      </c>
      <c r="B8720" s="9"/>
      <c r="C8720" s="2" t="s">
        <v>16097</v>
      </c>
      <c r="D8720" s="2" t="s">
        <v>20</v>
      </c>
      <c r="E8720" s="2" t="s">
        <v>665</v>
      </c>
      <c r="F8720" s="4"/>
      <c r="G8720" s="17">
        <v>35</v>
      </c>
      <c r="J8720" s="16">
        <f t="shared" si="136"/>
        <v>24.5</v>
      </c>
      <c r="L8720" s="16">
        <v>35</v>
      </c>
    </row>
    <row r="8721" spans="1:12" ht="15" customHeight="1" x14ac:dyDescent="0.25">
      <c r="A8721" s="11" t="s">
        <v>16098</v>
      </c>
      <c r="B8721" s="9"/>
      <c r="C8721" s="2" t="s">
        <v>16099</v>
      </c>
      <c r="D8721" s="2" t="s">
        <v>20</v>
      </c>
      <c r="E8721" s="2" t="s">
        <v>665</v>
      </c>
      <c r="F8721" s="4"/>
      <c r="G8721" s="17">
        <v>58.8</v>
      </c>
      <c r="J8721" s="16">
        <f t="shared" si="136"/>
        <v>41.16</v>
      </c>
      <c r="L8721" s="16">
        <v>58.8</v>
      </c>
    </row>
    <row r="8722" spans="1:12" ht="15" customHeight="1" x14ac:dyDescent="0.25">
      <c r="A8722" s="11" t="s">
        <v>16100</v>
      </c>
      <c r="B8722" s="9"/>
      <c r="C8722" s="2" t="s">
        <v>16101</v>
      </c>
      <c r="D8722" s="2" t="s">
        <v>20</v>
      </c>
      <c r="E8722" s="2" t="s">
        <v>665</v>
      </c>
      <c r="F8722" s="4"/>
      <c r="G8722" s="17">
        <v>14</v>
      </c>
      <c r="J8722" s="16">
        <f t="shared" si="136"/>
        <v>9.7999999999999989</v>
      </c>
      <c r="L8722" s="16">
        <v>14</v>
      </c>
    </row>
    <row r="8723" spans="1:12" ht="15" customHeight="1" x14ac:dyDescent="0.25">
      <c r="A8723" s="11" t="s">
        <v>16102</v>
      </c>
      <c r="B8723" s="9"/>
      <c r="C8723" s="2" t="s">
        <v>16101</v>
      </c>
      <c r="D8723" s="2" t="s">
        <v>20</v>
      </c>
      <c r="E8723" s="2" t="s">
        <v>665</v>
      </c>
      <c r="F8723" s="4"/>
      <c r="G8723" s="17">
        <v>14</v>
      </c>
      <c r="J8723" s="16">
        <f t="shared" si="136"/>
        <v>9.7999999999999989</v>
      </c>
      <c r="L8723" s="16">
        <v>14</v>
      </c>
    </row>
    <row r="8724" spans="1:12" ht="15" customHeight="1" x14ac:dyDescent="0.25">
      <c r="A8724" s="11" t="s">
        <v>16103</v>
      </c>
      <c r="B8724" s="9"/>
      <c r="C8724" s="2" t="s">
        <v>16104</v>
      </c>
      <c r="D8724" s="2" t="s">
        <v>20</v>
      </c>
      <c r="E8724" s="2" t="s">
        <v>665</v>
      </c>
      <c r="F8724" s="4"/>
      <c r="G8724" s="17">
        <v>84</v>
      </c>
      <c r="J8724" s="16">
        <f t="shared" si="136"/>
        <v>58.8</v>
      </c>
      <c r="L8724" s="16">
        <v>84</v>
      </c>
    </row>
    <row r="8725" spans="1:12" ht="15" customHeight="1" x14ac:dyDescent="0.25">
      <c r="A8725" s="11" t="s">
        <v>16105</v>
      </c>
      <c r="B8725" s="9"/>
      <c r="C8725" s="2" t="s">
        <v>16106</v>
      </c>
      <c r="D8725" s="2" t="s">
        <v>20</v>
      </c>
      <c r="E8725" s="2" t="s">
        <v>665</v>
      </c>
      <c r="F8725" s="4"/>
      <c r="G8725" s="17">
        <v>65.8</v>
      </c>
      <c r="J8725" s="16">
        <f t="shared" si="136"/>
        <v>46.059999999999995</v>
      </c>
      <c r="L8725" s="16">
        <v>65.8</v>
      </c>
    </row>
    <row r="8726" spans="1:12" ht="15" customHeight="1" x14ac:dyDescent="0.25">
      <c r="A8726" s="11" t="s">
        <v>16107</v>
      </c>
      <c r="B8726" s="9"/>
      <c r="C8726" s="2" t="s">
        <v>16106</v>
      </c>
      <c r="D8726" s="2" t="s">
        <v>20</v>
      </c>
      <c r="E8726" s="2" t="s">
        <v>665</v>
      </c>
      <c r="F8726" s="4"/>
      <c r="G8726" s="17">
        <v>53.199999999999996</v>
      </c>
      <c r="J8726" s="16">
        <f t="shared" si="136"/>
        <v>37.239999999999995</v>
      </c>
      <c r="L8726" s="16">
        <v>53.199999999999996</v>
      </c>
    </row>
    <row r="8727" spans="1:12" ht="15" customHeight="1" x14ac:dyDescent="0.25">
      <c r="A8727" s="11" t="s">
        <v>16108</v>
      </c>
      <c r="B8727" s="9"/>
      <c r="C8727" s="2" t="s">
        <v>16109</v>
      </c>
      <c r="D8727" s="2" t="s">
        <v>20</v>
      </c>
      <c r="E8727" s="2" t="s">
        <v>665</v>
      </c>
      <c r="F8727" s="4"/>
      <c r="G8727" s="17">
        <v>21</v>
      </c>
      <c r="J8727" s="16">
        <f t="shared" si="136"/>
        <v>14.7</v>
      </c>
      <c r="L8727" s="16">
        <v>21</v>
      </c>
    </row>
    <row r="8728" spans="1:12" ht="15" customHeight="1" x14ac:dyDescent="0.25">
      <c r="A8728" s="11" t="s">
        <v>16110</v>
      </c>
      <c r="B8728" s="9"/>
      <c r="C8728" s="2" t="s">
        <v>16111</v>
      </c>
      <c r="D8728" s="2" t="s">
        <v>23</v>
      </c>
      <c r="E8728" s="2" t="s">
        <v>1391</v>
      </c>
      <c r="F8728" s="4"/>
      <c r="G8728" s="17">
        <v>28.7</v>
      </c>
      <c r="J8728" s="16">
        <f t="shared" si="136"/>
        <v>20.09</v>
      </c>
      <c r="L8728" s="16">
        <v>28.7</v>
      </c>
    </row>
    <row r="8729" spans="1:12" ht="15" customHeight="1" x14ac:dyDescent="0.25">
      <c r="A8729" s="11" t="s">
        <v>16112</v>
      </c>
      <c r="B8729" s="9"/>
      <c r="C8729" s="2" t="s">
        <v>16113</v>
      </c>
      <c r="D8729" s="2" t="s">
        <v>20</v>
      </c>
      <c r="E8729" s="2" t="s">
        <v>665</v>
      </c>
      <c r="F8729" s="4"/>
      <c r="G8729" s="17">
        <v>62.999999999999993</v>
      </c>
      <c r="J8729" s="16">
        <f t="shared" si="136"/>
        <v>44.099999999999994</v>
      </c>
      <c r="L8729" s="16">
        <v>62.999999999999993</v>
      </c>
    </row>
    <row r="8730" spans="1:12" ht="15" customHeight="1" x14ac:dyDescent="0.25">
      <c r="A8730" s="11" t="s">
        <v>16114</v>
      </c>
      <c r="B8730" s="9"/>
      <c r="C8730" s="2" t="s">
        <v>16115</v>
      </c>
      <c r="D8730" s="2" t="s">
        <v>20</v>
      </c>
      <c r="E8730" s="2" t="s">
        <v>665</v>
      </c>
      <c r="F8730" s="4"/>
      <c r="G8730" s="17">
        <v>83.3</v>
      </c>
      <c r="J8730" s="16">
        <f t="shared" si="136"/>
        <v>58.309999999999995</v>
      </c>
      <c r="L8730" s="16">
        <v>83.3</v>
      </c>
    </row>
    <row r="8731" spans="1:12" ht="15" customHeight="1" x14ac:dyDescent="0.25">
      <c r="A8731" s="11" t="s">
        <v>16116</v>
      </c>
      <c r="B8731" s="9"/>
      <c r="C8731" s="2" t="s">
        <v>16117</v>
      </c>
      <c r="D8731" s="2" t="s">
        <v>20</v>
      </c>
      <c r="E8731" s="2" t="s">
        <v>665</v>
      </c>
      <c r="F8731" s="4"/>
      <c r="G8731" s="17">
        <v>98</v>
      </c>
      <c r="J8731" s="16">
        <f t="shared" si="136"/>
        <v>68.599999999999994</v>
      </c>
      <c r="L8731" s="16">
        <v>98</v>
      </c>
    </row>
    <row r="8732" spans="1:12" ht="15" customHeight="1" x14ac:dyDescent="0.25">
      <c r="A8732" s="11" t="s">
        <v>16118</v>
      </c>
      <c r="B8732" s="9"/>
      <c r="C8732" s="2" t="s">
        <v>16119</v>
      </c>
      <c r="D8732" s="2" t="s">
        <v>20</v>
      </c>
      <c r="E8732" s="2" t="s">
        <v>665</v>
      </c>
      <c r="F8732" s="4"/>
      <c r="G8732" s="17">
        <v>1253</v>
      </c>
      <c r="J8732" s="16">
        <f t="shared" si="136"/>
        <v>877.09999999999991</v>
      </c>
      <c r="L8732" s="16">
        <v>1253</v>
      </c>
    </row>
    <row r="8733" spans="1:12" ht="15" customHeight="1" x14ac:dyDescent="0.25">
      <c r="A8733" s="11" t="s">
        <v>16120</v>
      </c>
      <c r="B8733" s="9"/>
      <c r="C8733" s="2" t="s">
        <v>16121</v>
      </c>
      <c r="D8733" s="2" t="s">
        <v>20</v>
      </c>
      <c r="E8733" s="2" t="s">
        <v>665</v>
      </c>
      <c r="F8733" s="4"/>
      <c r="G8733" s="17">
        <v>112</v>
      </c>
      <c r="J8733" s="16">
        <f t="shared" si="136"/>
        <v>78.399999999999991</v>
      </c>
      <c r="L8733" s="16">
        <v>112</v>
      </c>
    </row>
    <row r="8734" spans="1:12" ht="15" customHeight="1" x14ac:dyDescent="0.25">
      <c r="A8734" s="11" t="s">
        <v>16122</v>
      </c>
      <c r="B8734" s="9"/>
      <c r="C8734" s="2" t="s">
        <v>16123</v>
      </c>
      <c r="D8734" s="2" t="s">
        <v>20</v>
      </c>
      <c r="E8734" s="2" t="s">
        <v>665</v>
      </c>
      <c r="F8734" s="4"/>
      <c r="G8734" s="17">
        <v>125.99999999999999</v>
      </c>
      <c r="J8734" s="16">
        <f t="shared" si="136"/>
        <v>88.199999999999989</v>
      </c>
      <c r="L8734" s="16">
        <v>125.99999999999999</v>
      </c>
    </row>
    <row r="8735" spans="1:12" ht="15" customHeight="1" x14ac:dyDescent="0.25">
      <c r="A8735" s="11" t="s">
        <v>16124</v>
      </c>
      <c r="B8735" s="9"/>
      <c r="C8735" s="2" t="s">
        <v>16123</v>
      </c>
      <c r="D8735" s="2" t="s">
        <v>20</v>
      </c>
      <c r="E8735" s="2" t="s">
        <v>665</v>
      </c>
      <c r="F8735" s="4"/>
      <c r="G8735" s="17">
        <v>77</v>
      </c>
      <c r="J8735" s="16">
        <f t="shared" si="136"/>
        <v>53.9</v>
      </c>
      <c r="L8735" s="16">
        <v>77</v>
      </c>
    </row>
    <row r="8736" spans="1:12" ht="15" customHeight="1" x14ac:dyDescent="0.25">
      <c r="A8736" s="11" t="s">
        <v>16125</v>
      </c>
      <c r="B8736" s="9"/>
      <c r="C8736" s="2" t="s">
        <v>16123</v>
      </c>
      <c r="D8736" s="2" t="s">
        <v>20</v>
      </c>
      <c r="E8736" s="2" t="s">
        <v>665</v>
      </c>
      <c r="F8736" s="4"/>
      <c r="G8736" s="17">
        <v>112</v>
      </c>
      <c r="J8736" s="16">
        <f t="shared" si="136"/>
        <v>78.399999999999991</v>
      </c>
      <c r="L8736" s="16">
        <v>112</v>
      </c>
    </row>
    <row r="8737" spans="1:12" ht="15" customHeight="1" x14ac:dyDescent="0.25">
      <c r="A8737" s="11" t="s">
        <v>16126</v>
      </c>
      <c r="B8737" s="9"/>
      <c r="C8737" s="2" t="s">
        <v>16123</v>
      </c>
      <c r="D8737" s="2" t="s">
        <v>20</v>
      </c>
      <c r="E8737" s="2" t="s">
        <v>665</v>
      </c>
      <c r="F8737" s="4"/>
      <c r="G8737" s="17">
        <v>35</v>
      </c>
      <c r="J8737" s="16">
        <f t="shared" si="136"/>
        <v>24.5</v>
      </c>
      <c r="L8737" s="16">
        <v>35</v>
      </c>
    </row>
    <row r="8738" spans="1:12" ht="15" customHeight="1" x14ac:dyDescent="0.25">
      <c r="A8738" s="11" t="s">
        <v>16127</v>
      </c>
      <c r="B8738" s="9"/>
      <c r="C8738" s="2" t="s">
        <v>16123</v>
      </c>
      <c r="D8738" s="2" t="s">
        <v>20</v>
      </c>
      <c r="E8738" s="2" t="s">
        <v>665</v>
      </c>
      <c r="F8738" s="4"/>
      <c r="G8738" s="17">
        <v>28</v>
      </c>
      <c r="J8738" s="16">
        <f t="shared" si="136"/>
        <v>19.599999999999998</v>
      </c>
      <c r="L8738" s="16">
        <v>28</v>
      </c>
    </row>
    <row r="8739" spans="1:12" ht="15" customHeight="1" x14ac:dyDescent="0.25">
      <c r="A8739" s="11" t="s">
        <v>16128</v>
      </c>
      <c r="B8739" s="9"/>
      <c r="C8739" s="2" t="s">
        <v>16123</v>
      </c>
      <c r="D8739" s="2" t="s">
        <v>20</v>
      </c>
      <c r="E8739" s="2" t="s">
        <v>665</v>
      </c>
      <c r="F8739" s="4"/>
      <c r="G8739" s="17">
        <v>112</v>
      </c>
      <c r="J8739" s="16">
        <f t="shared" si="136"/>
        <v>78.399999999999991</v>
      </c>
      <c r="L8739" s="16">
        <v>112</v>
      </c>
    </row>
    <row r="8740" spans="1:12" ht="15" customHeight="1" x14ac:dyDescent="0.25">
      <c r="A8740" s="11" t="s">
        <v>16129</v>
      </c>
      <c r="B8740" s="9"/>
      <c r="C8740" s="2" t="s">
        <v>16123</v>
      </c>
      <c r="D8740" s="2" t="s">
        <v>20</v>
      </c>
      <c r="E8740" s="2" t="s">
        <v>665</v>
      </c>
      <c r="F8740" s="4"/>
      <c r="G8740" s="17">
        <v>105</v>
      </c>
      <c r="J8740" s="16">
        <f t="shared" si="136"/>
        <v>73.5</v>
      </c>
      <c r="L8740" s="16">
        <v>105</v>
      </c>
    </row>
    <row r="8741" spans="1:12" ht="15" customHeight="1" x14ac:dyDescent="0.25">
      <c r="A8741" s="11" t="s">
        <v>16130</v>
      </c>
      <c r="B8741" s="9"/>
      <c r="C8741" s="2" t="s">
        <v>16123</v>
      </c>
      <c r="D8741" s="2" t="s">
        <v>20</v>
      </c>
      <c r="E8741" s="2" t="s">
        <v>665</v>
      </c>
      <c r="F8741" s="4"/>
      <c r="G8741" s="17">
        <v>105</v>
      </c>
      <c r="J8741" s="16">
        <f t="shared" si="136"/>
        <v>73.5</v>
      </c>
      <c r="L8741" s="16">
        <v>105</v>
      </c>
    </row>
    <row r="8742" spans="1:12" ht="15" customHeight="1" x14ac:dyDescent="0.25">
      <c r="A8742" s="11" t="s">
        <v>16131</v>
      </c>
      <c r="B8742" s="9"/>
      <c r="C8742" s="2" t="s">
        <v>16123</v>
      </c>
      <c r="D8742" s="2" t="s">
        <v>20</v>
      </c>
      <c r="E8742" s="2" t="s">
        <v>665</v>
      </c>
      <c r="F8742" s="4"/>
      <c r="G8742" s="17">
        <v>343</v>
      </c>
      <c r="J8742" s="16">
        <f t="shared" si="136"/>
        <v>240.1</v>
      </c>
      <c r="L8742" s="16">
        <v>343</v>
      </c>
    </row>
    <row r="8743" spans="1:12" ht="15" customHeight="1" x14ac:dyDescent="0.25">
      <c r="A8743" s="11" t="s">
        <v>16132</v>
      </c>
      <c r="B8743" s="9"/>
      <c r="C8743" s="2" t="s">
        <v>16123</v>
      </c>
      <c r="D8743" s="2" t="s">
        <v>20</v>
      </c>
      <c r="E8743" s="2" t="s">
        <v>665</v>
      </c>
      <c r="F8743" s="4"/>
      <c r="G8743" s="17">
        <v>266</v>
      </c>
      <c r="J8743" s="16">
        <f t="shared" si="136"/>
        <v>186.2</v>
      </c>
      <c r="L8743" s="16">
        <v>266</v>
      </c>
    </row>
    <row r="8744" spans="1:12" ht="15" customHeight="1" x14ac:dyDescent="0.25">
      <c r="A8744" s="11" t="s">
        <v>16133</v>
      </c>
      <c r="B8744" s="9"/>
      <c r="C8744" s="2" t="s">
        <v>16123</v>
      </c>
      <c r="D8744" s="2" t="s">
        <v>20</v>
      </c>
      <c r="E8744" s="2" t="s">
        <v>665</v>
      </c>
      <c r="F8744" s="4"/>
      <c r="G8744" s="17">
        <v>118.99999999999999</v>
      </c>
      <c r="J8744" s="16">
        <f t="shared" si="136"/>
        <v>83.299999999999983</v>
      </c>
      <c r="L8744" s="16">
        <v>118.99999999999999</v>
      </c>
    </row>
    <row r="8745" spans="1:12" ht="15" customHeight="1" x14ac:dyDescent="0.25">
      <c r="A8745" s="11" t="s">
        <v>16134</v>
      </c>
      <c r="B8745" s="9"/>
      <c r="C8745" s="2" t="s">
        <v>16135</v>
      </c>
      <c r="D8745" s="2" t="s">
        <v>20</v>
      </c>
      <c r="E8745" s="2" t="s">
        <v>665</v>
      </c>
      <c r="F8745" s="4"/>
      <c r="G8745" s="17">
        <v>140</v>
      </c>
      <c r="J8745" s="16">
        <f t="shared" si="136"/>
        <v>98</v>
      </c>
      <c r="L8745" s="16">
        <v>140</v>
      </c>
    </row>
    <row r="8746" spans="1:12" ht="15" customHeight="1" x14ac:dyDescent="0.25">
      <c r="A8746" s="11" t="s">
        <v>16136</v>
      </c>
      <c r="B8746" s="9"/>
      <c r="C8746" s="2" t="s">
        <v>16137</v>
      </c>
      <c r="D8746" s="2" t="s">
        <v>20</v>
      </c>
      <c r="E8746" s="2" t="s">
        <v>665</v>
      </c>
      <c r="F8746" s="4"/>
      <c r="G8746" s="17">
        <v>21</v>
      </c>
      <c r="J8746" s="16">
        <f t="shared" si="136"/>
        <v>14.7</v>
      </c>
      <c r="L8746" s="16">
        <v>21</v>
      </c>
    </row>
    <row r="8747" spans="1:12" ht="15" customHeight="1" x14ac:dyDescent="0.25">
      <c r="A8747" s="11" t="s">
        <v>16138</v>
      </c>
      <c r="B8747" s="9"/>
      <c r="C8747" s="2" t="s">
        <v>16139</v>
      </c>
      <c r="D8747" s="2" t="s">
        <v>20</v>
      </c>
      <c r="E8747" s="2" t="s">
        <v>665</v>
      </c>
      <c r="F8747" s="4"/>
      <c r="G8747" s="17">
        <v>35.699999999999996</v>
      </c>
      <c r="J8747" s="16">
        <f t="shared" si="136"/>
        <v>24.989999999999995</v>
      </c>
      <c r="L8747" s="16">
        <v>35.699999999999996</v>
      </c>
    </row>
    <row r="8748" spans="1:12" ht="15" customHeight="1" x14ac:dyDescent="0.25">
      <c r="A8748" s="11" t="s">
        <v>16140</v>
      </c>
      <c r="B8748" s="9"/>
      <c r="C8748" s="2" t="s">
        <v>16141</v>
      </c>
      <c r="D8748" s="2" t="s">
        <v>20</v>
      </c>
      <c r="E8748" s="2" t="s">
        <v>665</v>
      </c>
      <c r="F8748" s="4"/>
      <c r="G8748" s="17">
        <v>86.1</v>
      </c>
      <c r="J8748" s="16">
        <f t="shared" si="136"/>
        <v>60.269999999999989</v>
      </c>
      <c r="L8748" s="16">
        <v>86.1</v>
      </c>
    </row>
    <row r="8749" spans="1:12" ht="15" customHeight="1" x14ac:dyDescent="0.25">
      <c r="A8749" s="11" t="s">
        <v>16142</v>
      </c>
      <c r="B8749" s="9"/>
      <c r="C8749" s="2" t="s">
        <v>16141</v>
      </c>
      <c r="D8749" s="2" t="s">
        <v>20</v>
      </c>
      <c r="E8749" s="2" t="s">
        <v>665</v>
      </c>
      <c r="F8749" s="4"/>
      <c r="G8749" s="17">
        <v>81.899999999999991</v>
      </c>
      <c r="J8749" s="16">
        <f t="shared" si="136"/>
        <v>57.329999999999991</v>
      </c>
      <c r="L8749" s="16">
        <v>81.899999999999991</v>
      </c>
    </row>
    <row r="8750" spans="1:12" ht="15" customHeight="1" x14ac:dyDescent="0.25">
      <c r="A8750" s="11" t="s">
        <v>16143</v>
      </c>
      <c r="B8750" s="9"/>
      <c r="C8750" s="2" t="s">
        <v>16144</v>
      </c>
      <c r="D8750" s="2" t="s">
        <v>20</v>
      </c>
      <c r="E8750" s="2" t="s">
        <v>665</v>
      </c>
      <c r="F8750" s="4"/>
      <c r="G8750" s="17">
        <v>34.299999999999997</v>
      </c>
      <c r="J8750" s="16">
        <f t="shared" si="136"/>
        <v>24.009999999999998</v>
      </c>
      <c r="L8750" s="16">
        <v>34.299999999999997</v>
      </c>
    </row>
    <row r="8751" spans="1:12" ht="15" customHeight="1" x14ac:dyDescent="0.25">
      <c r="A8751" s="11" t="s">
        <v>16145</v>
      </c>
      <c r="B8751" s="9"/>
      <c r="C8751" s="2" t="s">
        <v>16146</v>
      </c>
      <c r="D8751" s="2" t="s">
        <v>20</v>
      </c>
      <c r="E8751" s="2" t="s">
        <v>665</v>
      </c>
      <c r="F8751" s="4"/>
      <c r="G8751" s="17">
        <v>84</v>
      </c>
      <c r="J8751" s="16">
        <f t="shared" si="136"/>
        <v>58.8</v>
      </c>
      <c r="L8751" s="16">
        <v>84</v>
      </c>
    </row>
    <row r="8752" spans="1:12" ht="15" customHeight="1" x14ac:dyDescent="0.25">
      <c r="A8752" s="11" t="s">
        <v>16147</v>
      </c>
      <c r="B8752" s="9"/>
      <c r="C8752" s="2" t="s">
        <v>16148</v>
      </c>
      <c r="D8752" s="2" t="s">
        <v>20</v>
      </c>
      <c r="E8752" s="2" t="s">
        <v>665</v>
      </c>
      <c r="F8752" s="4"/>
      <c r="G8752" s="17">
        <v>1435</v>
      </c>
      <c r="J8752" s="16">
        <f t="shared" si="136"/>
        <v>1004.4999999999999</v>
      </c>
      <c r="L8752" s="16">
        <v>1435</v>
      </c>
    </row>
    <row r="8753" spans="1:12" ht="15" customHeight="1" x14ac:dyDescent="0.25">
      <c r="A8753" s="11" t="s">
        <v>16149</v>
      </c>
      <c r="B8753" s="9"/>
      <c r="C8753" s="2" t="s">
        <v>16150</v>
      </c>
      <c r="D8753" s="2" t="s">
        <v>23</v>
      </c>
      <c r="E8753" s="2" t="s">
        <v>1391</v>
      </c>
      <c r="F8753" s="4"/>
      <c r="G8753" s="17">
        <v>177.79999999999998</v>
      </c>
      <c r="J8753" s="16">
        <f t="shared" si="136"/>
        <v>124.45999999999998</v>
      </c>
      <c r="L8753" s="16">
        <v>177.79999999999998</v>
      </c>
    </row>
    <row r="8754" spans="1:12" ht="15" customHeight="1" x14ac:dyDescent="0.25">
      <c r="A8754" s="11" t="s">
        <v>16151</v>
      </c>
      <c r="B8754" s="9"/>
      <c r="C8754" s="2" t="s">
        <v>16152</v>
      </c>
      <c r="D8754" s="2" t="s">
        <v>20</v>
      </c>
      <c r="E8754" s="2" t="s">
        <v>665</v>
      </c>
      <c r="F8754" s="4"/>
      <c r="G8754" s="17">
        <v>630</v>
      </c>
      <c r="J8754" s="16">
        <f t="shared" si="136"/>
        <v>441</v>
      </c>
      <c r="L8754" s="16">
        <v>630</v>
      </c>
    </row>
    <row r="8755" spans="1:12" ht="15" customHeight="1" x14ac:dyDescent="0.25">
      <c r="A8755" s="11" t="s">
        <v>16153</v>
      </c>
      <c r="B8755" s="9"/>
      <c r="C8755" s="2" t="s">
        <v>16154</v>
      </c>
      <c r="D8755" s="2" t="s">
        <v>20</v>
      </c>
      <c r="E8755" s="2" t="s">
        <v>665</v>
      </c>
      <c r="F8755" s="4"/>
      <c r="G8755" s="17">
        <v>392</v>
      </c>
      <c r="J8755" s="16">
        <f t="shared" si="136"/>
        <v>274.39999999999998</v>
      </c>
      <c r="L8755" s="16">
        <v>392</v>
      </c>
    </row>
    <row r="8756" spans="1:12" ht="15" customHeight="1" x14ac:dyDescent="0.25">
      <c r="A8756" s="11" t="s">
        <v>16155</v>
      </c>
      <c r="B8756" s="9"/>
      <c r="C8756" s="2" t="s">
        <v>16156</v>
      </c>
      <c r="D8756" s="2" t="s">
        <v>20</v>
      </c>
      <c r="E8756" s="2" t="s">
        <v>665</v>
      </c>
      <c r="F8756" s="4"/>
      <c r="G8756" s="17">
        <v>44.099999999999994</v>
      </c>
      <c r="J8756" s="16">
        <f t="shared" si="136"/>
        <v>30.869999999999994</v>
      </c>
      <c r="L8756" s="16">
        <v>44.099999999999994</v>
      </c>
    </row>
    <row r="8757" spans="1:12" ht="15" customHeight="1" x14ac:dyDescent="0.25">
      <c r="A8757" s="11" t="s">
        <v>16157</v>
      </c>
      <c r="B8757" s="9"/>
      <c r="C8757" s="2" t="s">
        <v>16158</v>
      </c>
      <c r="D8757" s="2" t="s">
        <v>20</v>
      </c>
      <c r="E8757" s="2" t="s">
        <v>665</v>
      </c>
      <c r="F8757" s="4"/>
      <c r="G8757" s="17">
        <v>56</v>
      </c>
      <c r="J8757" s="16">
        <f t="shared" si="136"/>
        <v>39.199999999999996</v>
      </c>
      <c r="L8757" s="16">
        <v>56</v>
      </c>
    </row>
    <row r="8758" spans="1:12" ht="15" customHeight="1" x14ac:dyDescent="0.25">
      <c r="A8758" s="11" t="s">
        <v>16159</v>
      </c>
      <c r="B8758" s="9"/>
      <c r="C8758" s="2" t="s">
        <v>16160</v>
      </c>
      <c r="D8758" s="2" t="s">
        <v>20</v>
      </c>
      <c r="E8758" s="2" t="s">
        <v>665</v>
      </c>
      <c r="F8758" s="4"/>
      <c r="G8758" s="17">
        <v>1134</v>
      </c>
      <c r="J8758" s="16">
        <f t="shared" si="136"/>
        <v>793.8</v>
      </c>
      <c r="L8758" s="16">
        <v>1134</v>
      </c>
    </row>
    <row r="8759" spans="1:12" ht="15" customHeight="1" x14ac:dyDescent="0.25">
      <c r="A8759" s="11" t="s">
        <v>16161</v>
      </c>
      <c r="B8759" s="9"/>
      <c r="C8759" s="2" t="s">
        <v>16162</v>
      </c>
      <c r="D8759" s="2" t="s">
        <v>20</v>
      </c>
      <c r="E8759" s="2" t="s">
        <v>665</v>
      </c>
      <c r="F8759" s="4"/>
      <c r="G8759" s="17">
        <v>168</v>
      </c>
      <c r="J8759" s="16">
        <f t="shared" si="136"/>
        <v>117.6</v>
      </c>
      <c r="L8759" s="16">
        <v>168</v>
      </c>
    </row>
    <row r="8760" spans="1:12" ht="15" customHeight="1" x14ac:dyDescent="0.25">
      <c r="A8760" s="11" t="s">
        <v>16163</v>
      </c>
      <c r="B8760" s="9"/>
      <c r="C8760" s="2" t="s">
        <v>16164</v>
      </c>
      <c r="D8760" s="2" t="s">
        <v>20</v>
      </c>
      <c r="E8760" s="2" t="s">
        <v>665</v>
      </c>
      <c r="F8760" s="4"/>
      <c r="G8760" s="17">
        <v>147</v>
      </c>
      <c r="J8760" s="16">
        <f t="shared" si="136"/>
        <v>102.89999999999999</v>
      </c>
      <c r="L8760" s="16">
        <v>147</v>
      </c>
    </row>
    <row r="8761" spans="1:12" ht="15" customHeight="1" x14ac:dyDescent="0.25">
      <c r="A8761" s="11" t="s">
        <v>16165</v>
      </c>
      <c r="B8761" s="9"/>
      <c r="C8761" s="2" t="s">
        <v>16166</v>
      </c>
      <c r="D8761" s="2" t="s">
        <v>20</v>
      </c>
      <c r="E8761" s="2" t="s">
        <v>665</v>
      </c>
      <c r="F8761" s="4"/>
      <c r="G8761" s="17">
        <v>98</v>
      </c>
      <c r="J8761" s="16">
        <f t="shared" si="136"/>
        <v>68.599999999999994</v>
      </c>
      <c r="L8761" s="16">
        <v>98</v>
      </c>
    </row>
    <row r="8762" spans="1:12" ht="15" customHeight="1" x14ac:dyDescent="0.25">
      <c r="A8762" s="11" t="s">
        <v>16167</v>
      </c>
      <c r="B8762" s="9"/>
      <c r="C8762" s="2" t="s">
        <v>16168</v>
      </c>
      <c r="D8762" s="2" t="s">
        <v>20</v>
      </c>
      <c r="E8762" s="2" t="s">
        <v>665</v>
      </c>
      <c r="F8762" s="4"/>
      <c r="G8762" s="17">
        <v>71.399999999999991</v>
      </c>
      <c r="J8762" s="16">
        <f t="shared" si="136"/>
        <v>49.97999999999999</v>
      </c>
      <c r="L8762" s="16">
        <v>71.399999999999991</v>
      </c>
    </row>
    <row r="8763" spans="1:12" ht="15" customHeight="1" x14ac:dyDescent="0.25">
      <c r="A8763" s="11" t="s">
        <v>16169</v>
      </c>
      <c r="B8763" s="9"/>
      <c r="C8763" s="2" t="s">
        <v>16170</v>
      </c>
      <c r="D8763" s="2" t="s">
        <v>20</v>
      </c>
      <c r="E8763" s="2" t="s">
        <v>665</v>
      </c>
      <c r="F8763" s="4"/>
      <c r="G8763" s="17">
        <v>23.799999999999997</v>
      </c>
      <c r="J8763" s="16">
        <f t="shared" si="136"/>
        <v>16.659999999999997</v>
      </c>
      <c r="L8763" s="16">
        <v>23.799999999999997</v>
      </c>
    </row>
    <row r="8764" spans="1:12" ht="15" customHeight="1" x14ac:dyDescent="0.25">
      <c r="A8764" s="11" t="s">
        <v>16171</v>
      </c>
      <c r="B8764" s="9"/>
      <c r="C8764" s="2" t="s">
        <v>16170</v>
      </c>
      <c r="D8764" s="2" t="s">
        <v>20</v>
      </c>
      <c r="E8764" s="2" t="s">
        <v>665</v>
      </c>
      <c r="F8764" s="4"/>
      <c r="G8764" s="17">
        <v>44.099999999999994</v>
      </c>
      <c r="J8764" s="16">
        <f t="shared" si="136"/>
        <v>30.869999999999994</v>
      </c>
      <c r="L8764" s="16">
        <v>44.099999999999994</v>
      </c>
    </row>
    <row r="8765" spans="1:12" ht="15" customHeight="1" x14ac:dyDescent="0.25">
      <c r="A8765" s="11" t="s">
        <v>16172</v>
      </c>
      <c r="B8765" s="9"/>
      <c r="C8765" s="2" t="s">
        <v>16173</v>
      </c>
      <c r="D8765" s="2" t="s">
        <v>23</v>
      </c>
      <c r="E8765" s="2" t="s">
        <v>1391</v>
      </c>
      <c r="F8765" s="4"/>
      <c r="G8765" s="17">
        <v>422.09999999999997</v>
      </c>
      <c r="J8765" s="16">
        <f t="shared" si="136"/>
        <v>295.46999999999997</v>
      </c>
      <c r="L8765" s="16">
        <v>422.09999999999997</v>
      </c>
    </row>
    <row r="8766" spans="1:12" ht="15" customHeight="1" x14ac:dyDescent="0.25">
      <c r="A8766" s="11" t="s">
        <v>16174</v>
      </c>
      <c r="B8766" s="9"/>
      <c r="C8766" s="2" t="s">
        <v>16175</v>
      </c>
      <c r="D8766" s="2" t="s">
        <v>23</v>
      </c>
      <c r="E8766" s="2" t="s">
        <v>1391</v>
      </c>
      <c r="F8766" s="4"/>
      <c r="G8766" s="17">
        <v>444.5</v>
      </c>
      <c r="J8766" s="16">
        <f t="shared" si="136"/>
        <v>311.14999999999998</v>
      </c>
      <c r="L8766" s="16">
        <v>444.5</v>
      </c>
    </row>
    <row r="8767" spans="1:12" ht="15" customHeight="1" x14ac:dyDescent="0.25">
      <c r="A8767" s="11" t="s">
        <v>16176</v>
      </c>
      <c r="B8767" s="9"/>
      <c r="C8767" s="2" t="s">
        <v>16177</v>
      </c>
      <c r="D8767" s="2" t="s">
        <v>20</v>
      </c>
      <c r="E8767" s="2" t="s">
        <v>665</v>
      </c>
      <c r="F8767" s="4"/>
      <c r="G8767" s="17">
        <v>427</v>
      </c>
      <c r="J8767" s="16">
        <f t="shared" si="136"/>
        <v>298.89999999999998</v>
      </c>
      <c r="L8767" s="16">
        <v>427</v>
      </c>
    </row>
    <row r="8768" spans="1:12" ht="15" customHeight="1" x14ac:dyDescent="0.25">
      <c r="A8768" s="11" t="s">
        <v>16178</v>
      </c>
      <c r="B8768" s="9"/>
      <c r="C8768" s="2" t="s">
        <v>16179</v>
      </c>
      <c r="D8768" s="2" t="s">
        <v>23</v>
      </c>
      <c r="E8768" s="2" t="s">
        <v>1391</v>
      </c>
      <c r="F8768" s="4"/>
      <c r="G8768" s="17">
        <v>8.3999999999999986</v>
      </c>
      <c r="J8768" s="16">
        <f t="shared" si="136"/>
        <v>5.879999999999999</v>
      </c>
      <c r="L8768" s="16">
        <v>8.3999999999999986</v>
      </c>
    </row>
    <row r="8769" spans="1:12" ht="15" customHeight="1" x14ac:dyDescent="0.25">
      <c r="A8769" s="11" t="s">
        <v>16180</v>
      </c>
      <c r="B8769" s="9"/>
      <c r="C8769" s="2" t="s">
        <v>16181</v>
      </c>
      <c r="D8769" s="2" t="s">
        <v>23</v>
      </c>
      <c r="E8769" s="2" t="s">
        <v>1391</v>
      </c>
      <c r="F8769" s="4"/>
      <c r="G8769" s="17">
        <v>488.59999999999997</v>
      </c>
      <c r="J8769" s="16">
        <f t="shared" si="136"/>
        <v>342.02</v>
      </c>
      <c r="L8769" s="16">
        <v>488.59999999999997</v>
      </c>
    </row>
    <row r="8770" spans="1:12" ht="15" customHeight="1" x14ac:dyDescent="0.25">
      <c r="A8770" s="11" t="s">
        <v>16182</v>
      </c>
      <c r="B8770" s="9"/>
      <c r="C8770" s="2" t="s">
        <v>16183</v>
      </c>
      <c r="D8770" s="2" t="s">
        <v>23</v>
      </c>
      <c r="E8770" s="2" t="s">
        <v>1391</v>
      </c>
      <c r="F8770" s="4"/>
      <c r="G8770" s="17">
        <v>488.59999999999997</v>
      </c>
      <c r="J8770" s="16">
        <f t="shared" si="136"/>
        <v>342.02</v>
      </c>
      <c r="L8770" s="16">
        <v>488.59999999999997</v>
      </c>
    </row>
    <row r="8771" spans="1:12" ht="15" customHeight="1" x14ac:dyDescent="0.25">
      <c r="A8771" s="11" t="s">
        <v>16184</v>
      </c>
      <c r="B8771" s="9"/>
      <c r="C8771" s="2" t="s">
        <v>16185</v>
      </c>
      <c r="D8771" s="2" t="s">
        <v>20</v>
      </c>
      <c r="E8771" s="2" t="s">
        <v>665</v>
      </c>
      <c r="F8771" s="4"/>
      <c r="G8771" s="17">
        <v>112</v>
      </c>
      <c r="J8771" s="16">
        <f t="shared" si="136"/>
        <v>78.399999999999991</v>
      </c>
      <c r="L8771" s="16">
        <v>112</v>
      </c>
    </row>
    <row r="8772" spans="1:12" ht="15" customHeight="1" x14ac:dyDescent="0.25">
      <c r="A8772" s="11" t="s">
        <v>16186</v>
      </c>
      <c r="B8772" s="9"/>
      <c r="C8772" s="2" t="s">
        <v>16185</v>
      </c>
      <c r="D8772" s="2" t="s">
        <v>20</v>
      </c>
      <c r="E8772" s="2" t="s">
        <v>665</v>
      </c>
      <c r="F8772" s="4"/>
      <c r="G8772" s="17">
        <v>930.99999999999989</v>
      </c>
      <c r="J8772" s="16">
        <f t="shared" si="136"/>
        <v>651.69999999999993</v>
      </c>
      <c r="L8772" s="16">
        <v>930.99999999999989</v>
      </c>
    </row>
    <row r="8773" spans="1:12" ht="15" customHeight="1" x14ac:dyDescent="0.25">
      <c r="A8773" s="11" t="s">
        <v>16187</v>
      </c>
      <c r="B8773" s="9"/>
      <c r="C8773" s="2" t="s">
        <v>16188</v>
      </c>
      <c r="D8773" s="2" t="s">
        <v>23</v>
      </c>
      <c r="E8773" s="2" t="s">
        <v>1391</v>
      </c>
      <c r="F8773" s="4"/>
      <c r="G8773" s="17">
        <v>622.29999999999995</v>
      </c>
      <c r="J8773" s="16">
        <f t="shared" si="136"/>
        <v>435.60999999999996</v>
      </c>
      <c r="L8773" s="16">
        <v>622.29999999999995</v>
      </c>
    </row>
    <row r="8774" spans="1:12" ht="15" customHeight="1" x14ac:dyDescent="0.25">
      <c r="A8774" s="11" t="s">
        <v>16189</v>
      </c>
      <c r="B8774" s="9"/>
      <c r="C8774" s="2" t="s">
        <v>16190</v>
      </c>
      <c r="D8774" s="2" t="s">
        <v>20</v>
      </c>
      <c r="E8774" s="2" t="s">
        <v>842</v>
      </c>
      <c r="F8774" s="4"/>
      <c r="G8774" s="17">
        <v>394.09999999999997</v>
      </c>
      <c r="J8774" s="16">
        <f t="shared" si="136"/>
        <v>275.86999999999995</v>
      </c>
      <c r="L8774" s="16">
        <v>394.09999999999997</v>
      </c>
    </row>
    <row r="8775" spans="1:12" ht="15" customHeight="1" x14ac:dyDescent="0.25">
      <c r="A8775" s="11" t="s">
        <v>16191</v>
      </c>
      <c r="B8775" s="9"/>
      <c r="C8775" s="2" t="s">
        <v>16192</v>
      </c>
      <c r="D8775" s="2" t="s">
        <v>20</v>
      </c>
      <c r="E8775" s="2" t="s">
        <v>665</v>
      </c>
      <c r="F8775" s="4"/>
      <c r="G8775" s="17">
        <v>14</v>
      </c>
      <c r="J8775" s="16">
        <f t="shared" ref="J8775:J8838" si="137">SUM(G8775*0.7)</f>
        <v>9.7999999999999989</v>
      </c>
      <c r="L8775" s="16">
        <v>14</v>
      </c>
    </row>
    <row r="8776" spans="1:12" ht="15" customHeight="1" x14ac:dyDescent="0.25">
      <c r="A8776" s="11" t="s">
        <v>16193</v>
      </c>
      <c r="B8776" s="9"/>
      <c r="C8776" s="2" t="s">
        <v>16194</v>
      </c>
      <c r="D8776" s="2" t="s">
        <v>20</v>
      </c>
      <c r="E8776" s="2" t="s">
        <v>665</v>
      </c>
      <c r="F8776" s="4"/>
      <c r="G8776" s="17">
        <v>62.3</v>
      </c>
      <c r="J8776" s="16">
        <f t="shared" si="137"/>
        <v>43.609999999999992</v>
      </c>
      <c r="L8776" s="16">
        <v>62.3</v>
      </c>
    </row>
    <row r="8777" spans="1:12" ht="15" customHeight="1" x14ac:dyDescent="0.25">
      <c r="A8777" s="11" t="s">
        <v>16195</v>
      </c>
      <c r="B8777" s="9"/>
      <c r="C8777" s="2" t="s">
        <v>16196</v>
      </c>
      <c r="D8777" s="2" t="s">
        <v>20</v>
      </c>
      <c r="E8777" s="2" t="s">
        <v>665</v>
      </c>
      <c r="F8777" s="4"/>
      <c r="G8777" s="17">
        <v>28</v>
      </c>
      <c r="J8777" s="16">
        <f t="shared" si="137"/>
        <v>19.599999999999998</v>
      </c>
      <c r="L8777" s="16">
        <v>28</v>
      </c>
    </row>
    <row r="8778" spans="1:12" ht="15" customHeight="1" x14ac:dyDescent="0.25">
      <c r="A8778" s="11" t="s">
        <v>16197</v>
      </c>
      <c r="B8778" s="9"/>
      <c r="C8778" s="2" t="s">
        <v>16198</v>
      </c>
      <c r="D8778" s="2" t="s">
        <v>20</v>
      </c>
      <c r="E8778" s="2" t="s">
        <v>665</v>
      </c>
      <c r="F8778" s="4"/>
      <c r="G8778" s="17">
        <v>1400</v>
      </c>
      <c r="J8778" s="16">
        <f t="shared" si="137"/>
        <v>979.99999999999989</v>
      </c>
      <c r="L8778" s="16">
        <v>1400</v>
      </c>
    </row>
    <row r="8779" spans="1:12" ht="15" customHeight="1" x14ac:dyDescent="0.25">
      <c r="A8779" s="11" t="s">
        <v>16199</v>
      </c>
      <c r="B8779" s="9"/>
      <c r="C8779" s="2" t="s">
        <v>16200</v>
      </c>
      <c r="D8779" s="2" t="s">
        <v>20</v>
      </c>
      <c r="E8779" s="2" t="s">
        <v>665</v>
      </c>
      <c r="F8779" s="4"/>
      <c r="G8779" s="17">
        <v>64.399999999999991</v>
      </c>
      <c r="J8779" s="16">
        <f t="shared" si="137"/>
        <v>45.079999999999991</v>
      </c>
      <c r="L8779" s="16">
        <v>64.399999999999991</v>
      </c>
    </row>
    <row r="8780" spans="1:12" ht="15" customHeight="1" x14ac:dyDescent="0.25">
      <c r="A8780" s="11" t="s">
        <v>16201</v>
      </c>
      <c r="B8780" s="9"/>
      <c r="C8780" s="2" t="s">
        <v>16202</v>
      </c>
      <c r="D8780" s="2" t="s">
        <v>20</v>
      </c>
      <c r="E8780" s="2" t="s">
        <v>665</v>
      </c>
      <c r="F8780" s="4"/>
      <c r="G8780" s="17">
        <v>315</v>
      </c>
      <c r="J8780" s="16">
        <f t="shared" si="137"/>
        <v>220.5</v>
      </c>
      <c r="L8780" s="16">
        <v>315</v>
      </c>
    </row>
    <row r="8781" spans="1:12" ht="15" customHeight="1" x14ac:dyDescent="0.25">
      <c r="A8781" s="11" t="s">
        <v>16203</v>
      </c>
      <c r="B8781" s="9"/>
      <c r="C8781" s="2" t="s">
        <v>16204</v>
      </c>
      <c r="D8781" s="2" t="s">
        <v>20</v>
      </c>
      <c r="E8781" s="2" t="s">
        <v>665</v>
      </c>
      <c r="F8781" s="4"/>
      <c r="G8781" s="17">
        <v>21</v>
      </c>
      <c r="J8781" s="16">
        <f t="shared" si="137"/>
        <v>14.7</v>
      </c>
      <c r="L8781" s="16">
        <v>21</v>
      </c>
    </row>
    <row r="8782" spans="1:12" ht="15" customHeight="1" x14ac:dyDescent="0.25">
      <c r="A8782" s="11" t="s">
        <v>16205</v>
      </c>
      <c r="B8782" s="9"/>
      <c r="C8782" s="2" t="s">
        <v>16206</v>
      </c>
      <c r="D8782" s="2" t="s">
        <v>20</v>
      </c>
      <c r="E8782" s="2" t="s">
        <v>665</v>
      </c>
      <c r="F8782" s="4"/>
      <c r="G8782" s="17">
        <v>1260</v>
      </c>
      <c r="J8782" s="16">
        <f t="shared" si="137"/>
        <v>882</v>
      </c>
      <c r="L8782" s="16">
        <v>1260</v>
      </c>
    </row>
    <row r="8783" spans="1:12" ht="15" customHeight="1" x14ac:dyDescent="0.25">
      <c r="A8783" s="11" t="s">
        <v>16207</v>
      </c>
      <c r="B8783" s="9"/>
      <c r="C8783" s="2" t="s">
        <v>16208</v>
      </c>
      <c r="D8783" s="2" t="s">
        <v>20</v>
      </c>
      <c r="E8783" s="2" t="s">
        <v>665</v>
      </c>
      <c r="F8783" s="4"/>
      <c r="G8783" s="17">
        <v>7</v>
      </c>
      <c r="J8783" s="16">
        <f t="shared" si="137"/>
        <v>4.8999999999999995</v>
      </c>
      <c r="L8783" s="16">
        <v>7</v>
      </c>
    </row>
    <row r="8784" spans="1:12" ht="15" customHeight="1" x14ac:dyDescent="0.25">
      <c r="A8784" s="11" t="s">
        <v>16209</v>
      </c>
      <c r="B8784" s="9"/>
      <c r="C8784" s="2" t="s">
        <v>16210</v>
      </c>
      <c r="D8784" s="2" t="s">
        <v>20</v>
      </c>
      <c r="E8784" s="2" t="s">
        <v>665</v>
      </c>
      <c r="F8784" s="4"/>
      <c r="G8784" s="17">
        <v>14</v>
      </c>
      <c r="J8784" s="16">
        <f t="shared" si="137"/>
        <v>9.7999999999999989</v>
      </c>
      <c r="L8784" s="16">
        <v>14</v>
      </c>
    </row>
    <row r="8785" spans="1:12" ht="15" customHeight="1" x14ac:dyDescent="0.25">
      <c r="A8785" s="11" t="s">
        <v>16211</v>
      </c>
      <c r="B8785" s="9"/>
      <c r="C8785" s="2" t="s">
        <v>16212</v>
      </c>
      <c r="D8785" s="2" t="s">
        <v>20</v>
      </c>
      <c r="E8785" s="2" t="s">
        <v>665</v>
      </c>
      <c r="F8785" s="4"/>
      <c r="G8785" s="17">
        <v>14</v>
      </c>
      <c r="J8785" s="16">
        <f t="shared" si="137"/>
        <v>9.7999999999999989</v>
      </c>
      <c r="L8785" s="16">
        <v>14</v>
      </c>
    </row>
    <row r="8786" spans="1:12" ht="15" customHeight="1" x14ac:dyDescent="0.25">
      <c r="A8786" s="11" t="s">
        <v>16213</v>
      </c>
      <c r="B8786" s="9"/>
      <c r="C8786" s="2" t="s">
        <v>16214</v>
      </c>
      <c r="D8786" s="2" t="s">
        <v>20</v>
      </c>
      <c r="E8786" s="2" t="s">
        <v>665</v>
      </c>
      <c r="F8786" s="4"/>
      <c r="G8786" s="17">
        <v>21</v>
      </c>
      <c r="J8786" s="16">
        <f t="shared" si="137"/>
        <v>14.7</v>
      </c>
      <c r="L8786" s="16">
        <v>21</v>
      </c>
    </row>
    <row r="8787" spans="1:12" ht="15" customHeight="1" x14ac:dyDescent="0.25">
      <c r="A8787" s="11" t="s">
        <v>16215</v>
      </c>
      <c r="B8787" s="9"/>
      <c r="C8787" s="2" t="s">
        <v>708</v>
      </c>
      <c r="D8787" s="2" t="s">
        <v>20</v>
      </c>
      <c r="E8787" s="2" t="s">
        <v>665</v>
      </c>
      <c r="F8787" s="4"/>
      <c r="G8787" s="17">
        <v>56</v>
      </c>
      <c r="J8787" s="16">
        <f t="shared" si="137"/>
        <v>39.199999999999996</v>
      </c>
      <c r="L8787" s="16">
        <v>56</v>
      </c>
    </row>
    <row r="8788" spans="1:12" ht="15" customHeight="1" x14ac:dyDescent="0.25">
      <c r="A8788" s="11" t="s">
        <v>16216</v>
      </c>
      <c r="B8788" s="9"/>
      <c r="C8788" s="2" t="s">
        <v>16217</v>
      </c>
      <c r="D8788" s="2" t="s">
        <v>20</v>
      </c>
      <c r="E8788" s="2" t="s">
        <v>665</v>
      </c>
      <c r="F8788" s="4"/>
      <c r="G8788" s="17">
        <v>14</v>
      </c>
      <c r="J8788" s="16">
        <f t="shared" si="137"/>
        <v>9.7999999999999989</v>
      </c>
      <c r="L8788" s="16">
        <v>14</v>
      </c>
    </row>
    <row r="8789" spans="1:12" ht="15" customHeight="1" x14ac:dyDescent="0.25">
      <c r="A8789" s="11" t="s">
        <v>16218</v>
      </c>
      <c r="B8789" s="9"/>
      <c r="C8789" s="2" t="s">
        <v>710</v>
      </c>
      <c r="D8789" s="2" t="s">
        <v>20</v>
      </c>
      <c r="E8789" s="2" t="s">
        <v>665</v>
      </c>
      <c r="F8789" s="4"/>
      <c r="G8789" s="17">
        <v>42</v>
      </c>
      <c r="J8789" s="16">
        <f t="shared" si="137"/>
        <v>29.4</v>
      </c>
      <c r="L8789" s="16">
        <v>42</v>
      </c>
    </row>
    <row r="8790" spans="1:12" ht="15" customHeight="1" x14ac:dyDescent="0.25">
      <c r="A8790" s="11" t="s">
        <v>16219</v>
      </c>
      <c r="B8790" s="9"/>
      <c r="C8790" s="2" t="s">
        <v>16220</v>
      </c>
      <c r="D8790" s="2" t="s">
        <v>20</v>
      </c>
      <c r="E8790" s="2" t="s">
        <v>665</v>
      </c>
      <c r="F8790" s="4"/>
      <c r="G8790" s="17">
        <v>14</v>
      </c>
      <c r="J8790" s="16">
        <f t="shared" si="137"/>
        <v>9.7999999999999989</v>
      </c>
      <c r="L8790" s="16">
        <v>14</v>
      </c>
    </row>
    <row r="8791" spans="1:12" ht="15" customHeight="1" x14ac:dyDescent="0.25">
      <c r="A8791" s="11" t="s">
        <v>16221</v>
      </c>
      <c r="B8791" s="9"/>
      <c r="C8791" s="2" t="s">
        <v>16222</v>
      </c>
      <c r="D8791" s="2" t="s">
        <v>20</v>
      </c>
      <c r="E8791" s="2" t="s">
        <v>665</v>
      </c>
      <c r="F8791" s="4"/>
      <c r="G8791" s="17">
        <v>35</v>
      </c>
      <c r="J8791" s="16">
        <f t="shared" si="137"/>
        <v>24.5</v>
      </c>
      <c r="L8791" s="16">
        <v>35</v>
      </c>
    </row>
    <row r="8792" spans="1:12" ht="15" customHeight="1" x14ac:dyDescent="0.25">
      <c r="A8792" s="11" t="s">
        <v>16223</v>
      </c>
      <c r="B8792" s="9"/>
      <c r="C8792" s="2" t="s">
        <v>16224</v>
      </c>
      <c r="D8792" s="2" t="s">
        <v>20</v>
      </c>
      <c r="E8792" s="2" t="s">
        <v>665</v>
      </c>
      <c r="F8792" s="4"/>
      <c r="G8792" s="17">
        <v>14</v>
      </c>
      <c r="J8792" s="16">
        <f t="shared" si="137"/>
        <v>9.7999999999999989</v>
      </c>
      <c r="L8792" s="16">
        <v>14</v>
      </c>
    </row>
    <row r="8793" spans="1:12" ht="15" customHeight="1" x14ac:dyDescent="0.25">
      <c r="A8793" s="11" t="s">
        <v>16225</v>
      </c>
      <c r="B8793" s="9"/>
      <c r="C8793" s="2" t="s">
        <v>16226</v>
      </c>
      <c r="D8793" s="2" t="s">
        <v>20</v>
      </c>
      <c r="E8793" s="2" t="s">
        <v>665</v>
      </c>
      <c r="F8793" s="4"/>
      <c r="G8793" s="17">
        <v>14</v>
      </c>
      <c r="J8793" s="16">
        <f t="shared" si="137"/>
        <v>9.7999999999999989</v>
      </c>
      <c r="L8793" s="16">
        <v>14</v>
      </c>
    </row>
    <row r="8794" spans="1:12" ht="15" customHeight="1" x14ac:dyDescent="0.25">
      <c r="A8794" s="11" t="s">
        <v>16227</v>
      </c>
      <c r="B8794" s="9"/>
      <c r="C8794" s="2" t="s">
        <v>16228</v>
      </c>
      <c r="D8794" s="2" t="s">
        <v>20</v>
      </c>
      <c r="E8794" s="2" t="s">
        <v>665</v>
      </c>
      <c r="F8794" s="4"/>
      <c r="G8794" s="17">
        <v>7</v>
      </c>
      <c r="J8794" s="16">
        <f t="shared" si="137"/>
        <v>4.8999999999999995</v>
      </c>
      <c r="L8794" s="16">
        <v>7</v>
      </c>
    </row>
    <row r="8795" spans="1:12" ht="15" customHeight="1" x14ac:dyDescent="0.25">
      <c r="A8795" s="11" t="s">
        <v>16229</v>
      </c>
      <c r="B8795" s="9"/>
      <c r="C8795" s="2" t="s">
        <v>16230</v>
      </c>
      <c r="D8795" s="2" t="s">
        <v>20</v>
      </c>
      <c r="E8795" s="2" t="s">
        <v>665</v>
      </c>
      <c r="F8795" s="4"/>
      <c r="G8795" s="17">
        <v>14</v>
      </c>
      <c r="J8795" s="16">
        <f t="shared" si="137"/>
        <v>9.7999999999999989</v>
      </c>
      <c r="L8795" s="16">
        <v>14</v>
      </c>
    </row>
    <row r="8796" spans="1:12" ht="15" customHeight="1" x14ac:dyDescent="0.25">
      <c r="A8796" s="11" t="s">
        <v>16231</v>
      </c>
      <c r="B8796" s="9"/>
      <c r="C8796" s="2" t="s">
        <v>16232</v>
      </c>
      <c r="D8796" s="2" t="s">
        <v>20</v>
      </c>
      <c r="E8796" s="2" t="s">
        <v>665</v>
      </c>
      <c r="F8796" s="4"/>
      <c r="G8796" s="17">
        <v>14</v>
      </c>
      <c r="J8796" s="16">
        <f t="shared" si="137"/>
        <v>9.7999999999999989</v>
      </c>
      <c r="L8796" s="16">
        <v>14</v>
      </c>
    </row>
    <row r="8797" spans="1:12" ht="15" customHeight="1" x14ac:dyDescent="0.25">
      <c r="A8797" s="11" t="s">
        <v>16233</v>
      </c>
      <c r="B8797" s="9"/>
      <c r="C8797" s="2" t="s">
        <v>16234</v>
      </c>
      <c r="D8797" s="2" t="s">
        <v>20</v>
      </c>
      <c r="E8797" s="2" t="s">
        <v>665</v>
      </c>
      <c r="F8797" s="4"/>
      <c r="G8797" s="17">
        <v>125.3</v>
      </c>
      <c r="J8797" s="16">
        <f t="shared" si="137"/>
        <v>87.71</v>
      </c>
      <c r="L8797" s="16">
        <v>125.3</v>
      </c>
    </row>
    <row r="8798" spans="1:12" ht="15" customHeight="1" x14ac:dyDescent="0.25">
      <c r="A8798" s="11" t="s">
        <v>16235</v>
      </c>
      <c r="B8798" s="9"/>
      <c r="C8798" s="2" t="s">
        <v>16236</v>
      </c>
      <c r="D8798" s="2" t="s">
        <v>20</v>
      </c>
      <c r="E8798" s="2" t="s">
        <v>665</v>
      </c>
      <c r="F8798" s="4"/>
      <c r="G8798" s="17">
        <v>28</v>
      </c>
      <c r="J8798" s="16">
        <f t="shared" si="137"/>
        <v>19.599999999999998</v>
      </c>
      <c r="L8798" s="16">
        <v>28</v>
      </c>
    </row>
    <row r="8799" spans="1:12" ht="15" customHeight="1" x14ac:dyDescent="0.25">
      <c r="A8799" s="11" t="s">
        <v>16237</v>
      </c>
      <c r="B8799" s="9"/>
      <c r="C8799" s="2" t="s">
        <v>16238</v>
      </c>
      <c r="D8799" s="2" t="s">
        <v>20</v>
      </c>
      <c r="E8799" s="2" t="s">
        <v>665</v>
      </c>
      <c r="F8799" s="4"/>
      <c r="G8799" s="17">
        <v>35</v>
      </c>
      <c r="J8799" s="16">
        <f t="shared" si="137"/>
        <v>24.5</v>
      </c>
      <c r="L8799" s="16">
        <v>35</v>
      </c>
    </row>
    <row r="8800" spans="1:12" ht="15" customHeight="1" x14ac:dyDescent="0.25">
      <c r="A8800" s="11" t="s">
        <v>16239</v>
      </c>
      <c r="B8800" s="9"/>
      <c r="C8800" s="2" t="s">
        <v>16240</v>
      </c>
      <c r="D8800" s="2" t="s">
        <v>20</v>
      </c>
      <c r="E8800" s="2" t="s">
        <v>665</v>
      </c>
      <c r="F8800" s="4"/>
      <c r="G8800" s="17">
        <v>74.899999999999991</v>
      </c>
      <c r="J8800" s="16">
        <f t="shared" si="137"/>
        <v>52.429999999999993</v>
      </c>
      <c r="L8800" s="16">
        <v>74.899999999999991</v>
      </c>
    </row>
    <row r="8801" spans="1:12" ht="15" customHeight="1" x14ac:dyDescent="0.25">
      <c r="A8801" s="11" t="s">
        <v>16241</v>
      </c>
      <c r="B8801" s="9"/>
      <c r="C8801" s="2" t="s">
        <v>16240</v>
      </c>
      <c r="D8801" s="2" t="s">
        <v>20</v>
      </c>
      <c r="E8801" s="2" t="s">
        <v>665</v>
      </c>
      <c r="F8801" s="4"/>
      <c r="G8801" s="17">
        <v>154</v>
      </c>
      <c r="J8801" s="16">
        <f t="shared" si="137"/>
        <v>107.8</v>
      </c>
      <c r="L8801" s="16">
        <v>154</v>
      </c>
    </row>
    <row r="8802" spans="1:12" ht="15" customHeight="1" x14ac:dyDescent="0.25">
      <c r="A8802" s="11" t="s">
        <v>16242</v>
      </c>
      <c r="B8802" s="9"/>
      <c r="C8802" s="2" t="s">
        <v>16243</v>
      </c>
      <c r="D8802" s="2" t="s">
        <v>20</v>
      </c>
      <c r="E8802" s="2" t="s">
        <v>665</v>
      </c>
      <c r="F8802" s="4"/>
      <c r="G8802" s="17">
        <v>42</v>
      </c>
      <c r="J8802" s="16">
        <f t="shared" si="137"/>
        <v>29.4</v>
      </c>
      <c r="L8802" s="16">
        <v>42</v>
      </c>
    </row>
    <row r="8803" spans="1:12" ht="15" customHeight="1" x14ac:dyDescent="0.25">
      <c r="A8803" s="11" t="s">
        <v>16244</v>
      </c>
      <c r="B8803" s="9"/>
      <c r="C8803" s="2" t="s">
        <v>16245</v>
      </c>
      <c r="D8803" s="2" t="s">
        <v>20</v>
      </c>
      <c r="E8803" s="2" t="s">
        <v>665</v>
      </c>
      <c r="F8803" s="4"/>
      <c r="G8803" s="17">
        <v>147</v>
      </c>
      <c r="J8803" s="16">
        <f t="shared" si="137"/>
        <v>102.89999999999999</v>
      </c>
      <c r="L8803" s="16">
        <v>147</v>
      </c>
    </row>
    <row r="8804" spans="1:12" ht="15" customHeight="1" x14ac:dyDescent="0.25">
      <c r="A8804" s="11" t="s">
        <v>16246</v>
      </c>
      <c r="B8804" s="9"/>
      <c r="C8804" s="2" t="s">
        <v>16247</v>
      </c>
      <c r="D8804" s="2" t="s">
        <v>23</v>
      </c>
      <c r="E8804" s="2" t="s">
        <v>1391</v>
      </c>
      <c r="F8804" s="4"/>
      <c r="G8804" s="17">
        <v>90.3</v>
      </c>
      <c r="J8804" s="16">
        <f t="shared" si="137"/>
        <v>63.209999999999994</v>
      </c>
      <c r="L8804" s="16">
        <v>90.3</v>
      </c>
    </row>
    <row r="8805" spans="1:12" ht="15" customHeight="1" x14ac:dyDescent="0.25">
      <c r="A8805" s="11" t="s">
        <v>16248</v>
      </c>
      <c r="B8805" s="9"/>
      <c r="C8805" s="2" t="s">
        <v>16249</v>
      </c>
      <c r="D8805" s="2" t="s">
        <v>20</v>
      </c>
      <c r="E8805" s="2" t="s">
        <v>665</v>
      </c>
      <c r="F8805" s="4"/>
      <c r="G8805" s="17">
        <v>125.99999999999999</v>
      </c>
      <c r="J8805" s="16">
        <f t="shared" si="137"/>
        <v>88.199999999999989</v>
      </c>
      <c r="L8805" s="16">
        <v>125.99999999999999</v>
      </c>
    </row>
    <row r="8806" spans="1:12" ht="15" customHeight="1" x14ac:dyDescent="0.25">
      <c r="A8806" s="11" t="s">
        <v>16250</v>
      </c>
      <c r="B8806" s="9"/>
      <c r="C8806" s="2" t="s">
        <v>16251</v>
      </c>
      <c r="D8806" s="2" t="s">
        <v>20</v>
      </c>
      <c r="E8806" s="2" t="s">
        <v>665</v>
      </c>
      <c r="F8806" s="4"/>
      <c r="G8806" s="17">
        <v>27.299999999999997</v>
      </c>
      <c r="J8806" s="16">
        <f t="shared" si="137"/>
        <v>19.109999999999996</v>
      </c>
      <c r="L8806" s="16">
        <v>27.299999999999997</v>
      </c>
    </row>
    <row r="8807" spans="1:12" ht="15" customHeight="1" x14ac:dyDescent="0.25">
      <c r="A8807" s="11" t="s">
        <v>16252</v>
      </c>
      <c r="B8807" s="9"/>
      <c r="C8807" s="2" t="s">
        <v>16253</v>
      </c>
      <c r="D8807" s="2" t="s">
        <v>20</v>
      </c>
      <c r="E8807" s="2" t="s">
        <v>665</v>
      </c>
      <c r="F8807" s="4"/>
      <c r="G8807" s="17">
        <v>35</v>
      </c>
      <c r="J8807" s="16">
        <f t="shared" si="137"/>
        <v>24.5</v>
      </c>
      <c r="L8807" s="16">
        <v>35</v>
      </c>
    </row>
    <row r="8808" spans="1:12" ht="15" customHeight="1" x14ac:dyDescent="0.25">
      <c r="A8808" s="11" t="s">
        <v>16254</v>
      </c>
      <c r="B8808" s="9"/>
      <c r="C8808" s="2" t="s">
        <v>16255</v>
      </c>
      <c r="D8808" s="2" t="s">
        <v>20</v>
      </c>
      <c r="E8808" s="2" t="s">
        <v>665</v>
      </c>
      <c r="F8808" s="4"/>
      <c r="G8808" s="17">
        <v>28</v>
      </c>
      <c r="J8808" s="16">
        <f t="shared" si="137"/>
        <v>19.599999999999998</v>
      </c>
      <c r="L8808" s="16">
        <v>28</v>
      </c>
    </row>
    <row r="8809" spans="1:12" ht="15" customHeight="1" x14ac:dyDescent="0.25">
      <c r="A8809" s="11" t="s">
        <v>16256</v>
      </c>
      <c r="B8809" s="9"/>
      <c r="C8809" s="2" t="s">
        <v>16257</v>
      </c>
      <c r="D8809" s="2" t="s">
        <v>20</v>
      </c>
      <c r="E8809" s="2" t="s">
        <v>665</v>
      </c>
      <c r="F8809" s="4"/>
      <c r="G8809" s="17">
        <v>23.099999999999998</v>
      </c>
      <c r="J8809" s="16">
        <f t="shared" si="137"/>
        <v>16.169999999999998</v>
      </c>
      <c r="L8809" s="16">
        <v>23.099999999999998</v>
      </c>
    </row>
    <row r="8810" spans="1:12" ht="15" customHeight="1" x14ac:dyDescent="0.25">
      <c r="A8810" s="11" t="s">
        <v>16258</v>
      </c>
      <c r="B8810" s="9"/>
      <c r="C8810" s="2" t="s">
        <v>16257</v>
      </c>
      <c r="D8810" s="2" t="s">
        <v>20</v>
      </c>
      <c r="E8810" s="2" t="s">
        <v>665</v>
      </c>
      <c r="F8810" s="4"/>
      <c r="G8810" s="17">
        <v>105</v>
      </c>
      <c r="J8810" s="16">
        <f t="shared" si="137"/>
        <v>73.5</v>
      </c>
      <c r="L8810" s="16">
        <v>105</v>
      </c>
    </row>
    <row r="8811" spans="1:12" ht="15" customHeight="1" x14ac:dyDescent="0.25">
      <c r="A8811" s="11" t="s">
        <v>16259</v>
      </c>
      <c r="B8811" s="9"/>
      <c r="C8811" s="2" t="s">
        <v>16260</v>
      </c>
      <c r="D8811" s="2" t="s">
        <v>20</v>
      </c>
      <c r="E8811" s="2" t="s">
        <v>665</v>
      </c>
      <c r="F8811" s="4"/>
      <c r="G8811" s="17">
        <v>56</v>
      </c>
      <c r="J8811" s="16">
        <f t="shared" si="137"/>
        <v>39.199999999999996</v>
      </c>
      <c r="L8811" s="16">
        <v>56</v>
      </c>
    </row>
    <row r="8812" spans="1:12" ht="15" customHeight="1" x14ac:dyDescent="0.25">
      <c r="A8812" s="11" t="s">
        <v>16261</v>
      </c>
      <c r="B8812" s="9"/>
      <c r="C8812" s="2" t="s">
        <v>714</v>
      </c>
      <c r="D8812" s="2" t="s">
        <v>20</v>
      </c>
      <c r="E8812" s="2" t="s">
        <v>665</v>
      </c>
      <c r="F8812" s="4"/>
      <c r="G8812" s="17">
        <v>21</v>
      </c>
      <c r="J8812" s="16">
        <f t="shared" si="137"/>
        <v>14.7</v>
      </c>
      <c r="L8812" s="16">
        <v>21</v>
      </c>
    </row>
    <row r="8813" spans="1:12" ht="15" customHeight="1" x14ac:dyDescent="0.25">
      <c r="A8813" s="11" t="s">
        <v>16262</v>
      </c>
      <c r="B8813" s="9"/>
      <c r="C8813" s="2" t="s">
        <v>714</v>
      </c>
      <c r="D8813" s="2" t="s">
        <v>20</v>
      </c>
      <c r="E8813" s="2" t="s">
        <v>665</v>
      </c>
      <c r="F8813" s="4"/>
      <c r="G8813" s="17">
        <v>56</v>
      </c>
      <c r="J8813" s="16">
        <f t="shared" si="137"/>
        <v>39.199999999999996</v>
      </c>
      <c r="L8813" s="16">
        <v>56</v>
      </c>
    </row>
    <row r="8814" spans="1:12" ht="15" customHeight="1" x14ac:dyDescent="0.25">
      <c r="A8814" s="11" t="s">
        <v>16263</v>
      </c>
      <c r="B8814" s="9"/>
      <c r="C8814" s="2" t="s">
        <v>16264</v>
      </c>
      <c r="D8814" s="2" t="s">
        <v>20</v>
      </c>
      <c r="E8814" s="2" t="s">
        <v>665</v>
      </c>
      <c r="F8814" s="4"/>
      <c r="G8814" s="17">
        <v>28</v>
      </c>
      <c r="J8814" s="16">
        <f t="shared" si="137"/>
        <v>19.599999999999998</v>
      </c>
      <c r="L8814" s="16">
        <v>28</v>
      </c>
    </row>
    <row r="8815" spans="1:12" ht="15" customHeight="1" x14ac:dyDescent="0.25">
      <c r="A8815" s="11" t="s">
        <v>16265</v>
      </c>
      <c r="B8815" s="9"/>
      <c r="C8815" s="2" t="s">
        <v>16266</v>
      </c>
      <c r="D8815" s="2" t="s">
        <v>20</v>
      </c>
      <c r="E8815" s="2" t="s">
        <v>665</v>
      </c>
      <c r="F8815" s="4"/>
      <c r="G8815" s="17">
        <v>14</v>
      </c>
      <c r="J8815" s="16">
        <f t="shared" si="137"/>
        <v>9.7999999999999989</v>
      </c>
      <c r="L8815" s="16">
        <v>14</v>
      </c>
    </row>
    <row r="8816" spans="1:12" ht="15" customHeight="1" x14ac:dyDescent="0.25">
      <c r="A8816" s="11" t="s">
        <v>16267</v>
      </c>
      <c r="B8816" s="9"/>
      <c r="C8816" s="2" t="s">
        <v>16268</v>
      </c>
      <c r="D8816" s="2" t="s">
        <v>20</v>
      </c>
      <c r="E8816" s="2" t="s">
        <v>665</v>
      </c>
      <c r="F8816" s="4"/>
      <c r="G8816" s="17">
        <v>28</v>
      </c>
      <c r="J8816" s="16">
        <f t="shared" si="137"/>
        <v>19.599999999999998</v>
      </c>
      <c r="L8816" s="16">
        <v>28</v>
      </c>
    </row>
    <row r="8817" spans="1:12" ht="15" customHeight="1" x14ac:dyDescent="0.25">
      <c r="A8817" s="11" t="s">
        <v>16269</v>
      </c>
      <c r="B8817" s="9"/>
      <c r="C8817" s="2" t="s">
        <v>16270</v>
      </c>
      <c r="D8817" s="2" t="s">
        <v>20</v>
      </c>
      <c r="E8817" s="2" t="s">
        <v>665</v>
      </c>
      <c r="F8817" s="4"/>
      <c r="G8817" s="17">
        <v>21</v>
      </c>
      <c r="J8817" s="16">
        <f t="shared" si="137"/>
        <v>14.7</v>
      </c>
      <c r="L8817" s="16">
        <v>21</v>
      </c>
    </row>
    <row r="8818" spans="1:12" ht="15" customHeight="1" x14ac:dyDescent="0.25">
      <c r="A8818" s="11" t="s">
        <v>16271</v>
      </c>
      <c r="B8818" s="9"/>
      <c r="C8818" s="2" t="s">
        <v>16272</v>
      </c>
      <c r="D8818" s="2" t="s">
        <v>20</v>
      </c>
      <c r="E8818" s="2" t="s">
        <v>665</v>
      </c>
      <c r="F8818" s="4"/>
      <c r="G8818" s="17">
        <v>42</v>
      </c>
      <c r="J8818" s="16">
        <f t="shared" si="137"/>
        <v>29.4</v>
      </c>
      <c r="L8818" s="16">
        <v>42</v>
      </c>
    </row>
    <row r="8819" spans="1:12" ht="15" customHeight="1" x14ac:dyDescent="0.25">
      <c r="A8819" s="11" t="s">
        <v>16273</v>
      </c>
      <c r="B8819" s="9"/>
      <c r="C8819" s="2" t="s">
        <v>16274</v>
      </c>
      <c r="D8819" s="2" t="s">
        <v>20</v>
      </c>
      <c r="E8819" s="2" t="s">
        <v>665</v>
      </c>
      <c r="F8819" s="4"/>
      <c r="G8819" s="17">
        <v>92.399999999999991</v>
      </c>
      <c r="J8819" s="16">
        <f t="shared" si="137"/>
        <v>64.679999999999993</v>
      </c>
      <c r="L8819" s="16">
        <v>92.399999999999991</v>
      </c>
    </row>
    <row r="8820" spans="1:12" ht="15" customHeight="1" x14ac:dyDescent="0.25">
      <c r="A8820" s="11" t="s">
        <v>16275</v>
      </c>
      <c r="B8820" s="9"/>
      <c r="C8820" s="2" t="s">
        <v>16276</v>
      </c>
      <c r="D8820" s="2" t="s">
        <v>20</v>
      </c>
      <c r="E8820" s="2" t="s">
        <v>665</v>
      </c>
      <c r="F8820" s="4"/>
      <c r="G8820" s="17">
        <v>7</v>
      </c>
      <c r="J8820" s="16">
        <f t="shared" si="137"/>
        <v>4.8999999999999995</v>
      </c>
      <c r="L8820" s="16">
        <v>7</v>
      </c>
    </row>
    <row r="8821" spans="1:12" ht="15" customHeight="1" x14ac:dyDescent="0.25">
      <c r="A8821" s="11" t="s">
        <v>16277</v>
      </c>
      <c r="B8821" s="9"/>
      <c r="C8821" s="2" t="s">
        <v>16278</v>
      </c>
      <c r="D8821" s="2" t="s">
        <v>20</v>
      </c>
      <c r="E8821" s="2" t="s">
        <v>665</v>
      </c>
      <c r="F8821" s="4"/>
      <c r="G8821" s="17">
        <v>35</v>
      </c>
      <c r="J8821" s="16">
        <f t="shared" si="137"/>
        <v>24.5</v>
      </c>
      <c r="L8821" s="16">
        <v>35</v>
      </c>
    </row>
    <row r="8822" spans="1:12" ht="15" customHeight="1" x14ac:dyDescent="0.25">
      <c r="A8822" s="11" t="s">
        <v>16279</v>
      </c>
      <c r="B8822" s="9"/>
      <c r="C8822" s="2" t="s">
        <v>16280</v>
      </c>
      <c r="D8822" s="2" t="s">
        <v>20</v>
      </c>
      <c r="E8822" s="2" t="s">
        <v>665</v>
      </c>
      <c r="F8822" s="4"/>
      <c r="G8822" s="17">
        <v>315</v>
      </c>
      <c r="J8822" s="16">
        <f t="shared" si="137"/>
        <v>220.5</v>
      </c>
      <c r="L8822" s="16">
        <v>315</v>
      </c>
    </row>
    <row r="8823" spans="1:12" ht="15" customHeight="1" x14ac:dyDescent="0.25">
      <c r="A8823" s="11" t="s">
        <v>16281</v>
      </c>
      <c r="B8823" s="9"/>
      <c r="C8823" s="2" t="s">
        <v>16282</v>
      </c>
      <c r="D8823" s="2" t="s">
        <v>20</v>
      </c>
      <c r="E8823" s="2" t="s">
        <v>665</v>
      </c>
      <c r="F8823" s="4"/>
      <c r="G8823" s="17">
        <v>56</v>
      </c>
      <c r="J8823" s="16">
        <f t="shared" si="137"/>
        <v>39.199999999999996</v>
      </c>
      <c r="L8823" s="16">
        <v>56</v>
      </c>
    </row>
    <row r="8824" spans="1:12" ht="15" customHeight="1" x14ac:dyDescent="0.25">
      <c r="A8824" s="11" t="s">
        <v>16283</v>
      </c>
      <c r="B8824" s="9"/>
      <c r="C8824" s="2" t="s">
        <v>16284</v>
      </c>
      <c r="D8824" s="2" t="s">
        <v>20</v>
      </c>
      <c r="E8824" s="2" t="s">
        <v>665</v>
      </c>
      <c r="F8824" s="4"/>
      <c r="G8824" s="17">
        <v>49</v>
      </c>
      <c r="J8824" s="16">
        <f t="shared" si="137"/>
        <v>34.299999999999997</v>
      </c>
      <c r="L8824" s="16">
        <v>49</v>
      </c>
    </row>
    <row r="8825" spans="1:12" ht="15" customHeight="1" x14ac:dyDescent="0.25">
      <c r="A8825" s="11" t="s">
        <v>16285</v>
      </c>
      <c r="B8825" s="9"/>
      <c r="C8825" s="2" t="s">
        <v>16286</v>
      </c>
      <c r="D8825" s="2" t="s">
        <v>20</v>
      </c>
      <c r="E8825" s="2" t="s">
        <v>665</v>
      </c>
      <c r="F8825" s="4"/>
      <c r="G8825" s="17">
        <v>88.199999999999989</v>
      </c>
      <c r="J8825" s="16">
        <f t="shared" si="137"/>
        <v>61.739999999999988</v>
      </c>
      <c r="L8825" s="16">
        <v>88.199999999999989</v>
      </c>
    </row>
    <row r="8826" spans="1:12" ht="15" customHeight="1" x14ac:dyDescent="0.25">
      <c r="A8826" s="11" t="s">
        <v>16287</v>
      </c>
      <c r="B8826" s="9"/>
      <c r="C8826" s="2" t="s">
        <v>16288</v>
      </c>
      <c r="D8826" s="2" t="s">
        <v>20</v>
      </c>
      <c r="E8826" s="2" t="s">
        <v>665</v>
      </c>
      <c r="F8826" s="4"/>
      <c r="G8826" s="17">
        <v>42</v>
      </c>
      <c r="J8826" s="16">
        <f t="shared" si="137"/>
        <v>29.4</v>
      </c>
      <c r="L8826" s="16">
        <v>42</v>
      </c>
    </row>
    <row r="8827" spans="1:12" ht="15" customHeight="1" x14ac:dyDescent="0.25">
      <c r="A8827" s="11" t="s">
        <v>16289</v>
      </c>
      <c r="B8827" s="9"/>
      <c r="C8827" s="2" t="s">
        <v>16290</v>
      </c>
      <c r="D8827" s="2" t="s">
        <v>20</v>
      </c>
      <c r="E8827" s="2" t="s">
        <v>665</v>
      </c>
      <c r="F8827" s="4"/>
      <c r="G8827" s="17">
        <v>168</v>
      </c>
      <c r="J8827" s="16">
        <f t="shared" si="137"/>
        <v>117.6</v>
      </c>
      <c r="L8827" s="16">
        <v>168</v>
      </c>
    </row>
    <row r="8828" spans="1:12" ht="15" customHeight="1" x14ac:dyDescent="0.25">
      <c r="A8828" s="11" t="s">
        <v>16291</v>
      </c>
      <c r="B8828" s="9"/>
      <c r="C8828" s="2" t="s">
        <v>16292</v>
      </c>
      <c r="D8828" s="2" t="s">
        <v>20</v>
      </c>
      <c r="E8828" s="2" t="s">
        <v>665</v>
      </c>
      <c r="F8828" s="4"/>
      <c r="G8828" s="17">
        <v>441</v>
      </c>
      <c r="J8828" s="16">
        <f t="shared" si="137"/>
        <v>308.7</v>
      </c>
      <c r="L8828" s="16">
        <v>441</v>
      </c>
    </row>
    <row r="8829" spans="1:12" ht="15" customHeight="1" x14ac:dyDescent="0.25">
      <c r="A8829" s="11" t="s">
        <v>16293</v>
      </c>
      <c r="B8829" s="9"/>
      <c r="C8829" s="2" t="s">
        <v>16294</v>
      </c>
      <c r="D8829" s="2" t="s">
        <v>20</v>
      </c>
      <c r="E8829" s="2" t="s">
        <v>665</v>
      </c>
      <c r="F8829" s="4"/>
      <c r="G8829" s="17">
        <v>14</v>
      </c>
      <c r="J8829" s="16">
        <f t="shared" si="137"/>
        <v>9.7999999999999989</v>
      </c>
      <c r="L8829" s="16">
        <v>14</v>
      </c>
    </row>
    <row r="8830" spans="1:12" ht="15" customHeight="1" x14ac:dyDescent="0.25">
      <c r="A8830" s="11" t="s">
        <v>16295</v>
      </c>
      <c r="B8830" s="9"/>
      <c r="C8830" s="2" t="s">
        <v>16296</v>
      </c>
      <c r="D8830" s="2" t="s">
        <v>20</v>
      </c>
      <c r="E8830" s="2" t="s">
        <v>665</v>
      </c>
      <c r="F8830" s="4"/>
      <c r="G8830" s="17">
        <v>78.399999999999991</v>
      </c>
      <c r="J8830" s="16">
        <f t="shared" si="137"/>
        <v>54.879999999999988</v>
      </c>
      <c r="L8830" s="16">
        <v>78.399999999999991</v>
      </c>
    </row>
    <row r="8831" spans="1:12" ht="15" customHeight="1" x14ac:dyDescent="0.25">
      <c r="A8831" s="11" t="s">
        <v>16297</v>
      </c>
      <c r="B8831" s="9"/>
      <c r="C8831" s="2" t="s">
        <v>16298</v>
      </c>
      <c r="D8831" s="2" t="s">
        <v>20</v>
      </c>
      <c r="E8831" s="2" t="s">
        <v>665</v>
      </c>
      <c r="F8831" s="4"/>
      <c r="G8831" s="17">
        <v>21</v>
      </c>
      <c r="J8831" s="16">
        <f t="shared" si="137"/>
        <v>14.7</v>
      </c>
      <c r="L8831" s="16">
        <v>21</v>
      </c>
    </row>
    <row r="8832" spans="1:12" ht="15" customHeight="1" x14ac:dyDescent="0.25">
      <c r="A8832" s="11" t="s">
        <v>16299</v>
      </c>
      <c r="B8832" s="9"/>
      <c r="C8832" s="2" t="s">
        <v>16300</v>
      </c>
      <c r="D8832" s="2" t="s">
        <v>20</v>
      </c>
      <c r="E8832" s="2" t="s">
        <v>665</v>
      </c>
      <c r="F8832" s="4"/>
      <c r="G8832" s="17">
        <v>98</v>
      </c>
      <c r="J8832" s="16">
        <f t="shared" si="137"/>
        <v>68.599999999999994</v>
      </c>
      <c r="L8832" s="16">
        <v>98</v>
      </c>
    </row>
    <row r="8833" spans="1:12" ht="15" customHeight="1" x14ac:dyDescent="0.25">
      <c r="A8833" s="11" t="s">
        <v>16301</v>
      </c>
      <c r="B8833" s="9"/>
      <c r="C8833" s="2" t="s">
        <v>16300</v>
      </c>
      <c r="D8833" s="2" t="s">
        <v>20</v>
      </c>
      <c r="E8833" s="2" t="s">
        <v>665</v>
      </c>
      <c r="F8833" s="4"/>
      <c r="G8833" s="17">
        <v>70</v>
      </c>
      <c r="J8833" s="16">
        <f t="shared" si="137"/>
        <v>49</v>
      </c>
      <c r="L8833" s="16">
        <v>70</v>
      </c>
    </row>
    <row r="8834" spans="1:12" ht="15" customHeight="1" x14ac:dyDescent="0.25">
      <c r="A8834" s="11" t="s">
        <v>16302</v>
      </c>
      <c r="B8834" s="9"/>
      <c r="C8834" s="2" t="s">
        <v>16303</v>
      </c>
      <c r="D8834" s="2" t="s">
        <v>20</v>
      </c>
      <c r="E8834" s="2" t="s">
        <v>665</v>
      </c>
      <c r="F8834" s="4"/>
      <c r="G8834" s="17">
        <v>181.29999999999998</v>
      </c>
      <c r="J8834" s="16">
        <f t="shared" si="137"/>
        <v>126.90999999999998</v>
      </c>
      <c r="L8834" s="16">
        <v>181.29999999999998</v>
      </c>
    </row>
    <row r="8835" spans="1:12" ht="15" customHeight="1" x14ac:dyDescent="0.25">
      <c r="A8835" s="11" t="s">
        <v>16304</v>
      </c>
      <c r="B8835" s="9"/>
      <c r="C8835" s="2" t="s">
        <v>16305</v>
      </c>
      <c r="D8835" s="2" t="s">
        <v>20</v>
      </c>
      <c r="E8835" s="2" t="s">
        <v>665</v>
      </c>
      <c r="F8835" s="4"/>
      <c r="G8835" s="17">
        <v>385</v>
      </c>
      <c r="J8835" s="16">
        <f t="shared" si="137"/>
        <v>269.5</v>
      </c>
      <c r="L8835" s="16">
        <v>385</v>
      </c>
    </row>
    <row r="8836" spans="1:12" ht="15" customHeight="1" x14ac:dyDescent="0.25">
      <c r="A8836" s="11" t="s">
        <v>16306</v>
      </c>
      <c r="B8836" s="9"/>
      <c r="C8836" s="2" t="s">
        <v>16307</v>
      </c>
      <c r="D8836" s="2" t="s">
        <v>20</v>
      </c>
      <c r="E8836" s="2" t="s">
        <v>665</v>
      </c>
      <c r="F8836" s="4"/>
      <c r="G8836" s="17">
        <v>630</v>
      </c>
      <c r="J8836" s="16">
        <f t="shared" si="137"/>
        <v>441</v>
      </c>
      <c r="L8836" s="16">
        <v>630</v>
      </c>
    </row>
    <row r="8837" spans="1:12" ht="15" customHeight="1" x14ac:dyDescent="0.25">
      <c r="A8837" s="11" t="s">
        <v>16308</v>
      </c>
      <c r="B8837" s="9"/>
      <c r="C8837" s="2" t="s">
        <v>16309</v>
      </c>
      <c r="D8837" s="2" t="s">
        <v>20</v>
      </c>
      <c r="E8837" s="2" t="s">
        <v>665</v>
      </c>
      <c r="F8837" s="4"/>
      <c r="G8837" s="17">
        <v>28</v>
      </c>
      <c r="J8837" s="16">
        <f t="shared" si="137"/>
        <v>19.599999999999998</v>
      </c>
      <c r="L8837" s="16">
        <v>28</v>
      </c>
    </row>
    <row r="8838" spans="1:12" ht="15" customHeight="1" x14ac:dyDescent="0.25">
      <c r="A8838" s="11" t="s">
        <v>16310</v>
      </c>
      <c r="B8838" s="9"/>
      <c r="C8838" s="2" t="s">
        <v>16311</v>
      </c>
      <c r="D8838" s="2" t="s">
        <v>20</v>
      </c>
      <c r="E8838" s="2" t="s">
        <v>665</v>
      </c>
      <c r="F8838" s="4"/>
      <c r="G8838" s="17">
        <v>70</v>
      </c>
      <c r="J8838" s="16">
        <f t="shared" si="137"/>
        <v>49</v>
      </c>
      <c r="L8838" s="16">
        <v>70</v>
      </c>
    </row>
    <row r="8839" spans="1:12" ht="15" customHeight="1" x14ac:dyDescent="0.25">
      <c r="A8839" s="11" t="s">
        <v>16312</v>
      </c>
      <c r="B8839" s="9"/>
      <c r="C8839" s="2" t="s">
        <v>16311</v>
      </c>
      <c r="D8839" s="2" t="s">
        <v>20</v>
      </c>
      <c r="E8839" s="2" t="s">
        <v>665</v>
      </c>
      <c r="F8839" s="4"/>
      <c r="G8839" s="17">
        <v>30.099999999999998</v>
      </c>
      <c r="J8839" s="16">
        <f t="shared" ref="J8839:J8902" si="138">SUM(G8839*0.7)</f>
        <v>21.069999999999997</v>
      </c>
      <c r="L8839" s="16">
        <v>30.099999999999998</v>
      </c>
    </row>
    <row r="8840" spans="1:12" ht="15" customHeight="1" x14ac:dyDescent="0.25">
      <c r="A8840" s="11" t="s">
        <v>16313</v>
      </c>
      <c r="B8840" s="9"/>
      <c r="C8840" s="2" t="s">
        <v>16311</v>
      </c>
      <c r="D8840" s="2" t="s">
        <v>20</v>
      </c>
      <c r="E8840" s="2" t="s">
        <v>665</v>
      </c>
      <c r="F8840" s="4"/>
      <c r="G8840" s="17">
        <v>123.89999999999999</v>
      </c>
      <c r="J8840" s="16">
        <f t="shared" si="138"/>
        <v>86.72999999999999</v>
      </c>
      <c r="L8840" s="16">
        <v>123.89999999999999</v>
      </c>
    </row>
    <row r="8841" spans="1:12" ht="15" customHeight="1" x14ac:dyDescent="0.25">
      <c r="A8841" s="11" t="s">
        <v>16314</v>
      </c>
      <c r="B8841" s="9"/>
      <c r="C8841" s="2" t="s">
        <v>16315</v>
      </c>
      <c r="D8841" s="2" t="s">
        <v>20</v>
      </c>
      <c r="E8841" s="2" t="s">
        <v>665</v>
      </c>
      <c r="F8841" s="4"/>
      <c r="G8841" s="17">
        <v>81.199999999999989</v>
      </c>
      <c r="J8841" s="16">
        <f t="shared" si="138"/>
        <v>56.839999999999989</v>
      </c>
      <c r="L8841" s="16">
        <v>81.199999999999989</v>
      </c>
    </row>
    <row r="8842" spans="1:12" ht="15" customHeight="1" x14ac:dyDescent="0.25">
      <c r="A8842" s="11" t="s">
        <v>16316</v>
      </c>
      <c r="B8842" s="9"/>
      <c r="C8842" s="2" t="s">
        <v>16315</v>
      </c>
      <c r="D8842" s="2" t="s">
        <v>20</v>
      </c>
      <c r="E8842" s="2" t="s">
        <v>665</v>
      </c>
      <c r="F8842" s="4"/>
      <c r="G8842" s="17">
        <v>74.899999999999991</v>
      </c>
      <c r="J8842" s="16">
        <f t="shared" si="138"/>
        <v>52.429999999999993</v>
      </c>
      <c r="L8842" s="16">
        <v>74.899999999999991</v>
      </c>
    </row>
    <row r="8843" spans="1:12" ht="15" customHeight="1" x14ac:dyDescent="0.25">
      <c r="A8843" s="11" t="s">
        <v>16317</v>
      </c>
      <c r="B8843" s="9"/>
      <c r="C8843" s="2" t="s">
        <v>16318</v>
      </c>
      <c r="D8843" s="2" t="s">
        <v>20</v>
      </c>
      <c r="E8843" s="2" t="s">
        <v>665</v>
      </c>
      <c r="F8843" s="4"/>
      <c r="G8843" s="17">
        <v>52.5</v>
      </c>
      <c r="J8843" s="16">
        <f t="shared" si="138"/>
        <v>36.75</v>
      </c>
      <c r="L8843" s="16">
        <v>52.5</v>
      </c>
    </row>
    <row r="8844" spans="1:12" ht="15" customHeight="1" x14ac:dyDescent="0.25">
      <c r="A8844" s="11" t="s">
        <v>16319</v>
      </c>
      <c r="B8844" s="9"/>
      <c r="C8844" s="2" t="s">
        <v>16318</v>
      </c>
      <c r="D8844" s="2" t="s">
        <v>20</v>
      </c>
      <c r="E8844" s="2" t="s">
        <v>665</v>
      </c>
      <c r="F8844" s="4"/>
      <c r="G8844" s="17">
        <v>23.799999999999997</v>
      </c>
      <c r="J8844" s="16">
        <f t="shared" si="138"/>
        <v>16.659999999999997</v>
      </c>
      <c r="L8844" s="16">
        <v>23.799999999999997</v>
      </c>
    </row>
    <row r="8845" spans="1:12" ht="15" customHeight="1" x14ac:dyDescent="0.25">
      <c r="A8845" s="11" t="s">
        <v>16320</v>
      </c>
      <c r="B8845" s="9"/>
      <c r="C8845" s="2" t="s">
        <v>16321</v>
      </c>
      <c r="D8845" s="2" t="s">
        <v>20</v>
      </c>
      <c r="E8845" s="2" t="s">
        <v>665</v>
      </c>
      <c r="F8845" s="4"/>
      <c r="G8845" s="17">
        <v>441</v>
      </c>
      <c r="J8845" s="16">
        <f t="shared" si="138"/>
        <v>308.7</v>
      </c>
      <c r="L8845" s="16">
        <v>441</v>
      </c>
    </row>
    <row r="8846" spans="1:12" ht="15" customHeight="1" x14ac:dyDescent="0.25">
      <c r="A8846" s="11" t="s">
        <v>16322</v>
      </c>
      <c r="B8846" s="9"/>
      <c r="C8846" s="2" t="s">
        <v>16323</v>
      </c>
      <c r="D8846" s="2" t="s">
        <v>20</v>
      </c>
      <c r="E8846" s="2" t="s">
        <v>665</v>
      </c>
      <c r="F8846" s="4"/>
      <c r="G8846" s="17">
        <v>58.099999999999994</v>
      </c>
      <c r="J8846" s="16">
        <f t="shared" si="138"/>
        <v>40.669999999999995</v>
      </c>
      <c r="L8846" s="16">
        <v>58.099999999999994</v>
      </c>
    </row>
    <row r="8847" spans="1:12" ht="15" customHeight="1" x14ac:dyDescent="0.25">
      <c r="A8847" s="11" t="s">
        <v>16324</v>
      </c>
      <c r="B8847" s="9"/>
      <c r="C8847" s="2" t="s">
        <v>16325</v>
      </c>
      <c r="D8847" s="2" t="s">
        <v>20</v>
      </c>
      <c r="E8847" s="2" t="s">
        <v>665</v>
      </c>
      <c r="F8847" s="4"/>
      <c r="G8847" s="17">
        <v>60.9</v>
      </c>
      <c r="J8847" s="16">
        <f t="shared" si="138"/>
        <v>42.629999999999995</v>
      </c>
      <c r="L8847" s="16">
        <v>60.9</v>
      </c>
    </row>
    <row r="8848" spans="1:12" ht="15" customHeight="1" x14ac:dyDescent="0.25">
      <c r="A8848" s="11" t="s">
        <v>16326</v>
      </c>
      <c r="B8848" s="9"/>
      <c r="C8848" s="2" t="s">
        <v>16327</v>
      </c>
      <c r="D8848" s="2" t="s">
        <v>23</v>
      </c>
      <c r="E8848" s="2" t="s">
        <v>1391</v>
      </c>
      <c r="F8848" s="4"/>
      <c r="G8848" s="17">
        <v>50.4</v>
      </c>
      <c r="J8848" s="16">
        <f t="shared" si="138"/>
        <v>35.279999999999994</v>
      </c>
      <c r="L8848" s="16">
        <v>50.4</v>
      </c>
    </row>
    <row r="8849" spans="1:12" ht="15" customHeight="1" x14ac:dyDescent="0.25">
      <c r="A8849" s="11" t="s">
        <v>16328</v>
      </c>
      <c r="B8849" s="9"/>
      <c r="C8849" s="2" t="s">
        <v>16329</v>
      </c>
      <c r="D8849" s="2" t="s">
        <v>20</v>
      </c>
      <c r="E8849" s="2" t="s">
        <v>665</v>
      </c>
      <c r="F8849" s="4"/>
      <c r="G8849" s="17">
        <v>630</v>
      </c>
      <c r="J8849" s="16">
        <f t="shared" si="138"/>
        <v>441</v>
      </c>
      <c r="L8849" s="16">
        <v>630</v>
      </c>
    </row>
    <row r="8850" spans="1:12" ht="15" customHeight="1" x14ac:dyDescent="0.25">
      <c r="A8850" s="11" t="s">
        <v>16330</v>
      </c>
      <c r="B8850" s="9"/>
      <c r="C8850" s="2" t="s">
        <v>16331</v>
      </c>
      <c r="D8850" s="2" t="s">
        <v>20</v>
      </c>
      <c r="E8850" s="2" t="s">
        <v>665</v>
      </c>
      <c r="F8850" s="4"/>
      <c r="G8850" s="17">
        <v>118.99999999999999</v>
      </c>
      <c r="J8850" s="16">
        <f t="shared" si="138"/>
        <v>83.299999999999983</v>
      </c>
      <c r="L8850" s="16">
        <v>118.99999999999999</v>
      </c>
    </row>
    <row r="8851" spans="1:12" ht="15" customHeight="1" x14ac:dyDescent="0.25">
      <c r="A8851" s="11" t="s">
        <v>16332</v>
      </c>
      <c r="B8851" s="9"/>
      <c r="C8851" s="2" t="s">
        <v>16333</v>
      </c>
      <c r="D8851" s="2" t="s">
        <v>20</v>
      </c>
      <c r="E8851" s="2" t="s">
        <v>665</v>
      </c>
      <c r="F8851" s="4"/>
      <c r="G8851" s="17">
        <v>84</v>
      </c>
      <c r="J8851" s="16">
        <f t="shared" si="138"/>
        <v>58.8</v>
      </c>
      <c r="L8851" s="16">
        <v>84</v>
      </c>
    </row>
    <row r="8852" spans="1:12" ht="15" customHeight="1" x14ac:dyDescent="0.25">
      <c r="A8852" s="11" t="s">
        <v>16334</v>
      </c>
      <c r="B8852" s="9"/>
      <c r="C8852" s="2" t="s">
        <v>16335</v>
      </c>
      <c r="D8852" s="2" t="s">
        <v>20</v>
      </c>
      <c r="E8852" s="2" t="s">
        <v>665</v>
      </c>
      <c r="F8852" s="4"/>
      <c r="G8852" s="17">
        <v>322</v>
      </c>
      <c r="J8852" s="16">
        <f t="shared" si="138"/>
        <v>225.39999999999998</v>
      </c>
      <c r="L8852" s="16">
        <v>322</v>
      </c>
    </row>
    <row r="8853" spans="1:12" ht="15" customHeight="1" x14ac:dyDescent="0.25">
      <c r="A8853" s="11" t="s">
        <v>16336</v>
      </c>
      <c r="B8853" s="9"/>
      <c r="C8853" s="2" t="s">
        <v>16337</v>
      </c>
      <c r="D8853" s="2" t="s">
        <v>20</v>
      </c>
      <c r="E8853" s="2" t="s">
        <v>665</v>
      </c>
      <c r="F8853" s="4"/>
      <c r="G8853" s="17">
        <v>14</v>
      </c>
      <c r="J8853" s="16">
        <f t="shared" si="138"/>
        <v>9.7999999999999989</v>
      </c>
      <c r="L8853" s="16">
        <v>14</v>
      </c>
    </row>
    <row r="8854" spans="1:12" ht="15" customHeight="1" x14ac:dyDescent="0.25">
      <c r="A8854" s="11" t="s">
        <v>16338</v>
      </c>
      <c r="B8854" s="9"/>
      <c r="C8854" s="2" t="s">
        <v>16339</v>
      </c>
      <c r="D8854" s="2" t="s">
        <v>20</v>
      </c>
      <c r="E8854" s="2" t="s">
        <v>665</v>
      </c>
      <c r="F8854" s="4"/>
      <c r="G8854" s="17">
        <v>14</v>
      </c>
      <c r="J8854" s="16">
        <f t="shared" si="138"/>
        <v>9.7999999999999989</v>
      </c>
      <c r="L8854" s="16">
        <v>14</v>
      </c>
    </row>
    <row r="8855" spans="1:12" ht="15" customHeight="1" x14ac:dyDescent="0.25">
      <c r="A8855" s="11" t="s">
        <v>16340</v>
      </c>
      <c r="B8855" s="9"/>
      <c r="C8855" s="2" t="s">
        <v>16341</v>
      </c>
      <c r="D8855" s="2" t="s">
        <v>20</v>
      </c>
      <c r="E8855" s="2" t="s">
        <v>665</v>
      </c>
      <c r="F8855" s="4"/>
      <c r="G8855" s="17">
        <v>19.599999999999998</v>
      </c>
      <c r="J8855" s="16">
        <f t="shared" si="138"/>
        <v>13.719999999999997</v>
      </c>
      <c r="L8855" s="16">
        <v>19.599999999999998</v>
      </c>
    </row>
    <row r="8856" spans="1:12" ht="15" customHeight="1" x14ac:dyDescent="0.25">
      <c r="A8856" s="11" t="s">
        <v>16342</v>
      </c>
      <c r="B8856" s="9"/>
      <c r="C8856" s="2" t="s">
        <v>16343</v>
      </c>
      <c r="D8856" s="2" t="s">
        <v>20</v>
      </c>
      <c r="E8856" s="2" t="s">
        <v>665</v>
      </c>
      <c r="F8856" s="4"/>
      <c r="G8856" s="17">
        <v>109.19999999999999</v>
      </c>
      <c r="J8856" s="16">
        <f t="shared" si="138"/>
        <v>76.439999999999984</v>
      </c>
      <c r="L8856" s="16">
        <v>109.19999999999999</v>
      </c>
    </row>
    <row r="8857" spans="1:12" ht="15" customHeight="1" x14ac:dyDescent="0.25">
      <c r="A8857" s="11" t="s">
        <v>16344</v>
      </c>
      <c r="B8857" s="9"/>
      <c r="C8857" s="2" t="s">
        <v>16345</v>
      </c>
      <c r="D8857" s="2" t="s">
        <v>23</v>
      </c>
      <c r="E8857" s="2" t="s">
        <v>1391</v>
      </c>
      <c r="F8857" s="4"/>
      <c r="G8857" s="17">
        <v>343.7</v>
      </c>
      <c r="J8857" s="16">
        <f t="shared" si="138"/>
        <v>240.58999999999997</v>
      </c>
      <c r="L8857" s="16">
        <v>343.7</v>
      </c>
    </row>
    <row r="8858" spans="1:12" ht="15" customHeight="1" x14ac:dyDescent="0.25">
      <c r="A8858" s="11" t="s">
        <v>16346</v>
      </c>
      <c r="B8858" s="9"/>
      <c r="C8858" s="2" t="s">
        <v>16347</v>
      </c>
      <c r="D8858" s="2" t="s">
        <v>20</v>
      </c>
      <c r="E8858" s="2" t="s">
        <v>665</v>
      </c>
      <c r="F8858" s="4"/>
      <c r="G8858" s="17">
        <v>230.99999999999997</v>
      </c>
      <c r="J8858" s="16">
        <f t="shared" si="138"/>
        <v>161.69999999999996</v>
      </c>
      <c r="L8858" s="16">
        <v>230.99999999999997</v>
      </c>
    </row>
    <row r="8859" spans="1:12" ht="15" customHeight="1" x14ac:dyDescent="0.25">
      <c r="A8859" s="11" t="s">
        <v>16348</v>
      </c>
      <c r="B8859" s="9"/>
      <c r="C8859" s="2" t="s">
        <v>16349</v>
      </c>
      <c r="D8859" s="2" t="s">
        <v>20</v>
      </c>
      <c r="E8859" s="2" t="s">
        <v>665</v>
      </c>
      <c r="F8859" s="4"/>
      <c r="G8859" s="17">
        <v>2142</v>
      </c>
      <c r="J8859" s="16">
        <f t="shared" si="138"/>
        <v>1499.3999999999999</v>
      </c>
      <c r="L8859" s="16">
        <v>2142</v>
      </c>
    </row>
    <row r="8860" spans="1:12" ht="15" customHeight="1" x14ac:dyDescent="0.25">
      <c r="A8860" s="11" t="s">
        <v>16350</v>
      </c>
      <c r="B8860" s="9"/>
      <c r="C8860" s="2" t="s">
        <v>16351</v>
      </c>
      <c r="D8860" s="2" t="s">
        <v>20</v>
      </c>
      <c r="E8860" s="2" t="s">
        <v>665</v>
      </c>
      <c r="F8860" s="4"/>
      <c r="G8860" s="17">
        <v>185.5</v>
      </c>
      <c r="J8860" s="16">
        <f t="shared" si="138"/>
        <v>129.85</v>
      </c>
      <c r="L8860" s="16">
        <v>185.5</v>
      </c>
    </row>
    <row r="8861" spans="1:12" ht="15" customHeight="1" x14ac:dyDescent="0.25">
      <c r="A8861" s="11" t="s">
        <v>16352</v>
      </c>
      <c r="B8861" s="9"/>
      <c r="C8861" s="2" t="s">
        <v>16353</v>
      </c>
      <c r="D8861" s="2" t="s">
        <v>20</v>
      </c>
      <c r="E8861" s="2" t="s">
        <v>665</v>
      </c>
      <c r="F8861" s="4"/>
      <c r="G8861" s="17">
        <v>2296</v>
      </c>
      <c r="J8861" s="16">
        <f t="shared" si="138"/>
        <v>1607.1999999999998</v>
      </c>
      <c r="L8861" s="16">
        <v>2296</v>
      </c>
    </row>
    <row r="8862" spans="1:12" ht="15" customHeight="1" x14ac:dyDescent="0.25">
      <c r="A8862" s="11" t="s">
        <v>16354</v>
      </c>
      <c r="B8862" s="9"/>
      <c r="C8862" s="2" t="s">
        <v>16355</v>
      </c>
      <c r="D8862" s="2" t="s">
        <v>20</v>
      </c>
      <c r="E8862" s="2" t="s">
        <v>665</v>
      </c>
      <c r="F8862" s="4"/>
      <c r="G8862" s="17">
        <v>68.599999999999994</v>
      </c>
      <c r="J8862" s="16">
        <f t="shared" si="138"/>
        <v>48.019999999999996</v>
      </c>
      <c r="L8862" s="16">
        <v>68.599999999999994</v>
      </c>
    </row>
    <row r="8863" spans="1:12" ht="15" customHeight="1" x14ac:dyDescent="0.25">
      <c r="A8863" s="11" t="s">
        <v>16356</v>
      </c>
      <c r="B8863" s="9"/>
      <c r="C8863" s="2" t="s">
        <v>16357</v>
      </c>
      <c r="D8863" s="2" t="s">
        <v>20</v>
      </c>
      <c r="E8863" s="2" t="s">
        <v>665</v>
      </c>
      <c r="F8863" s="4"/>
      <c r="G8863" s="17">
        <v>123.89999999999999</v>
      </c>
      <c r="J8863" s="16">
        <f t="shared" si="138"/>
        <v>86.72999999999999</v>
      </c>
      <c r="L8863" s="16">
        <v>123.89999999999999</v>
      </c>
    </row>
    <row r="8864" spans="1:12" ht="15" customHeight="1" x14ac:dyDescent="0.25">
      <c r="A8864" s="11" t="s">
        <v>16358</v>
      </c>
      <c r="B8864" s="9"/>
      <c r="C8864" s="2" t="s">
        <v>16359</v>
      </c>
      <c r="D8864" s="2" t="s">
        <v>20</v>
      </c>
      <c r="E8864" s="2" t="s">
        <v>665</v>
      </c>
      <c r="F8864" s="4"/>
      <c r="G8864" s="17">
        <v>82.6</v>
      </c>
      <c r="J8864" s="16">
        <f t="shared" si="138"/>
        <v>57.819999999999993</v>
      </c>
      <c r="L8864" s="16">
        <v>82.6</v>
      </c>
    </row>
    <row r="8865" spans="1:12" ht="15" customHeight="1" x14ac:dyDescent="0.25">
      <c r="A8865" s="11" t="s">
        <v>16360</v>
      </c>
      <c r="B8865" s="9"/>
      <c r="C8865" s="2" t="s">
        <v>16361</v>
      </c>
      <c r="D8865" s="2" t="s">
        <v>20</v>
      </c>
      <c r="E8865" s="2" t="s">
        <v>665</v>
      </c>
      <c r="F8865" s="4"/>
      <c r="G8865" s="17">
        <v>1680</v>
      </c>
      <c r="J8865" s="16">
        <f t="shared" si="138"/>
        <v>1176</v>
      </c>
      <c r="L8865" s="16">
        <v>1680</v>
      </c>
    </row>
    <row r="8866" spans="1:12" ht="15" customHeight="1" x14ac:dyDescent="0.25">
      <c r="A8866" s="11" t="s">
        <v>16362</v>
      </c>
      <c r="B8866" s="9"/>
      <c r="C8866" s="2" t="s">
        <v>16363</v>
      </c>
      <c r="D8866" s="2" t="s">
        <v>20</v>
      </c>
      <c r="E8866" s="2" t="s">
        <v>665</v>
      </c>
      <c r="F8866" s="4"/>
      <c r="G8866" s="17">
        <v>56.699999999999996</v>
      </c>
      <c r="J8866" s="16">
        <f t="shared" si="138"/>
        <v>39.69</v>
      </c>
      <c r="L8866" s="16">
        <v>56.699999999999996</v>
      </c>
    </row>
    <row r="8867" spans="1:12" ht="15" customHeight="1" x14ac:dyDescent="0.25">
      <c r="A8867" s="11" t="s">
        <v>16364</v>
      </c>
      <c r="B8867" s="9"/>
      <c r="C8867" s="2" t="s">
        <v>16365</v>
      </c>
      <c r="D8867" s="2" t="s">
        <v>20</v>
      </c>
      <c r="E8867" s="2" t="s">
        <v>665</v>
      </c>
      <c r="F8867" s="4"/>
      <c r="G8867" s="17">
        <v>1540</v>
      </c>
      <c r="J8867" s="16">
        <f t="shared" si="138"/>
        <v>1078</v>
      </c>
      <c r="L8867" s="16">
        <v>1540</v>
      </c>
    </row>
    <row r="8868" spans="1:12" ht="15" customHeight="1" x14ac:dyDescent="0.25">
      <c r="A8868" s="11" t="s">
        <v>16366</v>
      </c>
      <c r="B8868" s="9"/>
      <c r="C8868" s="2" t="s">
        <v>16367</v>
      </c>
      <c r="D8868" s="2" t="s">
        <v>20</v>
      </c>
      <c r="E8868" s="2" t="s">
        <v>665</v>
      </c>
      <c r="F8868" s="4"/>
      <c r="G8868" s="17">
        <v>366.09999999999997</v>
      </c>
      <c r="J8868" s="16">
        <f t="shared" si="138"/>
        <v>256.27</v>
      </c>
      <c r="L8868" s="16">
        <v>366.09999999999997</v>
      </c>
    </row>
    <row r="8869" spans="1:12" ht="15" customHeight="1" x14ac:dyDescent="0.25">
      <c r="A8869" s="11" t="s">
        <v>16368</v>
      </c>
      <c r="B8869" s="9"/>
      <c r="C8869" s="2" t="s">
        <v>16369</v>
      </c>
      <c r="D8869" s="2" t="s">
        <v>20</v>
      </c>
      <c r="E8869" s="2" t="s">
        <v>665</v>
      </c>
      <c r="F8869" s="4"/>
      <c r="G8869" s="17">
        <v>161</v>
      </c>
      <c r="J8869" s="16">
        <f t="shared" si="138"/>
        <v>112.69999999999999</v>
      </c>
      <c r="L8869" s="16">
        <v>161</v>
      </c>
    </row>
    <row r="8870" spans="1:12" ht="15" customHeight="1" x14ac:dyDescent="0.25">
      <c r="A8870" s="11" t="s">
        <v>16370</v>
      </c>
      <c r="B8870" s="9"/>
      <c r="C8870" s="2" t="s">
        <v>16371</v>
      </c>
      <c r="D8870" s="2" t="s">
        <v>20</v>
      </c>
      <c r="E8870" s="2" t="s">
        <v>665</v>
      </c>
      <c r="F8870" s="4"/>
      <c r="G8870" s="17">
        <v>105</v>
      </c>
      <c r="J8870" s="16">
        <f t="shared" si="138"/>
        <v>73.5</v>
      </c>
      <c r="L8870" s="16">
        <v>105</v>
      </c>
    </row>
    <row r="8871" spans="1:12" ht="15" customHeight="1" x14ac:dyDescent="0.25">
      <c r="A8871" s="11" t="s">
        <v>16372</v>
      </c>
      <c r="B8871" s="9"/>
      <c r="C8871" s="2" t="s">
        <v>16373</v>
      </c>
      <c r="D8871" s="2" t="s">
        <v>20</v>
      </c>
      <c r="E8871" s="2" t="s">
        <v>665</v>
      </c>
      <c r="F8871" s="4"/>
      <c r="G8871" s="17">
        <v>244.99999999999997</v>
      </c>
      <c r="J8871" s="16">
        <f t="shared" si="138"/>
        <v>171.49999999999997</v>
      </c>
      <c r="L8871" s="16">
        <v>244.99999999999997</v>
      </c>
    </row>
    <row r="8872" spans="1:12" ht="15" customHeight="1" x14ac:dyDescent="0.25">
      <c r="A8872" s="11" t="s">
        <v>16374</v>
      </c>
      <c r="B8872" s="9"/>
      <c r="C8872" s="2" t="s">
        <v>16375</v>
      </c>
      <c r="D8872" s="2" t="s">
        <v>20</v>
      </c>
      <c r="E8872" s="2" t="s">
        <v>665</v>
      </c>
      <c r="F8872" s="4"/>
      <c r="G8872" s="17">
        <v>49</v>
      </c>
      <c r="J8872" s="16">
        <f t="shared" si="138"/>
        <v>34.299999999999997</v>
      </c>
      <c r="L8872" s="16">
        <v>49</v>
      </c>
    </row>
    <row r="8873" spans="1:12" ht="15" customHeight="1" x14ac:dyDescent="0.25">
      <c r="A8873" s="11" t="s">
        <v>16376</v>
      </c>
      <c r="B8873" s="9"/>
      <c r="C8873" s="2" t="s">
        <v>724</v>
      </c>
      <c r="D8873" s="2" t="s">
        <v>20</v>
      </c>
      <c r="E8873" s="2" t="s">
        <v>665</v>
      </c>
      <c r="F8873" s="4"/>
      <c r="G8873" s="17">
        <v>553</v>
      </c>
      <c r="J8873" s="16">
        <f t="shared" si="138"/>
        <v>387.09999999999997</v>
      </c>
      <c r="L8873" s="16">
        <v>553</v>
      </c>
    </row>
    <row r="8874" spans="1:12" ht="15" customHeight="1" x14ac:dyDescent="0.25">
      <c r="A8874" s="11" t="s">
        <v>16377</v>
      </c>
      <c r="B8874" s="9"/>
      <c r="C8874" s="2" t="s">
        <v>16378</v>
      </c>
      <c r="D8874" s="2" t="s">
        <v>20</v>
      </c>
      <c r="E8874" s="2" t="s">
        <v>665</v>
      </c>
      <c r="F8874" s="4"/>
      <c r="G8874" s="17">
        <v>154</v>
      </c>
      <c r="J8874" s="16">
        <f t="shared" si="138"/>
        <v>107.8</v>
      </c>
      <c r="L8874" s="16">
        <v>154</v>
      </c>
    </row>
    <row r="8875" spans="1:12" ht="15" customHeight="1" x14ac:dyDescent="0.25">
      <c r="A8875" s="11" t="s">
        <v>16379</v>
      </c>
      <c r="B8875" s="9"/>
      <c r="C8875" s="2" t="s">
        <v>16380</v>
      </c>
      <c r="D8875" s="2" t="s">
        <v>23</v>
      </c>
      <c r="E8875" s="2" t="s">
        <v>1391</v>
      </c>
      <c r="F8875" s="4"/>
      <c r="G8875" s="17">
        <v>6.3</v>
      </c>
      <c r="J8875" s="16">
        <f t="shared" si="138"/>
        <v>4.4099999999999993</v>
      </c>
      <c r="L8875" s="16">
        <v>6.3</v>
      </c>
    </row>
    <row r="8876" spans="1:12" ht="15" customHeight="1" x14ac:dyDescent="0.25">
      <c r="A8876" s="11" t="s">
        <v>16381</v>
      </c>
      <c r="B8876" s="9"/>
      <c r="C8876" s="2" t="s">
        <v>16382</v>
      </c>
      <c r="D8876" s="2" t="s">
        <v>23</v>
      </c>
      <c r="E8876" s="2" t="s">
        <v>1391</v>
      </c>
      <c r="F8876" s="4"/>
      <c r="G8876" s="17">
        <v>11.899999999999999</v>
      </c>
      <c r="J8876" s="16">
        <f t="shared" si="138"/>
        <v>8.3299999999999983</v>
      </c>
      <c r="L8876" s="16">
        <v>11.899999999999999</v>
      </c>
    </row>
    <row r="8877" spans="1:12" ht="15" customHeight="1" x14ac:dyDescent="0.25">
      <c r="A8877" s="11" t="s">
        <v>16383</v>
      </c>
      <c r="B8877" s="9"/>
      <c r="C8877" s="2" t="s">
        <v>16384</v>
      </c>
      <c r="D8877" s="2" t="s">
        <v>20</v>
      </c>
      <c r="E8877" s="2" t="s">
        <v>665</v>
      </c>
      <c r="F8877" s="4"/>
      <c r="G8877" s="17">
        <v>14.7</v>
      </c>
      <c r="J8877" s="16">
        <f t="shared" si="138"/>
        <v>10.29</v>
      </c>
      <c r="L8877" s="16">
        <v>14.7</v>
      </c>
    </row>
    <row r="8878" spans="1:12" ht="15" customHeight="1" x14ac:dyDescent="0.25">
      <c r="A8878" s="11" t="s">
        <v>16385</v>
      </c>
      <c r="B8878" s="9"/>
      <c r="C8878" s="2" t="s">
        <v>16386</v>
      </c>
      <c r="D8878" s="2" t="s">
        <v>23</v>
      </c>
      <c r="E8878" s="2" t="s">
        <v>1391</v>
      </c>
      <c r="F8878" s="4"/>
      <c r="G8878" s="17">
        <v>16.799999999999997</v>
      </c>
      <c r="J8878" s="16">
        <f t="shared" si="138"/>
        <v>11.759999999999998</v>
      </c>
      <c r="L8878" s="16">
        <v>16.799999999999997</v>
      </c>
    </row>
    <row r="8879" spans="1:12" ht="15" customHeight="1" x14ac:dyDescent="0.25">
      <c r="A8879" s="11" t="s">
        <v>16387</v>
      </c>
      <c r="B8879" s="9"/>
      <c r="C8879" s="2" t="s">
        <v>16388</v>
      </c>
      <c r="D8879" s="2" t="s">
        <v>23</v>
      </c>
      <c r="E8879" s="2" t="s">
        <v>1391</v>
      </c>
      <c r="F8879" s="4"/>
      <c r="G8879" s="17">
        <v>28</v>
      </c>
      <c r="J8879" s="16">
        <f t="shared" si="138"/>
        <v>19.599999999999998</v>
      </c>
      <c r="L8879" s="16">
        <v>28</v>
      </c>
    </row>
    <row r="8880" spans="1:12" ht="15" customHeight="1" x14ac:dyDescent="0.25">
      <c r="A8880" s="11" t="s">
        <v>16389</v>
      </c>
      <c r="B8880" s="9"/>
      <c r="C8880" s="2" t="s">
        <v>16390</v>
      </c>
      <c r="D8880" s="2" t="s">
        <v>23</v>
      </c>
      <c r="E8880" s="2" t="s">
        <v>1391</v>
      </c>
      <c r="F8880" s="4"/>
      <c r="G8880" s="17">
        <v>32.199999999999996</v>
      </c>
      <c r="J8880" s="16">
        <f t="shared" si="138"/>
        <v>22.539999999999996</v>
      </c>
      <c r="L8880" s="16">
        <v>32.199999999999996</v>
      </c>
    </row>
    <row r="8881" spans="1:12" ht="15" customHeight="1" x14ac:dyDescent="0.25">
      <c r="A8881" s="11" t="s">
        <v>16391</v>
      </c>
      <c r="B8881" s="9"/>
      <c r="C8881" s="2" t="s">
        <v>16392</v>
      </c>
      <c r="D8881" s="2" t="s">
        <v>23</v>
      </c>
      <c r="E8881" s="2" t="s">
        <v>1391</v>
      </c>
      <c r="F8881" s="4"/>
      <c r="G8881" s="17">
        <v>16.799999999999997</v>
      </c>
      <c r="J8881" s="16">
        <f t="shared" si="138"/>
        <v>11.759999999999998</v>
      </c>
      <c r="L8881" s="16">
        <v>16.799999999999997</v>
      </c>
    </row>
    <row r="8882" spans="1:12" ht="15" customHeight="1" x14ac:dyDescent="0.25">
      <c r="A8882" s="11" t="s">
        <v>16393</v>
      </c>
      <c r="B8882" s="9"/>
      <c r="C8882" s="2" t="s">
        <v>16394</v>
      </c>
      <c r="D8882" s="2" t="s">
        <v>23</v>
      </c>
      <c r="E8882" s="2" t="s">
        <v>1391</v>
      </c>
      <c r="F8882" s="4"/>
      <c r="G8882" s="17">
        <v>5.6</v>
      </c>
      <c r="J8882" s="16">
        <f t="shared" si="138"/>
        <v>3.9199999999999995</v>
      </c>
      <c r="L8882" s="16">
        <v>5.6</v>
      </c>
    </row>
    <row r="8883" spans="1:12" ht="15" customHeight="1" x14ac:dyDescent="0.25">
      <c r="A8883" s="11" t="s">
        <v>16395</v>
      </c>
      <c r="B8883" s="9"/>
      <c r="C8883" s="2" t="s">
        <v>16396</v>
      </c>
      <c r="D8883" s="2" t="s">
        <v>20</v>
      </c>
      <c r="E8883" s="2" t="s">
        <v>665</v>
      </c>
      <c r="F8883" s="4"/>
      <c r="G8883" s="17">
        <v>19.599999999999998</v>
      </c>
      <c r="J8883" s="16">
        <f t="shared" si="138"/>
        <v>13.719999999999997</v>
      </c>
      <c r="L8883" s="16">
        <v>19.599999999999998</v>
      </c>
    </row>
    <row r="8884" spans="1:12" ht="15" customHeight="1" x14ac:dyDescent="0.25">
      <c r="A8884" s="11" t="s">
        <v>16397</v>
      </c>
      <c r="B8884" s="9"/>
      <c r="C8884" s="2" t="s">
        <v>16398</v>
      </c>
      <c r="D8884" s="2" t="s">
        <v>20</v>
      </c>
      <c r="E8884" s="2" t="s">
        <v>665</v>
      </c>
      <c r="F8884" s="4"/>
      <c r="G8884" s="17">
        <v>12.6</v>
      </c>
      <c r="J8884" s="16">
        <f t="shared" si="138"/>
        <v>8.8199999999999985</v>
      </c>
      <c r="L8884" s="16">
        <v>12.6</v>
      </c>
    </row>
    <row r="8885" spans="1:12" ht="15" customHeight="1" x14ac:dyDescent="0.25">
      <c r="A8885" s="11" t="s">
        <v>16399</v>
      </c>
      <c r="B8885" s="9"/>
      <c r="C8885" s="2" t="s">
        <v>16400</v>
      </c>
      <c r="D8885" s="2" t="s">
        <v>23</v>
      </c>
      <c r="E8885" s="2" t="s">
        <v>1391</v>
      </c>
      <c r="F8885" s="4"/>
      <c r="G8885" s="17">
        <v>19.599999999999998</v>
      </c>
      <c r="J8885" s="16">
        <f t="shared" si="138"/>
        <v>13.719999999999997</v>
      </c>
      <c r="L8885" s="16">
        <v>19.599999999999998</v>
      </c>
    </row>
    <row r="8886" spans="1:12" ht="15" customHeight="1" x14ac:dyDescent="0.25">
      <c r="A8886" s="11" t="s">
        <v>16401</v>
      </c>
      <c r="B8886" s="9"/>
      <c r="C8886" s="2" t="s">
        <v>16402</v>
      </c>
      <c r="D8886" s="2" t="s">
        <v>23</v>
      </c>
      <c r="E8886" s="2" t="s">
        <v>1391</v>
      </c>
      <c r="F8886" s="4"/>
      <c r="G8886" s="17">
        <v>77</v>
      </c>
      <c r="J8886" s="16">
        <f t="shared" si="138"/>
        <v>53.9</v>
      </c>
      <c r="L8886" s="16">
        <v>77</v>
      </c>
    </row>
    <row r="8887" spans="1:12" ht="15" customHeight="1" x14ac:dyDescent="0.25">
      <c r="A8887" s="11" t="s">
        <v>16403</v>
      </c>
      <c r="B8887" s="9"/>
      <c r="C8887" s="2" t="s">
        <v>16404</v>
      </c>
      <c r="D8887" s="2" t="s">
        <v>23</v>
      </c>
      <c r="E8887" s="2" t="s">
        <v>1391</v>
      </c>
      <c r="F8887" s="4"/>
      <c r="G8887" s="17">
        <v>28.7</v>
      </c>
      <c r="J8887" s="16">
        <f t="shared" si="138"/>
        <v>20.09</v>
      </c>
      <c r="L8887" s="16">
        <v>28.7</v>
      </c>
    </row>
    <row r="8888" spans="1:12" ht="15" customHeight="1" x14ac:dyDescent="0.25">
      <c r="A8888" s="11" t="s">
        <v>16405</v>
      </c>
      <c r="B8888" s="9"/>
      <c r="C8888" s="2" t="s">
        <v>16406</v>
      </c>
      <c r="D8888" s="2" t="s">
        <v>20</v>
      </c>
      <c r="E8888" s="2" t="s">
        <v>665</v>
      </c>
      <c r="F8888" s="4"/>
      <c r="G8888" s="17">
        <v>12.6</v>
      </c>
      <c r="J8888" s="16">
        <f t="shared" si="138"/>
        <v>8.8199999999999985</v>
      </c>
      <c r="L8888" s="16">
        <v>12.6</v>
      </c>
    </row>
    <row r="8889" spans="1:12" ht="15" customHeight="1" x14ac:dyDescent="0.25">
      <c r="A8889" s="11" t="s">
        <v>16407</v>
      </c>
      <c r="B8889" s="9"/>
      <c r="C8889" s="2" t="s">
        <v>16408</v>
      </c>
      <c r="D8889" s="2" t="s">
        <v>23</v>
      </c>
      <c r="E8889" s="2" t="s">
        <v>1391</v>
      </c>
      <c r="F8889" s="4"/>
      <c r="G8889" s="17">
        <v>26.599999999999998</v>
      </c>
      <c r="J8889" s="16">
        <f t="shared" si="138"/>
        <v>18.619999999999997</v>
      </c>
      <c r="L8889" s="16">
        <v>26.599999999999998</v>
      </c>
    </row>
    <row r="8890" spans="1:12" ht="15" customHeight="1" x14ac:dyDescent="0.25">
      <c r="A8890" s="11" t="s">
        <v>16409</v>
      </c>
      <c r="B8890" s="9"/>
      <c r="C8890" s="2" t="s">
        <v>16410</v>
      </c>
      <c r="D8890" s="2" t="s">
        <v>23</v>
      </c>
      <c r="E8890" s="2" t="s">
        <v>1391</v>
      </c>
      <c r="F8890" s="4"/>
      <c r="G8890" s="17">
        <v>14</v>
      </c>
      <c r="J8890" s="16">
        <f t="shared" si="138"/>
        <v>9.7999999999999989</v>
      </c>
      <c r="L8890" s="16">
        <v>14</v>
      </c>
    </row>
    <row r="8891" spans="1:12" ht="15" customHeight="1" x14ac:dyDescent="0.25">
      <c r="A8891" s="11" t="s">
        <v>16411</v>
      </c>
      <c r="B8891" s="9"/>
      <c r="C8891" s="2" t="s">
        <v>16412</v>
      </c>
      <c r="D8891" s="2" t="s">
        <v>20</v>
      </c>
      <c r="E8891" s="2" t="s">
        <v>665</v>
      </c>
      <c r="F8891" s="4"/>
      <c r="G8891" s="17">
        <v>14</v>
      </c>
      <c r="J8891" s="16">
        <f t="shared" si="138"/>
        <v>9.7999999999999989</v>
      </c>
      <c r="L8891" s="16">
        <v>14</v>
      </c>
    </row>
    <row r="8892" spans="1:12" ht="15" customHeight="1" x14ac:dyDescent="0.25">
      <c r="A8892" s="11" t="s">
        <v>16413</v>
      </c>
      <c r="B8892" s="9"/>
      <c r="C8892" s="2" t="s">
        <v>16414</v>
      </c>
      <c r="D8892" s="2" t="s">
        <v>23</v>
      </c>
      <c r="E8892" s="2" t="s">
        <v>1391</v>
      </c>
      <c r="F8892" s="4"/>
      <c r="G8892" s="17">
        <v>42.699999999999996</v>
      </c>
      <c r="J8892" s="16">
        <f t="shared" si="138"/>
        <v>29.889999999999993</v>
      </c>
      <c r="L8892" s="16">
        <v>42.699999999999996</v>
      </c>
    </row>
    <row r="8893" spans="1:12" ht="15" customHeight="1" x14ac:dyDescent="0.25">
      <c r="A8893" s="11" t="s">
        <v>16415</v>
      </c>
      <c r="B8893" s="9"/>
      <c r="C8893" s="2" t="s">
        <v>16416</v>
      </c>
      <c r="D8893" s="2" t="s">
        <v>23</v>
      </c>
      <c r="E8893" s="2" t="s">
        <v>1391</v>
      </c>
      <c r="F8893" s="4"/>
      <c r="G8893" s="17">
        <v>8.3999999999999986</v>
      </c>
      <c r="J8893" s="16">
        <f t="shared" si="138"/>
        <v>5.879999999999999</v>
      </c>
      <c r="L8893" s="16">
        <v>8.3999999999999986</v>
      </c>
    </row>
    <row r="8894" spans="1:12" ht="15" customHeight="1" x14ac:dyDescent="0.25">
      <c r="A8894" s="11" t="s">
        <v>16417</v>
      </c>
      <c r="B8894" s="9"/>
      <c r="C8894" s="2" t="s">
        <v>16418</v>
      </c>
      <c r="D8894" s="2" t="s">
        <v>23</v>
      </c>
      <c r="E8894" s="2" t="s">
        <v>1391</v>
      </c>
      <c r="F8894" s="4"/>
      <c r="G8894" s="17">
        <v>7.6999999999999993</v>
      </c>
      <c r="J8894" s="16">
        <f t="shared" si="138"/>
        <v>5.3899999999999988</v>
      </c>
      <c r="L8894" s="16">
        <v>7.6999999999999993</v>
      </c>
    </row>
    <row r="8895" spans="1:12" ht="15" customHeight="1" x14ac:dyDescent="0.25">
      <c r="A8895" s="11" t="s">
        <v>16419</v>
      </c>
      <c r="B8895" s="9"/>
      <c r="C8895" s="2" t="s">
        <v>16420</v>
      </c>
      <c r="D8895" s="2" t="s">
        <v>20</v>
      </c>
      <c r="E8895" s="2" t="s">
        <v>665</v>
      </c>
      <c r="F8895" s="4"/>
      <c r="G8895" s="17">
        <v>5.6</v>
      </c>
      <c r="J8895" s="16">
        <f t="shared" si="138"/>
        <v>3.9199999999999995</v>
      </c>
      <c r="L8895" s="16">
        <v>5.6</v>
      </c>
    </row>
    <row r="8896" spans="1:12" ht="15" customHeight="1" x14ac:dyDescent="0.25">
      <c r="A8896" s="11" t="s">
        <v>16421</v>
      </c>
      <c r="B8896" s="9"/>
      <c r="C8896" s="2" t="s">
        <v>16422</v>
      </c>
      <c r="D8896" s="2" t="s">
        <v>23</v>
      </c>
      <c r="E8896" s="2" t="s">
        <v>1391</v>
      </c>
      <c r="F8896" s="4"/>
      <c r="G8896" s="17">
        <v>9.7999999999999989</v>
      </c>
      <c r="J8896" s="16">
        <f t="shared" si="138"/>
        <v>6.8599999999999985</v>
      </c>
      <c r="L8896" s="16">
        <v>9.7999999999999989</v>
      </c>
    </row>
    <row r="8897" spans="1:12" ht="15" customHeight="1" x14ac:dyDescent="0.25">
      <c r="A8897" s="11" t="s">
        <v>16423</v>
      </c>
      <c r="B8897" s="9"/>
      <c r="C8897" s="2" t="s">
        <v>16424</v>
      </c>
      <c r="D8897" s="2" t="s">
        <v>20</v>
      </c>
      <c r="E8897" s="2" t="s">
        <v>665</v>
      </c>
      <c r="F8897" s="4"/>
      <c r="G8897" s="17">
        <v>10.5</v>
      </c>
      <c r="J8897" s="16">
        <f t="shared" si="138"/>
        <v>7.35</v>
      </c>
      <c r="L8897" s="16">
        <v>10.5</v>
      </c>
    </row>
    <row r="8898" spans="1:12" ht="15" customHeight="1" x14ac:dyDescent="0.25">
      <c r="A8898" s="11" t="s">
        <v>16425</v>
      </c>
      <c r="B8898" s="9"/>
      <c r="C8898" s="2" t="s">
        <v>16426</v>
      </c>
      <c r="D8898" s="2" t="s">
        <v>20</v>
      </c>
      <c r="E8898" s="2" t="s">
        <v>665</v>
      </c>
      <c r="F8898" s="4"/>
      <c r="G8898" s="17">
        <v>14</v>
      </c>
      <c r="J8898" s="16">
        <f t="shared" si="138"/>
        <v>9.7999999999999989</v>
      </c>
      <c r="L8898" s="16">
        <v>14</v>
      </c>
    </row>
    <row r="8899" spans="1:12" ht="15" customHeight="1" x14ac:dyDescent="0.25">
      <c r="A8899" s="11" t="s">
        <v>16427</v>
      </c>
      <c r="B8899" s="9"/>
      <c r="C8899" s="2" t="s">
        <v>16428</v>
      </c>
      <c r="D8899" s="2" t="s">
        <v>20</v>
      </c>
      <c r="E8899" s="2" t="s">
        <v>665</v>
      </c>
      <c r="F8899" s="4"/>
      <c r="G8899" s="17">
        <v>133</v>
      </c>
      <c r="J8899" s="16">
        <f t="shared" si="138"/>
        <v>93.1</v>
      </c>
      <c r="L8899" s="16">
        <v>133</v>
      </c>
    </row>
    <row r="8900" spans="1:12" ht="15" customHeight="1" x14ac:dyDescent="0.25">
      <c r="A8900" s="11" t="s">
        <v>16429</v>
      </c>
      <c r="B8900" s="9"/>
      <c r="C8900" s="2" t="s">
        <v>16430</v>
      </c>
      <c r="D8900" s="2" t="s">
        <v>20</v>
      </c>
      <c r="E8900" s="2" t="s">
        <v>665</v>
      </c>
      <c r="F8900" s="4"/>
      <c r="G8900" s="17">
        <v>14</v>
      </c>
      <c r="J8900" s="16">
        <f t="shared" si="138"/>
        <v>9.7999999999999989</v>
      </c>
      <c r="L8900" s="16">
        <v>14</v>
      </c>
    </row>
    <row r="8901" spans="1:12" ht="15" customHeight="1" x14ac:dyDescent="0.25">
      <c r="A8901" s="11" t="s">
        <v>16431</v>
      </c>
      <c r="B8901" s="9"/>
      <c r="C8901" s="2" t="s">
        <v>16432</v>
      </c>
      <c r="D8901" s="2" t="s">
        <v>20</v>
      </c>
      <c r="E8901" s="2" t="s">
        <v>665</v>
      </c>
      <c r="F8901" s="4"/>
      <c r="G8901" s="17">
        <v>35</v>
      </c>
      <c r="J8901" s="16">
        <f t="shared" si="138"/>
        <v>24.5</v>
      </c>
      <c r="L8901" s="16">
        <v>35</v>
      </c>
    </row>
    <row r="8902" spans="1:12" ht="15" customHeight="1" x14ac:dyDescent="0.25">
      <c r="A8902" s="11" t="s">
        <v>16433</v>
      </c>
      <c r="B8902" s="9"/>
      <c r="C8902" s="2" t="s">
        <v>16434</v>
      </c>
      <c r="D8902" s="2" t="s">
        <v>20</v>
      </c>
      <c r="E8902" s="2" t="s">
        <v>665</v>
      </c>
      <c r="F8902" s="4"/>
      <c r="G8902" s="17">
        <v>14</v>
      </c>
      <c r="J8902" s="16">
        <f t="shared" si="138"/>
        <v>9.7999999999999989</v>
      </c>
      <c r="L8902" s="16">
        <v>14</v>
      </c>
    </row>
    <row r="8903" spans="1:12" ht="15" customHeight="1" x14ac:dyDescent="0.25">
      <c r="A8903" s="11" t="s">
        <v>16435</v>
      </c>
      <c r="B8903" s="9"/>
      <c r="C8903" s="2" t="s">
        <v>16436</v>
      </c>
      <c r="D8903" s="2" t="s">
        <v>20</v>
      </c>
      <c r="E8903" s="2" t="s">
        <v>665</v>
      </c>
      <c r="F8903" s="4"/>
      <c r="G8903" s="17">
        <v>35</v>
      </c>
      <c r="J8903" s="16">
        <f t="shared" ref="J8903:J8966" si="139">SUM(G8903*0.7)</f>
        <v>24.5</v>
      </c>
      <c r="L8903" s="16">
        <v>35</v>
      </c>
    </row>
    <row r="8904" spans="1:12" ht="15" customHeight="1" x14ac:dyDescent="0.25">
      <c r="A8904" s="11" t="s">
        <v>16437</v>
      </c>
      <c r="B8904" s="9"/>
      <c r="C8904" s="2" t="s">
        <v>16438</v>
      </c>
      <c r="D8904" s="2" t="s">
        <v>20</v>
      </c>
      <c r="E8904" s="2" t="s">
        <v>665</v>
      </c>
      <c r="F8904" s="4"/>
      <c r="G8904" s="17">
        <v>14</v>
      </c>
      <c r="J8904" s="16">
        <f t="shared" si="139"/>
        <v>9.7999999999999989</v>
      </c>
      <c r="L8904" s="16">
        <v>14</v>
      </c>
    </row>
    <row r="8905" spans="1:12" ht="15" customHeight="1" x14ac:dyDescent="0.25">
      <c r="A8905" s="11" t="s">
        <v>16439</v>
      </c>
      <c r="B8905" s="9"/>
      <c r="C8905" s="2" t="s">
        <v>16440</v>
      </c>
      <c r="D8905" s="2" t="s">
        <v>20</v>
      </c>
      <c r="E8905" s="2" t="s">
        <v>665</v>
      </c>
      <c r="F8905" s="4"/>
      <c r="G8905" s="17">
        <v>28</v>
      </c>
      <c r="J8905" s="16">
        <f t="shared" si="139"/>
        <v>19.599999999999998</v>
      </c>
      <c r="L8905" s="16">
        <v>28</v>
      </c>
    </row>
    <row r="8906" spans="1:12" ht="15" customHeight="1" x14ac:dyDescent="0.25">
      <c r="A8906" s="11" t="s">
        <v>16441</v>
      </c>
      <c r="B8906" s="9"/>
      <c r="C8906" s="2" t="s">
        <v>16442</v>
      </c>
      <c r="D8906" s="2" t="s">
        <v>20</v>
      </c>
      <c r="E8906" s="2" t="s">
        <v>665</v>
      </c>
      <c r="F8906" s="4"/>
      <c r="G8906" s="17">
        <v>14</v>
      </c>
      <c r="J8906" s="16">
        <f t="shared" si="139"/>
        <v>9.7999999999999989</v>
      </c>
      <c r="L8906" s="16">
        <v>14</v>
      </c>
    </row>
    <row r="8907" spans="1:12" ht="15" customHeight="1" x14ac:dyDescent="0.25">
      <c r="A8907" s="11" t="s">
        <v>16443</v>
      </c>
      <c r="B8907" s="9"/>
      <c r="C8907" s="2" t="s">
        <v>16444</v>
      </c>
      <c r="D8907" s="2" t="s">
        <v>20</v>
      </c>
      <c r="E8907" s="2" t="s">
        <v>665</v>
      </c>
      <c r="F8907" s="4"/>
      <c r="G8907" s="17">
        <v>14</v>
      </c>
      <c r="J8907" s="16">
        <f t="shared" si="139"/>
        <v>9.7999999999999989</v>
      </c>
      <c r="L8907" s="16">
        <v>14</v>
      </c>
    </row>
    <row r="8908" spans="1:12" ht="15" customHeight="1" x14ac:dyDescent="0.25">
      <c r="A8908" s="11" t="s">
        <v>16445</v>
      </c>
      <c r="B8908" s="9"/>
      <c r="C8908" s="2" t="s">
        <v>16446</v>
      </c>
      <c r="D8908" s="2" t="s">
        <v>20</v>
      </c>
      <c r="E8908" s="2" t="s">
        <v>665</v>
      </c>
      <c r="F8908" s="4"/>
      <c r="G8908" s="17">
        <v>21</v>
      </c>
      <c r="J8908" s="16">
        <f t="shared" si="139"/>
        <v>14.7</v>
      </c>
      <c r="L8908" s="16">
        <v>21</v>
      </c>
    </row>
    <row r="8909" spans="1:12" ht="15" customHeight="1" x14ac:dyDescent="0.25">
      <c r="A8909" s="11" t="s">
        <v>16447</v>
      </c>
      <c r="B8909" s="9"/>
      <c r="C8909" s="2" t="s">
        <v>16448</v>
      </c>
      <c r="D8909" s="2" t="s">
        <v>20</v>
      </c>
      <c r="E8909" s="2" t="s">
        <v>665</v>
      </c>
      <c r="F8909" s="4"/>
      <c r="G8909" s="17">
        <v>35</v>
      </c>
      <c r="J8909" s="16">
        <f t="shared" si="139"/>
        <v>24.5</v>
      </c>
      <c r="L8909" s="16">
        <v>35</v>
      </c>
    </row>
    <row r="8910" spans="1:12" ht="15" customHeight="1" x14ac:dyDescent="0.25">
      <c r="A8910" s="11" t="s">
        <v>16449</v>
      </c>
      <c r="B8910" s="9"/>
      <c r="C8910" s="2" t="s">
        <v>16450</v>
      </c>
      <c r="D8910" s="2" t="s">
        <v>20</v>
      </c>
      <c r="E8910" s="2" t="s">
        <v>665</v>
      </c>
      <c r="F8910" s="4"/>
      <c r="G8910" s="17">
        <v>21</v>
      </c>
      <c r="J8910" s="16">
        <f t="shared" si="139"/>
        <v>14.7</v>
      </c>
      <c r="L8910" s="16">
        <v>21</v>
      </c>
    </row>
    <row r="8911" spans="1:12" ht="15" customHeight="1" x14ac:dyDescent="0.25">
      <c r="A8911" s="11" t="s">
        <v>16451</v>
      </c>
      <c r="B8911" s="9"/>
      <c r="C8911" s="2" t="s">
        <v>16452</v>
      </c>
      <c r="D8911" s="2" t="s">
        <v>20</v>
      </c>
      <c r="E8911" s="2" t="s">
        <v>665</v>
      </c>
      <c r="F8911" s="4"/>
      <c r="G8911" s="17">
        <v>28</v>
      </c>
      <c r="J8911" s="16">
        <f t="shared" si="139"/>
        <v>19.599999999999998</v>
      </c>
      <c r="L8911" s="16">
        <v>28</v>
      </c>
    </row>
    <row r="8912" spans="1:12" ht="15" customHeight="1" x14ac:dyDescent="0.25">
      <c r="A8912" s="11" t="s">
        <v>16453</v>
      </c>
      <c r="B8912" s="9"/>
      <c r="C8912" s="2" t="s">
        <v>16454</v>
      </c>
      <c r="D8912" s="2" t="s">
        <v>20</v>
      </c>
      <c r="E8912" s="2" t="s">
        <v>665</v>
      </c>
      <c r="F8912" s="4"/>
      <c r="G8912" s="17">
        <v>14</v>
      </c>
      <c r="J8912" s="16">
        <f t="shared" si="139"/>
        <v>9.7999999999999989</v>
      </c>
      <c r="L8912" s="16">
        <v>14</v>
      </c>
    </row>
    <row r="8913" spans="1:12" ht="15" customHeight="1" x14ac:dyDescent="0.25">
      <c r="A8913" s="11" t="s">
        <v>16455</v>
      </c>
      <c r="B8913" s="9"/>
      <c r="C8913" s="2" t="s">
        <v>16456</v>
      </c>
      <c r="D8913" s="2" t="s">
        <v>20</v>
      </c>
      <c r="E8913" s="2" t="s">
        <v>665</v>
      </c>
      <c r="F8913" s="4"/>
      <c r="G8913" s="17">
        <v>35</v>
      </c>
      <c r="J8913" s="16">
        <f t="shared" si="139"/>
        <v>24.5</v>
      </c>
      <c r="L8913" s="16">
        <v>35</v>
      </c>
    </row>
    <row r="8914" spans="1:12" ht="15" customHeight="1" x14ac:dyDescent="0.25">
      <c r="A8914" s="11" t="s">
        <v>16457</v>
      </c>
      <c r="B8914" s="9"/>
      <c r="C8914" s="2" t="s">
        <v>16458</v>
      </c>
      <c r="D8914" s="2" t="s">
        <v>20</v>
      </c>
      <c r="E8914" s="2" t="s">
        <v>665</v>
      </c>
      <c r="F8914" s="4"/>
      <c r="G8914" s="17">
        <v>399</v>
      </c>
      <c r="J8914" s="16">
        <f t="shared" si="139"/>
        <v>279.29999999999995</v>
      </c>
      <c r="L8914" s="16">
        <v>399</v>
      </c>
    </row>
    <row r="8915" spans="1:12" ht="15" customHeight="1" x14ac:dyDescent="0.25">
      <c r="A8915" s="11" t="s">
        <v>16459</v>
      </c>
      <c r="B8915" s="9"/>
      <c r="C8915" s="2" t="s">
        <v>16458</v>
      </c>
      <c r="D8915" s="2" t="s">
        <v>20</v>
      </c>
      <c r="E8915" s="2" t="s">
        <v>665</v>
      </c>
      <c r="F8915" s="4"/>
      <c r="G8915" s="17">
        <v>826</v>
      </c>
      <c r="J8915" s="16">
        <f t="shared" si="139"/>
        <v>578.19999999999993</v>
      </c>
      <c r="L8915" s="16">
        <v>826</v>
      </c>
    </row>
    <row r="8916" spans="1:12" ht="15" customHeight="1" x14ac:dyDescent="0.25">
      <c r="A8916" s="11" t="s">
        <v>16460</v>
      </c>
      <c r="B8916" s="9"/>
      <c r="C8916" s="2" t="s">
        <v>16458</v>
      </c>
      <c r="D8916" s="2" t="s">
        <v>20</v>
      </c>
      <c r="E8916" s="2" t="s">
        <v>665</v>
      </c>
      <c r="F8916" s="4"/>
      <c r="G8916" s="17">
        <v>70</v>
      </c>
      <c r="J8916" s="16">
        <f t="shared" si="139"/>
        <v>49</v>
      </c>
      <c r="L8916" s="16">
        <v>70</v>
      </c>
    </row>
    <row r="8917" spans="1:12" ht="15" customHeight="1" x14ac:dyDescent="0.25">
      <c r="A8917" s="11" t="s">
        <v>16461</v>
      </c>
      <c r="B8917" s="9"/>
      <c r="C8917" s="2" t="s">
        <v>16458</v>
      </c>
      <c r="D8917" s="2" t="s">
        <v>20</v>
      </c>
      <c r="E8917" s="2" t="s">
        <v>665</v>
      </c>
      <c r="F8917" s="4"/>
      <c r="G8917" s="17">
        <v>62.999999999999993</v>
      </c>
      <c r="J8917" s="16">
        <f t="shared" si="139"/>
        <v>44.099999999999994</v>
      </c>
      <c r="L8917" s="16">
        <v>62.999999999999993</v>
      </c>
    </row>
    <row r="8918" spans="1:12" ht="15" customHeight="1" x14ac:dyDescent="0.25">
      <c r="A8918" s="11" t="s">
        <v>16462</v>
      </c>
      <c r="B8918" s="9"/>
      <c r="C8918" s="2" t="s">
        <v>16458</v>
      </c>
      <c r="D8918" s="2" t="s">
        <v>20</v>
      </c>
      <c r="E8918" s="2" t="s">
        <v>665</v>
      </c>
      <c r="F8918" s="4"/>
      <c r="G8918" s="17">
        <v>42</v>
      </c>
      <c r="J8918" s="16">
        <f t="shared" si="139"/>
        <v>29.4</v>
      </c>
      <c r="L8918" s="16">
        <v>42</v>
      </c>
    </row>
    <row r="8919" spans="1:12" ht="15" customHeight="1" x14ac:dyDescent="0.25">
      <c r="A8919" s="11" t="s">
        <v>16463</v>
      </c>
      <c r="B8919" s="9"/>
      <c r="C8919" s="2" t="s">
        <v>16458</v>
      </c>
      <c r="D8919" s="2" t="s">
        <v>20</v>
      </c>
      <c r="E8919" s="2" t="s">
        <v>665</v>
      </c>
      <c r="F8919" s="4"/>
      <c r="G8919" s="17">
        <v>308</v>
      </c>
      <c r="J8919" s="16">
        <f t="shared" si="139"/>
        <v>215.6</v>
      </c>
      <c r="L8919" s="16">
        <v>308</v>
      </c>
    </row>
    <row r="8920" spans="1:12" ht="15" customHeight="1" x14ac:dyDescent="0.25">
      <c r="A8920" s="11" t="s">
        <v>16464</v>
      </c>
      <c r="B8920" s="9"/>
      <c r="C8920" s="2" t="s">
        <v>16458</v>
      </c>
      <c r="D8920" s="2" t="s">
        <v>20</v>
      </c>
      <c r="E8920" s="2" t="s">
        <v>665</v>
      </c>
      <c r="F8920" s="4"/>
      <c r="G8920" s="17">
        <v>84</v>
      </c>
      <c r="J8920" s="16">
        <f t="shared" si="139"/>
        <v>58.8</v>
      </c>
      <c r="L8920" s="16">
        <v>84</v>
      </c>
    </row>
    <row r="8921" spans="1:12" ht="15" customHeight="1" x14ac:dyDescent="0.25">
      <c r="A8921" s="11" t="s">
        <v>16465</v>
      </c>
      <c r="B8921" s="9"/>
      <c r="C8921" s="2" t="s">
        <v>16458</v>
      </c>
      <c r="D8921" s="2" t="s">
        <v>20</v>
      </c>
      <c r="E8921" s="2" t="s">
        <v>665</v>
      </c>
      <c r="F8921" s="4"/>
      <c r="G8921" s="17">
        <v>98</v>
      </c>
      <c r="J8921" s="16">
        <f t="shared" si="139"/>
        <v>68.599999999999994</v>
      </c>
      <c r="L8921" s="16">
        <v>98</v>
      </c>
    </row>
    <row r="8922" spans="1:12" ht="15" customHeight="1" x14ac:dyDescent="0.25">
      <c r="A8922" s="11" t="s">
        <v>16466</v>
      </c>
      <c r="B8922" s="9"/>
      <c r="C8922" s="2" t="s">
        <v>16458</v>
      </c>
      <c r="D8922" s="2" t="s">
        <v>20</v>
      </c>
      <c r="E8922" s="2" t="s">
        <v>665</v>
      </c>
      <c r="F8922" s="4"/>
      <c r="G8922" s="17">
        <v>70</v>
      </c>
      <c r="J8922" s="16">
        <f t="shared" si="139"/>
        <v>49</v>
      </c>
      <c r="L8922" s="16">
        <v>70</v>
      </c>
    </row>
    <row r="8923" spans="1:12" ht="15" customHeight="1" x14ac:dyDescent="0.25">
      <c r="A8923" s="11" t="s">
        <v>16467</v>
      </c>
      <c r="B8923" s="9"/>
      <c r="C8923" s="2" t="s">
        <v>16458</v>
      </c>
      <c r="D8923" s="2" t="s">
        <v>20</v>
      </c>
      <c r="E8923" s="2" t="s">
        <v>665</v>
      </c>
      <c r="F8923" s="4"/>
      <c r="G8923" s="17">
        <v>91</v>
      </c>
      <c r="J8923" s="16">
        <f t="shared" si="139"/>
        <v>63.699999999999996</v>
      </c>
      <c r="L8923" s="16">
        <v>91</v>
      </c>
    </row>
    <row r="8924" spans="1:12" ht="15" customHeight="1" x14ac:dyDescent="0.25">
      <c r="A8924" s="11" t="s">
        <v>16468</v>
      </c>
      <c r="B8924" s="9"/>
      <c r="C8924" s="2" t="s">
        <v>16458</v>
      </c>
      <c r="D8924" s="2" t="s">
        <v>20</v>
      </c>
      <c r="E8924" s="2" t="s">
        <v>665</v>
      </c>
      <c r="F8924" s="4"/>
      <c r="G8924" s="17">
        <v>98</v>
      </c>
      <c r="J8924" s="16">
        <f t="shared" si="139"/>
        <v>68.599999999999994</v>
      </c>
      <c r="L8924" s="16">
        <v>98</v>
      </c>
    </row>
    <row r="8925" spans="1:12" ht="15" customHeight="1" x14ac:dyDescent="0.25">
      <c r="A8925" s="11" t="s">
        <v>16469</v>
      </c>
      <c r="B8925" s="9"/>
      <c r="C8925" s="2" t="s">
        <v>16458</v>
      </c>
      <c r="D8925" s="2" t="s">
        <v>20</v>
      </c>
      <c r="E8925" s="2" t="s">
        <v>665</v>
      </c>
      <c r="F8925" s="4"/>
      <c r="G8925" s="17">
        <v>175</v>
      </c>
      <c r="J8925" s="16">
        <f t="shared" si="139"/>
        <v>122.49999999999999</v>
      </c>
      <c r="L8925" s="16">
        <v>175</v>
      </c>
    </row>
    <row r="8926" spans="1:12" ht="15" customHeight="1" x14ac:dyDescent="0.25">
      <c r="A8926" s="11" t="s">
        <v>16470</v>
      </c>
      <c r="B8926" s="9"/>
      <c r="C8926" s="2" t="s">
        <v>16471</v>
      </c>
      <c r="D8926" s="2" t="s">
        <v>23</v>
      </c>
      <c r="E8926" s="2" t="s">
        <v>1391</v>
      </c>
      <c r="F8926" s="4"/>
      <c r="G8926" s="17">
        <v>182</v>
      </c>
      <c r="J8926" s="16">
        <f t="shared" si="139"/>
        <v>127.39999999999999</v>
      </c>
      <c r="L8926" s="16">
        <v>182</v>
      </c>
    </row>
    <row r="8927" spans="1:12" ht="15" customHeight="1" x14ac:dyDescent="0.25">
      <c r="A8927" s="11" t="s">
        <v>16472</v>
      </c>
      <c r="B8927" s="9"/>
      <c r="C8927" s="2" t="s">
        <v>16473</v>
      </c>
      <c r="D8927" s="2" t="s">
        <v>23</v>
      </c>
      <c r="E8927" s="2" t="s">
        <v>1391</v>
      </c>
      <c r="F8927" s="4"/>
      <c r="G8927" s="17">
        <v>454.99999999999994</v>
      </c>
      <c r="J8927" s="16">
        <f t="shared" si="139"/>
        <v>318.49999999999994</v>
      </c>
      <c r="L8927" s="16">
        <v>454.99999999999994</v>
      </c>
    </row>
    <row r="8928" spans="1:12" ht="15" customHeight="1" x14ac:dyDescent="0.25">
      <c r="A8928" s="11" t="s">
        <v>16474</v>
      </c>
      <c r="B8928" s="9"/>
      <c r="C8928" s="2" t="s">
        <v>16475</v>
      </c>
      <c r="D8928" s="2" t="s">
        <v>23</v>
      </c>
      <c r="E8928" s="2" t="s">
        <v>1391</v>
      </c>
      <c r="F8928" s="4"/>
      <c r="G8928" s="17">
        <v>317.79999999999995</v>
      </c>
      <c r="J8928" s="16">
        <f t="shared" si="139"/>
        <v>222.45999999999995</v>
      </c>
      <c r="L8928" s="16">
        <v>317.79999999999995</v>
      </c>
    </row>
    <row r="8929" spans="1:12" ht="15" customHeight="1" x14ac:dyDescent="0.25">
      <c r="A8929" s="11" t="s">
        <v>16476</v>
      </c>
      <c r="B8929" s="9"/>
      <c r="C8929" s="2" t="s">
        <v>16477</v>
      </c>
      <c r="D8929" s="2" t="s">
        <v>23</v>
      </c>
      <c r="E8929" s="2" t="s">
        <v>1391</v>
      </c>
      <c r="F8929" s="4"/>
      <c r="G8929" s="17">
        <v>454.99999999999994</v>
      </c>
      <c r="J8929" s="16">
        <f t="shared" si="139"/>
        <v>318.49999999999994</v>
      </c>
      <c r="L8929" s="16">
        <v>454.99999999999994</v>
      </c>
    </row>
    <row r="8930" spans="1:12" ht="15" customHeight="1" x14ac:dyDescent="0.25">
      <c r="A8930" s="11" t="s">
        <v>16478</v>
      </c>
      <c r="B8930" s="9"/>
      <c r="C8930" s="2" t="s">
        <v>16479</v>
      </c>
      <c r="D8930" s="2" t="s">
        <v>23</v>
      </c>
      <c r="E8930" s="2" t="s">
        <v>1391</v>
      </c>
      <c r="F8930" s="4"/>
      <c r="G8930" s="17">
        <v>1970.4999999999998</v>
      </c>
      <c r="J8930" s="16">
        <f t="shared" si="139"/>
        <v>1379.3499999999997</v>
      </c>
      <c r="L8930" s="16">
        <v>1970.4999999999998</v>
      </c>
    </row>
    <row r="8931" spans="1:12" ht="15" customHeight="1" x14ac:dyDescent="0.25">
      <c r="A8931" s="11" t="s">
        <v>16480</v>
      </c>
      <c r="B8931" s="9"/>
      <c r="C8931" s="2" t="s">
        <v>16481</v>
      </c>
      <c r="D8931" s="2" t="s">
        <v>23</v>
      </c>
      <c r="E8931" s="2" t="s">
        <v>1391</v>
      </c>
      <c r="F8931" s="4"/>
      <c r="G8931" s="17">
        <v>92.399999999999991</v>
      </c>
      <c r="J8931" s="16">
        <f t="shared" si="139"/>
        <v>64.679999999999993</v>
      </c>
      <c r="L8931" s="16">
        <v>92.399999999999991</v>
      </c>
    </row>
    <row r="8932" spans="1:12" ht="15" customHeight="1" x14ac:dyDescent="0.25">
      <c r="A8932" s="11" t="s">
        <v>16482</v>
      </c>
      <c r="B8932" s="9"/>
      <c r="C8932" s="2" t="s">
        <v>16483</v>
      </c>
      <c r="D8932" s="2" t="s">
        <v>20</v>
      </c>
      <c r="E8932" s="2" t="s">
        <v>665</v>
      </c>
      <c r="F8932" s="4"/>
      <c r="G8932" s="17">
        <v>14</v>
      </c>
      <c r="J8932" s="16">
        <f t="shared" si="139"/>
        <v>9.7999999999999989</v>
      </c>
      <c r="L8932" s="16">
        <v>14</v>
      </c>
    </row>
    <row r="8933" spans="1:12" ht="15" customHeight="1" x14ac:dyDescent="0.25">
      <c r="A8933" s="11" t="s">
        <v>16484</v>
      </c>
      <c r="B8933" s="9"/>
      <c r="C8933" s="2" t="s">
        <v>726</v>
      </c>
      <c r="D8933" s="2" t="s">
        <v>20</v>
      </c>
      <c r="E8933" s="2" t="s">
        <v>665</v>
      </c>
      <c r="F8933" s="4"/>
      <c r="G8933" s="17">
        <v>212.1</v>
      </c>
      <c r="J8933" s="16">
        <f t="shared" si="139"/>
        <v>148.47</v>
      </c>
      <c r="L8933" s="16">
        <v>212.1</v>
      </c>
    </row>
    <row r="8934" spans="1:12" ht="15" customHeight="1" x14ac:dyDescent="0.25">
      <c r="A8934" s="11" t="s">
        <v>16485</v>
      </c>
      <c r="B8934" s="9"/>
      <c r="C8934" s="2" t="s">
        <v>16486</v>
      </c>
      <c r="D8934" s="2" t="s">
        <v>20</v>
      </c>
      <c r="E8934" s="2" t="s">
        <v>665</v>
      </c>
      <c r="F8934" s="4"/>
      <c r="G8934" s="17">
        <v>454.99999999999994</v>
      </c>
      <c r="J8934" s="16">
        <f t="shared" si="139"/>
        <v>318.49999999999994</v>
      </c>
      <c r="L8934" s="16">
        <v>454.99999999999994</v>
      </c>
    </row>
    <row r="8935" spans="1:12" ht="15" customHeight="1" x14ac:dyDescent="0.25">
      <c r="A8935" s="11" t="s">
        <v>16487</v>
      </c>
      <c r="B8935" s="9"/>
      <c r="C8935" s="2" t="s">
        <v>16488</v>
      </c>
      <c r="D8935" s="2" t="s">
        <v>20</v>
      </c>
      <c r="E8935" s="2" t="s">
        <v>665</v>
      </c>
      <c r="F8935" s="4"/>
      <c r="G8935" s="17">
        <v>91</v>
      </c>
      <c r="J8935" s="16">
        <f t="shared" si="139"/>
        <v>63.699999999999996</v>
      </c>
      <c r="L8935" s="16">
        <v>91</v>
      </c>
    </row>
    <row r="8936" spans="1:12" ht="15" customHeight="1" x14ac:dyDescent="0.25">
      <c r="A8936" s="11" t="s">
        <v>16489</v>
      </c>
      <c r="B8936" s="9"/>
      <c r="C8936" s="2" t="s">
        <v>16490</v>
      </c>
      <c r="D8936" s="2" t="s">
        <v>20</v>
      </c>
      <c r="E8936" s="2" t="s">
        <v>665</v>
      </c>
      <c r="F8936" s="4"/>
      <c r="G8936" s="17">
        <v>270.2</v>
      </c>
      <c r="J8936" s="16">
        <f t="shared" si="139"/>
        <v>189.14</v>
      </c>
      <c r="L8936" s="16">
        <v>270.2</v>
      </c>
    </row>
    <row r="8937" spans="1:12" ht="15" customHeight="1" x14ac:dyDescent="0.25">
      <c r="A8937" s="11" t="s">
        <v>16491</v>
      </c>
      <c r="B8937" s="9"/>
      <c r="C8937" s="2" t="s">
        <v>16492</v>
      </c>
      <c r="D8937" s="2" t="s">
        <v>20</v>
      </c>
      <c r="E8937" s="2" t="s">
        <v>665</v>
      </c>
      <c r="F8937" s="4"/>
      <c r="G8937" s="17">
        <v>60.199999999999996</v>
      </c>
      <c r="J8937" s="16">
        <f t="shared" si="139"/>
        <v>42.139999999999993</v>
      </c>
      <c r="L8937" s="16">
        <v>60.199999999999996</v>
      </c>
    </row>
    <row r="8938" spans="1:12" ht="15" customHeight="1" x14ac:dyDescent="0.25">
      <c r="A8938" s="11" t="s">
        <v>16493</v>
      </c>
      <c r="B8938" s="9"/>
      <c r="C8938" s="2" t="s">
        <v>16494</v>
      </c>
      <c r="D8938" s="2" t="s">
        <v>20</v>
      </c>
      <c r="E8938" s="2" t="s">
        <v>665</v>
      </c>
      <c r="F8938" s="4"/>
      <c r="G8938" s="17">
        <v>5.6</v>
      </c>
      <c r="J8938" s="16">
        <f t="shared" si="139"/>
        <v>3.9199999999999995</v>
      </c>
      <c r="L8938" s="16">
        <v>5.6</v>
      </c>
    </row>
    <row r="8939" spans="1:12" ht="15" customHeight="1" x14ac:dyDescent="0.25">
      <c r="A8939" s="11" t="s">
        <v>16495</v>
      </c>
      <c r="B8939" s="9"/>
      <c r="C8939" s="2" t="s">
        <v>16496</v>
      </c>
      <c r="D8939" s="2" t="s">
        <v>20</v>
      </c>
      <c r="E8939" s="2" t="s">
        <v>665</v>
      </c>
      <c r="F8939" s="4"/>
      <c r="G8939" s="17">
        <v>96.6</v>
      </c>
      <c r="J8939" s="16">
        <f t="shared" si="139"/>
        <v>67.61999999999999</v>
      </c>
      <c r="L8939" s="16">
        <v>96.6</v>
      </c>
    </row>
    <row r="8940" spans="1:12" ht="15" customHeight="1" x14ac:dyDescent="0.25">
      <c r="A8940" s="11" t="s">
        <v>16497</v>
      </c>
      <c r="B8940" s="9"/>
      <c r="C8940" s="2" t="s">
        <v>16498</v>
      </c>
      <c r="D8940" s="2" t="s">
        <v>20</v>
      </c>
      <c r="E8940" s="2" t="s">
        <v>665</v>
      </c>
      <c r="F8940" s="4"/>
      <c r="G8940" s="17">
        <v>366.09999999999997</v>
      </c>
      <c r="J8940" s="16">
        <f t="shared" si="139"/>
        <v>256.27</v>
      </c>
      <c r="L8940" s="16">
        <v>366.09999999999997</v>
      </c>
    </row>
    <row r="8941" spans="1:12" ht="15" customHeight="1" x14ac:dyDescent="0.25">
      <c r="A8941" s="11" t="s">
        <v>16499</v>
      </c>
      <c r="B8941" s="9"/>
      <c r="C8941" s="2" t="s">
        <v>16500</v>
      </c>
      <c r="D8941" s="2" t="s">
        <v>20</v>
      </c>
      <c r="E8941" s="2" t="s">
        <v>665</v>
      </c>
      <c r="F8941" s="4"/>
      <c r="G8941" s="17">
        <v>224</v>
      </c>
      <c r="J8941" s="16">
        <f t="shared" si="139"/>
        <v>156.79999999999998</v>
      </c>
      <c r="L8941" s="16">
        <v>224</v>
      </c>
    </row>
    <row r="8942" spans="1:12" ht="15" customHeight="1" x14ac:dyDescent="0.25">
      <c r="A8942" s="11" t="s">
        <v>16501</v>
      </c>
      <c r="B8942" s="9"/>
      <c r="C8942" s="2" t="s">
        <v>16502</v>
      </c>
      <c r="D8942" s="2" t="s">
        <v>20</v>
      </c>
      <c r="E8942" s="2" t="s">
        <v>665</v>
      </c>
      <c r="F8942" s="4"/>
      <c r="G8942" s="17">
        <v>34.299999999999997</v>
      </c>
      <c r="J8942" s="16">
        <f t="shared" si="139"/>
        <v>24.009999999999998</v>
      </c>
      <c r="L8942" s="16">
        <v>34.299999999999997</v>
      </c>
    </row>
    <row r="8943" spans="1:12" ht="15" customHeight="1" x14ac:dyDescent="0.25">
      <c r="A8943" s="11" t="s">
        <v>16503</v>
      </c>
      <c r="B8943" s="9"/>
      <c r="C8943" s="2" t="s">
        <v>16504</v>
      </c>
      <c r="D8943" s="2" t="s">
        <v>20</v>
      </c>
      <c r="E8943" s="2" t="s">
        <v>665</v>
      </c>
      <c r="F8943" s="4"/>
      <c r="G8943" s="17">
        <v>125.99999999999999</v>
      </c>
      <c r="J8943" s="16">
        <f t="shared" si="139"/>
        <v>88.199999999999989</v>
      </c>
      <c r="L8943" s="16">
        <v>125.99999999999999</v>
      </c>
    </row>
    <row r="8944" spans="1:12" ht="15" customHeight="1" x14ac:dyDescent="0.25">
      <c r="A8944" s="11" t="s">
        <v>16505</v>
      </c>
      <c r="B8944" s="9"/>
      <c r="C8944" s="2" t="s">
        <v>16506</v>
      </c>
      <c r="D8944" s="2" t="s">
        <v>20</v>
      </c>
      <c r="E8944" s="2" t="s">
        <v>665</v>
      </c>
      <c r="F8944" s="4"/>
      <c r="G8944" s="17">
        <v>154</v>
      </c>
      <c r="J8944" s="16">
        <f t="shared" si="139"/>
        <v>107.8</v>
      </c>
      <c r="L8944" s="16">
        <v>154</v>
      </c>
    </row>
    <row r="8945" spans="1:12" ht="15" customHeight="1" x14ac:dyDescent="0.25">
      <c r="A8945" s="11" t="s">
        <v>16507</v>
      </c>
      <c r="B8945" s="9"/>
      <c r="C8945" s="2" t="s">
        <v>16508</v>
      </c>
      <c r="D8945" s="2" t="s">
        <v>23</v>
      </c>
      <c r="E8945" s="2" t="s">
        <v>422</v>
      </c>
      <c r="F8945" s="4"/>
      <c r="G8945" s="17">
        <v>567</v>
      </c>
      <c r="J8945" s="16">
        <f t="shared" si="139"/>
        <v>396.9</v>
      </c>
      <c r="L8945" s="16">
        <v>567</v>
      </c>
    </row>
    <row r="8946" spans="1:12" ht="15" customHeight="1" x14ac:dyDescent="0.25">
      <c r="A8946" s="11" t="s">
        <v>16509</v>
      </c>
      <c r="B8946" s="9"/>
      <c r="C8946" s="2" t="s">
        <v>16510</v>
      </c>
      <c r="D8946" s="2" t="s">
        <v>23</v>
      </c>
      <c r="E8946" s="2" t="s">
        <v>16511</v>
      </c>
      <c r="F8946" s="4"/>
      <c r="G8946" s="17">
        <v>161</v>
      </c>
      <c r="J8946" s="16">
        <f t="shared" si="139"/>
        <v>112.69999999999999</v>
      </c>
      <c r="L8946" s="16">
        <v>161</v>
      </c>
    </row>
    <row r="8947" spans="1:12" ht="15" customHeight="1" x14ac:dyDescent="0.25">
      <c r="A8947" s="11" t="s">
        <v>16512</v>
      </c>
      <c r="B8947" s="9"/>
      <c r="C8947" s="2" t="s">
        <v>16510</v>
      </c>
      <c r="D8947" s="2" t="s">
        <v>23</v>
      </c>
      <c r="E8947" s="2" t="s">
        <v>16511</v>
      </c>
      <c r="F8947" s="4"/>
      <c r="G8947" s="17">
        <v>251.99999999999997</v>
      </c>
      <c r="J8947" s="16">
        <f t="shared" si="139"/>
        <v>176.39999999999998</v>
      </c>
      <c r="L8947" s="16">
        <v>251.99999999999997</v>
      </c>
    </row>
    <row r="8948" spans="1:12" ht="15" customHeight="1" x14ac:dyDescent="0.25">
      <c r="A8948" s="11" t="s">
        <v>16513</v>
      </c>
      <c r="B8948" s="9"/>
      <c r="C8948" s="2" t="s">
        <v>16514</v>
      </c>
      <c r="D8948" s="2" t="s">
        <v>20</v>
      </c>
      <c r="E8948" s="2" t="s">
        <v>665</v>
      </c>
      <c r="F8948" s="4"/>
      <c r="G8948" s="17">
        <v>350</v>
      </c>
      <c r="J8948" s="16">
        <f t="shared" si="139"/>
        <v>244.99999999999997</v>
      </c>
      <c r="L8948" s="16">
        <v>350</v>
      </c>
    </row>
    <row r="8949" spans="1:12" ht="15" customHeight="1" x14ac:dyDescent="0.25">
      <c r="A8949" s="11" t="s">
        <v>16515</v>
      </c>
      <c r="B8949" s="9"/>
      <c r="C8949" s="2" t="s">
        <v>16516</v>
      </c>
      <c r="D8949" s="2" t="s">
        <v>20</v>
      </c>
      <c r="E8949" s="2" t="s">
        <v>665</v>
      </c>
      <c r="F8949" s="4"/>
      <c r="G8949" s="17">
        <v>7.6999999999999993</v>
      </c>
      <c r="J8949" s="16">
        <f t="shared" si="139"/>
        <v>5.3899999999999988</v>
      </c>
      <c r="L8949" s="16">
        <v>7.6999999999999993</v>
      </c>
    </row>
    <row r="8950" spans="1:12" ht="15" customHeight="1" x14ac:dyDescent="0.25">
      <c r="A8950" s="11" t="s">
        <v>16517</v>
      </c>
      <c r="B8950" s="9"/>
      <c r="C8950" s="2" t="s">
        <v>16518</v>
      </c>
      <c r="D8950" s="2" t="s">
        <v>20</v>
      </c>
      <c r="E8950" s="2" t="s">
        <v>665</v>
      </c>
      <c r="F8950" s="4"/>
      <c r="G8950" s="17">
        <v>144.89999999999998</v>
      </c>
      <c r="J8950" s="16">
        <f t="shared" si="139"/>
        <v>101.42999999999998</v>
      </c>
      <c r="L8950" s="16">
        <v>144.89999999999998</v>
      </c>
    </row>
    <row r="8951" spans="1:12" ht="15" customHeight="1" x14ac:dyDescent="0.25">
      <c r="A8951" s="11" t="s">
        <v>16519</v>
      </c>
      <c r="B8951" s="9"/>
      <c r="C8951" s="2" t="s">
        <v>16520</v>
      </c>
      <c r="D8951" s="2" t="s">
        <v>7</v>
      </c>
      <c r="E8951" s="2" t="s">
        <v>582</v>
      </c>
      <c r="F8951" s="4"/>
      <c r="G8951" s="17">
        <v>224</v>
      </c>
      <c r="J8951" s="16">
        <f t="shared" si="139"/>
        <v>156.79999999999998</v>
      </c>
      <c r="L8951" s="16">
        <v>224</v>
      </c>
    </row>
    <row r="8952" spans="1:12" ht="15" customHeight="1" x14ac:dyDescent="0.25">
      <c r="A8952" s="11" t="s">
        <v>16521</v>
      </c>
      <c r="B8952" s="9"/>
      <c r="C8952" s="2" t="s">
        <v>16522</v>
      </c>
      <c r="D8952" s="2" t="s">
        <v>20</v>
      </c>
      <c r="E8952" s="2" t="s">
        <v>665</v>
      </c>
      <c r="F8952" s="4"/>
      <c r="G8952" s="17">
        <v>48.3</v>
      </c>
      <c r="J8952" s="16">
        <f t="shared" si="139"/>
        <v>33.809999999999995</v>
      </c>
      <c r="L8952" s="16">
        <v>48.3</v>
      </c>
    </row>
    <row r="8953" spans="1:12" ht="15" customHeight="1" x14ac:dyDescent="0.25">
      <c r="A8953" s="11" t="s">
        <v>16523</v>
      </c>
      <c r="B8953" s="9"/>
      <c r="C8953" s="2" t="s">
        <v>16524</v>
      </c>
      <c r="D8953" s="2" t="s">
        <v>20</v>
      </c>
      <c r="E8953" s="2" t="s">
        <v>665</v>
      </c>
      <c r="F8953" s="4"/>
      <c r="G8953" s="17">
        <v>28</v>
      </c>
      <c r="J8953" s="16">
        <f t="shared" si="139"/>
        <v>19.599999999999998</v>
      </c>
      <c r="L8953" s="16">
        <v>28</v>
      </c>
    </row>
    <row r="8954" spans="1:12" ht="15" customHeight="1" x14ac:dyDescent="0.25">
      <c r="A8954" s="11" t="s">
        <v>16525</v>
      </c>
      <c r="B8954" s="9"/>
      <c r="C8954" s="2" t="s">
        <v>16526</v>
      </c>
      <c r="D8954" s="2" t="s">
        <v>20</v>
      </c>
      <c r="E8954" s="2" t="s">
        <v>665</v>
      </c>
      <c r="F8954" s="4"/>
      <c r="G8954" s="17">
        <v>56</v>
      </c>
      <c r="J8954" s="16">
        <f t="shared" si="139"/>
        <v>39.199999999999996</v>
      </c>
      <c r="L8954" s="16">
        <v>56</v>
      </c>
    </row>
    <row r="8955" spans="1:12" ht="15" customHeight="1" x14ac:dyDescent="0.25">
      <c r="A8955" s="11" t="s">
        <v>16527</v>
      </c>
      <c r="B8955" s="9"/>
      <c r="C8955" s="2" t="s">
        <v>16528</v>
      </c>
      <c r="D8955" s="2" t="s">
        <v>20</v>
      </c>
      <c r="E8955" s="2" t="s">
        <v>665</v>
      </c>
      <c r="F8955" s="4"/>
      <c r="G8955" s="17">
        <v>118.99999999999999</v>
      </c>
      <c r="J8955" s="16">
        <f t="shared" si="139"/>
        <v>83.299999999999983</v>
      </c>
      <c r="L8955" s="16">
        <v>118.99999999999999</v>
      </c>
    </row>
    <row r="8956" spans="1:12" ht="15" customHeight="1" x14ac:dyDescent="0.25">
      <c r="A8956" s="11" t="s">
        <v>16529</v>
      </c>
      <c r="B8956" s="9"/>
      <c r="C8956" s="2" t="s">
        <v>16530</v>
      </c>
      <c r="D8956" s="2" t="s">
        <v>20</v>
      </c>
      <c r="E8956" s="2" t="s">
        <v>665</v>
      </c>
      <c r="F8956" s="4"/>
      <c r="G8956" s="17">
        <v>301</v>
      </c>
      <c r="J8956" s="16">
        <f t="shared" si="139"/>
        <v>210.7</v>
      </c>
      <c r="L8956" s="16">
        <v>301</v>
      </c>
    </row>
    <row r="8957" spans="1:12" ht="15" customHeight="1" x14ac:dyDescent="0.25">
      <c r="A8957" s="11" t="s">
        <v>16531</v>
      </c>
      <c r="B8957" s="9"/>
      <c r="C8957" s="2" t="s">
        <v>16532</v>
      </c>
      <c r="D8957" s="2" t="s">
        <v>20</v>
      </c>
      <c r="E8957" s="2" t="s">
        <v>665</v>
      </c>
      <c r="F8957" s="4"/>
      <c r="G8957" s="17">
        <v>1295</v>
      </c>
      <c r="J8957" s="16">
        <f t="shared" si="139"/>
        <v>906.49999999999989</v>
      </c>
      <c r="L8957" s="16">
        <v>1295</v>
      </c>
    </row>
    <row r="8958" spans="1:12" ht="15" customHeight="1" x14ac:dyDescent="0.25">
      <c r="A8958" s="11" t="s">
        <v>16533</v>
      </c>
      <c r="B8958" s="9"/>
      <c r="C8958" s="2" t="s">
        <v>16534</v>
      </c>
      <c r="D8958" s="2" t="s">
        <v>20</v>
      </c>
      <c r="E8958" s="2" t="s">
        <v>665</v>
      </c>
      <c r="F8958" s="4"/>
      <c r="G8958" s="17">
        <v>402.5</v>
      </c>
      <c r="J8958" s="16">
        <f t="shared" si="139"/>
        <v>281.75</v>
      </c>
      <c r="L8958" s="16">
        <v>402.5</v>
      </c>
    </row>
    <row r="8959" spans="1:12" ht="15" customHeight="1" x14ac:dyDescent="0.25">
      <c r="A8959" s="11" t="s">
        <v>16535</v>
      </c>
      <c r="B8959" s="9"/>
      <c r="C8959" s="2" t="s">
        <v>16536</v>
      </c>
      <c r="D8959" s="2" t="s">
        <v>20</v>
      </c>
      <c r="E8959" s="2" t="s">
        <v>665</v>
      </c>
      <c r="F8959" s="4"/>
      <c r="G8959" s="17">
        <v>154</v>
      </c>
      <c r="J8959" s="16">
        <f t="shared" si="139"/>
        <v>107.8</v>
      </c>
      <c r="L8959" s="16">
        <v>154</v>
      </c>
    </row>
    <row r="8960" spans="1:12" ht="15" customHeight="1" x14ac:dyDescent="0.25">
      <c r="A8960" s="11" t="s">
        <v>16537</v>
      </c>
      <c r="B8960" s="9"/>
      <c r="C8960" s="2" t="s">
        <v>16538</v>
      </c>
      <c r="D8960" s="2" t="s">
        <v>20</v>
      </c>
      <c r="E8960" s="2" t="s">
        <v>665</v>
      </c>
      <c r="F8960" s="4"/>
      <c r="G8960" s="17">
        <v>246.39999999999998</v>
      </c>
      <c r="J8960" s="16">
        <f t="shared" si="139"/>
        <v>172.47999999999996</v>
      </c>
      <c r="L8960" s="16">
        <v>246.39999999999998</v>
      </c>
    </row>
    <row r="8961" spans="1:12" ht="15" customHeight="1" x14ac:dyDescent="0.25">
      <c r="A8961" s="11" t="s">
        <v>16539</v>
      </c>
      <c r="B8961" s="9"/>
      <c r="C8961" s="2" t="s">
        <v>16538</v>
      </c>
      <c r="D8961" s="2" t="s">
        <v>20</v>
      </c>
      <c r="E8961" s="2" t="s">
        <v>665</v>
      </c>
      <c r="F8961" s="4"/>
      <c r="G8961" s="17">
        <v>1181.5999999999999</v>
      </c>
      <c r="J8961" s="16">
        <f t="shared" si="139"/>
        <v>827.11999999999989</v>
      </c>
      <c r="L8961" s="16">
        <v>1181.5999999999999</v>
      </c>
    </row>
    <row r="8962" spans="1:12" ht="15" customHeight="1" x14ac:dyDescent="0.25">
      <c r="A8962" s="11" t="s">
        <v>16540</v>
      </c>
      <c r="B8962" s="9"/>
      <c r="C8962" s="2" t="s">
        <v>16541</v>
      </c>
      <c r="D8962" s="2" t="s">
        <v>20</v>
      </c>
      <c r="E8962" s="2" t="s">
        <v>665</v>
      </c>
      <c r="F8962" s="4"/>
      <c r="G8962" s="17">
        <v>76.3</v>
      </c>
      <c r="J8962" s="16">
        <f t="shared" si="139"/>
        <v>53.41</v>
      </c>
      <c r="L8962" s="16">
        <v>76.3</v>
      </c>
    </row>
    <row r="8963" spans="1:12" ht="15" customHeight="1" x14ac:dyDescent="0.25">
      <c r="A8963" s="11" t="s">
        <v>16542</v>
      </c>
      <c r="B8963" s="9"/>
      <c r="C8963" s="2" t="s">
        <v>16541</v>
      </c>
      <c r="D8963" s="2" t="s">
        <v>23</v>
      </c>
      <c r="E8963" s="2" t="s">
        <v>1391</v>
      </c>
      <c r="F8963" s="4"/>
      <c r="G8963" s="17">
        <v>8.3999999999999986</v>
      </c>
      <c r="J8963" s="16">
        <f t="shared" si="139"/>
        <v>5.879999999999999</v>
      </c>
      <c r="L8963" s="16">
        <v>8.3999999999999986</v>
      </c>
    </row>
    <row r="8964" spans="1:12" ht="15" customHeight="1" x14ac:dyDescent="0.25">
      <c r="A8964" s="11" t="s">
        <v>16543</v>
      </c>
      <c r="B8964" s="9"/>
      <c r="C8964" s="2" t="s">
        <v>16541</v>
      </c>
      <c r="D8964" s="2" t="s">
        <v>23</v>
      </c>
      <c r="E8964" s="2" t="s">
        <v>1391</v>
      </c>
      <c r="F8964" s="4"/>
      <c r="G8964" s="17">
        <v>5.6</v>
      </c>
      <c r="J8964" s="16">
        <f t="shared" si="139"/>
        <v>3.9199999999999995</v>
      </c>
      <c r="L8964" s="16">
        <v>5.6</v>
      </c>
    </row>
    <row r="8965" spans="1:12" ht="15" customHeight="1" x14ac:dyDescent="0.25">
      <c r="A8965" s="11" t="s">
        <v>16544</v>
      </c>
      <c r="B8965" s="9"/>
      <c r="C8965" s="2" t="s">
        <v>16541</v>
      </c>
      <c r="D8965" s="2" t="s">
        <v>23</v>
      </c>
      <c r="E8965" s="2" t="s">
        <v>1391</v>
      </c>
      <c r="F8965" s="4"/>
      <c r="G8965" s="17">
        <v>7.6999999999999993</v>
      </c>
      <c r="J8965" s="16">
        <f t="shared" si="139"/>
        <v>5.3899999999999988</v>
      </c>
      <c r="L8965" s="16">
        <v>7.6999999999999993</v>
      </c>
    </row>
    <row r="8966" spans="1:12" ht="15" customHeight="1" x14ac:dyDescent="0.25">
      <c r="A8966" s="11" t="s">
        <v>16545</v>
      </c>
      <c r="B8966" s="9"/>
      <c r="C8966" s="2" t="s">
        <v>16541</v>
      </c>
      <c r="D8966" s="2" t="s">
        <v>23</v>
      </c>
      <c r="E8966" s="2" t="s">
        <v>1391</v>
      </c>
      <c r="F8966" s="4"/>
      <c r="G8966" s="17">
        <v>32.9</v>
      </c>
      <c r="J8966" s="16">
        <f t="shared" si="139"/>
        <v>23.029999999999998</v>
      </c>
      <c r="L8966" s="16">
        <v>32.9</v>
      </c>
    </row>
    <row r="8967" spans="1:12" ht="15" customHeight="1" x14ac:dyDescent="0.25">
      <c r="A8967" s="11" t="s">
        <v>16546</v>
      </c>
      <c r="B8967" s="9"/>
      <c r="C8967" s="2" t="s">
        <v>16541</v>
      </c>
      <c r="D8967" s="2" t="s">
        <v>23</v>
      </c>
      <c r="E8967" s="2" t="s">
        <v>1391</v>
      </c>
      <c r="F8967" s="4"/>
      <c r="G8967" s="17">
        <v>42.699999999999996</v>
      </c>
      <c r="J8967" s="16">
        <f t="shared" ref="J8967:J9030" si="140">SUM(G8967*0.7)</f>
        <v>29.889999999999993</v>
      </c>
      <c r="L8967" s="16">
        <v>42.699999999999996</v>
      </c>
    </row>
    <row r="8968" spans="1:12" ht="15" customHeight="1" x14ac:dyDescent="0.25">
      <c r="A8968" s="11" t="s">
        <v>16547</v>
      </c>
      <c r="B8968" s="9"/>
      <c r="C8968" s="2" t="s">
        <v>16541</v>
      </c>
      <c r="D8968" s="2" t="s">
        <v>23</v>
      </c>
      <c r="E8968" s="2" t="s">
        <v>1391</v>
      </c>
      <c r="F8968" s="4"/>
      <c r="G8968" s="17">
        <v>8.3999999999999986</v>
      </c>
      <c r="J8968" s="16">
        <f t="shared" si="140"/>
        <v>5.879999999999999</v>
      </c>
      <c r="L8968" s="16">
        <v>8.3999999999999986</v>
      </c>
    </row>
    <row r="8969" spans="1:12" ht="15" customHeight="1" x14ac:dyDescent="0.25">
      <c r="A8969" s="11" t="s">
        <v>16548</v>
      </c>
      <c r="B8969" s="9"/>
      <c r="C8969" s="2" t="s">
        <v>16541</v>
      </c>
      <c r="D8969" s="2" t="s">
        <v>23</v>
      </c>
      <c r="E8969" s="2" t="s">
        <v>1391</v>
      </c>
      <c r="F8969" s="4"/>
      <c r="G8969" s="17">
        <v>51.099999999999994</v>
      </c>
      <c r="J8969" s="16">
        <f t="shared" si="140"/>
        <v>35.769999999999996</v>
      </c>
      <c r="L8969" s="16">
        <v>51.099999999999994</v>
      </c>
    </row>
    <row r="8970" spans="1:12" ht="15" customHeight="1" x14ac:dyDescent="0.25">
      <c r="A8970" s="11" t="s">
        <v>16549</v>
      </c>
      <c r="B8970" s="9"/>
      <c r="C8970" s="2" t="s">
        <v>16550</v>
      </c>
      <c r="D8970" s="2" t="s">
        <v>23</v>
      </c>
      <c r="E8970" s="2" t="s">
        <v>1391</v>
      </c>
      <c r="F8970" s="4"/>
      <c r="G8970" s="17">
        <v>83.3</v>
      </c>
      <c r="J8970" s="16">
        <f t="shared" si="140"/>
        <v>58.309999999999995</v>
      </c>
      <c r="L8970" s="16">
        <v>83.3</v>
      </c>
    </row>
    <row r="8971" spans="1:12" ht="15" customHeight="1" x14ac:dyDescent="0.25">
      <c r="A8971" s="11" t="s">
        <v>16551</v>
      </c>
      <c r="B8971" s="9"/>
      <c r="C8971" s="2" t="s">
        <v>16552</v>
      </c>
      <c r="D8971" s="2" t="s">
        <v>23</v>
      </c>
      <c r="E8971" s="2" t="s">
        <v>1391</v>
      </c>
      <c r="F8971" s="4"/>
      <c r="G8971" s="17">
        <v>5.6</v>
      </c>
      <c r="J8971" s="16">
        <f t="shared" si="140"/>
        <v>3.9199999999999995</v>
      </c>
      <c r="L8971" s="16">
        <v>5.6</v>
      </c>
    </row>
    <row r="8972" spans="1:12" ht="15" customHeight="1" x14ac:dyDescent="0.25">
      <c r="A8972" s="11" t="s">
        <v>16553</v>
      </c>
      <c r="B8972" s="9"/>
      <c r="C8972" s="2" t="s">
        <v>16554</v>
      </c>
      <c r="D8972" s="2" t="s">
        <v>23</v>
      </c>
      <c r="E8972" s="2" t="s">
        <v>1391</v>
      </c>
      <c r="F8972" s="4"/>
      <c r="G8972" s="17">
        <v>25.9</v>
      </c>
      <c r="J8972" s="16">
        <f t="shared" si="140"/>
        <v>18.13</v>
      </c>
      <c r="L8972" s="16">
        <v>25.9</v>
      </c>
    </row>
    <row r="8973" spans="1:12" ht="15" customHeight="1" x14ac:dyDescent="0.25">
      <c r="A8973" s="11" t="s">
        <v>16555</v>
      </c>
      <c r="B8973" s="9"/>
      <c r="C8973" s="2" t="s">
        <v>16556</v>
      </c>
      <c r="D8973" s="2" t="s">
        <v>23</v>
      </c>
      <c r="E8973" s="2" t="s">
        <v>1391</v>
      </c>
      <c r="F8973" s="4"/>
      <c r="G8973" s="17">
        <v>14</v>
      </c>
      <c r="J8973" s="16">
        <f t="shared" si="140"/>
        <v>9.7999999999999989</v>
      </c>
      <c r="L8973" s="16">
        <v>14</v>
      </c>
    </row>
    <row r="8974" spans="1:12" ht="15" customHeight="1" x14ac:dyDescent="0.25">
      <c r="A8974" s="11" t="s">
        <v>16557</v>
      </c>
      <c r="B8974" s="9"/>
      <c r="C8974" s="2" t="s">
        <v>16558</v>
      </c>
      <c r="D8974" s="2" t="s">
        <v>23</v>
      </c>
      <c r="E8974" s="2" t="s">
        <v>1391</v>
      </c>
      <c r="F8974" s="4"/>
      <c r="G8974" s="17">
        <v>10.5</v>
      </c>
      <c r="J8974" s="16">
        <f t="shared" si="140"/>
        <v>7.35</v>
      </c>
      <c r="L8974" s="16">
        <v>10.5</v>
      </c>
    </row>
    <row r="8975" spans="1:12" ht="15" customHeight="1" x14ac:dyDescent="0.25">
      <c r="A8975" s="11" t="s">
        <v>16559</v>
      </c>
      <c r="B8975" s="9"/>
      <c r="C8975" s="2" t="s">
        <v>16560</v>
      </c>
      <c r="D8975" s="2" t="s">
        <v>23</v>
      </c>
      <c r="E8975" s="2" t="s">
        <v>1391</v>
      </c>
      <c r="F8975" s="4"/>
      <c r="G8975" s="17">
        <v>16.799999999999997</v>
      </c>
      <c r="J8975" s="16">
        <f t="shared" si="140"/>
        <v>11.759999999999998</v>
      </c>
      <c r="L8975" s="16">
        <v>16.799999999999997</v>
      </c>
    </row>
    <row r="8976" spans="1:12" ht="15" customHeight="1" x14ac:dyDescent="0.25">
      <c r="A8976" s="11" t="s">
        <v>16561</v>
      </c>
      <c r="B8976" s="9"/>
      <c r="C8976" s="2" t="s">
        <v>16562</v>
      </c>
      <c r="D8976" s="2" t="s">
        <v>23</v>
      </c>
      <c r="E8976" s="2" t="s">
        <v>1391</v>
      </c>
      <c r="F8976" s="4"/>
      <c r="G8976" s="17">
        <v>9.7999999999999989</v>
      </c>
      <c r="J8976" s="16">
        <f t="shared" si="140"/>
        <v>6.8599999999999985</v>
      </c>
      <c r="L8976" s="16">
        <v>9.7999999999999989</v>
      </c>
    </row>
    <row r="8977" spans="1:12" ht="15" customHeight="1" x14ac:dyDescent="0.25">
      <c r="A8977" s="11" t="s">
        <v>16563</v>
      </c>
      <c r="B8977" s="9"/>
      <c r="C8977" s="2" t="s">
        <v>16564</v>
      </c>
      <c r="D8977" s="2" t="s">
        <v>20</v>
      </c>
      <c r="E8977" s="2" t="s">
        <v>665</v>
      </c>
      <c r="F8977" s="4"/>
      <c r="G8977" s="17">
        <v>97.3</v>
      </c>
      <c r="J8977" s="16">
        <f t="shared" si="140"/>
        <v>68.11</v>
      </c>
      <c r="L8977" s="16">
        <v>97.3</v>
      </c>
    </row>
    <row r="8978" spans="1:12" ht="15" customHeight="1" x14ac:dyDescent="0.25">
      <c r="A8978" s="11" t="s">
        <v>16565</v>
      </c>
      <c r="B8978" s="9"/>
      <c r="C8978" s="2" t="s">
        <v>16564</v>
      </c>
      <c r="D8978" s="2" t="s">
        <v>23</v>
      </c>
      <c r="E8978" s="2" t="s">
        <v>1391</v>
      </c>
      <c r="F8978" s="4"/>
      <c r="G8978" s="17">
        <v>19.599999999999998</v>
      </c>
      <c r="J8978" s="16">
        <f t="shared" si="140"/>
        <v>13.719999999999997</v>
      </c>
      <c r="L8978" s="16">
        <v>19.599999999999998</v>
      </c>
    </row>
    <row r="8979" spans="1:12" ht="15" customHeight="1" x14ac:dyDescent="0.25">
      <c r="A8979" s="11" t="s">
        <v>16566</v>
      </c>
      <c r="B8979" s="9"/>
      <c r="C8979" s="2" t="s">
        <v>16564</v>
      </c>
      <c r="D8979" s="2" t="s">
        <v>23</v>
      </c>
      <c r="E8979" s="2" t="s">
        <v>1391</v>
      </c>
      <c r="F8979" s="4"/>
      <c r="G8979" s="17">
        <v>66.5</v>
      </c>
      <c r="J8979" s="16">
        <f t="shared" si="140"/>
        <v>46.55</v>
      </c>
      <c r="L8979" s="16">
        <v>66.5</v>
      </c>
    </row>
    <row r="8980" spans="1:12" ht="15" customHeight="1" x14ac:dyDescent="0.25">
      <c r="A8980" s="11" t="s">
        <v>16567</v>
      </c>
      <c r="B8980" s="9"/>
      <c r="C8980" s="2" t="s">
        <v>16568</v>
      </c>
      <c r="D8980" s="2" t="s">
        <v>20</v>
      </c>
      <c r="E8980" s="2" t="s">
        <v>665</v>
      </c>
      <c r="F8980" s="4"/>
      <c r="G8980" s="17">
        <v>6.3</v>
      </c>
      <c r="J8980" s="16">
        <f t="shared" si="140"/>
        <v>4.4099999999999993</v>
      </c>
      <c r="L8980" s="16">
        <v>6.3</v>
      </c>
    </row>
    <row r="8981" spans="1:12" ht="15" customHeight="1" x14ac:dyDescent="0.25">
      <c r="A8981" s="11" t="s">
        <v>16569</v>
      </c>
      <c r="B8981" s="9"/>
      <c r="C8981" s="2" t="s">
        <v>16568</v>
      </c>
      <c r="D8981" s="2" t="s">
        <v>23</v>
      </c>
      <c r="E8981" s="2" t="s">
        <v>1391</v>
      </c>
      <c r="F8981" s="4"/>
      <c r="G8981" s="17">
        <v>76.3</v>
      </c>
      <c r="J8981" s="16">
        <f t="shared" si="140"/>
        <v>53.41</v>
      </c>
      <c r="L8981" s="16">
        <v>76.3</v>
      </c>
    </row>
    <row r="8982" spans="1:12" ht="15" customHeight="1" x14ac:dyDescent="0.25">
      <c r="A8982" s="11" t="s">
        <v>16570</v>
      </c>
      <c r="B8982" s="9"/>
      <c r="C8982" s="2" t="s">
        <v>16568</v>
      </c>
      <c r="D8982" s="2" t="s">
        <v>23</v>
      </c>
      <c r="E8982" s="2" t="s">
        <v>1391</v>
      </c>
      <c r="F8982" s="4"/>
      <c r="G8982" s="17">
        <v>25.9</v>
      </c>
      <c r="J8982" s="16">
        <f t="shared" si="140"/>
        <v>18.13</v>
      </c>
      <c r="L8982" s="16">
        <v>25.9</v>
      </c>
    </row>
    <row r="8983" spans="1:12" ht="15" customHeight="1" x14ac:dyDescent="0.25">
      <c r="A8983" s="11" t="s">
        <v>16571</v>
      </c>
      <c r="B8983" s="9"/>
      <c r="C8983" s="2" t="s">
        <v>16572</v>
      </c>
      <c r="D8983" s="2" t="s">
        <v>20</v>
      </c>
      <c r="E8983" s="2" t="s">
        <v>665</v>
      </c>
      <c r="F8983" s="4"/>
      <c r="G8983" s="17">
        <v>70.699999999999989</v>
      </c>
      <c r="J8983" s="16">
        <f t="shared" si="140"/>
        <v>49.489999999999988</v>
      </c>
      <c r="L8983" s="16">
        <v>70.699999999999989</v>
      </c>
    </row>
    <row r="8984" spans="1:12" ht="15" customHeight="1" x14ac:dyDescent="0.25">
      <c r="A8984" s="11" t="s">
        <v>16573</v>
      </c>
      <c r="B8984" s="9"/>
      <c r="C8984" s="2" t="s">
        <v>16574</v>
      </c>
      <c r="D8984" s="2" t="s">
        <v>23</v>
      </c>
      <c r="E8984" s="2" t="s">
        <v>1391</v>
      </c>
      <c r="F8984" s="4"/>
      <c r="G8984" s="17">
        <v>30.799999999999997</v>
      </c>
      <c r="J8984" s="16">
        <f t="shared" si="140"/>
        <v>21.559999999999995</v>
      </c>
      <c r="L8984" s="16">
        <v>30.799999999999997</v>
      </c>
    </row>
    <row r="8985" spans="1:12" ht="15" customHeight="1" x14ac:dyDescent="0.25">
      <c r="A8985" s="11" t="s">
        <v>16575</v>
      </c>
      <c r="B8985" s="9"/>
      <c r="C8985" s="2" t="s">
        <v>16576</v>
      </c>
      <c r="D8985" s="2" t="s">
        <v>20</v>
      </c>
      <c r="E8985" s="2" t="s">
        <v>665</v>
      </c>
      <c r="F8985" s="4"/>
      <c r="G8985" s="17">
        <v>54.599999999999994</v>
      </c>
      <c r="J8985" s="16">
        <f t="shared" si="140"/>
        <v>38.219999999999992</v>
      </c>
      <c r="L8985" s="16">
        <v>54.599999999999994</v>
      </c>
    </row>
    <row r="8986" spans="1:12" ht="15" customHeight="1" x14ac:dyDescent="0.25">
      <c r="A8986" s="11" t="s">
        <v>16577</v>
      </c>
      <c r="B8986" s="9"/>
      <c r="C8986" s="2" t="s">
        <v>16578</v>
      </c>
      <c r="D8986" s="2" t="s">
        <v>20</v>
      </c>
      <c r="E8986" s="2" t="s">
        <v>665</v>
      </c>
      <c r="F8986" s="4"/>
      <c r="G8986" s="17">
        <v>135.79999999999998</v>
      </c>
      <c r="J8986" s="16">
        <f t="shared" si="140"/>
        <v>95.059999999999988</v>
      </c>
      <c r="L8986" s="16">
        <v>135.79999999999998</v>
      </c>
    </row>
    <row r="8987" spans="1:12" ht="15" customHeight="1" x14ac:dyDescent="0.25">
      <c r="A8987" s="11" t="s">
        <v>16579</v>
      </c>
      <c r="B8987" s="9"/>
      <c r="C8987" s="2" t="s">
        <v>16580</v>
      </c>
      <c r="D8987" s="2" t="s">
        <v>23</v>
      </c>
      <c r="E8987" s="2" t="s">
        <v>1391</v>
      </c>
      <c r="F8987" s="4"/>
      <c r="G8987" s="17">
        <v>9.7999999999999989</v>
      </c>
      <c r="J8987" s="16">
        <f t="shared" si="140"/>
        <v>6.8599999999999985</v>
      </c>
      <c r="L8987" s="16">
        <v>9.7999999999999989</v>
      </c>
    </row>
    <row r="8988" spans="1:12" ht="15" customHeight="1" x14ac:dyDescent="0.25">
      <c r="A8988" s="11" t="s">
        <v>16581</v>
      </c>
      <c r="B8988" s="9"/>
      <c r="C8988" s="2" t="s">
        <v>16582</v>
      </c>
      <c r="D8988" s="2" t="s">
        <v>20</v>
      </c>
      <c r="E8988" s="2" t="s">
        <v>665</v>
      </c>
      <c r="F8988" s="4"/>
      <c r="G8988" s="17">
        <v>58.099999999999994</v>
      </c>
      <c r="J8988" s="16">
        <f t="shared" si="140"/>
        <v>40.669999999999995</v>
      </c>
      <c r="L8988" s="16">
        <v>58.099999999999994</v>
      </c>
    </row>
    <row r="8989" spans="1:12" ht="15" customHeight="1" x14ac:dyDescent="0.25">
      <c r="A8989" s="11" t="s">
        <v>16583</v>
      </c>
      <c r="B8989" s="9"/>
      <c r="C8989" s="2" t="s">
        <v>16584</v>
      </c>
      <c r="D8989" s="2" t="s">
        <v>20</v>
      </c>
      <c r="E8989" s="2" t="s">
        <v>665</v>
      </c>
      <c r="F8989" s="4"/>
      <c r="G8989" s="17">
        <v>107.1</v>
      </c>
      <c r="J8989" s="16">
        <f t="shared" si="140"/>
        <v>74.969999999999985</v>
      </c>
      <c r="L8989" s="16">
        <v>107.1</v>
      </c>
    </row>
    <row r="8990" spans="1:12" ht="15" customHeight="1" x14ac:dyDescent="0.25">
      <c r="A8990" s="11" t="s">
        <v>16585</v>
      </c>
      <c r="B8990" s="9"/>
      <c r="C8990" s="2" t="s">
        <v>16586</v>
      </c>
      <c r="D8990" s="2" t="s">
        <v>20</v>
      </c>
      <c r="E8990" s="2" t="s">
        <v>665</v>
      </c>
      <c r="F8990" s="4"/>
      <c r="G8990" s="17">
        <v>9.7999999999999989</v>
      </c>
      <c r="J8990" s="16">
        <f t="shared" si="140"/>
        <v>6.8599999999999985</v>
      </c>
      <c r="L8990" s="16">
        <v>9.7999999999999989</v>
      </c>
    </row>
    <row r="8991" spans="1:12" ht="15" customHeight="1" x14ac:dyDescent="0.25">
      <c r="A8991" s="11" t="s">
        <v>16587</v>
      </c>
      <c r="B8991" s="9"/>
      <c r="C8991" s="2" t="s">
        <v>16588</v>
      </c>
      <c r="D8991" s="2" t="s">
        <v>23</v>
      </c>
      <c r="E8991" s="2" t="s">
        <v>1391</v>
      </c>
      <c r="F8991" s="4"/>
      <c r="G8991" s="17">
        <v>50.4</v>
      </c>
      <c r="J8991" s="16">
        <f t="shared" si="140"/>
        <v>35.279999999999994</v>
      </c>
      <c r="L8991" s="16">
        <v>50.4</v>
      </c>
    </row>
    <row r="8992" spans="1:12" ht="15" customHeight="1" x14ac:dyDescent="0.25">
      <c r="A8992" s="11" t="s">
        <v>16589</v>
      </c>
      <c r="B8992" s="9"/>
      <c r="C8992" s="2" t="s">
        <v>16590</v>
      </c>
      <c r="D8992" s="2" t="s">
        <v>20</v>
      </c>
      <c r="E8992" s="2" t="s">
        <v>665</v>
      </c>
      <c r="F8992" s="4"/>
      <c r="G8992" s="17">
        <v>343</v>
      </c>
      <c r="J8992" s="16">
        <f t="shared" si="140"/>
        <v>240.1</v>
      </c>
      <c r="L8992" s="16">
        <v>343</v>
      </c>
    </row>
    <row r="8993" spans="1:12" ht="15" customHeight="1" x14ac:dyDescent="0.25">
      <c r="A8993" s="11" t="s">
        <v>16591</v>
      </c>
      <c r="B8993" s="9"/>
      <c r="C8993" s="2" t="s">
        <v>16592</v>
      </c>
      <c r="D8993" s="2" t="s">
        <v>20</v>
      </c>
      <c r="E8993" s="2" t="s">
        <v>665</v>
      </c>
      <c r="F8993" s="4"/>
      <c r="G8993" s="17">
        <v>72.099999999999994</v>
      </c>
      <c r="J8993" s="16">
        <f t="shared" si="140"/>
        <v>50.469999999999992</v>
      </c>
      <c r="L8993" s="16">
        <v>72.099999999999994</v>
      </c>
    </row>
    <row r="8994" spans="1:12" ht="15" customHeight="1" x14ac:dyDescent="0.25">
      <c r="A8994" s="11" t="s">
        <v>16593</v>
      </c>
      <c r="B8994" s="9"/>
      <c r="C8994" s="2" t="s">
        <v>16594</v>
      </c>
      <c r="D8994" s="2" t="s">
        <v>20</v>
      </c>
      <c r="E8994" s="2" t="s">
        <v>665</v>
      </c>
      <c r="F8994" s="4"/>
      <c r="G8994" s="17">
        <v>9.7999999999999989</v>
      </c>
      <c r="J8994" s="16">
        <f t="shared" si="140"/>
        <v>6.8599999999999985</v>
      </c>
      <c r="L8994" s="16">
        <v>9.7999999999999989</v>
      </c>
    </row>
    <row r="8995" spans="1:12" ht="15" customHeight="1" x14ac:dyDescent="0.25">
      <c r="A8995" s="11" t="s">
        <v>16595</v>
      </c>
      <c r="B8995" s="9"/>
      <c r="C8995" s="2" t="s">
        <v>16596</v>
      </c>
      <c r="D8995" s="2" t="s">
        <v>20</v>
      </c>
      <c r="E8995" s="2" t="s">
        <v>665</v>
      </c>
      <c r="F8995" s="4"/>
      <c r="G8995" s="17">
        <v>19.599999999999998</v>
      </c>
      <c r="J8995" s="16">
        <f t="shared" si="140"/>
        <v>13.719999999999997</v>
      </c>
      <c r="L8995" s="16">
        <v>19.599999999999998</v>
      </c>
    </row>
    <row r="8996" spans="1:12" ht="15" customHeight="1" x14ac:dyDescent="0.25">
      <c r="A8996" s="11" t="s">
        <v>16597</v>
      </c>
      <c r="B8996" s="9"/>
      <c r="C8996" s="2" t="s">
        <v>16598</v>
      </c>
      <c r="D8996" s="2" t="s">
        <v>20</v>
      </c>
      <c r="E8996" s="2" t="s">
        <v>665</v>
      </c>
      <c r="F8996" s="4"/>
      <c r="G8996" s="17">
        <v>8.3999999999999986</v>
      </c>
      <c r="J8996" s="16">
        <f t="shared" si="140"/>
        <v>5.879999999999999</v>
      </c>
      <c r="L8996" s="16">
        <v>8.3999999999999986</v>
      </c>
    </row>
    <row r="8997" spans="1:12" ht="15" customHeight="1" x14ac:dyDescent="0.25">
      <c r="A8997" s="11" t="s">
        <v>16599</v>
      </c>
      <c r="B8997" s="9"/>
      <c r="C8997" s="2" t="s">
        <v>16600</v>
      </c>
      <c r="D8997" s="2" t="s">
        <v>20</v>
      </c>
      <c r="E8997" s="2" t="s">
        <v>665</v>
      </c>
      <c r="F8997" s="4"/>
      <c r="G8997" s="17">
        <v>6.3</v>
      </c>
      <c r="J8997" s="16">
        <f t="shared" si="140"/>
        <v>4.4099999999999993</v>
      </c>
      <c r="L8997" s="16">
        <v>6.3</v>
      </c>
    </row>
    <row r="8998" spans="1:12" ht="15" customHeight="1" x14ac:dyDescent="0.25">
      <c r="A8998" s="11" t="s">
        <v>16601</v>
      </c>
      <c r="B8998" s="9"/>
      <c r="C8998" s="2" t="s">
        <v>16602</v>
      </c>
      <c r="D8998" s="2" t="s">
        <v>20</v>
      </c>
      <c r="E8998" s="2" t="s">
        <v>665</v>
      </c>
      <c r="F8998" s="4"/>
      <c r="G8998" s="17">
        <v>72.8</v>
      </c>
      <c r="J8998" s="16">
        <f t="shared" si="140"/>
        <v>50.959999999999994</v>
      </c>
      <c r="L8998" s="16">
        <v>72.8</v>
      </c>
    </row>
    <row r="8999" spans="1:12" ht="15" customHeight="1" x14ac:dyDescent="0.25">
      <c r="A8999" s="11" t="s">
        <v>16603</v>
      </c>
      <c r="B8999" s="9"/>
      <c r="C8999" s="2" t="s">
        <v>16604</v>
      </c>
      <c r="D8999" s="2" t="s">
        <v>20</v>
      </c>
      <c r="E8999" s="2" t="s">
        <v>665</v>
      </c>
      <c r="F8999" s="4"/>
      <c r="G8999" s="17">
        <v>9.7999999999999989</v>
      </c>
      <c r="J8999" s="16">
        <f t="shared" si="140"/>
        <v>6.8599999999999985</v>
      </c>
      <c r="L8999" s="16">
        <v>9.7999999999999989</v>
      </c>
    </row>
    <row r="9000" spans="1:12" ht="15" customHeight="1" x14ac:dyDescent="0.25">
      <c r="A9000" s="11" t="s">
        <v>16605</v>
      </c>
      <c r="B9000" s="9"/>
      <c r="C9000" s="2" t="s">
        <v>16606</v>
      </c>
      <c r="D9000" s="2" t="s">
        <v>20</v>
      </c>
      <c r="E9000" s="2" t="s">
        <v>665</v>
      </c>
      <c r="F9000" s="4"/>
      <c r="G9000" s="17">
        <v>141.39999999999998</v>
      </c>
      <c r="J9000" s="16">
        <f t="shared" si="140"/>
        <v>98.979999999999976</v>
      </c>
      <c r="L9000" s="16">
        <v>141.39999999999998</v>
      </c>
    </row>
    <row r="9001" spans="1:12" ht="15" customHeight="1" x14ac:dyDescent="0.25">
      <c r="A9001" s="11" t="s">
        <v>16607</v>
      </c>
      <c r="B9001" s="9"/>
      <c r="C9001" s="2" t="s">
        <v>16608</v>
      </c>
      <c r="D9001" s="2" t="s">
        <v>20</v>
      </c>
      <c r="E9001" s="2" t="s">
        <v>665</v>
      </c>
      <c r="F9001" s="4"/>
      <c r="G9001" s="17">
        <v>62.999999999999993</v>
      </c>
      <c r="J9001" s="16">
        <f t="shared" si="140"/>
        <v>44.099999999999994</v>
      </c>
      <c r="L9001" s="16">
        <v>62.999999999999993</v>
      </c>
    </row>
    <row r="9002" spans="1:12" ht="15" customHeight="1" x14ac:dyDescent="0.25">
      <c r="A9002" s="11" t="s">
        <v>16609</v>
      </c>
      <c r="B9002" s="9"/>
      <c r="C9002" s="2" t="s">
        <v>16610</v>
      </c>
      <c r="D9002" s="2" t="s">
        <v>23</v>
      </c>
      <c r="E9002" s="2" t="s">
        <v>1391</v>
      </c>
      <c r="F9002" s="4"/>
      <c r="G9002" s="17">
        <v>10.5</v>
      </c>
      <c r="J9002" s="16">
        <f t="shared" si="140"/>
        <v>7.35</v>
      </c>
      <c r="L9002" s="16">
        <v>10.5</v>
      </c>
    </row>
    <row r="9003" spans="1:12" ht="15" customHeight="1" x14ac:dyDescent="0.25">
      <c r="A9003" s="11" t="s">
        <v>16611</v>
      </c>
      <c r="B9003" s="9"/>
      <c r="C9003" s="2" t="s">
        <v>16612</v>
      </c>
      <c r="D9003" s="2" t="s">
        <v>20</v>
      </c>
      <c r="E9003" s="2" t="s">
        <v>665</v>
      </c>
      <c r="F9003" s="4"/>
      <c r="G9003" s="17">
        <v>44.099999999999994</v>
      </c>
      <c r="J9003" s="16">
        <f t="shared" si="140"/>
        <v>30.869999999999994</v>
      </c>
      <c r="L9003" s="16">
        <v>44.099999999999994</v>
      </c>
    </row>
    <row r="9004" spans="1:12" ht="15" customHeight="1" x14ac:dyDescent="0.25">
      <c r="A9004" s="11" t="s">
        <v>16613</v>
      </c>
      <c r="B9004" s="9"/>
      <c r="C9004" s="2" t="s">
        <v>16614</v>
      </c>
      <c r="D9004" s="2" t="s">
        <v>23</v>
      </c>
      <c r="E9004" s="2" t="s">
        <v>1391</v>
      </c>
      <c r="F9004" s="4"/>
      <c r="G9004" s="17">
        <v>28.7</v>
      </c>
      <c r="J9004" s="16">
        <f t="shared" si="140"/>
        <v>20.09</v>
      </c>
      <c r="L9004" s="16">
        <v>28.7</v>
      </c>
    </row>
    <row r="9005" spans="1:12" ht="15" customHeight="1" x14ac:dyDescent="0.25">
      <c r="A9005" s="11" t="s">
        <v>16615</v>
      </c>
      <c r="B9005" s="9"/>
      <c r="C9005" s="2" t="s">
        <v>16616</v>
      </c>
      <c r="D9005" s="2" t="s">
        <v>23</v>
      </c>
      <c r="E9005" s="2" t="s">
        <v>1391</v>
      </c>
      <c r="F9005" s="4"/>
      <c r="G9005" s="17">
        <v>3.5</v>
      </c>
      <c r="J9005" s="16">
        <f t="shared" si="140"/>
        <v>2.4499999999999997</v>
      </c>
      <c r="L9005" s="16">
        <v>3.5</v>
      </c>
    </row>
    <row r="9006" spans="1:12" ht="15" customHeight="1" x14ac:dyDescent="0.25">
      <c r="A9006" s="11" t="s">
        <v>16617</v>
      </c>
      <c r="B9006" s="9"/>
      <c r="C9006" s="2" t="s">
        <v>16618</v>
      </c>
      <c r="D9006" s="2" t="s">
        <v>20</v>
      </c>
      <c r="E9006" s="2" t="s">
        <v>665</v>
      </c>
      <c r="F9006" s="4"/>
      <c r="G9006" s="17">
        <v>7.6999999999999993</v>
      </c>
      <c r="J9006" s="16">
        <f t="shared" si="140"/>
        <v>5.3899999999999988</v>
      </c>
      <c r="L9006" s="16">
        <v>7.6999999999999993</v>
      </c>
    </row>
    <row r="9007" spans="1:12" ht="15" customHeight="1" x14ac:dyDescent="0.25">
      <c r="A9007" s="11" t="s">
        <v>16619</v>
      </c>
      <c r="B9007" s="9"/>
      <c r="C9007" s="2" t="s">
        <v>16620</v>
      </c>
      <c r="D9007" s="2" t="s">
        <v>23</v>
      </c>
      <c r="E9007" s="2" t="s">
        <v>1391</v>
      </c>
      <c r="F9007" s="4"/>
      <c r="G9007" s="17">
        <v>14.7</v>
      </c>
      <c r="J9007" s="16">
        <f t="shared" si="140"/>
        <v>10.29</v>
      </c>
      <c r="L9007" s="16">
        <v>14.7</v>
      </c>
    </row>
    <row r="9008" spans="1:12" ht="15" customHeight="1" x14ac:dyDescent="0.25">
      <c r="A9008" s="11" t="s">
        <v>16621</v>
      </c>
      <c r="B9008" s="9"/>
      <c r="C9008" s="2" t="s">
        <v>16622</v>
      </c>
      <c r="D9008" s="2" t="s">
        <v>23</v>
      </c>
      <c r="E9008" s="2" t="s">
        <v>1391</v>
      </c>
      <c r="F9008" s="4"/>
      <c r="G9008" s="17">
        <v>65.099999999999994</v>
      </c>
      <c r="J9008" s="16">
        <f t="shared" si="140"/>
        <v>45.569999999999993</v>
      </c>
      <c r="L9008" s="16">
        <v>65.099999999999994</v>
      </c>
    </row>
    <row r="9009" spans="1:12" ht="15" customHeight="1" x14ac:dyDescent="0.25">
      <c r="A9009" s="11" t="s">
        <v>16623</v>
      </c>
      <c r="B9009" s="9"/>
      <c r="C9009" s="2" t="s">
        <v>16624</v>
      </c>
      <c r="D9009" s="2" t="s">
        <v>23</v>
      </c>
      <c r="E9009" s="2" t="s">
        <v>1391</v>
      </c>
      <c r="F9009" s="4"/>
      <c r="G9009" s="17">
        <v>14.7</v>
      </c>
      <c r="J9009" s="16">
        <f t="shared" si="140"/>
        <v>10.29</v>
      </c>
      <c r="L9009" s="16">
        <v>14.7</v>
      </c>
    </row>
    <row r="9010" spans="1:12" ht="15" customHeight="1" x14ac:dyDescent="0.25">
      <c r="A9010" s="11" t="s">
        <v>16625</v>
      </c>
      <c r="B9010" s="9"/>
      <c r="C9010" s="2" t="s">
        <v>16624</v>
      </c>
      <c r="D9010" s="2" t="s">
        <v>23</v>
      </c>
      <c r="E9010" s="2" t="s">
        <v>1391</v>
      </c>
      <c r="F9010" s="4"/>
      <c r="G9010" s="17">
        <v>48.3</v>
      </c>
      <c r="J9010" s="16">
        <f t="shared" si="140"/>
        <v>33.809999999999995</v>
      </c>
      <c r="L9010" s="16">
        <v>48.3</v>
      </c>
    </row>
    <row r="9011" spans="1:12" ht="15" customHeight="1" x14ac:dyDescent="0.25">
      <c r="A9011" s="11" t="s">
        <v>16626</v>
      </c>
      <c r="B9011" s="9"/>
      <c r="C9011" s="2" t="s">
        <v>16627</v>
      </c>
      <c r="D9011" s="2" t="s">
        <v>23</v>
      </c>
      <c r="E9011" s="2" t="s">
        <v>1391</v>
      </c>
      <c r="F9011" s="4"/>
      <c r="G9011" s="17">
        <v>26.599999999999998</v>
      </c>
      <c r="J9011" s="16">
        <f t="shared" si="140"/>
        <v>18.619999999999997</v>
      </c>
      <c r="L9011" s="16">
        <v>26.599999999999998</v>
      </c>
    </row>
    <row r="9012" spans="1:12" ht="15" customHeight="1" x14ac:dyDescent="0.25">
      <c r="A9012" s="11" t="s">
        <v>16628</v>
      </c>
      <c r="B9012" s="9"/>
      <c r="C9012" s="2" t="s">
        <v>16627</v>
      </c>
      <c r="D9012" s="2" t="s">
        <v>23</v>
      </c>
      <c r="E9012" s="2" t="s">
        <v>1391</v>
      </c>
      <c r="F9012" s="4"/>
      <c r="G9012" s="17">
        <v>40.599999999999994</v>
      </c>
      <c r="J9012" s="16">
        <f t="shared" si="140"/>
        <v>28.419999999999995</v>
      </c>
      <c r="L9012" s="16">
        <v>40.599999999999994</v>
      </c>
    </row>
    <row r="9013" spans="1:12" ht="15" customHeight="1" x14ac:dyDescent="0.25">
      <c r="A9013" s="11" t="s">
        <v>16629</v>
      </c>
      <c r="B9013" s="9"/>
      <c r="C9013" s="2" t="s">
        <v>16630</v>
      </c>
      <c r="D9013" s="2" t="s">
        <v>23</v>
      </c>
      <c r="E9013" s="2" t="s">
        <v>1391</v>
      </c>
      <c r="F9013" s="4"/>
      <c r="G9013" s="17">
        <v>14.7</v>
      </c>
      <c r="J9013" s="16">
        <f t="shared" si="140"/>
        <v>10.29</v>
      </c>
      <c r="L9013" s="16">
        <v>14.7</v>
      </c>
    </row>
    <row r="9014" spans="1:12" ht="15" customHeight="1" x14ac:dyDescent="0.25">
      <c r="A9014" s="11" t="s">
        <v>16631</v>
      </c>
      <c r="B9014" s="9"/>
      <c r="C9014" s="2" t="s">
        <v>16632</v>
      </c>
      <c r="D9014" s="2" t="s">
        <v>20</v>
      </c>
      <c r="E9014" s="2" t="s">
        <v>665</v>
      </c>
      <c r="F9014" s="4"/>
      <c r="G9014" s="17">
        <v>14.7</v>
      </c>
      <c r="J9014" s="16">
        <f t="shared" si="140"/>
        <v>10.29</v>
      </c>
      <c r="L9014" s="16">
        <v>14.7</v>
      </c>
    </row>
    <row r="9015" spans="1:12" ht="15" customHeight="1" x14ac:dyDescent="0.25">
      <c r="A9015" s="11" t="s">
        <v>16633</v>
      </c>
      <c r="B9015" s="9"/>
      <c r="C9015" s="2" t="s">
        <v>16634</v>
      </c>
      <c r="D9015" s="2" t="s">
        <v>20</v>
      </c>
      <c r="E9015" s="2" t="s">
        <v>665</v>
      </c>
      <c r="F9015" s="4"/>
      <c r="G9015" s="17">
        <v>103.6</v>
      </c>
      <c r="J9015" s="16">
        <f t="shared" si="140"/>
        <v>72.52</v>
      </c>
      <c r="L9015" s="16">
        <v>103.6</v>
      </c>
    </row>
    <row r="9016" spans="1:12" ht="15" customHeight="1" x14ac:dyDescent="0.25">
      <c r="A9016" s="11" t="s">
        <v>16635</v>
      </c>
      <c r="B9016" s="9"/>
      <c r="C9016" s="2" t="s">
        <v>16634</v>
      </c>
      <c r="D9016" s="2" t="s">
        <v>23</v>
      </c>
      <c r="E9016" s="2" t="s">
        <v>1391</v>
      </c>
      <c r="F9016" s="4"/>
      <c r="G9016" s="17">
        <v>39.9</v>
      </c>
      <c r="J9016" s="16">
        <f t="shared" si="140"/>
        <v>27.929999999999996</v>
      </c>
      <c r="L9016" s="16">
        <v>39.9</v>
      </c>
    </row>
    <row r="9017" spans="1:12" ht="15" customHeight="1" x14ac:dyDescent="0.25">
      <c r="A9017" s="11" t="s">
        <v>16636</v>
      </c>
      <c r="B9017" s="9"/>
      <c r="C9017" s="2" t="s">
        <v>16634</v>
      </c>
      <c r="D9017" s="2" t="s">
        <v>23</v>
      </c>
      <c r="E9017" s="2" t="s">
        <v>1391</v>
      </c>
      <c r="F9017" s="4"/>
      <c r="G9017" s="17">
        <v>66.5</v>
      </c>
      <c r="J9017" s="16">
        <f t="shared" si="140"/>
        <v>46.55</v>
      </c>
      <c r="L9017" s="16">
        <v>66.5</v>
      </c>
    </row>
    <row r="9018" spans="1:12" ht="15" customHeight="1" x14ac:dyDescent="0.25">
      <c r="A9018" s="11" t="s">
        <v>16637</v>
      </c>
      <c r="B9018" s="9"/>
      <c r="C9018" s="2" t="s">
        <v>16638</v>
      </c>
      <c r="D9018" s="2" t="s">
        <v>23</v>
      </c>
      <c r="E9018" s="2" t="s">
        <v>1391</v>
      </c>
      <c r="F9018" s="4"/>
      <c r="G9018" s="17">
        <v>125.3</v>
      </c>
      <c r="J9018" s="16">
        <f t="shared" si="140"/>
        <v>87.71</v>
      </c>
      <c r="L9018" s="16">
        <v>125.3</v>
      </c>
    </row>
    <row r="9019" spans="1:12" ht="15" customHeight="1" x14ac:dyDescent="0.25">
      <c r="A9019" s="11" t="s">
        <v>16639</v>
      </c>
      <c r="B9019" s="9"/>
      <c r="C9019" s="2" t="s">
        <v>16640</v>
      </c>
      <c r="D9019" s="2" t="s">
        <v>23</v>
      </c>
      <c r="E9019" s="2" t="s">
        <v>1391</v>
      </c>
      <c r="F9019" s="4"/>
      <c r="G9019" s="17">
        <v>60.9</v>
      </c>
      <c r="J9019" s="16">
        <f t="shared" si="140"/>
        <v>42.629999999999995</v>
      </c>
      <c r="L9019" s="16">
        <v>60.9</v>
      </c>
    </row>
    <row r="9020" spans="1:12" ht="15" customHeight="1" x14ac:dyDescent="0.25">
      <c r="A9020" s="11" t="s">
        <v>16641</v>
      </c>
      <c r="B9020" s="9"/>
      <c r="C9020" s="2" t="s">
        <v>16642</v>
      </c>
      <c r="D9020" s="2" t="s">
        <v>23</v>
      </c>
      <c r="E9020" s="2" t="s">
        <v>1391</v>
      </c>
      <c r="F9020" s="4"/>
      <c r="G9020" s="17">
        <v>12.6</v>
      </c>
      <c r="J9020" s="16">
        <f t="shared" si="140"/>
        <v>8.8199999999999985</v>
      </c>
      <c r="L9020" s="16">
        <v>12.6</v>
      </c>
    </row>
    <row r="9021" spans="1:12" ht="15" customHeight="1" x14ac:dyDescent="0.25">
      <c r="A9021" s="11" t="s">
        <v>16643</v>
      </c>
      <c r="B9021" s="9"/>
      <c r="C9021" s="2" t="s">
        <v>16644</v>
      </c>
      <c r="D9021" s="2" t="s">
        <v>20</v>
      </c>
      <c r="E9021" s="2" t="s">
        <v>665</v>
      </c>
      <c r="F9021" s="4"/>
      <c r="G9021" s="17">
        <v>44.8</v>
      </c>
      <c r="J9021" s="16">
        <f t="shared" si="140"/>
        <v>31.359999999999996</v>
      </c>
      <c r="L9021" s="16">
        <v>44.8</v>
      </c>
    </row>
    <row r="9022" spans="1:12" ht="15" customHeight="1" x14ac:dyDescent="0.25">
      <c r="A9022" s="11" t="s">
        <v>16645</v>
      </c>
      <c r="B9022" s="9"/>
      <c r="C9022" s="2" t="s">
        <v>16644</v>
      </c>
      <c r="D9022" s="2" t="s">
        <v>23</v>
      </c>
      <c r="E9022" s="2" t="s">
        <v>1391</v>
      </c>
      <c r="F9022" s="4"/>
      <c r="G9022" s="17">
        <v>105</v>
      </c>
      <c r="J9022" s="16">
        <f t="shared" si="140"/>
        <v>73.5</v>
      </c>
      <c r="L9022" s="16">
        <v>105</v>
      </c>
    </row>
    <row r="9023" spans="1:12" ht="15" customHeight="1" x14ac:dyDescent="0.25">
      <c r="A9023" s="11" t="s">
        <v>16646</v>
      </c>
      <c r="B9023" s="9"/>
      <c r="C9023" s="2" t="s">
        <v>16647</v>
      </c>
      <c r="D9023" s="2" t="s">
        <v>20</v>
      </c>
      <c r="E9023" s="2" t="s">
        <v>665</v>
      </c>
      <c r="F9023" s="4"/>
      <c r="G9023" s="17">
        <v>4.1999999999999993</v>
      </c>
      <c r="J9023" s="16">
        <f t="shared" si="140"/>
        <v>2.9399999999999995</v>
      </c>
      <c r="L9023" s="16">
        <v>4.1999999999999993</v>
      </c>
    </row>
    <row r="9024" spans="1:12" ht="15" customHeight="1" x14ac:dyDescent="0.25">
      <c r="A9024" s="11" t="s">
        <v>16648</v>
      </c>
      <c r="B9024" s="9"/>
      <c r="C9024" s="2" t="s">
        <v>16649</v>
      </c>
      <c r="D9024" s="2" t="s">
        <v>20</v>
      </c>
      <c r="E9024" s="2" t="s">
        <v>665</v>
      </c>
      <c r="F9024" s="4"/>
      <c r="G9024" s="17">
        <v>7.6999999999999993</v>
      </c>
      <c r="J9024" s="16">
        <f t="shared" si="140"/>
        <v>5.3899999999999988</v>
      </c>
      <c r="L9024" s="16">
        <v>7.6999999999999993</v>
      </c>
    </row>
    <row r="9025" spans="1:12" ht="15" customHeight="1" x14ac:dyDescent="0.25">
      <c r="A9025" s="11" t="s">
        <v>16650</v>
      </c>
      <c r="B9025" s="9"/>
      <c r="C9025" s="2" t="s">
        <v>16651</v>
      </c>
      <c r="D9025" s="2" t="s">
        <v>20</v>
      </c>
      <c r="E9025" s="2" t="s">
        <v>665</v>
      </c>
      <c r="F9025" s="4"/>
      <c r="G9025" s="17">
        <v>8.3999999999999986</v>
      </c>
      <c r="J9025" s="16">
        <f t="shared" si="140"/>
        <v>5.879999999999999</v>
      </c>
      <c r="L9025" s="16">
        <v>8.3999999999999986</v>
      </c>
    </row>
    <row r="9026" spans="1:12" ht="15" customHeight="1" x14ac:dyDescent="0.25">
      <c r="A9026" s="11" t="s">
        <v>16652</v>
      </c>
      <c r="B9026" s="9"/>
      <c r="C9026" s="2" t="s">
        <v>16653</v>
      </c>
      <c r="D9026" s="2" t="s">
        <v>20</v>
      </c>
      <c r="E9026" s="2" t="s">
        <v>665</v>
      </c>
      <c r="F9026" s="4"/>
      <c r="G9026" s="17">
        <v>6.3</v>
      </c>
      <c r="J9026" s="16">
        <f t="shared" si="140"/>
        <v>4.4099999999999993</v>
      </c>
      <c r="L9026" s="16">
        <v>6.3</v>
      </c>
    </row>
    <row r="9027" spans="1:12" ht="15" customHeight="1" x14ac:dyDescent="0.25">
      <c r="A9027" s="11" t="s">
        <v>16654</v>
      </c>
      <c r="B9027" s="9"/>
      <c r="C9027" s="2" t="s">
        <v>16655</v>
      </c>
      <c r="D9027" s="2" t="s">
        <v>23</v>
      </c>
      <c r="E9027" s="2" t="s">
        <v>1391</v>
      </c>
      <c r="F9027" s="4"/>
      <c r="G9027" s="17">
        <v>7.6999999999999993</v>
      </c>
      <c r="J9027" s="16">
        <f t="shared" si="140"/>
        <v>5.3899999999999988</v>
      </c>
      <c r="L9027" s="16">
        <v>7.6999999999999993</v>
      </c>
    </row>
    <row r="9028" spans="1:12" ht="15" customHeight="1" x14ac:dyDescent="0.25">
      <c r="A9028" s="11" t="s">
        <v>16656</v>
      </c>
      <c r="B9028" s="9"/>
      <c r="C9028" s="2" t="s">
        <v>16657</v>
      </c>
      <c r="D9028" s="2" t="s">
        <v>20</v>
      </c>
      <c r="E9028" s="2" t="s">
        <v>665</v>
      </c>
      <c r="F9028" s="4"/>
      <c r="G9028" s="17">
        <v>22.4</v>
      </c>
      <c r="J9028" s="16">
        <f t="shared" si="140"/>
        <v>15.679999999999998</v>
      </c>
      <c r="L9028" s="16">
        <v>22.4</v>
      </c>
    </row>
    <row r="9029" spans="1:12" ht="15" customHeight="1" x14ac:dyDescent="0.25">
      <c r="A9029" s="11" t="s">
        <v>16658</v>
      </c>
      <c r="B9029" s="9"/>
      <c r="C9029" s="2" t="s">
        <v>16659</v>
      </c>
      <c r="D9029" s="2" t="s">
        <v>23</v>
      </c>
      <c r="E9029" s="2" t="s">
        <v>1391</v>
      </c>
      <c r="F9029" s="4"/>
      <c r="G9029" s="17">
        <v>5.6</v>
      </c>
      <c r="J9029" s="16">
        <f t="shared" si="140"/>
        <v>3.9199999999999995</v>
      </c>
      <c r="L9029" s="16">
        <v>5.6</v>
      </c>
    </row>
    <row r="9030" spans="1:12" ht="15" customHeight="1" x14ac:dyDescent="0.25">
      <c r="A9030" s="11" t="s">
        <v>16660</v>
      </c>
      <c r="B9030" s="9"/>
      <c r="C9030" s="2" t="s">
        <v>16661</v>
      </c>
      <c r="D9030" s="2" t="s">
        <v>20</v>
      </c>
      <c r="E9030" s="2" t="s">
        <v>665</v>
      </c>
      <c r="F9030" s="4"/>
      <c r="G9030" s="17">
        <v>16.799999999999997</v>
      </c>
      <c r="J9030" s="16">
        <f t="shared" si="140"/>
        <v>11.759999999999998</v>
      </c>
      <c r="L9030" s="16">
        <v>16.799999999999997</v>
      </c>
    </row>
    <row r="9031" spans="1:12" ht="15" customHeight="1" x14ac:dyDescent="0.25">
      <c r="A9031" s="11" t="s">
        <v>16662</v>
      </c>
      <c r="B9031" s="9"/>
      <c r="C9031" s="2" t="s">
        <v>16663</v>
      </c>
      <c r="D9031" s="2" t="s">
        <v>20</v>
      </c>
      <c r="E9031" s="2" t="s">
        <v>665</v>
      </c>
      <c r="F9031" s="4"/>
      <c r="G9031" s="17">
        <v>993.99999999999989</v>
      </c>
      <c r="J9031" s="16">
        <f t="shared" ref="J9031:J9094" si="141">SUM(G9031*0.7)</f>
        <v>695.79999999999984</v>
      </c>
      <c r="L9031" s="16">
        <v>993.99999999999989</v>
      </c>
    </row>
    <row r="9032" spans="1:12" ht="15" customHeight="1" x14ac:dyDescent="0.25">
      <c r="A9032" s="11" t="s">
        <v>16664</v>
      </c>
      <c r="B9032" s="9"/>
      <c r="C9032" s="2" t="s">
        <v>16665</v>
      </c>
      <c r="D9032" s="2" t="s">
        <v>20</v>
      </c>
      <c r="E9032" s="2" t="s">
        <v>665</v>
      </c>
      <c r="F9032" s="4"/>
      <c r="G9032" s="17">
        <v>826</v>
      </c>
      <c r="J9032" s="16">
        <f t="shared" si="141"/>
        <v>578.19999999999993</v>
      </c>
      <c r="L9032" s="16">
        <v>826</v>
      </c>
    </row>
    <row r="9033" spans="1:12" ht="15" customHeight="1" x14ac:dyDescent="0.25">
      <c r="A9033" s="11" t="s">
        <v>16666</v>
      </c>
      <c r="B9033" s="9"/>
      <c r="C9033" s="2" t="s">
        <v>16667</v>
      </c>
      <c r="D9033" s="2" t="s">
        <v>20</v>
      </c>
      <c r="E9033" s="2" t="s">
        <v>665</v>
      </c>
      <c r="F9033" s="4"/>
      <c r="G9033" s="17">
        <v>1246</v>
      </c>
      <c r="J9033" s="16">
        <f t="shared" si="141"/>
        <v>872.19999999999993</v>
      </c>
      <c r="L9033" s="16">
        <v>1246</v>
      </c>
    </row>
    <row r="9034" spans="1:12" ht="15" customHeight="1" x14ac:dyDescent="0.25">
      <c r="A9034" s="11" t="s">
        <v>16668</v>
      </c>
      <c r="B9034" s="9"/>
      <c r="C9034" s="2" t="s">
        <v>16669</v>
      </c>
      <c r="D9034" s="2" t="s">
        <v>20</v>
      </c>
      <c r="E9034" s="2" t="s">
        <v>665</v>
      </c>
      <c r="F9034" s="4"/>
      <c r="G9034" s="17">
        <v>140</v>
      </c>
      <c r="J9034" s="16">
        <f t="shared" si="141"/>
        <v>98</v>
      </c>
      <c r="L9034" s="16">
        <v>140</v>
      </c>
    </row>
    <row r="9035" spans="1:12" ht="15" customHeight="1" x14ac:dyDescent="0.25">
      <c r="A9035" s="11" t="s">
        <v>16670</v>
      </c>
      <c r="B9035" s="9"/>
      <c r="C9035" s="2" t="s">
        <v>16671</v>
      </c>
      <c r="D9035" s="2" t="s">
        <v>20</v>
      </c>
      <c r="E9035" s="2" t="s">
        <v>665</v>
      </c>
      <c r="F9035" s="4"/>
      <c r="G9035" s="17">
        <v>154</v>
      </c>
      <c r="J9035" s="16">
        <f t="shared" si="141"/>
        <v>107.8</v>
      </c>
      <c r="L9035" s="16">
        <v>154</v>
      </c>
    </row>
    <row r="9036" spans="1:12" ht="15" customHeight="1" x14ac:dyDescent="0.25">
      <c r="A9036" s="11" t="s">
        <v>16672</v>
      </c>
      <c r="B9036" s="9"/>
      <c r="C9036" s="2" t="s">
        <v>16673</v>
      </c>
      <c r="D9036" s="2" t="s">
        <v>20</v>
      </c>
      <c r="E9036" s="2" t="s">
        <v>665</v>
      </c>
      <c r="F9036" s="4"/>
      <c r="G9036" s="17">
        <v>1134</v>
      </c>
      <c r="J9036" s="16">
        <f t="shared" si="141"/>
        <v>793.8</v>
      </c>
      <c r="L9036" s="16">
        <v>1134</v>
      </c>
    </row>
    <row r="9037" spans="1:12" ht="15" customHeight="1" x14ac:dyDescent="0.25">
      <c r="A9037" s="11" t="s">
        <v>16674</v>
      </c>
      <c r="B9037" s="9"/>
      <c r="C9037" s="2" t="s">
        <v>16675</v>
      </c>
      <c r="D9037" s="2" t="s">
        <v>101</v>
      </c>
      <c r="E9037" s="2" t="s">
        <v>102</v>
      </c>
      <c r="F9037" s="4"/>
      <c r="G9037" s="17">
        <v>14795.9</v>
      </c>
      <c r="J9037" s="16">
        <f t="shared" si="141"/>
        <v>10357.129999999999</v>
      </c>
      <c r="L9037" s="16">
        <v>14795.9</v>
      </c>
    </row>
    <row r="9038" spans="1:12" ht="15" customHeight="1" x14ac:dyDescent="0.25">
      <c r="A9038" s="11" t="s">
        <v>16676</v>
      </c>
      <c r="B9038" s="9"/>
      <c r="C9038" s="2" t="s">
        <v>16677</v>
      </c>
      <c r="D9038" s="2" t="s">
        <v>20</v>
      </c>
      <c r="E9038" s="2" t="s">
        <v>8</v>
      </c>
      <c r="F9038" s="4"/>
      <c r="G9038" s="17">
        <v>6482</v>
      </c>
      <c r="J9038" s="16">
        <f t="shared" si="141"/>
        <v>4537.3999999999996</v>
      </c>
      <c r="L9038" s="16">
        <v>6482</v>
      </c>
    </row>
    <row r="9039" spans="1:12" ht="15" customHeight="1" x14ac:dyDescent="0.25">
      <c r="A9039" s="11" t="s">
        <v>16678</v>
      </c>
      <c r="B9039" s="9"/>
      <c r="C9039" s="2" t="s">
        <v>16679</v>
      </c>
      <c r="D9039" s="2" t="s">
        <v>101</v>
      </c>
      <c r="E9039" s="2" t="s">
        <v>8</v>
      </c>
      <c r="F9039" s="4"/>
      <c r="G9039" s="17">
        <v>3206</v>
      </c>
      <c r="J9039" s="16">
        <f t="shared" si="141"/>
        <v>2244.1999999999998</v>
      </c>
      <c r="L9039" s="16">
        <v>3206</v>
      </c>
    </row>
    <row r="9040" spans="1:12" ht="15" customHeight="1" x14ac:dyDescent="0.25">
      <c r="A9040" s="11" t="s">
        <v>16680</v>
      </c>
      <c r="B9040" s="9"/>
      <c r="C9040" s="2" t="s">
        <v>16679</v>
      </c>
      <c r="D9040" s="2" t="s">
        <v>101</v>
      </c>
      <c r="E9040" s="2" t="s">
        <v>8</v>
      </c>
      <c r="F9040" s="4"/>
      <c r="G9040" s="17">
        <v>923.99999999999989</v>
      </c>
      <c r="J9040" s="16">
        <f t="shared" si="141"/>
        <v>646.79999999999984</v>
      </c>
      <c r="L9040" s="16">
        <v>923.99999999999989</v>
      </c>
    </row>
    <row r="9041" spans="1:12" ht="15" customHeight="1" x14ac:dyDescent="0.25">
      <c r="A9041" s="11" t="s">
        <v>16681</v>
      </c>
      <c r="B9041" s="9"/>
      <c r="C9041" s="2" t="s">
        <v>16679</v>
      </c>
      <c r="D9041" s="2" t="s">
        <v>101</v>
      </c>
      <c r="E9041" s="2" t="s">
        <v>8</v>
      </c>
      <c r="F9041" s="4"/>
      <c r="G9041" s="17">
        <v>301</v>
      </c>
      <c r="J9041" s="16">
        <f t="shared" si="141"/>
        <v>210.7</v>
      </c>
      <c r="L9041" s="16">
        <v>301</v>
      </c>
    </row>
    <row r="9042" spans="1:12" ht="15" customHeight="1" x14ac:dyDescent="0.25">
      <c r="A9042" s="11" t="s">
        <v>16682</v>
      </c>
      <c r="B9042" s="9"/>
      <c r="C9042" s="2" t="s">
        <v>16679</v>
      </c>
      <c r="D9042" s="2" t="s">
        <v>101</v>
      </c>
      <c r="E9042" s="2" t="s">
        <v>8</v>
      </c>
      <c r="F9042" s="4"/>
      <c r="G9042" s="17">
        <v>1197</v>
      </c>
      <c r="J9042" s="16">
        <f t="shared" si="141"/>
        <v>837.9</v>
      </c>
      <c r="L9042" s="16">
        <v>1197</v>
      </c>
    </row>
    <row r="9043" spans="1:12" ht="15" customHeight="1" x14ac:dyDescent="0.25">
      <c r="A9043" s="11" t="s">
        <v>16683</v>
      </c>
      <c r="B9043" s="9"/>
      <c r="C9043" s="2" t="s">
        <v>16679</v>
      </c>
      <c r="D9043" s="2" t="s">
        <v>101</v>
      </c>
      <c r="E9043" s="2" t="s">
        <v>8</v>
      </c>
      <c r="F9043" s="4"/>
      <c r="G9043" s="17">
        <v>3101</v>
      </c>
      <c r="J9043" s="16">
        <f t="shared" si="141"/>
        <v>2170.6999999999998</v>
      </c>
      <c r="L9043" s="16">
        <v>3101</v>
      </c>
    </row>
    <row r="9044" spans="1:12" ht="15" customHeight="1" x14ac:dyDescent="0.25">
      <c r="A9044" s="11" t="s">
        <v>16684</v>
      </c>
      <c r="B9044" s="9"/>
      <c r="C9044" s="2" t="s">
        <v>16685</v>
      </c>
      <c r="D9044" s="2" t="s">
        <v>101</v>
      </c>
      <c r="E9044" s="2" t="s">
        <v>8</v>
      </c>
      <c r="F9044" s="4"/>
      <c r="G9044" s="17">
        <v>3646.9999999999995</v>
      </c>
      <c r="J9044" s="16">
        <f t="shared" si="141"/>
        <v>2552.8999999999996</v>
      </c>
      <c r="L9044" s="16">
        <v>3646.9999999999995</v>
      </c>
    </row>
    <row r="9045" spans="1:12" ht="15" customHeight="1" x14ac:dyDescent="0.25">
      <c r="A9045" s="11" t="s">
        <v>16686</v>
      </c>
      <c r="B9045" s="9"/>
      <c r="C9045" s="2" t="s">
        <v>16687</v>
      </c>
      <c r="D9045" s="2" t="s">
        <v>20</v>
      </c>
      <c r="E9045" s="2" t="s">
        <v>44</v>
      </c>
      <c r="F9045" s="4"/>
      <c r="G9045" s="17">
        <v>2032.8</v>
      </c>
      <c r="J9045" s="16">
        <f t="shared" si="141"/>
        <v>1422.9599999999998</v>
      </c>
      <c r="L9045" s="16">
        <v>2032.8</v>
      </c>
    </row>
    <row r="9046" spans="1:12" ht="15" customHeight="1" x14ac:dyDescent="0.25">
      <c r="A9046" s="11" t="s">
        <v>16688</v>
      </c>
      <c r="B9046" s="9"/>
      <c r="C9046" s="2" t="s">
        <v>16689</v>
      </c>
      <c r="D9046" s="2" t="s">
        <v>20</v>
      </c>
      <c r="E9046" s="2" t="s">
        <v>44</v>
      </c>
      <c r="F9046" s="4"/>
      <c r="G9046" s="17">
        <v>1618.3999999999999</v>
      </c>
      <c r="J9046" s="16">
        <f t="shared" si="141"/>
        <v>1132.8799999999999</v>
      </c>
      <c r="L9046" s="16">
        <v>1618.3999999999999</v>
      </c>
    </row>
    <row r="9047" spans="1:12" ht="15" customHeight="1" x14ac:dyDescent="0.25">
      <c r="A9047" s="11" t="s">
        <v>16690</v>
      </c>
      <c r="B9047" s="9"/>
      <c r="C9047" s="2" t="s">
        <v>16691</v>
      </c>
      <c r="D9047" s="2" t="s">
        <v>20</v>
      </c>
      <c r="E9047" s="2" t="s">
        <v>44</v>
      </c>
      <c r="F9047" s="4"/>
      <c r="G9047" s="17">
        <v>1372</v>
      </c>
      <c r="J9047" s="16">
        <f t="shared" si="141"/>
        <v>960.4</v>
      </c>
      <c r="L9047" s="16">
        <v>1372</v>
      </c>
    </row>
    <row r="9048" spans="1:12" ht="15" customHeight="1" x14ac:dyDescent="0.25">
      <c r="A9048" s="11" t="s">
        <v>16692</v>
      </c>
      <c r="B9048" s="9"/>
      <c r="C9048" s="2" t="s">
        <v>16693</v>
      </c>
      <c r="D9048" s="2" t="s">
        <v>20</v>
      </c>
      <c r="E9048" s="2" t="s">
        <v>44</v>
      </c>
      <c r="F9048" s="4"/>
      <c r="G9048" s="17">
        <v>1500.8</v>
      </c>
      <c r="J9048" s="16">
        <f t="shared" si="141"/>
        <v>1050.56</v>
      </c>
      <c r="L9048" s="16">
        <v>1500.8</v>
      </c>
    </row>
    <row r="9049" spans="1:12" ht="15" customHeight="1" x14ac:dyDescent="0.25">
      <c r="A9049" s="11" t="s">
        <v>16694</v>
      </c>
      <c r="B9049" s="9"/>
      <c r="C9049" s="2" t="s">
        <v>16695</v>
      </c>
      <c r="D9049" s="2" t="s">
        <v>20</v>
      </c>
      <c r="E9049" s="2" t="s">
        <v>44</v>
      </c>
      <c r="F9049" s="4"/>
      <c r="G9049" s="17">
        <v>868.69999999999993</v>
      </c>
      <c r="J9049" s="16">
        <f t="shared" si="141"/>
        <v>608.08999999999992</v>
      </c>
      <c r="L9049" s="16">
        <v>868.69999999999993</v>
      </c>
    </row>
    <row r="9050" spans="1:12" ht="15" customHeight="1" x14ac:dyDescent="0.25">
      <c r="A9050" s="11" t="s">
        <v>16696</v>
      </c>
      <c r="B9050" s="9"/>
      <c r="C9050" s="2" t="s">
        <v>16697</v>
      </c>
      <c r="D9050" s="2" t="s">
        <v>20</v>
      </c>
      <c r="E9050" s="2" t="s">
        <v>44</v>
      </c>
      <c r="F9050" s="4"/>
      <c r="G9050" s="17">
        <v>1204</v>
      </c>
      <c r="J9050" s="16">
        <f t="shared" si="141"/>
        <v>842.8</v>
      </c>
      <c r="L9050" s="16">
        <v>1204</v>
      </c>
    </row>
    <row r="9051" spans="1:12" ht="15" customHeight="1" x14ac:dyDescent="0.25">
      <c r="A9051" s="11" t="s">
        <v>16698</v>
      </c>
      <c r="B9051" s="9"/>
      <c r="C9051" s="2" t="s">
        <v>16699</v>
      </c>
      <c r="D9051" s="2" t="s">
        <v>20</v>
      </c>
      <c r="E9051" s="2" t="s">
        <v>44</v>
      </c>
      <c r="F9051" s="4"/>
      <c r="G9051" s="17">
        <v>1773.8</v>
      </c>
      <c r="J9051" s="16">
        <f t="shared" si="141"/>
        <v>1241.6599999999999</v>
      </c>
      <c r="L9051" s="16">
        <v>1773.8</v>
      </c>
    </row>
    <row r="9052" spans="1:12" ht="15" customHeight="1" x14ac:dyDescent="0.25">
      <c r="A9052" s="11" t="s">
        <v>16700</v>
      </c>
      <c r="B9052" s="9"/>
      <c r="C9052" s="2" t="s">
        <v>16701</v>
      </c>
      <c r="D9052" s="2" t="s">
        <v>20</v>
      </c>
      <c r="E9052" s="2" t="s">
        <v>44</v>
      </c>
      <c r="F9052" s="4"/>
      <c r="G9052" s="17">
        <v>378</v>
      </c>
      <c r="J9052" s="16">
        <f t="shared" si="141"/>
        <v>264.59999999999997</v>
      </c>
      <c r="L9052" s="16">
        <v>378</v>
      </c>
    </row>
    <row r="9053" spans="1:12" ht="15" customHeight="1" x14ac:dyDescent="0.25">
      <c r="A9053" s="11" t="s">
        <v>16702</v>
      </c>
      <c r="B9053" s="9"/>
      <c r="C9053" s="2" t="s">
        <v>16703</v>
      </c>
      <c r="D9053" s="2" t="s">
        <v>20</v>
      </c>
      <c r="E9053" s="2" t="s">
        <v>44</v>
      </c>
      <c r="F9053" s="4"/>
      <c r="G9053" s="17">
        <v>397.59999999999997</v>
      </c>
      <c r="J9053" s="16">
        <f t="shared" si="141"/>
        <v>278.31999999999994</v>
      </c>
      <c r="L9053" s="16">
        <v>397.59999999999997</v>
      </c>
    </row>
    <row r="9054" spans="1:12" ht="15" customHeight="1" x14ac:dyDescent="0.25">
      <c r="A9054" s="11" t="s">
        <v>16704</v>
      </c>
      <c r="B9054" s="9"/>
      <c r="C9054" s="2" t="s">
        <v>16705</v>
      </c>
      <c r="D9054" s="2" t="s">
        <v>101</v>
      </c>
      <c r="E9054" s="2" t="s">
        <v>8</v>
      </c>
      <c r="F9054" s="4"/>
      <c r="G9054" s="17">
        <v>84</v>
      </c>
      <c r="J9054" s="16">
        <f t="shared" si="141"/>
        <v>58.8</v>
      </c>
      <c r="L9054" s="16">
        <v>84</v>
      </c>
    </row>
    <row r="9055" spans="1:12" ht="15" customHeight="1" x14ac:dyDescent="0.25">
      <c r="A9055" s="11" t="s">
        <v>16706</v>
      </c>
      <c r="B9055" s="9"/>
      <c r="C9055" s="2" t="s">
        <v>16707</v>
      </c>
      <c r="D9055" s="2" t="s">
        <v>20</v>
      </c>
      <c r="E9055" s="2" t="s">
        <v>44</v>
      </c>
      <c r="F9055" s="4"/>
      <c r="G9055" s="17">
        <v>1505.6999999999998</v>
      </c>
      <c r="J9055" s="16">
        <f t="shared" si="141"/>
        <v>1053.9899999999998</v>
      </c>
      <c r="L9055" s="16">
        <v>1505.6999999999998</v>
      </c>
    </row>
    <row r="9056" spans="1:12" ht="15" customHeight="1" x14ac:dyDescent="0.25">
      <c r="A9056" s="11" t="s">
        <v>16708</v>
      </c>
      <c r="B9056" s="9"/>
      <c r="C9056" s="2" t="s">
        <v>16709</v>
      </c>
      <c r="D9056" s="2" t="s">
        <v>20</v>
      </c>
      <c r="E9056" s="2" t="s">
        <v>44</v>
      </c>
      <c r="F9056" s="4"/>
      <c r="G9056" s="17">
        <v>2181.8999999999996</v>
      </c>
      <c r="J9056" s="16">
        <f t="shared" si="141"/>
        <v>1527.3299999999997</v>
      </c>
      <c r="L9056" s="16">
        <v>2181.8999999999996</v>
      </c>
    </row>
    <row r="9057" spans="1:12" ht="15" customHeight="1" x14ac:dyDescent="0.25">
      <c r="A9057" s="11" t="s">
        <v>16710</v>
      </c>
      <c r="B9057" s="9"/>
      <c r="C9057" s="2" t="s">
        <v>16711</v>
      </c>
      <c r="D9057" s="2" t="s">
        <v>101</v>
      </c>
      <c r="E9057" s="2" t="s">
        <v>8</v>
      </c>
      <c r="F9057" s="4"/>
      <c r="G9057" s="17">
        <v>595</v>
      </c>
      <c r="J9057" s="16">
        <f t="shared" si="141"/>
        <v>416.5</v>
      </c>
      <c r="L9057" s="16">
        <v>595</v>
      </c>
    </row>
    <row r="9058" spans="1:12" ht="15" customHeight="1" x14ac:dyDescent="0.25">
      <c r="A9058" s="11" t="s">
        <v>16712</v>
      </c>
      <c r="B9058" s="9"/>
      <c r="C9058" s="2" t="s">
        <v>16713</v>
      </c>
      <c r="D9058" s="2" t="s">
        <v>20</v>
      </c>
      <c r="E9058" s="2" t="s">
        <v>44</v>
      </c>
      <c r="F9058" s="4"/>
      <c r="G9058" s="17">
        <v>1465.1</v>
      </c>
      <c r="J9058" s="16">
        <f t="shared" si="141"/>
        <v>1025.57</v>
      </c>
      <c r="L9058" s="16">
        <v>1465.1</v>
      </c>
    </row>
    <row r="9059" spans="1:12" ht="15" customHeight="1" x14ac:dyDescent="0.25">
      <c r="A9059" s="11" t="s">
        <v>16714</v>
      </c>
      <c r="B9059" s="9"/>
      <c r="C9059" s="2" t="s">
        <v>16715</v>
      </c>
      <c r="D9059" s="2" t="s">
        <v>20</v>
      </c>
      <c r="E9059" s="2" t="s">
        <v>44</v>
      </c>
      <c r="F9059" s="4"/>
      <c r="G9059" s="17">
        <v>2181.8999999999996</v>
      </c>
      <c r="J9059" s="16">
        <f t="shared" si="141"/>
        <v>1527.3299999999997</v>
      </c>
      <c r="L9059" s="16">
        <v>2181.8999999999996</v>
      </c>
    </row>
    <row r="9060" spans="1:12" ht="15" customHeight="1" x14ac:dyDescent="0.25">
      <c r="A9060" s="11" t="s">
        <v>16716</v>
      </c>
      <c r="B9060" s="9"/>
      <c r="C9060" s="2" t="s">
        <v>16717</v>
      </c>
      <c r="D9060" s="2" t="s">
        <v>101</v>
      </c>
      <c r="E9060" s="2" t="s">
        <v>8</v>
      </c>
      <c r="F9060" s="4"/>
      <c r="G9060" s="17">
        <v>175</v>
      </c>
      <c r="J9060" s="16">
        <f t="shared" si="141"/>
        <v>122.49999999999999</v>
      </c>
      <c r="L9060" s="16">
        <v>175</v>
      </c>
    </row>
    <row r="9061" spans="1:12" ht="15" customHeight="1" x14ac:dyDescent="0.25">
      <c r="A9061" s="11" t="s">
        <v>16718</v>
      </c>
      <c r="B9061" s="9"/>
      <c r="C9061" s="2" t="s">
        <v>16719</v>
      </c>
      <c r="D9061" s="2" t="s">
        <v>101</v>
      </c>
      <c r="E9061" s="2" t="s">
        <v>8</v>
      </c>
      <c r="F9061" s="4"/>
      <c r="G9061" s="17">
        <v>595</v>
      </c>
      <c r="J9061" s="16">
        <f t="shared" si="141"/>
        <v>416.5</v>
      </c>
      <c r="L9061" s="16">
        <v>595</v>
      </c>
    </row>
    <row r="9062" spans="1:12" ht="15" customHeight="1" x14ac:dyDescent="0.25">
      <c r="A9062" s="11" t="s">
        <v>16720</v>
      </c>
      <c r="B9062" s="9"/>
      <c r="C9062" s="2" t="s">
        <v>16721</v>
      </c>
      <c r="D9062" s="2" t="s">
        <v>101</v>
      </c>
      <c r="E9062" s="2" t="s">
        <v>8</v>
      </c>
      <c r="F9062" s="4"/>
      <c r="G9062" s="17">
        <v>84</v>
      </c>
      <c r="J9062" s="16">
        <f t="shared" si="141"/>
        <v>58.8</v>
      </c>
      <c r="L9062" s="16">
        <v>84</v>
      </c>
    </row>
    <row r="9063" spans="1:12" ht="15" customHeight="1" x14ac:dyDescent="0.25">
      <c r="A9063" s="11" t="s">
        <v>16722</v>
      </c>
      <c r="B9063" s="9"/>
      <c r="C9063" s="2" t="s">
        <v>16723</v>
      </c>
      <c r="D9063" s="2" t="s">
        <v>20</v>
      </c>
      <c r="E9063" s="2" t="s">
        <v>44</v>
      </c>
      <c r="F9063" s="4"/>
      <c r="G9063" s="17">
        <v>438.2</v>
      </c>
      <c r="J9063" s="16">
        <f t="shared" si="141"/>
        <v>306.73999999999995</v>
      </c>
      <c r="L9063" s="16">
        <v>438.2</v>
      </c>
    </row>
    <row r="9064" spans="1:12" ht="15" customHeight="1" x14ac:dyDescent="0.25">
      <c r="A9064" s="11" t="s">
        <v>16724</v>
      </c>
      <c r="B9064" s="9"/>
      <c r="C9064" s="2" t="s">
        <v>16725</v>
      </c>
      <c r="D9064" s="2" t="s">
        <v>20</v>
      </c>
      <c r="E9064" s="2" t="s">
        <v>44</v>
      </c>
      <c r="F9064" s="4"/>
      <c r="G9064" s="17">
        <v>317.79999999999995</v>
      </c>
      <c r="J9064" s="16">
        <f t="shared" si="141"/>
        <v>222.45999999999995</v>
      </c>
      <c r="L9064" s="16">
        <v>317.79999999999995</v>
      </c>
    </row>
    <row r="9065" spans="1:12" ht="15" customHeight="1" x14ac:dyDescent="0.25">
      <c r="A9065" s="11" t="s">
        <v>16726</v>
      </c>
      <c r="B9065" s="9"/>
      <c r="C9065" s="2" t="s">
        <v>16727</v>
      </c>
      <c r="D9065" s="2" t="s">
        <v>20</v>
      </c>
      <c r="E9065" s="2" t="s">
        <v>44</v>
      </c>
      <c r="F9065" s="4"/>
      <c r="G9065" s="17">
        <v>810.59999999999991</v>
      </c>
      <c r="J9065" s="16">
        <f t="shared" si="141"/>
        <v>567.41999999999985</v>
      </c>
      <c r="L9065" s="16">
        <v>810.59999999999991</v>
      </c>
    </row>
    <row r="9066" spans="1:12" ht="15" customHeight="1" x14ac:dyDescent="0.25">
      <c r="A9066" s="11" t="s">
        <v>16728</v>
      </c>
      <c r="B9066" s="9"/>
      <c r="C9066" s="2" t="s">
        <v>16729</v>
      </c>
      <c r="D9066" s="2" t="s">
        <v>20</v>
      </c>
      <c r="E9066" s="2" t="s">
        <v>44</v>
      </c>
      <c r="F9066" s="4"/>
      <c r="G9066" s="17">
        <v>510.99999999999994</v>
      </c>
      <c r="J9066" s="16">
        <f t="shared" si="141"/>
        <v>357.69999999999993</v>
      </c>
      <c r="L9066" s="16">
        <v>510.99999999999994</v>
      </c>
    </row>
    <row r="9067" spans="1:12" ht="15" customHeight="1" x14ac:dyDescent="0.25">
      <c r="A9067" s="11" t="s">
        <v>16730</v>
      </c>
      <c r="B9067" s="9"/>
      <c r="C9067" s="2" t="s">
        <v>16731</v>
      </c>
      <c r="D9067" s="2" t="s">
        <v>20</v>
      </c>
      <c r="E9067" s="2" t="s">
        <v>44</v>
      </c>
      <c r="F9067" s="4"/>
      <c r="G9067" s="17">
        <v>347.2</v>
      </c>
      <c r="J9067" s="16">
        <f t="shared" si="141"/>
        <v>243.03999999999996</v>
      </c>
      <c r="L9067" s="16">
        <v>347.2</v>
      </c>
    </row>
    <row r="9068" spans="1:12" ht="15" customHeight="1" x14ac:dyDescent="0.25">
      <c r="A9068" s="11" t="s">
        <v>16732</v>
      </c>
      <c r="B9068" s="9"/>
      <c r="C9068" s="2" t="s">
        <v>16733</v>
      </c>
      <c r="D9068" s="2" t="s">
        <v>101</v>
      </c>
      <c r="E9068" s="2" t="s">
        <v>8</v>
      </c>
      <c r="F9068" s="4"/>
      <c r="G9068" s="17">
        <v>158.19999999999999</v>
      </c>
      <c r="J9068" s="16">
        <f t="shared" si="141"/>
        <v>110.73999999999998</v>
      </c>
      <c r="L9068" s="16">
        <v>158.19999999999999</v>
      </c>
    </row>
    <row r="9069" spans="1:12" ht="15" customHeight="1" x14ac:dyDescent="0.25">
      <c r="A9069" s="11" t="s">
        <v>16734</v>
      </c>
      <c r="B9069" s="9"/>
      <c r="C9069" s="2" t="s">
        <v>16735</v>
      </c>
      <c r="D9069" s="2" t="s">
        <v>20</v>
      </c>
      <c r="E9069" s="2" t="s">
        <v>44</v>
      </c>
      <c r="F9069" s="4"/>
      <c r="G9069" s="17">
        <v>473.2</v>
      </c>
      <c r="J9069" s="16">
        <f t="shared" si="141"/>
        <v>331.23999999999995</v>
      </c>
      <c r="L9069" s="16">
        <v>473.2</v>
      </c>
    </row>
    <row r="9070" spans="1:12" ht="15" customHeight="1" x14ac:dyDescent="0.25">
      <c r="A9070" s="11" t="s">
        <v>16736</v>
      </c>
      <c r="B9070" s="9"/>
      <c r="C9070" s="2" t="s">
        <v>16737</v>
      </c>
      <c r="D9070" s="2" t="s">
        <v>101</v>
      </c>
      <c r="E9070" s="2" t="s">
        <v>8</v>
      </c>
      <c r="F9070" s="4"/>
      <c r="G9070" s="17">
        <v>91</v>
      </c>
      <c r="J9070" s="16">
        <f t="shared" si="141"/>
        <v>63.699999999999996</v>
      </c>
      <c r="L9070" s="16">
        <v>91</v>
      </c>
    </row>
    <row r="9071" spans="1:12" ht="15" customHeight="1" x14ac:dyDescent="0.25">
      <c r="A9071" s="11" t="s">
        <v>16738</v>
      </c>
      <c r="B9071" s="9"/>
      <c r="C9071" s="2" t="s">
        <v>16739</v>
      </c>
      <c r="D9071" s="2" t="s">
        <v>101</v>
      </c>
      <c r="E9071" s="2" t="s">
        <v>8</v>
      </c>
      <c r="F9071" s="4"/>
      <c r="G9071" s="17">
        <v>154</v>
      </c>
      <c r="J9071" s="16">
        <f t="shared" si="141"/>
        <v>107.8</v>
      </c>
      <c r="L9071" s="16">
        <v>154</v>
      </c>
    </row>
    <row r="9072" spans="1:12" ht="15" customHeight="1" x14ac:dyDescent="0.25">
      <c r="A9072" s="11" t="s">
        <v>16740</v>
      </c>
      <c r="B9072" s="9"/>
      <c r="C9072" s="2" t="s">
        <v>16741</v>
      </c>
      <c r="D9072" s="2" t="s">
        <v>101</v>
      </c>
      <c r="E9072" s="2" t="s">
        <v>8</v>
      </c>
      <c r="F9072" s="4"/>
      <c r="G9072" s="17">
        <v>287</v>
      </c>
      <c r="J9072" s="16">
        <f t="shared" si="141"/>
        <v>200.89999999999998</v>
      </c>
      <c r="L9072" s="16">
        <v>287</v>
      </c>
    </row>
    <row r="9073" spans="1:12" ht="15" customHeight="1" x14ac:dyDescent="0.25">
      <c r="A9073" s="11" t="s">
        <v>16742</v>
      </c>
      <c r="B9073" s="9"/>
      <c r="C9073" s="2" t="s">
        <v>16743</v>
      </c>
      <c r="D9073" s="2" t="s">
        <v>101</v>
      </c>
      <c r="E9073" s="2" t="s">
        <v>8</v>
      </c>
      <c r="F9073" s="4"/>
      <c r="G9073" s="17">
        <v>2366</v>
      </c>
      <c r="J9073" s="16">
        <f t="shared" si="141"/>
        <v>1656.1999999999998</v>
      </c>
      <c r="L9073" s="16">
        <v>2366</v>
      </c>
    </row>
    <row r="9074" spans="1:12" ht="15" customHeight="1" x14ac:dyDescent="0.25">
      <c r="A9074" s="11" t="s">
        <v>16744</v>
      </c>
      <c r="B9074" s="9"/>
      <c r="C9074" s="2" t="s">
        <v>16745</v>
      </c>
      <c r="D9074" s="2" t="s">
        <v>20</v>
      </c>
      <c r="E9074" s="2" t="s">
        <v>44</v>
      </c>
      <c r="F9074" s="4"/>
      <c r="G9074" s="17">
        <v>477.4</v>
      </c>
      <c r="J9074" s="16">
        <f t="shared" si="141"/>
        <v>334.17999999999995</v>
      </c>
      <c r="L9074" s="16">
        <v>477.4</v>
      </c>
    </row>
    <row r="9075" spans="1:12" ht="15" customHeight="1" x14ac:dyDescent="0.25">
      <c r="A9075" s="11" t="s">
        <v>16746</v>
      </c>
      <c r="B9075" s="9"/>
      <c r="C9075" s="2" t="s">
        <v>16747</v>
      </c>
      <c r="D9075" s="2" t="s">
        <v>101</v>
      </c>
      <c r="E9075" s="2" t="s">
        <v>8</v>
      </c>
      <c r="F9075" s="4"/>
      <c r="G9075" s="17">
        <v>140</v>
      </c>
      <c r="J9075" s="16">
        <f t="shared" si="141"/>
        <v>98</v>
      </c>
      <c r="L9075" s="16">
        <v>140</v>
      </c>
    </row>
    <row r="9076" spans="1:12" ht="15" customHeight="1" x14ac:dyDescent="0.25">
      <c r="A9076" s="11" t="s">
        <v>16748</v>
      </c>
      <c r="B9076" s="9"/>
      <c r="C9076" s="2" t="s">
        <v>16749</v>
      </c>
      <c r="D9076" s="2" t="s">
        <v>118</v>
      </c>
      <c r="E9076" s="2" t="s">
        <v>16750</v>
      </c>
      <c r="F9076" s="4"/>
      <c r="G9076" s="17">
        <v>944.99999999999989</v>
      </c>
      <c r="J9076" s="16">
        <f t="shared" si="141"/>
        <v>661.49999999999989</v>
      </c>
      <c r="L9076" s="16">
        <v>944.99999999999989</v>
      </c>
    </row>
    <row r="9077" spans="1:12" ht="15" customHeight="1" x14ac:dyDescent="0.25">
      <c r="A9077" s="11" t="s">
        <v>16751</v>
      </c>
      <c r="B9077" s="9"/>
      <c r="C9077" s="2" t="s">
        <v>16749</v>
      </c>
      <c r="D9077" s="2" t="s">
        <v>118</v>
      </c>
      <c r="E9077" s="2" t="s">
        <v>16750</v>
      </c>
      <c r="F9077" s="4"/>
      <c r="G9077" s="17">
        <v>546</v>
      </c>
      <c r="J9077" s="16">
        <f t="shared" si="141"/>
        <v>382.2</v>
      </c>
      <c r="L9077" s="16">
        <v>546</v>
      </c>
    </row>
    <row r="9078" spans="1:12" ht="15" customHeight="1" x14ac:dyDescent="0.25">
      <c r="A9078" s="11" t="s">
        <v>16752</v>
      </c>
      <c r="B9078" s="9"/>
      <c r="C9078" s="2" t="s">
        <v>16753</v>
      </c>
      <c r="D9078" s="2" t="s">
        <v>101</v>
      </c>
      <c r="E9078" s="2" t="s">
        <v>8</v>
      </c>
      <c r="F9078" s="4"/>
      <c r="G9078" s="17">
        <v>896</v>
      </c>
      <c r="J9078" s="16">
        <f t="shared" si="141"/>
        <v>627.19999999999993</v>
      </c>
      <c r="L9078" s="16">
        <v>896</v>
      </c>
    </row>
    <row r="9079" spans="1:12" ht="15" customHeight="1" x14ac:dyDescent="0.25">
      <c r="A9079" s="11" t="s">
        <v>16754</v>
      </c>
      <c r="B9079" s="9"/>
      <c r="C9079" s="2" t="s">
        <v>16753</v>
      </c>
      <c r="D9079" s="2" t="s">
        <v>101</v>
      </c>
      <c r="E9079" s="2" t="s">
        <v>8</v>
      </c>
      <c r="F9079" s="4"/>
      <c r="G9079" s="17">
        <v>896</v>
      </c>
      <c r="J9079" s="16">
        <f t="shared" si="141"/>
        <v>627.19999999999993</v>
      </c>
      <c r="L9079" s="16">
        <v>896</v>
      </c>
    </row>
    <row r="9080" spans="1:12" ht="15" customHeight="1" x14ac:dyDescent="0.25">
      <c r="A9080" s="11" t="s">
        <v>16755</v>
      </c>
      <c r="B9080" s="9"/>
      <c r="C9080" s="2" t="s">
        <v>16756</v>
      </c>
      <c r="D9080" s="2" t="s">
        <v>101</v>
      </c>
      <c r="E9080" s="2" t="s">
        <v>8</v>
      </c>
      <c r="F9080" s="4"/>
      <c r="G9080" s="17">
        <v>896</v>
      </c>
      <c r="J9080" s="16">
        <f t="shared" si="141"/>
        <v>627.19999999999993</v>
      </c>
      <c r="L9080" s="16">
        <v>896</v>
      </c>
    </row>
    <row r="9081" spans="1:12" ht="15" customHeight="1" x14ac:dyDescent="0.25">
      <c r="A9081" s="11" t="s">
        <v>16757</v>
      </c>
      <c r="B9081" s="9"/>
      <c r="C9081" s="2" t="s">
        <v>16758</v>
      </c>
      <c r="D9081" s="2" t="s">
        <v>101</v>
      </c>
      <c r="E9081" s="2" t="s">
        <v>8</v>
      </c>
      <c r="F9081" s="4"/>
      <c r="G9081" s="17">
        <v>16562</v>
      </c>
      <c r="J9081" s="16">
        <f t="shared" si="141"/>
        <v>11593.4</v>
      </c>
      <c r="L9081" s="16">
        <v>16562</v>
      </c>
    </row>
    <row r="9082" spans="1:12" ht="15" customHeight="1" x14ac:dyDescent="0.25">
      <c r="A9082" s="11" t="s">
        <v>16759</v>
      </c>
      <c r="B9082" s="9"/>
      <c r="C9082" s="2" t="s">
        <v>16760</v>
      </c>
      <c r="D9082" s="2" t="s">
        <v>20</v>
      </c>
      <c r="E9082" s="2" t="s">
        <v>8</v>
      </c>
      <c r="F9082" s="4"/>
      <c r="G9082" s="17">
        <v>1774.5</v>
      </c>
      <c r="J9082" s="16">
        <f t="shared" si="141"/>
        <v>1242.1499999999999</v>
      </c>
      <c r="L9082" s="16">
        <v>1774.5</v>
      </c>
    </row>
    <row r="9083" spans="1:12" ht="15" customHeight="1" x14ac:dyDescent="0.25">
      <c r="A9083" s="11" t="s">
        <v>16761</v>
      </c>
      <c r="B9083" s="9"/>
      <c r="C9083" s="2" t="s">
        <v>16762</v>
      </c>
      <c r="D9083" s="2" t="s">
        <v>20</v>
      </c>
      <c r="E9083" s="2" t="s">
        <v>8</v>
      </c>
      <c r="F9083" s="4"/>
      <c r="G9083" s="17">
        <v>6776</v>
      </c>
      <c r="J9083" s="16">
        <f t="shared" si="141"/>
        <v>4743.2</v>
      </c>
      <c r="L9083" s="16">
        <v>6776</v>
      </c>
    </row>
    <row r="9084" spans="1:12" ht="15" customHeight="1" x14ac:dyDescent="0.25">
      <c r="A9084" s="11" t="s">
        <v>16763</v>
      </c>
      <c r="B9084" s="9"/>
      <c r="C9084" s="2" t="s">
        <v>16764</v>
      </c>
      <c r="D9084" s="2" t="s">
        <v>20</v>
      </c>
      <c r="E9084" s="2" t="s">
        <v>842</v>
      </c>
      <c r="F9084" s="4"/>
      <c r="G9084" s="17">
        <v>361.9</v>
      </c>
      <c r="J9084" s="16">
        <f t="shared" si="141"/>
        <v>253.32999999999996</v>
      </c>
      <c r="L9084" s="16">
        <v>361.9</v>
      </c>
    </row>
    <row r="9085" spans="1:12" ht="15" customHeight="1" x14ac:dyDescent="0.25">
      <c r="A9085" s="11" t="s">
        <v>16765</v>
      </c>
      <c r="B9085" s="9"/>
      <c r="C9085" s="2" t="s">
        <v>16766</v>
      </c>
      <c r="D9085" s="2" t="s">
        <v>101</v>
      </c>
      <c r="E9085" s="2" t="s">
        <v>3618</v>
      </c>
      <c r="F9085" s="4"/>
      <c r="G9085" s="17">
        <v>84</v>
      </c>
      <c r="J9085" s="16">
        <f t="shared" si="141"/>
        <v>58.8</v>
      </c>
      <c r="L9085" s="16">
        <v>84</v>
      </c>
    </row>
    <row r="9086" spans="1:12" ht="15" customHeight="1" x14ac:dyDescent="0.25">
      <c r="A9086" s="11" t="s">
        <v>16767</v>
      </c>
      <c r="B9086" s="9"/>
      <c r="C9086" s="2" t="s">
        <v>16768</v>
      </c>
      <c r="D9086" s="2" t="s">
        <v>101</v>
      </c>
      <c r="E9086" s="2" t="s">
        <v>8</v>
      </c>
      <c r="F9086" s="4"/>
      <c r="G9086" s="17">
        <v>76.3</v>
      </c>
      <c r="J9086" s="16">
        <f t="shared" si="141"/>
        <v>53.41</v>
      </c>
      <c r="L9086" s="16">
        <v>76.3</v>
      </c>
    </row>
    <row r="9087" spans="1:12" ht="15" customHeight="1" x14ac:dyDescent="0.25">
      <c r="A9087" s="11" t="s">
        <v>16769</v>
      </c>
      <c r="B9087" s="9"/>
      <c r="C9087" s="2" t="s">
        <v>16770</v>
      </c>
      <c r="D9087" s="2" t="s">
        <v>20</v>
      </c>
      <c r="E9087" s="2" t="s">
        <v>842</v>
      </c>
      <c r="F9087" s="4"/>
      <c r="G9087" s="17">
        <v>2287.6</v>
      </c>
      <c r="J9087" s="16">
        <f t="shared" si="141"/>
        <v>1601.32</v>
      </c>
      <c r="L9087" s="16">
        <v>2287.6</v>
      </c>
    </row>
    <row r="9088" spans="1:12" ht="15" customHeight="1" x14ac:dyDescent="0.25">
      <c r="A9088" s="11" t="s">
        <v>16771</v>
      </c>
      <c r="B9088" s="9"/>
      <c r="C9088" s="2" t="s">
        <v>16772</v>
      </c>
      <c r="D9088" s="2" t="s">
        <v>23</v>
      </c>
      <c r="E9088" s="2" t="s">
        <v>1391</v>
      </c>
      <c r="F9088" s="4"/>
      <c r="G9088" s="17">
        <v>725.9</v>
      </c>
      <c r="J9088" s="16">
        <f t="shared" si="141"/>
        <v>508.12999999999994</v>
      </c>
      <c r="L9088" s="16">
        <v>725.9</v>
      </c>
    </row>
    <row r="9089" spans="1:12" ht="15" customHeight="1" x14ac:dyDescent="0.25">
      <c r="A9089" s="11" t="s">
        <v>16773</v>
      </c>
      <c r="B9089" s="9"/>
      <c r="C9089" s="2" t="s">
        <v>16774</v>
      </c>
      <c r="D9089" s="2" t="s">
        <v>20</v>
      </c>
      <c r="E9089" s="2" t="s">
        <v>44</v>
      </c>
      <c r="F9089" s="4"/>
      <c r="G9089" s="17">
        <v>22.4</v>
      </c>
      <c r="J9089" s="16">
        <f t="shared" si="141"/>
        <v>15.679999999999998</v>
      </c>
      <c r="L9089" s="16">
        <v>22.4</v>
      </c>
    </row>
    <row r="9090" spans="1:12" ht="15" customHeight="1" x14ac:dyDescent="0.25">
      <c r="A9090" s="11" t="s">
        <v>16775</v>
      </c>
      <c r="B9090" s="9"/>
      <c r="C9090" s="2" t="s">
        <v>16776</v>
      </c>
      <c r="D9090" s="2" t="s">
        <v>20</v>
      </c>
      <c r="E9090" s="2" t="s">
        <v>10034</v>
      </c>
      <c r="F9090" s="4"/>
      <c r="G9090" s="17">
        <v>751.8</v>
      </c>
      <c r="J9090" s="16">
        <f t="shared" si="141"/>
        <v>526.26</v>
      </c>
      <c r="L9090" s="16">
        <v>751.8</v>
      </c>
    </row>
    <row r="9091" spans="1:12" ht="15" customHeight="1" x14ac:dyDescent="0.25">
      <c r="A9091" s="11" t="s">
        <v>16777</v>
      </c>
      <c r="B9091" s="9"/>
      <c r="C9091" s="2" t="s">
        <v>16778</v>
      </c>
      <c r="D9091" s="2" t="s">
        <v>20</v>
      </c>
      <c r="E9091" s="2" t="s">
        <v>8</v>
      </c>
      <c r="F9091" s="4"/>
      <c r="G9091" s="17">
        <v>1259.3</v>
      </c>
      <c r="J9091" s="16">
        <f t="shared" si="141"/>
        <v>881.50999999999988</v>
      </c>
      <c r="L9091" s="16">
        <v>1259.3</v>
      </c>
    </row>
    <row r="9092" spans="1:12" ht="15" customHeight="1" x14ac:dyDescent="0.25">
      <c r="A9092" s="11" t="s">
        <v>16779</v>
      </c>
      <c r="B9092" s="9"/>
      <c r="C9092" s="2" t="s">
        <v>16780</v>
      </c>
      <c r="D9092" s="2" t="s">
        <v>20</v>
      </c>
      <c r="E9092" s="2" t="s">
        <v>10034</v>
      </c>
      <c r="F9092" s="4"/>
      <c r="G9092" s="17">
        <v>751.8</v>
      </c>
      <c r="J9092" s="16">
        <f t="shared" si="141"/>
        <v>526.26</v>
      </c>
      <c r="L9092" s="16">
        <v>751.8</v>
      </c>
    </row>
    <row r="9093" spans="1:12" ht="15" customHeight="1" x14ac:dyDescent="0.25">
      <c r="A9093" s="11" t="s">
        <v>16781</v>
      </c>
      <c r="B9093" s="9"/>
      <c r="C9093" s="2" t="s">
        <v>16780</v>
      </c>
      <c r="D9093" s="2" t="s">
        <v>20</v>
      </c>
      <c r="E9093" s="2" t="s">
        <v>10034</v>
      </c>
      <c r="F9093" s="4"/>
      <c r="G9093" s="17">
        <v>751.8</v>
      </c>
      <c r="J9093" s="16">
        <f t="shared" si="141"/>
        <v>526.26</v>
      </c>
      <c r="L9093" s="16">
        <v>751.8</v>
      </c>
    </row>
    <row r="9094" spans="1:12" ht="15" customHeight="1" x14ac:dyDescent="0.25">
      <c r="A9094" s="11" t="s">
        <v>16782</v>
      </c>
      <c r="B9094" s="9"/>
      <c r="C9094" s="2" t="s">
        <v>16783</v>
      </c>
      <c r="D9094" s="2" t="s">
        <v>20</v>
      </c>
      <c r="E9094" s="2" t="s">
        <v>2411</v>
      </c>
      <c r="F9094" s="4"/>
      <c r="G9094" s="17">
        <v>770</v>
      </c>
      <c r="J9094" s="16">
        <f t="shared" si="141"/>
        <v>539</v>
      </c>
      <c r="L9094" s="16">
        <v>770</v>
      </c>
    </row>
    <row r="9095" spans="1:12" ht="15" customHeight="1" x14ac:dyDescent="0.25">
      <c r="A9095" s="11" t="s">
        <v>16784</v>
      </c>
      <c r="B9095" s="9"/>
      <c r="C9095" s="2" t="s">
        <v>16785</v>
      </c>
      <c r="D9095" s="2" t="s">
        <v>20</v>
      </c>
      <c r="E9095" s="2" t="s">
        <v>2411</v>
      </c>
      <c r="F9095" s="4"/>
      <c r="G9095" s="17">
        <v>905.8</v>
      </c>
      <c r="J9095" s="16">
        <f t="shared" ref="J9095:J9158" si="142">SUM(G9095*0.7)</f>
        <v>634.05999999999995</v>
      </c>
      <c r="L9095" s="16">
        <v>905.8</v>
      </c>
    </row>
    <row r="9096" spans="1:12" ht="15" customHeight="1" x14ac:dyDescent="0.25">
      <c r="A9096" s="11" t="s">
        <v>16786</v>
      </c>
      <c r="B9096" s="9"/>
      <c r="C9096" s="2" t="s">
        <v>16787</v>
      </c>
      <c r="D9096" s="2" t="s">
        <v>20</v>
      </c>
      <c r="E9096" s="2" t="s">
        <v>2411</v>
      </c>
      <c r="F9096" s="4"/>
      <c r="G9096" s="17">
        <v>397.59999999999997</v>
      </c>
      <c r="J9096" s="16">
        <f t="shared" si="142"/>
        <v>278.31999999999994</v>
      </c>
      <c r="L9096" s="16">
        <v>397.59999999999997</v>
      </c>
    </row>
    <row r="9097" spans="1:12" ht="15" customHeight="1" x14ac:dyDescent="0.25">
      <c r="A9097" s="11" t="s">
        <v>16788</v>
      </c>
      <c r="B9097" s="9"/>
      <c r="C9097" s="2" t="s">
        <v>16789</v>
      </c>
      <c r="D9097" s="2" t="s">
        <v>20</v>
      </c>
      <c r="E9097" s="2" t="s">
        <v>1436</v>
      </c>
      <c r="F9097" s="4"/>
      <c r="G9097" s="17">
        <v>1265.5999999999999</v>
      </c>
      <c r="J9097" s="16">
        <f t="shared" si="142"/>
        <v>885.91999999999985</v>
      </c>
      <c r="L9097" s="16">
        <v>1265.5999999999999</v>
      </c>
    </row>
    <row r="9098" spans="1:12" ht="15" customHeight="1" x14ac:dyDescent="0.25">
      <c r="A9098" s="11" t="s">
        <v>16790</v>
      </c>
      <c r="B9098" s="9"/>
      <c r="C9098" s="2" t="s">
        <v>16791</v>
      </c>
      <c r="D9098" s="2" t="s">
        <v>16</v>
      </c>
      <c r="E9098" s="2" t="s">
        <v>8</v>
      </c>
      <c r="F9098" s="4"/>
      <c r="G9098" s="17">
        <v>2933</v>
      </c>
      <c r="J9098" s="16">
        <f t="shared" si="142"/>
        <v>2053.1</v>
      </c>
      <c r="L9098" s="16">
        <v>2933</v>
      </c>
    </row>
    <row r="9099" spans="1:12" ht="15" customHeight="1" x14ac:dyDescent="0.25">
      <c r="A9099" s="11" t="s">
        <v>16792</v>
      </c>
      <c r="B9099" s="9"/>
      <c r="C9099" s="2" t="s">
        <v>16791</v>
      </c>
      <c r="D9099" s="2" t="s">
        <v>7</v>
      </c>
      <c r="E9099" s="2" t="s">
        <v>8</v>
      </c>
      <c r="F9099" s="4"/>
      <c r="G9099" s="17">
        <v>38423</v>
      </c>
      <c r="J9099" s="16">
        <f t="shared" si="142"/>
        <v>26896.1</v>
      </c>
      <c r="L9099" s="16">
        <v>38423</v>
      </c>
    </row>
    <row r="9100" spans="1:12" ht="15" customHeight="1" x14ac:dyDescent="0.25">
      <c r="A9100" s="11" t="s">
        <v>16793</v>
      </c>
      <c r="B9100" s="9"/>
      <c r="C9100" s="2" t="s">
        <v>16791</v>
      </c>
      <c r="D9100" s="2" t="s">
        <v>7</v>
      </c>
      <c r="E9100" s="2" t="s">
        <v>8</v>
      </c>
      <c r="F9100" s="4"/>
      <c r="G9100" s="17">
        <v>12306</v>
      </c>
      <c r="J9100" s="16">
        <f t="shared" si="142"/>
        <v>8614.1999999999989</v>
      </c>
      <c r="L9100" s="16">
        <v>12306</v>
      </c>
    </row>
    <row r="9101" spans="1:12" ht="15" customHeight="1" x14ac:dyDescent="0.25">
      <c r="A9101" s="11" t="s">
        <v>16794</v>
      </c>
      <c r="B9101" s="9"/>
      <c r="C9101" s="2" t="s">
        <v>16791</v>
      </c>
      <c r="D9101" s="2" t="s">
        <v>7</v>
      </c>
      <c r="E9101" s="2" t="s">
        <v>8</v>
      </c>
      <c r="F9101" s="4"/>
      <c r="G9101" s="17">
        <v>9828</v>
      </c>
      <c r="J9101" s="16">
        <f t="shared" si="142"/>
        <v>6879.5999999999995</v>
      </c>
      <c r="L9101" s="16">
        <v>9828</v>
      </c>
    </row>
    <row r="9102" spans="1:12" ht="15" customHeight="1" x14ac:dyDescent="0.25">
      <c r="A9102" s="11" t="s">
        <v>16795</v>
      </c>
      <c r="B9102" s="9"/>
      <c r="C9102" s="2" t="s">
        <v>16791</v>
      </c>
      <c r="D9102" s="2" t="s">
        <v>7</v>
      </c>
      <c r="E9102" s="2" t="s">
        <v>8</v>
      </c>
      <c r="F9102" s="4"/>
      <c r="G9102" s="17">
        <v>2036.9999999999998</v>
      </c>
      <c r="J9102" s="16">
        <f t="shared" si="142"/>
        <v>1425.8999999999999</v>
      </c>
      <c r="L9102" s="16">
        <v>2036.9999999999998</v>
      </c>
    </row>
    <row r="9103" spans="1:12" ht="15" customHeight="1" x14ac:dyDescent="0.25">
      <c r="A9103" s="11" t="s">
        <v>16796</v>
      </c>
      <c r="B9103" s="9"/>
      <c r="C9103" s="2" t="s">
        <v>16797</v>
      </c>
      <c r="D9103" s="2" t="s">
        <v>7</v>
      </c>
      <c r="E9103" s="2" t="s">
        <v>582</v>
      </c>
      <c r="F9103" s="4"/>
      <c r="G9103" s="17">
        <v>1582</v>
      </c>
      <c r="J9103" s="16">
        <f t="shared" si="142"/>
        <v>1107.3999999999999</v>
      </c>
      <c r="L9103" s="16">
        <v>1582</v>
      </c>
    </row>
    <row r="9104" spans="1:12" ht="15" customHeight="1" x14ac:dyDescent="0.25">
      <c r="A9104" s="11" t="s">
        <v>16798</v>
      </c>
      <c r="B9104" s="9"/>
      <c r="C9104" s="2" t="s">
        <v>16799</v>
      </c>
      <c r="D9104" s="2" t="s">
        <v>7</v>
      </c>
      <c r="E9104" s="2" t="s">
        <v>582</v>
      </c>
      <c r="F9104" s="4"/>
      <c r="G9104" s="17">
        <v>1526</v>
      </c>
      <c r="J9104" s="16">
        <f t="shared" si="142"/>
        <v>1068.2</v>
      </c>
      <c r="L9104" s="16">
        <v>1526</v>
      </c>
    </row>
    <row r="9105" spans="1:12" ht="15" customHeight="1" x14ac:dyDescent="0.25">
      <c r="A9105" s="11" t="s">
        <v>16800</v>
      </c>
      <c r="B9105" s="9"/>
      <c r="C9105" s="2" t="s">
        <v>16801</v>
      </c>
      <c r="D9105" s="2" t="s">
        <v>7</v>
      </c>
      <c r="E9105" s="2" t="s">
        <v>582</v>
      </c>
      <c r="F9105" s="4"/>
      <c r="G9105" s="17">
        <v>609</v>
      </c>
      <c r="J9105" s="16">
        <f t="shared" si="142"/>
        <v>426.29999999999995</v>
      </c>
      <c r="L9105" s="16">
        <v>609</v>
      </c>
    </row>
    <row r="9106" spans="1:12" ht="15" customHeight="1" x14ac:dyDescent="0.25">
      <c r="A9106" s="11" t="s">
        <v>16802</v>
      </c>
      <c r="B9106" s="9"/>
      <c r="C9106" s="2" t="s">
        <v>16803</v>
      </c>
      <c r="D9106" s="2" t="s">
        <v>7</v>
      </c>
      <c r="E9106" s="2" t="s">
        <v>582</v>
      </c>
      <c r="F9106" s="4"/>
      <c r="G9106" s="17">
        <v>2870</v>
      </c>
      <c r="J9106" s="16">
        <f t="shared" si="142"/>
        <v>2008.9999999999998</v>
      </c>
      <c r="L9106" s="16">
        <v>2870</v>
      </c>
    </row>
    <row r="9107" spans="1:12" ht="15" customHeight="1" x14ac:dyDescent="0.25">
      <c r="A9107" s="11" t="s">
        <v>16804</v>
      </c>
      <c r="B9107" s="9"/>
      <c r="C9107" s="2" t="s">
        <v>16805</v>
      </c>
      <c r="D9107" s="2" t="s">
        <v>23</v>
      </c>
      <c r="E9107" s="2" t="s">
        <v>1391</v>
      </c>
      <c r="F9107" s="4"/>
      <c r="G9107" s="17">
        <v>1412.6</v>
      </c>
      <c r="J9107" s="16">
        <f t="shared" si="142"/>
        <v>988.81999999999982</v>
      </c>
      <c r="L9107" s="16">
        <v>1412.6</v>
      </c>
    </row>
    <row r="9108" spans="1:12" ht="15" customHeight="1" x14ac:dyDescent="0.25">
      <c r="A9108" s="11" t="s">
        <v>16806</v>
      </c>
      <c r="B9108" s="9"/>
      <c r="C9108" s="2" t="s">
        <v>16807</v>
      </c>
      <c r="D9108" s="2" t="s">
        <v>23</v>
      </c>
      <c r="E9108" s="2" t="s">
        <v>1391</v>
      </c>
      <c r="F9108" s="4"/>
      <c r="G9108" s="17">
        <v>1105.3</v>
      </c>
      <c r="J9108" s="16">
        <f t="shared" si="142"/>
        <v>773.70999999999992</v>
      </c>
      <c r="L9108" s="16">
        <v>1105.3</v>
      </c>
    </row>
    <row r="9109" spans="1:12" ht="15" customHeight="1" x14ac:dyDescent="0.25">
      <c r="A9109" s="11" t="s">
        <v>16808</v>
      </c>
      <c r="B9109" s="9"/>
      <c r="C9109" s="2" t="s">
        <v>16809</v>
      </c>
      <c r="D9109" s="2" t="s">
        <v>7</v>
      </c>
      <c r="E9109" s="2" t="s">
        <v>582</v>
      </c>
      <c r="F9109" s="4"/>
      <c r="G9109" s="17">
        <v>95879</v>
      </c>
      <c r="J9109" s="16">
        <f t="shared" si="142"/>
        <v>67115.3</v>
      </c>
      <c r="L9109" s="16">
        <v>95879</v>
      </c>
    </row>
    <row r="9110" spans="1:12" ht="15" customHeight="1" x14ac:dyDescent="0.25">
      <c r="A9110" s="11" t="s">
        <v>16810</v>
      </c>
      <c r="B9110" s="9"/>
      <c r="C9110" s="2" t="s">
        <v>16811</v>
      </c>
      <c r="D9110" s="2" t="s">
        <v>7</v>
      </c>
      <c r="E9110" s="2" t="s">
        <v>582</v>
      </c>
      <c r="F9110" s="4"/>
      <c r="G9110" s="17">
        <v>11445</v>
      </c>
      <c r="J9110" s="16">
        <f t="shared" si="142"/>
        <v>8011.4999999999991</v>
      </c>
      <c r="L9110" s="16">
        <v>11445</v>
      </c>
    </row>
    <row r="9111" spans="1:12" ht="15" customHeight="1" x14ac:dyDescent="0.25">
      <c r="A9111" s="11" t="s">
        <v>16812</v>
      </c>
      <c r="B9111" s="9"/>
      <c r="C9111" s="2" t="s">
        <v>16813</v>
      </c>
      <c r="D9111" s="2" t="s">
        <v>7</v>
      </c>
      <c r="E9111" s="2" t="s">
        <v>582</v>
      </c>
      <c r="F9111" s="4"/>
      <c r="G9111" s="17">
        <v>7524.2999999999993</v>
      </c>
      <c r="J9111" s="16">
        <f t="shared" si="142"/>
        <v>5267.0099999999993</v>
      </c>
      <c r="L9111" s="16">
        <v>7524.2999999999993</v>
      </c>
    </row>
    <row r="9112" spans="1:12" ht="15" customHeight="1" x14ac:dyDescent="0.25">
      <c r="A9112" s="11" t="s">
        <v>16814</v>
      </c>
      <c r="B9112" s="9"/>
      <c r="C9112" s="2" t="s">
        <v>16815</v>
      </c>
      <c r="D9112" s="2" t="s">
        <v>7</v>
      </c>
      <c r="E9112" s="2" t="s">
        <v>582</v>
      </c>
      <c r="F9112" s="4"/>
      <c r="G9112" s="17">
        <v>4770.5</v>
      </c>
      <c r="J9112" s="16">
        <f t="shared" si="142"/>
        <v>3339.35</v>
      </c>
      <c r="L9112" s="16">
        <v>4770.5</v>
      </c>
    </row>
    <row r="9113" spans="1:12" ht="15" customHeight="1" x14ac:dyDescent="0.25">
      <c r="A9113" s="11" t="s">
        <v>16816</v>
      </c>
      <c r="B9113" s="9"/>
      <c r="C9113" s="2" t="s">
        <v>16817</v>
      </c>
      <c r="D9113" s="2" t="s">
        <v>7</v>
      </c>
      <c r="E9113" s="2" t="s">
        <v>582</v>
      </c>
      <c r="F9113" s="4"/>
      <c r="G9113" s="17">
        <v>5653.9</v>
      </c>
      <c r="J9113" s="16">
        <f t="shared" si="142"/>
        <v>3957.7299999999996</v>
      </c>
      <c r="L9113" s="16">
        <v>5653.9</v>
      </c>
    </row>
    <row r="9114" spans="1:12" ht="15" customHeight="1" x14ac:dyDescent="0.25">
      <c r="A9114" s="11" t="s">
        <v>16818</v>
      </c>
      <c r="B9114" s="9"/>
      <c r="C9114" s="2" t="s">
        <v>16819</v>
      </c>
      <c r="D9114" s="2" t="s">
        <v>7</v>
      </c>
      <c r="E9114" s="2" t="s">
        <v>582</v>
      </c>
      <c r="F9114" s="4"/>
      <c r="G9114" s="17">
        <v>5339.5999999999995</v>
      </c>
      <c r="J9114" s="16">
        <f t="shared" si="142"/>
        <v>3737.7199999999993</v>
      </c>
      <c r="L9114" s="16">
        <v>5339.5999999999995</v>
      </c>
    </row>
    <row r="9115" spans="1:12" ht="15" customHeight="1" x14ac:dyDescent="0.25">
      <c r="A9115" s="11" t="s">
        <v>16820</v>
      </c>
      <c r="B9115" s="9"/>
      <c r="C9115" s="2" t="s">
        <v>16821</v>
      </c>
      <c r="D9115" s="2" t="s">
        <v>7</v>
      </c>
      <c r="E9115" s="2" t="s">
        <v>582</v>
      </c>
      <c r="F9115" s="4"/>
      <c r="G9115" s="17">
        <v>9947</v>
      </c>
      <c r="J9115" s="16">
        <f t="shared" si="142"/>
        <v>6962.9</v>
      </c>
      <c r="L9115" s="16">
        <v>9947</v>
      </c>
    </row>
    <row r="9116" spans="1:12" ht="15" customHeight="1" x14ac:dyDescent="0.25">
      <c r="A9116" s="11" t="s">
        <v>16822</v>
      </c>
      <c r="B9116" s="9"/>
      <c r="C9116" s="2" t="s">
        <v>16823</v>
      </c>
      <c r="D9116" s="2" t="s">
        <v>7</v>
      </c>
      <c r="E9116" s="2" t="s">
        <v>8</v>
      </c>
      <c r="F9116" s="4"/>
      <c r="G9116" s="17">
        <v>8743</v>
      </c>
      <c r="J9116" s="16">
        <f t="shared" si="142"/>
        <v>6120.0999999999995</v>
      </c>
      <c r="L9116" s="16">
        <v>8743</v>
      </c>
    </row>
    <row r="9117" spans="1:12" ht="15" customHeight="1" x14ac:dyDescent="0.25">
      <c r="A9117" s="11" t="s">
        <v>16824</v>
      </c>
      <c r="B9117" s="9"/>
      <c r="C9117" s="2" t="s">
        <v>16825</v>
      </c>
      <c r="D9117" s="2" t="s">
        <v>7</v>
      </c>
      <c r="E9117" s="2" t="s">
        <v>11</v>
      </c>
      <c r="F9117" s="4"/>
      <c r="G9117" s="17">
        <v>4799.2</v>
      </c>
      <c r="J9117" s="16">
        <f t="shared" si="142"/>
        <v>3359.4399999999996</v>
      </c>
      <c r="L9117" s="16">
        <v>4799.2</v>
      </c>
    </row>
    <row r="9118" spans="1:12" ht="15" customHeight="1" x14ac:dyDescent="0.25">
      <c r="A9118" s="11" t="s">
        <v>16826</v>
      </c>
      <c r="B9118" s="9"/>
      <c r="C9118" s="2" t="s">
        <v>16827</v>
      </c>
      <c r="D9118" s="2" t="s">
        <v>1274</v>
      </c>
      <c r="E9118" s="2" t="s">
        <v>1292</v>
      </c>
      <c r="F9118" s="4"/>
      <c r="G9118" s="17">
        <v>184.1</v>
      </c>
      <c r="J9118" s="16">
        <f t="shared" si="142"/>
        <v>128.86999999999998</v>
      </c>
      <c r="L9118" s="16">
        <v>184.1</v>
      </c>
    </row>
    <row r="9119" spans="1:12" ht="15" customHeight="1" x14ac:dyDescent="0.25">
      <c r="A9119" s="11" t="s">
        <v>16828</v>
      </c>
      <c r="B9119" s="9"/>
      <c r="C9119" s="2" t="s">
        <v>16829</v>
      </c>
      <c r="D9119" s="2" t="s">
        <v>7</v>
      </c>
      <c r="E9119" s="2" t="s">
        <v>582</v>
      </c>
      <c r="F9119" s="4"/>
      <c r="G9119" s="17">
        <v>1463</v>
      </c>
      <c r="J9119" s="16">
        <f t="shared" si="142"/>
        <v>1024.0999999999999</v>
      </c>
      <c r="L9119" s="16">
        <v>1463</v>
      </c>
    </row>
    <row r="9120" spans="1:12" ht="15" customHeight="1" x14ac:dyDescent="0.25">
      <c r="A9120" s="11" t="s">
        <v>16830</v>
      </c>
      <c r="B9120" s="9"/>
      <c r="C9120" s="2" t="s">
        <v>16831</v>
      </c>
      <c r="D9120" s="2" t="s">
        <v>7</v>
      </c>
      <c r="E9120" s="2" t="s">
        <v>582</v>
      </c>
      <c r="F9120" s="4"/>
      <c r="G9120" s="17">
        <v>1638</v>
      </c>
      <c r="J9120" s="16">
        <f t="shared" si="142"/>
        <v>1146.5999999999999</v>
      </c>
      <c r="L9120" s="16">
        <v>1638</v>
      </c>
    </row>
    <row r="9121" spans="1:12" ht="15" customHeight="1" x14ac:dyDescent="0.25">
      <c r="A9121" s="11" t="s">
        <v>16832</v>
      </c>
      <c r="B9121" s="9"/>
      <c r="C9121" s="2" t="s">
        <v>16831</v>
      </c>
      <c r="D9121" s="2" t="s">
        <v>7</v>
      </c>
      <c r="E9121" s="2" t="s">
        <v>582</v>
      </c>
      <c r="F9121" s="4"/>
      <c r="G9121" s="17">
        <v>385</v>
      </c>
      <c r="J9121" s="16">
        <f t="shared" si="142"/>
        <v>269.5</v>
      </c>
      <c r="L9121" s="16">
        <v>385</v>
      </c>
    </row>
    <row r="9122" spans="1:12" ht="15" customHeight="1" x14ac:dyDescent="0.25">
      <c r="A9122" s="11" t="s">
        <v>16833</v>
      </c>
      <c r="B9122" s="9"/>
      <c r="C9122" s="2" t="s">
        <v>16834</v>
      </c>
      <c r="D9122" s="2" t="s">
        <v>16</v>
      </c>
      <c r="E9122" s="2" t="s">
        <v>6941</v>
      </c>
      <c r="F9122" s="4"/>
      <c r="G9122" s="17">
        <v>1252.3</v>
      </c>
      <c r="J9122" s="16">
        <f t="shared" si="142"/>
        <v>876.6099999999999</v>
      </c>
      <c r="L9122" s="16">
        <v>1252.3</v>
      </c>
    </row>
    <row r="9123" spans="1:12" ht="15" customHeight="1" x14ac:dyDescent="0.25">
      <c r="A9123" s="11" t="s">
        <v>16835</v>
      </c>
      <c r="B9123" s="9"/>
      <c r="C9123" s="2" t="s">
        <v>16836</v>
      </c>
      <c r="D9123" s="2" t="s">
        <v>7</v>
      </c>
      <c r="E9123" s="2" t="s">
        <v>894</v>
      </c>
      <c r="F9123" s="4"/>
      <c r="G9123" s="17">
        <v>61882.1</v>
      </c>
      <c r="J9123" s="16">
        <f t="shared" si="142"/>
        <v>43317.469999999994</v>
      </c>
      <c r="L9123" s="16">
        <v>61882.1</v>
      </c>
    </row>
    <row r="9124" spans="1:12" ht="15" customHeight="1" x14ac:dyDescent="0.25">
      <c r="A9124" s="11" t="s">
        <v>16837</v>
      </c>
      <c r="B9124" s="9"/>
      <c r="C9124" s="2" t="s">
        <v>16838</v>
      </c>
      <c r="D9124" s="2" t="s">
        <v>7</v>
      </c>
      <c r="E9124" s="2" t="s">
        <v>894</v>
      </c>
      <c r="F9124" s="4"/>
      <c r="G9124" s="17">
        <v>82476.799999999988</v>
      </c>
      <c r="J9124" s="16">
        <f t="shared" si="142"/>
        <v>57733.759999999987</v>
      </c>
      <c r="L9124" s="16">
        <v>82476.799999999988</v>
      </c>
    </row>
    <row r="9125" spans="1:12" ht="15" customHeight="1" x14ac:dyDescent="0.25">
      <c r="A9125" s="11" t="s">
        <v>16839</v>
      </c>
      <c r="B9125" s="9"/>
      <c r="C9125" s="2" t="s">
        <v>16840</v>
      </c>
      <c r="D9125" s="2" t="s">
        <v>7</v>
      </c>
      <c r="E9125" s="2" t="s">
        <v>894</v>
      </c>
      <c r="F9125" s="4"/>
      <c r="G9125" s="17">
        <v>11144</v>
      </c>
      <c r="J9125" s="16">
        <f t="shared" si="142"/>
        <v>7800.7999999999993</v>
      </c>
      <c r="L9125" s="16">
        <v>11144</v>
      </c>
    </row>
    <row r="9126" spans="1:12" ht="15" customHeight="1" x14ac:dyDescent="0.25">
      <c r="A9126" s="11" t="s">
        <v>16841</v>
      </c>
      <c r="B9126" s="9"/>
      <c r="C9126" s="2" t="s">
        <v>16842</v>
      </c>
      <c r="D9126" s="2" t="s">
        <v>7</v>
      </c>
      <c r="E9126" s="2" t="s">
        <v>894</v>
      </c>
      <c r="F9126" s="4"/>
      <c r="G9126" s="17">
        <v>19817</v>
      </c>
      <c r="J9126" s="16">
        <f t="shared" si="142"/>
        <v>13871.9</v>
      </c>
      <c r="L9126" s="16">
        <v>19817</v>
      </c>
    </row>
    <row r="9127" spans="1:12" ht="15" customHeight="1" x14ac:dyDescent="0.25">
      <c r="A9127" s="11" t="s">
        <v>16843</v>
      </c>
      <c r="B9127" s="9"/>
      <c r="C9127" s="2" t="s">
        <v>16844</v>
      </c>
      <c r="D9127" s="2" t="s">
        <v>7</v>
      </c>
      <c r="E9127" s="2" t="s">
        <v>894</v>
      </c>
      <c r="F9127" s="4"/>
      <c r="G9127" s="17">
        <v>11194.091999999999</v>
      </c>
      <c r="J9127" s="16">
        <f t="shared" si="142"/>
        <v>7835.8643999999986</v>
      </c>
      <c r="L9127" s="16">
        <v>11194.091999999999</v>
      </c>
    </row>
    <row r="9128" spans="1:12" ht="15" customHeight="1" x14ac:dyDescent="0.25">
      <c r="A9128" s="11" t="s">
        <v>16845</v>
      </c>
      <c r="B9128" s="9"/>
      <c r="C9128" s="2" t="s">
        <v>16846</v>
      </c>
      <c r="D9128" s="2" t="s">
        <v>7</v>
      </c>
      <c r="E9128" s="2" t="s">
        <v>894</v>
      </c>
      <c r="F9128" s="4"/>
      <c r="G9128" s="17">
        <v>14077</v>
      </c>
      <c r="J9128" s="16">
        <f t="shared" si="142"/>
        <v>9853.9</v>
      </c>
      <c r="L9128" s="16">
        <v>14077</v>
      </c>
    </row>
    <row r="9129" spans="1:12" ht="15" customHeight="1" x14ac:dyDescent="0.25">
      <c r="A9129" s="11" t="s">
        <v>16847</v>
      </c>
      <c r="B9129" s="9"/>
      <c r="C9129" s="2" t="s">
        <v>16848</v>
      </c>
      <c r="D9129" s="2" t="s">
        <v>7</v>
      </c>
      <c r="E9129" s="2" t="s">
        <v>894</v>
      </c>
      <c r="F9129" s="4"/>
      <c r="G9129" s="17">
        <v>9863</v>
      </c>
      <c r="J9129" s="16">
        <f t="shared" si="142"/>
        <v>6904.0999999999995</v>
      </c>
      <c r="L9129" s="16">
        <v>9863</v>
      </c>
    </row>
    <row r="9130" spans="1:12" ht="15" customHeight="1" x14ac:dyDescent="0.25">
      <c r="A9130" s="11" t="s">
        <v>16849</v>
      </c>
      <c r="B9130" s="9"/>
      <c r="C9130" s="2" t="s">
        <v>16850</v>
      </c>
      <c r="D9130" s="2" t="s">
        <v>7</v>
      </c>
      <c r="E9130" s="2" t="s">
        <v>894</v>
      </c>
      <c r="F9130" s="4"/>
      <c r="G9130" s="17">
        <v>11039.699999999999</v>
      </c>
      <c r="J9130" s="16">
        <f t="shared" si="142"/>
        <v>7727.7899999999991</v>
      </c>
      <c r="L9130" s="16">
        <v>11039.699999999999</v>
      </c>
    </row>
    <row r="9131" spans="1:12" ht="15" customHeight="1" x14ac:dyDescent="0.25">
      <c r="A9131" s="11" t="s">
        <v>16851</v>
      </c>
      <c r="B9131" s="9"/>
      <c r="C9131" s="2" t="s">
        <v>16852</v>
      </c>
      <c r="D9131" s="2" t="s">
        <v>7</v>
      </c>
      <c r="E9131" s="2" t="s">
        <v>894</v>
      </c>
      <c r="F9131" s="4"/>
      <c r="G9131" s="17">
        <v>4619.2999999999993</v>
      </c>
      <c r="J9131" s="16">
        <f t="shared" si="142"/>
        <v>3233.5099999999993</v>
      </c>
      <c r="L9131" s="16">
        <v>4619.2999999999993</v>
      </c>
    </row>
    <row r="9132" spans="1:12" ht="15" customHeight="1" x14ac:dyDescent="0.25">
      <c r="A9132" s="11" t="s">
        <v>16853</v>
      </c>
      <c r="B9132" s="9"/>
      <c r="C9132" s="2" t="s">
        <v>16854</v>
      </c>
      <c r="D9132" s="2" t="s">
        <v>23</v>
      </c>
      <c r="E9132" s="2" t="s">
        <v>16855</v>
      </c>
      <c r="F9132" s="4"/>
      <c r="G9132" s="17">
        <v>80997</v>
      </c>
      <c r="J9132" s="16">
        <f t="shared" si="142"/>
        <v>56697.899999999994</v>
      </c>
      <c r="L9132" s="16">
        <v>80997</v>
      </c>
    </row>
    <row r="9133" spans="1:12" ht="15" customHeight="1" x14ac:dyDescent="0.25">
      <c r="A9133" s="11" t="s">
        <v>16856</v>
      </c>
      <c r="B9133" s="9"/>
      <c r="C9133" s="2" t="s">
        <v>16857</v>
      </c>
      <c r="D9133" s="2" t="s">
        <v>16</v>
      </c>
      <c r="E9133" s="2" t="s">
        <v>16858</v>
      </c>
      <c r="F9133" s="4"/>
      <c r="G9133" s="17">
        <v>48176.799999999996</v>
      </c>
      <c r="J9133" s="16">
        <f t="shared" si="142"/>
        <v>33723.759999999995</v>
      </c>
      <c r="L9133" s="16">
        <v>48176.799999999996</v>
      </c>
    </row>
    <row r="9134" spans="1:12" ht="15" customHeight="1" x14ac:dyDescent="0.25">
      <c r="A9134" s="11" t="s">
        <v>16859</v>
      </c>
      <c r="B9134" s="9"/>
      <c r="C9134" s="2" t="s">
        <v>16860</v>
      </c>
      <c r="D9134" s="2" t="s">
        <v>16</v>
      </c>
      <c r="E9134" s="2" t="s">
        <v>16858</v>
      </c>
      <c r="F9134" s="4"/>
      <c r="G9134" s="17">
        <v>25504.5</v>
      </c>
      <c r="J9134" s="16">
        <f t="shared" si="142"/>
        <v>17853.149999999998</v>
      </c>
      <c r="L9134" s="16">
        <v>25504.5</v>
      </c>
    </row>
    <row r="9135" spans="1:12" ht="15" customHeight="1" x14ac:dyDescent="0.25">
      <c r="A9135" s="11" t="s">
        <v>16861</v>
      </c>
      <c r="B9135" s="9"/>
      <c r="C9135" s="2" t="s">
        <v>16862</v>
      </c>
      <c r="D9135" s="2" t="s">
        <v>16</v>
      </c>
      <c r="E9135" s="2" t="s">
        <v>1051</v>
      </c>
      <c r="F9135" s="4"/>
      <c r="G9135" s="17">
        <v>37206.399999999994</v>
      </c>
      <c r="J9135" s="16">
        <f t="shared" si="142"/>
        <v>26044.479999999996</v>
      </c>
      <c r="L9135" s="16">
        <v>37206.399999999994</v>
      </c>
    </row>
    <row r="9136" spans="1:12" ht="15" customHeight="1" x14ac:dyDescent="0.25">
      <c r="A9136" s="11" t="s">
        <v>16863</v>
      </c>
      <c r="B9136" s="9"/>
      <c r="C9136" s="2" t="s">
        <v>16864</v>
      </c>
      <c r="D9136" s="2" t="s">
        <v>16</v>
      </c>
      <c r="E9136" s="2" t="s">
        <v>1051</v>
      </c>
      <c r="F9136" s="4"/>
      <c r="G9136" s="17">
        <v>37206.399999999994</v>
      </c>
      <c r="J9136" s="16">
        <f t="shared" si="142"/>
        <v>26044.479999999996</v>
      </c>
      <c r="L9136" s="16">
        <v>37206.399999999994</v>
      </c>
    </row>
    <row r="9137" spans="1:12" ht="15" customHeight="1" x14ac:dyDescent="0.25">
      <c r="A9137" s="11" t="s">
        <v>16865</v>
      </c>
      <c r="B9137" s="9"/>
      <c r="C9137" s="2" t="s">
        <v>16866</v>
      </c>
      <c r="D9137" s="2" t="s">
        <v>16</v>
      </c>
      <c r="E9137" s="2" t="s">
        <v>1051</v>
      </c>
      <c r="F9137" s="4"/>
      <c r="G9137" s="17">
        <v>43632.399999999994</v>
      </c>
      <c r="J9137" s="16">
        <f t="shared" si="142"/>
        <v>30542.679999999993</v>
      </c>
      <c r="L9137" s="16">
        <v>43632.399999999994</v>
      </c>
    </row>
    <row r="9138" spans="1:12" ht="15" customHeight="1" x14ac:dyDescent="0.25">
      <c r="A9138" s="11" t="s">
        <v>16867</v>
      </c>
      <c r="B9138" s="9"/>
      <c r="C9138" s="2" t="s">
        <v>16868</v>
      </c>
      <c r="D9138" s="2" t="s">
        <v>16</v>
      </c>
      <c r="E9138" s="2" t="s">
        <v>16858</v>
      </c>
      <c r="F9138" s="4"/>
      <c r="G9138" s="17">
        <v>37172.1</v>
      </c>
      <c r="J9138" s="16">
        <f t="shared" si="142"/>
        <v>26020.469999999998</v>
      </c>
      <c r="L9138" s="16">
        <v>37172.1</v>
      </c>
    </row>
    <row r="9139" spans="1:12" ht="15" customHeight="1" x14ac:dyDescent="0.25">
      <c r="A9139" s="11" t="s">
        <v>16869</v>
      </c>
      <c r="B9139" s="9"/>
      <c r="C9139" s="2" t="s">
        <v>16870</v>
      </c>
      <c r="D9139" s="2" t="s">
        <v>16</v>
      </c>
      <c r="E9139" s="2" t="s">
        <v>1051</v>
      </c>
      <c r="F9139" s="4"/>
      <c r="G9139" s="17">
        <v>39776.799999999996</v>
      </c>
      <c r="J9139" s="16">
        <f t="shared" si="142"/>
        <v>27843.759999999995</v>
      </c>
      <c r="L9139" s="16">
        <v>39776.799999999996</v>
      </c>
    </row>
    <row r="9140" spans="1:12" ht="15" customHeight="1" x14ac:dyDescent="0.25">
      <c r="A9140" s="11" t="s">
        <v>16871</v>
      </c>
      <c r="B9140" s="9"/>
      <c r="C9140" s="2" t="s">
        <v>16872</v>
      </c>
      <c r="D9140" s="2" t="s">
        <v>16</v>
      </c>
      <c r="E9140" s="2" t="s">
        <v>1051</v>
      </c>
      <c r="F9140" s="4"/>
      <c r="G9140" s="17">
        <v>39776.799999999996</v>
      </c>
      <c r="J9140" s="16">
        <f t="shared" si="142"/>
        <v>27843.759999999995</v>
      </c>
      <c r="L9140" s="16">
        <v>39776.799999999996</v>
      </c>
    </row>
    <row r="9141" spans="1:12" ht="15" customHeight="1" x14ac:dyDescent="0.25">
      <c r="A9141" s="11" t="s">
        <v>16873</v>
      </c>
      <c r="B9141" s="9"/>
      <c r="C9141" s="2" t="s">
        <v>16874</v>
      </c>
      <c r="D9141" s="2" t="s">
        <v>16</v>
      </c>
      <c r="E9141" s="2" t="s">
        <v>1051</v>
      </c>
      <c r="F9141" s="4"/>
      <c r="G9141" s="17">
        <v>46845.399999999994</v>
      </c>
      <c r="J9141" s="16">
        <f t="shared" si="142"/>
        <v>32791.779999999992</v>
      </c>
      <c r="L9141" s="16">
        <v>46845.399999999994</v>
      </c>
    </row>
    <row r="9142" spans="1:12" ht="15" customHeight="1" x14ac:dyDescent="0.25">
      <c r="A9142" s="11" t="s">
        <v>16875</v>
      </c>
      <c r="B9142" s="9"/>
      <c r="C9142" s="2" t="s">
        <v>16876</v>
      </c>
      <c r="D9142" s="2" t="s">
        <v>16</v>
      </c>
      <c r="E9142" s="2" t="s">
        <v>1051</v>
      </c>
      <c r="F9142" s="4"/>
      <c r="G9142" s="17">
        <v>49801.5</v>
      </c>
      <c r="J9142" s="16">
        <f t="shared" si="142"/>
        <v>34861.049999999996</v>
      </c>
      <c r="L9142" s="16">
        <v>49801.5</v>
      </c>
    </row>
    <row r="9143" spans="1:12" ht="15" customHeight="1" x14ac:dyDescent="0.25">
      <c r="A9143" s="11" t="s">
        <v>16877</v>
      </c>
      <c r="B9143" s="9"/>
      <c r="C9143" s="2" t="s">
        <v>16878</v>
      </c>
      <c r="D9143" s="2" t="s">
        <v>16</v>
      </c>
      <c r="E9143" s="2" t="s">
        <v>1051</v>
      </c>
      <c r="F9143" s="4"/>
      <c r="G9143" s="17">
        <v>55584.899999999994</v>
      </c>
      <c r="J9143" s="16">
        <f t="shared" si="142"/>
        <v>38909.429999999993</v>
      </c>
      <c r="L9143" s="16">
        <v>55584.899999999994</v>
      </c>
    </row>
    <row r="9144" spans="1:12" ht="15" customHeight="1" x14ac:dyDescent="0.25">
      <c r="A9144" s="11" t="s">
        <v>16879</v>
      </c>
      <c r="B9144" s="9"/>
      <c r="C9144" s="2" t="s">
        <v>16880</v>
      </c>
      <c r="D9144" s="2" t="s">
        <v>7</v>
      </c>
      <c r="E9144" s="2" t="s">
        <v>582</v>
      </c>
      <c r="F9144" s="4"/>
      <c r="G9144" s="17">
        <v>29609.999999999996</v>
      </c>
      <c r="J9144" s="16">
        <f t="shared" si="142"/>
        <v>20726.999999999996</v>
      </c>
      <c r="L9144" s="16">
        <v>29609.999999999996</v>
      </c>
    </row>
    <row r="9145" spans="1:12" ht="15" customHeight="1" x14ac:dyDescent="0.25">
      <c r="A9145" s="11" t="s">
        <v>16881</v>
      </c>
      <c r="B9145" s="9"/>
      <c r="C9145" s="2" t="s">
        <v>16880</v>
      </c>
      <c r="D9145" s="2" t="s">
        <v>7</v>
      </c>
      <c r="E9145" s="2" t="s">
        <v>582</v>
      </c>
      <c r="F9145" s="4"/>
      <c r="G9145" s="17">
        <v>36988</v>
      </c>
      <c r="J9145" s="16">
        <f t="shared" si="142"/>
        <v>25891.599999999999</v>
      </c>
      <c r="L9145" s="16">
        <v>36988</v>
      </c>
    </row>
    <row r="9146" spans="1:12" ht="15" customHeight="1" x14ac:dyDescent="0.25">
      <c r="A9146" s="11" t="s">
        <v>16882</v>
      </c>
      <c r="B9146" s="9"/>
      <c r="C9146" s="2" t="s">
        <v>16883</v>
      </c>
      <c r="D9146" s="2" t="s">
        <v>7</v>
      </c>
      <c r="E9146" s="2" t="s">
        <v>582</v>
      </c>
      <c r="F9146" s="4"/>
      <c r="G9146" s="17">
        <v>36449</v>
      </c>
      <c r="J9146" s="16">
        <f t="shared" si="142"/>
        <v>25514.3</v>
      </c>
      <c r="L9146" s="16">
        <v>36449</v>
      </c>
    </row>
    <row r="9147" spans="1:12" ht="15" customHeight="1" x14ac:dyDescent="0.25">
      <c r="A9147" s="11" t="s">
        <v>16884</v>
      </c>
      <c r="B9147" s="9"/>
      <c r="C9147" s="2" t="s">
        <v>16883</v>
      </c>
      <c r="D9147" s="2" t="s">
        <v>7</v>
      </c>
      <c r="E9147" s="2" t="s">
        <v>582</v>
      </c>
      <c r="F9147" s="4"/>
      <c r="G9147" s="17">
        <v>39900</v>
      </c>
      <c r="J9147" s="16">
        <f t="shared" si="142"/>
        <v>27930</v>
      </c>
      <c r="L9147" s="16">
        <v>39900</v>
      </c>
    </row>
    <row r="9148" spans="1:12" ht="15" customHeight="1" x14ac:dyDescent="0.25">
      <c r="A9148" s="11" t="s">
        <v>16885</v>
      </c>
      <c r="B9148" s="9"/>
      <c r="C9148" s="2" t="s">
        <v>16886</v>
      </c>
      <c r="D9148" s="2" t="s">
        <v>7</v>
      </c>
      <c r="E9148" s="2" t="s">
        <v>582</v>
      </c>
      <c r="F9148" s="4"/>
      <c r="G9148" s="17">
        <v>22654.799999999999</v>
      </c>
      <c r="J9148" s="16">
        <f t="shared" si="142"/>
        <v>15858.359999999999</v>
      </c>
      <c r="L9148" s="16">
        <v>22654.799999999999</v>
      </c>
    </row>
    <row r="9149" spans="1:12" ht="15" customHeight="1" x14ac:dyDescent="0.25">
      <c r="A9149" s="11" t="s">
        <v>16887</v>
      </c>
      <c r="B9149" s="9"/>
      <c r="C9149" s="2" t="s">
        <v>16888</v>
      </c>
      <c r="D9149" s="2" t="s">
        <v>23</v>
      </c>
      <c r="E9149" s="2" t="s">
        <v>134</v>
      </c>
      <c r="F9149" s="4"/>
      <c r="G9149" s="17">
        <v>28683.199999999997</v>
      </c>
      <c r="J9149" s="16">
        <f t="shared" si="142"/>
        <v>20078.239999999998</v>
      </c>
      <c r="L9149" s="16">
        <v>28683.199999999997</v>
      </c>
    </row>
    <row r="9150" spans="1:12" ht="15" customHeight="1" x14ac:dyDescent="0.25">
      <c r="A9150" s="11" t="s">
        <v>16889</v>
      </c>
      <c r="B9150" s="9"/>
      <c r="C9150" s="2" t="s">
        <v>16890</v>
      </c>
      <c r="D9150" s="2" t="s">
        <v>7</v>
      </c>
      <c r="E9150" s="2" t="s">
        <v>582</v>
      </c>
      <c r="F9150" s="4"/>
      <c r="G9150" s="17">
        <v>21399</v>
      </c>
      <c r="J9150" s="16">
        <f t="shared" si="142"/>
        <v>14979.3</v>
      </c>
      <c r="L9150" s="16">
        <v>21399</v>
      </c>
    </row>
    <row r="9151" spans="1:12" ht="15" customHeight="1" x14ac:dyDescent="0.25">
      <c r="A9151" s="11" t="s">
        <v>16891</v>
      </c>
      <c r="B9151" s="9"/>
      <c r="C9151" s="2" t="s">
        <v>16890</v>
      </c>
      <c r="D9151" s="2" t="s">
        <v>7</v>
      </c>
      <c r="E9151" s="2" t="s">
        <v>582</v>
      </c>
      <c r="F9151" s="4"/>
      <c r="G9151" s="17">
        <v>6181</v>
      </c>
      <c r="J9151" s="16">
        <f t="shared" si="142"/>
        <v>4326.7</v>
      </c>
      <c r="L9151" s="16">
        <v>6181</v>
      </c>
    </row>
    <row r="9152" spans="1:12" ht="15" customHeight="1" x14ac:dyDescent="0.25">
      <c r="A9152" s="11" t="s">
        <v>16892</v>
      </c>
      <c r="B9152" s="9"/>
      <c r="C9152" s="2" t="s">
        <v>16893</v>
      </c>
      <c r="D9152" s="2" t="s">
        <v>7</v>
      </c>
      <c r="E9152" s="2" t="s">
        <v>582</v>
      </c>
      <c r="F9152" s="4"/>
      <c r="G9152" s="17">
        <v>8428</v>
      </c>
      <c r="J9152" s="16">
        <f t="shared" si="142"/>
        <v>5899.5999999999995</v>
      </c>
      <c r="L9152" s="16">
        <v>8428</v>
      </c>
    </row>
    <row r="9153" spans="1:12" ht="15" customHeight="1" x14ac:dyDescent="0.25">
      <c r="A9153" s="11" t="s">
        <v>16894</v>
      </c>
      <c r="B9153" s="9"/>
      <c r="C9153" s="2" t="s">
        <v>16893</v>
      </c>
      <c r="D9153" s="2" t="s">
        <v>7</v>
      </c>
      <c r="E9153" s="2" t="s">
        <v>582</v>
      </c>
      <c r="F9153" s="4"/>
      <c r="G9153" s="17">
        <v>8086.4</v>
      </c>
      <c r="J9153" s="16">
        <f t="shared" si="142"/>
        <v>5660.48</v>
      </c>
      <c r="L9153" s="16">
        <v>8086.4</v>
      </c>
    </row>
    <row r="9154" spans="1:12" ht="15" customHeight="1" x14ac:dyDescent="0.25">
      <c r="A9154" s="11" t="s">
        <v>16895</v>
      </c>
      <c r="B9154" s="9"/>
      <c r="C9154" s="2" t="s">
        <v>16896</v>
      </c>
      <c r="D9154" s="2" t="s">
        <v>7</v>
      </c>
      <c r="E9154" s="2" t="s">
        <v>582</v>
      </c>
      <c r="F9154" s="4"/>
      <c r="G9154" s="17">
        <v>47607</v>
      </c>
      <c r="J9154" s="16">
        <f t="shared" si="142"/>
        <v>33324.9</v>
      </c>
      <c r="L9154" s="16">
        <v>47607</v>
      </c>
    </row>
    <row r="9155" spans="1:12" ht="15" customHeight="1" x14ac:dyDescent="0.25">
      <c r="A9155" s="11" t="s">
        <v>16897</v>
      </c>
      <c r="B9155" s="9"/>
      <c r="C9155" s="2" t="s">
        <v>16898</v>
      </c>
      <c r="D9155" s="2" t="s">
        <v>23</v>
      </c>
      <c r="E9155" s="2" t="s">
        <v>1391</v>
      </c>
      <c r="F9155" s="4"/>
      <c r="G9155" s="17">
        <v>12222</v>
      </c>
      <c r="J9155" s="16">
        <f t="shared" si="142"/>
        <v>8555.4</v>
      </c>
      <c r="L9155" s="16">
        <v>12222</v>
      </c>
    </row>
    <row r="9156" spans="1:12" ht="15" customHeight="1" x14ac:dyDescent="0.25">
      <c r="A9156" s="11" t="s">
        <v>16899</v>
      </c>
      <c r="B9156" s="9"/>
      <c r="C9156" s="2" t="s">
        <v>16900</v>
      </c>
      <c r="D9156" s="2" t="s">
        <v>7</v>
      </c>
      <c r="E9156" s="2" t="s">
        <v>582</v>
      </c>
      <c r="F9156" s="4"/>
      <c r="G9156" s="17">
        <v>1257.1999999999998</v>
      </c>
      <c r="J9156" s="16">
        <f t="shared" si="142"/>
        <v>880.03999999999985</v>
      </c>
      <c r="L9156" s="16">
        <v>1257.1999999999998</v>
      </c>
    </row>
    <row r="9157" spans="1:12" ht="15" customHeight="1" x14ac:dyDescent="0.25">
      <c r="A9157" s="11" t="s">
        <v>16901</v>
      </c>
      <c r="B9157" s="9"/>
      <c r="C9157" s="2" t="s">
        <v>16902</v>
      </c>
      <c r="D9157" s="2" t="s">
        <v>7</v>
      </c>
      <c r="E9157" s="2" t="s">
        <v>582</v>
      </c>
      <c r="F9157" s="4"/>
      <c r="G9157" s="17">
        <v>2737</v>
      </c>
      <c r="J9157" s="16">
        <f t="shared" si="142"/>
        <v>1915.8999999999999</v>
      </c>
      <c r="L9157" s="16">
        <v>2737</v>
      </c>
    </row>
    <row r="9158" spans="1:12" ht="15" customHeight="1" x14ac:dyDescent="0.25">
      <c r="A9158" s="11" t="s">
        <v>16903</v>
      </c>
      <c r="B9158" s="9"/>
      <c r="C9158" s="2" t="s">
        <v>16902</v>
      </c>
      <c r="D9158" s="2" t="s">
        <v>7</v>
      </c>
      <c r="E9158" s="2" t="s">
        <v>582</v>
      </c>
      <c r="F9158" s="4"/>
      <c r="G9158" s="17">
        <v>1610</v>
      </c>
      <c r="J9158" s="16">
        <f t="shared" si="142"/>
        <v>1127</v>
      </c>
      <c r="L9158" s="16">
        <v>1610</v>
      </c>
    </row>
    <row r="9159" spans="1:12" ht="15" customHeight="1" x14ac:dyDescent="0.25">
      <c r="A9159" s="11" t="s">
        <v>16904</v>
      </c>
      <c r="B9159" s="9"/>
      <c r="C9159" s="2" t="s">
        <v>16905</v>
      </c>
      <c r="D9159" s="2" t="s">
        <v>7</v>
      </c>
      <c r="E9159" s="2" t="s">
        <v>582</v>
      </c>
      <c r="F9159" s="4"/>
      <c r="G9159" s="17">
        <v>1057</v>
      </c>
      <c r="J9159" s="16">
        <f t="shared" ref="J9159:J9222" si="143">SUM(G9159*0.7)</f>
        <v>739.9</v>
      </c>
      <c r="L9159" s="16">
        <v>1057</v>
      </c>
    </row>
    <row r="9160" spans="1:12" ht="15" customHeight="1" x14ac:dyDescent="0.25">
      <c r="A9160" s="11" t="s">
        <v>16906</v>
      </c>
      <c r="B9160" s="9"/>
      <c r="C9160" s="2" t="s">
        <v>16907</v>
      </c>
      <c r="D9160" s="2" t="s">
        <v>7</v>
      </c>
      <c r="E9160" s="2" t="s">
        <v>582</v>
      </c>
      <c r="F9160" s="4"/>
      <c r="G9160" s="17">
        <v>2683.1</v>
      </c>
      <c r="J9160" s="16">
        <f t="shared" si="143"/>
        <v>1878.1699999999998</v>
      </c>
      <c r="L9160" s="16">
        <v>2683.1</v>
      </c>
    </row>
    <row r="9161" spans="1:12" ht="15" customHeight="1" x14ac:dyDescent="0.25">
      <c r="A9161" s="11" t="s">
        <v>16908</v>
      </c>
      <c r="B9161" s="9"/>
      <c r="C9161" s="2" t="s">
        <v>16909</v>
      </c>
      <c r="D9161" s="2" t="s">
        <v>7</v>
      </c>
      <c r="E9161" s="2" t="s">
        <v>11</v>
      </c>
      <c r="F9161" s="4"/>
      <c r="G9161" s="17">
        <v>696.5</v>
      </c>
      <c r="J9161" s="16">
        <f t="shared" si="143"/>
        <v>487.54999999999995</v>
      </c>
      <c r="L9161" s="16">
        <v>696.5</v>
      </c>
    </row>
    <row r="9162" spans="1:12" ht="15" customHeight="1" x14ac:dyDescent="0.25">
      <c r="A9162" s="11" t="s">
        <v>16910</v>
      </c>
      <c r="B9162" s="9"/>
      <c r="C9162" s="2" t="s">
        <v>16911</v>
      </c>
      <c r="D9162" s="2" t="s">
        <v>7</v>
      </c>
      <c r="E9162" s="2" t="s">
        <v>8</v>
      </c>
      <c r="F9162" s="4"/>
      <c r="G9162" s="17">
        <v>1211</v>
      </c>
      <c r="J9162" s="16">
        <f t="shared" si="143"/>
        <v>847.69999999999993</v>
      </c>
      <c r="L9162" s="16">
        <v>1211</v>
      </c>
    </row>
    <row r="9163" spans="1:12" ht="15" customHeight="1" x14ac:dyDescent="0.25">
      <c r="A9163" s="11" t="s">
        <v>16912</v>
      </c>
      <c r="B9163" s="9"/>
      <c r="C9163" s="2" t="s">
        <v>16913</v>
      </c>
      <c r="D9163" s="2" t="s">
        <v>7</v>
      </c>
      <c r="E9163" s="2" t="s">
        <v>582</v>
      </c>
      <c r="F9163" s="4"/>
      <c r="G9163" s="17">
        <v>106554</v>
      </c>
      <c r="J9163" s="16">
        <f t="shared" si="143"/>
        <v>74587.799999999988</v>
      </c>
      <c r="L9163" s="16">
        <v>106554</v>
      </c>
    </row>
    <row r="9164" spans="1:12" ht="15" customHeight="1" x14ac:dyDescent="0.25">
      <c r="A9164" s="11" t="s">
        <v>16914</v>
      </c>
      <c r="B9164" s="9"/>
      <c r="C9164" s="2" t="s">
        <v>16915</v>
      </c>
      <c r="D9164" s="2" t="s">
        <v>7</v>
      </c>
      <c r="E9164" s="2" t="s">
        <v>582</v>
      </c>
      <c r="F9164" s="4"/>
      <c r="G9164" s="17">
        <v>291718</v>
      </c>
      <c r="J9164" s="16">
        <f t="shared" si="143"/>
        <v>204202.59999999998</v>
      </c>
      <c r="L9164" s="16">
        <v>291718</v>
      </c>
    </row>
    <row r="9165" spans="1:12" ht="15" customHeight="1" x14ac:dyDescent="0.25">
      <c r="A9165" s="11" t="s">
        <v>16916</v>
      </c>
      <c r="B9165" s="9"/>
      <c r="C9165" s="2" t="s">
        <v>16917</v>
      </c>
      <c r="D9165" s="2" t="s">
        <v>23</v>
      </c>
      <c r="E9165" s="2" t="s">
        <v>1391</v>
      </c>
      <c r="F9165" s="4"/>
      <c r="G9165" s="17">
        <v>5031.5999999999995</v>
      </c>
      <c r="J9165" s="16">
        <f t="shared" si="143"/>
        <v>3522.1199999999994</v>
      </c>
      <c r="L9165" s="16">
        <v>5031.5999999999995</v>
      </c>
    </row>
    <row r="9166" spans="1:12" ht="15" customHeight="1" x14ac:dyDescent="0.25">
      <c r="A9166" s="11" t="s">
        <v>16918</v>
      </c>
      <c r="B9166" s="9"/>
      <c r="C9166" s="2" t="s">
        <v>16919</v>
      </c>
      <c r="D9166" s="2" t="s">
        <v>7</v>
      </c>
      <c r="E9166" s="2" t="s">
        <v>582</v>
      </c>
      <c r="F9166" s="4"/>
      <c r="G9166" s="17">
        <v>6391.7</v>
      </c>
      <c r="J9166" s="16">
        <f t="shared" si="143"/>
        <v>4474.1899999999996</v>
      </c>
      <c r="L9166" s="16">
        <v>6391.7</v>
      </c>
    </row>
    <row r="9167" spans="1:12" ht="15" customHeight="1" x14ac:dyDescent="0.25">
      <c r="A9167" s="11" t="s">
        <v>16920</v>
      </c>
      <c r="B9167" s="9"/>
      <c r="C9167" s="2" t="s">
        <v>16921</v>
      </c>
      <c r="D9167" s="2" t="s">
        <v>7</v>
      </c>
      <c r="E9167" s="2" t="s">
        <v>582</v>
      </c>
      <c r="F9167" s="4"/>
      <c r="G9167" s="17">
        <v>6574.4</v>
      </c>
      <c r="J9167" s="16">
        <f t="shared" si="143"/>
        <v>4602.079999999999</v>
      </c>
      <c r="L9167" s="16">
        <v>6574.4</v>
      </c>
    </row>
    <row r="9168" spans="1:12" ht="15" customHeight="1" x14ac:dyDescent="0.25">
      <c r="A9168" s="11" t="s">
        <v>16922</v>
      </c>
      <c r="B9168" s="9"/>
      <c r="C9168" s="2" t="s">
        <v>16923</v>
      </c>
      <c r="D9168" s="2" t="s">
        <v>7</v>
      </c>
      <c r="E9168" s="2" t="s">
        <v>582</v>
      </c>
      <c r="F9168" s="4"/>
      <c r="G9168" s="17">
        <v>4947.5999999999995</v>
      </c>
      <c r="J9168" s="16">
        <f t="shared" si="143"/>
        <v>3463.3199999999993</v>
      </c>
      <c r="L9168" s="16">
        <v>4947.5999999999995</v>
      </c>
    </row>
    <row r="9169" spans="1:12" ht="15" customHeight="1" x14ac:dyDescent="0.25">
      <c r="A9169" s="11" t="s">
        <v>16924</v>
      </c>
      <c r="B9169" s="9"/>
      <c r="C9169" s="2" t="s">
        <v>16925</v>
      </c>
      <c r="D9169" s="2" t="s">
        <v>7</v>
      </c>
      <c r="E9169" s="2" t="s">
        <v>582</v>
      </c>
      <c r="F9169" s="4"/>
      <c r="G9169" s="17">
        <v>7027.2999999999993</v>
      </c>
      <c r="J9169" s="16">
        <f t="shared" si="143"/>
        <v>4919.1099999999988</v>
      </c>
      <c r="L9169" s="16">
        <v>7027.2999999999993</v>
      </c>
    </row>
    <row r="9170" spans="1:12" ht="15" customHeight="1" x14ac:dyDescent="0.25">
      <c r="A9170" s="11" t="s">
        <v>16926</v>
      </c>
      <c r="B9170" s="9"/>
      <c r="C9170" s="2" t="s">
        <v>16927</v>
      </c>
      <c r="D9170" s="2" t="s">
        <v>7</v>
      </c>
      <c r="E9170" s="2" t="s">
        <v>582</v>
      </c>
      <c r="F9170" s="4"/>
      <c r="G9170" s="17">
        <v>5809.2999999999993</v>
      </c>
      <c r="J9170" s="16">
        <f t="shared" si="143"/>
        <v>4066.5099999999993</v>
      </c>
      <c r="L9170" s="16">
        <v>5809.2999999999993</v>
      </c>
    </row>
    <row r="9171" spans="1:12" ht="15" customHeight="1" x14ac:dyDescent="0.25">
      <c r="A9171" s="11" t="s">
        <v>16928</v>
      </c>
      <c r="B9171" s="9"/>
      <c r="C9171" s="2" t="s">
        <v>16929</v>
      </c>
      <c r="D9171" s="2" t="s">
        <v>7</v>
      </c>
      <c r="E9171" s="2" t="s">
        <v>582</v>
      </c>
      <c r="F9171" s="4"/>
      <c r="G9171" s="17">
        <v>3887.1</v>
      </c>
      <c r="J9171" s="16">
        <f t="shared" si="143"/>
        <v>2720.97</v>
      </c>
      <c r="L9171" s="16">
        <v>3887.1</v>
      </c>
    </row>
    <row r="9172" spans="1:12" ht="15" customHeight="1" x14ac:dyDescent="0.25">
      <c r="A9172" s="11" t="s">
        <v>16930</v>
      </c>
      <c r="B9172" s="9"/>
      <c r="C9172" s="2" t="s">
        <v>16931</v>
      </c>
      <c r="D9172" s="2" t="s">
        <v>7</v>
      </c>
      <c r="E9172" s="2" t="s">
        <v>582</v>
      </c>
      <c r="F9172" s="4"/>
      <c r="G9172" s="17">
        <v>90916</v>
      </c>
      <c r="J9172" s="16">
        <f t="shared" si="143"/>
        <v>63641.2</v>
      </c>
      <c r="L9172" s="16">
        <v>90916</v>
      </c>
    </row>
    <row r="9173" spans="1:12" ht="15" customHeight="1" x14ac:dyDescent="0.25">
      <c r="A9173" s="11" t="s">
        <v>16932</v>
      </c>
      <c r="B9173" s="9"/>
      <c r="C9173" s="2" t="s">
        <v>16933</v>
      </c>
      <c r="D9173" s="2" t="s">
        <v>7</v>
      </c>
      <c r="E9173" s="2" t="s">
        <v>582</v>
      </c>
      <c r="F9173" s="4"/>
      <c r="G9173" s="17">
        <v>3258.5</v>
      </c>
      <c r="J9173" s="16">
        <f t="shared" si="143"/>
        <v>2280.9499999999998</v>
      </c>
      <c r="L9173" s="16">
        <v>3258.5</v>
      </c>
    </row>
    <row r="9174" spans="1:12" ht="15" customHeight="1" x14ac:dyDescent="0.25">
      <c r="A9174" s="11" t="s">
        <v>16934</v>
      </c>
      <c r="B9174" s="9"/>
      <c r="C9174" s="2" t="s">
        <v>16935</v>
      </c>
      <c r="D9174" s="2" t="s">
        <v>7</v>
      </c>
      <c r="E9174" s="2" t="s">
        <v>582</v>
      </c>
      <c r="F9174" s="4"/>
      <c r="G9174" s="17">
        <v>7867.2999999999993</v>
      </c>
      <c r="J9174" s="16">
        <f t="shared" si="143"/>
        <v>5507.1099999999988</v>
      </c>
      <c r="L9174" s="16">
        <v>7867.2999999999993</v>
      </c>
    </row>
    <row r="9175" spans="1:12" ht="15" customHeight="1" x14ac:dyDescent="0.25">
      <c r="A9175" s="11" t="s">
        <v>16936</v>
      </c>
      <c r="B9175" s="9"/>
      <c r="C9175" s="2" t="s">
        <v>16937</v>
      </c>
      <c r="D9175" s="2" t="s">
        <v>7</v>
      </c>
      <c r="E9175" s="2" t="s">
        <v>582</v>
      </c>
      <c r="F9175" s="4"/>
      <c r="G9175" s="17">
        <v>4708.8999999999996</v>
      </c>
      <c r="J9175" s="16">
        <f t="shared" si="143"/>
        <v>3296.2299999999996</v>
      </c>
      <c r="L9175" s="16">
        <v>4708.8999999999996</v>
      </c>
    </row>
    <row r="9176" spans="1:12" ht="15" customHeight="1" x14ac:dyDescent="0.25">
      <c r="A9176" s="11" t="s">
        <v>16938</v>
      </c>
      <c r="B9176" s="9"/>
      <c r="C9176" s="2" t="s">
        <v>16939</v>
      </c>
      <c r="D9176" s="2" t="s">
        <v>7</v>
      </c>
      <c r="E9176" s="2" t="s">
        <v>582</v>
      </c>
      <c r="F9176" s="4"/>
      <c r="G9176" s="17">
        <v>4665.5</v>
      </c>
      <c r="J9176" s="16">
        <f t="shared" si="143"/>
        <v>3265.85</v>
      </c>
      <c r="L9176" s="16">
        <v>4665.5</v>
      </c>
    </row>
    <row r="9177" spans="1:12" ht="15" customHeight="1" x14ac:dyDescent="0.25">
      <c r="A9177" s="11" t="s">
        <v>16940</v>
      </c>
      <c r="B9177" s="9"/>
      <c r="C9177" s="2" t="s">
        <v>16941</v>
      </c>
      <c r="D9177" s="2" t="s">
        <v>7</v>
      </c>
      <c r="E9177" s="2" t="s">
        <v>582</v>
      </c>
      <c r="F9177" s="4"/>
      <c r="G9177" s="17">
        <v>2191</v>
      </c>
      <c r="J9177" s="16">
        <f t="shared" si="143"/>
        <v>1533.6999999999998</v>
      </c>
      <c r="L9177" s="16">
        <v>2191</v>
      </c>
    </row>
    <row r="9178" spans="1:12" ht="15" customHeight="1" x14ac:dyDescent="0.25">
      <c r="A9178" s="11" t="s">
        <v>16942</v>
      </c>
      <c r="B9178" s="9"/>
      <c r="C9178" s="2" t="s">
        <v>16943</v>
      </c>
      <c r="D9178" s="2" t="s">
        <v>7</v>
      </c>
      <c r="E9178" s="2" t="s">
        <v>582</v>
      </c>
      <c r="F9178" s="4"/>
      <c r="G9178" s="17">
        <v>592.19999999999993</v>
      </c>
      <c r="J9178" s="16">
        <f t="shared" si="143"/>
        <v>414.53999999999991</v>
      </c>
      <c r="L9178" s="16">
        <v>592.19999999999993</v>
      </c>
    </row>
    <row r="9179" spans="1:12" ht="15" customHeight="1" x14ac:dyDescent="0.25">
      <c r="A9179" s="11" t="s">
        <v>16944</v>
      </c>
      <c r="B9179" s="9"/>
      <c r="C9179" s="2" t="s">
        <v>16945</v>
      </c>
      <c r="D9179" s="2" t="s">
        <v>7</v>
      </c>
      <c r="E9179" s="2" t="s">
        <v>1230</v>
      </c>
      <c r="F9179" s="4"/>
      <c r="G9179" s="17">
        <v>3170.2999999999997</v>
      </c>
      <c r="J9179" s="16">
        <f t="shared" si="143"/>
        <v>2219.2099999999996</v>
      </c>
      <c r="L9179" s="16">
        <v>3170.2999999999997</v>
      </c>
    </row>
    <row r="9180" spans="1:12" ht="15" customHeight="1" x14ac:dyDescent="0.25">
      <c r="A9180" s="11" t="s">
        <v>16946</v>
      </c>
      <c r="B9180" s="9"/>
      <c r="C9180" s="2" t="s">
        <v>16947</v>
      </c>
      <c r="D9180" s="2" t="s">
        <v>7</v>
      </c>
      <c r="E9180" s="2" t="s">
        <v>1230</v>
      </c>
      <c r="F9180" s="4"/>
      <c r="G9180" s="17">
        <v>37863</v>
      </c>
      <c r="J9180" s="16">
        <f t="shared" si="143"/>
        <v>26504.1</v>
      </c>
      <c r="L9180" s="16">
        <v>37863</v>
      </c>
    </row>
    <row r="9181" spans="1:12" ht="15" customHeight="1" x14ac:dyDescent="0.25">
      <c r="A9181" s="11" t="s">
        <v>16948</v>
      </c>
      <c r="B9181" s="9"/>
      <c r="C9181" s="2" t="s">
        <v>16949</v>
      </c>
      <c r="D9181" s="2" t="s">
        <v>7</v>
      </c>
      <c r="E9181" s="2" t="s">
        <v>8</v>
      </c>
      <c r="F9181" s="4"/>
      <c r="G9181" s="17">
        <v>1491</v>
      </c>
      <c r="J9181" s="16">
        <f t="shared" si="143"/>
        <v>1043.7</v>
      </c>
      <c r="L9181" s="16">
        <v>1491</v>
      </c>
    </row>
    <row r="9182" spans="1:12" ht="15" customHeight="1" x14ac:dyDescent="0.25">
      <c r="A9182" s="11" t="s">
        <v>16950</v>
      </c>
      <c r="B9182" s="9"/>
      <c r="C9182" s="2" t="s">
        <v>16951</v>
      </c>
      <c r="D9182" s="2" t="s">
        <v>7</v>
      </c>
      <c r="E9182" s="2" t="s">
        <v>1230</v>
      </c>
      <c r="F9182" s="4"/>
      <c r="G9182" s="17">
        <v>46319</v>
      </c>
      <c r="J9182" s="16">
        <f t="shared" si="143"/>
        <v>32423.3</v>
      </c>
      <c r="L9182" s="16">
        <v>46319</v>
      </c>
    </row>
    <row r="9183" spans="1:12" ht="15" customHeight="1" x14ac:dyDescent="0.25">
      <c r="A9183" s="11" t="s">
        <v>16952</v>
      </c>
      <c r="B9183" s="9"/>
      <c r="C9183" s="2" t="s">
        <v>16951</v>
      </c>
      <c r="D9183" s="2" t="s">
        <v>7</v>
      </c>
      <c r="E9183" s="2" t="s">
        <v>1230</v>
      </c>
      <c r="F9183" s="4"/>
      <c r="G9183" s="17">
        <v>44737</v>
      </c>
      <c r="J9183" s="16">
        <f t="shared" si="143"/>
        <v>31315.899999999998</v>
      </c>
      <c r="L9183" s="16">
        <v>44737</v>
      </c>
    </row>
    <row r="9184" spans="1:12" ht="15" customHeight="1" x14ac:dyDescent="0.25">
      <c r="A9184" s="11" t="s">
        <v>16953</v>
      </c>
      <c r="B9184" s="9"/>
      <c r="C9184" s="2" t="s">
        <v>16954</v>
      </c>
      <c r="D9184" s="2" t="s">
        <v>7</v>
      </c>
      <c r="E9184" s="2" t="s">
        <v>1230</v>
      </c>
      <c r="F9184" s="4"/>
      <c r="G9184" s="17">
        <v>27895</v>
      </c>
      <c r="J9184" s="16">
        <f t="shared" si="143"/>
        <v>19526.5</v>
      </c>
      <c r="L9184" s="16">
        <v>27895</v>
      </c>
    </row>
    <row r="9185" spans="1:12" ht="15" customHeight="1" x14ac:dyDescent="0.25">
      <c r="A9185" s="11" t="s">
        <v>16955</v>
      </c>
      <c r="B9185" s="9"/>
      <c r="C9185" s="2" t="s">
        <v>16956</v>
      </c>
      <c r="D9185" s="2" t="s">
        <v>7</v>
      </c>
      <c r="E9185" s="2" t="s">
        <v>582</v>
      </c>
      <c r="F9185" s="4"/>
      <c r="G9185" s="17">
        <v>9028.5999999999985</v>
      </c>
      <c r="J9185" s="16">
        <f t="shared" si="143"/>
        <v>6320.0199999999986</v>
      </c>
      <c r="L9185" s="16">
        <v>9028.5999999999985</v>
      </c>
    </row>
    <row r="9186" spans="1:12" ht="15" customHeight="1" x14ac:dyDescent="0.25">
      <c r="A9186" s="11" t="s">
        <v>16957</v>
      </c>
      <c r="B9186" s="9"/>
      <c r="C9186" s="2" t="s">
        <v>16958</v>
      </c>
      <c r="D9186" s="2" t="s">
        <v>7</v>
      </c>
      <c r="E9186" s="2" t="s">
        <v>582</v>
      </c>
      <c r="F9186" s="4"/>
      <c r="G9186" s="17">
        <v>10404.099999999999</v>
      </c>
      <c r="J9186" s="16">
        <f t="shared" si="143"/>
        <v>7282.8699999999981</v>
      </c>
      <c r="L9186" s="16">
        <v>10404.099999999999</v>
      </c>
    </row>
    <row r="9187" spans="1:12" ht="15" customHeight="1" x14ac:dyDescent="0.25">
      <c r="A9187" s="11" t="s">
        <v>16959</v>
      </c>
      <c r="B9187" s="9"/>
      <c r="C9187" s="2" t="s">
        <v>16960</v>
      </c>
      <c r="D9187" s="2" t="s">
        <v>7</v>
      </c>
      <c r="E9187" s="2" t="s">
        <v>582</v>
      </c>
      <c r="F9187" s="4"/>
      <c r="G9187" s="17">
        <v>16702</v>
      </c>
      <c r="J9187" s="16">
        <f t="shared" si="143"/>
        <v>11691.4</v>
      </c>
      <c r="L9187" s="16">
        <v>16702</v>
      </c>
    </row>
    <row r="9188" spans="1:12" ht="15" customHeight="1" x14ac:dyDescent="0.25">
      <c r="A9188" s="11" t="s">
        <v>16961</v>
      </c>
      <c r="B9188" s="9"/>
      <c r="C9188" s="2" t="s">
        <v>16962</v>
      </c>
      <c r="D9188" s="2" t="s">
        <v>7</v>
      </c>
      <c r="E9188" s="2" t="s">
        <v>582</v>
      </c>
      <c r="F9188" s="4"/>
      <c r="G9188" s="17">
        <v>9028.5999999999985</v>
      </c>
      <c r="J9188" s="16">
        <f t="shared" si="143"/>
        <v>6320.0199999999986</v>
      </c>
      <c r="L9188" s="16">
        <v>9028.5999999999985</v>
      </c>
    </row>
    <row r="9189" spans="1:12" ht="15" customHeight="1" x14ac:dyDescent="0.25">
      <c r="A9189" s="11" t="s">
        <v>16963</v>
      </c>
      <c r="B9189" s="9"/>
      <c r="C9189" s="2" t="s">
        <v>16964</v>
      </c>
      <c r="D9189" s="2" t="s">
        <v>7</v>
      </c>
      <c r="E9189" s="2" t="s">
        <v>582</v>
      </c>
      <c r="F9189" s="4"/>
      <c r="G9189" s="17">
        <v>10815</v>
      </c>
      <c r="J9189" s="16">
        <f t="shared" si="143"/>
        <v>7570.4999999999991</v>
      </c>
      <c r="L9189" s="16">
        <v>10815</v>
      </c>
    </row>
    <row r="9190" spans="1:12" ht="15" customHeight="1" x14ac:dyDescent="0.25">
      <c r="A9190" s="11" t="s">
        <v>16965</v>
      </c>
      <c r="B9190" s="9"/>
      <c r="C9190" s="2" t="s">
        <v>16966</v>
      </c>
      <c r="D9190" s="2" t="s">
        <v>7</v>
      </c>
      <c r="E9190" s="2" t="s">
        <v>582</v>
      </c>
      <c r="F9190" s="4"/>
      <c r="G9190" s="17">
        <v>12583.199999999999</v>
      </c>
      <c r="J9190" s="16">
        <f t="shared" si="143"/>
        <v>8808.239999999998</v>
      </c>
      <c r="L9190" s="16">
        <v>12583.199999999999</v>
      </c>
    </row>
    <row r="9191" spans="1:12" ht="15" customHeight="1" x14ac:dyDescent="0.25">
      <c r="A9191" s="11" t="s">
        <v>16967</v>
      </c>
      <c r="B9191" s="9"/>
      <c r="C9191" s="2" t="s">
        <v>16968</v>
      </c>
      <c r="D9191" s="2" t="s">
        <v>7</v>
      </c>
      <c r="E9191" s="2" t="s">
        <v>582</v>
      </c>
      <c r="F9191" s="4"/>
      <c r="G9191" s="17">
        <v>31051.999999999996</v>
      </c>
      <c r="J9191" s="16">
        <f t="shared" si="143"/>
        <v>21736.399999999998</v>
      </c>
      <c r="L9191" s="16">
        <v>31051.999999999996</v>
      </c>
    </row>
    <row r="9192" spans="1:12" ht="15" customHeight="1" x14ac:dyDescent="0.25">
      <c r="A9192" s="11" t="s">
        <v>16969</v>
      </c>
      <c r="B9192" s="9"/>
      <c r="C9192" s="2" t="s">
        <v>16970</v>
      </c>
      <c r="D9192" s="2" t="s">
        <v>16</v>
      </c>
      <c r="E9192" s="2" t="s">
        <v>1101</v>
      </c>
      <c r="F9192" s="4"/>
      <c r="G9192" s="17">
        <v>44100</v>
      </c>
      <c r="J9192" s="16">
        <f t="shared" si="143"/>
        <v>30869.999999999996</v>
      </c>
      <c r="L9192" s="16">
        <v>44100</v>
      </c>
    </row>
    <row r="9193" spans="1:12" ht="15" customHeight="1" x14ac:dyDescent="0.25">
      <c r="A9193" s="11" t="s">
        <v>16971</v>
      </c>
      <c r="B9193" s="9"/>
      <c r="C9193" s="2" t="s">
        <v>16972</v>
      </c>
      <c r="D9193" s="2" t="s">
        <v>16</v>
      </c>
      <c r="E9193" s="2" t="s">
        <v>1101</v>
      </c>
      <c r="F9193" s="4"/>
      <c r="G9193" s="17">
        <v>10500</v>
      </c>
      <c r="J9193" s="16">
        <f t="shared" si="143"/>
        <v>7349.9999999999991</v>
      </c>
      <c r="L9193" s="16">
        <v>10500</v>
      </c>
    </row>
    <row r="9194" spans="1:12" ht="15" customHeight="1" x14ac:dyDescent="0.25">
      <c r="A9194" s="11" t="s">
        <v>16973</v>
      </c>
      <c r="B9194" s="9"/>
      <c r="C9194" s="2" t="s">
        <v>16974</v>
      </c>
      <c r="D9194" s="2" t="s">
        <v>16</v>
      </c>
      <c r="E9194" s="2" t="s">
        <v>1101</v>
      </c>
      <c r="F9194" s="4"/>
      <c r="G9194" s="17">
        <v>6226.5</v>
      </c>
      <c r="J9194" s="16">
        <f t="shared" si="143"/>
        <v>4358.5499999999993</v>
      </c>
      <c r="L9194" s="16">
        <v>6226.5</v>
      </c>
    </row>
    <row r="9195" spans="1:12" ht="15" customHeight="1" x14ac:dyDescent="0.25">
      <c r="A9195" s="11" t="s">
        <v>16975</v>
      </c>
      <c r="B9195" s="9"/>
      <c r="C9195" s="2" t="s">
        <v>16976</v>
      </c>
      <c r="D9195" s="2" t="s">
        <v>16</v>
      </c>
      <c r="E9195" s="2" t="s">
        <v>1101</v>
      </c>
      <c r="F9195" s="4"/>
      <c r="G9195" s="17">
        <v>24301.199999999997</v>
      </c>
      <c r="J9195" s="16">
        <f t="shared" si="143"/>
        <v>17010.839999999997</v>
      </c>
      <c r="L9195" s="16">
        <v>24301.199999999997</v>
      </c>
    </row>
    <row r="9196" spans="1:12" ht="15" customHeight="1" x14ac:dyDescent="0.25">
      <c r="A9196" s="11" t="s">
        <v>16977</v>
      </c>
      <c r="B9196" s="9"/>
      <c r="C9196" s="2" t="s">
        <v>16978</v>
      </c>
      <c r="D9196" s="2" t="s">
        <v>16</v>
      </c>
      <c r="E9196" s="2" t="s">
        <v>1101</v>
      </c>
      <c r="F9196" s="4"/>
      <c r="G9196" s="17">
        <v>6216</v>
      </c>
      <c r="J9196" s="16">
        <f t="shared" si="143"/>
        <v>4351.2</v>
      </c>
      <c r="L9196" s="16">
        <v>6216</v>
      </c>
    </row>
    <row r="9197" spans="1:12" ht="15" customHeight="1" x14ac:dyDescent="0.25">
      <c r="A9197" s="11" t="s">
        <v>16979</v>
      </c>
      <c r="B9197" s="9"/>
      <c r="C9197" s="2" t="s">
        <v>16980</v>
      </c>
      <c r="D9197" s="2" t="s">
        <v>16</v>
      </c>
      <c r="E9197" s="2" t="s">
        <v>1101</v>
      </c>
      <c r="F9197" s="4"/>
      <c r="G9197" s="17">
        <v>3362.7999999999997</v>
      </c>
      <c r="J9197" s="16">
        <f t="shared" si="143"/>
        <v>2353.9599999999996</v>
      </c>
      <c r="L9197" s="16">
        <v>3362.7999999999997</v>
      </c>
    </row>
    <row r="9198" spans="1:12" ht="15" customHeight="1" x14ac:dyDescent="0.25">
      <c r="A9198" s="11" t="s">
        <v>16981</v>
      </c>
      <c r="B9198" s="9"/>
      <c r="C9198" s="2" t="s">
        <v>16982</v>
      </c>
      <c r="D9198" s="2" t="s">
        <v>16</v>
      </c>
      <c r="E9198" s="2" t="s">
        <v>1101</v>
      </c>
      <c r="F9198" s="4"/>
      <c r="G9198" s="17">
        <v>4589.2</v>
      </c>
      <c r="J9198" s="16">
        <f t="shared" si="143"/>
        <v>3212.4399999999996</v>
      </c>
      <c r="L9198" s="16">
        <v>4589.2</v>
      </c>
    </row>
    <row r="9199" spans="1:12" ht="15" customHeight="1" x14ac:dyDescent="0.25">
      <c r="A9199" s="11" t="s">
        <v>16983</v>
      </c>
      <c r="B9199" s="9"/>
      <c r="C9199" s="2" t="s">
        <v>16984</v>
      </c>
      <c r="D9199" s="2" t="s">
        <v>7</v>
      </c>
      <c r="E9199" s="2" t="s">
        <v>582</v>
      </c>
      <c r="F9199" s="4"/>
      <c r="G9199" s="17">
        <v>51485</v>
      </c>
      <c r="J9199" s="16">
        <f t="shared" si="143"/>
        <v>36039.5</v>
      </c>
      <c r="L9199" s="16">
        <v>51485</v>
      </c>
    </row>
    <row r="9200" spans="1:12" ht="15" customHeight="1" x14ac:dyDescent="0.25">
      <c r="A9200" s="11" t="s">
        <v>16985</v>
      </c>
      <c r="B9200" s="9"/>
      <c r="C9200" s="2" t="s">
        <v>16986</v>
      </c>
      <c r="D9200" s="2" t="s">
        <v>23</v>
      </c>
      <c r="E9200" s="2" t="s">
        <v>16855</v>
      </c>
      <c r="F9200" s="4"/>
      <c r="G9200" s="17">
        <v>10428.599999999999</v>
      </c>
      <c r="J9200" s="16">
        <f t="shared" si="143"/>
        <v>7300.0199999999986</v>
      </c>
      <c r="L9200" s="16">
        <v>10428.599999999999</v>
      </c>
    </row>
    <row r="9201" spans="1:12" ht="15" customHeight="1" x14ac:dyDescent="0.25">
      <c r="A9201" s="11" t="s">
        <v>16987</v>
      </c>
      <c r="B9201" s="9"/>
      <c r="C9201" s="2" t="s">
        <v>16988</v>
      </c>
      <c r="D9201" s="2" t="s">
        <v>7</v>
      </c>
      <c r="E9201" s="2" t="s">
        <v>582</v>
      </c>
      <c r="F9201" s="4"/>
      <c r="G9201" s="17">
        <v>118.99999999999999</v>
      </c>
      <c r="J9201" s="16">
        <f t="shared" si="143"/>
        <v>83.299999999999983</v>
      </c>
      <c r="L9201" s="16">
        <v>118.99999999999999</v>
      </c>
    </row>
    <row r="9202" spans="1:12" ht="15" customHeight="1" x14ac:dyDescent="0.25">
      <c r="A9202" s="11" t="s">
        <v>16989</v>
      </c>
      <c r="B9202" s="9"/>
      <c r="C9202" s="2" t="s">
        <v>16990</v>
      </c>
      <c r="D9202" s="2" t="s">
        <v>7</v>
      </c>
      <c r="E9202" s="2" t="s">
        <v>582</v>
      </c>
      <c r="F9202" s="4"/>
      <c r="G9202" s="17">
        <v>434.7</v>
      </c>
      <c r="J9202" s="16">
        <f t="shared" si="143"/>
        <v>304.28999999999996</v>
      </c>
      <c r="L9202" s="16">
        <v>434.7</v>
      </c>
    </row>
    <row r="9203" spans="1:12" ht="15" customHeight="1" x14ac:dyDescent="0.25">
      <c r="A9203" s="11" t="s">
        <v>16991</v>
      </c>
      <c r="B9203" s="9"/>
      <c r="C9203" s="2" t="s">
        <v>16992</v>
      </c>
      <c r="D9203" s="2" t="s">
        <v>16</v>
      </c>
      <c r="E9203" s="2" t="s">
        <v>2253</v>
      </c>
      <c r="F9203" s="4"/>
      <c r="G9203" s="17">
        <v>1086.3999999999999</v>
      </c>
      <c r="J9203" s="16">
        <f t="shared" si="143"/>
        <v>760.4799999999999</v>
      </c>
      <c r="L9203" s="16">
        <v>1086.3999999999999</v>
      </c>
    </row>
    <row r="9204" spans="1:12" ht="15" customHeight="1" x14ac:dyDescent="0.25">
      <c r="A9204" s="11" t="s">
        <v>16993</v>
      </c>
      <c r="B9204" s="9"/>
      <c r="C9204" s="2" t="s">
        <v>16992</v>
      </c>
      <c r="D9204" s="2" t="s">
        <v>16</v>
      </c>
      <c r="E9204" s="2" t="s">
        <v>2253</v>
      </c>
      <c r="F9204" s="4"/>
      <c r="G9204" s="17">
        <v>1084.3</v>
      </c>
      <c r="J9204" s="16">
        <f t="shared" si="143"/>
        <v>759.00999999999988</v>
      </c>
      <c r="L9204" s="16">
        <v>1084.3</v>
      </c>
    </row>
    <row r="9205" spans="1:12" ht="15" customHeight="1" x14ac:dyDescent="0.25">
      <c r="A9205" s="11" t="s">
        <v>16994</v>
      </c>
      <c r="B9205" s="9"/>
      <c r="C9205" s="2" t="s">
        <v>16995</v>
      </c>
      <c r="D9205" s="2" t="s">
        <v>16</v>
      </c>
      <c r="E9205" s="2" t="s">
        <v>2253</v>
      </c>
      <c r="F9205" s="4"/>
      <c r="G9205" s="17">
        <v>578.9</v>
      </c>
      <c r="J9205" s="16">
        <f t="shared" si="143"/>
        <v>405.22999999999996</v>
      </c>
      <c r="L9205" s="16">
        <v>578.9</v>
      </c>
    </row>
    <row r="9206" spans="1:12" ht="15" customHeight="1" x14ac:dyDescent="0.25">
      <c r="A9206" s="11" t="s">
        <v>16996</v>
      </c>
      <c r="B9206" s="9"/>
      <c r="C9206" s="2" t="s">
        <v>16995</v>
      </c>
      <c r="D9206" s="2" t="s">
        <v>16</v>
      </c>
      <c r="E9206" s="2" t="s">
        <v>2253</v>
      </c>
      <c r="F9206" s="4"/>
      <c r="G9206" s="17">
        <v>765.8</v>
      </c>
      <c r="J9206" s="16">
        <f t="shared" si="143"/>
        <v>536.05999999999995</v>
      </c>
      <c r="L9206" s="16">
        <v>765.8</v>
      </c>
    </row>
    <row r="9207" spans="1:12" ht="15" customHeight="1" x14ac:dyDescent="0.25">
      <c r="A9207" s="11" t="s">
        <v>16997</v>
      </c>
      <c r="B9207" s="9"/>
      <c r="C9207" s="2" t="s">
        <v>16998</v>
      </c>
      <c r="D9207" s="2" t="s">
        <v>16</v>
      </c>
      <c r="E9207" s="2" t="s">
        <v>199</v>
      </c>
      <c r="F9207" s="4"/>
      <c r="G9207" s="17">
        <v>1087.0999999999999</v>
      </c>
      <c r="J9207" s="16">
        <f t="shared" si="143"/>
        <v>760.96999999999991</v>
      </c>
      <c r="L9207" s="16">
        <v>1087.0999999999999</v>
      </c>
    </row>
    <row r="9208" spans="1:12" ht="15" customHeight="1" x14ac:dyDescent="0.25">
      <c r="A9208" s="11" t="s">
        <v>16999</v>
      </c>
      <c r="B9208" s="9"/>
      <c r="C9208" s="2" t="s">
        <v>17000</v>
      </c>
      <c r="D9208" s="2" t="s">
        <v>97</v>
      </c>
      <c r="E9208" s="2" t="s">
        <v>199</v>
      </c>
      <c r="F9208" s="4"/>
      <c r="G9208" s="17">
        <v>1099.6999999999998</v>
      </c>
      <c r="J9208" s="16">
        <f t="shared" si="143"/>
        <v>769.78999999999985</v>
      </c>
      <c r="L9208" s="16">
        <v>1099.6999999999998</v>
      </c>
    </row>
    <row r="9209" spans="1:12" ht="15" customHeight="1" x14ac:dyDescent="0.25">
      <c r="A9209" s="11" t="s">
        <v>17001</v>
      </c>
      <c r="B9209" s="9"/>
      <c r="C9209" s="2" t="s">
        <v>17002</v>
      </c>
      <c r="D9209" s="2" t="s">
        <v>7</v>
      </c>
      <c r="E9209" s="2" t="s">
        <v>6941</v>
      </c>
      <c r="F9209" s="4"/>
      <c r="G9209" s="17">
        <v>665</v>
      </c>
      <c r="J9209" s="16">
        <f t="shared" si="143"/>
        <v>465.49999999999994</v>
      </c>
      <c r="L9209" s="16">
        <v>665</v>
      </c>
    </row>
    <row r="9210" spans="1:12" ht="15" customHeight="1" x14ac:dyDescent="0.25">
      <c r="A9210" s="11" t="s">
        <v>17003</v>
      </c>
      <c r="B9210" s="9"/>
      <c r="C9210" s="2" t="s">
        <v>17004</v>
      </c>
      <c r="D9210" s="2" t="s">
        <v>7</v>
      </c>
      <c r="E9210" s="2" t="s">
        <v>4790</v>
      </c>
      <c r="F9210" s="4"/>
      <c r="G9210" s="17">
        <v>4991</v>
      </c>
      <c r="J9210" s="16">
        <f t="shared" si="143"/>
        <v>3493.7</v>
      </c>
      <c r="L9210" s="16">
        <v>4991</v>
      </c>
    </row>
    <row r="9211" spans="1:12" ht="15" customHeight="1" x14ac:dyDescent="0.25">
      <c r="A9211" s="11" t="s">
        <v>17005</v>
      </c>
      <c r="B9211" s="9"/>
      <c r="C9211" s="2" t="s">
        <v>17004</v>
      </c>
      <c r="D9211" s="2" t="s">
        <v>7</v>
      </c>
      <c r="E9211" s="2" t="s">
        <v>4790</v>
      </c>
      <c r="F9211" s="4"/>
      <c r="G9211" s="17">
        <v>1162</v>
      </c>
      <c r="J9211" s="16">
        <f t="shared" si="143"/>
        <v>813.4</v>
      </c>
      <c r="L9211" s="16">
        <v>1162</v>
      </c>
    </row>
    <row r="9212" spans="1:12" ht="15" customHeight="1" x14ac:dyDescent="0.25">
      <c r="A9212" s="11" t="s">
        <v>17006</v>
      </c>
      <c r="B9212" s="9"/>
      <c r="C9212" s="2" t="s">
        <v>17007</v>
      </c>
      <c r="D9212" s="2" t="s">
        <v>7</v>
      </c>
      <c r="E9212" s="2" t="s">
        <v>6941</v>
      </c>
      <c r="F9212" s="4"/>
      <c r="G9212" s="17">
        <v>11494</v>
      </c>
      <c r="J9212" s="16">
        <f t="shared" si="143"/>
        <v>8045.7999999999993</v>
      </c>
      <c r="L9212" s="16">
        <v>11494</v>
      </c>
    </row>
    <row r="9213" spans="1:12" ht="15" customHeight="1" x14ac:dyDescent="0.25">
      <c r="A9213" s="11" t="s">
        <v>17008</v>
      </c>
      <c r="B9213" s="9"/>
      <c r="C9213" s="2" t="s">
        <v>17009</v>
      </c>
      <c r="D9213" s="2" t="s">
        <v>16</v>
      </c>
      <c r="E9213" s="2" t="s">
        <v>6488</v>
      </c>
      <c r="F9213" s="4"/>
      <c r="G9213" s="17">
        <v>6412</v>
      </c>
      <c r="J9213" s="16">
        <f t="shared" si="143"/>
        <v>4488.3999999999996</v>
      </c>
      <c r="L9213" s="16">
        <v>6412</v>
      </c>
    </row>
    <row r="9214" spans="1:12" ht="15" customHeight="1" x14ac:dyDescent="0.25">
      <c r="A9214" s="11" t="s">
        <v>17010</v>
      </c>
      <c r="B9214" s="9"/>
      <c r="C9214" s="2" t="s">
        <v>17011</v>
      </c>
      <c r="D9214" s="2" t="s">
        <v>118</v>
      </c>
      <c r="E9214" s="2" t="s">
        <v>8</v>
      </c>
      <c r="F9214" s="4"/>
      <c r="G9214" s="17">
        <v>295.39999999999998</v>
      </c>
      <c r="J9214" s="16">
        <f t="shared" si="143"/>
        <v>206.77999999999997</v>
      </c>
      <c r="L9214" s="16">
        <v>295.39999999999998</v>
      </c>
    </row>
    <row r="9215" spans="1:12" ht="15" customHeight="1" x14ac:dyDescent="0.25">
      <c r="A9215" s="11" t="s">
        <v>17012</v>
      </c>
      <c r="B9215" s="9"/>
      <c r="C9215" s="2" t="s">
        <v>17013</v>
      </c>
      <c r="D9215" s="2" t="s">
        <v>118</v>
      </c>
      <c r="E9215" s="2" t="s">
        <v>17014</v>
      </c>
      <c r="F9215" s="4"/>
      <c r="G9215" s="17">
        <v>280</v>
      </c>
      <c r="J9215" s="16">
        <f t="shared" si="143"/>
        <v>196</v>
      </c>
      <c r="L9215" s="16">
        <v>280</v>
      </c>
    </row>
    <row r="9216" spans="1:12" ht="15" customHeight="1" x14ac:dyDescent="0.25">
      <c r="A9216" s="11" t="s">
        <v>17015</v>
      </c>
      <c r="B9216" s="9"/>
      <c r="C9216" s="2" t="s">
        <v>17016</v>
      </c>
      <c r="D9216" s="2" t="s">
        <v>118</v>
      </c>
      <c r="E9216" s="2" t="s">
        <v>8</v>
      </c>
      <c r="F9216" s="4"/>
      <c r="G9216" s="17">
        <v>44.099999999999994</v>
      </c>
      <c r="J9216" s="16">
        <f t="shared" si="143"/>
        <v>30.869999999999994</v>
      </c>
      <c r="L9216" s="16">
        <v>44.099999999999994</v>
      </c>
    </row>
    <row r="9217" spans="1:12" ht="15" customHeight="1" x14ac:dyDescent="0.25">
      <c r="A9217" s="11" t="s">
        <v>17017</v>
      </c>
      <c r="B9217" s="9"/>
      <c r="C9217" s="2" t="s">
        <v>17018</v>
      </c>
      <c r="D9217" s="2" t="s">
        <v>20</v>
      </c>
      <c r="E9217" s="2" t="s">
        <v>1136</v>
      </c>
      <c r="F9217" s="4"/>
      <c r="G9217" s="17">
        <v>14231.699999999999</v>
      </c>
      <c r="J9217" s="16">
        <f t="shared" si="143"/>
        <v>9962.1899999999987</v>
      </c>
      <c r="L9217" s="16">
        <v>14231.699999999999</v>
      </c>
    </row>
    <row r="9218" spans="1:12" ht="15" customHeight="1" x14ac:dyDescent="0.25">
      <c r="A9218" s="11" t="s">
        <v>17019</v>
      </c>
      <c r="B9218" s="9"/>
      <c r="C9218" s="2" t="s">
        <v>17018</v>
      </c>
      <c r="D9218" s="2" t="s">
        <v>20</v>
      </c>
      <c r="E9218" s="2" t="s">
        <v>1136</v>
      </c>
      <c r="F9218" s="4"/>
      <c r="G9218" s="17">
        <v>10580.5</v>
      </c>
      <c r="J9218" s="16">
        <f t="shared" si="143"/>
        <v>7406.3499999999995</v>
      </c>
      <c r="L9218" s="16">
        <v>10580.5</v>
      </c>
    </row>
    <row r="9219" spans="1:12" ht="15" customHeight="1" x14ac:dyDescent="0.25">
      <c r="A9219" s="11" t="s">
        <v>17020</v>
      </c>
      <c r="B9219" s="9"/>
      <c r="C9219" s="2" t="s">
        <v>17018</v>
      </c>
      <c r="D9219" s="2" t="s">
        <v>23</v>
      </c>
      <c r="E9219" s="2" t="s">
        <v>1391</v>
      </c>
      <c r="F9219" s="4"/>
      <c r="G9219" s="17">
        <v>14870.099999999999</v>
      </c>
      <c r="J9219" s="16">
        <f t="shared" si="143"/>
        <v>10409.069999999998</v>
      </c>
      <c r="L9219" s="16">
        <v>14870.099999999999</v>
      </c>
    </row>
    <row r="9220" spans="1:12" ht="15" customHeight="1" x14ac:dyDescent="0.25">
      <c r="A9220" s="11" t="s">
        <v>17021</v>
      </c>
      <c r="B9220" s="9"/>
      <c r="C9220" s="2" t="s">
        <v>17022</v>
      </c>
      <c r="D9220" s="2" t="s">
        <v>20</v>
      </c>
      <c r="E9220" s="2" t="s">
        <v>1136</v>
      </c>
      <c r="F9220" s="4"/>
      <c r="G9220" s="17">
        <v>8512</v>
      </c>
      <c r="J9220" s="16">
        <f t="shared" si="143"/>
        <v>5958.4</v>
      </c>
      <c r="L9220" s="16">
        <v>8512</v>
      </c>
    </row>
    <row r="9221" spans="1:12" ht="15" customHeight="1" x14ac:dyDescent="0.25">
      <c r="A9221" s="11" t="s">
        <v>17023</v>
      </c>
      <c r="B9221" s="9"/>
      <c r="C9221" s="2" t="s">
        <v>17024</v>
      </c>
      <c r="D9221" s="2" t="s">
        <v>20</v>
      </c>
      <c r="E9221" s="2" t="s">
        <v>1241</v>
      </c>
      <c r="F9221" s="4"/>
      <c r="G9221" s="17">
        <v>48580</v>
      </c>
      <c r="J9221" s="16">
        <f t="shared" si="143"/>
        <v>34006</v>
      </c>
      <c r="L9221" s="16">
        <v>48580</v>
      </c>
    </row>
    <row r="9222" spans="1:12" ht="15" customHeight="1" x14ac:dyDescent="0.25">
      <c r="A9222" s="11" t="s">
        <v>17025</v>
      </c>
      <c r="B9222" s="9"/>
      <c r="C9222" s="2" t="s">
        <v>17026</v>
      </c>
      <c r="D9222" s="2" t="s">
        <v>20</v>
      </c>
      <c r="E9222" s="2" t="s">
        <v>1241</v>
      </c>
      <c r="F9222" s="4"/>
      <c r="G9222" s="17">
        <v>48363</v>
      </c>
      <c r="J9222" s="16">
        <f t="shared" si="143"/>
        <v>33854.1</v>
      </c>
      <c r="L9222" s="16">
        <v>48363</v>
      </c>
    </row>
    <row r="9223" spans="1:12" ht="15" customHeight="1" x14ac:dyDescent="0.25">
      <c r="A9223" s="11" t="s">
        <v>17027</v>
      </c>
      <c r="B9223" s="9"/>
      <c r="C9223" s="2" t="s">
        <v>17028</v>
      </c>
      <c r="D9223" s="2" t="s">
        <v>20</v>
      </c>
      <c r="E9223" s="2" t="s">
        <v>1136</v>
      </c>
      <c r="F9223" s="4"/>
      <c r="G9223" s="17">
        <v>14705.599999999999</v>
      </c>
      <c r="J9223" s="16">
        <f t="shared" ref="J9223:J9286" si="144">SUM(G9223*0.7)</f>
        <v>10293.919999999998</v>
      </c>
      <c r="L9223" s="16">
        <v>14705.599999999999</v>
      </c>
    </row>
    <row r="9224" spans="1:12" ht="15" customHeight="1" x14ac:dyDescent="0.25">
      <c r="A9224" s="11" t="s">
        <v>17029</v>
      </c>
      <c r="B9224" s="9"/>
      <c r="C9224" s="2" t="s">
        <v>17028</v>
      </c>
      <c r="D9224" s="2" t="s">
        <v>20</v>
      </c>
      <c r="E9224" s="2" t="s">
        <v>1136</v>
      </c>
      <c r="F9224" s="4"/>
      <c r="G9224" s="17">
        <v>10481.099999999999</v>
      </c>
      <c r="J9224" s="16">
        <f t="shared" si="144"/>
        <v>7336.7699999999986</v>
      </c>
      <c r="L9224" s="16">
        <v>10481.099999999999</v>
      </c>
    </row>
    <row r="9225" spans="1:12" ht="15" customHeight="1" x14ac:dyDescent="0.25">
      <c r="A9225" s="11" t="s">
        <v>17030</v>
      </c>
      <c r="B9225" s="9"/>
      <c r="C9225" s="2" t="s">
        <v>17028</v>
      </c>
      <c r="D9225" s="2" t="s">
        <v>23</v>
      </c>
      <c r="E9225" s="2" t="s">
        <v>1391</v>
      </c>
      <c r="F9225" s="4"/>
      <c r="G9225" s="17">
        <v>14870.099999999999</v>
      </c>
      <c r="J9225" s="16">
        <f t="shared" si="144"/>
        <v>10409.069999999998</v>
      </c>
      <c r="L9225" s="16">
        <v>14870.099999999999</v>
      </c>
    </row>
    <row r="9226" spans="1:12" ht="15" customHeight="1" x14ac:dyDescent="0.25">
      <c r="A9226" s="11" t="s">
        <v>17031</v>
      </c>
      <c r="B9226" s="9"/>
      <c r="C9226" s="2" t="s">
        <v>17032</v>
      </c>
      <c r="D9226" s="2" t="s">
        <v>20</v>
      </c>
      <c r="E9226" s="2" t="s">
        <v>1136</v>
      </c>
      <c r="F9226" s="4"/>
      <c r="G9226" s="17">
        <v>35179.899999999994</v>
      </c>
      <c r="J9226" s="16">
        <f t="shared" si="144"/>
        <v>24625.929999999993</v>
      </c>
      <c r="L9226" s="16">
        <v>35179.899999999994</v>
      </c>
    </row>
    <row r="9227" spans="1:12" ht="15" customHeight="1" x14ac:dyDescent="0.25">
      <c r="A9227" s="11" t="s">
        <v>17033</v>
      </c>
      <c r="B9227" s="9"/>
      <c r="C9227" s="2" t="s">
        <v>17034</v>
      </c>
      <c r="D9227" s="2" t="s">
        <v>20</v>
      </c>
      <c r="E9227" s="2" t="s">
        <v>71</v>
      </c>
      <c r="F9227" s="4"/>
      <c r="G9227" s="17">
        <v>10150.699999999999</v>
      </c>
      <c r="J9227" s="16">
        <f t="shared" si="144"/>
        <v>7105.4899999999989</v>
      </c>
      <c r="L9227" s="16">
        <v>10150.699999999999</v>
      </c>
    </row>
    <row r="9228" spans="1:12" ht="15" customHeight="1" x14ac:dyDescent="0.25">
      <c r="A9228" s="11" t="s">
        <v>17035</v>
      </c>
      <c r="B9228" s="9"/>
      <c r="C9228" s="2" t="s">
        <v>17036</v>
      </c>
      <c r="D9228" s="2" t="s">
        <v>20</v>
      </c>
      <c r="E9228" s="2" t="s">
        <v>1136</v>
      </c>
      <c r="F9228" s="4"/>
      <c r="G9228" s="17">
        <v>10435.599999999999</v>
      </c>
      <c r="J9228" s="16">
        <f t="shared" si="144"/>
        <v>7304.9199999999983</v>
      </c>
      <c r="L9228" s="16">
        <v>10435.599999999999</v>
      </c>
    </row>
    <row r="9229" spans="1:12" ht="15" customHeight="1" x14ac:dyDescent="0.25">
      <c r="A9229" s="11" t="s">
        <v>17037</v>
      </c>
      <c r="B9229" s="9"/>
      <c r="C9229" s="2" t="s">
        <v>17038</v>
      </c>
      <c r="D9229" s="2" t="s">
        <v>20</v>
      </c>
      <c r="E9229" s="2" t="s">
        <v>1136</v>
      </c>
      <c r="F9229" s="4"/>
      <c r="G9229" s="17">
        <v>3918.6</v>
      </c>
      <c r="J9229" s="16">
        <f t="shared" si="144"/>
        <v>2743.02</v>
      </c>
      <c r="L9229" s="16">
        <v>3918.6</v>
      </c>
    </row>
    <row r="9230" spans="1:12" ht="15" customHeight="1" x14ac:dyDescent="0.25">
      <c r="A9230" s="11" t="s">
        <v>17039</v>
      </c>
      <c r="B9230" s="9"/>
      <c r="C9230" s="2" t="s">
        <v>17040</v>
      </c>
      <c r="D9230" s="2" t="s">
        <v>20</v>
      </c>
      <c r="E9230" s="2" t="s">
        <v>10034</v>
      </c>
      <c r="F9230" s="4"/>
      <c r="G9230" s="17">
        <v>9870</v>
      </c>
      <c r="J9230" s="16">
        <f t="shared" si="144"/>
        <v>6909</v>
      </c>
      <c r="L9230" s="16">
        <v>9870</v>
      </c>
    </row>
    <row r="9231" spans="1:12" ht="15" customHeight="1" x14ac:dyDescent="0.25">
      <c r="A9231" s="11" t="s">
        <v>17041</v>
      </c>
      <c r="B9231" s="9"/>
      <c r="C9231" s="2" t="s">
        <v>17042</v>
      </c>
      <c r="D9231" s="2" t="s">
        <v>20</v>
      </c>
      <c r="E9231" s="2" t="s">
        <v>1136</v>
      </c>
      <c r="F9231" s="4"/>
      <c r="G9231" s="17">
        <v>10506.3</v>
      </c>
      <c r="J9231" s="16">
        <f t="shared" si="144"/>
        <v>7354.4099999999989</v>
      </c>
      <c r="L9231" s="16">
        <v>10506.3</v>
      </c>
    </row>
    <row r="9232" spans="1:12" ht="15" customHeight="1" x14ac:dyDescent="0.25">
      <c r="A9232" s="11" t="s">
        <v>17043</v>
      </c>
      <c r="B9232" s="9"/>
      <c r="C9232" s="2" t="s">
        <v>17044</v>
      </c>
      <c r="D9232" s="2" t="s">
        <v>20</v>
      </c>
      <c r="E9232" s="2" t="s">
        <v>1136</v>
      </c>
      <c r="F9232" s="4"/>
      <c r="G9232" s="17">
        <v>5294.7999999999993</v>
      </c>
      <c r="J9232" s="16">
        <f t="shared" si="144"/>
        <v>3706.3599999999992</v>
      </c>
      <c r="L9232" s="16">
        <v>5294.7999999999993</v>
      </c>
    </row>
    <row r="9233" spans="1:12" ht="15" customHeight="1" x14ac:dyDescent="0.25">
      <c r="A9233" s="11" t="s">
        <v>17045</v>
      </c>
      <c r="B9233" s="9"/>
      <c r="C9233" s="2" t="s">
        <v>17046</v>
      </c>
      <c r="D9233" s="2" t="s">
        <v>20</v>
      </c>
      <c r="E9233" s="2" t="s">
        <v>1136</v>
      </c>
      <c r="F9233" s="4"/>
      <c r="G9233" s="17">
        <v>21847</v>
      </c>
      <c r="J9233" s="16">
        <f t="shared" si="144"/>
        <v>15292.9</v>
      </c>
      <c r="L9233" s="16">
        <v>21847</v>
      </c>
    </row>
    <row r="9234" spans="1:12" ht="15" customHeight="1" x14ac:dyDescent="0.25">
      <c r="A9234" s="11" t="s">
        <v>17047</v>
      </c>
      <c r="B9234" s="9"/>
      <c r="C9234" s="2" t="s">
        <v>17048</v>
      </c>
      <c r="D9234" s="2" t="s">
        <v>20</v>
      </c>
      <c r="E9234" s="2" t="s">
        <v>44</v>
      </c>
      <c r="F9234" s="4"/>
      <c r="G9234" s="17">
        <v>3423</v>
      </c>
      <c r="J9234" s="16">
        <f t="shared" si="144"/>
        <v>2396.1</v>
      </c>
      <c r="L9234" s="16">
        <v>3423</v>
      </c>
    </row>
    <row r="9235" spans="1:12" ht="15" customHeight="1" x14ac:dyDescent="0.25">
      <c r="A9235" s="11" t="s">
        <v>17049</v>
      </c>
      <c r="B9235" s="9"/>
      <c r="C9235" s="2" t="s">
        <v>17050</v>
      </c>
      <c r="D9235" s="2" t="s">
        <v>16</v>
      </c>
      <c r="E9235" s="2" t="s">
        <v>1534</v>
      </c>
      <c r="F9235" s="4"/>
      <c r="G9235" s="17">
        <v>1274</v>
      </c>
      <c r="J9235" s="16">
        <f t="shared" si="144"/>
        <v>891.8</v>
      </c>
      <c r="L9235" s="16">
        <v>1274</v>
      </c>
    </row>
    <row r="9236" spans="1:12" ht="15" customHeight="1" x14ac:dyDescent="0.25">
      <c r="A9236" s="11" t="s">
        <v>17051</v>
      </c>
      <c r="B9236" s="9"/>
      <c r="C9236" s="2" t="s">
        <v>17052</v>
      </c>
      <c r="D9236" s="2" t="s">
        <v>20</v>
      </c>
      <c r="E9236" s="2" t="s">
        <v>44</v>
      </c>
      <c r="F9236" s="4"/>
      <c r="G9236" s="17">
        <v>5509</v>
      </c>
      <c r="J9236" s="16">
        <f t="shared" si="144"/>
        <v>3856.2999999999997</v>
      </c>
      <c r="L9236" s="16">
        <v>5509</v>
      </c>
    </row>
    <row r="9237" spans="1:12" ht="15" customHeight="1" x14ac:dyDescent="0.25">
      <c r="A9237" s="11" t="s">
        <v>17053</v>
      </c>
      <c r="B9237" s="9"/>
      <c r="C9237" s="2" t="s">
        <v>17054</v>
      </c>
      <c r="D9237" s="2" t="s">
        <v>20</v>
      </c>
      <c r="E9237" s="2" t="s">
        <v>842</v>
      </c>
      <c r="F9237" s="4"/>
      <c r="G9237" s="17">
        <v>1024.0999999999999</v>
      </c>
      <c r="J9237" s="16">
        <f t="shared" si="144"/>
        <v>716.86999999999989</v>
      </c>
      <c r="L9237" s="16">
        <v>1024.0999999999999</v>
      </c>
    </row>
    <row r="9238" spans="1:12" ht="15" customHeight="1" x14ac:dyDescent="0.25">
      <c r="A9238" s="11" t="s">
        <v>17055</v>
      </c>
      <c r="B9238" s="9"/>
      <c r="C9238" s="2" t="s">
        <v>17056</v>
      </c>
      <c r="D9238" s="2" t="s">
        <v>20</v>
      </c>
      <c r="E9238" s="2" t="s">
        <v>842</v>
      </c>
      <c r="F9238" s="4"/>
      <c r="G9238" s="17">
        <v>1664.6</v>
      </c>
      <c r="J9238" s="16">
        <f t="shared" si="144"/>
        <v>1165.2199999999998</v>
      </c>
      <c r="L9238" s="16">
        <v>1664.6</v>
      </c>
    </row>
    <row r="9239" spans="1:12" ht="15" customHeight="1" x14ac:dyDescent="0.25">
      <c r="A9239" s="11" t="s">
        <v>17057</v>
      </c>
      <c r="B9239" s="9"/>
      <c r="C9239" s="2" t="s">
        <v>17058</v>
      </c>
      <c r="D9239" s="2" t="s">
        <v>101</v>
      </c>
      <c r="E9239" s="2" t="s">
        <v>1992</v>
      </c>
      <c r="F9239" s="4"/>
      <c r="G9239" s="17">
        <v>575.4</v>
      </c>
      <c r="J9239" s="16">
        <f t="shared" si="144"/>
        <v>402.78</v>
      </c>
      <c r="L9239" s="16">
        <v>575.4</v>
      </c>
    </row>
    <row r="9240" spans="1:12" ht="15" customHeight="1" x14ac:dyDescent="0.25">
      <c r="A9240" s="11" t="s">
        <v>17059</v>
      </c>
      <c r="B9240" s="9"/>
      <c r="C9240" s="2" t="s">
        <v>17060</v>
      </c>
      <c r="D9240" s="2" t="s">
        <v>23</v>
      </c>
      <c r="E9240" s="2" t="s">
        <v>1391</v>
      </c>
      <c r="F9240" s="4"/>
      <c r="G9240" s="17">
        <v>26510.399999999998</v>
      </c>
      <c r="J9240" s="16">
        <f t="shared" si="144"/>
        <v>18557.28</v>
      </c>
      <c r="L9240" s="16">
        <v>26510.399999999998</v>
      </c>
    </row>
    <row r="9241" spans="1:12" ht="15" customHeight="1" x14ac:dyDescent="0.25">
      <c r="A9241" s="11" t="s">
        <v>17061</v>
      </c>
      <c r="B9241" s="9"/>
      <c r="C9241" s="2" t="s">
        <v>17062</v>
      </c>
      <c r="D9241" s="2" t="s">
        <v>20</v>
      </c>
      <c r="E9241" s="2" t="s">
        <v>842</v>
      </c>
      <c r="F9241" s="4"/>
      <c r="G9241" s="17">
        <v>49</v>
      </c>
      <c r="J9241" s="16">
        <f t="shared" si="144"/>
        <v>34.299999999999997</v>
      </c>
      <c r="L9241" s="16">
        <v>49</v>
      </c>
    </row>
    <row r="9242" spans="1:12" ht="15" customHeight="1" x14ac:dyDescent="0.25">
      <c r="A9242" s="11" t="s">
        <v>17063</v>
      </c>
      <c r="B9242" s="9"/>
      <c r="C9242" s="2" t="s">
        <v>17064</v>
      </c>
      <c r="D9242" s="2" t="s">
        <v>20</v>
      </c>
      <c r="E9242" s="2" t="s">
        <v>842</v>
      </c>
      <c r="F9242" s="4"/>
      <c r="G9242" s="17">
        <v>510.99999999999994</v>
      </c>
      <c r="J9242" s="16">
        <f t="shared" si="144"/>
        <v>357.69999999999993</v>
      </c>
      <c r="L9242" s="16">
        <v>510.99999999999994</v>
      </c>
    </row>
    <row r="9243" spans="1:12" ht="15" customHeight="1" x14ac:dyDescent="0.25">
      <c r="A9243" s="11" t="s">
        <v>17065</v>
      </c>
      <c r="B9243" s="9"/>
      <c r="C9243" s="2" t="s">
        <v>17066</v>
      </c>
      <c r="D9243" s="2" t="s">
        <v>20</v>
      </c>
      <c r="E9243" s="2" t="s">
        <v>8</v>
      </c>
      <c r="F9243" s="4"/>
      <c r="G9243" s="17">
        <v>35</v>
      </c>
      <c r="J9243" s="16">
        <f t="shared" si="144"/>
        <v>24.5</v>
      </c>
      <c r="L9243" s="16">
        <v>35</v>
      </c>
    </row>
    <row r="9244" spans="1:12" ht="15" customHeight="1" x14ac:dyDescent="0.25">
      <c r="A9244" s="11" t="s">
        <v>17067</v>
      </c>
      <c r="B9244" s="9"/>
      <c r="C9244" s="2" t="s">
        <v>17068</v>
      </c>
      <c r="D9244" s="2" t="s">
        <v>20</v>
      </c>
      <c r="E9244" s="2" t="s">
        <v>8</v>
      </c>
      <c r="F9244" s="4"/>
      <c r="G9244" s="17">
        <v>553</v>
      </c>
      <c r="J9244" s="16">
        <f t="shared" si="144"/>
        <v>387.09999999999997</v>
      </c>
      <c r="L9244" s="16">
        <v>553</v>
      </c>
    </row>
    <row r="9245" spans="1:12" ht="15" customHeight="1" x14ac:dyDescent="0.25">
      <c r="A9245" s="11" t="s">
        <v>17069</v>
      </c>
      <c r="B9245" s="9"/>
      <c r="C9245" s="2" t="s">
        <v>17070</v>
      </c>
      <c r="D9245" s="2" t="s">
        <v>23</v>
      </c>
      <c r="E9245" s="2" t="s">
        <v>1391</v>
      </c>
      <c r="F9245" s="4"/>
      <c r="G9245" s="17">
        <v>693.69999999999993</v>
      </c>
      <c r="J9245" s="16">
        <f t="shared" si="144"/>
        <v>485.58999999999992</v>
      </c>
      <c r="L9245" s="16">
        <v>693.69999999999993</v>
      </c>
    </row>
    <row r="9246" spans="1:12" ht="15" customHeight="1" x14ac:dyDescent="0.25">
      <c r="A9246" s="11" t="s">
        <v>17071</v>
      </c>
      <c r="B9246" s="9"/>
      <c r="C9246" s="2" t="s">
        <v>17072</v>
      </c>
      <c r="D9246" s="2" t="s">
        <v>7</v>
      </c>
      <c r="E9246" s="2" t="s">
        <v>582</v>
      </c>
      <c r="F9246" s="4"/>
      <c r="G9246" s="17">
        <v>1917.9999999999998</v>
      </c>
      <c r="J9246" s="16">
        <f t="shared" si="144"/>
        <v>1342.5999999999997</v>
      </c>
      <c r="L9246" s="16">
        <v>1917.9999999999998</v>
      </c>
    </row>
    <row r="9247" spans="1:12" ht="15" customHeight="1" x14ac:dyDescent="0.25">
      <c r="A9247" s="11" t="s">
        <v>17073</v>
      </c>
      <c r="B9247" s="9"/>
      <c r="C9247" s="2" t="s">
        <v>17072</v>
      </c>
      <c r="D9247" s="2" t="s">
        <v>7</v>
      </c>
      <c r="E9247" s="2" t="s">
        <v>582</v>
      </c>
      <c r="F9247" s="4"/>
      <c r="G9247" s="17">
        <v>560</v>
      </c>
      <c r="J9247" s="16">
        <f t="shared" si="144"/>
        <v>392</v>
      </c>
      <c r="L9247" s="16">
        <v>560</v>
      </c>
    </row>
    <row r="9248" spans="1:12" ht="15" customHeight="1" x14ac:dyDescent="0.25">
      <c r="A9248" s="11" t="s">
        <v>17074</v>
      </c>
      <c r="B9248" s="9"/>
      <c r="C9248" s="2" t="s">
        <v>17072</v>
      </c>
      <c r="D9248" s="2" t="s">
        <v>7</v>
      </c>
      <c r="E9248" s="2" t="s">
        <v>582</v>
      </c>
      <c r="F9248" s="4"/>
      <c r="G9248" s="17">
        <v>2499</v>
      </c>
      <c r="J9248" s="16">
        <f t="shared" si="144"/>
        <v>1749.3</v>
      </c>
      <c r="L9248" s="16">
        <v>2499</v>
      </c>
    </row>
    <row r="9249" spans="1:12" ht="15" customHeight="1" x14ac:dyDescent="0.25">
      <c r="A9249" s="11" t="s">
        <v>17075</v>
      </c>
      <c r="B9249" s="9"/>
      <c r="C9249" s="2" t="s">
        <v>17076</v>
      </c>
      <c r="D9249" s="2" t="s">
        <v>7</v>
      </c>
      <c r="E9249" s="2" t="s">
        <v>582</v>
      </c>
      <c r="F9249" s="4"/>
      <c r="G9249" s="17">
        <v>4620</v>
      </c>
      <c r="J9249" s="16">
        <f t="shared" si="144"/>
        <v>3234</v>
      </c>
      <c r="L9249" s="16">
        <v>4620</v>
      </c>
    </row>
    <row r="9250" spans="1:12" ht="15" customHeight="1" x14ac:dyDescent="0.25">
      <c r="A9250" s="11" t="s">
        <v>17077</v>
      </c>
      <c r="B9250" s="9"/>
      <c r="C9250" s="2" t="s">
        <v>17078</v>
      </c>
      <c r="D9250" s="2" t="s">
        <v>7</v>
      </c>
      <c r="E9250" s="2" t="s">
        <v>582</v>
      </c>
      <c r="F9250" s="4"/>
      <c r="G9250" s="17">
        <v>2135</v>
      </c>
      <c r="J9250" s="16">
        <f t="shared" si="144"/>
        <v>1494.5</v>
      </c>
      <c r="L9250" s="16">
        <v>2135</v>
      </c>
    </row>
    <row r="9251" spans="1:12" ht="15" customHeight="1" x14ac:dyDescent="0.25">
      <c r="A9251" s="11" t="s">
        <v>17079</v>
      </c>
      <c r="B9251" s="9"/>
      <c r="C9251" s="2" t="s">
        <v>17078</v>
      </c>
      <c r="D9251" s="2" t="s">
        <v>7</v>
      </c>
      <c r="E9251" s="2" t="s">
        <v>582</v>
      </c>
      <c r="F9251" s="4"/>
      <c r="G9251" s="17">
        <v>4207</v>
      </c>
      <c r="J9251" s="16">
        <f t="shared" si="144"/>
        <v>2944.8999999999996</v>
      </c>
      <c r="L9251" s="16">
        <v>4207</v>
      </c>
    </row>
    <row r="9252" spans="1:12" ht="15" customHeight="1" x14ac:dyDescent="0.25">
      <c r="A9252" s="11" t="s">
        <v>17080</v>
      </c>
      <c r="B9252" s="9"/>
      <c r="C9252" s="2" t="s">
        <v>17081</v>
      </c>
      <c r="D9252" s="2" t="s">
        <v>7</v>
      </c>
      <c r="E9252" s="2" t="s">
        <v>582</v>
      </c>
      <c r="F9252" s="4"/>
      <c r="G9252" s="17">
        <v>2443</v>
      </c>
      <c r="J9252" s="16">
        <f t="shared" si="144"/>
        <v>1710.1</v>
      </c>
      <c r="L9252" s="16">
        <v>2443</v>
      </c>
    </row>
    <row r="9253" spans="1:12" ht="15" customHeight="1" x14ac:dyDescent="0.25">
      <c r="A9253" s="11" t="s">
        <v>17082</v>
      </c>
      <c r="B9253" s="9"/>
      <c r="C9253" s="2" t="s">
        <v>17083</v>
      </c>
      <c r="D9253" s="2" t="s">
        <v>23</v>
      </c>
      <c r="E9253" s="2" t="s">
        <v>1391</v>
      </c>
      <c r="F9253" s="4"/>
      <c r="G9253" s="17">
        <v>806.4</v>
      </c>
      <c r="J9253" s="16">
        <f t="shared" si="144"/>
        <v>564.4799999999999</v>
      </c>
      <c r="L9253" s="16">
        <v>806.4</v>
      </c>
    </row>
    <row r="9254" spans="1:12" ht="15" customHeight="1" x14ac:dyDescent="0.25">
      <c r="A9254" s="11" t="s">
        <v>17084</v>
      </c>
      <c r="B9254" s="9"/>
      <c r="C9254" s="2" t="s">
        <v>17085</v>
      </c>
      <c r="D9254" s="2" t="s">
        <v>7</v>
      </c>
      <c r="E9254" s="2" t="s">
        <v>582</v>
      </c>
      <c r="F9254" s="4"/>
      <c r="G9254" s="17">
        <v>1830.4999999999998</v>
      </c>
      <c r="J9254" s="16">
        <f t="shared" si="144"/>
        <v>1281.3499999999997</v>
      </c>
      <c r="L9254" s="16">
        <v>1830.4999999999998</v>
      </c>
    </row>
    <row r="9255" spans="1:12" ht="15" customHeight="1" x14ac:dyDescent="0.25">
      <c r="A9255" s="11" t="s">
        <v>17086</v>
      </c>
      <c r="B9255" s="9"/>
      <c r="C9255" s="2" t="s">
        <v>17087</v>
      </c>
      <c r="D9255" s="2" t="s">
        <v>7</v>
      </c>
      <c r="E9255" s="2" t="s">
        <v>582</v>
      </c>
      <c r="F9255" s="4"/>
      <c r="G9255" s="17">
        <v>2464</v>
      </c>
      <c r="J9255" s="16">
        <f t="shared" si="144"/>
        <v>1724.8</v>
      </c>
      <c r="L9255" s="16">
        <v>2464</v>
      </c>
    </row>
    <row r="9256" spans="1:12" ht="15" customHeight="1" x14ac:dyDescent="0.25">
      <c r="A9256" s="11" t="s">
        <v>17088</v>
      </c>
      <c r="B9256" s="9"/>
      <c r="C9256" s="2" t="s">
        <v>17087</v>
      </c>
      <c r="D9256" s="2" t="s">
        <v>7</v>
      </c>
      <c r="E9256" s="2" t="s">
        <v>582</v>
      </c>
      <c r="F9256" s="4"/>
      <c r="G9256" s="17">
        <v>1176</v>
      </c>
      <c r="J9256" s="16">
        <f t="shared" si="144"/>
        <v>823.19999999999993</v>
      </c>
      <c r="L9256" s="16">
        <v>1176</v>
      </c>
    </row>
    <row r="9257" spans="1:12" ht="15" customHeight="1" x14ac:dyDescent="0.25">
      <c r="A9257" s="11" t="s">
        <v>17089</v>
      </c>
      <c r="B9257" s="9"/>
      <c r="C9257" s="2" t="s">
        <v>17090</v>
      </c>
      <c r="D9257" s="2" t="s">
        <v>7</v>
      </c>
      <c r="E9257" s="2" t="s">
        <v>582</v>
      </c>
      <c r="F9257" s="4"/>
      <c r="G9257" s="17">
        <v>6944</v>
      </c>
      <c r="J9257" s="16">
        <f t="shared" si="144"/>
        <v>4860.7999999999993</v>
      </c>
      <c r="L9257" s="16">
        <v>6944</v>
      </c>
    </row>
    <row r="9258" spans="1:12" ht="15" customHeight="1" x14ac:dyDescent="0.25">
      <c r="A9258" s="11" t="s">
        <v>17091</v>
      </c>
      <c r="B9258" s="9"/>
      <c r="C9258" s="2" t="s">
        <v>17092</v>
      </c>
      <c r="D9258" s="2" t="s">
        <v>7</v>
      </c>
      <c r="E9258" s="2" t="s">
        <v>894</v>
      </c>
      <c r="F9258" s="4"/>
      <c r="G9258" s="17">
        <v>9093</v>
      </c>
      <c r="J9258" s="16">
        <f t="shared" si="144"/>
        <v>6365.0999999999995</v>
      </c>
      <c r="L9258" s="16">
        <v>9093</v>
      </c>
    </row>
    <row r="9259" spans="1:12" ht="15" customHeight="1" x14ac:dyDescent="0.25">
      <c r="A9259" s="11" t="s">
        <v>17093</v>
      </c>
      <c r="B9259" s="9"/>
      <c r="C9259" s="2" t="s">
        <v>17094</v>
      </c>
      <c r="D9259" s="2" t="s">
        <v>7</v>
      </c>
      <c r="E9259" s="2" t="s">
        <v>894</v>
      </c>
      <c r="F9259" s="4"/>
      <c r="G9259" s="17">
        <v>11123</v>
      </c>
      <c r="J9259" s="16">
        <f t="shared" si="144"/>
        <v>7786.0999999999995</v>
      </c>
      <c r="L9259" s="16">
        <v>11123</v>
      </c>
    </row>
    <row r="9260" spans="1:12" ht="15" customHeight="1" x14ac:dyDescent="0.25">
      <c r="A9260" s="11" t="s">
        <v>17095</v>
      </c>
      <c r="B9260" s="9"/>
      <c r="C9260" s="2" t="s">
        <v>17094</v>
      </c>
      <c r="D9260" s="2" t="s">
        <v>7</v>
      </c>
      <c r="E9260" s="2" t="s">
        <v>894</v>
      </c>
      <c r="F9260" s="4"/>
      <c r="G9260" s="17">
        <v>7014</v>
      </c>
      <c r="J9260" s="16">
        <f t="shared" si="144"/>
        <v>4909.7999999999993</v>
      </c>
      <c r="L9260" s="16">
        <v>7014</v>
      </c>
    </row>
    <row r="9261" spans="1:12" ht="15" customHeight="1" x14ac:dyDescent="0.25">
      <c r="A9261" s="11" t="s">
        <v>17096</v>
      </c>
      <c r="B9261" s="9"/>
      <c r="C9261" s="2" t="s">
        <v>17097</v>
      </c>
      <c r="D9261" s="2" t="s">
        <v>7</v>
      </c>
      <c r="E9261" s="2" t="s">
        <v>1161</v>
      </c>
      <c r="F9261" s="4"/>
      <c r="G9261" s="17">
        <v>2881.8999999999996</v>
      </c>
      <c r="J9261" s="16">
        <f t="shared" si="144"/>
        <v>2017.3299999999997</v>
      </c>
      <c r="L9261" s="16">
        <v>2881.8999999999996</v>
      </c>
    </row>
    <row r="9262" spans="1:12" ht="15" customHeight="1" x14ac:dyDescent="0.25">
      <c r="A9262" s="11" t="s">
        <v>17098</v>
      </c>
      <c r="B9262" s="9"/>
      <c r="C9262" s="2" t="s">
        <v>17099</v>
      </c>
      <c r="D9262" s="2" t="s">
        <v>16</v>
      </c>
      <c r="E9262" s="2" t="s">
        <v>8</v>
      </c>
      <c r="F9262" s="4"/>
      <c r="G9262" s="17">
        <v>569.79999999999995</v>
      </c>
      <c r="J9262" s="16">
        <f t="shared" si="144"/>
        <v>398.85999999999996</v>
      </c>
      <c r="L9262" s="16">
        <v>569.79999999999995</v>
      </c>
    </row>
    <row r="9263" spans="1:12" ht="15" customHeight="1" x14ac:dyDescent="0.25">
      <c r="A9263" s="11" t="s">
        <v>17100</v>
      </c>
      <c r="B9263" s="9"/>
      <c r="C9263" s="2" t="s">
        <v>17101</v>
      </c>
      <c r="D9263" s="2" t="s">
        <v>7</v>
      </c>
      <c r="E9263" s="2" t="s">
        <v>582</v>
      </c>
      <c r="F9263" s="4"/>
      <c r="G9263" s="17">
        <v>3604.9999999999995</v>
      </c>
      <c r="J9263" s="16">
        <f t="shared" si="144"/>
        <v>2523.4999999999995</v>
      </c>
      <c r="L9263" s="16">
        <v>3604.9999999999995</v>
      </c>
    </row>
    <row r="9264" spans="1:12" ht="15" customHeight="1" x14ac:dyDescent="0.25">
      <c r="A9264" s="11" t="s">
        <v>17102</v>
      </c>
      <c r="B9264" s="9"/>
      <c r="C9264" s="2" t="s">
        <v>17101</v>
      </c>
      <c r="D9264" s="2" t="s">
        <v>7</v>
      </c>
      <c r="E9264" s="2" t="s">
        <v>582</v>
      </c>
      <c r="F9264" s="4"/>
      <c r="G9264" s="17">
        <v>3486</v>
      </c>
      <c r="J9264" s="16">
        <f t="shared" si="144"/>
        <v>2440.1999999999998</v>
      </c>
      <c r="L9264" s="16">
        <v>3486</v>
      </c>
    </row>
    <row r="9265" spans="1:12" ht="15" customHeight="1" x14ac:dyDescent="0.25">
      <c r="A9265" s="11" t="s">
        <v>17103</v>
      </c>
      <c r="B9265" s="9"/>
      <c r="C9265" s="2" t="s">
        <v>17104</v>
      </c>
      <c r="D9265" s="2" t="s">
        <v>7</v>
      </c>
      <c r="E9265" s="2" t="s">
        <v>1161</v>
      </c>
      <c r="F9265" s="4"/>
      <c r="G9265" s="17">
        <v>1120.6999999999998</v>
      </c>
      <c r="J9265" s="16">
        <f t="shared" si="144"/>
        <v>784.48999999999978</v>
      </c>
      <c r="L9265" s="16">
        <v>1120.6999999999998</v>
      </c>
    </row>
    <row r="9266" spans="1:12" ht="15" customHeight="1" x14ac:dyDescent="0.25">
      <c r="A9266" s="11" t="s">
        <v>17105</v>
      </c>
      <c r="B9266" s="9"/>
      <c r="C9266" s="2" t="s">
        <v>17106</v>
      </c>
      <c r="D9266" s="2" t="s">
        <v>7</v>
      </c>
      <c r="E9266" s="2" t="s">
        <v>1161</v>
      </c>
      <c r="F9266" s="4"/>
      <c r="G9266" s="17">
        <v>2660.7</v>
      </c>
      <c r="J9266" s="16">
        <f t="shared" si="144"/>
        <v>1862.4899999999998</v>
      </c>
      <c r="L9266" s="16">
        <v>2660.7</v>
      </c>
    </row>
    <row r="9267" spans="1:12" ht="15" customHeight="1" x14ac:dyDescent="0.25">
      <c r="A9267" s="11" t="s">
        <v>17107</v>
      </c>
      <c r="B9267" s="9"/>
      <c r="C9267" s="2" t="s">
        <v>17108</v>
      </c>
      <c r="D9267" s="2" t="s">
        <v>7</v>
      </c>
      <c r="E9267" s="2" t="s">
        <v>582</v>
      </c>
      <c r="F9267" s="4"/>
      <c r="G9267" s="17">
        <v>1663.1999999999998</v>
      </c>
      <c r="J9267" s="16">
        <f t="shared" si="144"/>
        <v>1164.2399999999998</v>
      </c>
      <c r="L9267" s="16">
        <v>1663.1999999999998</v>
      </c>
    </row>
    <row r="9268" spans="1:12" ht="15" customHeight="1" x14ac:dyDescent="0.25">
      <c r="A9268" s="11" t="s">
        <v>17109</v>
      </c>
      <c r="B9268" s="9"/>
      <c r="C9268" s="2" t="s">
        <v>17110</v>
      </c>
      <c r="D9268" s="2" t="s">
        <v>23</v>
      </c>
      <c r="E9268" s="2" t="s">
        <v>1391</v>
      </c>
      <c r="F9268" s="4"/>
      <c r="G9268" s="17">
        <v>711.9</v>
      </c>
      <c r="J9268" s="16">
        <f t="shared" si="144"/>
        <v>498.32999999999993</v>
      </c>
      <c r="L9268" s="16">
        <v>711.9</v>
      </c>
    </row>
    <row r="9269" spans="1:12" ht="15" customHeight="1" x14ac:dyDescent="0.25">
      <c r="A9269" s="11" t="s">
        <v>17111</v>
      </c>
      <c r="B9269" s="9"/>
      <c r="C9269" s="2" t="s">
        <v>17112</v>
      </c>
      <c r="D9269" s="2" t="s">
        <v>7</v>
      </c>
      <c r="E9269" s="2" t="s">
        <v>582</v>
      </c>
      <c r="F9269" s="4"/>
      <c r="G9269" s="17">
        <v>2555</v>
      </c>
      <c r="J9269" s="16">
        <f t="shared" si="144"/>
        <v>1788.5</v>
      </c>
      <c r="L9269" s="16">
        <v>2555</v>
      </c>
    </row>
    <row r="9270" spans="1:12" ht="15" customHeight="1" x14ac:dyDescent="0.25">
      <c r="A9270" s="11" t="s">
        <v>17113</v>
      </c>
      <c r="B9270" s="9"/>
      <c r="C9270" s="2" t="s">
        <v>17114</v>
      </c>
      <c r="D9270" s="2" t="s">
        <v>7</v>
      </c>
      <c r="E9270" s="2" t="s">
        <v>582</v>
      </c>
      <c r="F9270" s="4"/>
      <c r="G9270" s="17">
        <v>602</v>
      </c>
      <c r="J9270" s="16">
        <f t="shared" si="144"/>
        <v>421.4</v>
      </c>
      <c r="L9270" s="16">
        <v>602</v>
      </c>
    </row>
    <row r="9271" spans="1:12" ht="15" customHeight="1" x14ac:dyDescent="0.25">
      <c r="A9271" s="11" t="s">
        <v>17115</v>
      </c>
      <c r="B9271" s="9"/>
      <c r="C9271" s="2" t="s">
        <v>17116</v>
      </c>
      <c r="D9271" s="2" t="s">
        <v>373</v>
      </c>
      <c r="E9271" s="2" t="s">
        <v>1643</v>
      </c>
      <c r="F9271" s="4"/>
      <c r="G9271" s="17">
        <v>2688</v>
      </c>
      <c r="J9271" s="16">
        <f t="shared" si="144"/>
        <v>1881.6</v>
      </c>
      <c r="L9271" s="16">
        <v>2688</v>
      </c>
    </row>
    <row r="9272" spans="1:12" ht="15" customHeight="1" x14ac:dyDescent="0.25">
      <c r="A9272" s="11" t="s">
        <v>17117</v>
      </c>
      <c r="B9272" s="9"/>
      <c r="C9272" s="2" t="s">
        <v>17118</v>
      </c>
      <c r="D9272" s="2" t="s">
        <v>373</v>
      </c>
      <c r="E9272" s="2" t="s">
        <v>1643</v>
      </c>
      <c r="F9272" s="4"/>
      <c r="G9272" s="17">
        <v>28119</v>
      </c>
      <c r="J9272" s="16">
        <f t="shared" si="144"/>
        <v>19683.3</v>
      </c>
      <c r="L9272" s="16">
        <v>28119</v>
      </c>
    </row>
    <row r="9273" spans="1:12" ht="15" customHeight="1" x14ac:dyDescent="0.25">
      <c r="A9273" s="11" t="s">
        <v>17119</v>
      </c>
      <c r="B9273" s="9"/>
      <c r="C9273" s="2" t="s">
        <v>17120</v>
      </c>
      <c r="D9273" s="2" t="s">
        <v>7</v>
      </c>
      <c r="E9273" s="2" t="s">
        <v>1161</v>
      </c>
      <c r="F9273" s="4"/>
      <c r="G9273" s="17">
        <v>2226</v>
      </c>
      <c r="J9273" s="16">
        <f t="shared" si="144"/>
        <v>1558.1999999999998</v>
      </c>
      <c r="L9273" s="16">
        <v>2226</v>
      </c>
    </row>
    <row r="9274" spans="1:12" ht="15" customHeight="1" x14ac:dyDescent="0.25">
      <c r="A9274" s="11" t="s">
        <v>17121</v>
      </c>
      <c r="B9274" s="9"/>
      <c r="C9274" s="2" t="s">
        <v>1205</v>
      </c>
      <c r="D9274" s="2" t="s">
        <v>20</v>
      </c>
      <c r="E9274" s="2" t="s">
        <v>665</v>
      </c>
      <c r="F9274" s="4"/>
      <c r="G9274" s="17">
        <v>18.2</v>
      </c>
      <c r="J9274" s="16">
        <f t="shared" si="144"/>
        <v>12.739999999999998</v>
      </c>
      <c r="L9274" s="16">
        <v>18.2</v>
      </c>
    </row>
    <row r="9275" spans="1:12" ht="15" customHeight="1" x14ac:dyDescent="0.25">
      <c r="A9275" s="11" t="s">
        <v>17122</v>
      </c>
      <c r="B9275" s="9"/>
      <c r="C9275" s="2" t="s">
        <v>1205</v>
      </c>
      <c r="D9275" s="2" t="s">
        <v>20</v>
      </c>
      <c r="E9275" s="2" t="s">
        <v>665</v>
      </c>
      <c r="F9275" s="4"/>
      <c r="G9275" s="17">
        <v>79.8</v>
      </c>
      <c r="J9275" s="16">
        <f t="shared" si="144"/>
        <v>55.859999999999992</v>
      </c>
      <c r="L9275" s="16">
        <v>79.8</v>
      </c>
    </row>
    <row r="9276" spans="1:12" ht="15" customHeight="1" x14ac:dyDescent="0.25">
      <c r="A9276" s="11" t="s">
        <v>17123</v>
      </c>
      <c r="B9276" s="9"/>
      <c r="C9276" s="2" t="s">
        <v>1205</v>
      </c>
      <c r="D9276" s="2" t="s">
        <v>20</v>
      </c>
      <c r="E9276" s="2" t="s">
        <v>665</v>
      </c>
      <c r="F9276" s="4"/>
      <c r="G9276" s="17">
        <v>7</v>
      </c>
      <c r="J9276" s="16">
        <f t="shared" si="144"/>
        <v>4.8999999999999995</v>
      </c>
      <c r="L9276" s="16">
        <v>7</v>
      </c>
    </row>
    <row r="9277" spans="1:12" ht="15" customHeight="1" x14ac:dyDescent="0.25">
      <c r="A9277" s="11" t="s">
        <v>17124</v>
      </c>
      <c r="B9277" s="9"/>
      <c r="C9277" s="2" t="s">
        <v>1205</v>
      </c>
      <c r="D9277" s="2" t="s">
        <v>20</v>
      </c>
      <c r="E9277" s="2" t="s">
        <v>665</v>
      </c>
      <c r="F9277" s="4"/>
      <c r="G9277" s="17">
        <v>7</v>
      </c>
      <c r="J9277" s="16">
        <f t="shared" si="144"/>
        <v>4.8999999999999995</v>
      </c>
      <c r="L9277" s="16">
        <v>7</v>
      </c>
    </row>
    <row r="9278" spans="1:12" ht="15" customHeight="1" x14ac:dyDescent="0.25">
      <c r="A9278" s="11" t="s">
        <v>17125</v>
      </c>
      <c r="B9278" s="9"/>
      <c r="C9278" s="2" t="s">
        <v>1205</v>
      </c>
      <c r="D9278" s="2" t="s">
        <v>20</v>
      </c>
      <c r="E9278" s="2" t="s">
        <v>665</v>
      </c>
      <c r="F9278" s="4"/>
      <c r="G9278" s="17">
        <v>14</v>
      </c>
      <c r="J9278" s="16">
        <f t="shared" si="144"/>
        <v>9.7999999999999989</v>
      </c>
      <c r="L9278" s="16">
        <v>14</v>
      </c>
    </row>
    <row r="9279" spans="1:12" ht="15" customHeight="1" x14ac:dyDescent="0.25">
      <c r="A9279" s="11" t="s">
        <v>17126</v>
      </c>
      <c r="B9279" s="9"/>
      <c r="C9279" s="2" t="s">
        <v>1205</v>
      </c>
      <c r="D9279" s="2" t="s">
        <v>20</v>
      </c>
      <c r="E9279" s="2" t="s">
        <v>665</v>
      </c>
      <c r="F9279" s="4"/>
      <c r="G9279" s="17">
        <v>140</v>
      </c>
      <c r="J9279" s="16">
        <f t="shared" si="144"/>
        <v>98</v>
      </c>
      <c r="L9279" s="16">
        <v>140</v>
      </c>
    </row>
    <row r="9280" spans="1:12" ht="15" customHeight="1" x14ac:dyDescent="0.25">
      <c r="A9280" s="11" t="s">
        <v>17127</v>
      </c>
      <c r="B9280" s="9"/>
      <c r="C9280" s="2" t="s">
        <v>1205</v>
      </c>
      <c r="D9280" s="2" t="s">
        <v>20</v>
      </c>
      <c r="E9280" s="2" t="s">
        <v>665</v>
      </c>
      <c r="F9280" s="4"/>
      <c r="G9280" s="17">
        <v>21</v>
      </c>
      <c r="J9280" s="16">
        <f t="shared" si="144"/>
        <v>14.7</v>
      </c>
      <c r="L9280" s="16">
        <v>21</v>
      </c>
    </row>
    <row r="9281" spans="1:12" ht="15" customHeight="1" x14ac:dyDescent="0.25">
      <c r="A9281" s="11" t="s">
        <v>17128</v>
      </c>
      <c r="B9281" s="9"/>
      <c r="C9281" s="2" t="s">
        <v>1205</v>
      </c>
      <c r="D9281" s="2" t="s">
        <v>20</v>
      </c>
      <c r="E9281" s="2" t="s">
        <v>665</v>
      </c>
      <c r="F9281" s="4"/>
      <c r="G9281" s="17">
        <v>7</v>
      </c>
      <c r="J9281" s="16">
        <f t="shared" si="144"/>
        <v>4.8999999999999995</v>
      </c>
      <c r="L9281" s="16">
        <v>7</v>
      </c>
    </row>
    <row r="9282" spans="1:12" ht="15" customHeight="1" x14ac:dyDescent="0.25">
      <c r="A9282" s="11" t="s">
        <v>17129</v>
      </c>
      <c r="B9282" s="9"/>
      <c r="C9282" s="2" t="s">
        <v>1205</v>
      </c>
      <c r="D9282" s="2" t="s">
        <v>20</v>
      </c>
      <c r="E9282" s="2" t="s">
        <v>665</v>
      </c>
      <c r="F9282" s="4"/>
      <c r="G9282" s="17">
        <v>35</v>
      </c>
      <c r="J9282" s="16">
        <f t="shared" si="144"/>
        <v>24.5</v>
      </c>
      <c r="L9282" s="16">
        <v>35</v>
      </c>
    </row>
    <row r="9283" spans="1:12" ht="15" customHeight="1" x14ac:dyDescent="0.25">
      <c r="A9283" s="11" t="s">
        <v>17130</v>
      </c>
      <c r="B9283" s="9"/>
      <c r="C9283" s="2" t="s">
        <v>1205</v>
      </c>
      <c r="D9283" s="2" t="s">
        <v>20</v>
      </c>
      <c r="E9283" s="2" t="s">
        <v>665</v>
      </c>
      <c r="F9283" s="4"/>
      <c r="G9283" s="17">
        <v>28</v>
      </c>
      <c r="J9283" s="16">
        <f t="shared" si="144"/>
        <v>19.599999999999998</v>
      </c>
      <c r="L9283" s="16">
        <v>28</v>
      </c>
    </row>
    <row r="9284" spans="1:12" ht="15" customHeight="1" x14ac:dyDescent="0.25">
      <c r="A9284" s="11" t="s">
        <v>17131</v>
      </c>
      <c r="B9284" s="9"/>
      <c r="C9284" s="2" t="s">
        <v>1205</v>
      </c>
      <c r="D9284" s="2" t="s">
        <v>20</v>
      </c>
      <c r="E9284" s="2" t="s">
        <v>665</v>
      </c>
      <c r="F9284" s="4"/>
      <c r="G9284" s="17">
        <v>21</v>
      </c>
      <c r="J9284" s="16">
        <f t="shared" si="144"/>
        <v>14.7</v>
      </c>
      <c r="L9284" s="16">
        <v>21</v>
      </c>
    </row>
    <row r="9285" spans="1:12" ht="15" customHeight="1" x14ac:dyDescent="0.25">
      <c r="A9285" s="11" t="s">
        <v>17132</v>
      </c>
      <c r="B9285" s="9"/>
      <c r="C9285" s="2" t="s">
        <v>17133</v>
      </c>
      <c r="D9285" s="2" t="s">
        <v>20</v>
      </c>
      <c r="E9285" s="2" t="s">
        <v>665</v>
      </c>
      <c r="F9285" s="4"/>
      <c r="G9285" s="17">
        <v>5.6</v>
      </c>
      <c r="J9285" s="16">
        <f t="shared" si="144"/>
        <v>3.9199999999999995</v>
      </c>
      <c r="L9285" s="16">
        <v>5.6</v>
      </c>
    </row>
    <row r="9286" spans="1:12" ht="15" customHeight="1" x14ac:dyDescent="0.25">
      <c r="A9286" s="11" t="s">
        <v>17134</v>
      </c>
      <c r="B9286" s="9"/>
      <c r="C9286" s="2" t="s">
        <v>17133</v>
      </c>
      <c r="D9286" s="2" t="s">
        <v>23</v>
      </c>
      <c r="E9286" s="2" t="s">
        <v>1391</v>
      </c>
      <c r="F9286" s="4"/>
      <c r="G9286" s="17">
        <v>749.69999999999993</v>
      </c>
      <c r="J9286" s="16">
        <f t="shared" si="144"/>
        <v>524.79</v>
      </c>
      <c r="L9286" s="16">
        <v>749.69999999999993</v>
      </c>
    </row>
    <row r="9287" spans="1:12" ht="15" customHeight="1" x14ac:dyDescent="0.25">
      <c r="A9287" s="11" t="s">
        <v>17135</v>
      </c>
      <c r="B9287" s="9"/>
      <c r="C9287" s="2" t="s">
        <v>17133</v>
      </c>
      <c r="D9287" s="2" t="s">
        <v>23</v>
      </c>
      <c r="E9287" s="2" t="s">
        <v>1391</v>
      </c>
      <c r="F9287" s="4"/>
      <c r="G9287" s="17">
        <v>4.1999999999999993</v>
      </c>
      <c r="J9287" s="16">
        <f t="shared" ref="J9287:J9350" si="145">SUM(G9287*0.7)</f>
        <v>2.9399999999999995</v>
      </c>
      <c r="L9287" s="16">
        <v>4.1999999999999993</v>
      </c>
    </row>
    <row r="9288" spans="1:12" ht="15" customHeight="1" x14ac:dyDescent="0.25">
      <c r="A9288" s="11" t="s">
        <v>17136</v>
      </c>
      <c r="B9288" s="9"/>
      <c r="C9288" s="2" t="s">
        <v>17133</v>
      </c>
      <c r="D9288" s="2" t="s">
        <v>23</v>
      </c>
      <c r="E9288" s="2" t="s">
        <v>1391</v>
      </c>
      <c r="F9288" s="4"/>
      <c r="G9288" s="17">
        <v>4.1999999999999993</v>
      </c>
      <c r="J9288" s="16">
        <f t="shared" si="145"/>
        <v>2.9399999999999995</v>
      </c>
      <c r="L9288" s="16">
        <v>4.1999999999999993</v>
      </c>
    </row>
    <row r="9289" spans="1:12" ht="15" customHeight="1" x14ac:dyDescent="0.25">
      <c r="A9289" s="11" t="s">
        <v>17137</v>
      </c>
      <c r="B9289" s="9"/>
      <c r="C9289" s="2" t="s">
        <v>17138</v>
      </c>
      <c r="D9289" s="2" t="s">
        <v>23</v>
      </c>
      <c r="E9289" s="2" t="s">
        <v>1391</v>
      </c>
      <c r="F9289" s="4"/>
      <c r="G9289" s="17">
        <v>30.799999999999997</v>
      </c>
      <c r="J9289" s="16">
        <f t="shared" si="145"/>
        <v>21.559999999999995</v>
      </c>
      <c r="L9289" s="16">
        <v>30.799999999999997</v>
      </c>
    </row>
    <row r="9290" spans="1:12" ht="15" customHeight="1" x14ac:dyDescent="0.25">
      <c r="A9290" s="11" t="s">
        <v>17139</v>
      </c>
      <c r="B9290" s="9"/>
      <c r="C9290" s="2" t="s">
        <v>17140</v>
      </c>
      <c r="D9290" s="2" t="s">
        <v>20</v>
      </c>
      <c r="E9290" s="2" t="s">
        <v>665</v>
      </c>
      <c r="F9290" s="4"/>
      <c r="G9290" s="17">
        <v>84.699999999999989</v>
      </c>
      <c r="J9290" s="16">
        <f t="shared" si="145"/>
        <v>59.289999999999985</v>
      </c>
      <c r="L9290" s="16">
        <v>84.699999999999989</v>
      </c>
    </row>
    <row r="9291" spans="1:12" ht="15" customHeight="1" x14ac:dyDescent="0.25">
      <c r="A9291" s="11" t="s">
        <v>17141</v>
      </c>
      <c r="B9291" s="9"/>
      <c r="C9291" s="2" t="s">
        <v>17140</v>
      </c>
      <c r="D9291" s="2" t="s">
        <v>20</v>
      </c>
      <c r="E9291" s="2" t="s">
        <v>665</v>
      </c>
      <c r="F9291" s="4"/>
      <c r="G9291" s="17">
        <v>3.5</v>
      </c>
      <c r="J9291" s="16">
        <f t="shared" si="145"/>
        <v>2.4499999999999997</v>
      </c>
      <c r="L9291" s="16">
        <v>3.5</v>
      </c>
    </row>
    <row r="9292" spans="1:12" ht="15" customHeight="1" x14ac:dyDescent="0.25">
      <c r="A9292" s="11" t="s">
        <v>17142</v>
      </c>
      <c r="B9292" s="9"/>
      <c r="C9292" s="2" t="s">
        <v>17143</v>
      </c>
      <c r="D9292" s="2" t="s">
        <v>20</v>
      </c>
      <c r="E9292" s="2" t="s">
        <v>665</v>
      </c>
      <c r="F9292" s="4"/>
      <c r="G9292" s="17">
        <v>65.099999999999994</v>
      </c>
      <c r="J9292" s="16">
        <f t="shared" si="145"/>
        <v>45.569999999999993</v>
      </c>
      <c r="L9292" s="16">
        <v>65.099999999999994</v>
      </c>
    </row>
    <row r="9293" spans="1:12" ht="15" customHeight="1" x14ac:dyDescent="0.25">
      <c r="A9293" s="11" t="s">
        <v>17144</v>
      </c>
      <c r="B9293" s="9"/>
      <c r="C9293" s="2" t="s">
        <v>17145</v>
      </c>
      <c r="D9293" s="2" t="s">
        <v>20</v>
      </c>
      <c r="E9293" s="2" t="s">
        <v>665</v>
      </c>
      <c r="F9293" s="4"/>
      <c r="G9293" s="17">
        <v>4.1999999999999993</v>
      </c>
      <c r="J9293" s="16">
        <f t="shared" si="145"/>
        <v>2.9399999999999995</v>
      </c>
      <c r="L9293" s="16">
        <v>4.1999999999999993</v>
      </c>
    </row>
    <row r="9294" spans="1:12" ht="15" customHeight="1" x14ac:dyDescent="0.25">
      <c r="A9294" s="11" t="s">
        <v>17146</v>
      </c>
      <c r="B9294" s="9"/>
      <c r="C9294" s="2" t="s">
        <v>17147</v>
      </c>
      <c r="D9294" s="2" t="s">
        <v>20</v>
      </c>
      <c r="E9294" s="2" t="s">
        <v>665</v>
      </c>
      <c r="F9294" s="4"/>
      <c r="G9294" s="17">
        <v>56</v>
      </c>
      <c r="J9294" s="16">
        <f t="shared" si="145"/>
        <v>39.199999999999996</v>
      </c>
      <c r="L9294" s="16">
        <v>56</v>
      </c>
    </row>
    <row r="9295" spans="1:12" ht="15" customHeight="1" x14ac:dyDescent="0.25">
      <c r="A9295" s="11" t="s">
        <v>17148</v>
      </c>
      <c r="B9295" s="9"/>
      <c r="C9295" s="2" t="s">
        <v>17147</v>
      </c>
      <c r="D9295" s="2" t="s">
        <v>20</v>
      </c>
      <c r="E9295" s="2" t="s">
        <v>665</v>
      </c>
      <c r="F9295" s="4"/>
      <c r="G9295" s="17">
        <v>7</v>
      </c>
      <c r="J9295" s="16">
        <f t="shared" si="145"/>
        <v>4.8999999999999995</v>
      </c>
      <c r="L9295" s="16">
        <v>7</v>
      </c>
    </row>
    <row r="9296" spans="1:12" ht="15" customHeight="1" x14ac:dyDescent="0.25">
      <c r="A9296" s="11" t="s">
        <v>17149</v>
      </c>
      <c r="B9296" s="9"/>
      <c r="C9296" s="2" t="s">
        <v>17147</v>
      </c>
      <c r="D9296" s="2" t="s">
        <v>20</v>
      </c>
      <c r="E9296" s="2" t="s">
        <v>665</v>
      </c>
      <c r="F9296" s="4"/>
      <c r="G9296" s="17">
        <v>70</v>
      </c>
      <c r="J9296" s="16">
        <f t="shared" si="145"/>
        <v>49</v>
      </c>
      <c r="L9296" s="16">
        <v>70</v>
      </c>
    </row>
    <row r="9297" spans="1:12" ht="15" customHeight="1" x14ac:dyDescent="0.25">
      <c r="A9297" s="11" t="s">
        <v>17150</v>
      </c>
      <c r="B9297" s="9"/>
      <c r="C9297" s="2" t="s">
        <v>17147</v>
      </c>
      <c r="D9297" s="2" t="s">
        <v>20</v>
      </c>
      <c r="E9297" s="2" t="s">
        <v>665</v>
      </c>
      <c r="F9297" s="4"/>
      <c r="G9297" s="17">
        <v>13.299999999999999</v>
      </c>
      <c r="J9297" s="16">
        <f t="shared" si="145"/>
        <v>9.3099999999999987</v>
      </c>
      <c r="L9297" s="16">
        <v>13.299999999999999</v>
      </c>
    </row>
    <row r="9298" spans="1:12" ht="15" customHeight="1" x14ac:dyDescent="0.25">
      <c r="A9298" s="11" t="s">
        <v>17151</v>
      </c>
      <c r="B9298" s="9"/>
      <c r="C9298" s="2" t="s">
        <v>17147</v>
      </c>
      <c r="D9298" s="2" t="s">
        <v>20</v>
      </c>
      <c r="E9298" s="2" t="s">
        <v>665</v>
      </c>
      <c r="F9298" s="4"/>
      <c r="G9298" s="17">
        <v>475.99999999999994</v>
      </c>
      <c r="J9298" s="16">
        <f t="shared" si="145"/>
        <v>333.19999999999993</v>
      </c>
      <c r="L9298" s="16">
        <v>475.99999999999994</v>
      </c>
    </row>
    <row r="9299" spans="1:12" ht="15" customHeight="1" x14ac:dyDescent="0.25">
      <c r="A9299" s="11" t="s">
        <v>17152</v>
      </c>
      <c r="B9299" s="9"/>
      <c r="C9299" s="2" t="s">
        <v>17147</v>
      </c>
      <c r="D9299" s="2" t="s">
        <v>20</v>
      </c>
      <c r="E9299" s="2" t="s">
        <v>665</v>
      </c>
      <c r="F9299" s="4"/>
      <c r="G9299" s="17">
        <v>161</v>
      </c>
      <c r="J9299" s="16">
        <f t="shared" si="145"/>
        <v>112.69999999999999</v>
      </c>
      <c r="L9299" s="16">
        <v>161</v>
      </c>
    </row>
    <row r="9300" spans="1:12" ht="15" customHeight="1" x14ac:dyDescent="0.25">
      <c r="A9300" s="11" t="s">
        <v>17153</v>
      </c>
      <c r="B9300" s="9"/>
      <c r="C9300" s="2" t="s">
        <v>17147</v>
      </c>
      <c r="D9300" s="2" t="s">
        <v>20</v>
      </c>
      <c r="E9300" s="2" t="s">
        <v>665</v>
      </c>
      <c r="F9300" s="4"/>
      <c r="G9300" s="17">
        <v>35</v>
      </c>
      <c r="J9300" s="16">
        <f t="shared" si="145"/>
        <v>24.5</v>
      </c>
      <c r="L9300" s="16">
        <v>35</v>
      </c>
    </row>
    <row r="9301" spans="1:12" ht="15" customHeight="1" x14ac:dyDescent="0.25">
      <c r="A9301" s="11" t="s">
        <v>17154</v>
      </c>
      <c r="B9301" s="9"/>
      <c r="C9301" s="2" t="s">
        <v>17147</v>
      </c>
      <c r="D9301" s="2" t="s">
        <v>20</v>
      </c>
      <c r="E9301" s="2" t="s">
        <v>665</v>
      </c>
      <c r="F9301" s="4"/>
      <c r="G9301" s="17">
        <v>28</v>
      </c>
      <c r="J9301" s="16">
        <f t="shared" si="145"/>
        <v>19.599999999999998</v>
      </c>
      <c r="L9301" s="16">
        <v>28</v>
      </c>
    </row>
    <row r="9302" spans="1:12" ht="15" customHeight="1" x14ac:dyDescent="0.25">
      <c r="A9302" s="11" t="s">
        <v>17155</v>
      </c>
      <c r="B9302" s="9"/>
      <c r="C9302" s="2" t="s">
        <v>17147</v>
      </c>
      <c r="D9302" s="2" t="s">
        <v>20</v>
      </c>
      <c r="E9302" s="2" t="s">
        <v>665</v>
      </c>
      <c r="F9302" s="4"/>
      <c r="G9302" s="17">
        <v>7</v>
      </c>
      <c r="J9302" s="16">
        <f t="shared" si="145"/>
        <v>4.8999999999999995</v>
      </c>
      <c r="L9302" s="16">
        <v>7</v>
      </c>
    </row>
    <row r="9303" spans="1:12" ht="15" customHeight="1" x14ac:dyDescent="0.25">
      <c r="A9303" s="11" t="s">
        <v>17156</v>
      </c>
      <c r="B9303" s="9"/>
      <c r="C9303" s="2" t="s">
        <v>17147</v>
      </c>
      <c r="D9303" s="2" t="s">
        <v>20</v>
      </c>
      <c r="E9303" s="2" t="s">
        <v>665</v>
      </c>
      <c r="F9303" s="4"/>
      <c r="G9303" s="17">
        <v>21</v>
      </c>
      <c r="J9303" s="16">
        <f t="shared" si="145"/>
        <v>14.7</v>
      </c>
      <c r="L9303" s="16">
        <v>21</v>
      </c>
    </row>
    <row r="9304" spans="1:12" ht="15" customHeight="1" x14ac:dyDescent="0.25">
      <c r="A9304" s="11" t="s">
        <v>17157</v>
      </c>
      <c r="B9304" s="9"/>
      <c r="C9304" s="2" t="s">
        <v>17147</v>
      </c>
      <c r="D9304" s="2" t="s">
        <v>20</v>
      </c>
      <c r="E9304" s="2" t="s">
        <v>665</v>
      </c>
      <c r="F9304" s="4"/>
      <c r="G9304" s="17">
        <v>175</v>
      </c>
      <c r="J9304" s="16">
        <f t="shared" si="145"/>
        <v>122.49999999999999</v>
      </c>
      <c r="L9304" s="16">
        <v>175</v>
      </c>
    </row>
    <row r="9305" spans="1:12" ht="15" customHeight="1" x14ac:dyDescent="0.25">
      <c r="A9305" s="11" t="s">
        <v>17158</v>
      </c>
      <c r="B9305" s="9"/>
      <c r="C9305" s="2" t="s">
        <v>17147</v>
      </c>
      <c r="D9305" s="2" t="s">
        <v>20</v>
      </c>
      <c r="E9305" s="2" t="s">
        <v>665</v>
      </c>
      <c r="F9305" s="4"/>
      <c r="G9305" s="17">
        <v>21</v>
      </c>
      <c r="J9305" s="16">
        <f t="shared" si="145"/>
        <v>14.7</v>
      </c>
      <c r="L9305" s="16">
        <v>21</v>
      </c>
    </row>
    <row r="9306" spans="1:12" ht="15" customHeight="1" x14ac:dyDescent="0.25">
      <c r="A9306" s="11" t="s">
        <v>17159</v>
      </c>
      <c r="B9306" s="9"/>
      <c r="C9306" s="2" t="s">
        <v>17147</v>
      </c>
      <c r="D9306" s="2" t="s">
        <v>20</v>
      </c>
      <c r="E9306" s="2" t="s">
        <v>665</v>
      </c>
      <c r="F9306" s="4"/>
      <c r="G9306" s="17">
        <v>70</v>
      </c>
      <c r="J9306" s="16">
        <f t="shared" si="145"/>
        <v>49</v>
      </c>
      <c r="L9306" s="16">
        <v>70</v>
      </c>
    </row>
    <row r="9307" spans="1:12" ht="15" customHeight="1" x14ac:dyDescent="0.25">
      <c r="A9307" s="11" t="s">
        <v>17160</v>
      </c>
      <c r="B9307" s="9"/>
      <c r="C9307" s="2" t="s">
        <v>17147</v>
      </c>
      <c r="D9307" s="2" t="s">
        <v>20</v>
      </c>
      <c r="E9307" s="2" t="s">
        <v>665</v>
      </c>
      <c r="F9307" s="4"/>
      <c r="G9307" s="17">
        <v>49</v>
      </c>
      <c r="J9307" s="16">
        <f t="shared" si="145"/>
        <v>34.299999999999997</v>
      </c>
      <c r="L9307" s="16">
        <v>49</v>
      </c>
    </row>
    <row r="9308" spans="1:12" ht="15" customHeight="1" x14ac:dyDescent="0.25">
      <c r="A9308" s="11" t="s">
        <v>17161</v>
      </c>
      <c r="B9308" s="9"/>
      <c r="C9308" s="2" t="s">
        <v>17147</v>
      </c>
      <c r="D9308" s="2" t="s">
        <v>20</v>
      </c>
      <c r="E9308" s="2" t="s">
        <v>665</v>
      </c>
      <c r="F9308" s="4"/>
      <c r="G9308" s="17">
        <v>406</v>
      </c>
      <c r="J9308" s="16">
        <f t="shared" si="145"/>
        <v>284.2</v>
      </c>
      <c r="L9308" s="16">
        <v>406</v>
      </c>
    </row>
    <row r="9309" spans="1:12" ht="15" customHeight="1" x14ac:dyDescent="0.25">
      <c r="A9309" s="11" t="s">
        <v>17162</v>
      </c>
      <c r="B9309" s="9"/>
      <c r="C9309" s="2" t="s">
        <v>17147</v>
      </c>
      <c r="D9309" s="2" t="s">
        <v>20</v>
      </c>
      <c r="E9309" s="2" t="s">
        <v>665</v>
      </c>
      <c r="F9309" s="4"/>
      <c r="G9309" s="17">
        <v>42</v>
      </c>
      <c r="J9309" s="16">
        <f t="shared" si="145"/>
        <v>29.4</v>
      </c>
      <c r="L9309" s="16">
        <v>42</v>
      </c>
    </row>
    <row r="9310" spans="1:12" ht="15" customHeight="1" x14ac:dyDescent="0.25">
      <c r="A9310" s="11" t="s">
        <v>17163</v>
      </c>
      <c r="B9310" s="9"/>
      <c r="C9310" s="2" t="s">
        <v>17147</v>
      </c>
      <c r="D9310" s="2" t="s">
        <v>20</v>
      </c>
      <c r="E9310" s="2" t="s">
        <v>665</v>
      </c>
      <c r="F9310" s="4"/>
      <c r="G9310" s="17">
        <v>62.999999999999993</v>
      </c>
      <c r="J9310" s="16">
        <f t="shared" si="145"/>
        <v>44.099999999999994</v>
      </c>
      <c r="L9310" s="16">
        <v>62.999999999999993</v>
      </c>
    </row>
    <row r="9311" spans="1:12" ht="15" customHeight="1" x14ac:dyDescent="0.25">
      <c r="A9311" s="11" t="s">
        <v>17164</v>
      </c>
      <c r="B9311" s="9"/>
      <c r="C9311" s="2" t="s">
        <v>17147</v>
      </c>
      <c r="D9311" s="2" t="s">
        <v>20</v>
      </c>
      <c r="E9311" s="2" t="s">
        <v>665</v>
      </c>
      <c r="F9311" s="4"/>
      <c r="G9311" s="17">
        <v>7</v>
      </c>
      <c r="J9311" s="16">
        <f t="shared" si="145"/>
        <v>4.8999999999999995</v>
      </c>
      <c r="L9311" s="16">
        <v>7</v>
      </c>
    </row>
    <row r="9312" spans="1:12" ht="15" customHeight="1" x14ac:dyDescent="0.25">
      <c r="A9312" s="11" t="s">
        <v>17165</v>
      </c>
      <c r="B9312" s="9"/>
      <c r="C9312" s="2" t="s">
        <v>17147</v>
      </c>
      <c r="D9312" s="2" t="s">
        <v>20</v>
      </c>
      <c r="E9312" s="2" t="s">
        <v>665</v>
      </c>
      <c r="F9312" s="4"/>
      <c r="G9312" s="17">
        <v>21</v>
      </c>
      <c r="J9312" s="16">
        <f t="shared" si="145"/>
        <v>14.7</v>
      </c>
      <c r="L9312" s="16">
        <v>21</v>
      </c>
    </row>
    <row r="9313" spans="1:12" ht="15" customHeight="1" x14ac:dyDescent="0.25">
      <c r="A9313" s="11" t="s">
        <v>17166</v>
      </c>
      <c r="B9313" s="9"/>
      <c r="C9313" s="2" t="s">
        <v>17147</v>
      </c>
      <c r="D9313" s="2" t="s">
        <v>20</v>
      </c>
      <c r="E9313" s="2" t="s">
        <v>665</v>
      </c>
      <c r="F9313" s="4"/>
      <c r="G9313" s="17">
        <v>70</v>
      </c>
      <c r="J9313" s="16">
        <f t="shared" si="145"/>
        <v>49</v>
      </c>
      <c r="L9313" s="16">
        <v>70</v>
      </c>
    </row>
    <row r="9314" spans="1:12" ht="15" customHeight="1" x14ac:dyDescent="0.25">
      <c r="A9314" s="11" t="s">
        <v>17167</v>
      </c>
      <c r="B9314" s="9"/>
      <c r="C9314" s="2" t="s">
        <v>17147</v>
      </c>
      <c r="D9314" s="2" t="s">
        <v>20</v>
      </c>
      <c r="E9314" s="2" t="s">
        <v>665</v>
      </c>
      <c r="F9314" s="4"/>
      <c r="G9314" s="17">
        <v>28</v>
      </c>
      <c r="J9314" s="16">
        <f t="shared" si="145"/>
        <v>19.599999999999998</v>
      </c>
      <c r="L9314" s="16">
        <v>28</v>
      </c>
    </row>
    <row r="9315" spans="1:12" ht="15" customHeight="1" x14ac:dyDescent="0.25">
      <c r="A9315" s="11" t="s">
        <v>17168</v>
      </c>
      <c r="B9315" s="9"/>
      <c r="C9315" s="2" t="s">
        <v>17147</v>
      </c>
      <c r="D9315" s="2" t="s">
        <v>20</v>
      </c>
      <c r="E9315" s="2" t="s">
        <v>665</v>
      </c>
      <c r="F9315" s="4"/>
      <c r="G9315" s="17">
        <v>14</v>
      </c>
      <c r="J9315" s="16">
        <f t="shared" si="145"/>
        <v>9.7999999999999989</v>
      </c>
      <c r="L9315" s="16">
        <v>14</v>
      </c>
    </row>
    <row r="9316" spans="1:12" ht="15" customHeight="1" x14ac:dyDescent="0.25">
      <c r="A9316" s="11" t="s">
        <v>17169</v>
      </c>
      <c r="B9316" s="9"/>
      <c r="C9316" s="2" t="s">
        <v>17147</v>
      </c>
      <c r="D9316" s="2" t="s">
        <v>20</v>
      </c>
      <c r="E9316" s="2" t="s">
        <v>665</v>
      </c>
      <c r="F9316" s="4"/>
      <c r="G9316" s="17">
        <v>14</v>
      </c>
      <c r="J9316" s="16">
        <f t="shared" si="145"/>
        <v>9.7999999999999989</v>
      </c>
      <c r="L9316" s="16">
        <v>14</v>
      </c>
    </row>
    <row r="9317" spans="1:12" ht="15" customHeight="1" x14ac:dyDescent="0.25">
      <c r="A9317" s="11" t="s">
        <v>17170</v>
      </c>
      <c r="B9317" s="9"/>
      <c r="C9317" s="2" t="s">
        <v>17147</v>
      </c>
      <c r="D9317" s="2" t="s">
        <v>20</v>
      </c>
      <c r="E9317" s="2" t="s">
        <v>665</v>
      </c>
      <c r="F9317" s="4"/>
      <c r="G9317" s="17">
        <v>560</v>
      </c>
      <c r="J9317" s="16">
        <f t="shared" si="145"/>
        <v>392</v>
      </c>
      <c r="L9317" s="16">
        <v>560</v>
      </c>
    </row>
    <row r="9318" spans="1:12" ht="15" customHeight="1" x14ac:dyDescent="0.25">
      <c r="A9318" s="11" t="s">
        <v>17171</v>
      </c>
      <c r="B9318" s="9"/>
      <c r="C9318" s="2" t="s">
        <v>17147</v>
      </c>
      <c r="D9318" s="2" t="s">
        <v>20</v>
      </c>
      <c r="E9318" s="2" t="s">
        <v>665</v>
      </c>
      <c r="F9318" s="4"/>
      <c r="G9318" s="17">
        <v>35</v>
      </c>
      <c r="J9318" s="16">
        <f t="shared" si="145"/>
        <v>24.5</v>
      </c>
      <c r="L9318" s="16">
        <v>35</v>
      </c>
    </row>
    <row r="9319" spans="1:12" ht="15" customHeight="1" x14ac:dyDescent="0.25">
      <c r="A9319" s="11" t="s">
        <v>17172</v>
      </c>
      <c r="B9319" s="9"/>
      <c r="C9319" s="2" t="s">
        <v>17147</v>
      </c>
      <c r="D9319" s="2" t="s">
        <v>20</v>
      </c>
      <c r="E9319" s="2" t="s">
        <v>665</v>
      </c>
      <c r="F9319" s="4"/>
      <c r="G9319" s="17">
        <v>161</v>
      </c>
      <c r="J9319" s="16">
        <f t="shared" si="145"/>
        <v>112.69999999999999</v>
      </c>
      <c r="L9319" s="16">
        <v>161</v>
      </c>
    </row>
    <row r="9320" spans="1:12" ht="15" customHeight="1" x14ac:dyDescent="0.25">
      <c r="A9320" s="11" t="s">
        <v>17173</v>
      </c>
      <c r="B9320" s="9"/>
      <c r="C9320" s="2" t="s">
        <v>17147</v>
      </c>
      <c r="D9320" s="2" t="s">
        <v>20</v>
      </c>
      <c r="E9320" s="2" t="s">
        <v>665</v>
      </c>
      <c r="F9320" s="4"/>
      <c r="G9320" s="17">
        <v>28</v>
      </c>
      <c r="J9320" s="16">
        <f t="shared" si="145"/>
        <v>19.599999999999998</v>
      </c>
      <c r="L9320" s="16">
        <v>28</v>
      </c>
    </row>
    <row r="9321" spans="1:12" ht="15" customHeight="1" x14ac:dyDescent="0.25">
      <c r="A9321" s="11" t="s">
        <v>17174</v>
      </c>
      <c r="B9321" s="9"/>
      <c r="C9321" s="2" t="s">
        <v>17147</v>
      </c>
      <c r="D9321" s="2" t="s">
        <v>20</v>
      </c>
      <c r="E9321" s="2" t="s">
        <v>665</v>
      </c>
      <c r="F9321" s="4"/>
      <c r="G9321" s="17">
        <v>62.999999999999993</v>
      </c>
      <c r="J9321" s="16">
        <f t="shared" si="145"/>
        <v>44.099999999999994</v>
      </c>
      <c r="L9321" s="16">
        <v>62.999999999999993</v>
      </c>
    </row>
    <row r="9322" spans="1:12" ht="15" customHeight="1" x14ac:dyDescent="0.25">
      <c r="A9322" s="11" t="s">
        <v>17175</v>
      </c>
      <c r="B9322" s="9"/>
      <c r="C9322" s="2" t="s">
        <v>17147</v>
      </c>
      <c r="D9322" s="2" t="s">
        <v>20</v>
      </c>
      <c r="E9322" s="2" t="s">
        <v>665</v>
      </c>
      <c r="F9322" s="4"/>
      <c r="G9322" s="17">
        <v>133</v>
      </c>
      <c r="J9322" s="16">
        <f t="shared" si="145"/>
        <v>93.1</v>
      </c>
      <c r="L9322" s="16">
        <v>133</v>
      </c>
    </row>
    <row r="9323" spans="1:12" ht="15" customHeight="1" x14ac:dyDescent="0.25">
      <c r="A9323" s="11" t="s">
        <v>17176</v>
      </c>
      <c r="B9323" s="9"/>
      <c r="C9323" s="2" t="s">
        <v>17147</v>
      </c>
      <c r="D9323" s="2" t="s">
        <v>20</v>
      </c>
      <c r="E9323" s="2" t="s">
        <v>665</v>
      </c>
      <c r="F9323" s="4"/>
      <c r="G9323" s="17">
        <v>28</v>
      </c>
      <c r="J9323" s="16">
        <f t="shared" si="145"/>
        <v>19.599999999999998</v>
      </c>
      <c r="L9323" s="16">
        <v>28</v>
      </c>
    </row>
    <row r="9324" spans="1:12" ht="15" customHeight="1" x14ac:dyDescent="0.25">
      <c r="A9324" s="11" t="s">
        <v>17177</v>
      </c>
      <c r="B9324" s="9"/>
      <c r="C9324" s="2" t="s">
        <v>17147</v>
      </c>
      <c r="D9324" s="2" t="s">
        <v>20</v>
      </c>
      <c r="E9324" s="2" t="s">
        <v>665</v>
      </c>
      <c r="F9324" s="4"/>
      <c r="G9324" s="17">
        <v>707</v>
      </c>
      <c r="J9324" s="16">
        <f t="shared" si="145"/>
        <v>494.9</v>
      </c>
      <c r="L9324" s="16">
        <v>707</v>
      </c>
    </row>
    <row r="9325" spans="1:12" ht="15" customHeight="1" x14ac:dyDescent="0.25">
      <c r="A9325" s="11" t="s">
        <v>17178</v>
      </c>
      <c r="B9325" s="9"/>
      <c r="C9325" s="2" t="s">
        <v>17147</v>
      </c>
      <c r="D9325" s="2" t="s">
        <v>20</v>
      </c>
      <c r="E9325" s="2" t="s">
        <v>665</v>
      </c>
      <c r="F9325" s="4"/>
      <c r="G9325" s="17">
        <v>448</v>
      </c>
      <c r="J9325" s="16">
        <f t="shared" si="145"/>
        <v>313.59999999999997</v>
      </c>
      <c r="L9325" s="16">
        <v>448</v>
      </c>
    </row>
    <row r="9326" spans="1:12" ht="15" customHeight="1" x14ac:dyDescent="0.25">
      <c r="A9326" s="11" t="s">
        <v>17179</v>
      </c>
      <c r="B9326" s="9"/>
      <c r="C9326" s="2" t="s">
        <v>17147</v>
      </c>
      <c r="D9326" s="2" t="s">
        <v>20</v>
      </c>
      <c r="E9326" s="2" t="s">
        <v>665</v>
      </c>
      <c r="F9326" s="4"/>
      <c r="G9326" s="17">
        <v>14</v>
      </c>
      <c r="J9326" s="16">
        <f t="shared" si="145"/>
        <v>9.7999999999999989</v>
      </c>
      <c r="L9326" s="16">
        <v>14</v>
      </c>
    </row>
    <row r="9327" spans="1:12" ht="15" customHeight="1" x14ac:dyDescent="0.25">
      <c r="A9327" s="11" t="s">
        <v>17180</v>
      </c>
      <c r="B9327" s="9"/>
      <c r="C9327" s="2" t="s">
        <v>17147</v>
      </c>
      <c r="D9327" s="2" t="s">
        <v>20</v>
      </c>
      <c r="E9327" s="2" t="s">
        <v>665</v>
      </c>
      <c r="F9327" s="4"/>
      <c r="G9327" s="17">
        <v>118.99999999999999</v>
      </c>
      <c r="J9327" s="16">
        <f t="shared" si="145"/>
        <v>83.299999999999983</v>
      </c>
      <c r="L9327" s="16">
        <v>118.99999999999999</v>
      </c>
    </row>
    <row r="9328" spans="1:12" ht="15" customHeight="1" x14ac:dyDescent="0.25">
      <c r="A9328" s="11" t="s">
        <v>17181</v>
      </c>
      <c r="B9328" s="9"/>
      <c r="C9328" s="2" t="s">
        <v>17147</v>
      </c>
      <c r="D9328" s="2" t="s">
        <v>20</v>
      </c>
      <c r="E9328" s="2" t="s">
        <v>665</v>
      </c>
      <c r="F9328" s="4"/>
      <c r="G9328" s="17">
        <v>21</v>
      </c>
      <c r="J9328" s="16">
        <f t="shared" si="145"/>
        <v>14.7</v>
      </c>
      <c r="L9328" s="16">
        <v>21</v>
      </c>
    </row>
    <row r="9329" spans="1:12" ht="15" customHeight="1" x14ac:dyDescent="0.25">
      <c r="A9329" s="11" t="s">
        <v>17182</v>
      </c>
      <c r="B9329" s="9"/>
      <c r="C9329" s="2" t="s">
        <v>17147</v>
      </c>
      <c r="D9329" s="2" t="s">
        <v>20</v>
      </c>
      <c r="E9329" s="2" t="s">
        <v>665</v>
      </c>
      <c r="F9329" s="4"/>
      <c r="G9329" s="17">
        <v>1428</v>
      </c>
      <c r="J9329" s="16">
        <f t="shared" si="145"/>
        <v>999.59999999999991</v>
      </c>
      <c r="L9329" s="16">
        <v>1428</v>
      </c>
    </row>
    <row r="9330" spans="1:12" ht="15" customHeight="1" x14ac:dyDescent="0.25">
      <c r="A9330" s="11" t="s">
        <v>17183</v>
      </c>
      <c r="B9330" s="9"/>
      <c r="C9330" s="2" t="s">
        <v>17147</v>
      </c>
      <c r="D9330" s="2" t="s">
        <v>20</v>
      </c>
      <c r="E9330" s="2" t="s">
        <v>665</v>
      </c>
      <c r="F9330" s="4"/>
      <c r="G9330" s="17">
        <v>28</v>
      </c>
      <c r="J9330" s="16">
        <f t="shared" si="145"/>
        <v>19.599999999999998</v>
      </c>
      <c r="L9330" s="16">
        <v>28</v>
      </c>
    </row>
    <row r="9331" spans="1:12" ht="15" customHeight="1" x14ac:dyDescent="0.25">
      <c r="A9331" s="11" t="s">
        <v>17184</v>
      </c>
      <c r="B9331" s="9"/>
      <c r="C9331" s="2" t="s">
        <v>17147</v>
      </c>
      <c r="D9331" s="2" t="s">
        <v>20</v>
      </c>
      <c r="E9331" s="2" t="s">
        <v>665</v>
      </c>
      <c r="F9331" s="4"/>
      <c r="G9331" s="17">
        <v>84</v>
      </c>
      <c r="J9331" s="16">
        <f t="shared" si="145"/>
        <v>58.8</v>
      </c>
      <c r="L9331" s="16">
        <v>84</v>
      </c>
    </row>
    <row r="9332" spans="1:12" ht="15" customHeight="1" x14ac:dyDescent="0.25">
      <c r="A9332" s="11" t="s">
        <v>17185</v>
      </c>
      <c r="B9332" s="9"/>
      <c r="C9332" s="2" t="s">
        <v>17147</v>
      </c>
      <c r="D9332" s="2" t="s">
        <v>20</v>
      </c>
      <c r="E9332" s="2" t="s">
        <v>665</v>
      </c>
      <c r="F9332" s="4"/>
      <c r="G9332" s="17">
        <v>28</v>
      </c>
      <c r="J9332" s="16">
        <f t="shared" si="145"/>
        <v>19.599999999999998</v>
      </c>
      <c r="L9332" s="16">
        <v>28</v>
      </c>
    </row>
    <row r="9333" spans="1:12" ht="15" customHeight="1" x14ac:dyDescent="0.25">
      <c r="A9333" s="11" t="s">
        <v>17186</v>
      </c>
      <c r="B9333" s="9"/>
      <c r="C9333" s="2" t="s">
        <v>17147</v>
      </c>
      <c r="D9333" s="2" t="s">
        <v>20</v>
      </c>
      <c r="E9333" s="2" t="s">
        <v>665</v>
      </c>
      <c r="F9333" s="4"/>
      <c r="G9333" s="17">
        <v>56</v>
      </c>
      <c r="J9333" s="16">
        <f t="shared" si="145"/>
        <v>39.199999999999996</v>
      </c>
      <c r="L9333" s="16">
        <v>56</v>
      </c>
    </row>
    <row r="9334" spans="1:12" ht="15" customHeight="1" x14ac:dyDescent="0.25">
      <c r="A9334" s="11" t="s">
        <v>17187</v>
      </c>
      <c r="B9334" s="9"/>
      <c r="C9334" s="2" t="s">
        <v>17147</v>
      </c>
      <c r="D9334" s="2" t="s">
        <v>20</v>
      </c>
      <c r="E9334" s="2" t="s">
        <v>665</v>
      </c>
      <c r="F9334" s="4"/>
      <c r="G9334" s="17">
        <v>49</v>
      </c>
      <c r="J9334" s="16">
        <f t="shared" si="145"/>
        <v>34.299999999999997</v>
      </c>
      <c r="L9334" s="16">
        <v>49</v>
      </c>
    </row>
    <row r="9335" spans="1:12" ht="15" customHeight="1" x14ac:dyDescent="0.25">
      <c r="A9335" s="11" t="s">
        <v>17188</v>
      </c>
      <c r="B9335" s="9"/>
      <c r="C9335" s="2" t="s">
        <v>17147</v>
      </c>
      <c r="D9335" s="2" t="s">
        <v>20</v>
      </c>
      <c r="E9335" s="2" t="s">
        <v>665</v>
      </c>
      <c r="F9335" s="4"/>
      <c r="G9335" s="17">
        <v>189</v>
      </c>
      <c r="J9335" s="16">
        <f t="shared" si="145"/>
        <v>132.29999999999998</v>
      </c>
      <c r="L9335" s="16">
        <v>189</v>
      </c>
    </row>
    <row r="9336" spans="1:12" ht="15" customHeight="1" x14ac:dyDescent="0.25">
      <c r="A9336" s="11" t="s">
        <v>17189</v>
      </c>
      <c r="B9336" s="9"/>
      <c r="C9336" s="2" t="s">
        <v>17147</v>
      </c>
      <c r="D9336" s="2" t="s">
        <v>20</v>
      </c>
      <c r="E9336" s="2" t="s">
        <v>665</v>
      </c>
      <c r="F9336" s="4"/>
      <c r="G9336" s="17">
        <v>161</v>
      </c>
      <c r="J9336" s="16">
        <f t="shared" si="145"/>
        <v>112.69999999999999</v>
      </c>
      <c r="L9336" s="16">
        <v>161</v>
      </c>
    </row>
    <row r="9337" spans="1:12" ht="15" customHeight="1" x14ac:dyDescent="0.25">
      <c r="A9337" s="11" t="s">
        <v>17190</v>
      </c>
      <c r="B9337" s="9"/>
      <c r="C9337" s="2" t="s">
        <v>17191</v>
      </c>
      <c r="D9337" s="2" t="s">
        <v>20</v>
      </c>
      <c r="E9337" s="2" t="s">
        <v>665</v>
      </c>
      <c r="F9337" s="4"/>
      <c r="G9337" s="17">
        <v>49</v>
      </c>
      <c r="J9337" s="16">
        <f t="shared" si="145"/>
        <v>34.299999999999997</v>
      </c>
      <c r="L9337" s="16">
        <v>49</v>
      </c>
    </row>
    <row r="9338" spans="1:12" ht="15" customHeight="1" x14ac:dyDescent="0.25">
      <c r="A9338" s="11" t="s">
        <v>17192</v>
      </c>
      <c r="B9338" s="9"/>
      <c r="C9338" s="2" t="s">
        <v>17191</v>
      </c>
      <c r="D9338" s="2" t="s">
        <v>20</v>
      </c>
      <c r="E9338" s="2" t="s">
        <v>665</v>
      </c>
      <c r="F9338" s="4"/>
      <c r="G9338" s="17">
        <v>84</v>
      </c>
      <c r="J9338" s="16">
        <f t="shared" si="145"/>
        <v>58.8</v>
      </c>
      <c r="L9338" s="16">
        <v>84</v>
      </c>
    </row>
    <row r="9339" spans="1:12" ht="15" customHeight="1" x14ac:dyDescent="0.25">
      <c r="A9339" s="11" t="s">
        <v>17193</v>
      </c>
      <c r="B9339" s="9"/>
      <c r="C9339" s="2" t="s">
        <v>17191</v>
      </c>
      <c r="D9339" s="2" t="s">
        <v>20</v>
      </c>
      <c r="E9339" s="2" t="s">
        <v>665</v>
      </c>
      <c r="F9339" s="4"/>
      <c r="G9339" s="17">
        <v>385</v>
      </c>
      <c r="J9339" s="16">
        <f t="shared" si="145"/>
        <v>269.5</v>
      </c>
      <c r="L9339" s="16">
        <v>385</v>
      </c>
    </row>
    <row r="9340" spans="1:12" ht="15" customHeight="1" x14ac:dyDescent="0.25">
      <c r="A9340" s="11" t="s">
        <v>17194</v>
      </c>
      <c r="B9340" s="9"/>
      <c r="C9340" s="2" t="s">
        <v>17191</v>
      </c>
      <c r="D9340" s="2" t="s">
        <v>20</v>
      </c>
      <c r="E9340" s="2" t="s">
        <v>665</v>
      </c>
      <c r="F9340" s="4"/>
      <c r="G9340" s="17">
        <v>49</v>
      </c>
      <c r="J9340" s="16">
        <f t="shared" si="145"/>
        <v>34.299999999999997</v>
      </c>
      <c r="L9340" s="16">
        <v>49</v>
      </c>
    </row>
    <row r="9341" spans="1:12" ht="15" customHeight="1" x14ac:dyDescent="0.25">
      <c r="A9341" s="11" t="s">
        <v>17195</v>
      </c>
      <c r="B9341" s="9"/>
      <c r="C9341" s="2" t="s">
        <v>17191</v>
      </c>
      <c r="D9341" s="2" t="s">
        <v>20</v>
      </c>
      <c r="E9341" s="2" t="s">
        <v>665</v>
      </c>
      <c r="F9341" s="4"/>
      <c r="G9341" s="17">
        <v>49</v>
      </c>
      <c r="J9341" s="16">
        <f t="shared" si="145"/>
        <v>34.299999999999997</v>
      </c>
      <c r="L9341" s="16">
        <v>49</v>
      </c>
    </row>
    <row r="9342" spans="1:12" ht="15" customHeight="1" x14ac:dyDescent="0.25">
      <c r="A9342" s="11" t="s">
        <v>17196</v>
      </c>
      <c r="B9342" s="9"/>
      <c r="C9342" s="2" t="s">
        <v>17197</v>
      </c>
      <c r="D9342" s="2" t="s">
        <v>23</v>
      </c>
      <c r="E9342" s="2" t="s">
        <v>1391</v>
      </c>
      <c r="F9342" s="4"/>
      <c r="G9342" s="17">
        <v>38.5</v>
      </c>
      <c r="J9342" s="16">
        <f t="shared" si="145"/>
        <v>26.95</v>
      </c>
      <c r="L9342" s="16">
        <v>38.5</v>
      </c>
    </row>
    <row r="9343" spans="1:12" ht="15" customHeight="1" x14ac:dyDescent="0.25">
      <c r="A9343" s="11" t="s">
        <v>17198</v>
      </c>
      <c r="B9343" s="9"/>
      <c r="C9343" s="2" t="s">
        <v>17199</v>
      </c>
      <c r="D9343" s="2" t="s">
        <v>23</v>
      </c>
      <c r="E9343" s="2" t="s">
        <v>1391</v>
      </c>
      <c r="F9343" s="4"/>
      <c r="G9343" s="17">
        <v>3.5</v>
      </c>
      <c r="J9343" s="16">
        <f t="shared" si="145"/>
        <v>2.4499999999999997</v>
      </c>
      <c r="L9343" s="16">
        <v>3.5</v>
      </c>
    </row>
    <row r="9344" spans="1:12" ht="15" customHeight="1" x14ac:dyDescent="0.25">
      <c r="A9344" s="11" t="s">
        <v>17200</v>
      </c>
      <c r="B9344" s="9"/>
      <c r="C9344" s="2" t="s">
        <v>17201</v>
      </c>
      <c r="D9344" s="2" t="s">
        <v>20</v>
      </c>
      <c r="E9344" s="2" t="s">
        <v>665</v>
      </c>
      <c r="F9344" s="4"/>
      <c r="G9344" s="17">
        <v>707</v>
      </c>
      <c r="J9344" s="16">
        <f t="shared" si="145"/>
        <v>494.9</v>
      </c>
      <c r="L9344" s="16">
        <v>707</v>
      </c>
    </row>
    <row r="9345" spans="1:12" ht="15" customHeight="1" x14ac:dyDescent="0.25">
      <c r="A9345" s="11" t="s">
        <v>17202</v>
      </c>
      <c r="B9345" s="9"/>
      <c r="C9345" s="2" t="s">
        <v>17203</v>
      </c>
      <c r="D9345" s="2" t="s">
        <v>20</v>
      </c>
      <c r="E9345" s="2" t="s">
        <v>665</v>
      </c>
      <c r="F9345" s="4"/>
      <c r="G9345" s="17">
        <v>13.299999999999999</v>
      </c>
      <c r="J9345" s="16">
        <f t="shared" si="145"/>
        <v>9.3099999999999987</v>
      </c>
      <c r="L9345" s="16">
        <v>13.299999999999999</v>
      </c>
    </row>
    <row r="9346" spans="1:12" ht="15" customHeight="1" x14ac:dyDescent="0.25">
      <c r="A9346" s="11" t="s">
        <v>17204</v>
      </c>
      <c r="B9346" s="9"/>
      <c r="C9346" s="2" t="s">
        <v>17205</v>
      </c>
      <c r="D9346" s="2" t="s">
        <v>20</v>
      </c>
      <c r="E9346" s="2" t="s">
        <v>665</v>
      </c>
      <c r="F9346" s="4"/>
      <c r="G9346" s="17">
        <v>42</v>
      </c>
      <c r="J9346" s="16">
        <f t="shared" si="145"/>
        <v>29.4</v>
      </c>
      <c r="L9346" s="16">
        <v>42</v>
      </c>
    </row>
    <row r="9347" spans="1:12" ht="15" customHeight="1" x14ac:dyDescent="0.25">
      <c r="A9347" s="11" t="s">
        <v>17206</v>
      </c>
      <c r="B9347" s="9"/>
      <c r="C9347" s="2" t="s">
        <v>17207</v>
      </c>
      <c r="D9347" s="2" t="s">
        <v>23</v>
      </c>
      <c r="E9347" s="2" t="s">
        <v>1391</v>
      </c>
      <c r="F9347" s="4"/>
      <c r="G9347" s="17">
        <v>8.3999999999999986</v>
      </c>
      <c r="J9347" s="16">
        <f t="shared" si="145"/>
        <v>5.879999999999999</v>
      </c>
      <c r="L9347" s="16">
        <v>8.3999999999999986</v>
      </c>
    </row>
    <row r="9348" spans="1:12" ht="15" customHeight="1" x14ac:dyDescent="0.25">
      <c r="A9348" s="11" t="s">
        <v>17208</v>
      </c>
      <c r="B9348" s="9"/>
      <c r="C9348" s="2" t="s">
        <v>17209</v>
      </c>
      <c r="D9348" s="2" t="s">
        <v>20</v>
      </c>
      <c r="E9348" s="2" t="s">
        <v>665</v>
      </c>
      <c r="F9348" s="4"/>
      <c r="G9348" s="17">
        <v>14</v>
      </c>
      <c r="J9348" s="16">
        <f t="shared" si="145"/>
        <v>9.7999999999999989</v>
      </c>
      <c r="L9348" s="16">
        <v>14</v>
      </c>
    </row>
    <row r="9349" spans="1:12" ht="15" customHeight="1" x14ac:dyDescent="0.25">
      <c r="A9349" s="11" t="s">
        <v>17210</v>
      </c>
      <c r="B9349" s="9"/>
      <c r="C9349" s="2" t="s">
        <v>17211</v>
      </c>
      <c r="D9349" s="2" t="s">
        <v>20</v>
      </c>
      <c r="E9349" s="2" t="s">
        <v>665</v>
      </c>
      <c r="F9349" s="4"/>
      <c r="G9349" s="17">
        <v>13.299999999999999</v>
      </c>
      <c r="J9349" s="16">
        <f t="shared" si="145"/>
        <v>9.3099999999999987</v>
      </c>
      <c r="L9349" s="16">
        <v>13.299999999999999</v>
      </c>
    </row>
    <row r="9350" spans="1:12" ht="15" customHeight="1" x14ac:dyDescent="0.25">
      <c r="A9350" s="11" t="s">
        <v>17212</v>
      </c>
      <c r="B9350" s="9"/>
      <c r="C9350" s="2" t="s">
        <v>17213</v>
      </c>
      <c r="D9350" s="2" t="s">
        <v>20</v>
      </c>
      <c r="E9350" s="2" t="s">
        <v>665</v>
      </c>
      <c r="F9350" s="4"/>
      <c r="G9350" s="17">
        <v>62.999999999999993</v>
      </c>
      <c r="J9350" s="16">
        <f t="shared" si="145"/>
        <v>44.099999999999994</v>
      </c>
      <c r="L9350" s="16">
        <v>62.999999999999993</v>
      </c>
    </row>
    <row r="9351" spans="1:12" ht="15" customHeight="1" x14ac:dyDescent="0.25">
      <c r="A9351" s="11" t="s">
        <v>17214</v>
      </c>
      <c r="B9351" s="9"/>
      <c r="C9351" s="2" t="s">
        <v>17215</v>
      </c>
      <c r="D9351" s="2" t="s">
        <v>20</v>
      </c>
      <c r="E9351" s="2" t="s">
        <v>665</v>
      </c>
      <c r="F9351" s="4"/>
      <c r="G9351" s="17">
        <v>21</v>
      </c>
      <c r="J9351" s="16">
        <f t="shared" ref="J9351:J9414" si="146">SUM(G9351*0.7)</f>
        <v>14.7</v>
      </c>
      <c r="L9351" s="16">
        <v>21</v>
      </c>
    </row>
    <row r="9352" spans="1:12" ht="15" customHeight="1" x14ac:dyDescent="0.25">
      <c r="A9352" s="11" t="s">
        <v>17216</v>
      </c>
      <c r="B9352" s="9"/>
      <c r="C9352" s="2" t="s">
        <v>17217</v>
      </c>
      <c r="D9352" s="2" t="s">
        <v>20</v>
      </c>
      <c r="E9352" s="2" t="s">
        <v>665</v>
      </c>
      <c r="F9352" s="4"/>
      <c r="G9352" s="17">
        <v>7</v>
      </c>
      <c r="J9352" s="16">
        <f t="shared" si="146"/>
        <v>4.8999999999999995</v>
      </c>
      <c r="L9352" s="16">
        <v>7</v>
      </c>
    </row>
    <row r="9353" spans="1:12" ht="15" customHeight="1" x14ac:dyDescent="0.25">
      <c r="A9353" s="11" t="s">
        <v>17218</v>
      </c>
      <c r="B9353" s="9"/>
      <c r="C9353" s="2" t="s">
        <v>17219</v>
      </c>
      <c r="D9353" s="2" t="s">
        <v>20</v>
      </c>
      <c r="E9353" s="2" t="s">
        <v>665</v>
      </c>
      <c r="F9353" s="4"/>
      <c r="G9353" s="17">
        <v>588</v>
      </c>
      <c r="J9353" s="16">
        <f t="shared" si="146"/>
        <v>411.59999999999997</v>
      </c>
      <c r="L9353" s="16">
        <v>588</v>
      </c>
    </row>
    <row r="9354" spans="1:12" ht="15" customHeight="1" x14ac:dyDescent="0.25">
      <c r="A9354" s="11" t="s">
        <v>17220</v>
      </c>
      <c r="B9354" s="9"/>
      <c r="C9354" s="2" t="s">
        <v>17221</v>
      </c>
      <c r="D9354" s="2" t="s">
        <v>20</v>
      </c>
      <c r="E9354" s="2" t="s">
        <v>665</v>
      </c>
      <c r="F9354" s="4"/>
      <c r="G9354" s="17">
        <v>154</v>
      </c>
      <c r="J9354" s="16">
        <f t="shared" si="146"/>
        <v>107.8</v>
      </c>
      <c r="L9354" s="16">
        <v>154</v>
      </c>
    </row>
    <row r="9355" spans="1:12" ht="15" customHeight="1" x14ac:dyDescent="0.25">
      <c r="A9355" s="11" t="s">
        <v>17222</v>
      </c>
      <c r="B9355" s="9"/>
      <c r="C9355" s="2" t="s">
        <v>17223</v>
      </c>
      <c r="D9355" s="2" t="s">
        <v>20</v>
      </c>
      <c r="E9355" s="2" t="s">
        <v>665</v>
      </c>
      <c r="F9355" s="4"/>
      <c r="G9355" s="17">
        <v>434</v>
      </c>
      <c r="J9355" s="16">
        <f t="shared" si="146"/>
        <v>303.79999999999995</v>
      </c>
      <c r="L9355" s="16">
        <v>434</v>
      </c>
    </row>
    <row r="9356" spans="1:12" ht="15" customHeight="1" x14ac:dyDescent="0.25">
      <c r="A9356" s="11" t="s">
        <v>17224</v>
      </c>
      <c r="B9356" s="9"/>
      <c r="C9356" s="2" t="s">
        <v>17225</v>
      </c>
      <c r="D9356" s="2" t="s">
        <v>20</v>
      </c>
      <c r="E9356" s="2" t="s">
        <v>665</v>
      </c>
      <c r="F9356" s="4"/>
      <c r="G9356" s="17">
        <v>154</v>
      </c>
      <c r="J9356" s="16">
        <f t="shared" si="146"/>
        <v>107.8</v>
      </c>
      <c r="L9356" s="16">
        <v>154</v>
      </c>
    </row>
    <row r="9357" spans="1:12" ht="15" customHeight="1" x14ac:dyDescent="0.25">
      <c r="A9357" s="11" t="s">
        <v>17226</v>
      </c>
      <c r="B9357" s="9"/>
      <c r="C9357" s="2" t="s">
        <v>17227</v>
      </c>
      <c r="D9357" s="2" t="s">
        <v>20</v>
      </c>
      <c r="E9357" s="2" t="s">
        <v>665</v>
      </c>
      <c r="F9357" s="4"/>
      <c r="G9357" s="17">
        <v>49</v>
      </c>
      <c r="J9357" s="16">
        <f t="shared" si="146"/>
        <v>34.299999999999997</v>
      </c>
      <c r="L9357" s="16">
        <v>49</v>
      </c>
    </row>
    <row r="9358" spans="1:12" ht="15" customHeight="1" x14ac:dyDescent="0.25">
      <c r="A9358" s="11" t="s">
        <v>17228</v>
      </c>
      <c r="B9358" s="9"/>
      <c r="C9358" s="2" t="s">
        <v>17229</v>
      </c>
      <c r="D9358" s="2" t="s">
        <v>20</v>
      </c>
      <c r="E9358" s="2" t="s">
        <v>665</v>
      </c>
      <c r="F9358" s="4"/>
      <c r="G9358" s="17">
        <v>35</v>
      </c>
      <c r="J9358" s="16">
        <f t="shared" si="146"/>
        <v>24.5</v>
      </c>
      <c r="L9358" s="16">
        <v>35</v>
      </c>
    </row>
    <row r="9359" spans="1:12" ht="15" customHeight="1" x14ac:dyDescent="0.25">
      <c r="A9359" s="11" t="s">
        <v>17230</v>
      </c>
      <c r="B9359" s="9"/>
      <c r="C9359" s="2" t="s">
        <v>17231</v>
      </c>
      <c r="D9359" s="2" t="s">
        <v>20</v>
      </c>
      <c r="E9359" s="2" t="s">
        <v>665</v>
      </c>
      <c r="F9359" s="4"/>
      <c r="G9359" s="17">
        <v>98</v>
      </c>
      <c r="J9359" s="16">
        <f t="shared" si="146"/>
        <v>68.599999999999994</v>
      </c>
      <c r="L9359" s="16">
        <v>98</v>
      </c>
    </row>
    <row r="9360" spans="1:12" ht="15" customHeight="1" x14ac:dyDescent="0.25">
      <c r="A9360" s="11" t="s">
        <v>17232</v>
      </c>
      <c r="B9360" s="9"/>
      <c r="C9360" s="2" t="s">
        <v>17233</v>
      </c>
      <c r="D9360" s="2" t="s">
        <v>20</v>
      </c>
      <c r="E9360" s="2" t="s">
        <v>665</v>
      </c>
      <c r="F9360" s="4"/>
      <c r="G9360" s="17">
        <v>49</v>
      </c>
      <c r="J9360" s="16">
        <f t="shared" si="146"/>
        <v>34.299999999999997</v>
      </c>
      <c r="L9360" s="16">
        <v>49</v>
      </c>
    </row>
    <row r="9361" spans="1:12" ht="15" customHeight="1" x14ac:dyDescent="0.25">
      <c r="A9361" s="11" t="s">
        <v>17234</v>
      </c>
      <c r="B9361" s="9"/>
      <c r="C9361" s="2" t="s">
        <v>17235</v>
      </c>
      <c r="D9361" s="2" t="s">
        <v>20</v>
      </c>
      <c r="E9361" s="2" t="s">
        <v>665</v>
      </c>
      <c r="F9361" s="4"/>
      <c r="G9361" s="17">
        <v>42</v>
      </c>
      <c r="J9361" s="16">
        <f t="shared" si="146"/>
        <v>29.4</v>
      </c>
      <c r="L9361" s="16">
        <v>42</v>
      </c>
    </row>
    <row r="9362" spans="1:12" ht="15" customHeight="1" x14ac:dyDescent="0.25">
      <c r="A9362" s="11" t="s">
        <v>17236</v>
      </c>
      <c r="B9362" s="9"/>
      <c r="C9362" s="2" t="s">
        <v>17237</v>
      </c>
      <c r="D9362" s="2" t="s">
        <v>20</v>
      </c>
      <c r="E9362" s="2" t="s">
        <v>665</v>
      </c>
      <c r="F9362" s="4"/>
      <c r="G9362" s="17">
        <v>475.99999999999994</v>
      </c>
      <c r="J9362" s="16">
        <f t="shared" si="146"/>
        <v>333.19999999999993</v>
      </c>
      <c r="L9362" s="16">
        <v>475.99999999999994</v>
      </c>
    </row>
    <row r="9363" spans="1:12" ht="15" customHeight="1" x14ac:dyDescent="0.25">
      <c r="A9363" s="11" t="s">
        <v>17238</v>
      </c>
      <c r="B9363" s="9"/>
      <c r="C9363" s="2" t="s">
        <v>17239</v>
      </c>
      <c r="D9363" s="2" t="s">
        <v>20</v>
      </c>
      <c r="E9363" s="2" t="s">
        <v>665</v>
      </c>
      <c r="F9363" s="4"/>
      <c r="G9363" s="17">
        <v>42</v>
      </c>
      <c r="J9363" s="16">
        <f t="shared" si="146"/>
        <v>29.4</v>
      </c>
      <c r="L9363" s="16">
        <v>42</v>
      </c>
    </row>
    <row r="9364" spans="1:12" ht="15" customHeight="1" x14ac:dyDescent="0.25">
      <c r="A9364" s="11" t="s">
        <v>17240</v>
      </c>
      <c r="B9364" s="9"/>
      <c r="C9364" s="2" t="s">
        <v>17241</v>
      </c>
      <c r="D9364" s="2" t="s">
        <v>20</v>
      </c>
      <c r="E9364" s="2" t="s">
        <v>665</v>
      </c>
      <c r="F9364" s="4"/>
      <c r="G9364" s="17">
        <v>21</v>
      </c>
      <c r="J9364" s="16">
        <f t="shared" si="146"/>
        <v>14.7</v>
      </c>
      <c r="L9364" s="16">
        <v>21</v>
      </c>
    </row>
    <row r="9365" spans="1:12" ht="15" customHeight="1" x14ac:dyDescent="0.25">
      <c r="A9365" s="11" t="s">
        <v>17242</v>
      </c>
      <c r="B9365" s="9"/>
      <c r="C9365" s="2" t="s">
        <v>17243</v>
      </c>
      <c r="D9365" s="2" t="s">
        <v>20</v>
      </c>
      <c r="E9365" s="2" t="s">
        <v>665</v>
      </c>
      <c r="F9365" s="4"/>
      <c r="G9365" s="17">
        <v>350</v>
      </c>
      <c r="J9365" s="16">
        <f t="shared" si="146"/>
        <v>244.99999999999997</v>
      </c>
      <c r="L9365" s="16">
        <v>350</v>
      </c>
    </row>
    <row r="9366" spans="1:12" ht="15" customHeight="1" x14ac:dyDescent="0.25">
      <c r="A9366" s="11" t="s">
        <v>17244</v>
      </c>
      <c r="B9366" s="9"/>
      <c r="C9366" s="2" t="s">
        <v>17245</v>
      </c>
      <c r="D9366" s="2" t="s">
        <v>20</v>
      </c>
      <c r="E9366" s="2" t="s">
        <v>665</v>
      </c>
      <c r="F9366" s="4"/>
      <c r="G9366" s="17">
        <v>56</v>
      </c>
      <c r="J9366" s="16">
        <f t="shared" si="146"/>
        <v>39.199999999999996</v>
      </c>
      <c r="L9366" s="16">
        <v>56</v>
      </c>
    </row>
    <row r="9367" spans="1:12" ht="15" customHeight="1" x14ac:dyDescent="0.25">
      <c r="A9367" s="11" t="s">
        <v>17246</v>
      </c>
      <c r="B9367" s="9"/>
      <c r="C9367" s="2" t="s">
        <v>17247</v>
      </c>
      <c r="D9367" s="2" t="s">
        <v>20</v>
      </c>
      <c r="E9367" s="2" t="s">
        <v>665</v>
      </c>
      <c r="F9367" s="4"/>
      <c r="G9367" s="17">
        <v>14</v>
      </c>
      <c r="J9367" s="16">
        <f t="shared" si="146"/>
        <v>9.7999999999999989</v>
      </c>
      <c r="L9367" s="16">
        <v>14</v>
      </c>
    </row>
    <row r="9368" spans="1:12" ht="15" customHeight="1" x14ac:dyDescent="0.25">
      <c r="A9368" s="11" t="s">
        <v>17248</v>
      </c>
      <c r="B9368" s="9"/>
      <c r="C9368" s="2" t="s">
        <v>17249</v>
      </c>
      <c r="D9368" s="2" t="s">
        <v>23</v>
      </c>
      <c r="E9368" s="2" t="s">
        <v>422</v>
      </c>
      <c r="F9368" s="4"/>
      <c r="G9368" s="17">
        <v>84</v>
      </c>
      <c r="J9368" s="16">
        <f t="shared" si="146"/>
        <v>58.8</v>
      </c>
      <c r="L9368" s="16">
        <v>84</v>
      </c>
    </row>
    <row r="9369" spans="1:12" ht="15" customHeight="1" x14ac:dyDescent="0.25">
      <c r="A9369" s="11" t="s">
        <v>17250</v>
      </c>
      <c r="B9369" s="9"/>
      <c r="C9369" s="2" t="s">
        <v>17249</v>
      </c>
      <c r="D9369" s="2" t="s">
        <v>23</v>
      </c>
      <c r="E9369" s="2" t="s">
        <v>422</v>
      </c>
      <c r="F9369" s="4"/>
      <c r="G9369" s="17">
        <v>392</v>
      </c>
      <c r="J9369" s="16">
        <f t="shared" si="146"/>
        <v>274.39999999999998</v>
      </c>
      <c r="L9369" s="16">
        <v>392</v>
      </c>
    </row>
    <row r="9370" spans="1:12" ht="15" customHeight="1" x14ac:dyDescent="0.25">
      <c r="A9370" s="11" t="s">
        <v>17251</v>
      </c>
      <c r="B9370" s="9"/>
      <c r="C9370" s="2" t="s">
        <v>17252</v>
      </c>
      <c r="D9370" s="2" t="s">
        <v>23</v>
      </c>
      <c r="E9370" s="2" t="s">
        <v>1391</v>
      </c>
      <c r="F9370" s="4"/>
      <c r="G9370" s="17">
        <v>14173.599999999999</v>
      </c>
      <c r="J9370" s="16">
        <f t="shared" si="146"/>
        <v>9921.5199999999986</v>
      </c>
      <c r="L9370" s="16">
        <v>14173.599999999999</v>
      </c>
    </row>
    <row r="9371" spans="1:12" ht="15" customHeight="1" x14ac:dyDescent="0.25">
      <c r="A9371" s="11" t="s">
        <v>17253</v>
      </c>
      <c r="B9371" s="9"/>
      <c r="C9371" s="2" t="s">
        <v>17254</v>
      </c>
      <c r="D9371" s="2" t="s">
        <v>20</v>
      </c>
      <c r="E9371" s="2" t="s">
        <v>665</v>
      </c>
      <c r="F9371" s="4"/>
      <c r="G9371" s="17">
        <v>200.89999999999998</v>
      </c>
      <c r="J9371" s="16">
        <f t="shared" si="146"/>
        <v>140.62999999999997</v>
      </c>
      <c r="L9371" s="16">
        <v>200.89999999999998</v>
      </c>
    </row>
    <row r="9372" spans="1:12" ht="15" customHeight="1" x14ac:dyDescent="0.25">
      <c r="A9372" s="11" t="s">
        <v>17255</v>
      </c>
      <c r="B9372" s="9"/>
      <c r="C9372" s="2" t="s">
        <v>17256</v>
      </c>
      <c r="D9372" s="2" t="s">
        <v>23</v>
      </c>
      <c r="E9372" s="2" t="s">
        <v>1391</v>
      </c>
      <c r="F9372" s="4"/>
      <c r="G9372" s="17">
        <v>21.7</v>
      </c>
      <c r="J9372" s="16">
        <f t="shared" si="146"/>
        <v>15.189999999999998</v>
      </c>
      <c r="L9372" s="16">
        <v>21.7</v>
      </c>
    </row>
    <row r="9373" spans="1:12" ht="15" customHeight="1" x14ac:dyDescent="0.25">
      <c r="A9373" s="11" t="s">
        <v>17257</v>
      </c>
      <c r="B9373" s="9"/>
      <c r="C9373" s="2" t="s">
        <v>17258</v>
      </c>
      <c r="D9373" s="2" t="s">
        <v>20</v>
      </c>
      <c r="E9373" s="2" t="s">
        <v>665</v>
      </c>
      <c r="F9373" s="4"/>
      <c r="G9373" s="17">
        <v>28</v>
      </c>
      <c r="J9373" s="16">
        <f t="shared" si="146"/>
        <v>19.599999999999998</v>
      </c>
      <c r="L9373" s="16">
        <v>28</v>
      </c>
    </row>
    <row r="9374" spans="1:12" ht="15" customHeight="1" x14ac:dyDescent="0.25">
      <c r="A9374" s="11" t="s">
        <v>17259</v>
      </c>
      <c r="B9374" s="9"/>
      <c r="C9374" s="2" t="s">
        <v>17258</v>
      </c>
      <c r="D9374" s="2" t="s">
        <v>20</v>
      </c>
      <c r="E9374" s="2" t="s">
        <v>665</v>
      </c>
      <c r="F9374" s="4"/>
      <c r="G9374" s="17">
        <v>315</v>
      </c>
      <c r="J9374" s="16">
        <f t="shared" si="146"/>
        <v>220.5</v>
      </c>
      <c r="L9374" s="16">
        <v>315</v>
      </c>
    </row>
    <row r="9375" spans="1:12" ht="15" customHeight="1" x14ac:dyDescent="0.25">
      <c r="A9375" s="11" t="s">
        <v>17260</v>
      </c>
      <c r="B9375" s="9"/>
      <c r="C9375" s="2" t="s">
        <v>17258</v>
      </c>
      <c r="D9375" s="2" t="s">
        <v>20</v>
      </c>
      <c r="E9375" s="2" t="s">
        <v>665</v>
      </c>
      <c r="F9375" s="4"/>
      <c r="G9375" s="17">
        <v>343</v>
      </c>
      <c r="J9375" s="16">
        <f t="shared" si="146"/>
        <v>240.1</v>
      </c>
      <c r="L9375" s="16">
        <v>343</v>
      </c>
    </row>
    <row r="9376" spans="1:12" ht="15" customHeight="1" x14ac:dyDescent="0.25">
      <c r="A9376" s="11" t="s">
        <v>17261</v>
      </c>
      <c r="B9376" s="9"/>
      <c r="C9376" s="2" t="s">
        <v>17258</v>
      </c>
      <c r="D9376" s="2" t="s">
        <v>20</v>
      </c>
      <c r="E9376" s="2" t="s">
        <v>665</v>
      </c>
      <c r="F9376" s="4"/>
      <c r="G9376" s="17">
        <v>7</v>
      </c>
      <c r="J9376" s="16">
        <f t="shared" si="146"/>
        <v>4.8999999999999995</v>
      </c>
      <c r="L9376" s="16">
        <v>7</v>
      </c>
    </row>
    <row r="9377" spans="1:12" ht="15" customHeight="1" x14ac:dyDescent="0.25">
      <c r="A9377" s="11" t="s">
        <v>17262</v>
      </c>
      <c r="B9377" s="9"/>
      <c r="C9377" s="2" t="s">
        <v>17258</v>
      </c>
      <c r="D9377" s="2" t="s">
        <v>20</v>
      </c>
      <c r="E9377" s="2" t="s">
        <v>665</v>
      </c>
      <c r="F9377" s="4"/>
      <c r="G9377" s="17">
        <v>7</v>
      </c>
      <c r="J9377" s="16">
        <f t="shared" si="146"/>
        <v>4.8999999999999995</v>
      </c>
      <c r="L9377" s="16">
        <v>7</v>
      </c>
    </row>
    <row r="9378" spans="1:12" ht="15" customHeight="1" x14ac:dyDescent="0.25">
      <c r="A9378" s="11" t="s">
        <v>17263</v>
      </c>
      <c r="B9378" s="9"/>
      <c r="C9378" s="2" t="s">
        <v>17258</v>
      </c>
      <c r="D9378" s="2" t="s">
        <v>20</v>
      </c>
      <c r="E9378" s="2" t="s">
        <v>665</v>
      </c>
      <c r="F9378" s="4"/>
      <c r="G9378" s="17">
        <v>35</v>
      </c>
      <c r="J9378" s="16">
        <f t="shared" si="146"/>
        <v>24.5</v>
      </c>
      <c r="L9378" s="16">
        <v>35</v>
      </c>
    </row>
    <row r="9379" spans="1:12" ht="15" customHeight="1" x14ac:dyDescent="0.25">
      <c r="A9379" s="11" t="s">
        <v>17264</v>
      </c>
      <c r="B9379" s="9"/>
      <c r="C9379" s="2" t="s">
        <v>17258</v>
      </c>
      <c r="D9379" s="2" t="s">
        <v>20</v>
      </c>
      <c r="E9379" s="2" t="s">
        <v>665</v>
      </c>
      <c r="F9379" s="4"/>
      <c r="G9379" s="17">
        <v>749</v>
      </c>
      <c r="J9379" s="16">
        <f t="shared" si="146"/>
        <v>524.29999999999995</v>
      </c>
      <c r="L9379" s="16">
        <v>749</v>
      </c>
    </row>
    <row r="9380" spans="1:12" ht="15" customHeight="1" x14ac:dyDescent="0.25">
      <c r="A9380" s="11" t="s">
        <v>17265</v>
      </c>
      <c r="B9380" s="9"/>
      <c r="C9380" s="2" t="s">
        <v>17258</v>
      </c>
      <c r="D9380" s="2" t="s">
        <v>20</v>
      </c>
      <c r="E9380" s="2" t="s">
        <v>665</v>
      </c>
      <c r="F9380" s="4"/>
      <c r="G9380" s="17">
        <v>217</v>
      </c>
      <c r="J9380" s="16">
        <f t="shared" si="146"/>
        <v>151.89999999999998</v>
      </c>
      <c r="L9380" s="16">
        <v>217</v>
      </c>
    </row>
    <row r="9381" spans="1:12" ht="15" customHeight="1" x14ac:dyDescent="0.25">
      <c r="A9381" s="11" t="s">
        <v>17266</v>
      </c>
      <c r="B9381" s="9"/>
      <c r="C9381" s="2" t="s">
        <v>17258</v>
      </c>
      <c r="D9381" s="2" t="s">
        <v>20</v>
      </c>
      <c r="E9381" s="2" t="s">
        <v>665</v>
      </c>
      <c r="F9381" s="4"/>
      <c r="G9381" s="17">
        <v>14</v>
      </c>
      <c r="J9381" s="16">
        <f t="shared" si="146"/>
        <v>9.7999999999999989</v>
      </c>
      <c r="L9381" s="16">
        <v>14</v>
      </c>
    </row>
    <row r="9382" spans="1:12" ht="15" customHeight="1" x14ac:dyDescent="0.25">
      <c r="A9382" s="11" t="s">
        <v>17267</v>
      </c>
      <c r="B9382" s="9"/>
      <c r="C9382" s="2" t="s">
        <v>17268</v>
      </c>
      <c r="D9382" s="2" t="s">
        <v>20</v>
      </c>
      <c r="E9382" s="2" t="s">
        <v>665</v>
      </c>
      <c r="F9382" s="4"/>
      <c r="G9382" s="17">
        <v>237.99999999999997</v>
      </c>
      <c r="J9382" s="16">
        <f t="shared" si="146"/>
        <v>166.59999999999997</v>
      </c>
      <c r="L9382" s="16">
        <v>237.99999999999997</v>
      </c>
    </row>
    <row r="9383" spans="1:12" ht="15" customHeight="1" x14ac:dyDescent="0.25">
      <c r="A9383" s="11" t="s">
        <v>17269</v>
      </c>
      <c r="B9383" s="9"/>
      <c r="C9383" s="2" t="s">
        <v>17270</v>
      </c>
      <c r="D9383" s="2" t="s">
        <v>20</v>
      </c>
      <c r="E9383" s="2" t="s">
        <v>665</v>
      </c>
      <c r="F9383" s="4"/>
      <c r="G9383" s="17">
        <v>8.3999999999999986</v>
      </c>
      <c r="J9383" s="16">
        <f t="shared" si="146"/>
        <v>5.879999999999999</v>
      </c>
      <c r="L9383" s="16">
        <v>8.3999999999999986</v>
      </c>
    </row>
    <row r="9384" spans="1:12" ht="15" customHeight="1" x14ac:dyDescent="0.25">
      <c r="A9384" s="11" t="s">
        <v>17271</v>
      </c>
      <c r="B9384" s="9"/>
      <c r="C9384" s="2" t="s">
        <v>17272</v>
      </c>
      <c r="D9384" s="2" t="s">
        <v>20</v>
      </c>
      <c r="E9384" s="2" t="s">
        <v>665</v>
      </c>
      <c r="F9384" s="4"/>
      <c r="G9384" s="17">
        <v>19.599999999999998</v>
      </c>
      <c r="J9384" s="16">
        <f t="shared" si="146"/>
        <v>13.719999999999997</v>
      </c>
      <c r="L9384" s="16">
        <v>19.599999999999998</v>
      </c>
    </row>
    <row r="9385" spans="1:12" ht="15" customHeight="1" x14ac:dyDescent="0.25">
      <c r="A9385" s="11" t="s">
        <v>17273</v>
      </c>
      <c r="B9385" s="9"/>
      <c r="C9385" s="2" t="s">
        <v>17274</v>
      </c>
      <c r="D9385" s="2" t="s">
        <v>23</v>
      </c>
      <c r="E9385" s="2" t="s">
        <v>1391</v>
      </c>
      <c r="F9385" s="4"/>
      <c r="G9385" s="17">
        <v>16.799999999999997</v>
      </c>
      <c r="J9385" s="16">
        <f t="shared" si="146"/>
        <v>11.759999999999998</v>
      </c>
      <c r="L9385" s="16">
        <v>16.799999999999997</v>
      </c>
    </row>
    <row r="9386" spans="1:12" ht="15" customHeight="1" x14ac:dyDescent="0.25">
      <c r="A9386" s="11" t="s">
        <v>17275</v>
      </c>
      <c r="B9386" s="9"/>
      <c r="C9386" s="2" t="s">
        <v>17276</v>
      </c>
      <c r="D9386" s="2" t="s">
        <v>20</v>
      </c>
      <c r="E9386" s="2" t="s">
        <v>665</v>
      </c>
      <c r="F9386" s="4"/>
      <c r="G9386" s="17">
        <v>2072</v>
      </c>
      <c r="J9386" s="16">
        <f t="shared" si="146"/>
        <v>1450.3999999999999</v>
      </c>
      <c r="L9386" s="16">
        <v>2072</v>
      </c>
    </row>
    <row r="9387" spans="1:12" ht="15" customHeight="1" x14ac:dyDescent="0.25">
      <c r="A9387" s="11" t="s">
        <v>17277</v>
      </c>
      <c r="B9387" s="9"/>
      <c r="C9387" s="2" t="s">
        <v>17278</v>
      </c>
      <c r="D9387" s="2" t="s">
        <v>20</v>
      </c>
      <c r="E9387" s="2" t="s">
        <v>665</v>
      </c>
      <c r="F9387" s="4"/>
      <c r="G9387" s="17">
        <v>4.1999999999999993</v>
      </c>
      <c r="J9387" s="16">
        <f t="shared" si="146"/>
        <v>2.9399999999999995</v>
      </c>
      <c r="L9387" s="16">
        <v>4.1999999999999993</v>
      </c>
    </row>
    <row r="9388" spans="1:12" ht="15" customHeight="1" x14ac:dyDescent="0.25">
      <c r="A9388" s="11" t="s">
        <v>17279</v>
      </c>
      <c r="B9388" s="9"/>
      <c r="C9388" s="2" t="s">
        <v>17280</v>
      </c>
      <c r="D9388" s="2" t="s">
        <v>23</v>
      </c>
      <c r="E9388" s="2" t="s">
        <v>1391</v>
      </c>
      <c r="F9388" s="4"/>
      <c r="G9388" s="17">
        <v>4.1999999999999993</v>
      </c>
      <c r="J9388" s="16">
        <f t="shared" si="146"/>
        <v>2.9399999999999995</v>
      </c>
      <c r="L9388" s="16">
        <v>4.1999999999999993</v>
      </c>
    </row>
    <row r="9389" spans="1:12" ht="15" customHeight="1" x14ac:dyDescent="0.25">
      <c r="A9389" s="11" t="s">
        <v>17281</v>
      </c>
      <c r="B9389" s="9"/>
      <c r="C9389" s="2" t="s">
        <v>17282</v>
      </c>
      <c r="D9389" s="2" t="s">
        <v>23</v>
      </c>
      <c r="E9389" s="2" t="s">
        <v>1391</v>
      </c>
      <c r="F9389" s="4"/>
      <c r="G9389" s="17">
        <v>20.299999999999997</v>
      </c>
      <c r="J9389" s="16">
        <f t="shared" si="146"/>
        <v>14.209999999999997</v>
      </c>
      <c r="L9389" s="16">
        <v>20.299999999999997</v>
      </c>
    </row>
    <row r="9390" spans="1:12" ht="15" customHeight="1" x14ac:dyDescent="0.25">
      <c r="A9390" s="11" t="s">
        <v>17283</v>
      </c>
      <c r="B9390" s="9"/>
      <c r="C9390" s="2" t="s">
        <v>17284</v>
      </c>
      <c r="D9390" s="2" t="s">
        <v>23</v>
      </c>
      <c r="E9390" s="2" t="s">
        <v>1391</v>
      </c>
      <c r="F9390" s="4"/>
      <c r="G9390" s="17">
        <v>18.2</v>
      </c>
      <c r="J9390" s="16">
        <f t="shared" si="146"/>
        <v>12.739999999999998</v>
      </c>
      <c r="L9390" s="16">
        <v>18.2</v>
      </c>
    </row>
    <row r="9391" spans="1:12" ht="15" customHeight="1" x14ac:dyDescent="0.25">
      <c r="A9391" s="11" t="s">
        <v>17285</v>
      </c>
      <c r="B9391" s="9"/>
      <c r="C9391" s="2" t="s">
        <v>17286</v>
      </c>
      <c r="D9391" s="2" t="s">
        <v>101</v>
      </c>
      <c r="E9391" s="2" t="s">
        <v>3351</v>
      </c>
      <c r="F9391" s="4"/>
      <c r="G9391" s="17">
        <v>21</v>
      </c>
      <c r="J9391" s="16">
        <f t="shared" si="146"/>
        <v>14.7</v>
      </c>
      <c r="L9391" s="16">
        <v>21</v>
      </c>
    </row>
    <row r="9392" spans="1:12" ht="15" customHeight="1" x14ac:dyDescent="0.25">
      <c r="A9392" s="11" t="s">
        <v>17287</v>
      </c>
      <c r="B9392" s="9"/>
      <c r="C9392" s="2" t="s">
        <v>17288</v>
      </c>
      <c r="D9392" s="2" t="s">
        <v>20</v>
      </c>
      <c r="E9392" s="2" t="s">
        <v>665</v>
      </c>
      <c r="F9392" s="4"/>
      <c r="G9392" s="17">
        <v>7</v>
      </c>
      <c r="J9392" s="16">
        <f t="shared" si="146"/>
        <v>4.8999999999999995</v>
      </c>
      <c r="L9392" s="16">
        <v>7</v>
      </c>
    </row>
    <row r="9393" spans="1:12" ht="15" customHeight="1" x14ac:dyDescent="0.25">
      <c r="A9393" s="11" t="s">
        <v>17289</v>
      </c>
      <c r="B9393" s="9"/>
      <c r="C9393" s="2" t="s">
        <v>17290</v>
      </c>
      <c r="D9393" s="2" t="s">
        <v>23</v>
      </c>
      <c r="E9393" s="2" t="s">
        <v>1391</v>
      </c>
      <c r="F9393" s="4"/>
      <c r="G9393" s="17">
        <v>4.1999999999999993</v>
      </c>
      <c r="J9393" s="16">
        <f t="shared" si="146"/>
        <v>2.9399999999999995</v>
      </c>
      <c r="L9393" s="16">
        <v>4.1999999999999993</v>
      </c>
    </row>
    <row r="9394" spans="1:12" ht="15" customHeight="1" x14ac:dyDescent="0.25">
      <c r="A9394" s="11" t="s">
        <v>17291</v>
      </c>
      <c r="B9394" s="9"/>
      <c r="C9394" s="2" t="s">
        <v>17292</v>
      </c>
      <c r="D9394" s="2" t="s">
        <v>20</v>
      </c>
      <c r="E9394" s="2" t="s">
        <v>665</v>
      </c>
      <c r="F9394" s="4"/>
      <c r="G9394" s="17">
        <v>35</v>
      </c>
      <c r="J9394" s="16">
        <f t="shared" si="146"/>
        <v>24.5</v>
      </c>
      <c r="L9394" s="16">
        <v>35</v>
      </c>
    </row>
    <row r="9395" spans="1:12" ht="15" customHeight="1" x14ac:dyDescent="0.25">
      <c r="A9395" s="11" t="s">
        <v>17293</v>
      </c>
      <c r="B9395" s="9"/>
      <c r="C9395" s="2" t="s">
        <v>17292</v>
      </c>
      <c r="D9395" s="2" t="s">
        <v>20</v>
      </c>
      <c r="E9395" s="2" t="s">
        <v>665</v>
      </c>
      <c r="F9395" s="4"/>
      <c r="G9395" s="17">
        <v>21</v>
      </c>
      <c r="J9395" s="16">
        <f t="shared" si="146"/>
        <v>14.7</v>
      </c>
      <c r="L9395" s="16">
        <v>21</v>
      </c>
    </row>
    <row r="9396" spans="1:12" ht="15" customHeight="1" x14ac:dyDescent="0.25">
      <c r="A9396" s="11" t="s">
        <v>17294</v>
      </c>
      <c r="B9396" s="9"/>
      <c r="C9396" s="2" t="s">
        <v>17295</v>
      </c>
      <c r="D9396" s="2" t="s">
        <v>23</v>
      </c>
      <c r="E9396" s="2" t="s">
        <v>1391</v>
      </c>
      <c r="F9396" s="4"/>
      <c r="G9396" s="17">
        <v>19.599999999999998</v>
      </c>
      <c r="J9396" s="16">
        <f t="shared" si="146"/>
        <v>13.719999999999997</v>
      </c>
      <c r="L9396" s="16">
        <v>19.599999999999998</v>
      </c>
    </row>
    <row r="9397" spans="1:12" ht="15" customHeight="1" x14ac:dyDescent="0.25">
      <c r="A9397" s="11" t="s">
        <v>17296</v>
      </c>
      <c r="B9397" s="9"/>
      <c r="C9397" s="2" t="s">
        <v>17297</v>
      </c>
      <c r="D9397" s="2" t="s">
        <v>20</v>
      </c>
      <c r="E9397" s="2" t="s">
        <v>665</v>
      </c>
      <c r="F9397" s="4"/>
      <c r="G9397" s="17">
        <v>19.599999999999998</v>
      </c>
      <c r="J9397" s="16">
        <f t="shared" si="146"/>
        <v>13.719999999999997</v>
      </c>
      <c r="L9397" s="16">
        <v>19.599999999999998</v>
      </c>
    </row>
    <row r="9398" spans="1:12" ht="15" customHeight="1" x14ac:dyDescent="0.25">
      <c r="A9398" s="11" t="s">
        <v>17298</v>
      </c>
      <c r="B9398" s="9"/>
      <c r="C9398" s="2" t="s">
        <v>17299</v>
      </c>
      <c r="D9398" s="2" t="s">
        <v>23</v>
      </c>
      <c r="E9398" s="2" t="s">
        <v>1391</v>
      </c>
      <c r="F9398" s="4"/>
      <c r="G9398" s="17">
        <v>4.1999999999999993</v>
      </c>
      <c r="J9398" s="16">
        <f t="shared" si="146"/>
        <v>2.9399999999999995</v>
      </c>
      <c r="L9398" s="16">
        <v>4.1999999999999993</v>
      </c>
    </row>
    <row r="9399" spans="1:12" ht="15" customHeight="1" x14ac:dyDescent="0.25">
      <c r="A9399" s="11" t="s">
        <v>17300</v>
      </c>
      <c r="B9399" s="9"/>
      <c r="C9399" s="2" t="s">
        <v>17301</v>
      </c>
      <c r="D9399" s="2" t="s">
        <v>101</v>
      </c>
      <c r="E9399" s="2" t="s">
        <v>3351</v>
      </c>
      <c r="F9399" s="4"/>
      <c r="G9399" s="17">
        <v>42</v>
      </c>
      <c r="J9399" s="16">
        <f t="shared" si="146"/>
        <v>29.4</v>
      </c>
      <c r="L9399" s="16">
        <v>42</v>
      </c>
    </row>
    <row r="9400" spans="1:12" ht="15" customHeight="1" x14ac:dyDescent="0.25">
      <c r="A9400" s="11" t="s">
        <v>17302</v>
      </c>
      <c r="B9400" s="9"/>
      <c r="C9400" s="2" t="s">
        <v>17303</v>
      </c>
      <c r="D9400" s="2" t="s">
        <v>20</v>
      </c>
      <c r="E9400" s="2" t="s">
        <v>665</v>
      </c>
      <c r="F9400" s="4"/>
      <c r="G9400" s="17">
        <v>70</v>
      </c>
      <c r="J9400" s="16">
        <f t="shared" si="146"/>
        <v>49</v>
      </c>
      <c r="L9400" s="16">
        <v>70</v>
      </c>
    </row>
    <row r="9401" spans="1:12" ht="15" customHeight="1" x14ac:dyDescent="0.25">
      <c r="A9401" s="11" t="s">
        <v>17304</v>
      </c>
      <c r="B9401" s="9"/>
      <c r="C9401" s="2" t="s">
        <v>17305</v>
      </c>
      <c r="D9401" s="2" t="s">
        <v>20</v>
      </c>
      <c r="E9401" s="2" t="s">
        <v>665</v>
      </c>
      <c r="F9401" s="4"/>
      <c r="G9401" s="17">
        <v>35</v>
      </c>
      <c r="J9401" s="16">
        <f t="shared" si="146"/>
        <v>24.5</v>
      </c>
      <c r="L9401" s="16">
        <v>35</v>
      </c>
    </row>
    <row r="9402" spans="1:12" ht="15" customHeight="1" x14ac:dyDescent="0.25">
      <c r="A9402" s="11" t="s">
        <v>17306</v>
      </c>
      <c r="B9402" s="9"/>
      <c r="C9402" s="2" t="s">
        <v>17307</v>
      </c>
      <c r="D9402" s="2" t="s">
        <v>20</v>
      </c>
      <c r="E9402" s="2" t="s">
        <v>665</v>
      </c>
      <c r="F9402" s="4"/>
      <c r="G9402" s="17">
        <v>49</v>
      </c>
      <c r="J9402" s="16">
        <f t="shared" si="146"/>
        <v>34.299999999999997</v>
      </c>
      <c r="L9402" s="16">
        <v>49</v>
      </c>
    </row>
    <row r="9403" spans="1:12" ht="15" customHeight="1" x14ac:dyDescent="0.25">
      <c r="A9403" s="11" t="s">
        <v>17308</v>
      </c>
      <c r="B9403" s="9"/>
      <c r="C9403" s="2" t="s">
        <v>17309</v>
      </c>
      <c r="D9403" s="2" t="s">
        <v>20</v>
      </c>
      <c r="E9403" s="2" t="s">
        <v>665</v>
      </c>
      <c r="F9403" s="4"/>
      <c r="G9403" s="17">
        <v>56</v>
      </c>
      <c r="J9403" s="16">
        <f t="shared" si="146"/>
        <v>39.199999999999996</v>
      </c>
      <c r="L9403" s="16">
        <v>56</v>
      </c>
    </row>
    <row r="9404" spans="1:12" ht="15" customHeight="1" x14ac:dyDescent="0.25">
      <c r="A9404" s="11" t="s">
        <v>17310</v>
      </c>
      <c r="B9404" s="9"/>
      <c r="C9404" s="2" t="s">
        <v>17311</v>
      </c>
      <c r="D9404" s="2" t="s">
        <v>20</v>
      </c>
      <c r="E9404" s="2" t="s">
        <v>665</v>
      </c>
      <c r="F9404" s="4"/>
      <c r="G9404" s="17">
        <v>28</v>
      </c>
      <c r="J9404" s="16">
        <f t="shared" si="146"/>
        <v>19.599999999999998</v>
      </c>
      <c r="L9404" s="16">
        <v>28</v>
      </c>
    </row>
    <row r="9405" spans="1:12" ht="15" customHeight="1" x14ac:dyDescent="0.25">
      <c r="A9405" s="11" t="s">
        <v>17312</v>
      </c>
      <c r="B9405" s="9"/>
      <c r="C9405" s="2" t="s">
        <v>17313</v>
      </c>
      <c r="D9405" s="2" t="s">
        <v>20</v>
      </c>
      <c r="E9405" s="2" t="s">
        <v>665</v>
      </c>
      <c r="F9405" s="4"/>
      <c r="G9405" s="17">
        <v>41.3</v>
      </c>
      <c r="J9405" s="16">
        <f t="shared" si="146"/>
        <v>28.909999999999997</v>
      </c>
      <c r="L9405" s="16">
        <v>41.3</v>
      </c>
    </row>
    <row r="9406" spans="1:12" ht="15" customHeight="1" x14ac:dyDescent="0.25">
      <c r="A9406" s="11" t="s">
        <v>17314</v>
      </c>
      <c r="B9406" s="9"/>
      <c r="C9406" s="2" t="s">
        <v>17315</v>
      </c>
      <c r="D9406" s="2" t="s">
        <v>20</v>
      </c>
      <c r="E9406" s="2" t="s">
        <v>665</v>
      </c>
      <c r="F9406" s="4"/>
      <c r="G9406" s="17">
        <v>28</v>
      </c>
      <c r="J9406" s="16">
        <f t="shared" si="146"/>
        <v>19.599999999999998</v>
      </c>
      <c r="L9406" s="16">
        <v>28</v>
      </c>
    </row>
    <row r="9407" spans="1:12" ht="15" customHeight="1" x14ac:dyDescent="0.25">
      <c r="A9407" s="11" t="s">
        <v>17316</v>
      </c>
      <c r="B9407" s="9"/>
      <c r="C9407" s="2" t="s">
        <v>17315</v>
      </c>
      <c r="D9407" s="2" t="s">
        <v>20</v>
      </c>
      <c r="E9407" s="2" t="s">
        <v>665</v>
      </c>
      <c r="F9407" s="4"/>
      <c r="G9407" s="17">
        <v>28</v>
      </c>
      <c r="J9407" s="16">
        <f t="shared" si="146"/>
        <v>19.599999999999998</v>
      </c>
      <c r="L9407" s="16">
        <v>28</v>
      </c>
    </row>
    <row r="9408" spans="1:12" ht="15" customHeight="1" x14ac:dyDescent="0.25">
      <c r="A9408" s="11" t="s">
        <v>17317</v>
      </c>
      <c r="B9408" s="9"/>
      <c r="C9408" s="2" t="s">
        <v>17318</v>
      </c>
      <c r="D9408" s="2" t="s">
        <v>20</v>
      </c>
      <c r="E9408" s="2" t="s">
        <v>665</v>
      </c>
      <c r="F9408" s="4"/>
      <c r="G9408" s="17">
        <v>7</v>
      </c>
      <c r="J9408" s="16">
        <f t="shared" si="146"/>
        <v>4.8999999999999995</v>
      </c>
      <c r="L9408" s="16">
        <v>7</v>
      </c>
    </row>
    <row r="9409" spans="1:12" ht="15" customHeight="1" x14ac:dyDescent="0.25">
      <c r="A9409" s="11" t="s">
        <v>17319</v>
      </c>
      <c r="B9409" s="9"/>
      <c r="C9409" s="2" t="s">
        <v>17320</v>
      </c>
      <c r="D9409" s="2" t="s">
        <v>20</v>
      </c>
      <c r="E9409" s="2" t="s">
        <v>665</v>
      </c>
      <c r="F9409" s="4"/>
      <c r="G9409" s="17">
        <v>3.4020000000000001</v>
      </c>
      <c r="J9409" s="16">
        <f t="shared" si="146"/>
        <v>2.3813999999999997</v>
      </c>
      <c r="L9409" s="16">
        <v>3.4020000000000001</v>
      </c>
    </row>
    <row r="9410" spans="1:12" ht="15" customHeight="1" x14ac:dyDescent="0.25">
      <c r="A9410" s="11" t="s">
        <v>17321</v>
      </c>
      <c r="B9410" s="9"/>
      <c r="C9410" s="2" t="s">
        <v>17320</v>
      </c>
      <c r="D9410" s="2" t="s">
        <v>20</v>
      </c>
      <c r="E9410" s="2" t="s">
        <v>665</v>
      </c>
      <c r="F9410" s="4"/>
      <c r="G9410" s="17">
        <v>14</v>
      </c>
      <c r="J9410" s="16">
        <f t="shared" si="146"/>
        <v>9.7999999999999989</v>
      </c>
      <c r="L9410" s="16">
        <v>14</v>
      </c>
    </row>
    <row r="9411" spans="1:12" ht="15" customHeight="1" x14ac:dyDescent="0.25">
      <c r="A9411" s="11" t="s">
        <v>17322</v>
      </c>
      <c r="B9411" s="9"/>
      <c r="C9411" s="2" t="s">
        <v>17323</v>
      </c>
      <c r="D9411" s="2" t="s">
        <v>23</v>
      </c>
      <c r="E9411" s="2" t="s">
        <v>1391</v>
      </c>
      <c r="F9411" s="4"/>
      <c r="G9411" s="17">
        <v>4.1999999999999993</v>
      </c>
      <c r="J9411" s="16">
        <f t="shared" si="146"/>
        <v>2.9399999999999995</v>
      </c>
      <c r="L9411" s="16">
        <v>4.1999999999999993</v>
      </c>
    </row>
    <row r="9412" spans="1:12" ht="15" customHeight="1" x14ac:dyDescent="0.25">
      <c r="A9412" s="11" t="s">
        <v>17324</v>
      </c>
      <c r="B9412" s="9"/>
      <c r="C9412" s="2" t="s">
        <v>17325</v>
      </c>
      <c r="D9412" s="2" t="s">
        <v>20</v>
      </c>
      <c r="E9412" s="2" t="s">
        <v>665</v>
      </c>
      <c r="F9412" s="4"/>
      <c r="G9412" s="17">
        <v>7</v>
      </c>
      <c r="J9412" s="16">
        <f t="shared" si="146"/>
        <v>4.8999999999999995</v>
      </c>
      <c r="L9412" s="16">
        <v>7</v>
      </c>
    </row>
    <row r="9413" spans="1:12" ht="15" customHeight="1" x14ac:dyDescent="0.25">
      <c r="A9413" s="11" t="s">
        <v>17326</v>
      </c>
      <c r="B9413" s="9"/>
      <c r="C9413" s="2" t="s">
        <v>17327</v>
      </c>
      <c r="D9413" s="2" t="s">
        <v>20</v>
      </c>
      <c r="E9413" s="2" t="s">
        <v>665</v>
      </c>
      <c r="F9413" s="4"/>
      <c r="G9413" s="17">
        <v>7</v>
      </c>
      <c r="J9413" s="16">
        <f t="shared" si="146"/>
        <v>4.8999999999999995</v>
      </c>
      <c r="L9413" s="16">
        <v>7</v>
      </c>
    </row>
    <row r="9414" spans="1:12" ht="15" customHeight="1" x14ac:dyDescent="0.25">
      <c r="A9414" s="11" t="s">
        <v>17328</v>
      </c>
      <c r="B9414" s="9"/>
      <c r="C9414" s="2" t="s">
        <v>17329</v>
      </c>
      <c r="D9414" s="2" t="s">
        <v>20</v>
      </c>
      <c r="E9414" s="2" t="s">
        <v>665</v>
      </c>
      <c r="F9414" s="4"/>
      <c r="G9414" s="17">
        <v>21</v>
      </c>
      <c r="J9414" s="16">
        <f t="shared" si="146"/>
        <v>14.7</v>
      </c>
      <c r="L9414" s="16">
        <v>21</v>
      </c>
    </row>
    <row r="9415" spans="1:12" ht="15" customHeight="1" x14ac:dyDescent="0.25">
      <c r="A9415" s="11" t="s">
        <v>17330</v>
      </c>
      <c r="B9415" s="9"/>
      <c r="C9415" s="2" t="s">
        <v>17331</v>
      </c>
      <c r="D9415" s="2" t="s">
        <v>20</v>
      </c>
      <c r="E9415" s="2" t="s">
        <v>665</v>
      </c>
      <c r="F9415" s="4"/>
      <c r="G9415" s="17">
        <v>21</v>
      </c>
      <c r="J9415" s="16">
        <f t="shared" ref="J9415:J9478" si="147">SUM(G9415*0.7)</f>
        <v>14.7</v>
      </c>
      <c r="L9415" s="16">
        <v>21</v>
      </c>
    </row>
    <row r="9416" spans="1:12" ht="15" customHeight="1" x14ac:dyDescent="0.25">
      <c r="A9416" s="11" t="s">
        <v>17332</v>
      </c>
      <c r="B9416" s="9"/>
      <c r="C9416" s="2" t="s">
        <v>17333</v>
      </c>
      <c r="D9416" s="2" t="s">
        <v>20</v>
      </c>
      <c r="E9416" s="2" t="s">
        <v>665</v>
      </c>
      <c r="F9416" s="4"/>
      <c r="G9416" s="17">
        <v>28</v>
      </c>
      <c r="J9416" s="16">
        <f t="shared" si="147"/>
        <v>19.599999999999998</v>
      </c>
      <c r="L9416" s="16">
        <v>28</v>
      </c>
    </row>
    <row r="9417" spans="1:12" ht="15" customHeight="1" x14ac:dyDescent="0.25">
      <c r="A9417" s="11" t="s">
        <v>17334</v>
      </c>
      <c r="B9417" s="9"/>
      <c r="C9417" s="2" t="s">
        <v>17335</v>
      </c>
      <c r="D9417" s="2" t="s">
        <v>20</v>
      </c>
      <c r="E9417" s="2" t="s">
        <v>665</v>
      </c>
      <c r="F9417" s="4"/>
      <c r="G9417" s="17">
        <v>28</v>
      </c>
      <c r="J9417" s="16">
        <f t="shared" si="147"/>
        <v>19.599999999999998</v>
      </c>
      <c r="L9417" s="16">
        <v>28</v>
      </c>
    </row>
    <row r="9418" spans="1:12" ht="15" customHeight="1" x14ac:dyDescent="0.25">
      <c r="A9418" s="11" t="s">
        <v>17336</v>
      </c>
      <c r="B9418" s="9"/>
      <c r="C9418" s="2" t="s">
        <v>17337</v>
      </c>
      <c r="D9418" s="2" t="s">
        <v>20</v>
      </c>
      <c r="E9418" s="2" t="s">
        <v>665</v>
      </c>
      <c r="F9418" s="4"/>
      <c r="G9418" s="17">
        <v>21</v>
      </c>
      <c r="J9418" s="16">
        <f t="shared" si="147"/>
        <v>14.7</v>
      </c>
      <c r="L9418" s="16">
        <v>21</v>
      </c>
    </row>
    <row r="9419" spans="1:12" ht="15" customHeight="1" x14ac:dyDescent="0.25">
      <c r="A9419" s="11" t="s">
        <v>17338</v>
      </c>
      <c r="B9419" s="9"/>
      <c r="C9419" s="2" t="s">
        <v>17339</v>
      </c>
      <c r="D9419" s="2" t="s">
        <v>20</v>
      </c>
      <c r="E9419" s="2" t="s">
        <v>665</v>
      </c>
      <c r="F9419" s="4"/>
      <c r="G9419" s="17">
        <v>7</v>
      </c>
      <c r="J9419" s="16">
        <f t="shared" si="147"/>
        <v>4.8999999999999995</v>
      </c>
      <c r="L9419" s="16">
        <v>7</v>
      </c>
    </row>
    <row r="9420" spans="1:12" ht="15" customHeight="1" x14ac:dyDescent="0.25">
      <c r="A9420" s="11" t="s">
        <v>17340</v>
      </c>
      <c r="B9420" s="9"/>
      <c r="C9420" s="2" t="s">
        <v>17341</v>
      </c>
      <c r="D9420" s="2" t="s">
        <v>20</v>
      </c>
      <c r="E9420" s="2" t="s">
        <v>665</v>
      </c>
      <c r="F9420" s="4"/>
      <c r="G9420" s="17">
        <v>28</v>
      </c>
      <c r="J9420" s="16">
        <f t="shared" si="147"/>
        <v>19.599999999999998</v>
      </c>
      <c r="L9420" s="16">
        <v>28</v>
      </c>
    </row>
    <row r="9421" spans="1:12" ht="15" customHeight="1" x14ac:dyDescent="0.25">
      <c r="A9421" s="11" t="s">
        <v>17342</v>
      </c>
      <c r="B9421" s="9"/>
      <c r="C9421" s="2" t="s">
        <v>17343</v>
      </c>
      <c r="D9421" s="2" t="s">
        <v>20</v>
      </c>
      <c r="E9421" s="2" t="s">
        <v>665</v>
      </c>
      <c r="F9421" s="4"/>
      <c r="G9421" s="17">
        <v>14</v>
      </c>
      <c r="J9421" s="16">
        <f t="shared" si="147"/>
        <v>9.7999999999999989</v>
      </c>
      <c r="L9421" s="16">
        <v>14</v>
      </c>
    </row>
    <row r="9422" spans="1:12" ht="15" customHeight="1" x14ac:dyDescent="0.25">
      <c r="A9422" s="11" t="s">
        <v>17344</v>
      </c>
      <c r="B9422" s="9"/>
      <c r="C9422" s="2" t="s">
        <v>17343</v>
      </c>
      <c r="D9422" s="2" t="s">
        <v>20</v>
      </c>
      <c r="E9422" s="2" t="s">
        <v>665</v>
      </c>
      <c r="F9422" s="4"/>
      <c r="G9422" s="17">
        <v>14</v>
      </c>
      <c r="J9422" s="16">
        <f t="shared" si="147"/>
        <v>9.7999999999999989</v>
      </c>
      <c r="L9422" s="16">
        <v>14</v>
      </c>
    </row>
    <row r="9423" spans="1:12" ht="15" customHeight="1" x14ac:dyDescent="0.25">
      <c r="A9423" s="11" t="s">
        <v>17345</v>
      </c>
      <c r="B9423" s="9"/>
      <c r="C9423" s="2" t="s">
        <v>17346</v>
      </c>
      <c r="D9423" s="2" t="s">
        <v>20</v>
      </c>
      <c r="E9423" s="2" t="s">
        <v>665</v>
      </c>
      <c r="F9423" s="4"/>
      <c r="G9423" s="17">
        <v>21</v>
      </c>
      <c r="J9423" s="16">
        <f t="shared" si="147"/>
        <v>14.7</v>
      </c>
      <c r="L9423" s="16">
        <v>21</v>
      </c>
    </row>
    <row r="9424" spans="1:12" ht="15" customHeight="1" x14ac:dyDescent="0.25">
      <c r="A9424" s="11" t="s">
        <v>17347</v>
      </c>
      <c r="B9424" s="9"/>
      <c r="C9424" s="2" t="s">
        <v>17348</v>
      </c>
      <c r="D9424" s="2" t="s">
        <v>20</v>
      </c>
      <c r="E9424" s="2" t="s">
        <v>665</v>
      </c>
      <c r="F9424" s="4"/>
      <c r="G9424" s="17">
        <v>13.299999999999999</v>
      </c>
      <c r="J9424" s="16">
        <f t="shared" si="147"/>
        <v>9.3099999999999987</v>
      </c>
      <c r="L9424" s="16">
        <v>13.299999999999999</v>
      </c>
    </row>
    <row r="9425" spans="1:12" ht="15" customHeight="1" x14ac:dyDescent="0.25">
      <c r="A9425" s="11" t="s">
        <v>17349</v>
      </c>
      <c r="B9425" s="9"/>
      <c r="C9425" s="2" t="s">
        <v>17350</v>
      </c>
      <c r="D9425" s="2" t="s">
        <v>20</v>
      </c>
      <c r="E9425" s="2" t="s">
        <v>665</v>
      </c>
      <c r="F9425" s="4"/>
      <c r="G9425" s="17">
        <v>7</v>
      </c>
      <c r="J9425" s="16">
        <f t="shared" si="147"/>
        <v>4.8999999999999995</v>
      </c>
      <c r="L9425" s="16">
        <v>7</v>
      </c>
    </row>
    <row r="9426" spans="1:12" ht="15" customHeight="1" x14ac:dyDescent="0.25">
      <c r="A9426" s="11" t="s">
        <v>17351</v>
      </c>
      <c r="B9426" s="9"/>
      <c r="C9426" s="2" t="s">
        <v>17350</v>
      </c>
      <c r="D9426" s="2" t="s">
        <v>20</v>
      </c>
      <c r="E9426" s="2" t="s">
        <v>665</v>
      </c>
      <c r="F9426" s="4"/>
      <c r="G9426" s="17">
        <v>21</v>
      </c>
      <c r="J9426" s="16">
        <f t="shared" si="147"/>
        <v>14.7</v>
      </c>
      <c r="L9426" s="16">
        <v>21</v>
      </c>
    </row>
    <row r="9427" spans="1:12" ht="15" customHeight="1" x14ac:dyDescent="0.25">
      <c r="A9427" s="11" t="s">
        <v>17352</v>
      </c>
      <c r="B9427" s="9"/>
      <c r="C9427" s="2" t="s">
        <v>17353</v>
      </c>
      <c r="D9427" s="2" t="s">
        <v>20</v>
      </c>
      <c r="E9427" s="2" t="s">
        <v>665</v>
      </c>
      <c r="F9427" s="4"/>
      <c r="G9427" s="17">
        <v>42</v>
      </c>
      <c r="J9427" s="16">
        <f t="shared" si="147"/>
        <v>29.4</v>
      </c>
      <c r="L9427" s="16">
        <v>42</v>
      </c>
    </row>
    <row r="9428" spans="1:12" ht="15" customHeight="1" x14ac:dyDescent="0.25">
      <c r="A9428" s="11" t="s">
        <v>17354</v>
      </c>
      <c r="B9428" s="9"/>
      <c r="C9428" s="2" t="s">
        <v>17355</v>
      </c>
      <c r="D9428" s="2" t="s">
        <v>20</v>
      </c>
      <c r="E9428" s="2" t="s">
        <v>665</v>
      </c>
      <c r="F9428" s="4"/>
      <c r="G9428" s="17">
        <v>259</v>
      </c>
      <c r="J9428" s="16">
        <f t="shared" si="147"/>
        <v>181.29999999999998</v>
      </c>
      <c r="L9428" s="16">
        <v>259</v>
      </c>
    </row>
    <row r="9429" spans="1:12" ht="15" customHeight="1" x14ac:dyDescent="0.25">
      <c r="A9429" s="11" t="s">
        <v>17356</v>
      </c>
      <c r="B9429" s="9"/>
      <c r="C9429" s="2" t="s">
        <v>17357</v>
      </c>
      <c r="D9429" s="2" t="s">
        <v>20</v>
      </c>
      <c r="E9429" s="2" t="s">
        <v>665</v>
      </c>
      <c r="F9429" s="4"/>
      <c r="G9429" s="17">
        <v>7</v>
      </c>
      <c r="J9429" s="16">
        <f t="shared" si="147"/>
        <v>4.8999999999999995</v>
      </c>
      <c r="L9429" s="16">
        <v>7</v>
      </c>
    </row>
    <row r="9430" spans="1:12" ht="15" customHeight="1" x14ac:dyDescent="0.25">
      <c r="A9430" s="11" t="s">
        <v>17358</v>
      </c>
      <c r="B9430" s="9"/>
      <c r="C9430" s="2" t="s">
        <v>17359</v>
      </c>
      <c r="D9430" s="2" t="s">
        <v>20</v>
      </c>
      <c r="E9430" s="2" t="s">
        <v>665</v>
      </c>
      <c r="F9430" s="4"/>
      <c r="G9430" s="17">
        <v>210</v>
      </c>
      <c r="J9430" s="16">
        <f t="shared" si="147"/>
        <v>147</v>
      </c>
      <c r="L9430" s="16">
        <v>210</v>
      </c>
    </row>
    <row r="9431" spans="1:12" ht="15" customHeight="1" x14ac:dyDescent="0.25">
      <c r="A9431" s="11" t="s">
        <v>17360</v>
      </c>
      <c r="B9431" s="9"/>
      <c r="C9431" s="2" t="s">
        <v>17361</v>
      </c>
      <c r="D9431" s="2" t="s">
        <v>20</v>
      </c>
      <c r="E9431" s="2" t="s">
        <v>665</v>
      </c>
      <c r="F9431" s="4"/>
      <c r="G9431" s="17">
        <v>2.0999999999999996</v>
      </c>
      <c r="J9431" s="16">
        <f t="shared" si="147"/>
        <v>1.4699999999999998</v>
      </c>
      <c r="L9431" s="16">
        <v>2.0999999999999996</v>
      </c>
    </row>
    <row r="9432" spans="1:12" ht="15" customHeight="1" x14ac:dyDescent="0.25">
      <c r="A9432" s="11" t="s">
        <v>17362</v>
      </c>
      <c r="B9432" s="9"/>
      <c r="C9432" s="2" t="s">
        <v>17363</v>
      </c>
      <c r="D9432" s="2" t="s">
        <v>20</v>
      </c>
      <c r="E9432" s="2" t="s">
        <v>665</v>
      </c>
      <c r="F9432" s="4"/>
      <c r="G9432" s="17">
        <v>21</v>
      </c>
      <c r="J9432" s="16">
        <f t="shared" si="147"/>
        <v>14.7</v>
      </c>
      <c r="L9432" s="16">
        <v>21</v>
      </c>
    </row>
    <row r="9433" spans="1:12" ht="15" customHeight="1" x14ac:dyDescent="0.25">
      <c r="A9433" s="11" t="s">
        <v>17364</v>
      </c>
      <c r="B9433" s="9"/>
      <c r="C9433" s="2" t="s">
        <v>17365</v>
      </c>
      <c r="D9433" s="2" t="s">
        <v>20</v>
      </c>
      <c r="E9433" s="2" t="s">
        <v>665</v>
      </c>
      <c r="F9433" s="4"/>
      <c r="G9433" s="17">
        <v>21</v>
      </c>
      <c r="J9433" s="16">
        <f t="shared" si="147"/>
        <v>14.7</v>
      </c>
      <c r="L9433" s="16">
        <v>21</v>
      </c>
    </row>
    <row r="9434" spans="1:12" ht="15" customHeight="1" x14ac:dyDescent="0.25">
      <c r="A9434" s="11" t="s">
        <v>17366</v>
      </c>
      <c r="B9434" s="9"/>
      <c r="C9434" s="2" t="s">
        <v>17367</v>
      </c>
      <c r="D9434" s="2" t="s">
        <v>20</v>
      </c>
      <c r="E9434" s="2" t="s">
        <v>665</v>
      </c>
      <c r="F9434" s="4"/>
      <c r="G9434" s="17">
        <v>28</v>
      </c>
      <c r="J9434" s="16">
        <f t="shared" si="147"/>
        <v>19.599999999999998</v>
      </c>
      <c r="L9434" s="16">
        <v>28</v>
      </c>
    </row>
    <row r="9435" spans="1:12" ht="15" customHeight="1" x14ac:dyDescent="0.25">
      <c r="A9435" s="11" t="s">
        <v>17368</v>
      </c>
      <c r="B9435" s="9"/>
      <c r="C9435" s="2" t="s">
        <v>17369</v>
      </c>
      <c r="D9435" s="2" t="s">
        <v>20</v>
      </c>
      <c r="E9435" s="2" t="s">
        <v>665</v>
      </c>
      <c r="F9435" s="4"/>
      <c r="G9435" s="17">
        <v>21</v>
      </c>
      <c r="J9435" s="16">
        <f t="shared" si="147"/>
        <v>14.7</v>
      </c>
      <c r="L9435" s="16">
        <v>21</v>
      </c>
    </row>
    <row r="9436" spans="1:12" ht="15" customHeight="1" x14ac:dyDescent="0.25">
      <c r="A9436" s="11" t="s">
        <v>17370</v>
      </c>
      <c r="B9436" s="9"/>
      <c r="C9436" s="2" t="s">
        <v>17369</v>
      </c>
      <c r="D9436" s="2" t="s">
        <v>20</v>
      </c>
      <c r="E9436" s="2" t="s">
        <v>665</v>
      </c>
      <c r="F9436" s="4"/>
      <c r="G9436" s="17">
        <v>14</v>
      </c>
      <c r="J9436" s="16">
        <f t="shared" si="147"/>
        <v>9.7999999999999989</v>
      </c>
      <c r="L9436" s="16">
        <v>14</v>
      </c>
    </row>
    <row r="9437" spans="1:12" ht="15" customHeight="1" x14ac:dyDescent="0.25">
      <c r="A9437" s="11" t="s">
        <v>17371</v>
      </c>
      <c r="B9437" s="9"/>
      <c r="C9437" s="2" t="s">
        <v>17372</v>
      </c>
      <c r="D9437" s="2" t="s">
        <v>20</v>
      </c>
      <c r="E9437" s="2" t="s">
        <v>665</v>
      </c>
      <c r="F9437" s="4"/>
      <c r="G9437" s="17">
        <v>35</v>
      </c>
      <c r="J9437" s="16">
        <f t="shared" si="147"/>
        <v>24.5</v>
      </c>
      <c r="L9437" s="16">
        <v>35</v>
      </c>
    </row>
    <row r="9438" spans="1:12" ht="15" customHeight="1" x14ac:dyDescent="0.25">
      <c r="A9438" s="11" t="s">
        <v>17373</v>
      </c>
      <c r="B9438" s="9"/>
      <c r="C9438" s="2" t="s">
        <v>17374</v>
      </c>
      <c r="D9438" s="2" t="s">
        <v>20</v>
      </c>
      <c r="E9438" s="2" t="s">
        <v>665</v>
      </c>
      <c r="F9438" s="4"/>
      <c r="G9438" s="17">
        <v>56</v>
      </c>
      <c r="J9438" s="16">
        <f t="shared" si="147"/>
        <v>39.199999999999996</v>
      </c>
      <c r="L9438" s="16">
        <v>56</v>
      </c>
    </row>
    <row r="9439" spans="1:12" ht="15" customHeight="1" x14ac:dyDescent="0.25">
      <c r="A9439" s="11" t="s">
        <v>17375</v>
      </c>
      <c r="B9439" s="9"/>
      <c r="C9439" s="2" t="s">
        <v>17376</v>
      </c>
      <c r="D9439" s="2" t="s">
        <v>20</v>
      </c>
      <c r="E9439" s="2" t="s">
        <v>665</v>
      </c>
      <c r="F9439" s="4"/>
      <c r="G9439" s="17">
        <v>14</v>
      </c>
      <c r="J9439" s="16">
        <f t="shared" si="147"/>
        <v>9.7999999999999989</v>
      </c>
      <c r="L9439" s="16">
        <v>14</v>
      </c>
    </row>
    <row r="9440" spans="1:12" ht="15" customHeight="1" x14ac:dyDescent="0.25">
      <c r="A9440" s="11" t="s">
        <v>17377</v>
      </c>
      <c r="B9440" s="9"/>
      <c r="C9440" s="2" t="s">
        <v>17378</v>
      </c>
      <c r="D9440" s="2" t="s">
        <v>20</v>
      </c>
      <c r="E9440" s="2" t="s">
        <v>665</v>
      </c>
      <c r="F9440" s="4"/>
      <c r="G9440" s="17">
        <v>28</v>
      </c>
      <c r="J9440" s="16">
        <f t="shared" si="147"/>
        <v>19.599999999999998</v>
      </c>
      <c r="L9440" s="16">
        <v>28</v>
      </c>
    </row>
    <row r="9441" spans="1:12" ht="15" customHeight="1" x14ac:dyDescent="0.25">
      <c r="A9441" s="11" t="s">
        <v>17379</v>
      </c>
      <c r="B9441" s="9"/>
      <c r="C9441" s="2" t="s">
        <v>17380</v>
      </c>
      <c r="D9441" s="2" t="s">
        <v>20</v>
      </c>
      <c r="E9441" s="2" t="s">
        <v>665</v>
      </c>
      <c r="F9441" s="4"/>
      <c r="G9441" s="17">
        <v>84</v>
      </c>
      <c r="J9441" s="16">
        <f t="shared" si="147"/>
        <v>58.8</v>
      </c>
      <c r="L9441" s="16">
        <v>84</v>
      </c>
    </row>
    <row r="9442" spans="1:12" ht="15" customHeight="1" x14ac:dyDescent="0.25">
      <c r="A9442" s="11" t="s">
        <v>17381</v>
      </c>
      <c r="B9442" s="9"/>
      <c r="C9442" s="2" t="s">
        <v>17382</v>
      </c>
      <c r="D9442" s="2" t="s">
        <v>20</v>
      </c>
      <c r="E9442" s="2" t="s">
        <v>665</v>
      </c>
      <c r="F9442" s="4"/>
      <c r="G9442" s="17">
        <v>14</v>
      </c>
      <c r="J9442" s="16">
        <f t="shared" si="147"/>
        <v>9.7999999999999989</v>
      </c>
      <c r="L9442" s="16">
        <v>14</v>
      </c>
    </row>
    <row r="9443" spans="1:12" ht="15" customHeight="1" x14ac:dyDescent="0.25">
      <c r="A9443" s="11" t="s">
        <v>17383</v>
      </c>
      <c r="B9443" s="9"/>
      <c r="C9443" s="2" t="s">
        <v>17384</v>
      </c>
      <c r="D9443" s="2" t="s">
        <v>20</v>
      </c>
      <c r="E9443" s="2" t="s">
        <v>665</v>
      </c>
      <c r="F9443" s="4"/>
      <c r="G9443" s="17">
        <v>28</v>
      </c>
      <c r="J9443" s="16">
        <f t="shared" si="147"/>
        <v>19.599999999999998</v>
      </c>
      <c r="L9443" s="16">
        <v>28</v>
      </c>
    </row>
    <row r="9444" spans="1:12" ht="15" customHeight="1" x14ac:dyDescent="0.25">
      <c r="A9444" s="11" t="s">
        <v>17385</v>
      </c>
      <c r="B9444" s="9"/>
      <c r="C9444" s="2" t="s">
        <v>17386</v>
      </c>
      <c r="D9444" s="2" t="s">
        <v>20</v>
      </c>
      <c r="E9444" s="2" t="s">
        <v>665</v>
      </c>
      <c r="F9444" s="4"/>
      <c r="G9444" s="17">
        <v>56</v>
      </c>
      <c r="J9444" s="16">
        <f t="shared" si="147"/>
        <v>39.199999999999996</v>
      </c>
      <c r="L9444" s="16">
        <v>56</v>
      </c>
    </row>
    <row r="9445" spans="1:12" ht="15" customHeight="1" x14ac:dyDescent="0.25">
      <c r="A9445" s="11" t="s">
        <v>17387</v>
      </c>
      <c r="B9445" s="9"/>
      <c r="C9445" s="2" t="s">
        <v>17388</v>
      </c>
      <c r="D9445" s="2" t="s">
        <v>20</v>
      </c>
      <c r="E9445" s="2" t="s">
        <v>665</v>
      </c>
      <c r="F9445" s="4"/>
      <c r="G9445" s="17">
        <v>10.5</v>
      </c>
      <c r="J9445" s="16">
        <f t="shared" si="147"/>
        <v>7.35</v>
      </c>
      <c r="L9445" s="16">
        <v>10.5</v>
      </c>
    </row>
    <row r="9446" spans="1:12" ht="15" customHeight="1" x14ac:dyDescent="0.25">
      <c r="A9446" s="11" t="s">
        <v>17389</v>
      </c>
      <c r="B9446" s="9"/>
      <c r="C9446" s="2" t="s">
        <v>17390</v>
      </c>
      <c r="D9446" s="2" t="s">
        <v>20</v>
      </c>
      <c r="E9446" s="2" t="s">
        <v>842</v>
      </c>
      <c r="F9446" s="4"/>
      <c r="G9446" s="17">
        <v>3.5</v>
      </c>
      <c r="J9446" s="16">
        <f t="shared" si="147"/>
        <v>2.4499999999999997</v>
      </c>
      <c r="L9446" s="16">
        <v>3.5</v>
      </c>
    </row>
    <row r="9447" spans="1:12" ht="15" customHeight="1" x14ac:dyDescent="0.25">
      <c r="A9447" s="11" t="s">
        <v>17391</v>
      </c>
      <c r="B9447" s="9"/>
      <c r="C9447" s="2" t="s">
        <v>17392</v>
      </c>
      <c r="D9447" s="2" t="s">
        <v>20</v>
      </c>
      <c r="E9447" s="2" t="s">
        <v>665</v>
      </c>
      <c r="F9447" s="4"/>
      <c r="G9447" s="17">
        <v>28</v>
      </c>
      <c r="J9447" s="16">
        <f t="shared" si="147"/>
        <v>19.599999999999998</v>
      </c>
      <c r="L9447" s="16">
        <v>28</v>
      </c>
    </row>
    <row r="9448" spans="1:12" ht="15" customHeight="1" x14ac:dyDescent="0.25">
      <c r="A9448" s="11" t="s">
        <v>17393</v>
      </c>
      <c r="B9448" s="9"/>
      <c r="C9448" s="2" t="s">
        <v>17392</v>
      </c>
      <c r="D9448" s="2" t="s">
        <v>20</v>
      </c>
      <c r="E9448" s="2" t="s">
        <v>665</v>
      </c>
      <c r="F9448" s="4"/>
      <c r="G9448" s="17">
        <v>161</v>
      </c>
      <c r="J9448" s="16">
        <f t="shared" si="147"/>
        <v>112.69999999999999</v>
      </c>
      <c r="L9448" s="16">
        <v>161</v>
      </c>
    </row>
    <row r="9449" spans="1:12" ht="15" customHeight="1" x14ac:dyDescent="0.25">
      <c r="A9449" s="11" t="s">
        <v>17394</v>
      </c>
      <c r="B9449" s="9"/>
      <c r="C9449" s="2" t="s">
        <v>17392</v>
      </c>
      <c r="D9449" s="2" t="s">
        <v>20</v>
      </c>
      <c r="E9449" s="2" t="s">
        <v>665</v>
      </c>
      <c r="F9449" s="4"/>
      <c r="G9449" s="17">
        <v>125.99999999999999</v>
      </c>
      <c r="J9449" s="16">
        <f t="shared" si="147"/>
        <v>88.199999999999989</v>
      </c>
      <c r="L9449" s="16">
        <v>125.99999999999999</v>
      </c>
    </row>
    <row r="9450" spans="1:12" ht="15" customHeight="1" x14ac:dyDescent="0.25">
      <c r="A9450" s="11" t="s">
        <v>17395</v>
      </c>
      <c r="B9450" s="9"/>
      <c r="C9450" s="2" t="s">
        <v>17392</v>
      </c>
      <c r="D9450" s="2" t="s">
        <v>20</v>
      </c>
      <c r="E9450" s="2" t="s">
        <v>665</v>
      </c>
      <c r="F9450" s="4"/>
      <c r="G9450" s="17">
        <v>427.7</v>
      </c>
      <c r="J9450" s="16">
        <f t="shared" si="147"/>
        <v>299.39</v>
      </c>
      <c r="L9450" s="16">
        <v>427.7</v>
      </c>
    </row>
    <row r="9451" spans="1:12" ht="15" customHeight="1" x14ac:dyDescent="0.25">
      <c r="A9451" s="11" t="s">
        <v>17396</v>
      </c>
      <c r="B9451" s="9"/>
      <c r="C9451" s="2" t="s">
        <v>17392</v>
      </c>
      <c r="D9451" s="2" t="s">
        <v>20</v>
      </c>
      <c r="E9451" s="2" t="s">
        <v>665</v>
      </c>
      <c r="F9451" s="4"/>
      <c r="G9451" s="17">
        <v>28</v>
      </c>
      <c r="J9451" s="16">
        <f t="shared" si="147"/>
        <v>19.599999999999998</v>
      </c>
      <c r="L9451" s="16">
        <v>28</v>
      </c>
    </row>
    <row r="9452" spans="1:12" ht="15" customHeight="1" x14ac:dyDescent="0.25">
      <c r="A9452" s="11" t="s">
        <v>17397</v>
      </c>
      <c r="B9452" s="9"/>
      <c r="C9452" s="2" t="s">
        <v>17392</v>
      </c>
      <c r="D9452" s="2" t="s">
        <v>20</v>
      </c>
      <c r="E9452" s="2" t="s">
        <v>665</v>
      </c>
      <c r="F9452" s="4"/>
      <c r="G9452" s="17">
        <v>7</v>
      </c>
      <c r="J9452" s="16">
        <f t="shared" si="147"/>
        <v>4.8999999999999995</v>
      </c>
      <c r="L9452" s="16">
        <v>7</v>
      </c>
    </row>
    <row r="9453" spans="1:12" ht="15" customHeight="1" x14ac:dyDescent="0.25">
      <c r="A9453" s="11" t="s">
        <v>17398</v>
      </c>
      <c r="B9453" s="9"/>
      <c r="C9453" s="2" t="s">
        <v>17392</v>
      </c>
      <c r="D9453" s="2" t="s">
        <v>20</v>
      </c>
      <c r="E9453" s="2" t="s">
        <v>665</v>
      </c>
      <c r="F9453" s="4"/>
      <c r="G9453" s="17">
        <v>14</v>
      </c>
      <c r="J9453" s="16">
        <f t="shared" si="147"/>
        <v>9.7999999999999989</v>
      </c>
      <c r="L9453" s="16">
        <v>14</v>
      </c>
    </row>
    <row r="9454" spans="1:12" ht="15" customHeight="1" x14ac:dyDescent="0.25">
      <c r="A9454" s="11" t="s">
        <v>17399</v>
      </c>
      <c r="B9454" s="9"/>
      <c r="C9454" s="2" t="s">
        <v>17400</v>
      </c>
      <c r="D9454" s="2" t="s">
        <v>20</v>
      </c>
      <c r="E9454" s="2" t="s">
        <v>665</v>
      </c>
      <c r="F9454" s="4"/>
      <c r="G9454" s="17">
        <v>623</v>
      </c>
      <c r="J9454" s="16">
        <f t="shared" si="147"/>
        <v>436.09999999999997</v>
      </c>
      <c r="L9454" s="16">
        <v>623</v>
      </c>
    </row>
    <row r="9455" spans="1:12" ht="15" customHeight="1" x14ac:dyDescent="0.25">
      <c r="A9455" s="11" t="s">
        <v>17401</v>
      </c>
      <c r="B9455" s="9"/>
      <c r="C9455" s="2" t="s">
        <v>17402</v>
      </c>
      <c r="D9455" s="2" t="s">
        <v>20</v>
      </c>
      <c r="E9455" s="2" t="s">
        <v>665</v>
      </c>
      <c r="F9455" s="4"/>
      <c r="G9455" s="17">
        <v>23.799999999999997</v>
      </c>
      <c r="J9455" s="16">
        <f t="shared" si="147"/>
        <v>16.659999999999997</v>
      </c>
      <c r="L9455" s="16">
        <v>23.799999999999997</v>
      </c>
    </row>
    <row r="9456" spans="1:12" ht="15" customHeight="1" x14ac:dyDescent="0.25">
      <c r="A9456" s="11" t="s">
        <v>17403</v>
      </c>
      <c r="B9456" s="9"/>
      <c r="C9456" s="2" t="s">
        <v>17404</v>
      </c>
      <c r="D9456" s="2" t="s">
        <v>20</v>
      </c>
      <c r="E9456" s="2" t="s">
        <v>665</v>
      </c>
      <c r="F9456" s="4"/>
      <c r="G9456" s="17">
        <v>19.599999999999998</v>
      </c>
      <c r="J9456" s="16">
        <f t="shared" si="147"/>
        <v>13.719999999999997</v>
      </c>
      <c r="L9456" s="16">
        <v>19.599999999999998</v>
      </c>
    </row>
    <row r="9457" spans="1:12" ht="15" customHeight="1" x14ac:dyDescent="0.25">
      <c r="A9457" s="11" t="s">
        <v>17405</v>
      </c>
      <c r="B9457" s="9"/>
      <c r="C9457" s="2" t="s">
        <v>17406</v>
      </c>
      <c r="D9457" s="2" t="s">
        <v>20</v>
      </c>
      <c r="E9457" s="2" t="s">
        <v>665</v>
      </c>
      <c r="F9457" s="4"/>
      <c r="G9457" s="17">
        <v>24.5</v>
      </c>
      <c r="J9457" s="16">
        <f t="shared" si="147"/>
        <v>17.149999999999999</v>
      </c>
      <c r="L9457" s="16">
        <v>24.5</v>
      </c>
    </row>
    <row r="9458" spans="1:12" ht="15" customHeight="1" x14ac:dyDescent="0.25">
      <c r="A9458" s="11" t="s">
        <v>17407</v>
      </c>
      <c r="B9458" s="9"/>
      <c r="C9458" s="2" t="s">
        <v>17408</v>
      </c>
      <c r="D9458" s="2" t="s">
        <v>23</v>
      </c>
      <c r="E9458" s="2" t="s">
        <v>1391</v>
      </c>
      <c r="F9458" s="4"/>
      <c r="G9458" s="17">
        <v>5.6</v>
      </c>
      <c r="J9458" s="16">
        <f t="shared" si="147"/>
        <v>3.9199999999999995</v>
      </c>
      <c r="L9458" s="16">
        <v>5.6</v>
      </c>
    </row>
    <row r="9459" spans="1:12" ht="15" customHeight="1" x14ac:dyDescent="0.25">
      <c r="A9459" s="11" t="s">
        <v>17409</v>
      </c>
      <c r="B9459" s="9"/>
      <c r="C9459" s="2" t="s">
        <v>17410</v>
      </c>
      <c r="D9459" s="2" t="s">
        <v>20</v>
      </c>
      <c r="E9459" s="2" t="s">
        <v>665</v>
      </c>
      <c r="F9459" s="4"/>
      <c r="G9459" s="17">
        <v>21</v>
      </c>
      <c r="J9459" s="16">
        <f t="shared" si="147"/>
        <v>14.7</v>
      </c>
      <c r="L9459" s="16">
        <v>21</v>
      </c>
    </row>
    <row r="9460" spans="1:12" ht="15" customHeight="1" x14ac:dyDescent="0.25">
      <c r="A9460" s="11" t="s">
        <v>17411</v>
      </c>
      <c r="B9460" s="9"/>
      <c r="C9460" s="2" t="s">
        <v>17412</v>
      </c>
      <c r="D9460" s="2" t="s">
        <v>23</v>
      </c>
      <c r="E9460" s="2" t="s">
        <v>1391</v>
      </c>
      <c r="F9460" s="4"/>
      <c r="G9460" s="17">
        <v>3.5</v>
      </c>
      <c r="J9460" s="16">
        <f t="shared" si="147"/>
        <v>2.4499999999999997</v>
      </c>
      <c r="L9460" s="16">
        <v>3.5</v>
      </c>
    </row>
    <row r="9461" spans="1:12" ht="15" customHeight="1" x14ac:dyDescent="0.25">
      <c r="A9461" s="11" t="s">
        <v>17413</v>
      </c>
      <c r="B9461" s="9"/>
      <c r="C9461" s="2" t="s">
        <v>17414</v>
      </c>
      <c r="D9461" s="2" t="s">
        <v>20</v>
      </c>
      <c r="E9461" s="2" t="s">
        <v>665</v>
      </c>
      <c r="F9461" s="4"/>
      <c r="G9461" s="17">
        <v>49</v>
      </c>
      <c r="J9461" s="16">
        <f t="shared" si="147"/>
        <v>34.299999999999997</v>
      </c>
      <c r="L9461" s="16">
        <v>49</v>
      </c>
    </row>
    <row r="9462" spans="1:12" ht="15" customHeight="1" x14ac:dyDescent="0.25">
      <c r="A9462" s="11" t="s">
        <v>17415</v>
      </c>
      <c r="B9462" s="9"/>
      <c r="C9462" s="2" t="s">
        <v>17416</v>
      </c>
      <c r="D9462" s="2" t="s">
        <v>20</v>
      </c>
      <c r="E9462" s="2" t="s">
        <v>665</v>
      </c>
      <c r="F9462" s="4"/>
      <c r="G9462" s="17">
        <v>21</v>
      </c>
      <c r="J9462" s="16">
        <f t="shared" si="147"/>
        <v>14.7</v>
      </c>
      <c r="L9462" s="16">
        <v>21</v>
      </c>
    </row>
    <row r="9463" spans="1:12" ht="15" customHeight="1" x14ac:dyDescent="0.25">
      <c r="A9463" s="11" t="s">
        <v>17417</v>
      </c>
      <c r="B9463" s="9"/>
      <c r="C9463" s="2" t="s">
        <v>17418</v>
      </c>
      <c r="D9463" s="2" t="s">
        <v>20</v>
      </c>
      <c r="E9463" s="2" t="s">
        <v>665</v>
      </c>
      <c r="F9463" s="4"/>
      <c r="G9463" s="17">
        <v>14</v>
      </c>
      <c r="J9463" s="16">
        <f t="shared" si="147"/>
        <v>9.7999999999999989</v>
      </c>
      <c r="L9463" s="16">
        <v>14</v>
      </c>
    </row>
    <row r="9464" spans="1:12" ht="15" customHeight="1" x14ac:dyDescent="0.25">
      <c r="A9464" s="11" t="s">
        <v>17419</v>
      </c>
      <c r="B9464" s="9"/>
      <c r="C9464" s="2" t="s">
        <v>17420</v>
      </c>
      <c r="D9464" s="2" t="s">
        <v>20</v>
      </c>
      <c r="E9464" s="2" t="s">
        <v>665</v>
      </c>
      <c r="F9464" s="4"/>
      <c r="G9464" s="17">
        <v>35</v>
      </c>
      <c r="J9464" s="16">
        <f t="shared" si="147"/>
        <v>24.5</v>
      </c>
      <c r="L9464" s="16">
        <v>35</v>
      </c>
    </row>
    <row r="9465" spans="1:12" ht="15" customHeight="1" x14ac:dyDescent="0.25">
      <c r="A9465" s="11" t="s">
        <v>17421</v>
      </c>
      <c r="B9465" s="9"/>
      <c r="C9465" s="2" t="s">
        <v>17422</v>
      </c>
      <c r="D9465" s="2" t="s">
        <v>20</v>
      </c>
      <c r="E9465" s="2" t="s">
        <v>665</v>
      </c>
      <c r="F9465" s="4"/>
      <c r="G9465" s="17">
        <v>7</v>
      </c>
      <c r="J9465" s="16">
        <f t="shared" si="147"/>
        <v>4.8999999999999995</v>
      </c>
      <c r="L9465" s="16">
        <v>7</v>
      </c>
    </row>
    <row r="9466" spans="1:12" ht="15" customHeight="1" x14ac:dyDescent="0.25">
      <c r="A9466" s="11" t="s">
        <v>17423</v>
      </c>
      <c r="B9466" s="9"/>
      <c r="C9466" s="2" t="s">
        <v>17424</v>
      </c>
      <c r="D9466" s="2" t="s">
        <v>20</v>
      </c>
      <c r="E9466" s="2" t="s">
        <v>665</v>
      </c>
      <c r="F9466" s="4"/>
      <c r="G9466" s="17">
        <v>21</v>
      </c>
      <c r="J9466" s="16">
        <f t="shared" si="147"/>
        <v>14.7</v>
      </c>
      <c r="L9466" s="16">
        <v>21</v>
      </c>
    </row>
    <row r="9467" spans="1:12" ht="15" customHeight="1" x14ac:dyDescent="0.25">
      <c r="A9467" s="11" t="s">
        <v>17425</v>
      </c>
      <c r="B9467" s="9"/>
      <c r="C9467" s="2" t="s">
        <v>17426</v>
      </c>
      <c r="D9467" s="2" t="s">
        <v>20</v>
      </c>
      <c r="E9467" s="2" t="s">
        <v>665</v>
      </c>
      <c r="F9467" s="4"/>
      <c r="G9467" s="17">
        <v>14</v>
      </c>
      <c r="J9467" s="16">
        <f t="shared" si="147"/>
        <v>9.7999999999999989</v>
      </c>
      <c r="L9467" s="16">
        <v>14</v>
      </c>
    </row>
    <row r="9468" spans="1:12" ht="15" customHeight="1" x14ac:dyDescent="0.25">
      <c r="A9468" s="11" t="s">
        <v>17427</v>
      </c>
      <c r="B9468" s="9"/>
      <c r="C9468" s="2" t="s">
        <v>17428</v>
      </c>
      <c r="D9468" s="2" t="s">
        <v>20</v>
      </c>
      <c r="E9468" s="2" t="s">
        <v>665</v>
      </c>
      <c r="F9468" s="4"/>
      <c r="G9468" s="17">
        <v>14</v>
      </c>
      <c r="J9468" s="16">
        <f t="shared" si="147"/>
        <v>9.7999999999999989</v>
      </c>
      <c r="L9468" s="16">
        <v>14</v>
      </c>
    </row>
    <row r="9469" spans="1:12" ht="15" customHeight="1" x14ac:dyDescent="0.25">
      <c r="A9469" s="11" t="s">
        <v>17429</v>
      </c>
      <c r="B9469" s="9"/>
      <c r="C9469" s="2" t="s">
        <v>17430</v>
      </c>
      <c r="D9469" s="2" t="s">
        <v>20</v>
      </c>
      <c r="E9469" s="2" t="s">
        <v>665</v>
      </c>
      <c r="F9469" s="4"/>
      <c r="G9469" s="17">
        <v>28</v>
      </c>
      <c r="J9469" s="16">
        <f t="shared" si="147"/>
        <v>19.599999999999998</v>
      </c>
      <c r="L9469" s="16">
        <v>28</v>
      </c>
    </row>
    <row r="9470" spans="1:12" ht="15" customHeight="1" x14ac:dyDescent="0.25">
      <c r="A9470" s="11" t="s">
        <v>17431</v>
      </c>
      <c r="B9470" s="9"/>
      <c r="C9470" s="2" t="s">
        <v>17432</v>
      </c>
      <c r="D9470" s="2" t="s">
        <v>20</v>
      </c>
      <c r="E9470" s="2" t="s">
        <v>665</v>
      </c>
      <c r="F9470" s="4"/>
      <c r="G9470" s="17">
        <v>49</v>
      </c>
      <c r="J9470" s="16">
        <f t="shared" si="147"/>
        <v>34.299999999999997</v>
      </c>
      <c r="L9470" s="16">
        <v>49</v>
      </c>
    </row>
    <row r="9471" spans="1:12" ht="15" customHeight="1" x14ac:dyDescent="0.25">
      <c r="A9471" s="11" t="s">
        <v>17433</v>
      </c>
      <c r="B9471" s="9"/>
      <c r="C9471" s="2" t="s">
        <v>17434</v>
      </c>
      <c r="D9471" s="2" t="s">
        <v>20</v>
      </c>
      <c r="E9471" s="2" t="s">
        <v>665</v>
      </c>
      <c r="F9471" s="4"/>
      <c r="G9471" s="17">
        <v>154</v>
      </c>
      <c r="J9471" s="16">
        <f t="shared" si="147"/>
        <v>107.8</v>
      </c>
      <c r="L9471" s="16">
        <v>154</v>
      </c>
    </row>
    <row r="9472" spans="1:12" ht="15" customHeight="1" x14ac:dyDescent="0.25">
      <c r="A9472" s="11" t="s">
        <v>17435</v>
      </c>
      <c r="B9472" s="9"/>
      <c r="C9472" s="2" t="s">
        <v>17436</v>
      </c>
      <c r="D9472" s="2" t="s">
        <v>20</v>
      </c>
      <c r="E9472" s="2" t="s">
        <v>665</v>
      </c>
      <c r="F9472" s="4"/>
      <c r="G9472" s="17">
        <v>4.1999999999999993</v>
      </c>
      <c r="J9472" s="16">
        <f t="shared" si="147"/>
        <v>2.9399999999999995</v>
      </c>
      <c r="L9472" s="16">
        <v>4.1999999999999993</v>
      </c>
    </row>
    <row r="9473" spans="1:12" ht="15" customHeight="1" x14ac:dyDescent="0.25">
      <c r="A9473" s="11" t="s">
        <v>17437</v>
      </c>
      <c r="B9473" s="9"/>
      <c r="C9473" s="2" t="s">
        <v>17438</v>
      </c>
      <c r="D9473" s="2" t="s">
        <v>20</v>
      </c>
      <c r="E9473" s="2" t="s">
        <v>665</v>
      </c>
      <c r="F9473" s="4"/>
      <c r="G9473" s="17">
        <v>7</v>
      </c>
      <c r="J9473" s="16">
        <f t="shared" si="147"/>
        <v>4.8999999999999995</v>
      </c>
      <c r="L9473" s="16">
        <v>7</v>
      </c>
    </row>
    <row r="9474" spans="1:12" ht="15" customHeight="1" x14ac:dyDescent="0.25">
      <c r="A9474" s="11" t="s">
        <v>17439</v>
      </c>
      <c r="B9474" s="9"/>
      <c r="C9474" s="2" t="s">
        <v>17440</v>
      </c>
      <c r="D9474" s="2" t="s">
        <v>23</v>
      </c>
      <c r="E9474" s="2" t="s">
        <v>1391</v>
      </c>
      <c r="F9474" s="4"/>
      <c r="G9474" s="17">
        <v>4.1999999999999993</v>
      </c>
      <c r="J9474" s="16">
        <f t="shared" si="147"/>
        <v>2.9399999999999995</v>
      </c>
      <c r="L9474" s="16">
        <v>4.1999999999999993</v>
      </c>
    </row>
    <row r="9475" spans="1:12" ht="15" customHeight="1" x14ac:dyDescent="0.25">
      <c r="A9475" s="11" t="s">
        <v>17441</v>
      </c>
      <c r="B9475" s="9"/>
      <c r="C9475" s="2" t="s">
        <v>17442</v>
      </c>
      <c r="D9475" s="2" t="s">
        <v>20</v>
      </c>
      <c r="E9475" s="2" t="s">
        <v>665</v>
      </c>
      <c r="F9475" s="4"/>
      <c r="G9475" s="17">
        <v>97.3</v>
      </c>
      <c r="J9475" s="16">
        <f t="shared" si="147"/>
        <v>68.11</v>
      </c>
      <c r="L9475" s="16">
        <v>97.3</v>
      </c>
    </row>
    <row r="9476" spans="1:12" ht="15" customHeight="1" x14ac:dyDescent="0.25">
      <c r="A9476" s="11" t="s">
        <v>17443</v>
      </c>
      <c r="B9476" s="9"/>
      <c r="C9476" s="2" t="s">
        <v>17444</v>
      </c>
      <c r="D9476" s="2" t="s">
        <v>23</v>
      </c>
      <c r="E9476" s="2" t="s">
        <v>16511</v>
      </c>
      <c r="F9476" s="4"/>
      <c r="G9476" s="17">
        <v>35</v>
      </c>
      <c r="J9476" s="16">
        <f t="shared" si="147"/>
        <v>24.5</v>
      </c>
      <c r="L9476" s="16">
        <v>35</v>
      </c>
    </row>
    <row r="9477" spans="1:12" ht="15" customHeight="1" x14ac:dyDescent="0.25">
      <c r="A9477" s="11" t="s">
        <v>17445</v>
      </c>
      <c r="B9477" s="9"/>
      <c r="C9477" s="2" t="s">
        <v>17446</v>
      </c>
      <c r="D9477" s="2" t="s">
        <v>20</v>
      </c>
      <c r="E9477" s="2" t="s">
        <v>665</v>
      </c>
      <c r="F9477" s="4"/>
      <c r="G9477" s="17">
        <v>609</v>
      </c>
      <c r="J9477" s="16">
        <f t="shared" si="147"/>
        <v>426.29999999999995</v>
      </c>
      <c r="L9477" s="16">
        <v>609</v>
      </c>
    </row>
    <row r="9478" spans="1:12" ht="15" customHeight="1" x14ac:dyDescent="0.25">
      <c r="A9478" s="11" t="s">
        <v>17447</v>
      </c>
      <c r="B9478" s="9"/>
      <c r="C9478" s="2" t="s">
        <v>17448</v>
      </c>
      <c r="D9478" s="2" t="s">
        <v>20</v>
      </c>
      <c r="E9478" s="2" t="s">
        <v>1136</v>
      </c>
      <c r="F9478" s="4"/>
      <c r="G9478" s="17">
        <v>7702.7999999999993</v>
      </c>
      <c r="J9478" s="16">
        <f t="shared" si="147"/>
        <v>5391.9599999999991</v>
      </c>
      <c r="L9478" s="16">
        <v>7702.7999999999993</v>
      </c>
    </row>
    <row r="9479" spans="1:12" ht="15" customHeight="1" x14ac:dyDescent="0.25">
      <c r="A9479" s="11" t="s">
        <v>17449</v>
      </c>
      <c r="B9479" s="9"/>
      <c r="C9479" s="2" t="s">
        <v>17450</v>
      </c>
      <c r="D9479" s="2" t="s">
        <v>16</v>
      </c>
      <c r="E9479" s="2" t="s">
        <v>199</v>
      </c>
      <c r="F9479" s="4"/>
      <c r="G9479" s="17">
        <v>20678</v>
      </c>
      <c r="J9479" s="16">
        <f t="shared" ref="J9479:J9542" si="148">SUM(G9479*0.7)</f>
        <v>14474.599999999999</v>
      </c>
      <c r="L9479" s="16">
        <v>20678</v>
      </c>
    </row>
    <row r="9480" spans="1:12" ht="15" customHeight="1" x14ac:dyDescent="0.25">
      <c r="A9480" s="11" t="s">
        <v>17451</v>
      </c>
      <c r="B9480" s="9"/>
      <c r="C9480" s="2" t="s">
        <v>17452</v>
      </c>
      <c r="D9480" s="2" t="s">
        <v>20</v>
      </c>
      <c r="E9480" s="2" t="s">
        <v>665</v>
      </c>
      <c r="F9480" s="4"/>
      <c r="G9480" s="17">
        <v>65.099999999999994</v>
      </c>
      <c r="J9480" s="16">
        <f t="shared" si="148"/>
        <v>45.569999999999993</v>
      </c>
      <c r="L9480" s="16">
        <v>65.099999999999994</v>
      </c>
    </row>
    <row r="9481" spans="1:12" ht="15" customHeight="1" x14ac:dyDescent="0.25">
      <c r="A9481" s="11" t="s">
        <v>17453</v>
      </c>
      <c r="B9481" s="9"/>
      <c r="C9481" s="2" t="s">
        <v>17454</v>
      </c>
      <c r="D9481" s="2" t="s">
        <v>118</v>
      </c>
      <c r="E9481" s="2" t="s">
        <v>2031</v>
      </c>
      <c r="F9481" s="4"/>
      <c r="G9481" s="17">
        <v>25241.3</v>
      </c>
      <c r="J9481" s="16">
        <f t="shared" si="148"/>
        <v>17668.91</v>
      </c>
      <c r="L9481" s="16">
        <v>25241.3</v>
      </c>
    </row>
    <row r="9482" spans="1:12" ht="15" customHeight="1" x14ac:dyDescent="0.25">
      <c r="A9482" s="11" t="s">
        <v>17455</v>
      </c>
      <c r="B9482" s="9"/>
      <c r="C9482" s="2" t="s">
        <v>17456</v>
      </c>
      <c r="D9482" s="2" t="s">
        <v>16</v>
      </c>
      <c r="E9482" s="2" t="s">
        <v>17457</v>
      </c>
      <c r="F9482" s="4"/>
      <c r="G9482" s="17">
        <v>350</v>
      </c>
      <c r="J9482" s="16">
        <f t="shared" si="148"/>
        <v>244.99999999999997</v>
      </c>
      <c r="L9482" s="16">
        <v>350</v>
      </c>
    </row>
    <row r="9483" spans="1:12" ht="15" customHeight="1" x14ac:dyDescent="0.25">
      <c r="A9483" s="11" t="s">
        <v>17458</v>
      </c>
      <c r="B9483" s="9"/>
      <c r="C9483" s="2" t="s">
        <v>17459</v>
      </c>
      <c r="D9483" s="2" t="s">
        <v>16</v>
      </c>
      <c r="E9483" s="2" t="s">
        <v>17460</v>
      </c>
      <c r="F9483" s="4"/>
      <c r="G9483" s="17">
        <v>163.79999999999998</v>
      </c>
      <c r="J9483" s="16">
        <f t="shared" si="148"/>
        <v>114.65999999999998</v>
      </c>
      <c r="L9483" s="16">
        <v>163.79999999999998</v>
      </c>
    </row>
    <row r="9484" spans="1:12" ht="15" customHeight="1" x14ac:dyDescent="0.25">
      <c r="A9484" s="11" t="s">
        <v>17461</v>
      </c>
      <c r="B9484" s="9"/>
      <c r="C9484" s="2" t="s">
        <v>17462</v>
      </c>
      <c r="D9484" s="2" t="s">
        <v>16</v>
      </c>
      <c r="E9484" s="2" t="s">
        <v>17460</v>
      </c>
      <c r="F9484" s="4"/>
      <c r="G9484" s="17">
        <v>468.99999999999994</v>
      </c>
      <c r="J9484" s="16">
        <f t="shared" si="148"/>
        <v>328.29999999999995</v>
      </c>
      <c r="L9484" s="16">
        <v>468.99999999999994</v>
      </c>
    </row>
    <row r="9485" spans="1:12" ht="15" customHeight="1" x14ac:dyDescent="0.25">
      <c r="A9485" s="11" t="s">
        <v>17463</v>
      </c>
      <c r="B9485" s="9"/>
      <c r="C9485" s="2" t="s">
        <v>17464</v>
      </c>
      <c r="D9485" s="2" t="s">
        <v>16</v>
      </c>
      <c r="E9485" s="2" t="s">
        <v>1051</v>
      </c>
      <c r="F9485" s="4"/>
      <c r="G9485" s="17">
        <v>161</v>
      </c>
      <c r="J9485" s="16">
        <f t="shared" si="148"/>
        <v>112.69999999999999</v>
      </c>
      <c r="L9485" s="16">
        <v>161</v>
      </c>
    </row>
    <row r="9486" spans="1:12" ht="15" customHeight="1" x14ac:dyDescent="0.25">
      <c r="A9486" s="11" t="s">
        <v>17465</v>
      </c>
      <c r="B9486" s="9"/>
      <c r="C9486" s="2" t="s">
        <v>17466</v>
      </c>
      <c r="D9486" s="2" t="s">
        <v>16</v>
      </c>
      <c r="E9486" s="2" t="s">
        <v>17460</v>
      </c>
      <c r="F9486" s="4"/>
      <c r="G9486" s="17">
        <v>909.99999999999989</v>
      </c>
      <c r="J9486" s="16">
        <f t="shared" si="148"/>
        <v>636.99999999999989</v>
      </c>
      <c r="L9486" s="16">
        <v>909.99999999999989</v>
      </c>
    </row>
    <row r="9487" spans="1:12" ht="15" customHeight="1" x14ac:dyDescent="0.25">
      <c r="A9487" s="11" t="s">
        <v>17467</v>
      </c>
      <c r="B9487" s="9"/>
      <c r="C9487" s="2" t="s">
        <v>17468</v>
      </c>
      <c r="D9487" s="2" t="s">
        <v>20</v>
      </c>
      <c r="E9487" s="2" t="s">
        <v>842</v>
      </c>
      <c r="F9487" s="4"/>
      <c r="G9487" s="17">
        <v>172.2</v>
      </c>
      <c r="J9487" s="16">
        <f t="shared" si="148"/>
        <v>120.53999999999998</v>
      </c>
      <c r="L9487" s="16">
        <v>172.2</v>
      </c>
    </row>
    <row r="9488" spans="1:12" ht="15" customHeight="1" x14ac:dyDescent="0.25">
      <c r="A9488" s="11" t="s">
        <v>17469</v>
      </c>
      <c r="B9488" s="9"/>
      <c r="C9488" s="2" t="s">
        <v>17470</v>
      </c>
      <c r="D9488" s="2" t="s">
        <v>16</v>
      </c>
      <c r="E9488" s="2" t="s">
        <v>17457</v>
      </c>
      <c r="F9488" s="4"/>
      <c r="G9488" s="17">
        <v>49</v>
      </c>
      <c r="J9488" s="16">
        <f t="shared" si="148"/>
        <v>34.299999999999997</v>
      </c>
      <c r="L9488" s="16">
        <v>49</v>
      </c>
    </row>
    <row r="9489" spans="1:12" ht="15" customHeight="1" x14ac:dyDescent="0.25">
      <c r="A9489" s="11" t="s">
        <v>17471</v>
      </c>
      <c r="B9489" s="9"/>
      <c r="C9489" s="2" t="s">
        <v>17472</v>
      </c>
      <c r="D9489" s="2" t="s">
        <v>16</v>
      </c>
      <c r="E9489" s="2" t="s">
        <v>1051</v>
      </c>
      <c r="F9489" s="4"/>
      <c r="G9489" s="17">
        <v>361.9</v>
      </c>
      <c r="J9489" s="16">
        <f t="shared" si="148"/>
        <v>253.32999999999996</v>
      </c>
      <c r="L9489" s="16">
        <v>361.9</v>
      </c>
    </row>
    <row r="9490" spans="1:12" ht="15" customHeight="1" x14ac:dyDescent="0.25">
      <c r="A9490" s="11" t="s">
        <v>17473</v>
      </c>
      <c r="B9490" s="9"/>
      <c r="C9490" s="2" t="s">
        <v>17474</v>
      </c>
      <c r="D9490" s="2" t="s">
        <v>16</v>
      </c>
      <c r="E9490" s="2" t="s">
        <v>17460</v>
      </c>
      <c r="F9490" s="4"/>
      <c r="G9490" s="17">
        <v>2373</v>
      </c>
      <c r="J9490" s="16">
        <f t="shared" si="148"/>
        <v>1661.1</v>
      </c>
      <c r="L9490" s="16">
        <v>2373</v>
      </c>
    </row>
    <row r="9491" spans="1:12" ht="15" customHeight="1" x14ac:dyDescent="0.25">
      <c r="A9491" s="11" t="s">
        <v>17475</v>
      </c>
      <c r="B9491" s="9"/>
      <c r="C9491" s="2" t="s">
        <v>17476</v>
      </c>
      <c r="D9491" s="2" t="s">
        <v>16</v>
      </c>
      <c r="E9491" s="2" t="s">
        <v>17460</v>
      </c>
      <c r="F9491" s="4"/>
      <c r="G9491" s="17">
        <v>1798.9999999999998</v>
      </c>
      <c r="J9491" s="16">
        <f t="shared" si="148"/>
        <v>1259.2999999999997</v>
      </c>
      <c r="L9491" s="16">
        <v>1798.9999999999998</v>
      </c>
    </row>
    <row r="9492" spans="1:12" ht="15" customHeight="1" x14ac:dyDescent="0.25">
      <c r="A9492" s="11" t="s">
        <v>17477</v>
      </c>
      <c r="B9492" s="9"/>
      <c r="C9492" s="2" t="s">
        <v>17478</v>
      </c>
      <c r="D9492" s="2" t="s">
        <v>20</v>
      </c>
      <c r="E9492" s="2" t="s">
        <v>842</v>
      </c>
      <c r="F9492" s="4"/>
      <c r="G9492" s="17">
        <v>172.2</v>
      </c>
      <c r="J9492" s="16">
        <f t="shared" si="148"/>
        <v>120.53999999999998</v>
      </c>
      <c r="L9492" s="16">
        <v>172.2</v>
      </c>
    </row>
    <row r="9493" spans="1:12" ht="15" customHeight="1" x14ac:dyDescent="0.25">
      <c r="A9493" s="11" t="s">
        <v>17479</v>
      </c>
      <c r="B9493" s="9"/>
      <c r="C9493" s="2" t="s">
        <v>17480</v>
      </c>
      <c r="D9493" s="2" t="s">
        <v>16</v>
      </c>
      <c r="E9493" s="2" t="s">
        <v>17457</v>
      </c>
      <c r="F9493" s="4"/>
      <c r="G9493" s="17">
        <v>42</v>
      </c>
      <c r="J9493" s="16">
        <f t="shared" si="148"/>
        <v>29.4</v>
      </c>
      <c r="L9493" s="16">
        <v>42</v>
      </c>
    </row>
    <row r="9494" spans="1:12" ht="15" customHeight="1" x14ac:dyDescent="0.25">
      <c r="A9494" s="11" t="s">
        <v>17481</v>
      </c>
      <c r="B9494" s="9"/>
      <c r="C9494" s="2" t="s">
        <v>17482</v>
      </c>
      <c r="D9494" s="2" t="s">
        <v>16</v>
      </c>
      <c r="E9494" s="2" t="s">
        <v>1051</v>
      </c>
      <c r="F9494" s="4"/>
      <c r="G9494" s="17">
        <v>361.9</v>
      </c>
      <c r="J9494" s="16">
        <f t="shared" si="148"/>
        <v>253.32999999999996</v>
      </c>
      <c r="L9494" s="16">
        <v>361.9</v>
      </c>
    </row>
    <row r="9495" spans="1:12" ht="15" customHeight="1" x14ac:dyDescent="0.25">
      <c r="A9495" s="11" t="s">
        <v>17483</v>
      </c>
      <c r="B9495" s="9"/>
      <c r="C9495" s="2" t="s">
        <v>17484</v>
      </c>
      <c r="D9495" s="2" t="s">
        <v>16</v>
      </c>
      <c r="E9495" s="2" t="s">
        <v>17460</v>
      </c>
      <c r="F9495" s="4"/>
      <c r="G9495" s="17">
        <v>112</v>
      </c>
      <c r="J9495" s="16">
        <f t="shared" si="148"/>
        <v>78.399999999999991</v>
      </c>
      <c r="L9495" s="16">
        <v>112</v>
      </c>
    </row>
    <row r="9496" spans="1:12" ht="15" customHeight="1" x14ac:dyDescent="0.25">
      <c r="A9496" s="11" t="s">
        <v>17485</v>
      </c>
      <c r="B9496" s="9"/>
      <c r="C9496" s="2" t="s">
        <v>17484</v>
      </c>
      <c r="D9496" s="2" t="s">
        <v>16</v>
      </c>
      <c r="E9496" s="2" t="s">
        <v>17460</v>
      </c>
      <c r="F9496" s="4"/>
      <c r="G9496" s="17">
        <v>105</v>
      </c>
      <c r="J9496" s="16">
        <f t="shared" si="148"/>
        <v>73.5</v>
      </c>
      <c r="L9496" s="16">
        <v>105</v>
      </c>
    </row>
    <row r="9497" spans="1:12" ht="15" customHeight="1" x14ac:dyDescent="0.25">
      <c r="A9497" s="11" t="s">
        <v>17486</v>
      </c>
      <c r="B9497" s="9"/>
      <c r="C9497" s="2" t="s">
        <v>17484</v>
      </c>
      <c r="D9497" s="2" t="s">
        <v>16</v>
      </c>
      <c r="E9497" s="2" t="s">
        <v>17460</v>
      </c>
      <c r="F9497" s="4"/>
      <c r="G9497" s="17">
        <v>1225</v>
      </c>
      <c r="J9497" s="16">
        <f t="shared" si="148"/>
        <v>857.5</v>
      </c>
      <c r="L9497" s="16">
        <v>1225</v>
      </c>
    </row>
    <row r="9498" spans="1:12" ht="15" customHeight="1" x14ac:dyDescent="0.25">
      <c r="A9498" s="11" t="s">
        <v>17487</v>
      </c>
      <c r="B9498" s="9"/>
      <c r="C9498" s="2" t="s">
        <v>17488</v>
      </c>
      <c r="D9498" s="2" t="s">
        <v>16</v>
      </c>
      <c r="E9498" s="2" t="s">
        <v>17460</v>
      </c>
      <c r="F9498" s="4"/>
      <c r="G9498" s="17">
        <v>1456</v>
      </c>
      <c r="J9498" s="16">
        <f t="shared" si="148"/>
        <v>1019.1999999999999</v>
      </c>
      <c r="L9498" s="16">
        <v>1456</v>
      </c>
    </row>
    <row r="9499" spans="1:12" ht="15" customHeight="1" x14ac:dyDescent="0.25">
      <c r="A9499" s="11" t="s">
        <v>17489</v>
      </c>
      <c r="B9499" s="9"/>
      <c r="C9499" s="2" t="s">
        <v>17490</v>
      </c>
      <c r="D9499" s="2" t="s">
        <v>16</v>
      </c>
      <c r="E9499" s="2" t="s">
        <v>17457</v>
      </c>
      <c r="F9499" s="4"/>
      <c r="G9499" s="17">
        <v>28</v>
      </c>
      <c r="J9499" s="16">
        <f t="shared" si="148"/>
        <v>19.599999999999998</v>
      </c>
      <c r="L9499" s="16">
        <v>28</v>
      </c>
    </row>
    <row r="9500" spans="1:12" ht="15" customHeight="1" x14ac:dyDescent="0.25">
      <c r="A9500" s="11" t="s">
        <v>17491</v>
      </c>
      <c r="B9500" s="9"/>
      <c r="C9500" s="2" t="s">
        <v>17492</v>
      </c>
      <c r="D9500" s="2" t="s">
        <v>16</v>
      </c>
      <c r="E9500" s="2" t="s">
        <v>17460</v>
      </c>
      <c r="F9500" s="4"/>
      <c r="G9500" s="17">
        <v>958.99999999999989</v>
      </c>
      <c r="J9500" s="16">
        <f t="shared" si="148"/>
        <v>671.29999999999984</v>
      </c>
      <c r="L9500" s="16">
        <v>958.99999999999989</v>
      </c>
    </row>
    <row r="9501" spans="1:12" ht="15" customHeight="1" x14ac:dyDescent="0.25">
      <c r="A9501" s="11" t="s">
        <v>17493</v>
      </c>
      <c r="B9501" s="9"/>
      <c r="C9501" s="2" t="s">
        <v>17492</v>
      </c>
      <c r="D9501" s="2" t="s">
        <v>16</v>
      </c>
      <c r="E9501" s="2" t="s">
        <v>17460</v>
      </c>
      <c r="F9501" s="4"/>
      <c r="G9501" s="17">
        <v>686</v>
      </c>
      <c r="J9501" s="16">
        <f t="shared" si="148"/>
        <v>480.2</v>
      </c>
      <c r="L9501" s="16">
        <v>686</v>
      </c>
    </row>
    <row r="9502" spans="1:12" ht="15" customHeight="1" x14ac:dyDescent="0.25">
      <c r="A9502" s="11" t="s">
        <v>17494</v>
      </c>
      <c r="B9502" s="9"/>
      <c r="C9502" s="2" t="s">
        <v>17495</v>
      </c>
      <c r="D9502" s="2" t="s">
        <v>20</v>
      </c>
      <c r="E9502" s="2" t="s">
        <v>8</v>
      </c>
      <c r="F9502" s="4"/>
      <c r="G9502" s="17">
        <v>1975.3999999999999</v>
      </c>
      <c r="J9502" s="16">
        <f t="shared" si="148"/>
        <v>1382.7799999999997</v>
      </c>
      <c r="L9502" s="16">
        <v>1975.3999999999999</v>
      </c>
    </row>
    <row r="9503" spans="1:12" ht="15" customHeight="1" x14ac:dyDescent="0.25">
      <c r="A9503" s="11" t="s">
        <v>17496</v>
      </c>
      <c r="B9503" s="9"/>
      <c r="C9503" s="2" t="s">
        <v>17497</v>
      </c>
      <c r="D9503" s="2" t="s">
        <v>16</v>
      </c>
      <c r="E9503" s="2" t="s">
        <v>17460</v>
      </c>
      <c r="F9503" s="4"/>
      <c r="G9503" s="17">
        <v>1675.1</v>
      </c>
      <c r="J9503" s="16">
        <f t="shared" si="148"/>
        <v>1172.57</v>
      </c>
      <c r="L9503" s="16">
        <v>1675.1</v>
      </c>
    </row>
    <row r="9504" spans="1:12" ht="15" customHeight="1" x14ac:dyDescent="0.25">
      <c r="A9504" s="11" t="s">
        <v>17498</v>
      </c>
      <c r="B9504" s="9"/>
      <c r="C9504" s="2" t="s">
        <v>17499</v>
      </c>
      <c r="D9504" s="2" t="s">
        <v>16</v>
      </c>
      <c r="E9504" s="2" t="s">
        <v>17460</v>
      </c>
      <c r="F9504" s="4"/>
      <c r="G9504" s="17">
        <v>1591.8</v>
      </c>
      <c r="J9504" s="16">
        <f t="shared" si="148"/>
        <v>1114.26</v>
      </c>
      <c r="L9504" s="16">
        <v>1591.8</v>
      </c>
    </row>
    <row r="9505" spans="1:12" ht="15" customHeight="1" x14ac:dyDescent="0.25">
      <c r="A9505" s="11" t="s">
        <v>17500</v>
      </c>
      <c r="B9505" s="9"/>
      <c r="C9505" s="2" t="s">
        <v>17501</v>
      </c>
      <c r="D9505" s="2" t="s">
        <v>16</v>
      </c>
      <c r="E9505" s="2" t="s">
        <v>17460</v>
      </c>
      <c r="F9505" s="4"/>
      <c r="G9505" s="17">
        <v>1782.8999999999999</v>
      </c>
      <c r="J9505" s="16">
        <f t="shared" si="148"/>
        <v>1248.0299999999997</v>
      </c>
      <c r="L9505" s="16">
        <v>1782.8999999999999</v>
      </c>
    </row>
    <row r="9506" spans="1:12" ht="15" customHeight="1" x14ac:dyDescent="0.25">
      <c r="A9506" s="11" t="s">
        <v>17502</v>
      </c>
      <c r="B9506" s="9"/>
      <c r="C9506" s="2" t="s">
        <v>17503</v>
      </c>
      <c r="D9506" s="2" t="s">
        <v>16</v>
      </c>
      <c r="E9506" s="2" t="s">
        <v>17460</v>
      </c>
      <c r="F9506" s="4"/>
      <c r="G9506" s="17">
        <v>1782.8999999999999</v>
      </c>
      <c r="J9506" s="16">
        <f t="shared" si="148"/>
        <v>1248.0299999999997</v>
      </c>
      <c r="L9506" s="16">
        <v>1782.8999999999999</v>
      </c>
    </row>
    <row r="9507" spans="1:12" ht="15" customHeight="1" x14ac:dyDescent="0.25">
      <c r="A9507" s="11" t="s">
        <v>17504</v>
      </c>
      <c r="B9507" s="9"/>
      <c r="C9507" s="2" t="s">
        <v>17505</v>
      </c>
      <c r="D9507" s="2" t="s">
        <v>20</v>
      </c>
      <c r="E9507" s="2" t="s">
        <v>8</v>
      </c>
      <c r="F9507" s="4"/>
      <c r="G9507" s="17">
        <v>157.5</v>
      </c>
      <c r="J9507" s="16">
        <f t="shared" si="148"/>
        <v>110.25</v>
      </c>
      <c r="L9507" s="16">
        <v>157.5</v>
      </c>
    </row>
    <row r="9508" spans="1:12" ht="15" customHeight="1" x14ac:dyDescent="0.25">
      <c r="A9508" s="11" t="s">
        <v>17506</v>
      </c>
      <c r="B9508" s="9"/>
      <c r="C9508" s="2" t="s">
        <v>17507</v>
      </c>
      <c r="D9508" s="2" t="s">
        <v>20</v>
      </c>
      <c r="E9508" s="2" t="s">
        <v>665</v>
      </c>
      <c r="F9508" s="4"/>
      <c r="G9508" s="17">
        <v>224</v>
      </c>
      <c r="J9508" s="16">
        <f t="shared" si="148"/>
        <v>156.79999999999998</v>
      </c>
      <c r="L9508" s="16">
        <v>224</v>
      </c>
    </row>
    <row r="9509" spans="1:12" ht="15" customHeight="1" x14ac:dyDescent="0.25">
      <c r="A9509" s="11" t="s">
        <v>17508</v>
      </c>
      <c r="B9509" s="9"/>
      <c r="C9509" s="2" t="s">
        <v>17509</v>
      </c>
      <c r="D9509" s="2" t="s">
        <v>16</v>
      </c>
      <c r="E9509" s="2" t="s">
        <v>17460</v>
      </c>
      <c r="F9509" s="4"/>
      <c r="G9509" s="17">
        <v>189.7</v>
      </c>
      <c r="J9509" s="16">
        <f t="shared" si="148"/>
        <v>132.79</v>
      </c>
      <c r="L9509" s="16">
        <v>189.7</v>
      </c>
    </row>
    <row r="9510" spans="1:12" ht="15" customHeight="1" x14ac:dyDescent="0.25">
      <c r="A9510" s="11" t="s">
        <v>17510</v>
      </c>
      <c r="B9510" s="9"/>
      <c r="C9510" s="2" t="s">
        <v>17511</v>
      </c>
      <c r="D9510" s="2" t="s">
        <v>16</v>
      </c>
      <c r="E9510" s="2" t="s">
        <v>17460</v>
      </c>
      <c r="F9510" s="4"/>
      <c r="G9510" s="17">
        <v>144.89999999999998</v>
      </c>
      <c r="J9510" s="16">
        <f t="shared" si="148"/>
        <v>101.42999999999998</v>
      </c>
      <c r="L9510" s="16">
        <v>144.89999999999998</v>
      </c>
    </row>
    <row r="9511" spans="1:12" ht="15" customHeight="1" x14ac:dyDescent="0.25">
      <c r="A9511" s="11" t="s">
        <v>17512</v>
      </c>
      <c r="B9511" s="9"/>
      <c r="C9511" s="2" t="s">
        <v>17513</v>
      </c>
      <c r="D9511" s="2" t="s">
        <v>16</v>
      </c>
      <c r="E9511" s="2" t="s">
        <v>17460</v>
      </c>
      <c r="F9511" s="4"/>
      <c r="G9511" s="17">
        <v>144.89999999999998</v>
      </c>
      <c r="J9511" s="16">
        <f t="shared" si="148"/>
        <v>101.42999999999998</v>
      </c>
      <c r="L9511" s="16">
        <v>144.89999999999998</v>
      </c>
    </row>
    <row r="9512" spans="1:12" ht="15" customHeight="1" x14ac:dyDescent="0.25">
      <c r="A9512" s="11" t="s">
        <v>17514</v>
      </c>
      <c r="B9512" s="9"/>
      <c r="C9512" s="2" t="s">
        <v>17515</v>
      </c>
      <c r="D9512" s="2" t="s">
        <v>16</v>
      </c>
      <c r="E9512" s="2" t="s">
        <v>17457</v>
      </c>
      <c r="F9512" s="4"/>
      <c r="G9512" s="17">
        <v>2807</v>
      </c>
      <c r="J9512" s="16">
        <f t="shared" si="148"/>
        <v>1964.8999999999999</v>
      </c>
      <c r="L9512" s="16">
        <v>2807</v>
      </c>
    </row>
    <row r="9513" spans="1:12" ht="15" customHeight="1" x14ac:dyDescent="0.25">
      <c r="A9513" s="11" t="s">
        <v>17516</v>
      </c>
      <c r="B9513" s="9"/>
      <c r="C9513" s="2" t="s">
        <v>17517</v>
      </c>
      <c r="D9513" s="2" t="s">
        <v>16</v>
      </c>
      <c r="E9513" s="2" t="s">
        <v>17457</v>
      </c>
      <c r="F9513" s="4"/>
      <c r="G9513" s="17">
        <v>581</v>
      </c>
      <c r="J9513" s="16">
        <f t="shared" si="148"/>
        <v>406.7</v>
      </c>
      <c r="L9513" s="16">
        <v>581</v>
      </c>
    </row>
    <row r="9514" spans="1:12" ht="15" customHeight="1" x14ac:dyDescent="0.25">
      <c r="A9514" s="11" t="s">
        <v>17518</v>
      </c>
      <c r="B9514" s="9"/>
      <c r="C9514" s="2" t="s">
        <v>17519</v>
      </c>
      <c r="D9514" s="2" t="s">
        <v>16</v>
      </c>
      <c r="E9514" s="2" t="s">
        <v>1051</v>
      </c>
      <c r="F9514" s="4"/>
      <c r="G9514" s="17">
        <v>155.39999999999998</v>
      </c>
      <c r="J9514" s="16">
        <f t="shared" si="148"/>
        <v>108.77999999999997</v>
      </c>
      <c r="L9514" s="16">
        <v>155.39999999999998</v>
      </c>
    </row>
    <row r="9515" spans="1:12" ht="15" customHeight="1" x14ac:dyDescent="0.25">
      <c r="A9515" s="11" t="s">
        <v>17520</v>
      </c>
      <c r="B9515" s="9"/>
      <c r="C9515" s="2" t="s">
        <v>17521</v>
      </c>
      <c r="D9515" s="2" t="s">
        <v>16</v>
      </c>
      <c r="E9515" s="2" t="s">
        <v>17457</v>
      </c>
      <c r="F9515" s="4"/>
      <c r="G9515" s="17">
        <v>13188</v>
      </c>
      <c r="J9515" s="16">
        <f t="shared" si="148"/>
        <v>9231.5999999999985</v>
      </c>
      <c r="L9515" s="16">
        <v>13188</v>
      </c>
    </row>
    <row r="9516" spans="1:12" ht="15" customHeight="1" x14ac:dyDescent="0.25">
      <c r="A9516" s="11" t="s">
        <v>17522</v>
      </c>
      <c r="B9516" s="9"/>
      <c r="C9516" s="2" t="s">
        <v>17521</v>
      </c>
      <c r="D9516" s="2" t="s">
        <v>16</v>
      </c>
      <c r="E9516" s="2" t="s">
        <v>17457</v>
      </c>
      <c r="F9516" s="4"/>
      <c r="G9516" s="17">
        <v>861</v>
      </c>
      <c r="J9516" s="16">
        <f t="shared" si="148"/>
        <v>602.69999999999993</v>
      </c>
      <c r="L9516" s="16">
        <v>861</v>
      </c>
    </row>
    <row r="9517" spans="1:12" ht="15" customHeight="1" x14ac:dyDescent="0.25">
      <c r="A9517" s="11" t="s">
        <v>17523</v>
      </c>
      <c r="B9517" s="9"/>
      <c r="C9517" s="2" t="s">
        <v>17524</v>
      </c>
      <c r="D9517" s="2" t="s">
        <v>16</v>
      </c>
      <c r="E9517" s="2" t="s">
        <v>17457</v>
      </c>
      <c r="F9517" s="4"/>
      <c r="G9517" s="17">
        <v>448</v>
      </c>
      <c r="J9517" s="16">
        <f t="shared" si="148"/>
        <v>313.59999999999997</v>
      </c>
      <c r="L9517" s="16">
        <v>448</v>
      </c>
    </row>
    <row r="9518" spans="1:12" ht="15" customHeight="1" x14ac:dyDescent="0.25">
      <c r="A9518" s="11" t="s">
        <v>17525</v>
      </c>
      <c r="B9518" s="9"/>
      <c r="C9518" s="2" t="s">
        <v>17526</v>
      </c>
      <c r="D9518" s="2" t="s">
        <v>16</v>
      </c>
      <c r="E9518" s="2" t="s">
        <v>17457</v>
      </c>
      <c r="F9518" s="4"/>
      <c r="G9518" s="17">
        <v>2415</v>
      </c>
      <c r="J9518" s="16">
        <f t="shared" si="148"/>
        <v>1690.5</v>
      </c>
      <c r="L9518" s="16">
        <v>2415</v>
      </c>
    </row>
    <row r="9519" spans="1:12" ht="15" customHeight="1" x14ac:dyDescent="0.25">
      <c r="A9519" s="11" t="s">
        <v>17527</v>
      </c>
      <c r="B9519" s="9"/>
      <c r="C9519" s="2" t="s">
        <v>17528</v>
      </c>
      <c r="D9519" s="2" t="s">
        <v>20</v>
      </c>
      <c r="E9519" s="2" t="s">
        <v>1436</v>
      </c>
      <c r="F9519" s="4"/>
      <c r="G9519" s="17">
        <v>826</v>
      </c>
      <c r="J9519" s="16">
        <f t="shared" si="148"/>
        <v>578.19999999999993</v>
      </c>
      <c r="L9519" s="16">
        <v>826</v>
      </c>
    </row>
    <row r="9520" spans="1:12" ht="15" customHeight="1" x14ac:dyDescent="0.25">
      <c r="A9520" s="11" t="s">
        <v>17529</v>
      </c>
      <c r="B9520" s="9"/>
      <c r="C9520" s="2" t="s">
        <v>17530</v>
      </c>
      <c r="D9520" s="2" t="s">
        <v>16</v>
      </c>
      <c r="E9520" s="2" t="s">
        <v>17</v>
      </c>
      <c r="F9520" s="4"/>
      <c r="G9520" s="17">
        <v>10780</v>
      </c>
      <c r="J9520" s="16">
        <f t="shared" si="148"/>
        <v>7545.9999999999991</v>
      </c>
      <c r="L9520" s="16">
        <v>10780</v>
      </c>
    </row>
    <row r="9521" spans="1:12" ht="15" customHeight="1" x14ac:dyDescent="0.25">
      <c r="A9521" s="11" t="s">
        <v>17531</v>
      </c>
      <c r="B9521" s="9"/>
      <c r="C9521" s="2" t="s">
        <v>17532</v>
      </c>
      <c r="D9521" s="2" t="s">
        <v>20</v>
      </c>
      <c r="E9521" s="2" t="s">
        <v>6485</v>
      </c>
      <c r="F9521" s="4"/>
      <c r="G9521" s="17">
        <v>6916</v>
      </c>
      <c r="J9521" s="16">
        <f t="shared" si="148"/>
        <v>4841.2</v>
      </c>
      <c r="L9521" s="16">
        <v>6916</v>
      </c>
    </row>
    <row r="9522" spans="1:12" ht="15" customHeight="1" x14ac:dyDescent="0.25">
      <c r="A9522" s="11" t="s">
        <v>17533</v>
      </c>
      <c r="B9522" s="9"/>
      <c r="C9522" s="2" t="s">
        <v>17534</v>
      </c>
      <c r="D9522" s="2" t="s">
        <v>373</v>
      </c>
      <c r="E9522" s="2" t="s">
        <v>6485</v>
      </c>
      <c r="F9522" s="4"/>
      <c r="G9522" s="17">
        <v>6601</v>
      </c>
      <c r="J9522" s="16">
        <f t="shared" si="148"/>
        <v>4620.7</v>
      </c>
      <c r="L9522" s="16">
        <v>6601</v>
      </c>
    </row>
    <row r="9523" spans="1:12" ht="15" customHeight="1" x14ac:dyDescent="0.25">
      <c r="A9523" s="11" t="s">
        <v>17535</v>
      </c>
      <c r="B9523" s="9"/>
      <c r="C9523" s="2" t="s">
        <v>17536</v>
      </c>
      <c r="D9523" s="2" t="s">
        <v>16</v>
      </c>
      <c r="E9523" s="2" t="s">
        <v>17</v>
      </c>
      <c r="F9523" s="4"/>
      <c r="G9523" s="17">
        <v>5663</v>
      </c>
      <c r="J9523" s="16">
        <f t="shared" si="148"/>
        <v>3964.1</v>
      </c>
      <c r="L9523" s="16">
        <v>5663</v>
      </c>
    </row>
    <row r="9524" spans="1:12" ht="15" customHeight="1" x14ac:dyDescent="0.25">
      <c r="A9524" s="11" t="s">
        <v>17537</v>
      </c>
      <c r="B9524" s="9"/>
      <c r="C9524" s="2" t="s">
        <v>17536</v>
      </c>
      <c r="D9524" s="2" t="s">
        <v>16</v>
      </c>
      <c r="E9524" s="2" t="s">
        <v>17</v>
      </c>
      <c r="F9524" s="4"/>
      <c r="G9524" s="17">
        <v>1589</v>
      </c>
      <c r="J9524" s="16">
        <f t="shared" si="148"/>
        <v>1112.3</v>
      </c>
      <c r="L9524" s="16">
        <v>1589</v>
      </c>
    </row>
    <row r="9525" spans="1:12" ht="15" customHeight="1" x14ac:dyDescent="0.25">
      <c r="A9525" s="11" t="s">
        <v>17538</v>
      </c>
      <c r="B9525" s="9"/>
      <c r="C9525" s="2" t="s">
        <v>17536</v>
      </c>
      <c r="D9525" s="2" t="s">
        <v>16</v>
      </c>
      <c r="E9525" s="2" t="s">
        <v>17</v>
      </c>
      <c r="F9525" s="4"/>
      <c r="G9525" s="17">
        <v>8708</v>
      </c>
      <c r="J9525" s="16">
        <f t="shared" si="148"/>
        <v>6095.5999999999995</v>
      </c>
      <c r="L9525" s="16">
        <v>8708</v>
      </c>
    </row>
    <row r="9526" spans="1:12" ht="15" customHeight="1" x14ac:dyDescent="0.25">
      <c r="A9526" s="11" t="s">
        <v>17539</v>
      </c>
      <c r="B9526" s="9"/>
      <c r="C9526" s="2" t="s">
        <v>17540</v>
      </c>
      <c r="D9526" s="2" t="s">
        <v>23</v>
      </c>
      <c r="E9526" s="2" t="s">
        <v>2124</v>
      </c>
      <c r="F9526" s="4"/>
      <c r="G9526" s="17">
        <v>2144.1</v>
      </c>
      <c r="J9526" s="16">
        <f t="shared" si="148"/>
        <v>1500.87</v>
      </c>
      <c r="L9526" s="16">
        <v>2144.1</v>
      </c>
    </row>
    <row r="9527" spans="1:12" ht="15" customHeight="1" x14ac:dyDescent="0.25">
      <c r="A9527" s="11" t="s">
        <v>17541</v>
      </c>
      <c r="B9527" s="9"/>
      <c r="C9527" s="2" t="s">
        <v>17542</v>
      </c>
      <c r="D9527" s="2" t="s">
        <v>23</v>
      </c>
      <c r="E9527" s="2" t="s">
        <v>1391</v>
      </c>
      <c r="F9527" s="4"/>
      <c r="G9527" s="17">
        <v>86293.9</v>
      </c>
      <c r="J9527" s="16">
        <f t="shared" si="148"/>
        <v>60405.729999999989</v>
      </c>
      <c r="L9527" s="16">
        <v>86293.9</v>
      </c>
    </row>
    <row r="9528" spans="1:12" ht="15" customHeight="1" x14ac:dyDescent="0.25">
      <c r="A9528" s="11" t="s">
        <v>17543</v>
      </c>
      <c r="B9528" s="9"/>
      <c r="C9528" s="2" t="s">
        <v>17544</v>
      </c>
      <c r="D9528" s="2" t="s">
        <v>23</v>
      </c>
      <c r="E9528" s="2" t="s">
        <v>2124</v>
      </c>
      <c r="F9528" s="4"/>
      <c r="G9528" s="17">
        <v>4991</v>
      </c>
      <c r="J9528" s="16">
        <f t="shared" si="148"/>
        <v>3493.7</v>
      </c>
      <c r="L9528" s="16">
        <v>4991</v>
      </c>
    </row>
    <row r="9529" spans="1:12" ht="15" customHeight="1" x14ac:dyDescent="0.25">
      <c r="A9529" s="11" t="s">
        <v>17545</v>
      </c>
      <c r="B9529" s="9"/>
      <c r="C9529" s="2" t="s">
        <v>17546</v>
      </c>
      <c r="D9529" s="2" t="s">
        <v>23</v>
      </c>
      <c r="E9529" s="2" t="s">
        <v>2124</v>
      </c>
      <c r="F9529" s="4"/>
      <c r="G9529" s="17">
        <v>4338.5999999999995</v>
      </c>
      <c r="J9529" s="16">
        <f t="shared" si="148"/>
        <v>3037.0199999999995</v>
      </c>
      <c r="L9529" s="16">
        <v>4338.5999999999995</v>
      </c>
    </row>
    <row r="9530" spans="1:12" ht="15" customHeight="1" x14ac:dyDescent="0.25">
      <c r="A9530" s="11" t="s">
        <v>17547</v>
      </c>
      <c r="B9530" s="9"/>
      <c r="C9530" s="2" t="s">
        <v>17548</v>
      </c>
      <c r="D9530" s="2" t="s">
        <v>23</v>
      </c>
      <c r="E9530" s="2" t="s">
        <v>2124</v>
      </c>
      <c r="F9530" s="4"/>
      <c r="G9530" s="17">
        <v>3136.7</v>
      </c>
      <c r="J9530" s="16">
        <f t="shared" si="148"/>
        <v>2195.6899999999996</v>
      </c>
      <c r="L9530" s="16">
        <v>3136.7</v>
      </c>
    </row>
    <row r="9531" spans="1:12" ht="15" customHeight="1" x14ac:dyDescent="0.25">
      <c r="A9531" s="11" t="s">
        <v>17549</v>
      </c>
      <c r="B9531" s="9"/>
      <c r="C9531" s="2" t="s">
        <v>17550</v>
      </c>
      <c r="D9531" s="2" t="s">
        <v>101</v>
      </c>
      <c r="E9531" s="2" t="s">
        <v>102</v>
      </c>
      <c r="F9531" s="4"/>
      <c r="G9531" s="17">
        <v>4767</v>
      </c>
      <c r="J9531" s="16">
        <f t="shared" si="148"/>
        <v>3336.8999999999996</v>
      </c>
      <c r="L9531" s="16">
        <v>4767</v>
      </c>
    </row>
    <row r="9532" spans="1:12" ht="15" customHeight="1" x14ac:dyDescent="0.25">
      <c r="A9532" s="11" t="s">
        <v>17551</v>
      </c>
      <c r="B9532" s="9"/>
      <c r="C9532" s="2" t="s">
        <v>17552</v>
      </c>
      <c r="D9532" s="2" t="s">
        <v>101</v>
      </c>
      <c r="E9532" s="2" t="s">
        <v>102</v>
      </c>
      <c r="F9532" s="4"/>
      <c r="G9532" s="17">
        <v>4599</v>
      </c>
      <c r="J9532" s="16">
        <f t="shared" si="148"/>
        <v>3219.2999999999997</v>
      </c>
      <c r="L9532" s="16">
        <v>4599</v>
      </c>
    </row>
    <row r="9533" spans="1:12" ht="15" customHeight="1" x14ac:dyDescent="0.25">
      <c r="A9533" s="11" t="s">
        <v>17553</v>
      </c>
      <c r="B9533" s="9"/>
      <c r="C9533" s="2" t="s">
        <v>17552</v>
      </c>
      <c r="D9533" s="2" t="s">
        <v>101</v>
      </c>
      <c r="E9533" s="2" t="s">
        <v>102</v>
      </c>
      <c r="F9533" s="4"/>
      <c r="G9533" s="17">
        <v>7622.9999999999991</v>
      </c>
      <c r="J9533" s="16">
        <f t="shared" si="148"/>
        <v>5336.0999999999995</v>
      </c>
      <c r="L9533" s="16">
        <v>7622.9999999999991</v>
      </c>
    </row>
    <row r="9534" spans="1:12" ht="15" customHeight="1" x14ac:dyDescent="0.25">
      <c r="A9534" s="11" t="s">
        <v>17554</v>
      </c>
      <c r="B9534" s="9"/>
      <c r="C9534" s="2" t="s">
        <v>17555</v>
      </c>
      <c r="D9534" s="2" t="s">
        <v>7</v>
      </c>
      <c r="E9534" s="2" t="s">
        <v>4793</v>
      </c>
      <c r="F9534" s="4"/>
      <c r="G9534" s="17">
        <v>18806.899999999998</v>
      </c>
      <c r="J9534" s="16">
        <f t="shared" si="148"/>
        <v>13164.829999999998</v>
      </c>
      <c r="L9534" s="16">
        <v>18806.899999999998</v>
      </c>
    </row>
    <row r="9535" spans="1:12" ht="15" customHeight="1" x14ac:dyDescent="0.25">
      <c r="A9535" s="11" t="s">
        <v>17556</v>
      </c>
      <c r="B9535" s="9"/>
      <c r="C9535" s="2" t="s">
        <v>17557</v>
      </c>
      <c r="D9535" s="2" t="s">
        <v>20</v>
      </c>
      <c r="E9535" s="2" t="s">
        <v>8</v>
      </c>
      <c r="F9535" s="4"/>
      <c r="G9535" s="17">
        <v>1176.6999999999998</v>
      </c>
      <c r="J9535" s="16">
        <f t="shared" si="148"/>
        <v>823.68999999999983</v>
      </c>
      <c r="L9535" s="16">
        <v>1176.6999999999998</v>
      </c>
    </row>
    <row r="9536" spans="1:12" ht="15" customHeight="1" x14ac:dyDescent="0.25">
      <c r="A9536" s="11" t="s">
        <v>17558</v>
      </c>
      <c r="B9536" s="9"/>
      <c r="C9536" s="2" t="s">
        <v>17559</v>
      </c>
      <c r="D9536" s="2" t="s">
        <v>16</v>
      </c>
      <c r="E9536" s="2" t="s">
        <v>17560</v>
      </c>
      <c r="F9536" s="4"/>
      <c r="G9536" s="17">
        <v>40490.1</v>
      </c>
      <c r="J9536" s="16">
        <f t="shared" si="148"/>
        <v>28343.069999999996</v>
      </c>
      <c r="L9536" s="16">
        <v>40490.1</v>
      </c>
    </row>
    <row r="9537" spans="1:12" ht="15" customHeight="1" x14ac:dyDescent="0.25">
      <c r="A9537" s="11" t="s">
        <v>17561</v>
      </c>
      <c r="B9537" s="9"/>
      <c r="C9537" s="2" t="s">
        <v>17559</v>
      </c>
      <c r="D9537" s="2" t="s">
        <v>16</v>
      </c>
      <c r="E9537" s="2" t="s">
        <v>17560</v>
      </c>
      <c r="F9537" s="4"/>
      <c r="G9537" s="17">
        <v>35805.699999999997</v>
      </c>
      <c r="J9537" s="16">
        <f t="shared" si="148"/>
        <v>25063.989999999998</v>
      </c>
      <c r="L9537" s="16">
        <v>35805.699999999997</v>
      </c>
    </row>
    <row r="9538" spans="1:12" ht="15" customHeight="1" x14ac:dyDescent="0.25">
      <c r="A9538" s="11" t="s">
        <v>17562</v>
      </c>
      <c r="B9538" s="9"/>
      <c r="C9538" s="2" t="s">
        <v>17559</v>
      </c>
      <c r="D9538" s="2" t="s">
        <v>23</v>
      </c>
      <c r="E9538" s="2" t="s">
        <v>1391</v>
      </c>
      <c r="F9538" s="4"/>
      <c r="G9538" s="17">
        <v>28788.199999999997</v>
      </c>
      <c r="J9538" s="16">
        <f t="shared" si="148"/>
        <v>20151.739999999998</v>
      </c>
      <c r="L9538" s="16">
        <v>28788.199999999997</v>
      </c>
    </row>
    <row r="9539" spans="1:12" ht="15" customHeight="1" x14ac:dyDescent="0.25">
      <c r="A9539" s="11" t="s">
        <v>17563</v>
      </c>
      <c r="B9539" s="9"/>
      <c r="C9539" s="2" t="s">
        <v>17564</v>
      </c>
      <c r="D9539" s="2" t="s">
        <v>16</v>
      </c>
      <c r="E9539" s="2" t="s">
        <v>199</v>
      </c>
      <c r="F9539" s="4"/>
      <c r="G9539" s="17">
        <v>1155</v>
      </c>
      <c r="J9539" s="16">
        <f t="shared" si="148"/>
        <v>808.5</v>
      </c>
      <c r="L9539" s="16">
        <v>1155</v>
      </c>
    </row>
    <row r="9540" spans="1:12" ht="15" customHeight="1" x14ac:dyDescent="0.25">
      <c r="A9540" s="11" t="s">
        <v>17565</v>
      </c>
      <c r="B9540" s="9"/>
      <c r="C9540" s="2" t="s">
        <v>17566</v>
      </c>
      <c r="D9540" s="2" t="s">
        <v>20</v>
      </c>
      <c r="E9540" s="2" t="s">
        <v>1241</v>
      </c>
      <c r="F9540" s="4"/>
      <c r="G9540" s="17">
        <v>763</v>
      </c>
      <c r="J9540" s="16">
        <f t="shared" si="148"/>
        <v>534.1</v>
      </c>
      <c r="L9540" s="16">
        <v>763</v>
      </c>
    </row>
    <row r="9541" spans="1:12" ht="15" customHeight="1" x14ac:dyDescent="0.25">
      <c r="A9541" s="11" t="s">
        <v>17567</v>
      </c>
      <c r="B9541" s="9"/>
      <c r="C9541" s="2" t="s">
        <v>17566</v>
      </c>
      <c r="D9541" s="2" t="s">
        <v>20</v>
      </c>
      <c r="E9541" s="2" t="s">
        <v>16</v>
      </c>
      <c r="F9541" s="4"/>
      <c r="G9541" s="17">
        <v>1260</v>
      </c>
      <c r="J9541" s="16">
        <f t="shared" si="148"/>
        <v>882</v>
      </c>
      <c r="L9541" s="16">
        <v>1260</v>
      </c>
    </row>
    <row r="9542" spans="1:12" ht="15" customHeight="1" x14ac:dyDescent="0.25">
      <c r="A9542" s="11" t="s">
        <v>17568</v>
      </c>
      <c r="B9542" s="9"/>
      <c r="C9542" s="2" t="s">
        <v>17566</v>
      </c>
      <c r="D9542" s="2" t="s">
        <v>20</v>
      </c>
      <c r="E9542" s="2" t="s">
        <v>16</v>
      </c>
      <c r="F9542" s="4"/>
      <c r="G9542" s="17">
        <v>1407</v>
      </c>
      <c r="J9542" s="16">
        <f t="shared" si="148"/>
        <v>984.9</v>
      </c>
      <c r="L9542" s="16">
        <v>1407</v>
      </c>
    </row>
    <row r="9543" spans="1:12" ht="15" customHeight="1" x14ac:dyDescent="0.25">
      <c r="A9543" s="11" t="s">
        <v>17569</v>
      </c>
      <c r="B9543" s="9"/>
      <c r="C9543" s="2" t="s">
        <v>17566</v>
      </c>
      <c r="D9543" s="2" t="s">
        <v>16</v>
      </c>
      <c r="E9543" s="2" t="s">
        <v>8</v>
      </c>
      <c r="F9543" s="4"/>
      <c r="G9543" s="17">
        <v>616</v>
      </c>
      <c r="J9543" s="16">
        <f t="shared" ref="J9543:J9606" si="149">SUM(G9543*0.7)</f>
        <v>431.2</v>
      </c>
      <c r="L9543" s="16">
        <v>616</v>
      </c>
    </row>
    <row r="9544" spans="1:12" ht="15" customHeight="1" x14ac:dyDescent="0.25">
      <c r="A9544" s="11" t="s">
        <v>17570</v>
      </c>
      <c r="B9544" s="9"/>
      <c r="C9544" s="2" t="s">
        <v>17566</v>
      </c>
      <c r="D9544" s="2" t="s">
        <v>16</v>
      </c>
      <c r="E9544" s="2" t="s">
        <v>8</v>
      </c>
      <c r="F9544" s="4"/>
      <c r="G9544" s="17">
        <v>1736</v>
      </c>
      <c r="J9544" s="16">
        <f t="shared" si="149"/>
        <v>1215.1999999999998</v>
      </c>
      <c r="L9544" s="16">
        <v>1736</v>
      </c>
    </row>
    <row r="9545" spans="1:12" ht="15" customHeight="1" x14ac:dyDescent="0.25">
      <c r="A9545" s="11" t="s">
        <v>17571</v>
      </c>
      <c r="B9545" s="9"/>
      <c r="C9545" s="2" t="s">
        <v>17566</v>
      </c>
      <c r="D9545" s="2" t="s">
        <v>20</v>
      </c>
      <c r="E9545" s="2" t="s">
        <v>1241</v>
      </c>
      <c r="F9545" s="4"/>
      <c r="G9545" s="17">
        <v>1071</v>
      </c>
      <c r="J9545" s="16">
        <f t="shared" si="149"/>
        <v>749.69999999999993</v>
      </c>
      <c r="L9545" s="16">
        <v>1071</v>
      </c>
    </row>
    <row r="9546" spans="1:12" ht="15" customHeight="1" x14ac:dyDescent="0.25">
      <c r="A9546" s="11" t="s">
        <v>17572</v>
      </c>
      <c r="B9546" s="9"/>
      <c r="C9546" s="2" t="s">
        <v>17573</v>
      </c>
      <c r="D9546" s="2" t="s">
        <v>20</v>
      </c>
      <c r="E9546" s="2" t="s">
        <v>1241</v>
      </c>
      <c r="F9546" s="4"/>
      <c r="G9546" s="17">
        <v>10094</v>
      </c>
      <c r="J9546" s="16">
        <f t="shared" si="149"/>
        <v>7065.7999999999993</v>
      </c>
      <c r="L9546" s="16">
        <v>10094</v>
      </c>
    </row>
    <row r="9547" spans="1:12" ht="15" customHeight="1" x14ac:dyDescent="0.25">
      <c r="A9547" s="11" t="s">
        <v>17574</v>
      </c>
      <c r="B9547" s="9"/>
      <c r="C9547" s="2" t="s">
        <v>17575</v>
      </c>
      <c r="D9547" s="2" t="s">
        <v>23</v>
      </c>
      <c r="E9547" s="2" t="s">
        <v>1391</v>
      </c>
      <c r="F9547" s="4"/>
      <c r="G9547" s="17">
        <v>782.59999999999991</v>
      </c>
      <c r="J9547" s="16">
        <f t="shared" si="149"/>
        <v>547.81999999999994</v>
      </c>
      <c r="L9547" s="16">
        <v>782.59999999999991</v>
      </c>
    </row>
    <row r="9548" spans="1:12" ht="15" customHeight="1" x14ac:dyDescent="0.25">
      <c r="A9548" s="11" t="s">
        <v>17576</v>
      </c>
      <c r="B9548" s="9"/>
      <c r="C9548" s="2" t="s">
        <v>17577</v>
      </c>
      <c r="D9548" s="2" t="s">
        <v>23</v>
      </c>
      <c r="E9548" s="2" t="s">
        <v>1391</v>
      </c>
      <c r="F9548" s="4"/>
      <c r="G9548" s="17">
        <v>277.2</v>
      </c>
      <c r="J9548" s="16">
        <f t="shared" si="149"/>
        <v>194.04</v>
      </c>
      <c r="L9548" s="16">
        <v>277.2</v>
      </c>
    </row>
    <row r="9549" spans="1:12" ht="15" customHeight="1" x14ac:dyDescent="0.25">
      <c r="A9549" s="11" t="s">
        <v>17578</v>
      </c>
      <c r="B9549" s="9"/>
      <c r="C9549" s="2" t="s">
        <v>17579</v>
      </c>
      <c r="D9549" s="2" t="s">
        <v>23</v>
      </c>
      <c r="E9549" s="2" t="s">
        <v>1391</v>
      </c>
      <c r="F9549" s="4"/>
      <c r="G9549" s="17">
        <v>460.59999999999997</v>
      </c>
      <c r="J9549" s="16">
        <f t="shared" si="149"/>
        <v>322.41999999999996</v>
      </c>
      <c r="L9549" s="16">
        <v>460.59999999999997</v>
      </c>
    </row>
    <row r="9550" spans="1:12" ht="15" customHeight="1" x14ac:dyDescent="0.25">
      <c r="A9550" s="11" t="s">
        <v>17580</v>
      </c>
      <c r="B9550" s="9"/>
      <c r="C9550" s="2" t="s">
        <v>17581</v>
      </c>
      <c r="D9550" s="2" t="s">
        <v>23</v>
      </c>
      <c r="E9550" s="2" t="s">
        <v>1391</v>
      </c>
      <c r="F9550" s="4"/>
      <c r="G9550" s="17">
        <v>460.59999999999997</v>
      </c>
      <c r="J9550" s="16">
        <f t="shared" si="149"/>
        <v>322.41999999999996</v>
      </c>
      <c r="L9550" s="16">
        <v>460.59999999999997</v>
      </c>
    </row>
    <row r="9551" spans="1:12" ht="15" customHeight="1" x14ac:dyDescent="0.25">
      <c r="A9551" s="11" t="s">
        <v>17582</v>
      </c>
      <c r="B9551" s="9"/>
      <c r="C9551" s="2" t="s">
        <v>17583</v>
      </c>
      <c r="D9551" s="2" t="s">
        <v>20</v>
      </c>
      <c r="E9551" s="2" t="s">
        <v>1241</v>
      </c>
      <c r="F9551" s="4"/>
      <c r="G9551" s="17">
        <v>129.5</v>
      </c>
      <c r="J9551" s="16">
        <f t="shared" si="149"/>
        <v>90.649999999999991</v>
      </c>
      <c r="L9551" s="16">
        <v>129.5</v>
      </c>
    </row>
    <row r="9552" spans="1:12" ht="15" customHeight="1" x14ac:dyDescent="0.25">
      <c r="A9552" s="11" t="s">
        <v>17584</v>
      </c>
      <c r="B9552" s="9"/>
      <c r="C9552" s="2" t="s">
        <v>17585</v>
      </c>
      <c r="D9552" s="2" t="s">
        <v>20</v>
      </c>
      <c r="E9552" s="2" t="s">
        <v>1241</v>
      </c>
      <c r="F9552" s="4"/>
      <c r="G9552" s="17">
        <v>1694</v>
      </c>
      <c r="J9552" s="16">
        <f t="shared" si="149"/>
        <v>1185.8</v>
      </c>
      <c r="L9552" s="16">
        <v>1694</v>
      </c>
    </row>
    <row r="9553" spans="1:12" ht="15" customHeight="1" x14ac:dyDescent="0.25">
      <c r="A9553" s="11" t="s">
        <v>17586</v>
      </c>
      <c r="B9553" s="9"/>
      <c r="C9553" s="2" t="s">
        <v>17587</v>
      </c>
      <c r="D9553" s="2" t="s">
        <v>20</v>
      </c>
      <c r="E9553" s="2" t="s">
        <v>1241</v>
      </c>
      <c r="F9553" s="4"/>
      <c r="G9553" s="17">
        <v>189</v>
      </c>
      <c r="J9553" s="16">
        <f t="shared" si="149"/>
        <v>132.29999999999998</v>
      </c>
      <c r="L9553" s="16">
        <v>189</v>
      </c>
    </row>
    <row r="9554" spans="1:12" ht="15" customHeight="1" x14ac:dyDescent="0.25">
      <c r="A9554" s="11" t="s">
        <v>17588</v>
      </c>
      <c r="B9554" s="9"/>
      <c r="C9554" s="2" t="s">
        <v>17587</v>
      </c>
      <c r="D9554" s="2" t="s">
        <v>20</v>
      </c>
      <c r="E9554" s="2" t="s">
        <v>1241</v>
      </c>
      <c r="F9554" s="4"/>
      <c r="G9554" s="17">
        <v>56</v>
      </c>
      <c r="J9554" s="16">
        <f t="shared" si="149"/>
        <v>39.199999999999996</v>
      </c>
      <c r="L9554" s="16">
        <v>56</v>
      </c>
    </row>
    <row r="9555" spans="1:12" ht="15" customHeight="1" x14ac:dyDescent="0.25">
      <c r="A9555" s="11" t="s">
        <v>17589</v>
      </c>
      <c r="B9555" s="9"/>
      <c r="C9555" s="2" t="s">
        <v>17590</v>
      </c>
      <c r="D9555" s="2" t="s">
        <v>23</v>
      </c>
      <c r="E9555" s="2" t="s">
        <v>1391</v>
      </c>
      <c r="F9555" s="4"/>
      <c r="G9555" s="17">
        <v>648.19999999999993</v>
      </c>
      <c r="J9555" s="16">
        <f t="shared" si="149"/>
        <v>453.7399999999999</v>
      </c>
      <c r="L9555" s="16">
        <v>648.19999999999993</v>
      </c>
    </row>
    <row r="9556" spans="1:12" ht="15" customHeight="1" x14ac:dyDescent="0.25">
      <c r="A9556" s="11" t="s">
        <v>17591</v>
      </c>
      <c r="B9556" s="9"/>
      <c r="C9556" s="2" t="s">
        <v>17592</v>
      </c>
      <c r="D9556" s="2" t="s">
        <v>20</v>
      </c>
      <c r="E9556" s="2" t="s">
        <v>1241</v>
      </c>
      <c r="F9556" s="4"/>
      <c r="G9556" s="17">
        <v>118.99999999999999</v>
      </c>
      <c r="J9556" s="16">
        <f t="shared" si="149"/>
        <v>83.299999999999983</v>
      </c>
      <c r="L9556" s="16">
        <v>118.99999999999999</v>
      </c>
    </row>
    <row r="9557" spans="1:12" ht="15" customHeight="1" x14ac:dyDescent="0.25">
      <c r="A9557" s="11" t="s">
        <v>17593</v>
      </c>
      <c r="B9557" s="9"/>
      <c r="C9557" s="2" t="s">
        <v>17594</v>
      </c>
      <c r="D9557" s="2" t="s">
        <v>20</v>
      </c>
      <c r="E9557" s="2" t="s">
        <v>1241</v>
      </c>
      <c r="F9557" s="4"/>
      <c r="G9557" s="17">
        <v>363.29999999999995</v>
      </c>
      <c r="J9557" s="16">
        <f t="shared" si="149"/>
        <v>254.30999999999995</v>
      </c>
      <c r="L9557" s="16">
        <v>363.29999999999995</v>
      </c>
    </row>
    <row r="9558" spans="1:12" ht="15" customHeight="1" x14ac:dyDescent="0.25">
      <c r="A9558" s="11" t="s">
        <v>17595</v>
      </c>
      <c r="B9558" s="9"/>
      <c r="C9558" s="2" t="s">
        <v>17596</v>
      </c>
      <c r="D9558" s="2" t="s">
        <v>20</v>
      </c>
      <c r="E9558" s="2" t="s">
        <v>1241</v>
      </c>
      <c r="F9558" s="4"/>
      <c r="G9558" s="17">
        <v>161.69999999999999</v>
      </c>
      <c r="J9558" s="16">
        <f t="shared" si="149"/>
        <v>113.18999999999998</v>
      </c>
      <c r="L9558" s="16">
        <v>161.69999999999999</v>
      </c>
    </row>
    <row r="9559" spans="1:12" ht="15" customHeight="1" x14ac:dyDescent="0.25">
      <c r="A9559" s="11" t="s">
        <v>17597</v>
      </c>
      <c r="B9559" s="9"/>
      <c r="C9559" s="2" t="s">
        <v>17598</v>
      </c>
      <c r="D9559" s="2" t="s">
        <v>20</v>
      </c>
      <c r="E9559" s="2" t="s">
        <v>1241</v>
      </c>
      <c r="F9559" s="4"/>
      <c r="G9559" s="17">
        <v>118.99999999999999</v>
      </c>
      <c r="J9559" s="16">
        <f t="shared" si="149"/>
        <v>83.299999999999983</v>
      </c>
      <c r="L9559" s="16">
        <v>118.99999999999999</v>
      </c>
    </row>
    <row r="9560" spans="1:12" ht="15" customHeight="1" x14ac:dyDescent="0.25">
      <c r="A9560" s="11" t="s">
        <v>17599</v>
      </c>
      <c r="B9560" s="9"/>
      <c r="C9560" s="2" t="s">
        <v>17600</v>
      </c>
      <c r="D9560" s="2" t="s">
        <v>20</v>
      </c>
      <c r="E9560" s="2" t="s">
        <v>1241</v>
      </c>
      <c r="F9560" s="4"/>
      <c r="G9560" s="17">
        <v>620.19999999999993</v>
      </c>
      <c r="J9560" s="16">
        <f t="shared" si="149"/>
        <v>434.13999999999993</v>
      </c>
      <c r="L9560" s="16">
        <v>620.19999999999993</v>
      </c>
    </row>
    <row r="9561" spans="1:12" ht="15" customHeight="1" x14ac:dyDescent="0.25">
      <c r="A9561" s="11" t="s">
        <v>17601</v>
      </c>
      <c r="B9561" s="9"/>
      <c r="C9561" s="2" t="s">
        <v>17602</v>
      </c>
      <c r="D9561" s="2" t="s">
        <v>20</v>
      </c>
      <c r="E9561" s="2" t="s">
        <v>1241</v>
      </c>
      <c r="F9561" s="4"/>
      <c r="G9561" s="17">
        <v>215.6</v>
      </c>
      <c r="J9561" s="16">
        <f t="shared" si="149"/>
        <v>150.91999999999999</v>
      </c>
      <c r="L9561" s="16">
        <v>215.6</v>
      </c>
    </row>
    <row r="9562" spans="1:12" ht="15" customHeight="1" x14ac:dyDescent="0.25">
      <c r="A9562" s="11" t="s">
        <v>17603</v>
      </c>
      <c r="B9562" s="9"/>
      <c r="C9562" s="2" t="s">
        <v>17604</v>
      </c>
      <c r="D9562" s="2" t="s">
        <v>20</v>
      </c>
      <c r="E9562" s="2" t="s">
        <v>1241</v>
      </c>
      <c r="F9562" s="4"/>
      <c r="G9562" s="17">
        <v>6174</v>
      </c>
      <c r="J9562" s="16">
        <f t="shared" si="149"/>
        <v>4321.7999999999993</v>
      </c>
      <c r="L9562" s="16">
        <v>6174</v>
      </c>
    </row>
    <row r="9563" spans="1:12" ht="15" customHeight="1" x14ac:dyDescent="0.25">
      <c r="A9563" s="11" t="s">
        <v>17605</v>
      </c>
      <c r="B9563" s="9"/>
      <c r="C9563" s="2" t="s">
        <v>17606</v>
      </c>
      <c r="D9563" s="2" t="s">
        <v>20</v>
      </c>
      <c r="E9563" s="2" t="s">
        <v>1241</v>
      </c>
      <c r="F9563" s="4"/>
      <c r="G9563" s="17">
        <v>550.19999999999993</v>
      </c>
      <c r="J9563" s="16">
        <f t="shared" si="149"/>
        <v>385.13999999999993</v>
      </c>
      <c r="L9563" s="16">
        <v>550.19999999999993</v>
      </c>
    </row>
    <row r="9564" spans="1:12" ht="15" customHeight="1" x14ac:dyDescent="0.25">
      <c r="A9564" s="11" t="s">
        <v>17607</v>
      </c>
      <c r="B9564" s="9"/>
      <c r="C9564" s="2" t="s">
        <v>17608</v>
      </c>
      <c r="D9564" s="2" t="s">
        <v>20</v>
      </c>
      <c r="E9564" s="2" t="s">
        <v>1241</v>
      </c>
      <c r="F9564" s="4"/>
      <c r="G9564" s="17">
        <v>550.19999999999993</v>
      </c>
      <c r="J9564" s="16">
        <f t="shared" si="149"/>
        <v>385.13999999999993</v>
      </c>
      <c r="L9564" s="16">
        <v>550.19999999999993</v>
      </c>
    </row>
    <row r="9565" spans="1:12" ht="15" customHeight="1" x14ac:dyDescent="0.25">
      <c r="A9565" s="11" t="s">
        <v>17609</v>
      </c>
      <c r="B9565" s="9"/>
      <c r="C9565" s="2" t="s">
        <v>17610</v>
      </c>
      <c r="D9565" s="2" t="s">
        <v>20</v>
      </c>
      <c r="E9565" s="2" t="s">
        <v>1241</v>
      </c>
      <c r="F9565" s="4"/>
      <c r="G9565" s="17">
        <v>1814.3999999999999</v>
      </c>
      <c r="J9565" s="16">
        <f t="shared" si="149"/>
        <v>1270.08</v>
      </c>
      <c r="L9565" s="16">
        <v>1814.3999999999999</v>
      </c>
    </row>
    <row r="9566" spans="1:12" ht="15" customHeight="1" x14ac:dyDescent="0.25">
      <c r="A9566" s="11" t="s">
        <v>17611</v>
      </c>
      <c r="B9566" s="9"/>
      <c r="C9566" s="2" t="s">
        <v>17612</v>
      </c>
      <c r="D9566" s="2" t="s">
        <v>23</v>
      </c>
      <c r="E9566" s="2" t="s">
        <v>1391</v>
      </c>
      <c r="F9566" s="4"/>
      <c r="G9566" s="17">
        <v>288.39999999999998</v>
      </c>
      <c r="J9566" s="16">
        <f t="shared" si="149"/>
        <v>201.87999999999997</v>
      </c>
      <c r="L9566" s="16">
        <v>288.39999999999998</v>
      </c>
    </row>
    <row r="9567" spans="1:12" ht="15" customHeight="1" x14ac:dyDescent="0.25">
      <c r="A9567" s="11" t="s">
        <v>17613</v>
      </c>
      <c r="B9567" s="9"/>
      <c r="C9567" s="2" t="s">
        <v>17614</v>
      </c>
      <c r="D9567" s="2" t="s">
        <v>20</v>
      </c>
      <c r="E9567" s="2" t="s">
        <v>1241</v>
      </c>
      <c r="F9567" s="4"/>
      <c r="G9567" s="17">
        <v>98</v>
      </c>
      <c r="J9567" s="16">
        <f t="shared" si="149"/>
        <v>68.599999999999994</v>
      </c>
      <c r="L9567" s="16">
        <v>98</v>
      </c>
    </row>
    <row r="9568" spans="1:12" ht="15" customHeight="1" x14ac:dyDescent="0.25">
      <c r="A9568" s="11" t="s">
        <v>17615</v>
      </c>
      <c r="B9568" s="9"/>
      <c r="C9568" s="2" t="s">
        <v>17614</v>
      </c>
      <c r="D9568" s="2" t="s">
        <v>20</v>
      </c>
      <c r="E9568" s="2" t="s">
        <v>1241</v>
      </c>
      <c r="F9568" s="4"/>
      <c r="G9568" s="17">
        <v>482.99999999999994</v>
      </c>
      <c r="J9568" s="16">
        <f t="shared" si="149"/>
        <v>338.09999999999997</v>
      </c>
      <c r="L9568" s="16">
        <v>482.99999999999994</v>
      </c>
    </row>
    <row r="9569" spans="1:12" ht="15" customHeight="1" x14ac:dyDescent="0.25">
      <c r="A9569" s="11" t="s">
        <v>17616</v>
      </c>
      <c r="B9569" s="9"/>
      <c r="C9569" s="2" t="s">
        <v>17614</v>
      </c>
      <c r="D9569" s="2" t="s">
        <v>20</v>
      </c>
      <c r="E9569" s="2" t="s">
        <v>1241</v>
      </c>
      <c r="F9569" s="4"/>
      <c r="G9569" s="17">
        <v>7363.9999999999991</v>
      </c>
      <c r="J9569" s="16">
        <f t="shared" si="149"/>
        <v>5154.7999999999993</v>
      </c>
      <c r="L9569" s="16">
        <v>7363.9999999999991</v>
      </c>
    </row>
    <row r="9570" spans="1:12" ht="15" customHeight="1" x14ac:dyDescent="0.25">
      <c r="A9570" s="11" t="s">
        <v>17617</v>
      </c>
      <c r="B9570" s="9"/>
      <c r="C9570" s="2" t="s">
        <v>17614</v>
      </c>
      <c r="D9570" s="2" t="s">
        <v>20</v>
      </c>
      <c r="E9570" s="2" t="s">
        <v>1241</v>
      </c>
      <c r="F9570" s="4"/>
      <c r="G9570" s="17">
        <v>532</v>
      </c>
      <c r="J9570" s="16">
        <f t="shared" si="149"/>
        <v>372.4</v>
      </c>
      <c r="L9570" s="16">
        <v>532</v>
      </c>
    </row>
    <row r="9571" spans="1:12" ht="15" customHeight="1" x14ac:dyDescent="0.25">
      <c r="A9571" s="11" t="s">
        <v>17618</v>
      </c>
      <c r="B9571" s="9"/>
      <c r="C9571" s="2" t="s">
        <v>17619</v>
      </c>
      <c r="D9571" s="2" t="s">
        <v>20</v>
      </c>
      <c r="E9571" s="2" t="s">
        <v>1241</v>
      </c>
      <c r="F9571" s="4"/>
      <c r="G9571" s="17">
        <v>417.9</v>
      </c>
      <c r="J9571" s="16">
        <f t="shared" si="149"/>
        <v>292.52999999999997</v>
      </c>
      <c r="L9571" s="16">
        <v>417.9</v>
      </c>
    </row>
    <row r="9572" spans="1:12" ht="15" customHeight="1" x14ac:dyDescent="0.25">
      <c r="A9572" s="11" t="s">
        <v>17620</v>
      </c>
      <c r="B9572" s="9"/>
      <c r="C9572" s="2" t="s">
        <v>17619</v>
      </c>
      <c r="D9572" s="2" t="s">
        <v>20</v>
      </c>
      <c r="E9572" s="2" t="s">
        <v>1241</v>
      </c>
      <c r="F9572" s="4"/>
      <c r="G9572" s="17">
        <v>289.09999999999997</v>
      </c>
      <c r="J9572" s="16">
        <f t="shared" si="149"/>
        <v>202.36999999999998</v>
      </c>
      <c r="L9572" s="16">
        <v>289.09999999999997</v>
      </c>
    </row>
    <row r="9573" spans="1:12" ht="15" customHeight="1" x14ac:dyDescent="0.25">
      <c r="A9573" s="11" t="s">
        <v>17621</v>
      </c>
      <c r="B9573" s="9"/>
      <c r="C9573" s="2" t="s">
        <v>17619</v>
      </c>
      <c r="D9573" s="2" t="s">
        <v>20</v>
      </c>
      <c r="E9573" s="2" t="s">
        <v>1241</v>
      </c>
      <c r="F9573" s="4"/>
      <c r="G9573" s="17">
        <v>289.09999999999997</v>
      </c>
      <c r="J9573" s="16">
        <f t="shared" si="149"/>
        <v>202.36999999999998</v>
      </c>
      <c r="L9573" s="16">
        <v>289.09999999999997</v>
      </c>
    </row>
    <row r="9574" spans="1:12" ht="15" customHeight="1" x14ac:dyDescent="0.25">
      <c r="A9574" s="11" t="s">
        <v>17622</v>
      </c>
      <c r="B9574" s="9"/>
      <c r="C9574" s="2" t="s">
        <v>17623</v>
      </c>
      <c r="D9574" s="2" t="s">
        <v>20</v>
      </c>
      <c r="E9574" s="2" t="s">
        <v>1241</v>
      </c>
      <c r="F9574" s="4"/>
      <c r="G9574" s="17">
        <v>1288.6999999999998</v>
      </c>
      <c r="J9574" s="16">
        <f t="shared" si="149"/>
        <v>902.0899999999998</v>
      </c>
      <c r="L9574" s="16">
        <v>1288.6999999999998</v>
      </c>
    </row>
    <row r="9575" spans="1:12" ht="15" customHeight="1" x14ac:dyDescent="0.25">
      <c r="A9575" s="11" t="s">
        <v>17624</v>
      </c>
      <c r="B9575" s="9"/>
      <c r="C9575" s="2" t="s">
        <v>17625</v>
      </c>
      <c r="D9575" s="2" t="s">
        <v>20</v>
      </c>
      <c r="E9575" s="2" t="s">
        <v>1241</v>
      </c>
      <c r="F9575" s="4"/>
      <c r="G9575" s="17">
        <v>1764</v>
      </c>
      <c r="J9575" s="16">
        <f t="shared" si="149"/>
        <v>1234.8</v>
      </c>
      <c r="L9575" s="16">
        <v>1764</v>
      </c>
    </row>
    <row r="9576" spans="1:12" ht="15" customHeight="1" x14ac:dyDescent="0.25">
      <c r="A9576" s="11" t="s">
        <v>17626</v>
      </c>
      <c r="B9576" s="9"/>
      <c r="C9576" s="2" t="s">
        <v>17627</v>
      </c>
      <c r="D9576" s="2" t="s">
        <v>20</v>
      </c>
      <c r="E9576" s="2" t="s">
        <v>1241</v>
      </c>
      <c r="F9576" s="4"/>
      <c r="G9576" s="17">
        <v>199.5</v>
      </c>
      <c r="J9576" s="16">
        <f t="shared" si="149"/>
        <v>139.64999999999998</v>
      </c>
      <c r="L9576" s="16">
        <v>199.5</v>
      </c>
    </row>
    <row r="9577" spans="1:12" ht="15" customHeight="1" x14ac:dyDescent="0.25">
      <c r="A9577" s="11" t="s">
        <v>17628</v>
      </c>
      <c r="B9577" s="9"/>
      <c r="C9577" s="2" t="s">
        <v>17629</v>
      </c>
      <c r="D9577" s="2" t="s">
        <v>20</v>
      </c>
      <c r="E9577" s="2" t="s">
        <v>1241</v>
      </c>
      <c r="F9577" s="4"/>
      <c r="G9577" s="17">
        <v>650.29999999999995</v>
      </c>
      <c r="J9577" s="16">
        <f t="shared" si="149"/>
        <v>455.20999999999992</v>
      </c>
      <c r="L9577" s="16">
        <v>650.29999999999995</v>
      </c>
    </row>
    <row r="9578" spans="1:12" ht="15" customHeight="1" x14ac:dyDescent="0.25">
      <c r="A9578" s="11" t="s">
        <v>17630</v>
      </c>
      <c r="B9578" s="9"/>
      <c r="C9578" s="2" t="s">
        <v>17631</v>
      </c>
      <c r="D9578" s="2" t="s">
        <v>23</v>
      </c>
      <c r="E9578" s="2" t="s">
        <v>1391</v>
      </c>
      <c r="F9578" s="4"/>
      <c r="G9578" s="17">
        <v>503.29999999999995</v>
      </c>
      <c r="J9578" s="16">
        <f t="shared" si="149"/>
        <v>352.30999999999995</v>
      </c>
      <c r="L9578" s="16">
        <v>503.29999999999995</v>
      </c>
    </row>
    <row r="9579" spans="1:12" ht="15" customHeight="1" x14ac:dyDescent="0.25">
      <c r="A9579" s="11" t="s">
        <v>17632</v>
      </c>
      <c r="B9579" s="9"/>
      <c r="C9579" s="2" t="s">
        <v>17633</v>
      </c>
      <c r="D9579" s="2" t="s">
        <v>1266</v>
      </c>
      <c r="E9579" s="2" t="s">
        <v>1266</v>
      </c>
      <c r="F9579" s="4"/>
      <c r="G9579" s="17">
        <v>3952.2</v>
      </c>
      <c r="J9579" s="16">
        <f t="shared" si="149"/>
        <v>2766.5399999999995</v>
      </c>
      <c r="L9579" s="16">
        <v>3952.2</v>
      </c>
    </row>
    <row r="9580" spans="1:12" ht="15" customHeight="1" x14ac:dyDescent="0.25">
      <c r="A9580" s="11" t="s">
        <v>17634</v>
      </c>
      <c r="B9580" s="9"/>
      <c r="C9580" s="2" t="s">
        <v>17635</v>
      </c>
      <c r="D9580" s="2" t="s">
        <v>16</v>
      </c>
      <c r="E9580" s="2" t="s">
        <v>8</v>
      </c>
      <c r="F9580" s="4"/>
      <c r="G9580" s="17">
        <v>2275</v>
      </c>
      <c r="J9580" s="16">
        <f t="shared" si="149"/>
        <v>1592.5</v>
      </c>
      <c r="L9580" s="16">
        <v>2275</v>
      </c>
    </row>
    <row r="9581" spans="1:12" ht="15" customHeight="1" x14ac:dyDescent="0.25">
      <c r="A9581" s="11" t="s">
        <v>17636</v>
      </c>
      <c r="B9581" s="9"/>
      <c r="C9581" s="2" t="s">
        <v>17637</v>
      </c>
      <c r="D9581" s="2" t="s">
        <v>16</v>
      </c>
      <c r="E9581" s="2" t="s">
        <v>17</v>
      </c>
      <c r="F9581" s="4"/>
      <c r="G9581" s="17">
        <v>3087</v>
      </c>
      <c r="J9581" s="16">
        <f t="shared" si="149"/>
        <v>2160.8999999999996</v>
      </c>
      <c r="L9581" s="16">
        <v>3087</v>
      </c>
    </row>
    <row r="9582" spans="1:12" ht="15" customHeight="1" x14ac:dyDescent="0.25">
      <c r="A9582" s="11" t="s">
        <v>17638</v>
      </c>
      <c r="B9582" s="9"/>
      <c r="C9582" s="2" t="s">
        <v>17639</v>
      </c>
      <c r="D9582" s="2" t="s">
        <v>20</v>
      </c>
      <c r="E9582" s="2" t="s">
        <v>8</v>
      </c>
      <c r="F9582" s="4"/>
      <c r="G9582" s="17">
        <v>1826.9999999999998</v>
      </c>
      <c r="J9582" s="16">
        <f t="shared" si="149"/>
        <v>1278.8999999999999</v>
      </c>
      <c r="L9582" s="16">
        <v>1826.9999999999998</v>
      </c>
    </row>
    <row r="9583" spans="1:12" ht="15" customHeight="1" x14ac:dyDescent="0.25">
      <c r="A9583" s="11" t="s">
        <v>17640</v>
      </c>
      <c r="B9583" s="9"/>
      <c r="C9583" s="2" t="s">
        <v>17641</v>
      </c>
      <c r="D9583" s="2" t="s">
        <v>20</v>
      </c>
      <c r="E9583" s="2" t="s">
        <v>12480</v>
      </c>
      <c r="F9583" s="4"/>
      <c r="G9583" s="17">
        <v>5504.7999999999993</v>
      </c>
      <c r="J9583" s="16">
        <f t="shared" si="149"/>
        <v>3853.3599999999992</v>
      </c>
      <c r="L9583" s="16">
        <v>5504.7999999999993</v>
      </c>
    </row>
    <row r="9584" spans="1:12" ht="15" customHeight="1" x14ac:dyDescent="0.25">
      <c r="A9584" s="11" t="s">
        <v>17642</v>
      </c>
      <c r="B9584" s="9"/>
      <c r="C9584" s="2" t="s">
        <v>17643</v>
      </c>
      <c r="D9584" s="2" t="s">
        <v>20</v>
      </c>
      <c r="E9584" s="2" t="s">
        <v>12480</v>
      </c>
      <c r="F9584" s="4"/>
      <c r="G9584" s="17">
        <v>3653.9999999999995</v>
      </c>
      <c r="J9584" s="16">
        <f t="shared" si="149"/>
        <v>2557.7999999999997</v>
      </c>
      <c r="L9584" s="16">
        <v>3653.9999999999995</v>
      </c>
    </row>
    <row r="9585" spans="1:12" ht="15" customHeight="1" x14ac:dyDescent="0.25">
      <c r="A9585" s="11" t="s">
        <v>17644</v>
      </c>
      <c r="B9585" s="9"/>
      <c r="C9585" s="2" t="s">
        <v>17645</v>
      </c>
      <c r="D9585" s="2" t="s">
        <v>23</v>
      </c>
      <c r="E9585" s="2" t="s">
        <v>1391</v>
      </c>
      <c r="F9585" s="4"/>
      <c r="G9585" s="17">
        <v>22850.799999999999</v>
      </c>
      <c r="J9585" s="16">
        <f t="shared" si="149"/>
        <v>15995.559999999998</v>
      </c>
      <c r="L9585" s="16">
        <v>22850.799999999999</v>
      </c>
    </row>
    <row r="9586" spans="1:12" ht="15" customHeight="1" x14ac:dyDescent="0.25">
      <c r="A9586" s="11" t="s">
        <v>17646</v>
      </c>
      <c r="B9586" s="9"/>
      <c r="C9586" s="2" t="s">
        <v>17647</v>
      </c>
      <c r="D9586" s="2" t="s">
        <v>373</v>
      </c>
      <c r="E9586" s="2" t="s">
        <v>6485</v>
      </c>
      <c r="F9586" s="4"/>
      <c r="G9586" s="17">
        <v>3486</v>
      </c>
      <c r="J9586" s="16">
        <f t="shared" si="149"/>
        <v>2440.1999999999998</v>
      </c>
      <c r="L9586" s="16">
        <v>3486</v>
      </c>
    </row>
    <row r="9587" spans="1:12" ht="15" customHeight="1" x14ac:dyDescent="0.25">
      <c r="A9587" s="11" t="s">
        <v>17648</v>
      </c>
      <c r="B9587" s="9"/>
      <c r="C9587" s="2" t="s">
        <v>17647</v>
      </c>
      <c r="D9587" s="2" t="s">
        <v>373</v>
      </c>
      <c r="E9587" s="2" t="s">
        <v>6485</v>
      </c>
      <c r="F9587" s="4"/>
      <c r="G9587" s="17">
        <v>294</v>
      </c>
      <c r="J9587" s="16">
        <f t="shared" si="149"/>
        <v>205.79999999999998</v>
      </c>
      <c r="L9587" s="16">
        <v>294</v>
      </c>
    </row>
    <row r="9588" spans="1:12" ht="15" customHeight="1" x14ac:dyDescent="0.25">
      <c r="A9588" s="11" t="s">
        <v>17649</v>
      </c>
      <c r="B9588" s="9"/>
      <c r="C9588" s="2" t="s">
        <v>17650</v>
      </c>
      <c r="D9588" s="2" t="s">
        <v>20</v>
      </c>
      <c r="E9588" s="2" t="s">
        <v>6485</v>
      </c>
      <c r="F9588" s="4"/>
      <c r="G9588" s="17">
        <v>10144.4</v>
      </c>
      <c r="J9588" s="16">
        <f t="shared" si="149"/>
        <v>7101.079999999999</v>
      </c>
      <c r="L9588" s="16">
        <v>10144.4</v>
      </c>
    </row>
    <row r="9589" spans="1:12" ht="15" customHeight="1" x14ac:dyDescent="0.25">
      <c r="A9589" s="11" t="s">
        <v>17651</v>
      </c>
      <c r="B9589" s="9"/>
      <c r="C9589" s="2" t="s">
        <v>17652</v>
      </c>
      <c r="D9589" s="2" t="s">
        <v>20</v>
      </c>
      <c r="E9589" s="2" t="s">
        <v>6485</v>
      </c>
      <c r="F9589" s="4"/>
      <c r="G9589" s="17">
        <v>21506.799999999999</v>
      </c>
      <c r="J9589" s="16">
        <f t="shared" si="149"/>
        <v>15054.759999999998</v>
      </c>
      <c r="L9589" s="16">
        <v>21506.799999999999</v>
      </c>
    </row>
    <row r="9590" spans="1:12" ht="15" customHeight="1" x14ac:dyDescent="0.25">
      <c r="A9590" s="11" t="s">
        <v>17653</v>
      </c>
      <c r="B9590" s="9"/>
      <c r="C9590" s="2" t="s">
        <v>17652</v>
      </c>
      <c r="D9590" s="2" t="s">
        <v>20</v>
      </c>
      <c r="E9590" s="2" t="s">
        <v>6485</v>
      </c>
      <c r="F9590" s="4"/>
      <c r="G9590" s="17">
        <v>20719.3</v>
      </c>
      <c r="J9590" s="16">
        <f t="shared" si="149"/>
        <v>14503.509999999998</v>
      </c>
      <c r="L9590" s="16">
        <v>20719.3</v>
      </c>
    </row>
    <row r="9591" spans="1:12" ht="15" customHeight="1" x14ac:dyDescent="0.25">
      <c r="A9591" s="11" t="s">
        <v>17654</v>
      </c>
      <c r="B9591" s="9"/>
      <c r="C9591" s="2" t="s">
        <v>17652</v>
      </c>
      <c r="D9591" s="2" t="s">
        <v>20</v>
      </c>
      <c r="E9591" s="2" t="s">
        <v>6485</v>
      </c>
      <c r="F9591" s="4"/>
      <c r="G9591" s="17">
        <v>23069.199999999997</v>
      </c>
      <c r="J9591" s="16">
        <f t="shared" si="149"/>
        <v>16148.439999999997</v>
      </c>
      <c r="L9591" s="16">
        <v>23069.199999999997</v>
      </c>
    </row>
    <row r="9592" spans="1:12" ht="15" customHeight="1" x14ac:dyDescent="0.25">
      <c r="A9592" s="11" t="s">
        <v>17655</v>
      </c>
      <c r="B9592" s="9"/>
      <c r="C9592" s="2" t="s">
        <v>17656</v>
      </c>
      <c r="D9592" s="2" t="s">
        <v>23</v>
      </c>
      <c r="E9592" s="2" t="s">
        <v>1391</v>
      </c>
      <c r="F9592" s="4"/>
      <c r="G9592" s="17">
        <v>9716</v>
      </c>
      <c r="J9592" s="16">
        <f t="shared" si="149"/>
        <v>6801.2</v>
      </c>
      <c r="L9592" s="16">
        <v>9716</v>
      </c>
    </row>
    <row r="9593" spans="1:12" ht="15" customHeight="1" x14ac:dyDescent="0.25">
      <c r="A9593" s="11" t="s">
        <v>17657</v>
      </c>
      <c r="B9593" s="9"/>
      <c r="C9593" s="2" t="s">
        <v>17658</v>
      </c>
      <c r="D9593" s="2" t="s">
        <v>118</v>
      </c>
      <c r="E9593" s="2" t="s">
        <v>2374</v>
      </c>
      <c r="F9593" s="4"/>
      <c r="G9593" s="17">
        <v>681.09999999999991</v>
      </c>
      <c r="J9593" s="16">
        <f t="shared" si="149"/>
        <v>476.76999999999992</v>
      </c>
      <c r="L9593" s="16">
        <v>681.09999999999991</v>
      </c>
    </row>
    <row r="9594" spans="1:12" ht="15" customHeight="1" x14ac:dyDescent="0.25">
      <c r="A9594" s="11" t="s">
        <v>17659</v>
      </c>
      <c r="B9594" s="9"/>
      <c r="C9594" s="2" t="s">
        <v>17660</v>
      </c>
      <c r="D9594" s="2" t="s">
        <v>118</v>
      </c>
      <c r="E9594" s="2" t="s">
        <v>2374</v>
      </c>
      <c r="F9594" s="4"/>
      <c r="G9594" s="17">
        <v>651</v>
      </c>
      <c r="J9594" s="16">
        <f t="shared" si="149"/>
        <v>455.7</v>
      </c>
      <c r="L9594" s="16">
        <v>651</v>
      </c>
    </row>
    <row r="9595" spans="1:12" ht="15" customHeight="1" x14ac:dyDescent="0.25">
      <c r="A9595" s="11" t="s">
        <v>17661</v>
      </c>
      <c r="B9595" s="9"/>
      <c r="C9595" s="2" t="s">
        <v>17662</v>
      </c>
      <c r="D9595" s="2" t="s">
        <v>118</v>
      </c>
      <c r="E9595" s="2" t="s">
        <v>2374</v>
      </c>
      <c r="F9595" s="4"/>
      <c r="G9595" s="17">
        <v>1031.0999999999999</v>
      </c>
      <c r="J9595" s="16">
        <f t="shared" si="149"/>
        <v>721.76999999999987</v>
      </c>
      <c r="L9595" s="16">
        <v>1031.0999999999999</v>
      </c>
    </row>
    <row r="9596" spans="1:12" ht="15" customHeight="1" x14ac:dyDescent="0.25">
      <c r="A9596" s="11" t="s">
        <v>17663</v>
      </c>
      <c r="B9596" s="9"/>
      <c r="C9596" s="2" t="s">
        <v>17664</v>
      </c>
      <c r="D9596" s="2" t="s">
        <v>20</v>
      </c>
      <c r="E9596" s="2" t="s">
        <v>1241</v>
      </c>
      <c r="F9596" s="4"/>
      <c r="G9596" s="17">
        <v>686</v>
      </c>
      <c r="J9596" s="16">
        <f t="shared" si="149"/>
        <v>480.2</v>
      </c>
      <c r="L9596" s="16">
        <v>686</v>
      </c>
    </row>
    <row r="9597" spans="1:12" ht="15" customHeight="1" x14ac:dyDescent="0.25">
      <c r="A9597" s="11" t="s">
        <v>17665</v>
      </c>
      <c r="B9597" s="9"/>
      <c r="C9597" s="2" t="s">
        <v>17666</v>
      </c>
      <c r="D9597" s="2" t="s">
        <v>20</v>
      </c>
      <c r="E9597" s="2" t="s">
        <v>842</v>
      </c>
      <c r="F9597" s="4"/>
      <c r="G9597" s="17">
        <v>2617.2999999999997</v>
      </c>
      <c r="J9597" s="16">
        <f t="shared" si="149"/>
        <v>1832.1099999999997</v>
      </c>
      <c r="L9597" s="16">
        <v>2617.2999999999997</v>
      </c>
    </row>
    <row r="9598" spans="1:12" ht="15" customHeight="1" x14ac:dyDescent="0.25">
      <c r="A9598" s="11" t="s">
        <v>17667</v>
      </c>
      <c r="B9598" s="9"/>
      <c r="C9598" s="2" t="s">
        <v>17668</v>
      </c>
      <c r="D9598" s="2" t="s">
        <v>20</v>
      </c>
      <c r="E9598" s="2" t="s">
        <v>842</v>
      </c>
      <c r="F9598" s="4"/>
      <c r="G9598" s="17">
        <v>828.09999999999991</v>
      </c>
      <c r="J9598" s="16">
        <f t="shared" si="149"/>
        <v>579.66999999999985</v>
      </c>
      <c r="L9598" s="16">
        <v>828.09999999999991</v>
      </c>
    </row>
    <row r="9599" spans="1:12" ht="15" customHeight="1" x14ac:dyDescent="0.25">
      <c r="A9599" s="11" t="s">
        <v>17669</v>
      </c>
      <c r="B9599" s="9"/>
      <c r="C9599" s="2" t="s">
        <v>17670</v>
      </c>
      <c r="D9599" s="2" t="s">
        <v>20</v>
      </c>
      <c r="E9599" s="2" t="s">
        <v>842</v>
      </c>
      <c r="F9599" s="4"/>
      <c r="G9599" s="17">
        <v>3388.7</v>
      </c>
      <c r="J9599" s="16">
        <f t="shared" si="149"/>
        <v>2372.0899999999997</v>
      </c>
      <c r="L9599" s="16">
        <v>3388.7</v>
      </c>
    </row>
    <row r="9600" spans="1:12" ht="15" customHeight="1" x14ac:dyDescent="0.25">
      <c r="A9600" s="11" t="s">
        <v>17671</v>
      </c>
      <c r="B9600" s="9"/>
      <c r="C9600" s="2" t="s">
        <v>17672</v>
      </c>
      <c r="D9600" s="2" t="s">
        <v>20</v>
      </c>
      <c r="E9600" s="2" t="s">
        <v>842</v>
      </c>
      <c r="F9600" s="4"/>
      <c r="G9600" s="17">
        <v>3909.4999999999995</v>
      </c>
      <c r="J9600" s="16">
        <f t="shared" si="149"/>
        <v>2736.6499999999996</v>
      </c>
      <c r="L9600" s="16">
        <v>3909.4999999999995</v>
      </c>
    </row>
    <row r="9601" spans="1:12" ht="15" customHeight="1" x14ac:dyDescent="0.25">
      <c r="A9601" s="11" t="s">
        <v>17673</v>
      </c>
      <c r="B9601" s="9"/>
      <c r="C9601" s="2" t="s">
        <v>17674</v>
      </c>
      <c r="D9601" s="2" t="s">
        <v>16</v>
      </c>
      <c r="E9601" s="2" t="s">
        <v>1534</v>
      </c>
      <c r="F9601" s="4"/>
      <c r="G9601" s="17">
        <v>16444.399999999998</v>
      </c>
      <c r="J9601" s="16">
        <f t="shared" si="149"/>
        <v>11511.079999999998</v>
      </c>
      <c r="L9601" s="16">
        <v>16444.399999999998</v>
      </c>
    </row>
    <row r="9602" spans="1:12" ht="15" customHeight="1" x14ac:dyDescent="0.25">
      <c r="A9602" s="11" t="s">
        <v>17675</v>
      </c>
      <c r="B9602" s="9"/>
      <c r="C9602" s="2" t="s">
        <v>17676</v>
      </c>
      <c r="D9602" s="2" t="s">
        <v>7</v>
      </c>
      <c r="E9602" s="2" t="s">
        <v>582</v>
      </c>
      <c r="F9602" s="4"/>
      <c r="G9602" s="17">
        <v>118.99999999999999</v>
      </c>
      <c r="J9602" s="16">
        <f t="shared" si="149"/>
        <v>83.299999999999983</v>
      </c>
      <c r="L9602" s="16">
        <v>118.99999999999999</v>
      </c>
    </row>
    <row r="9603" spans="1:12" ht="15" customHeight="1" x14ac:dyDescent="0.25">
      <c r="A9603" s="11" t="s">
        <v>17677</v>
      </c>
      <c r="B9603" s="9"/>
      <c r="C9603" s="2" t="s">
        <v>17678</v>
      </c>
      <c r="D9603" s="2" t="s">
        <v>20</v>
      </c>
      <c r="E9603" s="2" t="s">
        <v>137</v>
      </c>
      <c r="F9603" s="4"/>
      <c r="G9603" s="17">
        <v>34741</v>
      </c>
      <c r="J9603" s="16">
        <f t="shared" si="149"/>
        <v>24318.699999999997</v>
      </c>
      <c r="L9603" s="16">
        <v>34741</v>
      </c>
    </row>
    <row r="9604" spans="1:12" ht="15" customHeight="1" x14ac:dyDescent="0.25">
      <c r="A9604" s="11" t="s">
        <v>17679</v>
      </c>
      <c r="B9604" s="9"/>
      <c r="C9604" s="2" t="s">
        <v>17680</v>
      </c>
      <c r="D9604" s="2" t="s">
        <v>1274</v>
      </c>
      <c r="E9604" s="2" t="s">
        <v>1292</v>
      </c>
      <c r="F9604" s="4"/>
      <c r="G9604" s="17">
        <v>17.5</v>
      </c>
      <c r="J9604" s="16">
        <f t="shared" si="149"/>
        <v>12.25</v>
      </c>
      <c r="L9604" s="16">
        <v>17.5</v>
      </c>
    </row>
    <row r="9605" spans="1:12" ht="15" customHeight="1" x14ac:dyDescent="0.25">
      <c r="A9605" s="11" t="s">
        <v>17681</v>
      </c>
      <c r="B9605" s="9"/>
      <c r="C9605" s="2" t="s">
        <v>17682</v>
      </c>
      <c r="D9605" s="2" t="s">
        <v>101</v>
      </c>
      <c r="E9605" s="2" t="s">
        <v>8</v>
      </c>
      <c r="F9605" s="4"/>
      <c r="G9605" s="17">
        <v>143.5</v>
      </c>
      <c r="J9605" s="16">
        <f t="shared" si="149"/>
        <v>100.44999999999999</v>
      </c>
      <c r="L9605" s="16">
        <v>143.5</v>
      </c>
    </row>
    <row r="9606" spans="1:12" ht="15" customHeight="1" x14ac:dyDescent="0.25">
      <c r="A9606" s="11" t="s">
        <v>17683</v>
      </c>
      <c r="B9606" s="9"/>
      <c r="C9606" s="2" t="s">
        <v>17684</v>
      </c>
      <c r="D9606" s="2" t="s">
        <v>20</v>
      </c>
      <c r="E9606" s="2" t="s">
        <v>8</v>
      </c>
      <c r="F9606" s="4"/>
      <c r="G9606" s="17">
        <v>280</v>
      </c>
      <c r="J9606" s="16">
        <f t="shared" si="149"/>
        <v>196</v>
      </c>
      <c r="L9606" s="16">
        <v>280</v>
      </c>
    </row>
    <row r="9607" spans="1:12" ht="15" customHeight="1" x14ac:dyDescent="0.25">
      <c r="A9607" s="11" t="s">
        <v>17685</v>
      </c>
      <c r="B9607" s="9"/>
      <c r="C9607" s="2" t="s">
        <v>17686</v>
      </c>
      <c r="D9607" s="2" t="s">
        <v>101</v>
      </c>
      <c r="E9607" s="2" t="s">
        <v>102</v>
      </c>
      <c r="F9607" s="4"/>
      <c r="G9607" s="17">
        <v>301</v>
      </c>
      <c r="J9607" s="16">
        <f t="shared" ref="J9607:J9670" si="150">SUM(G9607*0.7)</f>
        <v>210.7</v>
      </c>
      <c r="L9607" s="16">
        <v>301</v>
      </c>
    </row>
    <row r="9608" spans="1:12" ht="15" customHeight="1" x14ac:dyDescent="0.25">
      <c r="A9608" s="11" t="s">
        <v>17687</v>
      </c>
      <c r="B9608" s="9"/>
      <c r="C9608" s="2" t="s">
        <v>17688</v>
      </c>
      <c r="D9608" s="2" t="s">
        <v>7</v>
      </c>
      <c r="E9608" s="2" t="s">
        <v>582</v>
      </c>
      <c r="F9608" s="4"/>
      <c r="G9608" s="17">
        <v>1057</v>
      </c>
      <c r="J9608" s="16">
        <f t="shared" si="150"/>
        <v>739.9</v>
      </c>
      <c r="L9608" s="16">
        <v>1057</v>
      </c>
    </row>
    <row r="9609" spans="1:12" ht="15" customHeight="1" x14ac:dyDescent="0.25">
      <c r="A9609" s="11" t="s">
        <v>17689</v>
      </c>
      <c r="B9609" s="9"/>
      <c r="C9609" s="2" t="s">
        <v>17690</v>
      </c>
      <c r="D9609" s="2" t="s">
        <v>101</v>
      </c>
      <c r="E9609" s="2" t="s">
        <v>8</v>
      </c>
      <c r="F9609" s="4"/>
      <c r="G9609" s="17">
        <v>24.5</v>
      </c>
      <c r="J9609" s="16">
        <f t="shared" si="150"/>
        <v>17.149999999999999</v>
      </c>
      <c r="L9609" s="16">
        <v>24.5</v>
      </c>
    </row>
    <row r="9610" spans="1:12" ht="15" customHeight="1" x14ac:dyDescent="0.25">
      <c r="A9610" s="11" t="s">
        <v>17691</v>
      </c>
      <c r="B9610" s="9"/>
      <c r="C9610" s="2" t="s">
        <v>17690</v>
      </c>
      <c r="D9610" s="2" t="s">
        <v>101</v>
      </c>
      <c r="E9610" s="2" t="s">
        <v>8</v>
      </c>
      <c r="F9610" s="4"/>
      <c r="G9610" s="17">
        <v>56</v>
      </c>
      <c r="J9610" s="16">
        <f t="shared" si="150"/>
        <v>39.199999999999996</v>
      </c>
      <c r="L9610" s="16">
        <v>56</v>
      </c>
    </row>
    <row r="9611" spans="1:12" ht="15" customHeight="1" x14ac:dyDescent="0.25">
      <c r="A9611" s="11" t="s">
        <v>17692</v>
      </c>
      <c r="B9611" s="9"/>
      <c r="C9611" s="2" t="s">
        <v>17693</v>
      </c>
      <c r="D9611" s="2" t="s">
        <v>20</v>
      </c>
      <c r="E9611" s="2" t="s">
        <v>44</v>
      </c>
      <c r="F9611" s="4"/>
      <c r="G9611" s="17">
        <v>34.299999999999997</v>
      </c>
      <c r="J9611" s="16">
        <f t="shared" si="150"/>
        <v>24.009999999999998</v>
      </c>
      <c r="L9611" s="16">
        <v>34.299999999999997</v>
      </c>
    </row>
    <row r="9612" spans="1:12" ht="15" customHeight="1" x14ac:dyDescent="0.25">
      <c r="A9612" s="11" t="s">
        <v>17694</v>
      </c>
      <c r="B9612" s="9"/>
      <c r="C9612" s="2" t="s">
        <v>17695</v>
      </c>
      <c r="D9612" s="2" t="s">
        <v>20</v>
      </c>
      <c r="E9612" s="2" t="s">
        <v>842</v>
      </c>
      <c r="F9612" s="4"/>
      <c r="G9612" s="17">
        <v>259</v>
      </c>
      <c r="J9612" s="16">
        <f t="shared" si="150"/>
        <v>181.29999999999998</v>
      </c>
      <c r="L9612" s="16">
        <v>259</v>
      </c>
    </row>
    <row r="9613" spans="1:12" ht="15" customHeight="1" x14ac:dyDescent="0.25">
      <c r="A9613" s="11" t="s">
        <v>17696</v>
      </c>
      <c r="B9613" s="9"/>
      <c r="C9613" s="2" t="s">
        <v>17697</v>
      </c>
      <c r="D9613" s="2" t="s">
        <v>101</v>
      </c>
      <c r="E9613" s="2" t="s">
        <v>8</v>
      </c>
      <c r="F9613" s="4"/>
      <c r="G9613" s="17">
        <v>98.699999999999989</v>
      </c>
      <c r="J9613" s="16">
        <f t="shared" si="150"/>
        <v>69.089999999999989</v>
      </c>
      <c r="L9613" s="16">
        <v>98.699999999999989</v>
      </c>
    </row>
    <row r="9614" spans="1:12" ht="15" customHeight="1" x14ac:dyDescent="0.25">
      <c r="A9614" s="11" t="s">
        <v>17698</v>
      </c>
      <c r="B9614" s="9"/>
      <c r="C9614" s="2" t="s">
        <v>17699</v>
      </c>
      <c r="D9614" s="2" t="s">
        <v>101</v>
      </c>
      <c r="E9614" s="2" t="s">
        <v>8</v>
      </c>
      <c r="F9614" s="4"/>
      <c r="G9614" s="17">
        <v>32.199999999999996</v>
      </c>
      <c r="J9614" s="16">
        <f t="shared" si="150"/>
        <v>22.539999999999996</v>
      </c>
      <c r="L9614" s="16">
        <v>32.199999999999996</v>
      </c>
    </row>
    <row r="9615" spans="1:12" ht="15" customHeight="1" x14ac:dyDescent="0.25">
      <c r="A9615" s="11" t="s">
        <v>17700</v>
      </c>
      <c r="B9615" s="9"/>
      <c r="C9615" s="2" t="s">
        <v>1272</v>
      </c>
      <c r="D9615" s="2" t="s">
        <v>101</v>
      </c>
      <c r="E9615" s="2" t="s">
        <v>8</v>
      </c>
      <c r="F9615" s="4"/>
      <c r="G9615" s="17">
        <v>91</v>
      </c>
      <c r="J9615" s="16">
        <f t="shared" si="150"/>
        <v>63.699999999999996</v>
      </c>
      <c r="L9615" s="16">
        <v>91</v>
      </c>
    </row>
    <row r="9616" spans="1:12" ht="15" customHeight="1" x14ac:dyDescent="0.25">
      <c r="A9616" s="11" t="s">
        <v>17701</v>
      </c>
      <c r="B9616" s="9"/>
      <c r="C9616" s="2" t="s">
        <v>1272</v>
      </c>
      <c r="D9616" s="2" t="s">
        <v>16</v>
      </c>
      <c r="E9616" s="2" t="s">
        <v>8</v>
      </c>
      <c r="F9616" s="4"/>
      <c r="G9616" s="17">
        <v>203</v>
      </c>
      <c r="J9616" s="16">
        <f t="shared" si="150"/>
        <v>142.1</v>
      </c>
      <c r="L9616" s="16">
        <v>203</v>
      </c>
    </row>
    <row r="9617" spans="1:12" ht="15" customHeight="1" x14ac:dyDescent="0.25">
      <c r="A9617" s="11" t="s">
        <v>17702</v>
      </c>
      <c r="B9617" s="9"/>
      <c r="C9617" s="2" t="s">
        <v>1272</v>
      </c>
      <c r="D9617" s="2" t="s">
        <v>20</v>
      </c>
      <c r="E9617" s="2" t="s">
        <v>8</v>
      </c>
      <c r="F9617" s="4"/>
      <c r="G9617" s="17">
        <v>1931.9999999999998</v>
      </c>
      <c r="J9617" s="16">
        <f t="shared" si="150"/>
        <v>1352.3999999999999</v>
      </c>
      <c r="L9617" s="16">
        <v>1931.9999999999998</v>
      </c>
    </row>
    <row r="9618" spans="1:12" ht="15" customHeight="1" x14ac:dyDescent="0.25">
      <c r="A9618" s="11" t="s">
        <v>17703</v>
      </c>
      <c r="B9618" s="9"/>
      <c r="C9618" s="2" t="s">
        <v>1272</v>
      </c>
      <c r="D9618" s="2" t="s">
        <v>7</v>
      </c>
      <c r="E9618" s="2" t="s">
        <v>8</v>
      </c>
      <c r="F9618" s="4"/>
      <c r="G9618" s="17">
        <v>62.999999999999993</v>
      </c>
      <c r="J9618" s="16">
        <f t="shared" si="150"/>
        <v>44.099999999999994</v>
      </c>
      <c r="L9618" s="16">
        <v>62.999999999999993</v>
      </c>
    </row>
    <row r="9619" spans="1:12" ht="15" customHeight="1" x14ac:dyDescent="0.25">
      <c r="A9619" s="11" t="s">
        <v>17704</v>
      </c>
      <c r="B9619" s="9"/>
      <c r="C9619" s="2" t="s">
        <v>1272</v>
      </c>
      <c r="D9619" s="2" t="s">
        <v>7</v>
      </c>
      <c r="E9619" s="2" t="s">
        <v>8</v>
      </c>
      <c r="F9619" s="4"/>
      <c r="G9619" s="17">
        <v>26005</v>
      </c>
      <c r="J9619" s="16">
        <f t="shared" si="150"/>
        <v>18203.5</v>
      </c>
      <c r="L9619" s="16">
        <v>26005</v>
      </c>
    </row>
    <row r="9620" spans="1:12" ht="15" customHeight="1" x14ac:dyDescent="0.25">
      <c r="A9620" s="11" t="s">
        <v>17705</v>
      </c>
      <c r="B9620" s="9"/>
      <c r="C9620" s="2" t="s">
        <v>1272</v>
      </c>
      <c r="D9620" s="2" t="s">
        <v>7</v>
      </c>
      <c r="E9620" s="2" t="s">
        <v>8</v>
      </c>
      <c r="F9620" s="4"/>
      <c r="G9620" s="17">
        <v>1882.9999999999998</v>
      </c>
      <c r="J9620" s="16">
        <f t="shared" si="150"/>
        <v>1318.0999999999997</v>
      </c>
      <c r="L9620" s="16">
        <v>1882.9999999999998</v>
      </c>
    </row>
    <row r="9621" spans="1:12" ht="15" customHeight="1" x14ac:dyDescent="0.25">
      <c r="A9621" s="11" t="s">
        <v>17706</v>
      </c>
      <c r="B9621" s="9"/>
      <c r="C9621" s="2" t="s">
        <v>1272</v>
      </c>
      <c r="D9621" s="2" t="s">
        <v>7</v>
      </c>
      <c r="E9621" s="2" t="s">
        <v>8</v>
      </c>
      <c r="F9621" s="4"/>
      <c r="G9621" s="17">
        <v>1021.9999999999999</v>
      </c>
      <c r="J9621" s="16">
        <f t="shared" si="150"/>
        <v>715.39999999999986</v>
      </c>
      <c r="L9621" s="16">
        <v>1021.9999999999999</v>
      </c>
    </row>
    <row r="9622" spans="1:12" ht="15" customHeight="1" x14ac:dyDescent="0.25">
      <c r="A9622" s="11" t="s">
        <v>17707</v>
      </c>
      <c r="B9622" s="9"/>
      <c r="C9622" s="2" t="s">
        <v>1272</v>
      </c>
      <c r="D9622" s="2" t="s">
        <v>7</v>
      </c>
      <c r="E9622" s="2" t="s">
        <v>8</v>
      </c>
      <c r="F9622" s="4"/>
      <c r="G9622" s="17">
        <v>1533</v>
      </c>
      <c r="J9622" s="16">
        <f t="shared" si="150"/>
        <v>1073.0999999999999</v>
      </c>
      <c r="L9622" s="16">
        <v>1533</v>
      </c>
    </row>
    <row r="9623" spans="1:12" ht="15" customHeight="1" x14ac:dyDescent="0.25">
      <c r="A9623" s="11" t="s">
        <v>17708</v>
      </c>
      <c r="B9623" s="9"/>
      <c r="C9623" s="2" t="s">
        <v>1272</v>
      </c>
      <c r="D9623" s="2" t="s">
        <v>7</v>
      </c>
      <c r="E9623" s="2" t="s">
        <v>8</v>
      </c>
      <c r="F9623" s="4"/>
      <c r="G9623" s="17">
        <v>98</v>
      </c>
      <c r="J9623" s="16">
        <f t="shared" si="150"/>
        <v>68.599999999999994</v>
      </c>
      <c r="L9623" s="16">
        <v>98</v>
      </c>
    </row>
    <row r="9624" spans="1:12" ht="15" customHeight="1" x14ac:dyDescent="0.25">
      <c r="A9624" s="11" t="s">
        <v>17709</v>
      </c>
      <c r="B9624" s="9"/>
      <c r="C9624" s="2" t="s">
        <v>1272</v>
      </c>
      <c r="D9624" s="2" t="s">
        <v>7</v>
      </c>
      <c r="E9624" s="2" t="s">
        <v>8</v>
      </c>
      <c r="F9624" s="4"/>
      <c r="G9624" s="17">
        <v>147</v>
      </c>
      <c r="J9624" s="16">
        <f t="shared" si="150"/>
        <v>102.89999999999999</v>
      </c>
      <c r="L9624" s="16">
        <v>147</v>
      </c>
    </row>
    <row r="9625" spans="1:12" ht="15" customHeight="1" x14ac:dyDescent="0.25">
      <c r="A9625" s="11" t="s">
        <v>17710</v>
      </c>
      <c r="B9625" s="9"/>
      <c r="C9625" s="2" t="s">
        <v>1272</v>
      </c>
      <c r="D9625" s="2" t="s">
        <v>7</v>
      </c>
      <c r="E9625" s="2" t="s">
        <v>8</v>
      </c>
      <c r="F9625" s="4"/>
      <c r="G9625" s="17">
        <v>84</v>
      </c>
      <c r="J9625" s="16">
        <f t="shared" si="150"/>
        <v>58.8</v>
      </c>
      <c r="L9625" s="16">
        <v>84</v>
      </c>
    </row>
    <row r="9626" spans="1:12" ht="15" customHeight="1" x14ac:dyDescent="0.25">
      <c r="A9626" s="11" t="s">
        <v>17711</v>
      </c>
      <c r="B9626" s="9"/>
      <c r="C9626" s="2" t="s">
        <v>1272</v>
      </c>
      <c r="D9626" s="2" t="s">
        <v>7</v>
      </c>
      <c r="E9626" s="2" t="s">
        <v>8</v>
      </c>
      <c r="F9626" s="4"/>
      <c r="G9626" s="17">
        <v>189</v>
      </c>
      <c r="J9626" s="16">
        <f t="shared" si="150"/>
        <v>132.29999999999998</v>
      </c>
      <c r="L9626" s="16">
        <v>189</v>
      </c>
    </row>
    <row r="9627" spans="1:12" ht="15" customHeight="1" x14ac:dyDescent="0.25">
      <c r="A9627" s="11" t="s">
        <v>17712</v>
      </c>
      <c r="B9627" s="9"/>
      <c r="C9627" s="2" t="s">
        <v>1272</v>
      </c>
      <c r="D9627" s="2" t="s">
        <v>23</v>
      </c>
      <c r="E9627" s="2" t="s">
        <v>8</v>
      </c>
      <c r="F9627" s="4"/>
      <c r="G9627" s="17">
        <v>1729</v>
      </c>
      <c r="J9627" s="16">
        <f t="shared" si="150"/>
        <v>1210.3</v>
      </c>
      <c r="L9627" s="16">
        <v>1729</v>
      </c>
    </row>
    <row r="9628" spans="1:12" ht="15" customHeight="1" x14ac:dyDescent="0.25">
      <c r="A9628" s="11" t="s">
        <v>17713</v>
      </c>
      <c r="B9628" s="9"/>
      <c r="C9628" s="2" t="s">
        <v>1272</v>
      </c>
      <c r="D9628" s="2" t="s">
        <v>23</v>
      </c>
      <c r="E9628" s="2" t="s">
        <v>8</v>
      </c>
      <c r="F9628" s="4"/>
      <c r="G9628" s="17">
        <v>16155.999999999998</v>
      </c>
      <c r="J9628" s="16">
        <f t="shared" si="150"/>
        <v>11309.199999999999</v>
      </c>
      <c r="L9628" s="16">
        <v>16155.999999999998</v>
      </c>
    </row>
    <row r="9629" spans="1:12" ht="15" customHeight="1" x14ac:dyDescent="0.25">
      <c r="A9629" s="11" t="s">
        <v>17714</v>
      </c>
      <c r="B9629" s="9"/>
      <c r="C9629" s="2" t="s">
        <v>1272</v>
      </c>
      <c r="D9629" s="2" t="s">
        <v>101</v>
      </c>
      <c r="E9629" s="2" t="s">
        <v>8</v>
      </c>
      <c r="F9629" s="4"/>
      <c r="G9629" s="17">
        <v>49</v>
      </c>
      <c r="J9629" s="16">
        <f t="shared" si="150"/>
        <v>34.299999999999997</v>
      </c>
      <c r="L9629" s="16">
        <v>49</v>
      </c>
    </row>
    <row r="9630" spans="1:12" ht="15" customHeight="1" x14ac:dyDescent="0.25">
      <c r="A9630" s="11" t="s">
        <v>17715</v>
      </c>
      <c r="B9630" s="9"/>
      <c r="C9630" s="2" t="s">
        <v>1272</v>
      </c>
      <c r="D9630" s="2" t="s">
        <v>7</v>
      </c>
      <c r="E9630" s="2" t="s">
        <v>582</v>
      </c>
      <c r="F9630" s="4"/>
      <c r="G9630" s="17">
        <v>641.19999999999993</v>
      </c>
      <c r="J9630" s="16">
        <f t="shared" si="150"/>
        <v>448.83999999999992</v>
      </c>
      <c r="L9630" s="16">
        <v>641.19999999999993</v>
      </c>
    </row>
    <row r="9631" spans="1:12" ht="15" customHeight="1" x14ac:dyDescent="0.25">
      <c r="A9631" s="11" t="s">
        <v>17716</v>
      </c>
      <c r="B9631" s="9"/>
      <c r="C9631" s="2" t="s">
        <v>1272</v>
      </c>
      <c r="D9631" s="2" t="s">
        <v>7</v>
      </c>
      <c r="E9631" s="2" t="s">
        <v>582</v>
      </c>
      <c r="F9631" s="4"/>
      <c r="G9631" s="17">
        <v>212.1</v>
      </c>
      <c r="J9631" s="16">
        <f t="shared" si="150"/>
        <v>148.47</v>
      </c>
      <c r="L9631" s="16">
        <v>212.1</v>
      </c>
    </row>
    <row r="9632" spans="1:12" ht="15" customHeight="1" x14ac:dyDescent="0.25">
      <c r="A9632" s="11" t="s">
        <v>17717</v>
      </c>
      <c r="B9632" s="9"/>
      <c r="C9632" s="2" t="s">
        <v>1272</v>
      </c>
      <c r="D9632" s="2" t="s">
        <v>23</v>
      </c>
      <c r="E9632" s="2" t="s">
        <v>8</v>
      </c>
      <c r="F9632" s="4"/>
      <c r="G9632" s="17">
        <v>98</v>
      </c>
      <c r="J9632" s="16">
        <f t="shared" si="150"/>
        <v>68.599999999999994</v>
      </c>
      <c r="L9632" s="16">
        <v>98</v>
      </c>
    </row>
    <row r="9633" spans="1:12" ht="15" customHeight="1" x14ac:dyDescent="0.25">
      <c r="A9633" s="11" t="s">
        <v>17718</v>
      </c>
      <c r="B9633" s="9"/>
      <c r="C9633" s="2" t="s">
        <v>1272</v>
      </c>
      <c r="D9633" s="2" t="s">
        <v>23</v>
      </c>
      <c r="E9633" s="2" t="s">
        <v>8</v>
      </c>
      <c r="F9633" s="4"/>
      <c r="G9633" s="17">
        <v>28</v>
      </c>
      <c r="J9633" s="16">
        <f t="shared" si="150"/>
        <v>19.599999999999998</v>
      </c>
      <c r="L9633" s="16">
        <v>28</v>
      </c>
    </row>
    <row r="9634" spans="1:12" ht="15" customHeight="1" x14ac:dyDescent="0.25">
      <c r="A9634" s="11" t="s">
        <v>17719</v>
      </c>
      <c r="B9634" s="9"/>
      <c r="C9634" s="2" t="s">
        <v>1272</v>
      </c>
      <c r="D9634" s="2" t="s">
        <v>7</v>
      </c>
      <c r="E9634" s="2" t="s">
        <v>8</v>
      </c>
      <c r="F9634" s="4"/>
      <c r="G9634" s="17">
        <v>567</v>
      </c>
      <c r="J9634" s="16">
        <f t="shared" si="150"/>
        <v>396.9</v>
      </c>
      <c r="L9634" s="16">
        <v>567</v>
      </c>
    </row>
    <row r="9635" spans="1:12" ht="15" customHeight="1" x14ac:dyDescent="0.25">
      <c r="A9635" s="11" t="s">
        <v>17720</v>
      </c>
      <c r="B9635" s="9"/>
      <c r="C9635" s="2" t="s">
        <v>1272</v>
      </c>
      <c r="D9635" s="2" t="s">
        <v>7</v>
      </c>
      <c r="E9635" s="2" t="s">
        <v>8</v>
      </c>
      <c r="F9635" s="4"/>
      <c r="G9635" s="17">
        <v>567</v>
      </c>
      <c r="J9635" s="16">
        <f t="shared" si="150"/>
        <v>396.9</v>
      </c>
      <c r="L9635" s="16">
        <v>567</v>
      </c>
    </row>
    <row r="9636" spans="1:12" ht="15" customHeight="1" x14ac:dyDescent="0.25">
      <c r="A9636" s="11" t="s">
        <v>17721</v>
      </c>
      <c r="B9636" s="9"/>
      <c r="C9636" s="2" t="s">
        <v>1272</v>
      </c>
      <c r="D9636" s="2" t="s">
        <v>7</v>
      </c>
      <c r="E9636" s="2" t="s">
        <v>8</v>
      </c>
      <c r="F9636" s="4"/>
      <c r="G9636" s="17">
        <v>567</v>
      </c>
      <c r="J9636" s="16">
        <f t="shared" si="150"/>
        <v>396.9</v>
      </c>
      <c r="L9636" s="16">
        <v>567</v>
      </c>
    </row>
    <row r="9637" spans="1:12" ht="15" customHeight="1" x14ac:dyDescent="0.25">
      <c r="A9637" s="11" t="s">
        <v>17722</v>
      </c>
      <c r="B9637" s="9"/>
      <c r="C9637" s="2" t="s">
        <v>1272</v>
      </c>
      <c r="D9637" s="2" t="s">
        <v>7</v>
      </c>
      <c r="E9637" s="2" t="s">
        <v>8</v>
      </c>
      <c r="F9637" s="4"/>
      <c r="G9637" s="17">
        <v>567</v>
      </c>
      <c r="J9637" s="16">
        <f t="shared" si="150"/>
        <v>396.9</v>
      </c>
      <c r="L9637" s="16">
        <v>567</v>
      </c>
    </row>
    <row r="9638" spans="1:12" ht="15" customHeight="1" x14ac:dyDescent="0.25">
      <c r="A9638" s="11" t="s">
        <v>17723</v>
      </c>
      <c r="B9638" s="9"/>
      <c r="C9638" s="2" t="s">
        <v>1272</v>
      </c>
      <c r="D9638" s="2" t="s">
        <v>7</v>
      </c>
      <c r="E9638" s="2" t="s">
        <v>8</v>
      </c>
      <c r="F9638" s="4"/>
      <c r="G9638" s="17">
        <v>230.99999999999997</v>
      </c>
      <c r="J9638" s="16">
        <f t="shared" si="150"/>
        <v>161.69999999999996</v>
      </c>
      <c r="L9638" s="16">
        <v>230.99999999999997</v>
      </c>
    </row>
    <row r="9639" spans="1:12" ht="15" customHeight="1" x14ac:dyDescent="0.25">
      <c r="A9639" s="11" t="s">
        <v>17724</v>
      </c>
      <c r="B9639" s="9"/>
      <c r="C9639" s="2" t="s">
        <v>1272</v>
      </c>
      <c r="D9639" s="2" t="s">
        <v>101</v>
      </c>
      <c r="E9639" s="2" t="s">
        <v>8</v>
      </c>
      <c r="F9639" s="4"/>
      <c r="G9639" s="17">
        <v>98</v>
      </c>
      <c r="J9639" s="16">
        <f t="shared" si="150"/>
        <v>68.599999999999994</v>
      </c>
      <c r="L9639" s="16">
        <v>98</v>
      </c>
    </row>
    <row r="9640" spans="1:12" ht="15" customHeight="1" x14ac:dyDescent="0.25">
      <c r="A9640" s="11" t="s">
        <v>17725</v>
      </c>
      <c r="B9640" s="9"/>
      <c r="C9640" s="2" t="s">
        <v>1272</v>
      </c>
      <c r="D9640" s="2" t="s">
        <v>7</v>
      </c>
      <c r="E9640" s="2" t="s">
        <v>8</v>
      </c>
      <c r="F9640" s="4"/>
      <c r="G9640" s="17">
        <v>1568</v>
      </c>
      <c r="J9640" s="16">
        <f t="shared" si="150"/>
        <v>1097.5999999999999</v>
      </c>
      <c r="L9640" s="16">
        <v>1568</v>
      </c>
    </row>
    <row r="9641" spans="1:12" ht="15" customHeight="1" x14ac:dyDescent="0.25">
      <c r="A9641" s="11" t="s">
        <v>17726</v>
      </c>
      <c r="B9641" s="9"/>
      <c r="C9641" s="2" t="s">
        <v>1272</v>
      </c>
      <c r="D9641" s="2" t="s">
        <v>101</v>
      </c>
      <c r="E9641" s="2" t="s">
        <v>8</v>
      </c>
      <c r="F9641" s="4"/>
      <c r="G9641" s="17">
        <v>427</v>
      </c>
      <c r="J9641" s="16">
        <f t="shared" si="150"/>
        <v>298.89999999999998</v>
      </c>
      <c r="L9641" s="16">
        <v>427</v>
      </c>
    </row>
    <row r="9642" spans="1:12" ht="15" customHeight="1" x14ac:dyDescent="0.25">
      <c r="A9642" s="11" t="s">
        <v>17727</v>
      </c>
      <c r="B9642" s="9"/>
      <c r="C9642" s="2" t="s">
        <v>1272</v>
      </c>
      <c r="D9642" s="2" t="s">
        <v>7</v>
      </c>
      <c r="E9642" s="2" t="s">
        <v>8</v>
      </c>
      <c r="F9642" s="4"/>
      <c r="G9642" s="17">
        <v>62.999999999999993</v>
      </c>
      <c r="J9642" s="16">
        <f t="shared" si="150"/>
        <v>44.099999999999994</v>
      </c>
      <c r="L9642" s="16">
        <v>62.999999999999993</v>
      </c>
    </row>
    <row r="9643" spans="1:12" ht="15" customHeight="1" x14ac:dyDescent="0.25">
      <c r="A9643" s="11" t="s">
        <v>17728</v>
      </c>
      <c r="B9643" s="9"/>
      <c r="C9643" s="2" t="s">
        <v>1272</v>
      </c>
      <c r="D9643" s="2" t="s">
        <v>23</v>
      </c>
      <c r="E9643" s="2" t="s">
        <v>8</v>
      </c>
      <c r="F9643" s="4"/>
      <c r="G9643" s="17">
        <v>154</v>
      </c>
      <c r="J9643" s="16">
        <f t="shared" si="150"/>
        <v>107.8</v>
      </c>
      <c r="L9643" s="16">
        <v>154</v>
      </c>
    </row>
    <row r="9644" spans="1:12" ht="15" customHeight="1" x14ac:dyDescent="0.25">
      <c r="A9644" s="11" t="s">
        <v>17729</v>
      </c>
      <c r="B9644" s="9"/>
      <c r="C9644" s="2" t="s">
        <v>17730</v>
      </c>
      <c r="D9644" s="2" t="s">
        <v>23</v>
      </c>
      <c r="E9644" s="2" t="s">
        <v>8</v>
      </c>
      <c r="F9644" s="4"/>
      <c r="G9644" s="17">
        <v>1554</v>
      </c>
      <c r="J9644" s="16">
        <f t="shared" si="150"/>
        <v>1087.8</v>
      </c>
      <c r="L9644" s="16">
        <v>1554</v>
      </c>
    </row>
    <row r="9645" spans="1:12" ht="15" customHeight="1" x14ac:dyDescent="0.25">
      <c r="A9645" s="11" t="s">
        <v>17731</v>
      </c>
      <c r="B9645" s="9"/>
      <c r="C9645" s="2" t="s">
        <v>17732</v>
      </c>
      <c r="D9645" s="2" t="s">
        <v>16</v>
      </c>
      <c r="E9645" s="2" t="s">
        <v>17</v>
      </c>
      <c r="F9645" s="4"/>
      <c r="G9645" s="17">
        <v>147</v>
      </c>
      <c r="J9645" s="16">
        <f t="shared" si="150"/>
        <v>102.89999999999999</v>
      </c>
      <c r="L9645" s="16">
        <v>147</v>
      </c>
    </row>
    <row r="9646" spans="1:12" ht="15" customHeight="1" x14ac:dyDescent="0.25">
      <c r="A9646" s="11" t="s">
        <v>17733</v>
      </c>
      <c r="B9646" s="9"/>
      <c r="C9646" s="2" t="s">
        <v>17732</v>
      </c>
      <c r="D9646" s="2" t="s">
        <v>20</v>
      </c>
      <c r="E9646" s="2" t="s">
        <v>665</v>
      </c>
      <c r="F9646" s="4"/>
      <c r="G9646" s="17">
        <v>62.999999999999993</v>
      </c>
      <c r="J9646" s="16">
        <f t="shared" si="150"/>
        <v>44.099999999999994</v>
      </c>
      <c r="L9646" s="16">
        <v>62.999999999999993</v>
      </c>
    </row>
    <row r="9647" spans="1:12" ht="15" customHeight="1" x14ac:dyDescent="0.25">
      <c r="A9647" s="11" t="s">
        <v>17734</v>
      </c>
      <c r="B9647" s="9"/>
      <c r="C9647" s="2" t="s">
        <v>17735</v>
      </c>
      <c r="D9647" s="2" t="s">
        <v>7</v>
      </c>
      <c r="E9647" s="2" t="s">
        <v>5637</v>
      </c>
      <c r="F9647" s="4"/>
      <c r="G9647" s="17">
        <v>2586.5</v>
      </c>
      <c r="J9647" s="16">
        <f t="shared" si="150"/>
        <v>1810.55</v>
      </c>
      <c r="L9647" s="16">
        <v>2586.5</v>
      </c>
    </row>
    <row r="9648" spans="1:12" ht="15" customHeight="1" x14ac:dyDescent="0.25">
      <c r="A9648" s="11" t="s">
        <v>17736</v>
      </c>
      <c r="B9648" s="9"/>
      <c r="C9648" s="2" t="s">
        <v>17737</v>
      </c>
      <c r="D9648" s="2" t="s">
        <v>23</v>
      </c>
      <c r="E9648" s="2" t="s">
        <v>1391</v>
      </c>
      <c r="F9648" s="4"/>
      <c r="G9648" s="17">
        <v>153.29999999999998</v>
      </c>
      <c r="J9648" s="16">
        <f t="shared" si="150"/>
        <v>107.30999999999999</v>
      </c>
      <c r="L9648" s="16">
        <v>153.29999999999998</v>
      </c>
    </row>
    <row r="9649" spans="1:12" ht="15" customHeight="1" x14ac:dyDescent="0.25">
      <c r="A9649" s="11" t="s">
        <v>17738</v>
      </c>
      <c r="B9649" s="9"/>
      <c r="C9649" s="2" t="s">
        <v>17737</v>
      </c>
      <c r="D9649" s="2" t="s">
        <v>23</v>
      </c>
      <c r="E9649" s="2" t="s">
        <v>1391</v>
      </c>
      <c r="F9649" s="4"/>
      <c r="G9649" s="17">
        <v>173.6</v>
      </c>
      <c r="J9649" s="16">
        <f t="shared" si="150"/>
        <v>121.51999999999998</v>
      </c>
      <c r="L9649" s="16">
        <v>173.6</v>
      </c>
    </row>
    <row r="9650" spans="1:12" ht="15" customHeight="1" x14ac:dyDescent="0.25">
      <c r="A9650" s="11" t="s">
        <v>17739</v>
      </c>
      <c r="B9650" s="9"/>
      <c r="C9650" s="2" t="s">
        <v>17740</v>
      </c>
      <c r="D9650" s="2" t="s">
        <v>20</v>
      </c>
      <c r="E9650" s="2" t="s">
        <v>8</v>
      </c>
      <c r="F9650" s="4"/>
      <c r="G9650" s="17">
        <v>322</v>
      </c>
      <c r="J9650" s="16">
        <f t="shared" si="150"/>
        <v>225.39999999999998</v>
      </c>
      <c r="L9650" s="16">
        <v>322</v>
      </c>
    </row>
    <row r="9651" spans="1:12" ht="15" customHeight="1" x14ac:dyDescent="0.25">
      <c r="A9651" s="11" t="s">
        <v>17741</v>
      </c>
      <c r="B9651" s="9"/>
      <c r="C9651" s="2" t="s">
        <v>17742</v>
      </c>
      <c r="D9651" s="2" t="s">
        <v>7</v>
      </c>
      <c r="E9651" s="2" t="s">
        <v>1230</v>
      </c>
      <c r="F9651" s="4"/>
      <c r="G9651" s="17">
        <v>21</v>
      </c>
      <c r="J9651" s="16">
        <f t="shared" si="150"/>
        <v>14.7</v>
      </c>
      <c r="L9651" s="16">
        <v>21</v>
      </c>
    </row>
    <row r="9652" spans="1:12" ht="15" customHeight="1" x14ac:dyDescent="0.25">
      <c r="A9652" s="11" t="s">
        <v>17743</v>
      </c>
      <c r="B9652" s="9"/>
      <c r="C9652" s="2" t="s">
        <v>17744</v>
      </c>
      <c r="D9652" s="2" t="s">
        <v>16</v>
      </c>
      <c r="E9652" s="2" t="s">
        <v>663</v>
      </c>
      <c r="F9652" s="4"/>
      <c r="G9652" s="17">
        <v>343</v>
      </c>
      <c r="J9652" s="16">
        <f t="shared" si="150"/>
        <v>240.1</v>
      </c>
      <c r="L9652" s="16">
        <v>343</v>
      </c>
    </row>
    <row r="9653" spans="1:12" ht="15" customHeight="1" x14ac:dyDescent="0.25">
      <c r="A9653" s="11" t="s">
        <v>17745</v>
      </c>
      <c r="B9653" s="9"/>
      <c r="C9653" s="2" t="s">
        <v>17746</v>
      </c>
      <c r="D9653" s="2" t="s">
        <v>20</v>
      </c>
      <c r="E9653" s="2" t="s">
        <v>8</v>
      </c>
      <c r="F9653" s="4"/>
      <c r="G9653" s="17">
        <v>28</v>
      </c>
      <c r="J9653" s="16">
        <f t="shared" si="150"/>
        <v>19.599999999999998</v>
      </c>
      <c r="L9653" s="16">
        <v>28</v>
      </c>
    </row>
    <row r="9654" spans="1:12" ht="15" customHeight="1" x14ac:dyDescent="0.25">
      <c r="A9654" s="11" t="s">
        <v>17747</v>
      </c>
      <c r="B9654" s="9"/>
      <c r="C9654" s="2" t="s">
        <v>17748</v>
      </c>
      <c r="D9654" s="2" t="s">
        <v>20</v>
      </c>
      <c r="E9654" s="2" t="s">
        <v>8</v>
      </c>
      <c r="F9654" s="4"/>
      <c r="G9654" s="17">
        <v>77</v>
      </c>
      <c r="J9654" s="16">
        <f t="shared" si="150"/>
        <v>53.9</v>
      </c>
      <c r="L9654" s="16">
        <v>77</v>
      </c>
    </row>
    <row r="9655" spans="1:12" ht="15" customHeight="1" x14ac:dyDescent="0.25">
      <c r="A9655" s="11" t="s">
        <v>17749</v>
      </c>
      <c r="B9655" s="9"/>
      <c r="C9655" s="2" t="s">
        <v>17750</v>
      </c>
      <c r="D9655" s="2" t="s">
        <v>20</v>
      </c>
      <c r="E9655" s="2" t="s">
        <v>665</v>
      </c>
      <c r="F9655" s="4"/>
      <c r="G9655" s="17">
        <v>21</v>
      </c>
      <c r="J9655" s="16">
        <f t="shared" si="150"/>
        <v>14.7</v>
      </c>
      <c r="L9655" s="16">
        <v>21</v>
      </c>
    </row>
    <row r="9656" spans="1:12" ht="15" customHeight="1" x14ac:dyDescent="0.25">
      <c r="A9656" s="11" t="s">
        <v>17751</v>
      </c>
      <c r="B9656" s="9"/>
      <c r="C9656" s="2" t="s">
        <v>17752</v>
      </c>
      <c r="D9656" s="2" t="s">
        <v>20</v>
      </c>
      <c r="E9656" s="2" t="s">
        <v>8</v>
      </c>
      <c r="F9656" s="4"/>
      <c r="G9656" s="17">
        <v>366.09999999999997</v>
      </c>
      <c r="J9656" s="16">
        <f t="shared" si="150"/>
        <v>256.27</v>
      </c>
      <c r="L9656" s="16">
        <v>366.09999999999997</v>
      </c>
    </row>
    <row r="9657" spans="1:12" ht="15" customHeight="1" x14ac:dyDescent="0.25">
      <c r="A9657" s="11" t="s">
        <v>17753</v>
      </c>
      <c r="B9657" s="9"/>
      <c r="C9657" s="2" t="s">
        <v>17754</v>
      </c>
      <c r="D9657" s="2" t="s">
        <v>23</v>
      </c>
      <c r="E9657" s="2" t="s">
        <v>1281</v>
      </c>
      <c r="F9657" s="4"/>
      <c r="G9657" s="17">
        <v>259</v>
      </c>
      <c r="J9657" s="16">
        <f t="shared" si="150"/>
        <v>181.29999999999998</v>
      </c>
      <c r="L9657" s="16">
        <v>259</v>
      </c>
    </row>
    <row r="9658" spans="1:12" ht="15" customHeight="1" x14ac:dyDescent="0.25">
      <c r="A9658" s="11" t="s">
        <v>17755</v>
      </c>
      <c r="B9658" s="9"/>
      <c r="C9658" s="2" t="s">
        <v>17754</v>
      </c>
      <c r="D9658" s="2" t="s">
        <v>23</v>
      </c>
      <c r="E9658" s="2" t="s">
        <v>1281</v>
      </c>
      <c r="F9658" s="4"/>
      <c r="G9658" s="17">
        <v>454.99999999999994</v>
      </c>
      <c r="J9658" s="16">
        <f t="shared" si="150"/>
        <v>318.49999999999994</v>
      </c>
      <c r="L9658" s="16">
        <v>454.99999999999994</v>
      </c>
    </row>
    <row r="9659" spans="1:12" ht="15" customHeight="1" x14ac:dyDescent="0.25">
      <c r="A9659" s="11" t="s">
        <v>17756</v>
      </c>
      <c r="B9659" s="9"/>
      <c r="C9659" s="2" t="s">
        <v>17757</v>
      </c>
      <c r="D9659" s="2" t="s">
        <v>23</v>
      </c>
      <c r="E9659" s="2" t="s">
        <v>1281</v>
      </c>
      <c r="F9659" s="4"/>
      <c r="G9659" s="17">
        <v>237.99999999999997</v>
      </c>
      <c r="J9659" s="16">
        <f t="shared" si="150"/>
        <v>166.59999999999997</v>
      </c>
      <c r="L9659" s="16">
        <v>237.99999999999997</v>
      </c>
    </row>
    <row r="9660" spans="1:12" ht="15" customHeight="1" x14ac:dyDescent="0.25">
      <c r="A9660" s="11" t="s">
        <v>17758</v>
      </c>
      <c r="B9660" s="9"/>
      <c r="C9660" s="2" t="s">
        <v>17759</v>
      </c>
      <c r="D9660" s="2" t="s">
        <v>23</v>
      </c>
      <c r="E9660" s="2" t="s">
        <v>8</v>
      </c>
      <c r="F9660" s="4"/>
      <c r="G9660" s="17">
        <v>343</v>
      </c>
      <c r="J9660" s="16">
        <f t="shared" si="150"/>
        <v>240.1</v>
      </c>
      <c r="L9660" s="16">
        <v>343</v>
      </c>
    </row>
    <row r="9661" spans="1:12" ht="15" customHeight="1" x14ac:dyDescent="0.25">
      <c r="A9661" s="11" t="s">
        <v>17760</v>
      </c>
      <c r="B9661" s="9"/>
      <c r="C9661" s="2" t="s">
        <v>17761</v>
      </c>
      <c r="D9661" s="2" t="s">
        <v>23</v>
      </c>
      <c r="E9661" s="2" t="s">
        <v>8</v>
      </c>
      <c r="F9661" s="4"/>
      <c r="G9661" s="17">
        <v>482.99999999999994</v>
      </c>
      <c r="J9661" s="16">
        <f t="shared" si="150"/>
        <v>338.09999999999997</v>
      </c>
      <c r="L9661" s="16">
        <v>482.99999999999994</v>
      </c>
    </row>
    <row r="9662" spans="1:12" ht="15" customHeight="1" x14ac:dyDescent="0.25">
      <c r="A9662" s="11" t="s">
        <v>17762</v>
      </c>
      <c r="B9662" s="9"/>
      <c r="C9662" s="2" t="s">
        <v>17763</v>
      </c>
      <c r="D9662" s="2" t="s">
        <v>7</v>
      </c>
      <c r="E9662" s="2" t="s">
        <v>582</v>
      </c>
      <c r="F9662" s="4"/>
      <c r="G9662" s="17">
        <v>1060.5</v>
      </c>
      <c r="J9662" s="16">
        <f t="shared" si="150"/>
        <v>742.34999999999991</v>
      </c>
      <c r="L9662" s="16">
        <v>1060.5</v>
      </c>
    </row>
    <row r="9663" spans="1:12" ht="15" customHeight="1" x14ac:dyDescent="0.25">
      <c r="A9663" s="11" t="s">
        <v>17764</v>
      </c>
      <c r="B9663" s="9"/>
      <c r="C9663" s="2" t="s">
        <v>17765</v>
      </c>
      <c r="D9663" s="2" t="s">
        <v>7</v>
      </c>
      <c r="E9663" s="2" t="s">
        <v>582</v>
      </c>
      <c r="F9663" s="4"/>
      <c r="G9663" s="17">
        <v>251.99999999999997</v>
      </c>
      <c r="J9663" s="16">
        <f t="shared" si="150"/>
        <v>176.39999999999998</v>
      </c>
      <c r="L9663" s="16">
        <v>251.99999999999997</v>
      </c>
    </row>
    <row r="9664" spans="1:12" ht="15" customHeight="1" x14ac:dyDescent="0.25">
      <c r="A9664" s="11" t="s">
        <v>17766</v>
      </c>
      <c r="B9664" s="9"/>
      <c r="C9664" s="2" t="s">
        <v>17765</v>
      </c>
      <c r="D9664" s="2" t="s">
        <v>7</v>
      </c>
      <c r="E9664" s="2" t="s">
        <v>582</v>
      </c>
      <c r="F9664" s="4"/>
      <c r="G9664" s="17">
        <v>1007.9999999999999</v>
      </c>
      <c r="J9664" s="16">
        <f t="shared" si="150"/>
        <v>705.59999999999991</v>
      </c>
      <c r="L9664" s="16">
        <v>1007.9999999999999</v>
      </c>
    </row>
    <row r="9665" spans="1:12" ht="15" customHeight="1" x14ac:dyDescent="0.25">
      <c r="A9665" s="11" t="s">
        <v>17767</v>
      </c>
      <c r="B9665" s="9"/>
      <c r="C9665" s="2" t="s">
        <v>17765</v>
      </c>
      <c r="D9665" s="2" t="s">
        <v>7</v>
      </c>
      <c r="E9665" s="2" t="s">
        <v>582</v>
      </c>
      <c r="F9665" s="4"/>
      <c r="G9665" s="17">
        <v>916.99999999999989</v>
      </c>
      <c r="J9665" s="16">
        <f t="shared" si="150"/>
        <v>641.89999999999986</v>
      </c>
      <c r="L9665" s="16">
        <v>916.99999999999989</v>
      </c>
    </row>
    <row r="9666" spans="1:12" ht="15" customHeight="1" x14ac:dyDescent="0.25">
      <c r="A9666" s="11" t="s">
        <v>17768</v>
      </c>
      <c r="B9666" s="9"/>
      <c r="C9666" s="2" t="s">
        <v>17765</v>
      </c>
      <c r="D9666" s="2" t="s">
        <v>7</v>
      </c>
      <c r="E9666" s="2" t="s">
        <v>582</v>
      </c>
      <c r="F9666" s="4"/>
      <c r="G9666" s="17">
        <v>1351</v>
      </c>
      <c r="J9666" s="16">
        <f t="shared" si="150"/>
        <v>945.69999999999993</v>
      </c>
      <c r="L9666" s="16">
        <v>1351</v>
      </c>
    </row>
    <row r="9667" spans="1:12" ht="15" customHeight="1" x14ac:dyDescent="0.25">
      <c r="A9667" s="11" t="s">
        <v>17769</v>
      </c>
      <c r="B9667" s="9"/>
      <c r="C9667" s="2" t="s">
        <v>17765</v>
      </c>
      <c r="D9667" s="2" t="s">
        <v>7</v>
      </c>
      <c r="E9667" s="2" t="s">
        <v>582</v>
      </c>
      <c r="F9667" s="4"/>
      <c r="G9667" s="17">
        <v>350</v>
      </c>
      <c r="J9667" s="16">
        <f t="shared" si="150"/>
        <v>244.99999999999997</v>
      </c>
      <c r="L9667" s="16">
        <v>350</v>
      </c>
    </row>
    <row r="9668" spans="1:12" ht="15" customHeight="1" x14ac:dyDescent="0.25">
      <c r="A9668" s="11" t="s">
        <v>17770</v>
      </c>
      <c r="B9668" s="9"/>
      <c r="C9668" s="2" t="s">
        <v>17765</v>
      </c>
      <c r="D9668" s="2" t="s">
        <v>7</v>
      </c>
      <c r="E9668" s="2" t="s">
        <v>582</v>
      </c>
      <c r="F9668" s="4"/>
      <c r="G9668" s="17">
        <v>105</v>
      </c>
      <c r="J9668" s="16">
        <f t="shared" si="150"/>
        <v>73.5</v>
      </c>
      <c r="L9668" s="16">
        <v>105</v>
      </c>
    </row>
    <row r="9669" spans="1:12" ht="15" customHeight="1" x14ac:dyDescent="0.25">
      <c r="A9669" s="11" t="s">
        <v>17771</v>
      </c>
      <c r="B9669" s="9"/>
      <c r="C9669" s="2" t="s">
        <v>17765</v>
      </c>
      <c r="D9669" s="2" t="s">
        <v>7</v>
      </c>
      <c r="E9669" s="2" t="s">
        <v>582</v>
      </c>
      <c r="F9669" s="4"/>
      <c r="G9669" s="17">
        <v>8218</v>
      </c>
      <c r="J9669" s="16">
        <f t="shared" si="150"/>
        <v>5752.5999999999995</v>
      </c>
      <c r="L9669" s="16">
        <v>8218</v>
      </c>
    </row>
    <row r="9670" spans="1:12" ht="15" customHeight="1" x14ac:dyDescent="0.25">
      <c r="A9670" s="11" t="s">
        <v>17772</v>
      </c>
      <c r="B9670" s="9"/>
      <c r="C9670" s="2" t="s">
        <v>17765</v>
      </c>
      <c r="D9670" s="2" t="s">
        <v>7</v>
      </c>
      <c r="E9670" s="2" t="s">
        <v>582</v>
      </c>
      <c r="F9670" s="4"/>
      <c r="G9670" s="17">
        <v>5887</v>
      </c>
      <c r="J9670" s="16">
        <f t="shared" si="150"/>
        <v>4120.8999999999996</v>
      </c>
      <c r="L9670" s="16">
        <v>5887</v>
      </c>
    </row>
    <row r="9671" spans="1:12" ht="15" customHeight="1" x14ac:dyDescent="0.25">
      <c r="A9671" s="11" t="s">
        <v>17773</v>
      </c>
      <c r="B9671" s="9"/>
      <c r="C9671" s="2" t="s">
        <v>17765</v>
      </c>
      <c r="D9671" s="2" t="s">
        <v>7</v>
      </c>
      <c r="E9671" s="2" t="s">
        <v>582</v>
      </c>
      <c r="F9671" s="4"/>
      <c r="G9671" s="17">
        <v>1155</v>
      </c>
      <c r="J9671" s="16">
        <f t="shared" ref="J9671:J9734" si="151">SUM(G9671*0.7)</f>
        <v>808.5</v>
      </c>
      <c r="L9671" s="16">
        <v>1155</v>
      </c>
    </row>
    <row r="9672" spans="1:12" ht="15" customHeight="1" x14ac:dyDescent="0.25">
      <c r="A9672" s="11" t="s">
        <v>17774</v>
      </c>
      <c r="B9672" s="9"/>
      <c r="C9672" s="2" t="s">
        <v>17765</v>
      </c>
      <c r="D9672" s="2" t="s">
        <v>7</v>
      </c>
      <c r="E9672" s="2" t="s">
        <v>582</v>
      </c>
      <c r="F9672" s="4"/>
      <c r="G9672" s="17">
        <v>7937.9999999999991</v>
      </c>
      <c r="J9672" s="16">
        <f t="shared" si="151"/>
        <v>5556.5999999999995</v>
      </c>
      <c r="L9672" s="16">
        <v>7937.9999999999991</v>
      </c>
    </row>
    <row r="9673" spans="1:12" ht="15" customHeight="1" x14ac:dyDescent="0.25">
      <c r="A9673" s="11" t="s">
        <v>17775</v>
      </c>
      <c r="B9673" s="9"/>
      <c r="C9673" s="2" t="s">
        <v>17765</v>
      </c>
      <c r="D9673" s="2" t="s">
        <v>7</v>
      </c>
      <c r="E9673" s="2" t="s">
        <v>582</v>
      </c>
      <c r="F9673" s="4"/>
      <c r="G9673" s="17">
        <v>567</v>
      </c>
      <c r="J9673" s="16">
        <f t="shared" si="151"/>
        <v>396.9</v>
      </c>
      <c r="L9673" s="16">
        <v>567</v>
      </c>
    </row>
    <row r="9674" spans="1:12" ht="15" customHeight="1" x14ac:dyDescent="0.25">
      <c r="A9674" s="11" t="s">
        <v>17776</v>
      </c>
      <c r="B9674" s="9"/>
      <c r="C9674" s="2" t="s">
        <v>17765</v>
      </c>
      <c r="D9674" s="2" t="s">
        <v>7</v>
      </c>
      <c r="E9674" s="2" t="s">
        <v>582</v>
      </c>
      <c r="F9674" s="4"/>
      <c r="G9674" s="17">
        <v>567</v>
      </c>
      <c r="J9674" s="16">
        <f t="shared" si="151"/>
        <v>396.9</v>
      </c>
      <c r="L9674" s="16">
        <v>567</v>
      </c>
    </row>
    <row r="9675" spans="1:12" ht="15" customHeight="1" x14ac:dyDescent="0.25">
      <c r="A9675" s="11" t="s">
        <v>17777</v>
      </c>
      <c r="B9675" s="9"/>
      <c r="C9675" s="2" t="s">
        <v>17778</v>
      </c>
      <c r="D9675" s="2" t="s">
        <v>23</v>
      </c>
      <c r="E9675" s="2" t="s">
        <v>17779</v>
      </c>
      <c r="F9675" s="4"/>
      <c r="G9675" s="17">
        <v>189</v>
      </c>
      <c r="J9675" s="16">
        <f t="shared" si="151"/>
        <v>132.29999999999998</v>
      </c>
      <c r="L9675" s="16">
        <v>189</v>
      </c>
    </row>
    <row r="9676" spans="1:12" ht="15" customHeight="1" x14ac:dyDescent="0.25">
      <c r="A9676" s="11" t="s">
        <v>17780</v>
      </c>
      <c r="B9676" s="9"/>
      <c r="C9676" s="2" t="s">
        <v>17778</v>
      </c>
      <c r="D9676" s="2" t="s">
        <v>23</v>
      </c>
      <c r="E9676" s="2" t="s">
        <v>17779</v>
      </c>
      <c r="F9676" s="4"/>
      <c r="G9676" s="17">
        <v>133</v>
      </c>
      <c r="J9676" s="16">
        <f t="shared" si="151"/>
        <v>93.1</v>
      </c>
      <c r="L9676" s="16">
        <v>133</v>
      </c>
    </row>
    <row r="9677" spans="1:12" ht="15" customHeight="1" x14ac:dyDescent="0.25">
      <c r="A9677" s="11" t="s">
        <v>17781</v>
      </c>
      <c r="B9677" s="9"/>
      <c r="C9677" s="2" t="s">
        <v>17782</v>
      </c>
      <c r="D9677" s="2" t="s">
        <v>7</v>
      </c>
      <c r="E9677" s="2" t="s">
        <v>4320</v>
      </c>
      <c r="F9677" s="4"/>
      <c r="G9677" s="17">
        <v>707</v>
      </c>
      <c r="J9677" s="16">
        <f t="shared" si="151"/>
        <v>494.9</v>
      </c>
      <c r="L9677" s="16">
        <v>707</v>
      </c>
    </row>
    <row r="9678" spans="1:12" ht="15" customHeight="1" x14ac:dyDescent="0.25">
      <c r="A9678" s="11" t="s">
        <v>17783</v>
      </c>
      <c r="B9678" s="9"/>
      <c r="C9678" s="2" t="s">
        <v>17784</v>
      </c>
      <c r="D9678" s="2" t="s">
        <v>23</v>
      </c>
      <c r="E9678" s="2" t="s">
        <v>422</v>
      </c>
      <c r="F9678" s="4"/>
      <c r="G9678" s="17">
        <v>14</v>
      </c>
      <c r="J9678" s="16">
        <f t="shared" si="151"/>
        <v>9.7999999999999989</v>
      </c>
      <c r="L9678" s="16">
        <v>14</v>
      </c>
    </row>
    <row r="9679" spans="1:12" ht="15" customHeight="1" x14ac:dyDescent="0.25">
      <c r="A9679" s="11" t="s">
        <v>17785</v>
      </c>
      <c r="B9679" s="9"/>
      <c r="C9679" s="2" t="s">
        <v>17786</v>
      </c>
      <c r="D9679" s="2" t="s">
        <v>20</v>
      </c>
      <c r="E9679" s="2" t="s">
        <v>665</v>
      </c>
      <c r="F9679" s="4"/>
      <c r="G9679" s="17">
        <v>21</v>
      </c>
      <c r="J9679" s="16">
        <f t="shared" si="151"/>
        <v>14.7</v>
      </c>
      <c r="L9679" s="16">
        <v>21</v>
      </c>
    </row>
    <row r="9680" spans="1:12" ht="15" customHeight="1" x14ac:dyDescent="0.25">
      <c r="A9680" s="11" t="s">
        <v>17787</v>
      </c>
      <c r="B9680" s="9"/>
      <c r="C9680" s="2" t="s">
        <v>17786</v>
      </c>
      <c r="D9680" s="2" t="s">
        <v>20</v>
      </c>
      <c r="E9680" s="2" t="s">
        <v>665</v>
      </c>
      <c r="F9680" s="4"/>
      <c r="G9680" s="17">
        <v>62.999999999999993</v>
      </c>
      <c r="J9680" s="16">
        <f t="shared" si="151"/>
        <v>44.099999999999994</v>
      </c>
      <c r="L9680" s="16">
        <v>62.999999999999993</v>
      </c>
    </row>
    <row r="9681" spans="1:12" ht="15" customHeight="1" x14ac:dyDescent="0.25">
      <c r="A9681" s="11" t="s">
        <v>17788</v>
      </c>
      <c r="B9681" s="9"/>
      <c r="C9681" s="2" t="s">
        <v>17789</v>
      </c>
      <c r="D9681" s="2" t="s">
        <v>16</v>
      </c>
      <c r="E9681" s="2" t="s">
        <v>663</v>
      </c>
      <c r="F9681" s="4"/>
      <c r="G9681" s="17">
        <v>66.5</v>
      </c>
      <c r="J9681" s="16">
        <f t="shared" si="151"/>
        <v>46.55</v>
      </c>
      <c r="L9681" s="16">
        <v>66.5</v>
      </c>
    </row>
    <row r="9682" spans="1:12" ht="15" customHeight="1" x14ac:dyDescent="0.25">
      <c r="A9682" s="11" t="s">
        <v>17790</v>
      </c>
      <c r="B9682" s="9"/>
      <c r="C9682" s="2" t="s">
        <v>17791</v>
      </c>
      <c r="D9682" s="2" t="s">
        <v>101</v>
      </c>
      <c r="E9682" s="2" t="s">
        <v>8</v>
      </c>
      <c r="F9682" s="4"/>
      <c r="G9682" s="17">
        <v>168</v>
      </c>
      <c r="J9682" s="16">
        <f t="shared" si="151"/>
        <v>117.6</v>
      </c>
      <c r="L9682" s="16">
        <v>168</v>
      </c>
    </row>
    <row r="9683" spans="1:12" ht="15" customHeight="1" x14ac:dyDescent="0.25">
      <c r="A9683" s="11" t="s">
        <v>17792</v>
      </c>
      <c r="B9683" s="9"/>
      <c r="C9683" s="2" t="s">
        <v>17791</v>
      </c>
      <c r="D9683" s="2" t="s">
        <v>101</v>
      </c>
      <c r="E9683" s="2" t="s">
        <v>8</v>
      </c>
      <c r="F9683" s="4"/>
      <c r="G9683" s="17">
        <v>168</v>
      </c>
      <c r="J9683" s="16">
        <f t="shared" si="151"/>
        <v>117.6</v>
      </c>
      <c r="L9683" s="16">
        <v>168</v>
      </c>
    </row>
    <row r="9684" spans="1:12" ht="15" customHeight="1" x14ac:dyDescent="0.25">
      <c r="A9684" s="11" t="s">
        <v>17793</v>
      </c>
      <c r="B9684" s="9"/>
      <c r="C9684" s="2" t="s">
        <v>17791</v>
      </c>
      <c r="D9684" s="2" t="s">
        <v>101</v>
      </c>
      <c r="E9684" s="2" t="s">
        <v>8</v>
      </c>
      <c r="F9684" s="4"/>
      <c r="G9684" s="17">
        <v>168</v>
      </c>
      <c r="J9684" s="16">
        <f t="shared" si="151"/>
        <v>117.6</v>
      </c>
      <c r="L9684" s="16">
        <v>168</v>
      </c>
    </row>
    <row r="9685" spans="1:12" ht="15" customHeight="1" x14ac:dyDescent="0.25">
      <c r="A9685" s="11" t="s">
        <v>17794</v>
      </c>
      <c r="B9685" s="9"/>
      <c r="C9685" s="2" t="s">
        <v>17795</v>
      </c>
      <c r="D9685" s="2" t="s">
        <v>101</v>
      </c>
      <c r="E9685" s="2" t="s">
        <v>8</v>
      </c>
      <c r="F9685" s="4"/>
      <c r="G9685" s="17">
        <v>140</v>
      </c>
      <c r="J9685" s="16">
        <f t="shared" si="151"/>
        <v>98</v>
      </c>
      <c r="L9685" s="16">
        <v>140</v>
      </c>
    </row>
    <row r="9686" spans="1:12" ht="15" customHeight="1" x14ac:dyDescent="0.25">
      <c r="A9686" s="11" t="s">
        <v>17796</v>
      </c>
      <c r="B9686" s="9"/>
      <c r="C9686" s="2" t="s">
        <v>17797</v>
      </c>
      <c r="D9686" s="2" t="s">
        <v>20</v>
      </c>
      <c r="E9686" s="2" t="s">
        <v>665</v>
      </c>
      <c r="F9686" s="4"/>
      <c r="G9686" s="17">
        <v>2022.9999999999998</v>
      </c>
      <c r="J9686" s="16">
        <f t="shared" si="151"/>
        <v>1416.0999999999997</v>
      </c>
      <c r="L9686" s="16">
        <v>2022.9999999999998</v>
      </c>
    </row>
    <row r="9687" spans="1:12" ht="15" customHeight="1" x14ac:dyDescent="0.25">
      <c r="A9687" s="11" t="s">
        <v>17798</v>
      </c>
      <c r="B9687" s="9"/>
      <c r="C9687" s="2" t="s">
        <v>17799</v>
      </c>
      <c r="D9687" s="2" t="s">
        <v>7</v>
      </c>
      <c r="E9687" s="2" t="s">
        <v>8</v>
      </c>
      <c r="F9687" s="4"/>
      <c r="G9687" s="17">
        <v>700</v>
      </c>
      <c r="J9687" s="16">
        <f t="shared" si="151"/>
        <v>489.99999999999994</v>
      </c>
      <c r="L9687" s="16">
        <v>700</v>
      </c>
    </row>
    <row r="9688" spans="1:12" ht="15" customHeight="1" x14ac:dyDescent="0.25">
      <c r="A9688" s="11" t="s">
        <v>17800</v>
      </c>
      <c r="B9688" s="9"/>
      <c r="C9688" s="2" t="s">
        <v>17801</v>
      </c>
      <c r="D9688" s="2" t="s">
        <v>16</v>
      </c>
      <c r="E9688" s="2" t="s">
        <v>17</v>
      </c>
      <c r="F9688" s="4"/>
      <c r="G9688" s="17">
        <v>30.799999999999997</v>
      </c>
      <c r="J9688" s="16">
        <f t="shared" si="151"/>
        <v>21.559999999999995</v>
      </c>
      <c r="L9688" s="16">
        <v>30.799999999999997</v>
      </c>
    </row>
    <row r="9689" spans="1:12" ht="15" customHeight="1" x14ac:dyDescent="0.25">
      <c r="A9689" s="11" t="s">
        <v>17802</v>
      </c>
      <c r="B9689" s="9"/>
      <c r="C9689" s="2" t="s">
        <v>17803</v>
      </c>
      <c r="D9689" s="2" t="s">
        <v>20</v>
      </c>
      <c r="E9689" s="2" t="s">
        <v>8</v>
      </c>
      <c r="F9689" s="4"/>
      <c r="G9689" s="17">
        <v>13.299999999999999</v>
      </c>
      <c r="J9689" s="16">
        <f t="shared" si="151"/>
        <v>9.3099999999999987</v>
      </c>
      <c r="L9689" s="16">
        <v>13.299999999999999</v>
      </c>
    </row>
    <row r="9690" spans="1:12" ht="15" customHeight="1" x14ac:dyDescent="0.25">
      <c r="A9690" s="11" t="s">
        <v>17804</v>
      </c>
      <c r="B9690" s="9"/>
      <c r="C9690" s="2" t="s">
        <v>17805</v>
      </c>
      <c r="D9690" s="2" t="s">
        <v>20</v>
      </c>
      <c r="E9690" s="2" t="s">
        <v>2411</v>
      </c>
      <c r="F9690" s="4"/>
      <c r="G9690" s="17">
        <v>30.099999999999998</v>
      </c>
      <c r="J9690" s="16">
        <f t="shared" si="151"/>
        <v>21.069999999999997</v>
      </c>
      <c r="L9690" s="16">
        <v>30.099999999999998</v>
      </c>
    </row>
    <row r="9691" spans="1:12" ht="15" customHeight="1" x14ac:dyDescent="0.25">
      <c r="A9691" s="11" t="s">
        <v>17806</v>
      </c>
      <c r="B9691" s="9"/>
      <c r="C9691" s="2" t="s">
        <v>17807</v>
      </c>
      <c r="D9691" s="2" t="s">
        <v>23</v>
      </c>
      <c r="E9691" s="2" t="s">
        <v>1281</v>
      </c>
      <c r="F9691" s="4"/>
      <c r="G9691" s="17">
        <v>67.199999999999989</v>
      </c>
      <c r="J9691" s="16">
        <f t="shared" si="151"/>
        <v>47.039999999999992</v>
      </c>
      <c r="L9691" s="16">
        <v>67.199999999999989</v>
      </c>
    </row>
    <row r="9692" spans="1:12" ht="15" customHeight="1" x14ac:dyDescent="0.25">
      <c r="A9692" s="11" t="s">
        <v>17808</v>
      </c>
      <c r="B9692" s="9"/>
      <c r="C9692" s="2" t="s">
        <v>17809</v>
      </c>
      <c r="D9692" s="2" t="s">
        <v>23</v>
      </c>
      <c r="E9692" s="2" t="s">
        <v>24</v>
      </c>
      <c r="F9692" s="4"/>
      <c r="G9692" s="17">
        <v>889</v>
      </c>
      <c r="J9692" s="16">
        <f t="shared" si="151"/>
        <v>622.29999999999995</v>
      </c>
      <c r="L9692" s="16">
        <v>889</v>
      </c>
    </row>
    <row r="9693" spans="1:12" ht="15" customHeight="1" x14ac:dyDescent="0.25">
      <c r="A9693" s="11" t="s">
        <v>17810</v>
      </c>
      <c r="B9693" s="9"/>
      <c r="C9693" s="2" t="s">
        <v>17811</v>
      </c>
      <c r="D9693" s="2" t="s">
        <v>7</v>
      </c>
      <c r="E9693" s="2" t="s">
        <v>582</v>
      </c>
      <c r="F9693" s="4"/>
      <c r="G9693" s="17">
        <v>576.09999999999991</v>
      </c>
      <c r="J9693" s="16">
        <f t="shared" si="151"/>
        <v>403.26999999999992</v>
      </c>
      <c r="L9693" s="16">
        <v>576.09999999999991</v>
      </c>
    </row>
    <row r="9694" spans="1:12" ht="15" customHeight="1" x14ac:dyDescent="0.25">
      <c r="A9694" s="11" t="s">
        <v>17812</v>
      </c>
      <c r="B9694" s="9"/>
      <c r="C9694" s="2" t="s">
        <v>17813</v>
      </c>
      <c r="D9694" s="2" t="s">
        <v>20</v>
      </c>
      <c r="E9694" s="2" t="s">
        <v>23</v>
      </c>
      <c r="F9694" s="4"/>
      <c r="G9694" s="17">
        <v>1463</v>
      </c>
      <c r="J9694" s="16">
        <f t="shared" si="151"/>
        <v>1024.0999999999999</v>
      </c>
      <c r="L9694" s="16">
        <v>1463</v>
      </c>
    </row>
    <row r="9695" spans="1:12" ht="15" customHeight="1" x14ac:dyDescent="0.25">
      <c r="A9695" s="11" t="s">
        <v>17814</v>
      </c>
      <c r="B9695" s="9"/>
      <c r="C9695" s="2" t="s">
        <v>17815</v>
      </c>
      <c r="D9695" s="2" t="s">
        <v>20</v>
      </c>
      <c r="E9695" s="2" t="s">
        <v>8</v>
      </c>
      <c r="F9695" s="4"/>
      <c r="G9695" s="17">
        <v>35</v>
      </c>
      <c r="J9695" s="16">
        <f t="shared" si="151"/>
        <v>24.5</v>
      </c>
      <c r="L9695" s="16">
        <v>35</v>
      </c>
    </row>
    <row r="9696" spans="1:12" ht="15" customHeight="1" x14ac:dyDescent="0.25">
      <c r="A9696" s="11" t="s">
        <v>17816</v>
      </c>
      <c r="B9696" s="9"/>
      <c r="C9696" s="2" t="s">
        <v>17817</v>
      </c>
      <c r="D9696" s="2" t="s">
        <v>23</v>
      </c>
      <c r="E9696" s="2" t="s">
        <v>1391</v>
      </c>
      <c r="F9696" s="4"/>
      <c r="G9696" s="17">
        <v>3751.9999999999995</v>
      </c>
      <c r="J9696" s="16">
        <f t="shared" si="151"/>
        <v>2626.3999999999996</v>
      </c>
      <c r="L9696" s="16">
        <v>3751.9999999999995</v>
      </c>
    </row>
    <row r="9697" spans="1:12" ht="15" customHeight="1" x14ac:dyDescent="0.25">
      <c r="A9697" s="11" t="s">
        <v>17818</v>
      </c>
      <c r="B9697" s="9"/>
      <c r="C9697" s="2" t="s">
        <v>17819</v>
      </c>
      <c r="D9697" s="2" t="s">
        <v>23</v>
      </c>
      <c r="E9697" s="2" t="s">
        <v>838</v>
      </c>
      <c r="F9697" s="4"/>
      <c r="G9697" s="17">
        <v>518</v>
      </c>
      <c r="J9697" s="16">
        <f t="shared" si="151"/>
        <v>362.59999999999997</v>
      </c>
      <c r="L9697" s="16">
        <v>518</v>
      </c>
    </row>
    <row r="9698" spans="1:12" ht="15" customHeight="1" x14ac:dyDescent="0.25">
      <c r="A9698" s="11" t="s">
        <v>17820</v>
      </c>
      <c r="B9698" s="9"/>
      <c r="C9698" s="2" t="s">
        <v>17819</v>
      </c>
      <c r="D9698" s="2" t="s">
        <v>23</v>
      </c>
      <c r="E9698" s="2" t="s">
        <v>6371</v>
      </c>
      <c r="F9698" s="4"/>
      <c r="G9698" s="17">
        <v>489.99999999999994</v>
      </c>
      <c r="J9698" s="16">
        <f t="shared" si="151"/>
        <v>342.99999999999994</v>
      </c>
      <c r="L9698" s="16">
        <v>489.99999999999994</v>
      </c>
    </row>
    <row r="9699" spans="1:12" ht="15" customHeight="1" x14ac:dyDescent="0.25">
      <c r="A9699" s="11" t="s">
        <v>17821</v>
      </c>
      <c r="B9699" s="9"/>
      <c r="C9699" s="2" t="s">
        <v>17822</v>
      </c>
      <c r="D9699" s="2" t="s">
        <v>7</v>
      </c>
      <c r="E9699" s="2" t="s">
        <v>8</v>
      </c>
      <c r="F9699" s="4"/>
      <c r="G9699" s="17">
        <v>70.699999999999989</v>
      </c>
      <c r="J9699" s="16">
        <f t="shared" si="151"/>
        <v>49.489999999999988</v>
      </c>
      <c r="L9699" s="16">
        <v>70.699999999999989</v>
      </c>
    </row>
    <row r="9700" spans="1:12" ht="15" customHeight="1" x14ac:dyDescent="0.25">
      <c r="A9700" s="11" t="s">
        <v>17823</v>
      </c>
      <c r="B9700" s="9"/>
      <c r="C9700" s="2" t="s">
        <v>17824</v>
      </c>
      <c r="D9700" s="2" t="s">
        <v>20</v>
      </c>
      <c r="E9700" s="2" t="s">
        <v>842</v>
      </c>
      <c r="F9700" s="4"/>
      <c r="G9700" s="17">
        <v>49</v>
      </c>
      <c r="J9700" s="16">
        <f t="shared" si="151"/>
        <v>34.299999999999997</v>
      </c>
      <c r="L9700" s="16">
        <v>49</v>
      </c>
    </row>
    <row r="9701" spans="1:12" ht="15" customHeight="1" x14ac:dyDescent="0.25">
      <c r="A9701" s="11" t="s">
        <v>17825</v>
      </c>
      <c r="B9701" s="9"/>
      <c r="C9701" s="2" t="s">
        <v>17826</v>
      </c>
      <c r="D9701" s="2" t="s">
        <v>23</v>
      </c>
      <c r="E9701" s="2" t="s">
        <v>17779</v>
      </c>
      <c r="F9701" s="4"/>
      <c r="G9701" s="17">
        <v>91</v>
      </c>
      <c r="J9701" s="16">
        <f t="shared" si="151"/>
        <v>63.699999999999996</v>
      </c>
      <c r="L9701" s="16">
        <v>91</v>
      </c>
    </row>
    <row r="9702" spans="1:12" ht="15" customHeight="1" x14ac:dyDescent="0.25">
      <c r="A9702" s="11" t="s">
        <v>17827</v>
      </c>
      <c r="B9702" s="9"/>
      <c r="C9702" s="2" t="s">
        <v>17828</v>
      </c>
      <c r="D9702" s="2" t="s">
        <v>16</v>
      </c>
      <c r="E9702" s="2" t="s">
        <v>1051</v>
      </c>
      <c r="F9702" s="4"/>
      <c r="G9702" s="17">
        <v>263.89999999999998</v>
      </c>
      <c r="J9702" s="16">
        <f t="shared" si="151"/>
        <v>184.72999999999996</v>
      </c>
      <c r="L9702" s="16">
        <v>263.89999999999998</v>
      </c>
    </row>
    <row r="9703" spans="1:12" ht="15" customHeight="1" x14ac:dyDescent="0.25">
      <c r="A9703" s="11" t="s">
        <v>17829</v>
      </c>
      <c r="B9703" s="9"/>
      <c r="C9703" s="2" t="s">
        <v>17830</v>
      </c>
      <c r="D9703" s="2" t="s">
        <v>16</v>
      </c>
      <c r="E9703" s="2" t="s">
        <v>8</v>
      </c>
      <c r="F9703" s="4"/>
      <c r="G9703" s="17">
        <v>74.199999999999989</v>
      </c>
      <c r="J9703" s="16">
        <f t="shared" si="151"/>
        <v>51.939999999999991</v>
      </c>
      <c r="L9703" s="16">
        <v>74.199999999999989</v>
      </c>
    </row>
    <row r="9704" spans="1:12" ht="15" customHeight="1" x14ac:dyDescent="0.25">
      <c r="A9704" s="11" t="s">
        <v>17831</v>
      </c>
      <c r="B9704" s="9"/>
      <c r="C9704" s="2" t="s">
        <v>17832</v>
      </c>
      <c r="D9704" s="2" t="s">
        <v>16</v>
      </c>
      <c r="E9704" s="2" t="s">
        <v>5794</v>
      </c>
      <c r="F9704" s="4"/>
      <c r="G9704" s="17">
        <v>406</v>
      </c>
      <c r="J9704" s="16">
        <f t="shared" si="151"/>
        <v>284.2</v>
      </c>
      <c r="L9704" s="16">
        <v>406</v>
      </c>
    </row>
    <row r="9705" spans="1:12" ht="15" customHeight="1" x14ac:dyDescent="0.25">
      <c r="A9705" s="11" t="s">
        <v>17833</v>
      </c>
      <c r="B9705" s="9"/>
      <c r="C9705" s="2" t="s">
        <v>17832</v>
      </c>
      <c r="D9705" s="2" t="s">
        <v>16</v>
      </c>
      <c r="E9705" s="2" t="s">
        <v>5794</v>
      </c>
      <c r="F9705" s="4"/>
      <c r="G9705" s="17">
        <v>217</v>
      </c>
      <c r="J9705" s="16">
        <f t="shared" si="151"/>
        <v>151.89999999999998</v>
      </c>
      <c r="L9705" s="16">
        <v>217</v>
      </c>
    </row>
    <row r="9706" spans="1:12" ht="15" customHeight="1" x14ac:dyDescent="0.25">
      <c r="A9706" s="11" t="s">
        <v>17834</v>
      </c>
      <c r="B9706" s="9"/>
      <c r="C9706" s="2" t="s">
        <v>17835</v>
      </c>
      <c r="D9706" s="2" t="s">
        <v>20</v>
      </c>
      <c r="E9706" s="2" t="s">
        <v>665</v>
      </c>
      <c r="F9706" s="4"/>
      <c r="G9706" s="17">
        <v>555.09999999999991</v>
      </c>
      <c r="J9706" s="16">
        <f t="shared" si="151"/>
        <v>388.56999999999994</v>
      </c>
      <c r="L9706" s="16">
        <v>555.09999999999991</v>
      </c>
    </row>
    <row r="9707" spans="1:12" ht="15" customHeight="1" x14ac:dyDescent="0.25">
      <c r="A9707" s="11" t="s">
        <v>17836</v>
      </c>
      <c r="B9707" s="9"/>
      <c r="C9707" s="2" t="s">
        <v>17837</v>
      </c>
      <c r="D9707" s="2" t="s">
        <v>16</v>
      </c>
      <c r="E9707" s="2" t="s">
        <v>8</v>
      </c>
      <c r="F9707" s="4"/>
      <c r="G9707" s="17">
        <v>44.8</v>
      </c>
      <c r="J9707" s="16">
        <f t="shared" si="151"/>
        <v>31.359999999999996</v>
      </c>
      <c r="L9707" s="16">
        <v>44.8</v>
      </c>
    </row>
    <row r="9708" spans="1:12" ht="15" customHeight="1" x14ac:dyDescent="0.25">
      <c r="A9708" s="11" t="s">
        <v>17838</v>
      </c>
      <c r="B9708" s="9"/>
      <c r="C9708" s="2" t="s">
        <v>17839</v>
      </c>
      <c r="D9708" s="2" t="s">
        <v>16</v>
      </c>
      <c r="E9708" s="2" t="s">
        <v>4145</v>
      </c>
      <c r="F9708" s="4"/>
      <c r="G9708" s="17">
        <v>503.99999999999994</v>
      </c>
      <c r="J9708" s="16">
        <f t="shared" si="151"/>
        <v>352.79999999999995</v>
      </c>
      <c r="L9708" s="16">
        <v>503.99999999999994</v>
      </c>
    </row>
    <row r="9709" spans="1:12" ht="15" customHeight="1" x14ac:dyDescent="0.25">
      <c r="A9709" s="11" t="s">
        <v>17840</v>
      </c>
      <c r="B9709" s="9"/>
      <c r="C9709" s="2" t="s">
        <v>17841</v>
      </c>
      <c r="D9709" s="2" t="s">
        <v>23</v>
      </c>
      <c r="E9709" s="2" t="s">
        <v>17779</v>
      </c>
      <c r="F9709" s="4"/>
      <c r="G9709" s="17">
        <v>42</v>
      </c>
      <c r="J9709" s="16">
        <f t="shared" si="151"/>
        <v>29.4</v>
      </c>
      <c r="L9709" s="16">
        <v>42</v>
      </c>
    </row>
    <row r="9710" spans="1:12" ht="15" customHeight="1" x14ac:dyDescent="0.25">
      <c r="A9710" s="11" t="s">
        <v>17842</v>
      </c>
      <c r="B9710" s="9"/>
      <c r="C9710" s="2" t="s">
        <v>17843</v>
      </c>
      <c r="D9710" s="2" t="s">
        <v>23</v>
      </c>
      <c r="E9710" s="2" t="s">
        <v>1391</v>
      </c>
      <c r="F9710" s="4"/>
      <c r="G9710" s="17">
        <v>153.29999999999998</v>
      </c>
      <c r="J9710" s="16">
        <f t="shared" si="151"/>
        <v>107.30999999999999</v>
      </c>
      <c r="L9710" s="16">
        <v>153.29999999999998</v>
      </c>
    </row>
    <row r="9711" spans="1:12" ht="15" customHeight="1" x14ac:dyDescent="0.25">
      <c r="A9711" s="11" t="s">
        <v>17844</v>
      </c>
      <c r="B9711" s="9"/>
      <c r="C9711" s="2" t="s">
        <v>17845</v>
      </c>
      <c r="D9711" s="2" t="s">
        <v>16</v>
      </c>
      <c r="E9711" s="2" t="s">
        <v>412</v>
      </c>
      <c r="F9711" s="4"/>
      <c r="G9711" s="17">
        <v>26.599999999999998</v>
      </c>
      <c r="J9711" s="16">
        <f t="shared" si="151"/>
        <v>18.619999999999997</v>
      </c>
      <c r="L9711" s="16">
        <v>26.599999999999998</v>
      </c>
    </row>
    <row r="9712" spans="1:12" ht="15" customHeight="1" x14ac:dyDescent="0.25">
      <c r="A9712" s="11" t="s">
        <v>17846</v>
      </c>
      <c r="B9712" s="9"/>
      <c r="C9712" s="2" t="s">
        <v>17847</v>
      </c>
      <c r="D9712" s="2" t="s">
        <v>101</v>
      </c>
      <c r="E9712" s="2" t="s">
        <v>8</v>
      </c>
      <c r="F9712" s="4"/>
      <c r="G9712" s="17">
        <v>224</v>
      </c>
      <c r="J9712" s="16">
        <f t="shared" si="151"/>
        <v>156.79999999999998</v>
      </c>
      <c r="L9712" s="16">
        <v>224</v>
      </c>
    </row>
    <row r="9713" spans="1:12" ht="15" customHeight="1" x14ac:dyDescent="0.25">
      <c r="A9713" s="11" t="s">
        <v>17848</v>
      </c>
      <c r="B9713" s="9"/>
      <c r="C9713" s="2" t="s">
        <v>17849</v>
      </c>
      <c r="D9713" s="2" t="s">
        <v>7</v>
      </c>
      <c r="E9713" s="2" t="s">
        <v>582</v>
      </c>
      <c r="F9713" s="4"/>
      <c r="G9713" s="17">
        <v>140</v>
      </c>
      <c r="J9713" s="16">
        <f t="shared" si="151"/>
        <v>98</v>
      </c>
      <c r="L9713" s="16">
        <v>140</v>
      </c>
    </row>
    <row r="9714" spans="1:12" ht="15" customHeight="1" x14ac:dyDescent="0.25">
      <c r="A9714" s="11" t="s">
        <v>17850</v>
      </c>
      <c r="B9714" s="9"/>
      <c r="C9714" s="2" t="s">
        <v>17851</v>
      </c>
      <c r="D9714" s="2" t="s">
        <v>7</v>
      </c>
      <c r="E9714" s="2" t="s">
        <v>5637</v>
      </c>
      <c r="F9714" s="4"/>
      <c r="G9714" s="17">
        <v>3416.7</v>
      </c>
      <c r="J9714" s="16">
        <f t="shared" si="151"/>
        <v>2391.6899999999996</v>
      </c>
      <c r="L9714" s="16">
        <v>3416.7</v>
      </c>
    </row>
    <row r="9715" spans="1:12" ht="15" customHeight="1" x14ac:dyDescent="0.25">
      <c r="A9715" s="11" t="s">
        <v>17852</v>
      </c>
      <c r="B9715" s="9"/>
      <c r="C9715" s="2" t="s">
        <v>17853</v>
      </c>
      <c r="D9715" s="2" t="s">
        <v>16</v>
      </c>
      <c r="E9715" s="2" t="s">
        <v>199</v>
      </c>
      <c r="F9715" s="4"/>
      <c r="G9715" s="17">
        <v>112</v>
      </c>
      <c r="J9715" s="16">
        <f t="shared" si="151"/>
        <v>78.399999999999991</v>
      </c>
      <c r="L9715" s="16">
        <v>112</v>
      </c>
    </row>
    <row r="9716" spans="1:12" ht="15" customHeight="1" x14ac:dyDescent="0.25">
      <c r="A9716" s="11" t="s">
        <v>17854</v>
      </c>
      <c r="B9716" s="9"/>
      <c r="C9716" s="2" t="s">
        <v>1340</v>
      </c>
      <c r="D9716" s="2" t="s">
        <v>16</v>
      </c>
      <c r="E9716" s="2" t="s">
        <v>1051</v>
      </c>
      <c r="F9716" s="4"/>
      <c r="G9716" s="17">
        <v>184.79999999999998</v>
      </c>
      <c r="J9716" s="16">
        <f t="shared" si="151"/>
        <v>129.35999999999999</v>
      </c>
      <c r="L9716" s="16">
        <v>184.79999999999998</v>
      </c>
    </row>
    <row r="9717" spans="1:12" ht="15" customHeight="1" x14ac:dyDescent="0.25">
      <c r="A9717" s="11" t="s">
        <v>17855</v>
      </c>
      <c r="B9717" s="9"/>
      <c r="C9717" s="2" t="s">
        <v>17856</v>
      </c>
      <c r="D9717" s="2" t="s">
        <v>20</v>
      </c>
      <c r="E9717" s="2" t="s">
        <v>665</v>
      </c>
      <c r="F9717" s="4"/>
      <c r="G9717" s="17">
        <v>979.99999999999989</v>
      </c>
      <c r="J9717" s="16">
        <f t="shared" si="151"/>
        <v>685.99999999999989</v>
      </c>
      <c r="L9717" s="16">
        <v>979.99999999999989</v>
      </c>
    </row>
    <row r="9718" spans="1:12" ht="15" customHeight="1" x14ac:dyDescent="0.25">
      <c r="A9718" s="11" t="s">
        <v>17857</v>
      </c>
      <c r="B9718" s="9"/>
      <c r="C9718" s="2" t="s">
        <v>17858</v>
      </c>
      <c r="D9718" s="2" t="s">
        <v>16</v>
      </c>
      <c r="E9718" s="2" t="s">
        <v>555</v>
      </c>
      <c r="F9718" s="4"/>
      <c r="G9718" s="17">
        <v>142.1</v>
      </c>
      <c r="J9718" s="16">
        <f t="shared" si="151"/>
        <v>99.469999999999985</v>
      </c>
      <c r="L9718" s="16">
        <v>142.1</v>
      </c>
    </row>
    <row r="9719" spans="1:12" ht="15" customHeight="1" x14ac:dyDescent="0.25">
      <c r="A9719" s="11" t="s">
        <v>17859</v>
      </c>
      <c r="B9719" s="9"/>
      <c r="C9719" s="2" t="s">
        <v>17860</v>
      </c>
      <c r="D9719" s="2" t="s">
        <v>16</v>
      </c>
      <c r="E9719" s="2" t="s">
        <v>1051</v>
      </c>
      <c r="F9719" s="4"/>
      <c r="G9719" s="17">
        <v>351.4</v>
      </c>
      <c r="J9719" s="16">
        <f t="shared" si="151"/>
        <v>245.97999999999996</v>
      </c>
      <c r="L9719" s="16">
        <v>351.4</v>
      </c>
    </row>
    <row r="9720" spans="1:12" ht="15" customHeight="1" x14ac:dyDescent="0.25">
      <c r="A9720" s="11" t="s">
        <v>17861</v>
      </c>
      <c r="B9720" s="9"/>
      <c r="C9720" s="2" t="s">
        <v>17862</v>
      </c>
      <c r="D9720" s="2" t="s">
        <v>16</v>
      </c>
      <c r="E9720" s="2" t="s">
        <v>1051</v>
      </c>
      <c r="F9720" s="4"/>
      <c r="G9720" s="17">
        <v>315</v>
      </c>
      <c r="J9720" s="16">
        <f t="shared" si="151"/>
        <v>220.5</v>
      </c>
      <c r="L9720" s="16">
        <v>315</v>
      </c>
    </row>
    <row r="9721" spans="1:12" ht="15" customHeight="1" x14ac:dyDescent="0.25">
      <c r="A9721" s="11" t="s">
        <v>17863</v>
      </c>
      <c r="B9721" s="9"/>
      <c r="C9721" s="2" t="s">
        <v>17864</v>
      </c>
      <c r="D9721" s="2" t="s">
        <v>16</v>
      </c>
      <c r="E9721" s="2" t="s">
        <v>663</v>
      </c>
      <c r="F9721" s="4"/>
      <c r="G9721" s="17">
        <v>468.99999999999994</v>
      </c>
      <c r="J9721" s="16">
        <f t="shared" si="151"/>
        <v>328.29999999999995</v>
      </c>
      <c r="L9721" s="16">
        <v>468.99999999999994</v>
      </c>
    </row>
    <row r="9722" spans="1:12" ht="15" customHeight="1" x14ac:dyDescent="0.25">
      <c r="A9722" s="11" t="s">
        <v>17865</v>
      </c>
      <c r="B9722" s="9"/>
      <c r="C9722" s="2" t="s">
        <v>17866</v>
      </c>
      <c r="D9722" s="2" t="s">
        <v>16</v>
      </c>
      <c r="E9722" s="2" t="s">
        <v>663</v>
      </c>
      <c r="F9722" s="4"/>
      <c r="G9722" s="17">
        <v>454.99999999999994</v>
      </c>
      <c r="J9722" s="16">
        <f t="shared" si="151"/>
        <v>318.49999999999994</v>
      </c>
      <c r="L9722" s="16">
        <v>454.99999999999994</v>
      </c>
    </row>
    <row r="9723" spans="1:12" ht="15" customHeight="1" x14ac:dyDescent="0.25">
      <c r="A9723" s="11" t="s">
        <v>17867</v>
      </c>
      <c r="B9723" s="9"/>
      <c r="C9723" s="2" t="s">
        <v>17868</v>
      </c>
      <c r="D9723" s="2" t="s">
        <v>16</v>
      </c>
      <c r="E9723" s="2" t="s">
        <v>2253</v>
      </c>
      <c r="F9723" s="4"/>
      <c r="G9723" s="17">
        <v>30.799999999999997</v>
      </c>
      <c r="J9723" s="16">
        <f t="shared" si="151"/>
        <v>21.559999999999995</v>
      </c>
      <c r="L9723" s="16">
        <v>30.799999999999997</v>
      </c>
    </row>
    <row r="9724" spans="1:12" ht="15" customHeight="1" x14ac:dyDescent="0.25">
      <c r="A9724" s="11" t="s">
        <v>17869</v>
      </c>
      <c r="B9724" s="9"/>
      <c r="C9724" s="2" t="s">
        <v>17870</v>
      </c>
      <c r="D9724" s="2" t="s">
        <v>101</v>
      </c>
      <c r="E9724" s="2" t="s">
        <v>1992</v>
      </c>
      <c r="F9724" s="4"/>
      <c r="G9724" s="17">
        <v>833</v>
      </c>
      <c r="J9724" s="16">
        <f t="shared" si="151"/>
        <v>583.09999999999991</v>
      </c>
      <c r="L9724" s="16">
        <v>833</v>
      </c>
    </row>
    <row r="9725" spans="1:12" ht="15" customHeight="1" x14ac:dyDescent="0.25">
      <c r="A9725" s="11" t="s">
        <v>17871</v>
      </c>
      <c r="B9725" s="9"/>
      <c r="C9725" s="2" t="s">
        <v>17872</v>
      </c>
      <c r="D9725" s="2" t="s">
        <v>16</v>
      </c>
      <c r="E9725" s="2" t="s">
        <v>4433</v>
      </c>
      <c r="F9725" s="4"/>
      <c r="G9725" s="17">
        <v>56</v>
      </c>
      <c r="J9725" s="16">
        <f t="shared" si="151"/>
        <v>39.199999999999996</v>
      </c>
      <c r="L9725" s="16">
        <v>56</v>
      </c>
    </row>
    <row r="9726" spans="1:12" ht="15" customHeight="1" x14ac:dyDescent="0.25">
      <c r="A9726" s="11" t="s">
        <v>17873</v>
      </c>
      <c r="B9726" s="9"/>
      <c r="C9726" s="2" t="s">
        <v>17874</v>
      </c>
      <c r="D9726" s="2" t="s">
        <v>23</v>
      </c>
      <c r="E9726" s="2" t="s">
        <v>6371</v>
      </c>
      <c r="F9726" s="4"/>
      <c r="G9726" s="17">
        <v>1582</v>
      </c>
      <c r="J9726" s="16">
        <f t="shared" si="151"/>
        <v>1107.3999999999999</v>
      </c>
      <c r="L9726" s="16">
        <v>1582</v>
      </c>
    </row>
    <row r="9727" spans="1:12" ht="15" customHeight="1" x14ac:dyDescent="0.25">
      <c r="A9727" s="11" t="s">
        <v>17875</v>
      </c>
      <c r="B9727" s="9"/>
      <c r="C9727" s="2" t="s">
        <v>17876</v>
      </c>
      <c r="D9727" s="2" t="s">
        <v>20</v>
      </c>
      <c r="E9727" s="2" t="s">
        <v>665</v>
      </c>
      <c r="F9727" s="4"/>
      <c r="G9727" s="17">
        <v>56</v>
      </c>
      <c r="J9727" s="16">
        <f t="shared" si="151"/>
        <v>39.199999999999996</v>
      </c>
      <c r="L9727" s="16">
        <v>56</v>
      </c>
    </row>
    <row r="9728" spans="1:12" ht="15" customHeight="1" x14ac:dyDescent="0.25">
      <c r="A9728" s="11" t="s">
        <v>17877</v>
      </c>
      <c r="B9728" s="9"/>
      <c r="C9728" s="2" t="s">
        <v>17878</v>
      </c>
      <c r="D9728" s="2" t="s">
        <v>23</v>
      </c>
      <c r="E9728" s="2" t="s">
        <v>1391</v>
      </c>
      <c r="F9728" s="4"/>
      <c r="G9728" s="17">
        <v>477.4</v>
      </c>
      <c r="J9728" s="16">
        <f t="shared" si="151"/>
        <v>334.17999999999995</v>
      </c>
      <c r="L9728" s="16">
        <v>477.4</v>
      </c>
    </row>
    <row r="9729" spans="1:12" ht="15" customHeight="1" x14ac:dyDescent="0.25">
      <c r="A9729" s="11" t="s">
        <v>17879</v>
      </c>
      <c r="B9729" s="9"/>
      <c r="C9729" s="2" t="s">
        <v>17880</v>
      </c>
      <c r="D9729" s="2" t="s">
        <v>20</v>
      </c>
      <c r="E9729" s="2" t="s">
        <v>8</v>
      </c>
      <c r="F9729" s="4"/>
      <c r="G9729" s="17">
        <v>370.29999999999995</v>
      </c>
      <c r="J9729" s="16">
        <f t="shared" si="151"/>
        <v>259.20999999999998</v>
      </c>
      <c r="L9729" s="16">
        <v>370.29999999999995</v>
      </c>
    </row>
    <row r="9730" spans="1:12" ht="15" customHeight="1" x14ac:dyDescent="0.25">
      <c r="A9730" s="11" t="s">
        <v>17881</v>
      </c>
      <c r="B9730" s="9"/>
      <c r="C9730" s="2" t="s">
        <v>17882</v>
      </c>
      <c r="D9730" s="2" t="s">
        <v>23</v>
      </c>
      <c r="E9730" s="2" t="s">
        <v>1391</v>
      </c>
      <c r="F9730" s="4"/>
      <c r="G9730" s="17">
        <v>114.8</v>
      </c>
      <c r="J9730" s="16">
        <f t="shared" si="151"/>
        <v>80.36</v>
      </c>
      <c r="L9730" s="16">
        <v>114.8</v>
      </c>
    </row>
    <row r="9731" spans="1:12" ht="15" customHeight="1" x14ac:dyDescent="0.25">
      <c r="A9731" s="11" t="s">
        <v>17883</v>
      </c>
      <c r="B9731" s="9"/>
      <c r="C9731" s="2" t="s">
        <v>17884</v>
      </c>
      <c r="D9731" s="2" t="s">
        <v>23</v>
      </c>
      <c r="E9731" s="2" t="s">
        <v>8</v>
      </c>
      <c r="F9731" s="4"/>
      <c r="G9731" s="17">
        <v>474.59999999999997</v>
      </c>
      <c r="J9731" s="16">
        <f t="shared" si="151"/>
        <v>332.21999999999997</v>
      </c>
      <c r="L9731" s="16">
        <v>474.59999999999997</v>
      </c>
    </row>
    <row r="9732" spans="1:12" ht="15" customHeight="1" x14ac:dyDescent="0.25">
      <c r="A9732" s="11" t="s">
        <v>17885</v>
      </c>
      <c r="B9732" s="9"/>
      <c r="C9732" s="2" t="s">
        <v>17886</v>
      </c>
      <c r="D9732" s="2" t="s">
        <v>23</v>
      </c>
      <c r="E9732" s="2" t="s">
        <v>1391</v>
      </c>
      <c r="F9732" s="4"/>
      <c r="G9732" s="17">
        <v>331.09999999999997</v>
      </c>
      <c r="J9732" s="16">
        <f t="shared" si="151"/>
        <v>231.76999999999995</v>
      </c>
      <c r="L9732" s="16">
        <v>331.09999999999997</v>
      </c>
    </row>
    <row r="9733" spans="1:12" ht="15" customHeight="1" x14ac:dyDescent="0.25">
      <c r="A9733" s="11" t="s">
        <v>17887</v>
      </c>
      <c r="B9733" s="9"/>
      <c r="C9733" s="2" t="s">
        <v>17888</v>
      </c>
      <c r="D9733" s="2" t="s">
        <v>23</v>
      </c>
      <c r="E9733" s="2" t="s">
        <v>8</v>
      </c>
      <c r="F9733" s="4"/>
      <c r="G9733" s="17">
        <v>217.7</v>
      </c>
      <c r="J9733" s="16">
        <f t="shared" si="151"/>
        <v>152.38999999999999</v>
      </c>
      <c r="L9733" s="16">
        <v>217.7</v>
      </c>
    </row>
    <row r="9734" spans="1:12" ht="15" customHeight="1" x14ac:dyDescent="0.25">
      <c r="A9734" s="11" t="s">
        <v>17889</v>
      </c>
      <c r="B9734" s="9"/>
      <c r="C9734" s="2" t="s">
        <v>17890</v>
      </c>
      <c r="D9734" s="2" t="s">
        <v>23</v>
      </c>
      <c r="E9734" s="2" t="s">
        <v>6371</v>
      </c>
      <c r="F9734" s="4"/>
      <c r="G9734" s="17">
        <v>308</v>
      </c>
      <c r="J9734" s="16">
        <f t="shared" si="151"/>
        <v>215.6</v>
      </c>
      <c r="L9734" s="16">
        <v>308</v>
      </c>
    </row>
    <row r="9735" spans="1:12" ht="15" customHeight="1" x14ac:dyDescent="0.25">
      <c r="A9735" s="11" t="s">
        <v>17891</v>
      </c>
      <c r="B9735" s="9"/>
      <c r="C9735" s="2" t="s">
        <v>17892</v>
      </c>
      <c r="D9735" s="2" t="s">
        <v>20</v>
      </c>
      <c r="E9735" s="2" t="s">
        <v>8</v>
      </c>
      <c r="F9735" s="4"/>
      <c r="G9735" s="17">
        <v>7</v>
      </c>
      <c r="J9735" s="16">
        <f t="shared" ref="J9735:J9798" si="152">SUM(G9735*0.7)</f>
        <v>4.8999999999999995</v>
      </c>
      <c r="L9735" s="16">
        <v>7</v>
      </c>
    </row>
    <row r="9736" spans="1:12" ht="15" customHeight="1" x14ac:dyDescent="0.25">
      <c r="A9736" s="11" t="s">
        <v>17893</v>
      </c>
      <c r="B9736" s="9"/>
      <c r="C9736" s="2" t="s">
        <v>17894</v>
      </c>
      <c r="D9736" s="2" t="s">
        <v>7</v>
      </c>
      <c r="E9736" s="2" t="s">
        <v>8</v>
      </c>
      <c r="F9736" s="4"/>
      <c r="G9736" s="17">
        <v>690.9</v>
      </c>
      <c r="J9736" s="16">
        <f t="shared" si="152"/>
        <v>483.62999999999994</v>
      </c>
      <c r="L9736" s="16">
        <v>690.9</v>
      </c>
    </row>
    <row r="9737" spans="1:12" ht="15" customHeight="1" x14ac:dyDescent="0.25">
      <c r="A9737" s="11" t="s">
        <v>17895</v>
      </c>
      <c r="B9737" s="9"/>
      <c r="C9737" s="2" t="s">
        <v>17896</v>
      </c>
      <c r="D9737" s="2" t="s">
        <v>20</v>
      </c>
      <c r="E9737" s="2" t="s">
        <v>665</v>
      </c>
      <c r="F9737" s="4"/>
      <c r="G9737" s="17">
        <v>372.4</v>
      </c>
      <c r="J9737" s="16">
        <f t="shared" si="152"/>
        <v>260.67999999999995</v>
      </c>
      <c r="L9737" s="16">
        <v>372.4</v>
      </c>
    </row>
    <row r="9738" spans="1:12" ht="15" customHeight="1" x14ac:dyDescent="0.25">
      <c r="A9738" s="11" t="s">
        <v>17897</v>
      </c>
      <c r="B9738" s="9"/>
      <c r="C9738" s="2" t="s">
        <v>17898</v>
      </c>
      <c r="D9738" s="2" t="s">
        <v>7</v>
      </c>
      <c r="E9738" s="2" t="s">
        <v>1230</v>
      </c>
      <c r="F9738" s="4"/>
      <c r="G9738" s="17">
        <v>443.09999999999997</v>
      </c>
      <c r="J9738" s="16">
        <f t="shared" si="152"/>
        <v>310.16999999999996</v>
      </c>
      <c r="L9738" s="16">
        <v>443.09999999999997</v>
      </c>
    </row>
    <row r="9739" spans="1:12" ht="15" customHeight="1" x14ac:dyDescent="0.25">
      <c r="A9739" s="11" t="s">
        <v>17899</v>
      </c>
      <c r="B9739" s="9"/>
      <c r="C9739" s="2" t="s">
        <v>17900</v>
      </c>
      <c r="D9739" s="2" t="s">
        <v>16</v>
      </c>
      <c r="E9739" s="2" t="s">
        <v>8</v>
      </c>
      <c r="F9739" s="4"/>
      <c r="G9739" s="17">
        <v>305.2</v>
      </c>
      <c r="J9739" s="16">
        <f t="shared" si="152"/>
        <v>213.64</v>
      </c>
      <c r="L9739" s="16">
        <v>305.2</v>
      </c>
    </row>
    <row r="9740" spans="1:12" ht="15" customHeight="1" x14ac:dyDescent="0.25">
      <c r="A9740" s="11" t="s">
        <v>17901</v>
      </c>
      <c r="B9740" s="9"/>
      <c r="C9740" s="2" t="s">
        <v>17902</v>
      </c>
      <c r="D9740" s="2" t="s">
        <v>23</v>
      </c>
      <c r="E9740" s="2" t="s">
        <v>14596</v>
      </c>
      <c r="F9740" s="4"/>
      <c r="G9740" s="17">
        <v>70</v>
      </c>
      <c r="J9740" s="16">
        <f t="shared" si="152"/>
        <v>49</v>
      </c>
      <c r="L9740" s="16">
        <v>70</v>
      </c>
    </row>
    <row r="9741" spans="1:12" ht="15" customHeight="1" x14ac:dyDescent="0.25">
      <c r="A9741" s="11" t="s">
        <v>17903</v>
      </c>
      <c r="B9741" s="9"/>
      <c r="C9741" s="2" t="s">
        <v>1377</v>
      </c>
      <c r="D9741" s="2" t="s">
        <v>16</v>
      </c>
      <c r="E9741" s="2" t="s">
        <v>1051</v>
      </c>
      <c r="F9741" s="4"/>
      <c r="G9741" s="17">
        <v>163.1</v>
      </c>
      <c r="J9741" s="16">
        <f t="shared" si="152"/>
        <v>114.16999999999999</v>
      </c>
      <c r="L9741" s="16">
        <v>163.1</v>
      </c>
    </row>
    <row r="9742" spans="1:12" ht="15" customHeight="1" x14ac:dyDescent="0.25">
      <c r="A9742" s="11" t="s">
        <v>17904</v>
      </c>
      <c r="B9742" s="9"/>
      <c r="C9742" s="2" t="s">
        <v>17905</v>
      </c>
      <c r="D9742" s="2" t="s">
        <v>20</v>
      </c>
      <c r="E9742" s="2" t="s">
        <v>665</v>
      </c>
      <c r="F9742" s="4"/>
      <c r="G9742" s="17">
        <v>973.69999999999993</v>
      </c>
      <c r="J9742" s="16">
        <f t="shared" si="152"/>
        <v>681.58999999999992</v>
      </c>
      <c r="L9742" s="16">
        <v>973.69999999999993</v>
      </c>
    </row>
    <row r="9743" spans="1:12" ht="15" customHeight="1" x14ac:dyDescent="0.25">
      <c r="A9743" s="11" t="s">
        <v>17906</v>
      </c>
      <c r="B9743" s="9"/>
      <c r="C9743" s="2" t="s">
        <v>17907</v>
      </c>
      <c r="D9743" s="2" t="s">
        <v>20</v>
      </c>
      <c r="E9743" s="2" t="s">
        <v>8</v>
      </c>
      <c r="F9743" s="4"/>
      <c r="G9743" s="17">
        <v>428.4</v>
      </c>
      <c r="J9743" s="16">
        <f t="shared" si="152"/>
        <v>299.87999999999994</v>
      </c>
      <c r="L9743" s="16">
        <v>428.4</v>
      </c>
    </row>
    <row r="9744" spans="1:12" ht="15" customHeight="1" x14ac:dyDescent="0.25">
      <c r="A9744" s="11" t="s">
        <v>17908</v>
      </c>
      <c r="B9744" s="9"/>
      <c r="C9744" s="2" t="s">
        <v>1389</v>
      </c>
      <c r="D9744" s="2" t="s">
        <v>7</v>
      </c>
      <c r="E9744" s="2" t="s">
        <v>8</v>
      </c>
      <c r="F9744" s="4"/>
      <c r="G9744" s="17">
        <v>98</v>
      </c>
      <c r="J9744" s="16">
        <f t="shared" si="152"/>
        <v>68.599999999999994</v>
      </c>
      <c r="L9744" s="16">
        <v>98</v>
      </c>
    </row>
    <row r="9745" spans="1:12" ht="15" customHeight="1" x14ac:dyDescent="0.25">
      <c r="A9745" s="11" t="s">
        <v>17909</v>
      </c>
      <c r="B9745" s="9"/>
      <c r="C9745" s="2" t="s">
        <v>1389</v>
      </c>
      <c r="D9745" s="2" t="s">
        <v>7</v>
      </c>
      <c r="E9745" s="2" t="s">
        <v>8</v>
      </c>
      <c r="F9745" s="4"/>
      <c r="G9745" s="17">
        <v>49</v>
      </c>
      <c r="J9745" s="16">
        <f t="shared" si="152"/>
        <v>34.299999999999997</v>
      </c>
      <c r="L9745" s="16">
        <v>49</v>
      </c>
    </row>
    <row r="9746" spans="1:12" ht="15" customHeight="1" x14ac:dyDescent="0.25">
      <c r="A9746" s="11" t="s">
        <v>17910</v>
      </c>
      <c r="B9746" s="9"/>
      <c r="C9746" s="2" t="s">
        <v>17911</v>
      </c>
      <c r="D9746" s="2" t="s">
        <v>23</v>
      </c>
      <c r="E9746" s="2" t="s">
        <v>838</v>
      </c>
      <c r="F9746" s="4"/>
      <c r="G9746" s="17">
        <v>28</v>
      </c>
      <c r="J9746" s="16">
        <f t="shared" si="152"/>
        <v>19.599999999999998</v>
      </c>
      <c r="L9746" s="16">
        <v>28</v>
      </c>
    </row>
    <row r="9747" spans="1:12" ht="15" customHeight="1" x14ac:dyDescent="0.25">
      <c r="A9747" s="11" t="s">
        <v>17912</v>
      </c>
      <c r="B9747" s="9"/>
      <c r="C9747" s="2" t="s">
        <v>17913</v>
      </c>
      <c r="D9747" s="2" t="s">
        <v>20</v>
      </c>
      <c r="E9747" s="2" t="s">
        <v>665</v>
      </c>
      <c r="F9747" s="4"/>
      <c r="G9747" s="17">
        <v>163.79999999999998</v>
      </c>
      <c r="J9747" s="16">
        <f t="shared" si="152"/>
        <v>114.65999999999998</v>
      </c>
      <c r="L9747" s="16">
        <v>163.79999999999998</v>
      </c>
    </row>
    <row r="9748" spans="1:12" ht="15" customHeight="1" x14ac:dyDescent="0.25">
      <c r="A9748" s="11" t="s">
        <v>17914</v>
      </c>
      <c r="B9748" s="9"/>
      <c r="C9748" s="2" t="s">
        <v>17915</v>
      </c>
      <c r="D9748" s="2" t="s">
        <v>23</v>
      </c>
      <c r="E9748" s="2" t="s">
        <v>1281</v>
      </c>
      <c r="F9748" s="4"/>
      <c r="G9748" s="17">
        <v>1952.9999999999998</v>
      </c>
      <c r="J9748" s="16">
        <f t="shared" si="152"/>
        <v>1367.0999999999997</v>
      </c>
      <c r="L9748" s="16">
        <v>1952.9999999999998</v>
      </c>
    </row>
    <row r="9749" spans="1:12" ht="15" customHeight="1" x14ac:dyDescent="0.25">
      <c r="A9749" s="11" t="s">
        <v>17916</v>
      </c>
      <c r="B9749" s="9"/>
      <c r="C9749" s="2" t="s">
        <v>17917</v>
      </c>
      <c r="D9749" s="2" t="s">
        <v>23</v>
      </c>
      <c r="E9749" s="2" t="s">
        <v>6371</v>
      </c>
      <c r="F9749" s="4"/>
      <c r="G9749" s="17">
        <v>182</v>
      </c>
      <c r="J9749" s="16">
        <f t="shared" si="152"/>
        <v>127.39999999999999</v>
      </c>
      <c r="L9749" s="16">
        <v>182</v>
      </c>
    </row>
    <row r="9750" spans="1:12" ht="15" customHeight="1" x14ac:dyDescent="0.25">
      <c r="A9750" s="11" t="s">
        <v>17918</v>
      </c>
      <c r="B9750" s="9"/>
      <c r="C9750" s="2" t="s">
        <v>17917</v>
      </c>
      <c r="D9750" s="2" t="s">
        <v>23</v>
      </c>
      <c r="E9750" s="2" t="s">
        <v>6371</v>
      </c>
      <c r="F9750" s="4"/>
      <c r="G9750" s="17">
        <v>406</v>
      </c>
      <c r="J9750" s="16">
        <f t="shared" si="152"/>
        <v>284.2</v>
      </c>
      <c r="L9750" s="16">
        <v>406</v>
      </c>
    </row>
    <row r="9751" spans="1:12" ht="15" customHeight="1" x14ac:dyDescent="0.25">
      <c r="A9751" s="11" t="s">
        <v>17919</v>
      </c>
      <c r="B9751" s="9"/>
      <c r="C9751" s="2" t="s">
        <v>17917</v>
      </c>
      <c r="D9751" s="2" t="s">
        <v>23</v>
      </c>
      <c r="E9751" s="2" t="s">
        <v>6371</v>
      </c>
      <c r="F9751" s="4"/>
      <c r="G9751" s="17">
        <v>1442</v>
      </c>
      <c r="J9751" s="16">
        <f t="shared" si="152"/>
        <v>1009.4</v>
      </c>
      <c r="L9751" s="16">
        <v>1442</v>
      </c>
    </row>
    <row r="9752" spans="1:12" ht="15" customHeight="1" x14ac:dyDescent="0.25">
      <c r="A9752" s="11" t="s">
        <v>17920</v>
      </c>
      <c r="B9752" s="9"/>
      <c r="C9752" s="2" t="s">
        <v>17917</v>
      </c>
      <c r="D9752" s="2" t="s">
        <v>23</v>
      </c>
      <c r="E9752" s="2" t="s">
        <v>6371</v>
      </c>
      <c r="F9752" s="4"/>
      <c r="G9752" s="17">
        <v>315</v>
      </c>
      <c r="J9752" s="16">
        <f t="shared" si="152"/>
        <v>220.5</v>
      </c>
      <c r="L9752" s="16">
        <v>315</v>
      </c>
    </row>
    <row r="9753" spans="1:12" ht="15" customHeight="1" x14ac:dyDescent="0.25">
      <c r="A9753" s="11" t="s">
        <v>17921</v>
      </c>
      <c r="B9753" s="9"/>
      <c r="C9753" s="2" t="s">
        <v>17917</v>
      </c>
      <c r="D9753" s="2" t="s">
        <v>23</v>
      </c>
      <c r="E9753" s="2" t="s">
        <v>6371</v>
      </c>
      <c r="F9753" s="4"/>
      <c r="G9753" s="17">
        <v>609</v>
      </c>
      <c r="J9753" s="16">
        <f t="shared" si="152"/>
        <v>426.29999999999995</v>
      </c>
      <c r="L9753" s="16">
        <v>609</v>
      </c>
    </row>
    <row r="9754" spans="1:12" ht="15" customHeight="1" x14ac:dyDescent="0.25">
      <c r="A9754" s="11" t="s">
        <v>17922</v>
      </c>
      <c r="B9754" s="9"/>
      <c r="C9754" s="2" t="s">
        <v>17923</v>
      </c>
      <c r="D9754" s="2" t="s">
        <v>23</v>
      </c>
      <c r="E9754" s="2" t="s">
        <v>838</v>
      </c>
      <c r="F9754" s="4"/>
      <c r="G9754" s="17">
        <v>86.8</v>
      </c>
      <c r="J9754" s="16">
        <f t="shared" si="152"/>
        <v>60.759999999999991</v>
      </c>
      <c r="L9754" s="16">
        <v>86.8</v>
      </c>
    </row>
    <row r="9755" spans="1:12" ht="15" customHeight="1" x14ac:dyDescent="0.25">
      <c r="A9755" s="11" t="s">
        <v>17924</v>
      </c>
      <c r="B9755" s="9"/>
      <c r="C9755" s="2" t="s">
        <v>17925</v>
      </c>
      <c r="D9755" s="2" t="s">
        <v>23</v>
      </c>
      <c r="E9755" s="2" t="s">
        <v>6371</v>
      </c>
      <c r="F9755" s="4"/>
      <c r="G9755" s="17">
        <v>546</v>
      </c>
      <c r="J9755" s="16">
        <f t="shared" si="152"/>
        <v>382.2</v>
      </c>
      <c r="L9755" s="16">
        <v>546</v>
      </c>
    </row>
    <row r="9756" spans="1:12" ht="15" customHeight="1" x14ac:dyDescent="0.25">
      <c r="A9756" s="11" t="s">
        <v>17926</v>
      </c>
      <c r="B9756" s="9"/>
      <c r="C9756" s="2" t="s">
        <v>17927</v>
      </c>
      <c r="D9756" s="2" t="s">
        <v>23</v>
      </c>
      <c r="E9756" s="2" t="s">
        <v>838</v>
      </c>
      <c r="F9756" s="4"/>
      <c r="G9756" s="17">
        <v>1127</v>
      </c>
      <c r="J9756" s="16">
        <f t="shared" si="152"/>
        <v>788.9</v>
      </c>
      <c r="L9756" s="16">
        <v>1127</v>
      </c>
    </row>
    <row r="9757" spans="1:12" ht="15" customHeight="1" x14ac:dyDescent="0.25">
      <c r="A9757" s="11" t="s">
        <v>17928</v>
      </c>
      <c r="B9757" s="9"/>
      <c r="C9757" s="2" t="s">
        <v>17929</v>
      </c>
      <c r="D9757" s="2" t="s">
        <v>23</v>
      </c>
      <c r="E9757" s="2" t="s">
        <v>838</v>
      </c>
      <c r="F9757" s="4"/>
      <c r="G9757" s="17">
        <v>468.99999999999994</v>
      </c>
      <c r="J9757" s="16">
        <f t="shared" si="152"/>
        <v>328.29999999999995</v>
      </c>
      <c r="L9757" s="16">
        <v>468.99999999999994</v>
      </c>
    </row>
    <row r="9758" spans="1:12" ht="15" customHeight="1" x14ac:dyDescent="0.25">
      <c r="A9758" s="11" t="s">
        <v>17930</v>
      </c>
      <c r="B9758" s="9"/>
      <c r="C9758" s="2" t="s">
        <v>17931</v>
      </c>
      <c r="D9758" s="2" t="s">
        <v>23</v>
      </c>
      <c r="E9758" s="2" t="s">
        <v>838</v>
      </c>
      <c r="F9758" s="4"/>
      <c r="G9758" s="17">
        <v>77</v>
      </c>
      <c r="J9758" s="16">
        <f t="shared" si="152"/>
        <v>53.9</v>
      </c>
      <c r="L9758" s="16">
        <v>77</v>
      </c>
    </row>
    <row r="9759" spans="1:12" ht="15" customHeight="1" x14ac:dyDescent="0.25">
      <c r="A9759" s="11" t="s">
        <v>17932</v>
      </c>
      <c r="B9759" s="9"/>
      <c r="C9759" s="2" t="s">
        <v>17933</v>
      </c>
      <c r="D9759" s="2" t="s">
        <v>23</v>
      </c>
      <c r="E9759" s="2" t="s">
        <v>6371</v>
      </c>
      <c r="F9759" s="4"/>
      <c r="G9759" s="17">
        <v>532</v>
      </c>
      <c r="J9759" s="16">
        <f t="shared" si="152"/>
        <v>372.4</v>
      </c>
      <c r="L9759" s="16">
        <v>532</v>
      </c>
    </row>
    <row r="9760" spans="1:12" ht="15" customHeight="1" x14ac:dyDescent="0.25">
      <c r="A9760" s="11" t="s">
        <v>17934</v>
      </c>
      <c r="B9760" s="9"/>
      <c r="C9760" s="2" t="s">
        <v>17933</v>
      </c>
      <c r="D9760" s="2" t="s">
        <v>23</v>
      </c>
      <c r="E9760" s="2" t="s">
        <v>6371</v>
      </c>
      <c r="F9760" s="4"/>
      <c r="G9760" s="17">
        <v>42</v>
      </c>
      <c r="J9760" s="16">
        <f t="shared" si="152"/>
        <v>29.4</v>
      </c>
      <c r="L9760" s="16">
        <v>42</v>
      </c>
    </row>
    <row r="9761" spans="1:12" ht="15" customHeight="1" x14ac:dyDescent="0.25">
      <c r="A9761" s="11" t="s">
        <v>17935</v>
      </c>
      <c r="B9761" s="9"/>
      <c r="C9761" s="2" t="s">
        <v>17936</v>
      </c>
      <c r="D9761" s="2" t="s">
        <v>23</v>
      </c>
      <c r="E9761" s="2" t="s">
        <v>134</v>
      </c>
      <c r="F9761" s="4"/>
      <c r="G9761" s="17">
        <v>2072</v>
      </c>
      <c r="J9761" s="16">
        <f t="shared" si="152"/>
        <v>1450.3999999999999</v>
      </c>
      <c r="L9761" s="16">
        <v>2072</v>
      </c>
    </row>
    <row r="9762" spans="1:12" ht="15" customHeight="1" x14ac:dyDescent="0.25">
      <c r="A9762" s="11" t="s">
        <v>17937</v>
      </c>
      <c r="B9762" s="9"/>
      <c r="C9762" s="2" t="s">
        <v>17938</v>
      </c>
      <c r="D9762" s="2" t="s">
        <v>23</v>
      </c>
      <c r="E9762" s="2" t="s">
        <v>6371</v>
      </c>
      <c r="F9762" s="4"/>
      <c r="G9762" s="17">
        <v>686</v>
      </c>
      <c r="J9762" s="16">
        <f t="shared" si="152"/>
        <v>480.2</v>
      </c>
      <c r="L9762" s="16">
        <v>686</v>
      </c>
    </row>
    <row r="9763" spans="1:12" ht="15" customHeight="1" x14ac:dyDescent="0.25">
      <c r="A9763" s="11" t="s">
        <v>17939</v>
      </c>
      <c r="B9763" s="9"/>
      <c r="C9763" s="2" t="s">
        <v>17940</v>
      </c>
      <c r="D9763" s="2" t="s">
        <v>23</v>
      </c>
      <c r="E9763" s="2" t="s">
        <v>8</v>
      </c>
      <c r="F9763" s="4"/>
      <c r="G9763" s="17">
        <v>1099</v>
      </c>
      <c r="J9763" s="16">
        <f t="shared" si="152"/>
        <v>769.3</v>
      </c>
      <c r="L9763" s="16">
        <v>1099</v>
      </c>
    </row>
    <row r="9764" spans="1:12" ht="15" customHeight="1" x14ac:dyDescent="0.25">
      <c r="A9764" s="11" t="s">
        <v>17941</v>
      </c>
      <c r="B9764" s="9"/>
      <c r="C9764" s="2" t="s">
        <v>17940</v>
      </c>
      <c r="D9764" s="2" t="s">
        <v>23</v>
      </c>
      <c r="E9764" s="2" t="s">
        <v>8</v>
      </c>
      <c r="F9764" s="4"/>
      <c r="G9764" s="17">
        <v>2008.9999999999998</v>
      </c>
      <c r="J9764" s="16">
        <f t="shared" si="152"/>
        <v>1406.2999999999997</v>
      </c>
      <c r="L9764" s="16">
        <v>2008.9999999999998</v>
      </c>
    </row>
    <row r="9765" spans="1:12" ht="15" customHeight="1" x14ac:dyDescent="0.25">
      <c r="A9765" s="11" t="s">
        <v>17942</v>
      </c>
      <c r="B9765" s="9"/>
      <c r="C9765" s="2" t="s">
        <v>17940</v>
      </c>
      <c r="D9765" s="2" t="s">
        <v>23</v>
      </c>
      <c r="E9765" s="2" t="s">
        <v>8</v>
      </c>
      <c r="F9765" s="4"/>
      <c r="G9765" s="17">
        <v>301</v>
      </c>
      <c r="J9765" s="16">
        <f t="shared" si="152"/>
        <v>210.7</v>
      </c>
      <c r="L9765" s="16">
        <v>301</v>
      </c>
    </row>
    <row r="9766" spans="1:12" ht="15" customHeight="1" x14ac:dyDescent="0.25">
      <c r="A9766" s="11" t="s">
        <v>17943</v>
      </c>
      <c r="B9766" s="9"/>
      <c r="C9766" s="2" t="s">
        <v>17944</v>
      </c>
      <c r="D9766" s="2" t="s">
        <v>23</v>
      </c>
      <c r="E9766" s="2" t="s">
        <v>1391</v>
      </c>
      <c r="F9766" s="4"/>
      <c r="G9766" s="17">
        <v>1274</v>
      </c>
      <c r="J9766" s="16">
        <f t="shared" si="152"/>
        <v>891.8</v>
      </c>
      <c r="L9766" s="16">
        <v>1274</v>
      </c>
    </row>
    <row r="9767" spans="1:12" ht="15" customHeight="1" x14ac:dyDescent="0.25">
      <c r="A9767" s="11" t="s">
        <v>17945</v>
      </c>
      <c r="B9767" s="9"/>
      <c r="C9767" s="2" t="s">
        <v>17946</v>
      </c>
      <c r="D9767" s="2" t="s">
        <v>23</v>
      </c>
      <c r="E9767" s="2" t="s">
        <v>1391</v>
      </c>
      <c r="F9767" s="4"/>
      <c r="G9767" s="17">
        <v>4522</v>
      </c>
      <c r="J9767" s="16">
        <f t="shared" si="152"/>
        <v>3165.3999999999996</v>
      </c>
      <c r="L9767" s="16">
        <v>4522</v>
      </c>
    </row>
    <row r="9768" spans="1:12" ht="15" customHeight="1" x14ac:dyDescent="0.25">
      <c r="A9768" s="11" t="s">
        <v>17947</v>
      </c>
      <c r="B9768" s="9"/>
      <c r="C9768" s="2" t="s">
        <v>17946</v>
      </c>
      <c r="D9768" s="2" t="s">
        <v>23</v>
      </c>
      <c r="E9768" s="2" t="s">
        <v>1391</v>
      </c>
      <c r="F9768" s="4"/>
      <c r="G9768" s="17">
        <v>2975</v>
      </c>
      <c r="J9768" s="16">
        <f t="shared" si="152"/>
        <v>2082.5</v>
      </c>
      <c r="L9768" s="16">
        <v>2975</v>
      </c>
    </row>
    <row r="9769" spans="1:12" ht="15" customHeight="1" x14ac:dyDescent="0.25">
      <c r="A9769" s="11" t="s">
        <v>17948</v>
      </c>
      <c r="B9769" s="9"/>
      <c r="C9769" s="2" t="s">
        <v>17946</v>
      </c>
      <c r="D9769" s="2" t="s">
        <v>23</v>
      </c>
      <c r="E9769" s="2" t="s">
        <v>1391</v>
      </c>
      <c r="F9769" s="4"/>
      <c r="G9769" s="17">
        <v>2240</v>
      </c>
      <c r="J9769" s="16">
        <f t="shared" si="152"/>
        <v>1568</v>
      </c>
      <c r="L9769" s="16">
        <v>2240</v>
      </c>
    </row>
    <row r="9770" spans="1:12" ht="15" customHeight="1" x14ac:dyDescent="0.25">
      <c r="A9770" s="11" t="s">
        <v>17949</v>
      </c>
      <c r="B9770" s="9"/>
      <c r="C9770" s="2" t="s">
        <v>17950</v>
      </c>
      <c r="D9770" s="2" t="s">
        <v>23</v>
      </c>
      <c r="E9770" s="2" t="s">
        <v>1391</v>
      </c>
      <c r="F9770" s="4"/>
      <c r="G9770" s="17">
        <v>217</v>
      </c>
      <c r="J9770" s="16">
        <f t="shared" si="152"/>
        <v>151.89999999999998</v>
      </c>
      <c r="L9770" s="16">
        <v>217</v>
      </c>
    </row>
    <row r="9771" spans="1:12" ht="15" customHeight="1" x14ac:dyDescent="0.25">
      <c r="A9771" s="11" t="s">
        <v>17951</v>
      </c>
      <c r="B9771" s="9"/>
      <c r="C9771" s="2" t="s">
        <v>17952</v>
      </c>
      <c r="D9771" s="2" t="s">
        <v>23</v>
      </c>
      <c r="E9771" s="2" t="s">
        <v>1391</v>
      </c>
      <c r="F9771" s="4"/>
      <c r="G9771" s="17">
        <v>1861.9999999999998</v>
      </c>
      <c r="J9771" s="16">
        <f t="shared" si="152"/>
        <v>1303.3999999999999</v>
      </c>
      <c r="L9771" s="16">
        <v>1861.9999999999998</v>
      </c>
    </row>
    <row r="9772" spans="1:12" ht="15" customHeight="1" x14ac:dyDescent="0.25">
      <c r="A9772" s="11" t="s">
        <v>17953</v>
      </c>
      <c r="B9772" s="9"/>
      <c r="C9772" s="2" t="s">
        <v>17954</v>
      </c>
      <c r="D9772" s="2" t="s">
        <v>20</v>
      </c>
      <c r="E9772" s="2" t="s">
        <v>1066</v>
      </c>
      <c r="F9772" s="4"/>
      <c r="G9772" s="17">
        <v>2275</v>
      </c>
      <c r="J9772" s="16">
        <f t="shared" si="152"/>
        <v>1592.5</v>
      </c>
      <c r="L9772" s="16">
        <v>2275</v>
      </c>
    </row>
    <row r="9773" spans="1:12" ht="15" customHeight="1" x14ac:dyDescent="0.25">
      <c r="A9773" s="11" t="s">
        <v>17955</v>
      </c>
      <c r="B9773" s="9"/>
      <c r="C9773" s="2" t="s">
        <v>17956</v>
      </c>
      <c r="D9773" s="2" t="s">
        <v>23</v>
      </c>
      <c r="E9773" s="2" t="s">
        <v>1391</v>
      </c>
      <c r="F9773" s="4"/>
      <c r="G9773" s="17">
        <v>1952.9999999999998</v>
      </c>
      <c r="J9773" s="16">
        <f t="shared" si="152"/>
        <v>1367.0999999999997</v>
      </c>
      <c r="L9773" s="16">
        <v>1952.9999999999998</v>
      </c>
    </row>
    <row r="9774" spans="1:12" ht="15" customHeight="1" x14ac:dyDescent="0.25">
      <c r="A9774" s="11" t="s">
        <v>17957</v>
      </c>
      <c r="B9774" s="9"/>
      <c r="C9774" s="2" t="s">
        <v>17958</v>
      </c>
      <c r="D9774" s="2" t="s">
        <v>23</v>
      </c>
      <c r="E9774" s="2" t="s">
        <v>1391</v>
      </c>
      <c r="F9774" s="4"/>
      <c r="G9774" s="17">
        <v>2058</v>
      </c>
      <c r="J9774" s="16">
        <f t="shared" si="152"/>
        <v>1440.6</v>
      </c>
      <c r="L9774" s="16">
        <v>2058</v>
      </c>
    </row>
    <row r="9775" spans="1:12" ht="15" customHeight="1" x14ac:dyDescent="0.25">
      <c r="A9775" s="11" t="s">
        <v>17959</v>
      </c>
      <c r="B9775" s="9"/>
      <c r="C9775" s="2" t="s">
        <v>17960</v>
      </c>
      <c r="D9775" s="2" t="s">
        <v>23</v>
      </c>
      <c r="E9775" s="2" t="s">
        <v>1391</v>
      </c>
      <c r="F9775" s="4"/>
      <c r="G9775" s="17">
        <v>1526</v>
      </c>
      <c r="J9775" s="16">
        <f t="shared" si="152"/>
        <v>1068.2</v>
      </c>
      <c r="L9775" s="16">
        <v>1526</v>
      </c>
    </row>
    <row r="9776" spans="1:12" ht="15" customHeight="1" x14ac:dyDescent="0.25">
      <c r="A9776" s="11" t="s">
        <v>17961</v>
      </c>
      <c r="B9776" s="9"/>
      <c r="C9776" s="2" t="s">
        <v>17962</v>
      </c>
      <c r="D9776" s="2" t="s">
        <v>23</v>
      </c>
      <c r="E9776" s="2" t="s">
        <v>1391</v>
      </c>
      <c r="F9776" s="4"/>
      <c r="G9776" s="17">
        <v>763</v>
      </c>
      <c r="J9776" s="16">
        <f t="shared" si="152"/>
        <v>534.1</v>
      </c>
      <c r="L9776" s="16">
        <v>763</v>
      </c>
    </row>
    <row r="9777" spans="1:12" ht="15" customHeight="1" x14ac:dyDescent="0.25">
      <c r="A9777" s="11" t="s">
        <v>17963</v>
      </c>
      <c r="B9777" s="9"/>
      <c r="C9777" s="2" t="s">
        <v>17964</v>
      </c>
      <c r="D9777" s="2" t="s">
        <v>23</v>
      </c>
      <c r="E9777" s="2" t="s">
        <v>1391</v>
      </c>
      <c r="F9777" s="4"/>
      <c r="G9777" s="17">
        <v>1645</v>
      </c>
      <c r="J9777" s="16">
        <f t="shared" si="152"/>
        <v>1151.5</v>
      </c>
      <c r="L9777" s="16">
        <v>1645</v>
      </c>
    </row>
    <row r="9778" spans="1:12" ht="15" customHeight="1" x14ac:dyDescent="0.25">
      <c r="A9778" s="11" t="s">
        <v>17965</v>
      </c>
      <c r="B9778" s="9"/>
      <c r="C9778" s="2" t="s">
        <v>17966</v>
      </c>
      <c r="D9778" s="2" t="s">
        <v>23</v>
      </c>
      <c r="E9778" s="2" t="s">
        <v>1391</v>
      </c>
      <c r="F9778" s="4"/>
      <c r="G9778" s="17">
        <v>448</v>
      </c>
      <c r="J9778" s="16">
        <f t="shared" si="152"/>
        <v>313.59999999999997</v>
      </c>
      <c r="L9778" s="16">
        <v>448</v>
      </c>
    </row>
    <row r="9779" spans="1:12" ht="15" customHeight="1" x14ac:dyDescent="0.25">
      <c r="A9779" s="11" t="s">
        <v>17967</v>
      </c>
      <c r="B9779" s="9"/>
      <c r="C9779" s="2" t="s">
        <v>17968</v>
      </c>
      <c r="D9779" s="2" t="s">
        <v>20</v>
      </c>
      <c r="E9779" s="2" t="s">
        <v>8</v>
      </c>
      <c r="F9779" s="4"/>
      <c r="G9779" s="17">
        <v>53.9</v>
      </c>
      <c r="J9779" s="16">
        <f t="shared" si="152"/>
        <v>37.729999999999997</v>
      </c>
      <c r="L9779" s="16">
        <v>53.9</v>
      </c>
    </row>
    <row r="9780" spans="1:12" ht="15" customHeight="1" x14ac:dyDescent="0.25">
      <c r="A9780" s="11" t="s">
        <v>17969</v>
      </c>
      <c r="B9780" s="9"/>
      <c r="C9780" s="2" t="s">
        <v>17970</v>
      </c>
      <c r="D9780" s="2" t="s">
        <v>23</v>
      </c>
      <c r="E9780" s="2" t="s">
        <v>8</v>
      </c>
      <c r="F9780" s="4"/>
      <c r="G9780" s="17">
        <v>340.2</v>
      </c>
      <c r="J9780" s="16">
        <f t="shared" si="152"/>
        <v>238.14</v>
      </c>
      <c r="L9780" s="16">
        <v>340.2</v>
      </c>
    </row>
    <row r="9781" spans="1:12" ht="15" customHeight="1" x14ac:dyDescent="0.25">
      <c r="A9781" s="11" t="s">
        <v>17971</v>
      </c>
      <c r="B9781" s="9"/>
      <c r="C9781" s="2" t="s">
        <v>17972</v>
      </c>
      <c r="D9781" s="2" t="s">
        <v>23</v>
      </c>
      <c r="E9781" s="2" t="s">
        <v>8</v>
      </c>
      <c r="F9781" s="4"/>
      <c r="G9781" s="17">
        <v>528.5</v>
      </c>
      <c r="J9781" s="16">
        <f t="shared" si="152"/>
        <v>369.95</v>
      </c>
      <c r="L9781" s="16">
        <v>528.5</v>
      </c>
    </row>
    <row r="9782" spans="1:12" ht="15" customHeight="1" x14ac:dyDescent="0.25">
      <c r="A9782" s="11" t="s">
        <v>17973</v>
      </c>
      <c r="B9782" s="9"/>
      <c r="C9782" s="2" t="s">
        <v>17974</v>
      </c>
      <c r="D9782" s="2" t="s">
        <v>16</v>
      </c>
      <c r="E9782" s="2" t="s">
        <v>8</v>
      </c>
      <c r="F9782" s="4"/>
      <c r="G9782" s="17">
        <v>294</v>
      </c>
      <c r="J9782" s="16">
        <f t="shared" si="152"/>
        <v>205.79999999999998</v>
      </c>
      <c r="L9782" s="16">
        <v>294</v>
      </c>
    </row>
    <row r="9783" spans="1:12" ht="15" customHeight="1" x14ac:dyDescent="0.25">
      <c r="A9783" s="11" t="s">
        <v>17975</v>
      </c>
      <c r="B9783" s="9"/>
      <c r="C9783" s="2" t="s">
        <v>17976</v>
      </c>
      <c r="D9783" s="2" t="s">
        <v>23</v>
      </c>
      <c r="E9783" s="2" t="s">
        <v>8</v>
      </c>
      <c r="F9783" s="4"/>
      <c r="G9783" s="17">
        <v>357</v>
      </c>
      <c r="J9783" s="16">
        <f t="shared" si="152"/>
        <v>249.89999999999998</v>
      </c>
      <c r="L9783" s="16">
        <v>357</v>
      </c>
    </row>
    <row r="9784" spans="1:12" ht="15" customHeight="1" x14ac:dyDescent="0.25">
      <c r="A9784" s="11" t="s">
        <v>17977</v>
      </c>
      <c r="B9784" s="9"/>
      <c r="C9784" s="2" t="s">
        <v>17978</v>
      </c>
      <c r="D9784" s="2" t="s">
        <v>23</v>
      </c>
      <c r="E9784" s="2" t="s">
        <v>1391</v>
      </c>
      <c r="F9784" s="4"/>
      <c r="G9784" s="17">
        <v>847</v>
      </c>
      <c r="J9784" s="16">
        <f t="shared" si="152"/>
        <v>592.9</v>
      </c>
      <c r="L9784" s="16">
        <v>847</v>
      </c>
    </row>
    <row r="9785" spans="1:12" ht="15" customHeight="1" x14ac:dyDescent="0.25">
      <c r="A9785" s="11" t="s">
        <v>17979</v>
      </c>
      <c r="B9785" s="9"/>
      <c r="C9785" s="2" t="s">
        <v>17980</v>
      </c>
      <c r="D9785" s="2" t="s">
        <v>23</v>
      </c>
      <c r="E9785" s="2" t="s">
        <v>422</v>
      </c>
      <c r="F9785" s="4"/>
      <c r="G9785" s="17">
        <v>1973.9999999999998</v>
      </c>
      <c r="J9785" s="16">
        <f t="shared" si="152"/>
        <v>1381.7999999999997</v>
      </c>
      <c r="L9785" s="16">
        <v>1973.9999999999998</v>
      </c>
    </row>
    <row r="9786" spans="1:12" ht="15" customHeight="1" x14ac:dyDescent="0.25">
      <c r="A9786" s="11" t="s">
        <v>17981</v>
      </c>
      <c r="B9786" s="9"/>
      <c r="C9786" s="2" t="s">
        <v>17982</v>
      </c>
      <c r="D9786" s="2" t="s">
        <v>20</v>
      </c>
      <c r="E9786" s="2" t="s">
        <v>44</v>
      </c>
      <c r="F9786" s="4"/>
      <c r="G9786" s="17">
        <v>49</v>
      </c>
      <c r="J9786" s="16">
        <f t="shared" si="152"/>
        <v>34.299999999999997</v>
      </c>
      <c r="L9786" s="16">
        <v>49</v>
      </c>
    </row>
    <row r="9787" spans="1:12" ht="15" customHeight="1" x14ac:dyDescent="0.25">
      <c r="A9787" s="11" t="s">
        <v>17983</v>
      </c>
      <c r="B9787" s="9"/>
      <c r="C9787" s="2" t="s">
        <v>17984</v>
      </c>
      <c r="D9787" s="2" t="s">
        <v>101</v>
      </c>
      <c r="E9787" s="2" t="s">
        <v>8</v>
      </c>
      <c r="F9787" s="4"/>
      <c r="G9787" s="17">
        <v>42</v>
      </c>
      <c r="J9787" s="16">
        <f t="shared" si="152"/>
        <v>29.4</v>
      </c>
      <c r="L9787" s="16">
        <v>42</v>
      </c>
    </row>
    <row r="9788" spans="1:12" ht="15" customHeight="1" x14ac:dyDescent="0.25">
      <c r="A9788" s="11" t="s">
        <v>17985</v>
      </c>
      <c r="B9788" s="9"/>
      <c r="C9788" s="2" t="s">
        <v>17986</v>
      </c>
      <c r="D9788" s="2" t="s">
        <v>7</v>
      </c>
      <c r="E9788" s="2" t="s">
        <v>4320</v>
      </c>
      <c r="F9788" s="4"/>
      <c r="G9788" s="17">
        <v>11.899999999999999</v>
      </c>
      <c r="J9788" s="16">
        <f t="shared" si="152"/>
        <v>8.3299999999999983</v>
      </c>
      <c r="L9788" s="16">
        <v>11.899999999999999</v>
      </c>
    </row>
    <row r="9789" spans="1:12" ht="15" customHeight="1" x14ac:dyDescent="0.25">
      <c r="A9789" s="11" t="s">
        <v>17987</v>
      </c>
      <c r="B9789" s="9"/>
      <c r="C9789" s="2" t="s">
        <v>17988</v>
      </c>
      <c r="D9789" s="2" t="s">
        <v>20</v>
      </c>
      <c r="E9789" s="2" t="s">
        <v>1241</v>
      </c>
      <c r="F9789" s="4"/>
      <c r="G9789" s="17">
        <v>1708</v>
      </c>
      <c r="J9789" s="16">
        <f t="shared" si="152"/>
        <v>1195.5999999999999</v>
      </c>
      <c r="L9789" s="16">
        <v>1708</v>
      </c>
    </row>
    <row r="9790" spans="1:12" ht="15" customHeight="1" x14ac:dyDescent="0.25">
      <c r="A9790" s="11" t="s">
        <v>17989</v>
      </c>
      <c r="B9790" s="9"/>
      <c r="C9790" s="2" t="s">
        <v>17990</v>
      </c>
      <c r="D9790" s="2" t="s">
        <v>23</v>
      </c>
      <c r="E9790" s="2" t="s">
        <v>8</v>
      </c>
      <c r="F9790" s="4"/>
      <c r="G9790" s="17">
        <v>125.99999999999999</v>
      </c>
      <c r="J9790" s="16">
        <f t="shared" si="152"/>
        <v>88.199999999999989</v>
      </c>
      <c r="L9790" s="16">
        <v>125.99999999999999</v>
      </c>
    </row>
    <row r="9791" spans="1:12" ht="15" customHeight="1" x14ac:dyDescent="0.25">
      <c r="A9791" s="11" t="s">
        <v>17991</v>
      </c>
      <c r="B9791" s="9"/>
      <c r="C9791" s="2" t="s">
        <v>17992</v>
      </c>
      <c r="D9791" s="2" t="s">
        <v>23</v>
      </c>
      <c r="E9791" s="2" t="s">
        <v>1391</v>
      </c>
      <c r="F9791" s="4"/>
      <c r="G9791" s="17">
        <v>651</v>
      </c>
      <c r="J9791" s="16">
        <f t="shared" si="152"/>
        <v>455.7</v>
      </c>
      <c r="L9791" s="16">
        <v>651</v>
      </c>
    </row>
    <row r="9792" spans="1:12" ht="15" customHeight="1" x14ac:dyDescent="0.25">
      <c r="A9792" s="11" t="s">
        <v>17993</v>
      </c>
      <c r="B9792" s="9"/>
      <c r="C9792" s="2" t="s">
        <v>17994</v>
      </c>
      <c r="D9792" s="2" t="s">
        <v>7</v>
      </c>
      <c r="E9792" s="2" t="s">
        <v>582</v>
      </c>
      <c r="F9792" s="4"/>
      <c r="G9792" s="17">
        <v>24.5</v>
      </c>
      <c r="J9792" s="16">
        <f t="shared" si="152"/>
        <v>17.149999999999999</v>
      </c>
      <c r="L9792" s="16">
        <v>24.5</v>
      </c>
    </row>
    <row r="9793" spans="1:12" ht="15" customHeight="1" x14ac:dyDescent="0.25">
      <c r="A9793" s="11" t="s">
        <v>17995</v>
      </c>
      <c r="B9793" s="9"/>
      <c r="C9793" s="2" t="s">
        <v>17996</v>
      </c>
      <c r="D9793" s="2" t="s">
        <v>16</v>
      </c>
      <c r="E9793" s="2" t="s">
        <v>17</v>
      </c>
      <c r="F9793" s="4"/>
      <c r="G9793" s="17">
        <v>454.99999999999994</v>
      </c>
      <c r="J9793" s="16">
        <f t="shared" si="152"/>
        <v>318.49999999999994</v>
      </c>
      <c r="L9793" s="16">
        <v>454.99999999999994</v>
      </c>
    </row>
    <row r="9794" spans="1:12" ht="15" customHeight="1" x14ac:dyDescent="0.25">
      <c r="A9794" s="11" t="s">
        <v>17997</v>
      </c>
      <c r="B9794" s="9"/>
      <c r="C9794" s="2" t="s">
        <v>17998</v>
      </c>
      <c r="D9794" s="2" t="s">
        <v>20</v>
      </c>
      <c r="E9794" s="2" t="s">
        <v>665</v>
      </c>
      <c r="F9794" s="4"/>
      <c r="G9794" s="17">
        <v>406</v>
      </c>
      <c r="J9794" s="16">
        <f t="shared" si="152"/>
        <v>284.2</v>
      </c>
      <c r="L9794" s="16">
        <v>406</v>
      </c>
    </row>
    <row r="9795" spans="1:12" ht="15" customHeight="1" x14ac:dyDescent="0.25">
      <c r="A9795" s="11" t="s">
        <v>17999</v>
      </c>
      <c r="B9795" s="9"/>
      <c r="C9795" s="2" t="s">
        <v>18000</v>
      </c>
      <c r="D9795" s="2" t="s">
        <v>16</v>
      </c>
      <c r="E9795" s="2" t="s">
        <v>1051</v>
      </c>
      <c r="F9795" s="4"/>
      <c r="G9795" s="17">
        <v>380.79999999999995</v>
      </c>
      <c r="J9795" s="16">
        <f t="shared" si="152"/>
        <v>266.55999999999995</v>
      </c>
      <c r="L9795" s="16">
        <v>380.79999999999995</v>
      </c>
    </row>
    <row r="9796" spans="1:12" ht="15" customHeight="1" x14ac:dyDescent="0.25">
      <c r="A9796" s="11" t="s">
        <v>18001</v>
      </c>
      <c r="B9796" s="9"/>
      <c r="C9796" s="2" t="s">
        <v>18002</v>
      </c>
      <c r="D9796" s="2" t="s">
        <v>16</v>
      </c>
      <c r="E9796" s="2" t="s">
        <v>412</v>
      </c>
      <c r="F9796" s="4"/>
      <c r="G9796" s="17">
        <v>539</v>
      </c>
      <c r="J9796" s="16">
        <f t="shared" si="152"/>
        <v>377.29999999999995</v>
      </c>
      <c r="L9796" s="16">
        <v>539</v>
      </c>
    </row>
    <row r="9797" spans="1:12" ht="15" customHeight="1" x14ac:dyDescent="0.25">
      <c r="A9797" s="11" t="s">
        <v>18003</v>
      </c>
      <c r="B9797" s="9"/>
      <c r="C9797" s="2" t="s">
        <v>18004</v>
      </c>
      <c r="D9797" s="2" t="s">
        <v>7</v>
      </c>
      <c r="E9797" s="2" t="s">
        <v>582</v>
      </c>
      <c r="F9797" s="4"/>
      <c r="G9797" s="17">
        <v>807.09999999999991</v>
      </c>
      <c r="J9797" s="16">
        <f t="shared" si="152"/>
        <v>564.96999999999991</v>
      </c>
      <c r="L9797" s="16">
        <v>807.09999999999991</v>
      </c>
    </row>
    <row r="9798" spans="1:12" ht="15" customHeight="1" x14ac:dyDescent="0.25">
      <c r="A9798" s="11" t="s">
        <v>18005</v>
      </c>
      <c r="B9798" s="9"/>
      <c r="C9798" s="2" t="s">
        <v>18006</v>
      </c>
      <c r="D9798" s="2" t="s">
        <v>7</v>
      </c>
      <c r="E9798" s="2" t="s">
        <v>582</v>
      </c>
      <c r="F9798" s="4"/>
      <c r="G9798" s="17">
        <v>996.09999999999991</v>
      </c>
      <c r="J9798" s="16">
        <f t="shared" si="152"/>
        <v>697.26999999999987</v>
      </c>
      <c r="L9798" s="16">
        <v>996.09999999999991</v>
      </c>
    </row>
    <row r="9799" spans="1:12" ht="15" customHeight="1" x14ac:dyDescent="0.25">
      <c r="A9799" s="11" t="s">
        <v>18007</v>
      </c>
      <c r="B9799" s="9"/>
      <c r="C9799" s="2" t="s">
        <v>18008</v>
      </c>
      <c r="D9799" s="2" t="s">
        <v>7</v>
      </c>
      <c r="E9799" s="2" t="s">
        <v>582</v>
      </c>
      <c r="F9799" s="4"/>
      <c r="G9799" s="17">
        <v>5117</v>
      </c>
      <c r="J9799" s="16">
        <f t="shared" ref="J9799:J9862" si="153">SUM(G9799*0.7)</f>
        <v>3581.8999999999996</v>
      </c>
      <c r="L9799" s="16">
        <v>5117</v>
      </c>
    </row>
    <row r="9800" spans="1:12" ht="15" customHeight="1" x14ac:dyDescent="0.25">
      <c r="A9800" s="11" t="s">
        <v>18009</v>
      </c>
      <c r="B9800" s="9"/>
      <c r="C9800" s="2" t="s">
        <v>18010</v>
      </c>
      <c r="D9800" s="2" t="s">
        <v>7</v>
      </c>
      <c r="E9800" s="2" t="s">
        <v>582</v>
      </c>
      <c r="F9800" s="4"/>
      <c r="G9800" s="17">
        <v>826</v>
      </c>
      <c r="J9800" s="16">
        <f t="shared" si="153"/>
        <v>578.19999999999993</v>
      </c>
      <c r="L9800" s="16">
        <v>826</v>
      </c>
    </row>
    <row r="9801" spans="1:12" ht="15" customHeight="1" x14ac:dyDescent="0.25">
      <c r="A9801" s="11" t="s">
        <v>18011</v>
      </c>
      <c r="B9801" s="9"/>
      <c r="C9801" s="2" t="s">
        <v>18012</v>
      </c>
      <c r="D9801" s="2" t="s">
        <v>101</v>
      </c>
      <c r="E9801" s="2" t="s">
        <v>1992</v>
      </c>
      <c r="F9801" s="4"/>
      <c r="G9801" s="17">
        <v>91</v>
      </c>
      <c r="J9801" s="16">
        <f t="shared" si="153"/>
        <v>63.699999999999996</v>
      </c>
      <c r="L9801" s="16">
        <v>91</v>
      </c>
    </row>
    <row r="9802" spans="1:12" ht="15" customHeight="1" x14ac:dyDescent="0.25">
      <c r="A9802" s="11" t="s">
        <v>18013</v>
      </c>
      <c r="B9802" s="9"/>
      <c r="C9802" s="2" t="s">
        <v>18014</v>
      </c>
      <c r="D9802" s="2" t="s">
        <v>23</v>
      </c>
      <c r="E9802" s="2" t="s">
        <v>2124</v>
      </c>
      <c r="F9802" s="4"/>
      <c r="G9802" s="17">
        <v>31721.899999999998</v>
      </c>
      <c r="J9802" s="16">
        <f t="shared" si="153"/>
        <v>22205.329999999998</v>
      </c>
      <c r="L9802" s="16">
        <v>31721.899999999998</v>
      </c>
    </row>
    <row r="9803" spans="1:12" ht="15" customHeight="1" x14ac:dyDescent="0.25">
      <c r="A9803" s="11" t="s">
        <v>18015</v>
      </c>
      <c r="B9803" s="9"/>
      <c r="C9803" s="2" t="s">
        <v>18016</v>
      </c>
      <c r="D9803" s="2" t="s">
        <v>20</v>
      </c>
      <c r="E9803" s="2" t="s">
        <v>842</v>
      </c>
      <c r="F9803" s="4"/>
      <c r="G9803" s="17">
        <v>32328.1</v>
      </c>
      <c r="J9803" s="16">
        <f t="shared" si="153"/>
        <v>22629.67</v>
      </c>
      <c r="L9803" s="16">
        <v>32328.1</v>
      </c>
    </row>
    <row r="9804" spans="1:12" ht="15" customHeight="1" x14ac:dyDescent="0.25">
      <c r="A9804" s="11" t="s">
        <v>18017</v>
      </c>
      <c r="B9804" s="9"/>
      <c r="C9804" s="2" t="s">
        <v>1435</v>
      </c>
      <c r="D9804" s="2" t="s">
        <v>97</v>
      </c>
      <c r="E9804" s="2" t="s">
        <v>71</v>
      </c>
      <c r="F9804" s="4"/>
      <c r="G9804" s="17">
        <v>6906.9</v>
      </c>
      <c r="J9804" s="16">
        <f t="shared" si="153"/>
        <v>4834.829999999999</v>
      </c>
      <c r="L9804" s="16">
        <v>6906.9</v>
      </c>
    </row>
    <row r="9805" spans="1:12" ht="15" customHeight="1" x14ac:dyDescent="0.25">
      <c r="A9805" s="11" t="s">
        <v>18018</v>
      </c>
      <c r="B9805" s="9"/>
      <c r="C9805" s="2" t="s">
        <v>1435</v>
      </c>
      <c r="D9805" s="2" t="s">
        <v>20</v>
      </c>
      <c r="E9805" s="2" t="s">
        <v>1436</v>
      </c>
      <c r="F9805" s="4"/>
      <c r="G9805" s="17">
        <v>951.99999999999989</v>
      </c>
      <c r="J9805" s="16">
        <f t="shared" si="153"/>
        <v>666.39999999999986</v>
      </c>
      <c r="L9805" s="16">
        <v>951.99999999999989</v>
      </c>
    </row>
    <row r="9806" spans="1:12" ht="15" customHeight="1" x14ac:dyDescent="0.25">
      <c r="A9806" s="11" t="s">
        <v>18019</v>
      </c>
      <c r="B9806" s="9"/>
      <c r="C9806" s="2" t="s">
        <v>18020</v>
      </c>
      <c r="D9806" s="2" t="s">
        <v>20</v>
      </c>
      <c r="E9806" s="2" t="s">
        <v>1436</v>
      </c>
      <c r="F9806" s="4"/>
      <c r="G9806" s="17">
        <v>4501</v>
      </c>
      <c r="J9806" s="16">
        <f t="shared" si="153"/>
        <v>3150.7</v>
      </c>
      <c r="L9806" s="16">
        <v>4501</v>
      </c>
    </row>
    <row r="9807" spans="1:12" ht="15" customHeight="1" x14ac:dyDescent="0.25">
      <c r="A9807" s="11" t="s">
        <v>18021</v>
      </c>
      <c r="B9807" s="9"/>
      <c r="C9807" s="2" t="s">
        <v>18020</v>
      </c>
      <c r="D9807" s="2" t="s">
        <v>20</v>
      </c>
      <c r="E9807" s="2" t="s">
        <v>1867</v>
      </c>
      <c r="F9807" s="4"/>
      <c r="G9807" s="17">
        <v>11242</v>
      </c>
      <c r="J9807" s="16">
        <f t="shared" si="153"/>
        <v>7869.4</v>
      </c>
      <c r="L9807" s="16">
        <v>11242</v>
      </c>
    </row>
    <row r="9808" spans="1:12" ht="15" customHeight="1" x14ac:dyDescent="0.25">
      <c r="A9808" s="11" t="s">
        <v>18022</v>
      </c>
      <c r="B9808" s="9"/>
      <c r="C9808" s="2" t="s">
        <v>18023</v>
      </c>
      <c r="D9808" s="2" t="s">
        <v>20</v>
      </c>
      <c r="E9808" s="2" t="s">
        <v>1436</v>
      </c>
      <c r="F9808" s="4"/>
      <c r="G9808" s="17">
        <v>306.59999999999997</v>
      </c>
      <c r="J9808" s="16">
        <f t="shared" si="153"/>
        <v>214.61999999999998</v>
      </c>
      <c r="L9808" s="16">
        <v>306.59999999999997</v>
      </c>
    </row>
    <row r="9809" spans="1:12" ht="15" customHeight="1" x14ac:dyDescent="0.25">
      <c r="A9809" s="11" t="s">
        <v>18024</v>
      </c>
      <c r="B9809" s="9"/>
      <c r="C9809" s="2" t="s">
        <v>18025</v>
      </c>
      <c r="D9809" s="2" t="s">
        <v>20</v>
      </c>
      <c r="E9809" s="2" t="s">
        <v>1436</v>
      </c>
      <c r="F9809" s="4"/>
      <c r="G9809" s="17">
        <v>370.29999999999995</v>
      </c>
      <c r="J9809" s="16">
        <f t="shared" si="153"/>
        <v>259.20999999999998</v>
      </c>
      <c r="L9809" s="16">
        <v>370.29999999999995</v>
      </c>
    </row>
    <row r="9810" spans="1:12" ht="15" customHeight="1" x14ac:dyDescent="0.25">
      <c r="A9810" s="11" t="s">
        <v>18026</v>
      </c>
      <c r="B9810" s="9"/>
      <c r="C9810" s="2" t="s">
        <v>18027</v>
      </c>
      <c r="D9810" s="2" t="s">
        <v>20</v>
      </c>
      <c r="E9810" s="2" t="s">
        <v>1436</v>
      </c>
      <c r="F9810" s="4"/>
      <c r="G9810" s="17">
        <v>311.5</v>
      </c>
      <c r="J9810" s="16">
        <f t="shared" si="153"/>
        <v>218.04999999999998</v>
      </c>
      <c r="L9810" s="16">
        <v>311.5</v>
      </c>
    </row>
    <row r="9811" spans="1:12" ht="15" customHeight="1" x14ac:dyDescent="0.25">
      <c r="A9811" s="11" t="s">
        <v>18028</v>
      </c>
      <c r="B9811" s="9"/>
      <c r="C9811" s="2" t="s">
        <v>18029</v>
      </c>
      <c r="D9811" s="2" t="s">
        <v>20</v>
      </c>
      <c r="E9811" s="2" t="s">
        <v>1436</v>
      </c>
      <c r="F9811" s="4"/>
      <c r="G9811" s="17">
        <v>370.29999999999995</v>
      </c>
      <c r="J9811" s="16">
        <f t="shared" si="153"/>
        <v>259.20999999999998</v>
      </c>
      <c r="L9811" s="16">
        <v>370.29999999999995</v>
      </c>
    </row>
    <row r="9812" spans="1:12" ht="15" customHeight="1" x14ac:dyDescent="0.25">
      <c r="A9812" s="11" t="s">
        <v>18030</v>
      </c>
      <c r="B9812" s="9"/>
      <c r="C9812" s="2" t="s">
        <v>18031</v>
      </c>
      <c r="D9812" s="2" t="s">
        <v>20</v>
      </c>
      <c r="E9812" s="2" t="s">
        <v>1436</v>
      </c>
      <c r="F9812" s="4"/>
      <c r="G9812" s="17">
        <v>370.29999999999995</v>
      </c>
      <c r="J9812" s="16">
        <f t="shared" si="153"/>
        <v>259.20999999999998</v>
      </c>
      <c r="L9812" s="16">
        <v>370.29999999999995</v>
      </c>
    </row>
    <row r="9813" spans="1:12" ht="15" customHeight="1" x14ac:dyDescent="0.25">
      <c r="A9813" s="11" t="s">
        <v>18032</v>
      </c>
      <c r="B9813" s="9"/>
      <c r="C9813" s="2" t="s">
        <v>18033</v>
      </c>
      <c r="D9813" s="2" t="s">
        <v>20</v>
      </c>
      <c r="E9813" s="2" t="s">
        <v>1436</v>
      </c>
      <c r="F9813" s="4"/>
      <c r="G9813" s="17">
        <v>567</v>
      </c>
      <c r="J9813" s="16">
        <f t="shared" si="153"/>
        <v>396.9</v>
      </c>
      <c r="L9813" s="16">
        <v>567</v>
      </c>
    </row>
    <row r="9814" spans="1:12" ht="15" customHeight="1" x14ac:dyDescent="0.25">
      <c r="A9814" s="11" t="s">
        <v>18034</v>
      </c>
      <c r="B9814" s="9"/>
      <c r="C9814" s="2" t="s">
        <v>18035</v>
      </c>
      <c r="D9814" s="2" t="s">
        <v>20</v>
      </c>
      <c r="E9814" s="2" t="s">
        <v>1436</v>
      </c>
      <c r="F9814" s="4"/>
      <c r="G9814" s="17">
        <v>378</v>
      </c>
      <c r="J9814" s="16">
        <f t="shared" si="153"/>
        <v>264.59999999999997</v>
      </c>
      <c r="L9814" s="16">
        <v>378</v>
      </c>
    </row>
    <row r="9815" spans="1:12" ht="15" customHeight="1" x14ac:dyDescent="0.25">
      <c r="A9815" s="11" t="s">
        <v>18036</v>
      </c>
      <c r="B9815" s="9"/>
      <c r="C9815" s="2" t="s">
        <v>18037</v>
      </c>
      <c r="D9815" s="2" t="s">
        <v>20</v>
      </c>
      <c r="E9815" s="2" t="s">
        <v>1436</v>
      </c>
      <c r="F9815" s="4"/>
      <c r="G9815" s="17">
        <v>259</v>
      </c>
      <c r="J9815" s="16">
        <f t="shared" si="153"/>
        <v>181.29999999999998</v>
      </c>
      <c r="L9815" s="16">
        <v>259</v>
      </c>
    </row>
    <row r="9816" spans="1:12" ht="15" customHeight="1" x14ac:dyDescent="0.25">
      <c r="A9816" s="11" t="s">
        <v>18038</v>
      </c>
      <c r="B9816" s="9"/>
      <c r="C9816" s="2" t="s">
        <v>18039</v>
      </c>
      <c r="D9816" s="2" t="s">
        <v>20</v>
      </c>
      <c r="E9816" s="2" t="s">
        <v>1436</v>
      </c>
      <c r="F9816" s="4"/>
      <c r="G9816" s="17">
        <v>333.9</v>
      </c>
      <c r="J9816" s="16">
        <f t="shared" si="153"/>
        <v>233.72999999999996</v>
      </c>
      <c r="L9816" s="16">
        <v>333.9</v>
      </c>
    </row>
    <row r="9817" spans="1:12" ht="15" customHeight="1" x14ac:dyDescent="0.25">
      <c r="A9817" s="11" t="s">
        <v>18040</v>
      </c>
      <c r="B9817" s="9"/>
      <c r="C9817" s="2" t="s">
        <v>18041</v>
      </c>
      <c r="D9817" s="2" t="s">
        <v>20</v>
      </c>
      <c r="E9817" s="2" t="s">
        <v>1436</v>
      </c>
      <c r="F9817" s="4"/>
      <c r="G9817" s="17">
        <v>523.6</v>
      </c>
      <c r="J9817" s="16">
        <f t="shared" si="153"/>
        <v>366.52</v>
      </c>
      <c r="L9817" s="16">
        <v>523.6</v>
      </c>
    </row>
    <row r="9818" spans="1:12" ht="15" customHeight="1" x14ac:dyDescent="0.25">
      <c r="A9818" s="11" t="s">
        <v>18042</v>
      </c>
      <c r="B9818" s="9"/>
      <c r="C9818" s="2" t="s">
        <v>18041</v>
      </c>
      <c r="D9818" s="2" t="s">
        <v>20</v>
      </c>
      <c r="E9818" s="2" t="s">
        <v>1436</v>
      </c>
      <c r="F9818" s="4"/>
      <c r="G9818" s="17">
        <v>875</v>
      </c>
      <c r="J9818" s="16">
        <f t="shared" si="153"/>
        <v>612.5</v>
      </c>
      <c r="L9818" s="16">
        <v>875</v>
      </c>
    </row>
    <row r="9819" spans="1:12" ht="15" customHeight="1" x14ac:dyDescent="0.25">
      <c r="A9819" s="11" t="s">
        <v>18043</v>
      </c>
      <c r="B9819" s="9"/>
      <c r="C9819" s="2" t="s">
        <v>18044</v>
      </c>
      <c r="D9819" s="2" t="s">
        <v>20</v>
      </c>
      <c r="E9819" s="2" t="s">
        <v>1436</v>
      </c>
      <c r="F9819" s="4"/>
      <c r="G9819" s="17">
        <v>2331</v>
      </c>
      <c r="J9819" s="16">
        <f t="shared" si="153"/>
        <v>1631.6999999999998</v>
      </c>
      <c r="L9819" s="16">
        <v>2331</v>
      </c>
    </row>
    <row r="9820" spans="1:12" ht="15" customHeight="1" x14ac:dyDescent="0.25">
      <c r="A9820" s="11" t="s">
        <v>18045</v>
      </c>
      <c r="B9820" s="9"/>
      <c r="C9820" s="2" t="s">
        <v>18044</v>
      </c>
      <c r="D9820" s="2" t="s">
        <v>20</v>
      </c>
      <c r="E9820" s="2" t="s">
        <v>1436</v>
      </c>
      <c r="F9820" s="4"/>
      <c r="G9820" s="17">
        <v>3108</v>
      </c>
      <c r="J9820" s="16">
        <f t="shared" si="153"/>
        <v>2175.6</v>
      </c>
      <c r="L9820" s="16">
        <v>3108</v>
      </c>
    </row>
    <row r="9821" spans="1:12" ht="15" customHeight="1" x14ac:dyDescent="0.25">
      <c r="A9821" s="11" t="s">
        <v>18046</v>
      </c>
      <c r="B9821" s="9"/>
      <c r="C9821" s="2" t="s">
        <v>18047</v>
      </c>
      <c r="D9821" s="2" t="s">
        <v>20</v>
      </c>
      <c r="E9821" s="2" t="s">
        <v>1867</v>
      </c>
      <c r="F9821" s="4"/>
      <c r="G9821" s="17">
        <v>259</v>
      </c>
      <c r="J9821" s="16">
        <f t="shared" si="153"/>
        <v>181.29999999999998</v>
      </c>
      <c r="L9821" s="16">
        <v>259</v>
      </c>
    </row>
    <row r="9822" spans="1:12" ht="15" customHeight="1" x14ac:dyDescent="0.25">
      <c r="A9822" s="11" t="s">
        <v>18048</v>
      </c>
      <c r="B9822" s="9"/>
      <c r="C9822" s="2" t="s">
        <v>18049</v>
      </c>
      <c r="D9822" s="2" t="s">
        <v>20</v>
      </c>
      <c r="E9822" s="2" t="s">
        <v>1867</v>
      </c>
      <c r="F9822" s="4"/>
      <c r="G9822" s="17">
        <v>420</v>
      </c>
      <c r="J9822" s="16">
        <f t="shared" si="153"/>
        <v>294</v>
      </c>
      <c r="L9822" s="16">
        <v>420</v>
      </c>
    </row>
    <row r="9823" spans="1:12" ht="15" customHeight="1" x14ac:dyDescent="0.25">
      <c r="A9823" s="11" t="s">
        <v>18050</v>
      </c>
      <c r="B9823" s="9"/>
      <c r="C9823" s="2" t="s">
        <v>18051</v>
      </c>
      <c r="D9823" s="2" t="s">
        <v>20</v>
      </c>
      <c r="E9823" s="2" t="s">
        <v>1436</v>
      </c>
      <c r="F9823" s="4"/>
      <c r="G9823" s="17">
        <v>2807</v>
      </c>
      <c r="J9823" s="16">
        <f t="shared" si="153"/>
        <v>1964.8999999999999</v>
      </c>
      <c r="L9823" s="16">
        <v>2807</v>
      </c>
    </row>
    <row r="9824" spans="1:12" ht="15" customHeight="1" x14ac:dyDescent="0.25">
      <c r="A9824" s="11" t="s">
        <v>18052</v>
      </c>
      <c r="B9824" s="9"/>
      <c r="C9824" s="2" t="s">
        <v>18053</v>
      </c>
      <c r="D9824" s="2" t="s">
        <v>20</v>
      </c>
      <c r="E9824" s="2" t="s">
        <v>1436</v>
      </c>
      <c r="F9824" s="4"/>
      <c r="G9824" s="17">
        <v>2163.6999999999998</v>
      </c>
      <c r="J9824" s="16">
        <f t="shared" si="153"/>
        <v>1514.5899999999997</v>
      </c>
      <c r="L9824" s="16">
        <v>2163.6999999999998</v>
      </c>
    </row>
    <row r="9825" spans="1:12" ht="15" customHeight="1" x14ac:dyDescent="0.25">
      <c r="A9825" s="11" t="s">
        <v>18054</v>
      </c>
      <c r="B9825" s="9"/>
      <c r="C9825" s="2" t="s">
        <v>18055</v>
      </c>
      <c r="D9825" s="2" t="s">
        <v>20</v>
      </c>
      <c r="E9825" s="2" t="s">
        <v>1436</v>
      </c>
      <c r="F9825" s="4"/>
      <c r="G9825" s="17">
        <v>370.29999999999995</v>
      </c>
      <c r="J9825" s="16">
        <f t="shared" si="153"/>
        <v>259.20999999999998</v>
      </c>
      <c r="L9825" s="16">
        <v>370.29999999999995</v>
      </c>
    </row>
    <row r="9826" spans="1:12" ht="15" customHeight="1" x14ac:dyDescent="0.25">
      <c r="A9826" s="11" t="s">
        <v>18056</v>
      </c>
      <c r="B9826" s="9"/>
      <c r="C9826" s="2" t="s">
        <v>18057</v>
      </c>
      <c r="D9826" s="2" t="s">
        <v>20</v>
      </c>
      <c r="E9826" s="2" t="s">
        <v>1436</v>
      </c>
      <c r="F9826" s="4"/>
      <c r="G9826" s="17">
        <v>370.29999999999995</v>
      </c>
      <c r="J9826" s="16">
        <f t="shared" si="153"/>
        <v>259.20999999999998</v>
      </c>
      <c r="L9826" s="16">
        <v>370.29999999999995</v>
      </c>
    </row>
    <row r="9827" spans="1:12" ht="15" customHeight="1" x14ac:dyDescent="0.25">
      <c r="A9827" s="11" t="s">
        <v>18058</v>
      </c>
      <c r="B9827" s="9"/>
      <c r="C9827" s="2" t="s">
        <v>18059</v>
      </c>
      <c r="D9827" s="2" t="s">
        <v>20</v>
      </c>
      <c r="E9827" s="2" t="s">
        <v>1436</v>
      </c>
      <c r="F9827" s="4"/>
      <c r="G9827" s="17">
        <v>370.29999999999995</v>
      </c>
      <c r="J9827" s="16">
        <f t="shared" si="153"/>
        <v>259.20999999999998</v>
      </c>
      <c r="L9827" s="16">
        <v>370.29999999999995</v>
      </c>
    </row>
    <row r="9828" spans="1:12" ht="15" customHeight="1" x14ac:dyDescent="0.25">
      <c r="A9828" s="11" t="s">
        <v>18060</v>
      </c>
      <c r="B9828" s="9"/>
      <c r="C9828" s="2" t="s">
        <v>18061</v>
      </c>
      <c r="D9828" s="2" t="s">
        <v>20</v>
      </c>
      <c r="E9828" s="2" t="s">
        <v>1436</v>
      </c>
      <c r="F9828" s="4"/>
      <c r="G9828" s="17">
        <v>361.9</v>
      </c>
      <c r="J9828" s="16">
        <f t="shared" si="153"/>
        <v>253.32999999999996</v>
      </c>
      <c r="L9828" s="16">
        <v>361.9</v>
      </c>
    </row>
    <row r="9829" spans="1:12" ht="15" customHeight="1" x14ac:dyDescent="0.25">
      <c r="A9829" s="11" t="s">
        <v>18062</v>
      </c>
      <c r="B9829" s="9"/>
      <c r="C9829" s="2" t="s">
        <v>18063</v>
      </c>
      <c r="D9829" s="2" t="s">
        <v>20</v>
      </c>
      <c r="E9829" s="2" t="s">
        <v>1436</v>
      </c>
      <c r="F9829" s="4"/>
      <c r="G9829" s="17">
        <v>370.29999999999995</v>
      </c>
      <c r="J9829" s="16">
        <f t="shared" si="153"/>
        <v>259.20999999999998</v>
      </c>
      <c r="L9829" s="16">
        <v>370.29999999999995</v>
      </c>
    </row>
    <row r="9830" spans="1:12" ht="15" customHeight="1" x14ac:dyDescent="0.25">
      <c r="A9830" s="11" t="s">
        <v>18064</v>
      </c>
      <c r="B9830" s="9"/>
      <c r="C9830" s="2" t="s">
        <v>18065</v>
      </c>
      <c r="D9830" s="2" t="s">
        <v>20</v>
      </c>
      <c r="E9830" s="2" t="s">
        <v>1436</v>
      </c>
      <c r="F9830" s="4"/>
      <c r="G9830" s="17">
        <v>309.39999999999998</v>
      </c>
      <c r="J9830" s="16">
        <f t="shared" si="153"/>
        <v>216.57999999999998</v>
      </c>
      <c r="L9830" s="16">
        <v>309.39999999999998</v>
      </c>
    </row>
    <row r="9831" spans="1:12" ht="15" customHeight="1" x14ac:dyDescent="0.25">
      <c r="A9831" s="11" t="s">
        <v>18066</v>
      </c>
      <c r="B9831" s="9"/>
      <c r="C9831" s="2" t="s">
        <v>18067</v>
      </c>
      <c r="D9831" s="2" t="s">
        <v>1274</v>
      </c>
      <c r="E9831" s="2" t="s">
        <v>1292</v>
      </c>
      <c r="F9831" s="4"/>
      <c r="G9831" s="17">
        <v>86.1</v>
      </c>
      <c r="J9831" s="16">
        <f t="shared" si="153"/>
        <v>60.269999999999989</v>
      </c>
      <c r="L9831" s="16">
        <v>86.1</v>
      </c>
    </row>
    <row r="9832" spans="1:12" ht="15" customHeight="1" x14ac:dyDescent="0.25">
      <c r="A9832" s="11" t="s">
        <v>18068</v>
      </c>
      <c r="B9832" s="9"/>
      <c r="C9832" s="2" t="s">
        <v>18069</v>
      </c>
      <c r="D9832" s="2" t="s">
        <v>20</v>
      </c>
      <c r="E9832" s="2" t="s">
        <v>1436</v>
      </c>
      <c r="F9832" s="4"/>
      <c r="G9832" s="17">
        <v>2163.6999999999998</v>
      </c>
      <c r="J9832" s="16">
        <f t="shared" si="153"/>
        <v>1514.5899999999997</v>
      </c>
      <c r="L9832" s="16">
        <v>2163.6999999999998</v>
      </c>
    </row>
    <row r="9833" spans="1:12" ht="15" customHeight="1" x14ac:dyDescent="0.25">
      <c r="A9833" s="11" t="s">
        <v>18070</v>
      </c>
      <c r="B9833" s="9"/>
      <c r="C9833" s="2" t="s">
        <v>18071</v>
      </c>
      <c r="D9833" s="2" t="s">
        <v>20</v>
      </c>
      <c r="E9833" s="2" t="s">
        <v>1436</v>
      </c>
      <c r="F9833" s="4"/>
      <c r="G9833" s="17">
        <v>597.79999999999995</v>
      </c>
      <c r="J9833" s="16">
        <f t="shared" si="153"/>
        <v>418.45999999999992</v>
      </c>
      <c r="L9833" s="16">
        <v>597.79999999999995</v>
      </c>
    </row>
    <row r="9834" spans="1:12" ht="15" customHeight="1" x14ac:dyDescent="0.25">
      <c r="A9834" s="11" t="s">
        <v>18072</v>
      </c>
      <c r="B9834" s="9"/>
      <c r="C9834" s="2" t="s">
        <v>18073</v>
      </c>
      <c r="D9834" s="2" t="s">
        <v>20</v>
      </c>
      <c r="E9834" s="2" t="s">
        <v>1436</v>
      </c>
      <c r="F9834" s="4"/>
      <c r="G9834" s="17">
        <v>1952.9999999999998</v>
      </c>
      <c r="J9834" s="16">
        <f t="shared" si="153"/>
        <v>1367.0999999999997</v>
      </c>
      <c r="L9834" s="16">
        <v>1952.9999999999998</v>
      </c>
    </row>
    <row r="9835" spans="1:12" ht="15" customHeight="1" x14ac:dyDescent="0.25">
      <c r="A9835" s="11" t="s">
        <v>18074</v>
      </c>
      <c r="B9835" s="9"/>
      <c r="C9835" s="2" t="s">
        <v>18075</v>
      </c>
      <c r="D9835" s="2" t="s">
        <v>20</v>
      </c>
      <c r="E9835" s="2" t="s">
        <v>1436</v>
      </c>
      <c r="F9835" s="4"/>
      <c r="G9835" s="17">
        <v>202.29999999999998</v>
      </c>
      <c r="J9835" s="16">
        <f t="shared" si="153"/>
        <v>141.60999999999999</v>
      </c>
      <c r="L9835" s="16">
        <v>202.29999999999998</v>
      </c>
    </row>
    <row r="9836" spans="1:12" ht="15" customHeight="1" x14ac:dyDescent="0.25">
      <c r="A9836" s="11" t="s">
        <v>18076</v>
      </c>
      <c r="B9836" s="9"/>
      <c r="C9836" s="2" t="s">
        <v>18077</v>
      </c>
      <c r="D9836" s="2" t="s">
        <v>20</v>
      </c>
      <c r="E9836" s="2" t="s">
        <v>1436</v>
      </c>
      <c r="F9836" s="4"/>
      <c r="G9836" s="17">
        <v>2163.6999999999998</v>
      </c>
      <c r="J9836" s="16">
        <f t="shared" si="153"/>
        <v>1514.5899999999997</v>
      </c>
      <c r="L9836" s="16">
        <v>2163.6999999999998</v>
      </c>
    </row>
    <row r="9837" spans="1:12" ht="15" customHeight="1" x14ac:dyDescent="0.25">
      <c r="A9837" s="11" t="s">
        <v>18078</v>
      </c>
      <c r="B9837" s="9"/>
      <c r="C9837" s="2" t="s">
        <v>18079</v>
      </c>
      <c r="D9837" s="2" t="s">
        <v>20</v>
      </c>
      <c r="E9837" s="2" t="s">
        <v>1436</v>
      </c>
      <c r="F9837" s="4"/>
      <c r="G9837" s="17">
        <v>370.29999999999995</v>
      </c>
      <c r="J9837" s="16">
        <f t="shared" si="153"/>
        <v>259.20999999999998</v>
      </c>
      <c r="L9837" s="16">
        <v>370.29999999999995</v>
      </c>
    </row>
    <row r="9838" spans="1:12" ht="15" customHeight="1" x14ac:dyDescent="0.25">
      <c r="A9838" s="11" t="s">
        <v>18080</v>
      </c>
      <c r="B9838" s="9"/>
      <c r="C9838" s="2" t="s">
        <v>18081</v>
      </c>
      <c r="D9838" s="2" t="s">
        <v>20</v>
      </c>
      <c r="E9838" s="2" t="s">
        <v>1436</v>
      </c>
      <c r="F9838" s="4"/>
      <c r="G9838" s="17">
        <v>411.59999999999997</v>
      </c>
      <c r="J9838" s="16">
        <f t="shared" si="153"/>
        <v>288.11999999999995</v>
      </c>
      <c r="L9838" s="16">
        <v>411.59999999999997</v>
      </c>
    </row>
    <row r="9839" spans="1:12" ht="15" customHeight="1" x14ac:dyDescent="0.25">
      <c r="A9839" s="11" t="s">
        <v>18082</v>
      </c>
      <c r="B9839" s="9"/>
      <c r="C9839" s="2" t="s">
        <v>18083</v>
      </c>
      <c r="D9839" s="2" t="s">
        <v>20</v>
      </c>
      <c r="E9839" s="2" t="s">
        <v>1608</v>
      </c>
      <c r="F9839" s="4"/>
      <c r="G9839" s="17">
        <v>6839</v>
      </c>
      <c r="J9839" s="16">
        <f t="shared" si="153"/>
        <v>4787.2999999999993</v>
      </c>
      <c r="L9839" s="16">
        <v>6839</v>
      </c>
    </row>
    <row r="9840" spans="1:12" ht="15" customHeight="1" x14ac:dyDescent="0.25">
      <c r="A9840" s="11" t="s">
        <v>18084</v>
      </c>
      <c r="B9840" s="9"/>
      <c r="C9840" s="2" t="s">
        <v>18085</v>
      </c>
      <c r="D9840" s="2" t="s">
        <v>16</v>
      </c>
      <c r="E9840" s="2" t="s">
        <v>1534</v>
      </c>
      <c r="F9840" s="4"/>
      <c r="G9840" s="17">
        <v>3751.9999999999995</v>
      </c>
      <c r="J9840" s="16">
        <f t="shared" si="153"/>
        <v>2626.3999999999996</v>
      </c>
      <c r="L9840" s="16">
        <v>3751.9999999999995</v>
      </c>
    </row>
    <row r="9841" spans="1:12" ht="15" customHeight="1" x14ac:dyDescent="0.25">
      <c r="A9841" s="11" t="s">
        <v>18086</v>
      </c>
      <c r="B9841" s="9"/>
      <c r="C9841" s="2" t="s">
        <v>18087</v>
      </c>
      <c r="D9841" s="2" t="s">
        <v>20</v>
      </c>
      <c r="E9841" s="2" t="s">
        <v>1241</v>
      </c>
      <c r="F9841" s="4"/>
      <c r="G9841" s="17">
        <v>357</v>
      </c>
      <c r="J9841" s="16">
        <f t="shared" si="153"/>
        <v>249.89999999999998</v>
      </c>
      <c r="L9841" s="16">
        <v>357</v>
      </c>
    </row>
    <row r="9842" spans="1:12" ht="15" customHeight="1" x14ac:dyDescent="0.25">
      <c r="A9842" s="11" t="s">
        <v>18088</v>
      </c>
      <c r="B9842" s="9"/>
      <c r="C9842" s="2" t="s">
        <v>18089</v>
      </c>
      <c r="D9842" s="2" t="s">
        <v>16</v>
      </c>
      <c r="E9842" s="2" t="s">
        <v>1534</v>
      </c>
      <c r="F9842" s="4"/>
      <c r="G9842" s="17">
        <v>4396</v>
      </c>
      <c r="J9842" s="16">
        <f t="shared" si="153"/>
        <v>3077.2</v>
      </c>
      <c r="L9842" s="16">
        <v>4396</v>
      </c>
    </row>
    <row r="9843" spans="1:12" ht="15" customHeight="1" x14ac:dyDescent="0.25">
      <c r="A9843" s="11" t="s">
        <v>18090</v>
      </c>
      <c r="B9843" s="9"/>
      <c r="C9843" s="2" t="s">
        <v>18091</v>
      </c>
      <c r="D9843" s="2" t="s">
        <v>20</v>
      </c>
      <c r="E9843" s="2" t="s">
        <v>842</v>
      </c>
      <c r="F9843" s="4"/>
      <c r="G9843" s="17">
        <v>3909.4999999999995</v>
      </c>
      <c r="J9843" s="16">
        <f t="shared" si="153"/>
        <v>2736.6499999999996</v>
      </c>
      <c r="L9843" s="16">
        <v>3909.4999999999995</v>
      </c>
    </row>
    <row r="9844" spans="1:12" ht="15" customHeight="1" x14ac:dyDescent="0.25">
      <c r="A9844" s="11" t="s">
        <v>18092</v>
      </c>
      <c r="B9844" s="9"/>
      <c r="C9844" s="2" t="s">
        <v>18093</v>
      </c>
      <c r="D9844" s="2" t="s">
        <v>20</v>
      </c>
      <c r="E9844" s="2" t="s">
        <v>842</v>
      </c>
      <c r="F9844" s="4"/>
      <c r="G9844" s="17">
        <v>4171.3</v>
      </c>
      <c r="J9844" s="16">
        <f t="shared" si="153"/>
        <v>2919.91</v>
      </c>
      <c r="L9844" s="16">
        <v>4171.3</v>
      </c>
    </row>
    <row r="9845" spans="1:12" ht="15" customHeight="1" x14ac:dyDescent="0.25">
      <c r="A9845" s="11" t="s">
        <v>18094</v>
      </c>
      <c r="B9845" s="9"/>
      <c r="C9845" s="2" t="s">
        <v>18095</v>
      </c>
      <c r="D9845" s="2" t="s">
        <v>16</v>
      </c>
      <c r="E9845" s="2" t="s">
        <v>1534</v>
      </c>
      <c r="F9845" s="4"/>
      <c r="G9845" s="17">
        <v>15517.599999999999</v>
      </c>
      <c r="J9845" s="16">
        <f t="shared" si="153"/>
        <v>10862.319999999998</v>
      </c>
      <c r="L9845" s="16">
        <v>15517.599999999999</v>
      </c>
    </row>
    <row r="9846" spans="1:12" ht="15" customHeight="1" x14ac:dyDescent="0.25">
      <c r="A9846" s="11" t="s">
        <v>18096</v>
      </c>
      <c r="B9846" s="9"/>
      <c r="C9846" s="2" t="s">
        <v>18097</v>
      </c>
      <c r="D9846" s="2" t="s">
        <v>20</v>
      </c>
      <c r="E9846" s="2" t="s">
        <v>842</v>
      </c>
      <c r="F9846" s="4"/>
      <c r="G9846" s="17">
        <v>2709.7</v>
      </c>
      <c r="J9846" s="16">
        <f t="shared" si="153"/>
        <v>1896.7899999999997</v>
      </c>
      <c r="L9846" s="16">
        <v>2709.7</v>
      </c>
    </row>
    <row r="9847" spans="1:12" ht="15" customHeight="1" x14ac:dyDescent="0.25">
      <c r="A9847" s="11" t="s">
        <v>18098</v>
      </c>
      <c r="B9847" s="9"/>
      <c r="C9847" s="2" t="s">
        <v>18099</v>
      </c>
      <c r="D9847" s="2" t="s">
        <v>78</v>
      </c>
      <c r="E9847" s="2" t="s">
        <v>79</v>
      </c>
      <c r="F9847" s="4"/>
      <c r="G9847" s="17">
        <v>15252.999999999998</v>
      </c>
      <c r="J9847" s="16">
        <f t="shared" si="153"/>
        <v>10677.099999999999</v>
      </c>
      <c r="L9847" s="16">
        <v>15252.999999999998</v>
      </c>
    </row>
    <row r="9848" spans="1:12" ht="15" customHeight="1" x14ac:dyDescent="0.25">
      <c r="A9848" s="11" t="s">
        <v>18100</v>
      </c>
      <c r="B9848" s="9"/>
      <c r="C9848" s="2" t="s">
        <v>18101</v>
      </c>
      <c r="D9848" s="2" t="s">
        <v>20</v>
      </c>
      <c r="E9848" s="2" t="s">
        <v>8</v>
      </c>
      <c r="F9848" s="4"/>
      <c r="G9848" s="17">
        <v>126.69999999999999</v>
      </c>
      <c r="J9848" s="16">
        <f t="shared" si="153"/>
        <v>88.689999999999984</v>
      </c>
      <c r="L9848" s="16">
        <v>126.69999999999999</v>
      </c>
    </row>
    <row r="9849" spans="1:12" ht="15" customHeight="1" x14ac:dyDescent="0.25">
      <c r="A9849" s="11" t="s">
        <v>18102</v>
      </c>
      <c r="B9849" s="9"/>
      <c r="C9849" s="2" t="s">
        <v>18103</v>
      </c>
      <c r="D9849" s="2" t="s">
        <v>20</v>
      </c>
      <c r="E9849" s="2" t="s">
        <v>8</v>
      </c>
      <c r="F9849" s="4"/>
      <c r="G9849" s="17">
        <v>121.8</v>
      </c>
      <c r="J9849" s="16">
        <f t="shared" si="153"/>
        <v>85.259999999999991</v>
      </c>
      <c r="L9849" s="16">
        <v>121.8</v>
      </c>
    </row>
    <row r="9850" spans="1:12" ht="15" customHeight="1" x14ac:dyDescent="0.25">
      <c r="A9850" s="11" t="s">
        <v>18104</v>
      </c>
      <c r="B9850" s="9"/>
      <c r="C9850" s="2" t="s">
        <v>18105</v>
      </c>
      <c r="D9850" s="2" t="s">
        <v>16</v>
      </c>
      <c r="E9850" s="2" t="s">
        <v>1534</v>
      </c>
      <c r="F9850" s="4"/>
      <c r="G9850" s="17">
        <v>12040</v>
      </c>
      <c r="J9850" s="16">
        <f t="shared" si="153"/>
        <v>8428</v>
      </c>
      <c r="L9850" s="16">
        <v>12040</v>
      </c>
    </row>
    <row r="9851" spans="1:12" ht="15" customHeight="1" x14ac:dyDescent="0.25">
      <c r="A9851" s="11" t="s">
        <v>18106</v>
      </c>
      <c r="B9851" s="9"/>
      <c r="C9851" s="2" t="s">
        <v>18105</v>
      </c>
      <c r="D9851" s="2" t="s">
        <v>20</v>
      </c>
      <c r="E9851" s="2" t="s">
        <v>842</v>
      </c>
      <c r="F9851" s="4"/>
      <c r="G9851" s="17">
        <v>1911.6999999999998</v>
      </c>
      <c r="J9851" s="16">
        <f t="shared" si="153"/>
        <v>1338.1899999999998</v>
      </c>
      <c r="L9851" s="16">
        <v>1911.6999999999998</v>
      </c>
    </row>
    <row r="9852" spans="1:12" ht="15" customHeight="1" x14ac:dyDescent="0.25">
      <c r="A9852" s="11" t="s">
        <v>18107</v>
      </c>
      <c r="B9852" s="9"/>
      <c r="C9852" s="2" t="s">
        <v>18108</v>
      </c>
      <c r="D9852" s="2" t="s">
        <v>20</v>
      </c>
      <c r="E9852" s="2" t="s">
        <v>665</v>
      </c>
      <c r="F9852" s="4"/>
      <c r="G9852" s="17">
        <v>79.8</v>
      </c>
      <c r="J9852" s="16">
        <f t="shared" si="153"/>
        <v>55.859999999999992</v>
      </c>
      <c r="L9852" s="16">
        <v>79.8</v>
      </c>
    </row>
    <row r="9853" spans="1:12" ht="15" customHeight="1" x14ac:dyDescent="0.25">
      <c r="A9853" s="11" t="s">
        <v>18109</v>
      </c>
      <c r="B9853" s="9"/>
      <c r="C9853" s="2" t="s">
        <v>18108</v>
      </c>
      <c r="D9853" s="2" t="s">
        <v>20</v>
      </c>
      <c r="E9853" s="2" t="s">
        <v>665</v>
      </c>
      <c r="F9853" s="4"/>
      <c r="G9853" s="17">
        <v>88.199999999999989</v>
      </c>
      <c r="J9853" s="16">
        <f t="shared" si="153"/>
        <v>61.739999999999988</v>
      </c>
      <c r="L9853" s="16">
        <v>88.199999999999989</v>
      </c>
    </row>
    <row r="9854" spans="1:12" ht="15" customHeight="1" x14ac:dyDescent="0.25">
      <c r="A9854" s="11" t="s">
        <v>18110</v>
      </c>
      <c r="B9854" s="9"/>
      <c r="C9854" s="2" t="s">
        <v>18108</v>
      </c>
      <c r="D9854" s="2" t="s">
        <v>20</v>
      </c>
      <c r="E9854" s="2" t="s">
        <v>665</v>
      </c>
      <c r="F9854" s="4"/>
      <c r="G9854" s="17">
        <v>74.199999999999989</v>
      </c>
      <c r="J9854" s="16">
        <f t="shared" si="153"/>
        <v>51.939999999999991</v>
      </c>
      <c r="L9854" s="16">
        <v>74.199999999999989</v>
      </c>
    </row>
    <row r="9855" spans="1:12" ht="15" customHeight="1" x14ac:dyDescent="0.25">
      <c r="A9855" s="11" t="s">
        <v>18111</v>
      </c>
      <c r="B9855" s="9"/>
      <c r="C9855" s="2" t="s">
        <v>18108</v>
      </c>
      <c r="D9855" s="2" t="s">
        <v>20</v>
      </c>
      <c r="E9855" s="2" t="s">
        <v>665</v>
      </c>
      <c r="F9855" s="4"/>
      <c r="G9855" s="17">
        <v>7.6999999999999993</v>
      </c>
      <c r="J9855" s="16">
        <f t="shared" si="153"/>
        <v>5.3899999999999988</v>
      </c>
      <c r="L9855" s="16">
        <v>7.6999999999999993</v>
      </c>
    </row>
    <row r="9856" spans="1:12" ht="15" customHeight="1" x14ac:dyDescent="0.25">
      <c r="A9856" s="11" t="s">
        <v>18112</v>
      </c>
      <c r="B9856" s="9"/>
      <c r="C9856" s="2" t="s">
        <v>18108</v>
      </c>
      <c r="D9856" s="2" t="s">
        <v>20</v>
      </c>
      <c r="E9856" s="2" t="s">
        <v>665</v>
      </c>
      <c r="F9856" s="4"/>
      <c r="G9856" s="17">
        <v>21</v>
      </c>
      <c r="J9856" s="16">
        <f t="shared" si="153"/>
        <v>14.7</v>
      </c>
      <c r="L9856" s="16">
        <v>21</v>
      </c>
    </row>
    <row r="9857" spans="1:12" ht="15" customHeight="1" x14ac:dyDescent="0.25">
      <c r="A9857" s="11" t="s">
        <v>18113</v>
      </c>
      <c r="B9857" s="9"/>
      <c r="C9857" s="2" t="s">
        <v>18108</v>
      </c>
      <c r="D9857" s="2" t="s">
        <v>20</v>
      </c>
      <c r="E9857" s="2" t="s">
        <v>665</v>
      </c>
      <c r="F9857" s="4"/>
      <c r="G9857" s="17">
        <v>140</v>
      </c>
      <c r="J9857" s="16">
        <f t="shared" si="153"/>
        <v>98</v>
      </c>
      <c r="L9857" s="16">
        <v>140</v>
      </c>
    </row>
    <row r="9858" spans="1:12" ht="15" customHeight="1" x14ac:dyDescent="0.25">
      <c r="A9858" s="11" t="s">
        <v>18114</v>
      </c>
      <c r="B9858" s="9"/>
      <c r="C9858" s="2" t="s">
        <v>18108</v>
      </c>
      <c r="D9858" s="2" t="s">
        <v>20</v>
      </c>
      <c r="E9858" s="2" t="s">
        <v>665</v>
      </c>
      <c r="F9858" s="4"/>
      <c r="G9858" s="17">
        <v>251.99999999999997</v>
      </c>
      <c r="J9858" s="16">
        <f t="shared" si="153"/>
        <v>176.39999999999998</v>
      </c>
      <c r="L9858" s="16">
        <v>251.99999999999997</v>
      </c>
    </row>
    <row r="9859" spans="1:12" ht="15" customHeight="1" x14ac:dyDescent="0.25">
      <c r="A9859" s="11" t="s">
        <v>18115</v>
      </c>
      <c r="B9859" s="9"/>
      <c r="C9859" s="2" t="s">
        <v>18108</v>
      </c>
      <c r="D9859" s="2" t="s">
        <v>20</v>
      </c>
      <c r="E9859" s="2" t="s">
        <v>665</v>
      </c>
      <c r="F9859" s="4"/>
      <c r="G9859" s="17">
        <v>336</v>
      </c>
      <c r="J9859" s="16">
        <f t="shared" si="153"/>
        <v>235.2</v>
      </c>
      <c r="L9859" s="16">
        <v>336</v>
      </c>
    </row>
    <row r="9860" spans="1:12" ht="15" customHeight="1" x14ac:dyDescent="0.25">
      <c r="A9860" s="11" t="s">
        <v>18116</v>
      </c>
      <c r="B9860" s="9"/>
      <c r="C9860" s="2" t="s">
        <v>18108</v>
      </c>
      <c r="D9860" s="2" t="s">
        <v>20</v>
      </c>
      <c r="E9860" s="2" t="s">
        <v>665</v>
      </c>
      <c r="F9860" s="4"/>
      <c r="G9860" s="17">
        <v>91</v>
      </c>
      <c r="J9860" s="16">
        <f t="shared" si="153"/>
        <v>63.699999999999996</v>
      </c>
      <c r="L9860" s="16">
        <v>91</v>
      </c>
    </row>
    <row r="9861" spans="1:12" ht="15" customHeight="1" x14ac:dyDescent="0.25">
      <c r="A9861" s="11" t="s">
        <v>18117</v>
      </c>
      <c r="B9861" s="9"/>
      <c r="C9861" s="2" t="s">
        <v>18108</v>
      </c>
      <c r="D9861" s="2" t="s">
        <v>20</v>
      </c>
      <c r="E9861" s="2" t="s">
        <v>665</v>
      </c>
      <c r="F9861" s="4"/>
      <c r="G9861" s="17">
        <v>35</v>
      </c>
      <c r="J9861" s="16">
        <f t="shared" si="153"/>
        <v>24.5</v>
      </c>
      <c r="L9861" s="16">
        <v>35</v>
      </c>
    </row>
    <row r="9862" spans="1:12" ht="15" customHeight="1" x14ac:dyDescent="0.25">
      <c r="A9862" s="11" t="s">
        <v>18118</v>
      </c>
      <c r="B9862" s="9"/>
      <c r="C9862" s="2" t="s">
        <v>18108</v>
      </c>
      <c r="D9862" s="2" t="s">
        <v>20</v>
      </c>
      <c r="E9862" s="2" t="s">
        <v>665</v>
      </c>
      <c r="F9862" s="4"/>
      <c r="G9862" s="17">
        <v>28</v>
      </c>
      <c r="J9862" s="16">
        <f t="shared" si="153"/>
        <v>19.599999999999998</v>
      </c>
      <c r="L9862" s="16">
        <v>28</v>
      </c>
    </row>
    <row r="9863" spans="1:12" ht="15" customHeight="1" x14ac:dyDescent="0.25">
      <c r="A9863" s="11" t="s">
        <v>18119</v>
      </c>
      <c r="B9863" s="9"/>
      <c r="C9863" s="2" t="s">
        <v>18108</v>
      </c>
      <c r="D9863" s="2" t="s">
        <v>20</v>
      </c>
      <c r="E9863" s="2" t="s">
        <v>665</v>
      </c>
      <c r="F9863" s="4"/>
      <c r="G9863" s="17">
        <v>161</v>
      </c>
      <c r="J9863" s="16">
        <f t="shared" ref="J9863:J9926" si="154">SUM(G9863*0.7)</f>
        <v>112.69999999999999</v>
      </c>
      <c r="L9863" s="16">
        <v>161</v>
      </c>
    </row>
    <row r="9864" spans="1:12" ht="15" customHeight="1" x14ac:dyDescent="0.25">
      <c r="A9864" s="11" t="s">
        <v>18120</v>
      </c>
      <c r="B9864" s="9"/>
      <c r="C9864" s="2" t="s">
        <v>18108</v>
      </c>
      <c r="D9864" s="2" t="s">
        <v>20</v>
      </c>
      <c r="E9864" s="2" t="s">
        <v>665</v>
      </c>
      <c r="F9864" s="4"/>
      <c r="G9864" s="17">
        <v>672</v>
      </c>
      <c r="J9864" s="16">
        <f t="shared" si="154"/>
        <v>470.4</v>
      </c>
      <c r="L9864" s="16">
        <v>672</v>
      </c>
    </row>
    <row r="9865" spans="1:12" ht="15" customHeight="1" x14ac:dyDescent="0.25">
      <c r="A9865" s="11" t="s">
        <v>18121</v>
      </c>
      <c r="B9865" s="9"/>
      <c r="C9865" s="2" t="s">
        <v>18108</v>
      </c>
      <c r="D9865" s="2" t="s">
        <v>20</v>
      </c>
      <c r="E9865" s="2" t="s">
        <v>665</v>
      </c>
      <c r="F9865" s="4"/>
      <c r="G9865" s="17">
        <v>91</v>
      </c>
      <c r="J9865" s="16">
        <f t="shared" si="154"/>
        <v>63.699999999999996</v>
      </c>
      <c r="L9865" s="16">
        <v>91</v>
      </c>
    </row>
    <row r="9866" spans="1:12" ht="15" customHeight="1" x14ac:dyDescent="0.25">
      <c r="A9866" s="11" t="s">
        <v>18122</v>
      </c>
      <c r="B9866" s="9"/>
      <c r="C9866" s="2" t="s">
        <v>18108</v>
      </c>
      <c r="D9866" s="2" t="s">
        <v>20</v>
      </c>
      <c r="E9866" s="2" t="s">
        <v>665</v>
      </c>
      <c r="F9866" s="4"/>
      <c r="G9866" s="17">
        <v>42</v>
      </c>
      <c r="J9866" s="16">
        <f t="shared" si="154"/>
        <v>29.4</v>
      </c>
      <c r="L9866" s="16">
        <v>42</v>
      </c>
    </row>
    <row r="9867" spans="1:12" ht="15" customHeight="1" x14ac:dyDescent="0.25">
      <c r="A9867" s="11" t="s">
        <v>18123</v>
      </c>
      <c r="B9867" s="9"/>
      <c r="C9867" s="2" t="s">
        <v>18108</v>
      </c>
      <c r="D9867" s="2" t="s">
        <v>20</v>
      </c>
      <c r="E9867" s="2" t="s">
        <v>665</v>
      </c>
      <c r="F9867" s="4"/>
      <c r="G9867" s="17">
        <v>749</v>
      </c>
      <c r="J9867" s="16">
        <f t="shared" si="154"/>
        <v>524.29999999999995</v>
      </c>
      <c r="L9867" s="16">
        <v>749</v>
      </c>
    </row>
    <row r="9868" spans="1:12" ht="15" customHeight="1" x14ac:dyDescent="0.25">
      <c r="A9868" s="11" t="s">
        <v>18124</v>
      </c>
      <c r="B9868" s="9"/>
      <c r="C9868" s="2" t="s">
        <v>18108</v>
      </c>
      <c r="D9868" s="2" t="s">
        <v>20</v>
      </c>
      <c r="E9868" s="2" t="s">
        <v>665</v>
      </c>
      <c r="F9868" s="4"/>
      <c r="G9868" s="17">
        <v>91</v>
      </c>
      <c r="J9868" s="16">
        <f t="shared" si="154"/>
        <v>63.699999999999996</v>
      </c>
      <c r="L9868" s="16">
        <v>91</v>
      </c>
    </row>
    <row r="9869" spans="1:12" ht="15" customHeight="1" x14ac:dyDescent="0.25">
      <c r="A9869" s="11" t="s">
        <v>18125</v>
      </c>
      <c r="B9869" s="9"/>
      <c r="C9869" s="2" t="s">
        <v>18108</v>
      </c>
      <c r="D9869" s="2" t="s">
        <v>20</v>
      </c>
      <c r="E9869" s="2" t="s">
        <v>665</v>
      </c>
      <c r="F9869" s="4"/>
      <c r="G9869" s="17">
        <v>56</v>
      </c>
      <c r="J9869" s="16">
        <f t="shared" si="154"/>
        <v>39.199999999999996</v>
      </c>
      <c r="L9869" s="16">
        <v>56</v>
      </c>
    </row>
    <row r="9870" spans="1:12" ht="15" customHeight="1" x14ac:dyDescent="0.25">
      <c r="A9870" s="11" t="s">
        <v>18126</v>
      </c>
      <c r="B9870" s="9"/>
      <c r="C9870" s="2" t="s">
        <v>18108</v>
      </c>
      <c r="D9870" s="2" t="s">
        <v>20</v>
      </c>
      <c r="E9870" s="2" t="s">
        <v>665</v>
      </c>
      <c r="F9870" s="4"/>
      <c r="G9870" s="17">
        <v>21</v>
      </c>
      <c r="J9870" s="16">
        <f t="shared" si="154"/>
        <v>14.7</v>
      </c>
      <c r="L9870" s="16">
        <v>21</v>
      </c>
    </row>
    <row r="9871" spans="1:12" ht="15" customHeight="1" x14ac:dyDescent="0.25">
      <c r="A9871" s="11" t="s">
        <v>18127</v>
      </c>
      <c r="B9871" s="9"/>
      <c r="C9871" s="2" t="s">
        <v>18108</v>
      </c>
      <c r="D9871" s="2" t="s">
        <v>20</v>
      </c>
      <c r="E9871" s="2" t="s">
        <v>665</v>
      </c>
      <c r="F9871" s="4"/>
      <c r="G9871" s="17">
        <v>42</v>
      </c>
      <c r="J9871" s="16">
        <f t="shared" si="154"/>
        <v>29.4</v>
      </c>
      <c r="L9871" s="16">
        <v>42</v>
      </c>
    </row>
    <row r="9872" spans="1:12" ht="15" customHeight="1" x14ac:dyDescent="0.25">
      <c r="A9872" s="11" t="s">
        <v>18128</v>
      </c>
      <c r="B9872" s="9"/>
      <c r="C9872" s="2" t="s">
        <v>18108</v>
      </c>
      <c r="D9872" s="2" t="s">
        <v>20</v>
      </c>
      <c r="E9872" s="2" t="s">
        <v>665</v>
      </c>
      <c r="F9872" s="4"/>
      <c r="G9872" s="17">
        <v>56</v>
      </c>
      <c r="J9872" s="16">
        <f t="shared" si="154"/>
        <v>39.199999999999996</v>
      </c>
      <c r="L9872" s="16">
        <v>56</v>
      </c>
    </row>
    <row r="9873" spans="1:12" ht="15" customHeight="1" x14ac:dyDescent="0.25">
      <c r="A9873" s="11" t="s">
        <v>18129</v>
      </c>
      <c r="B9873" s="9"/>
      <c r="C9873" s="2" t="s">
        <v>18108</v>
      </c>
      <c r="D9873" s="2" t="s">
        <v>20</v>
      </c>
      <c r="E9873" s="2" t="s">
        <v>665</v>
      </c>
      <c r="F9873" s="4"/>
      <c r="G9873" s="17">
        <v>35</v>
      </c>
      <c r="J9873" s="16">
        <f t="shared" si="154"/>
        <v>24.5</v>
      </c>
      <c r="L9873" s="16">
        <v>35</v>
      </c>
    </row>
    <row r="9874" spans="1:12" ht="15" customHeight="1" x14ac:dyDescent="0.25">
      <c r="A9874" s="11" t="s">
        <v>18130</v>
      </c>
      <c r="B9874" s="9"/>
      <c r="C9874" s="2" t="s">
        <v>18108</v>
      </c>
      <c r="D9874" s="2" t="s">
        <v>20</v>
      </c>
      <c r="E9874" s="2" t="s">
        <v>665</v>
      </c>
      <c r="F9874" s="4"/>
      <c r="G9874" s="17">
        <v>1085</v>
      </c>
      <c r="J9874" s="16">
        <f t="shared" si="154"/>
        <v>759.5</v>
      </c>
      <c r="L9874" s="16">
        <v>1085</v>
      </c>
    </row>
    <row r="9875" spans="1:12" ht="15" customHeight="1" x14ac:dyDescent="0.25">
      <c r="A9875" s="11" t="s">
        <v>18131</v>
      </c>
      <c r="B9875" s="9"/>
      <c r="C9875" s="2" t="s">
        <v>18108</v>
      </c>
      <c r="D9875" s="2" t="s">
        <v>20</v>
      </c>
      <c r="E9875" s="2" t="s">
        <v>665</v>
      </c>
      <c r="F9875" s="4"/>
      <c r="G9875" s="17">
        <v>329</v>
      </c>
      <c r="J9875" s="16">
        <f t="shared" si="154"/>
        <v>230.29999999999998</v>
      </c>
      <c r="L9875" s="16">
        <v>329</v>
      </c>
    </row>
    <row r="9876" spans="1:12" ht="15" customHeight="1" x14ac:dyDescent="0.25">
      <c r="A9876" s="11" t="s">
        <v>18132</v>
      </c>
      <c r="B9876" s="9"/>
      <c r="C9876" s="2" t="s">
        <v>18108</v>
      </c>
      <c r="D9876" s="2" t="s">
        <v>20</v>
      </c>
      <c r="E9876" s="2" t="s">
        <v>665</v>
      </c>
      <c r="F9876" s="4"/>
      <c r="G9876" s="17">
        <v>49</v>
      </c>
      <c r="J9876" s="16">
        <f t="shared" si="154"/>
        <v>34.299999999999997</v>
      </c>
      <c r="L9876" s="16">
        <v>49</v>
      </c>
    </row>
    <row r="9877" spans="1:12" ht="15" customHeight="1" x14ac:dyDescent="0.25">
      <c r="A9877" s="11" t="s">
        <v>18133</v>
      </c>
      <c r="B9877" s="9"/>
      <c r="C9877" s="2" t="s">
        <v>18108</v>
      </c>
      <c r="D9877" s="2" t="s">
        <v>20</v>
      </c>
      <c r="E9877" s="2" t="s">
        <v>665</v>
      </c>
      <c r="F9877" s="4"/>
      <c r="G9877" s="17">
        <v>105</v>
      </c>
      <c r="J9877" s="16">
        <f t="shared" si="154"/>
        <v>73.5</v>
      </c>
      <c r="L9877" s="16">
        <v>105</v>
      </c>
    </row>
    <row r="9878" spans="1:12" ht="15" customHeight="1" x14ac:dyDescent="0.25">
      <c r="A9878" s="11" t="s">
        <v>18134</v>
      </c>
      <c r="B9878" s="9"/>
      <c r="C9878" s="2" t="s">
        <v>18108</v>
      </c>
      <c r="D9878" s="2" t="s">
        <v>20</v>
      </c>
      <c r="E9878" s="2" t="s">
        <v>665</v>
      </c>
      <c r="F9878" s="4"/>
      <c r="G9878" s="17">
        <v>196</v>
      </c>
      <c r="J9878" s="16">
        <f t="shared" si="154"/>
        <v>137.19999999999999</v>
      </c>
      <c r="L9878" s="16">
        <v>196</v>
      </c>
    </row>
    <row r="9879" spans="1:12" ht="15" customHeight="1" x14ac:dyDescent="0.25">
      <c r="A9879" s="11" t="s">
        <v>18135</v>
      </c>
      <c r="B9879" s="9"/>
      <c r="C9879" s="2" t="s">
        <v>18108</v>
      </c>
      <c r="D9879" s="2" t="s">
        <v>20</v>
      </c>
      <c r="E9879" s="2" t="s">
        <v>665</v>
      </c>
      <c r="F9879" s="4"/>
      <c r="G9879" s="17">
        <v>49</v>
      </c>
      <c r="J9879" s="16">
        <f t="shared" si="154"/>
        <v>34.299999999999997</v>
      </c>
      <c r="L9879" s="16">
        <v>49</v>
      </c>
    </row>
    <row r="9880" spans="1:12" ht="15" customHeight="1" x14ac:dyDescent="0.25">
      <c r="A9880" s="11" t="s">
        <v>18136</v>
      </c>
      <c r="B9880" s="9"/>
      <c r="C9880" s="2" t="s">
        <v>18108</v>
      </c>
      <c r="D9880" s="2" t="s">
        <v>20</v>
      </c>
      <c r="E9880" s="2" t="s">
        <v>665</v>
      </c>
      <c r="F9880" s="4"/>
      <c r="G9880" s="17">
        <v>28</v>
      </c>
      <c r="J9880" s="16">
        <f t="shared" si="154"/>
        <v>19.599999999999998</v>
      </c>
      <c r="L9880" s="16">
        <v>28</v>
      </c>
    </row>
    <row r="9881" spans="1:12" ht="15" customHeight="1" x14ac:dyDescent="0.25">
      <c r="A9881" s="11" t="s">
        <v>18137</v>
      </c>
      <c r="B9881" s="9"/>
      <c r="C9881" s="2" t="s">
        <v>18108</v>
      </c>
      <c r="D9881" s="2" t="s">
        <v>20</v>
      </c>
      <c r="E9881" s="2" t="s">
        <v>665</v>
      </c>
      <c r="F9881" s="4"/>
      <c r="G9881" s="17">
        <v>28</v>
      </c>
      <c r="J9881" s="16">
        <f t="shared" si="154"/>
        <v>19.599999999999998</v>
      </c>
      <c r="L9881" s="16">
        <v>28</v>
      </c>
    </row>
    <row r="9882" spans="1:12" ht="15" customHeight="1" x14ac:dyDescent="0.25">
      <c r="A9882" s="11" t="s">
        <v>18138</v>
      </c>
      <c r="B9882" s="9"/>
      <c r="C9882" s="2" t="s">
        <v>18108</v>
      </c>
      <c r="D9882" s="2" t="s">
        <v>20</v>
      </c>
      <c r="E9882" s="2" t="s">
        <v>665</v>
      </c>
      <c r="F9882" s="4"/>
      <c r="G9882" s="17">
        <v>84</v>
      </c>
      <c r="J9882" s="16">
        <f t="shared" si="154"/>
        <v>58.8</v>
      </c>
      <c r="L9882" s="16">
        <v>84</v>
      </c>
    </row>
    <row r="9883" spans="1:12" ht="15" customHeight="1" x14ac:dyDescent="0.25">
      <c r="A9883" s="11" t="s">
        <v>18139</v>
      </c>
      <c r="B9883" s="9"/>
      <c r="C9883" s="2" t="s">
        <v>18108</v>
      </c>
      <c r="D9883" s="2" t="s">
        <v>20</v>
      </c>
      <c r="E9883" s="2" t="s">
        <v>665</v>
      </c>
      <c r="F9883" s="4"/>
      <c r="G9883" s="17">
        <v>182</v>
      </c>
      <c r="J9883" s="16">
        <f t="shared" si="154"/>
        <v>127.39999999999999</v>
      </c>
      <c r="L9883" s="16">
        <v>182</v>
      </c>
    </row>
    <row r="9884" spans="1:12" ht="15" customHeight="1" x14ac:dyDescent="0.25">
      <c r="A9884" s="11" t="s">
        <v>18140</v>
      </c>
      <c r="B9884" s="9"/>
      <c r="C9884" s="2" t="s">
        <v>18108</v>
      </c>
      <c r="D9884" s="2" t="s">
        <v>20</v>
      </c>
      <c r="E9884" s="2" t="s">
        <v>665</v>
      </c>
      <c r="F9884" s="4"/>
      <c r="G9884" s="17">
        <v>70</v>
      </c>
      <c r="J9884" s="16">
        <f t="shared" si="154"/>
        <v>49</v>
      </c>
      <c r="L9884" s="16">
        <v>70</v>
      </c>
    </row>
    <row r="9885" spans="1:12" ht="15" customHeight="1" x14ac:dyDescent="0.25">
      <c r="A9885" s="11" t="s">
        <v>18141</v>
      </c>
      <c r="B9885" s="9"/>
      <c r="C9885" s="2" t="s">
        <v>18108</v>
      </c>
      <c r="D9885" s="2" t="s">
        <v>20</v>
      </c>
      <c r="E9885" s="2" t="s">
        <v>665</v>
      </c>
      <c r="F9885" s="4"/>
      <c r="G9885" s="17">
        <v>28</v>
      </c>
      <c r="J9885" s="16">
        <f t="shared" si="154"/>
        <v>19.599999999999998</v>
      </c>
      <c r="L9885" s="16">
        <v>28</v>
      </c>
    </row>
    <row r="9886" spans="1:12" ht="15" customHeight="1" x14ac:dyDescent="0.25">
      <c r="A9886" s="11" t="s">
        <v>18142</v>
      </c>
      <c r="B9886" s="9"/>
      <c r="C9886" s="2" t="s">
        <v>18108</v>
      </c>
      <c r="D9886" s="2" t="s">
        <v>20</v>
      </c>
      <c r="E9886" s="2" t="s">
        <v>665</v>
      </c>
      <c r="F9886" s="4"/>
      <c r="G9886" s="17">
        <v>14</v>
      </c>
      <c r="J9886" s="16">
        <f t="shared" si="154"/>
        <v>9.7999999999999989</v>
      </c>
      <c r="L9886" s="16">
        <v>14</v>
      </c>
    </row>
    <row r="9887" spans="1:12" ht="15" customHeight="1" x14ac:dyDescent="0.25">
      <c r="A9887" s="11" t="s">
        <v>18143</v>
      </c>
      <c r="B9887" s="9"/>
      <c r="C9887" s="2" t="s">
        <v>18108</v>
      </c>
      <c r="D9887" s="2" t="s">
        <v>20</v>
      </c>
      <c r="E9887" s="2" t="s">
        <v>665</v>
      </c>
      <c r="F9887" s="4"/>
      <c r="G9887" s="17">
        <v>35</v>
      </c>
      <c r="J9887" s="16">
        <f t="shared" si="154"/>
        <v>24.5</v>
      </c>
      <c r="L9887" s="16">
        <v>35</v>
      </c>
    </row>
    <row r="9888" spans="1:12" ht="15" customHeight="1" x14ac:dyDescent="0.25">
      <c r="A9888" s="11" t="s">
        <v>18144</v>
      </c>
      <c r="B9888" s="9"/>
      <c r="C9888" s="2" t="s">
        <v>18108</v>
      </c>
      <c r="D9888" s="2" t="s">
        <v>20</v>
      </c>
      <c r="E9888" s="2" t="s">
        <v>665</v>
      </c>
      <c r="F9888" s="4"/>
      <c r="G9888" s="17">
        <v>154</v>
      </c>
      <c r="J9888" s="16">
        <f t="shared" si="154"/>
        <v>107.8</v>
      </c>
      <c r="L9888" s="16">
        <v>154</v>
      </c>
    </row>
    <row r="9889" spans="1:12" ht="15" customHeight="1" x14ac:dyDescent="0.25">
      <c r="A9889" s="11" t="s">
        <v>18145</v>
      </c>
      <c r="B9889" s="9"/>
      <c r="C9889" s="2" t="s">
        <v>18108</v>
      </c>
      <c r="D9889" s="2" t="s">
        <v>20</v>
      </c>
      <c r="E9889" s="2" t="s">
        <v>665</v>
      </c>
      <c r="F9889" s="4"/>
      <c r="G9889" s="17">
        <v>49</v>
      </c>
      <c r="J9889" s="16">
        <f t="shared" si="154"/>
        <v>34.299999999999997</v>
      </c>
      <c r="L9889" s="16">
        <v>49</v>
      </c>
    </row>
    <row r="9890" spans="1:12" ht="15" customHeight="1" x14ac:dyDescent="0.25">
      <c r="A9890" s="11" t="s">
        <v>18146</v>
      </c>
      <c r="B9890" s="9"/>
      <c r="C9890" s="2" t="s">
        <v>18108</v>
      </c>
      <c r="D9890" s="2" t="s">
        <v>20</v>
      </c>
      <c r="E9890" s="2" t="s">
        <v>665</v>
      </c>
      <c r="F9890" s="4"/>
      <c r="G9890" s="17">
        <v>56</v>
      </c>
      <c r="J9890" s="16">
        <f t="shared" si="154"/>
        <v>39.199999999999996</v>
      </c>
      <c r="L9890" s="16">
        <v>56</v>
      </c>
    </row>
    <row r="9891" spans="1:12" ht="15" customHeight="1" x14ac:dyDescent="0.25">
      <c r="A9891" s="11" t="s">
        <v>18147</v>
      </c>
      <c r="B9891" s="9"/>
      <c r="C9891" s="2" t="s">
        <v>18108</v>
      </c>
      <c r="D9891" s="2" t="s">
        <v>20</v>
      </c>
      <c r="E9891" s="2" t="s">
        <v>665</v>
      </c>
      <c r="F9891" s="4"/>
      <c r="G9891" s="17">
        <v>35</v>
      </c>
      <c r="J9891" s="16">
        <f t="shared" si="154"/>
        <v>24.5</v>
      </c>
      <c r="L9891" s="16">
        <v>35</v>
      </c>
    </row>
    <row r="9892" spans="1:12" ht="15" customHeight="1" x14ac:dyDescent="0.25">
      <c r="A9892" s="11" t="s">
        <v>18148</v>
      </c>
      <c r="B9892" s="9"/>
      <c r="C9892" s="2" t="s">
        <v>18108</v>
      </c>
      <c r="D9892" s="2" t="s">
        <v>20</v>
      </c>
      <c r="E9892" s="2" t="s">
        <v>665</v>
      </c>
      <c r="F9892" s="4"/>
      <c r="G9892" s="17">
        <v>77</v>
      </c>
      <c r="J9892" s="16">
        <f t="shared" si="154"/>
        <v>53.9</v>
      </c>
      <c r="L9892" s="16">
        <v>77</v>
      </c>
    </row>
    <row r="9893" spans="1:12" ht="15" customHeight="1" x14ac:dyDescent="0.25">
      <c r="A9893" s="11" t="s">
        <v>18149</v>
      </c>
      <c r="B9893" s="9"/>
      <c r="C9893" s="2" t="s">
        <v>18108</v>
      </c>
      <c r="D9893" s="2" t="s">
        <v>20</v>
      </c>
      <c r="E9893" s="2" t="s">
        <v>665</v>
      </c>
      <c r="F9893" s="4"/>
      <c r="G9893" s="17">
        <v>28</v>
      </c>
      <c r="J9893" s="16">
        <f t="shared" si="154"/>
        <v>19.599999999999998</v>
      </c>
      <c r="L9893" s="16">
        <v>28</v>
      </c>
    </row>
    <row r="9894" spans="1:12" ht="15" customHeight="1" x14ac:dyDescent="0.25">
      <c r="A9894" s="11" t="s">
        <v>18150</v>
      </c>
      <c r="B9894" s="9"/>
      <c r="C9894" s="2" t="s">
        <v>18108</v>
      </c>
      <c r="D9894" s="2" t="s">
        <v>20</v>
      </c>
      <c r="E9894" s="2" t="s">
        <v>665</v>
      </c>
      <c r="F9894" s="4"/>
      <c r="G9894" s="17">
        <v>28</v>
      </c>
      <c r="J9894" s="16">
        <f t="shared" si="154"/>
        <v>19.599999999999998</v>
      </c>
      <c r="L9894" s="16">
        <v>28</v>
      </c>
    </row>
    <row r="9895" spans="1:12" ht="15" customHeight="1" x14ac:dyDescent="0.25">
      <c r="A9895" s="11" t="s">
        <v>18151</v>
      </c>
      <c r="B9895" s="9"/>
      <c r="C9895" s="2" t="s">
        <v>18108</v>
      </c>
      <c r="D9895" s="2" t="s">
        <v>20</v>
      </c>
      <c r="E9895" s="2" t="s">
        <v>665</v>
      </c>
      <c r="F9895" s="4"/>
      <c r="G9895" s="17">
        <v>28</v>
      </c>
      <c r="J9895" s="16">
        <f t="shared" si="154"/>
        <v>19.599999999999998</v>
      </c>
      <c r="L9895" s="16">
        <v>28</v>
      </c>
    </row>
    <row r="9896" spans="1:12" ht="15" customHeight="1" x14ac:dyDescent="0.25">
      <c r="A9896" s="11" t="s">
        <v>18152</v>
      </c>
      <c r="B9896" s="9"/>
      <c r="C9896" s="2" t="s">
        <v>18108</v>
      </c>
      <c r="D9896" s="2" t="s">
        <v>20</v>
      </c>
      <c r="E9896" s="2" t="s">
        <v>665</v>
      </c>
      <c r="F9896" s="4"/>
      <c r="G9896" s="17">
        <v>112</v>
      </c>
      <c r="J9896" s="16">
        <f t="shared" si="154"/>
        <v>78.399999999999991</v>
      </c>
      <c r="L9896" s="16">
        <v>112</v>
      </c>
    </row>
    <row r="9897" spans="1:12" ht="15" customHeight="1" x14ac:dyDescent="0.25">
      <c r="A9897" s="11" t="s">
        <v>18153</v>
      </c>
      <c r="B9897" s="9"/>
      <c r="C9897" s="2" t="s">
        <v>18108</v>
      </c>
      <c r="D9897" s="2" t="s">
        <v>20</v>
      </c>
      <c r="E9897" s="2" t="s">
        <v>665</v>
      </c>
      <c r="F9897" s="4"/>
      <c r="G9897" s="17">
        <v>21</v>
      </c>
      <c r="J9897" s="16">
        <f t="shared" si="154"/>
        <v>14.7</v>
      </c>
      <c r="L9897" s="16">
        <v>21</v>
      </c>
    </row>
    <row r="9898" spans="1:12" ht="15" customHeight="1" x14ac:dyDescent="0.25">
      <c r="A9898" s="11" t="s">
        <v>18154</v>
      </c>
      <c r="B9898" s="9"/>
      <c r="C9898" s="2" t="s">
        <v>18108</v>
      </c>
      <c r="D9898" s="2" t="s">
        <v>20</v>
      </c>
      <c r="E9898" s="2" t="s">
        <v>665</v>
      </c>
      <c r="F9898" s="4"/>
      <c r="G9898" s="17">
        <v>21</v>
      </c>
      <c r="J9898" s="16">
        <f t="shared" si="154"/>
        <v>14.7</v>
      </c>
      <c r="L9898" s="16">
        <v>21</v>
      </c>
    </row>
    <row r="9899" spans="1:12" ht="15" customHeight="1" x14ac:dyDescent="0.25">
      <c r="A9899" s="11" t="s">
        <v>18155</v>
      </c>
      <c r="B9899" s="9"/>
      <c r="C9899" s="2" t="s">
        <v>18108</v>
      </c>
      <c r="D9899" s="2" t="s">
        <v>20</v>
      </c>
      <c r="E9899" s="2" t="s">
        <v>665</v>
      </c>
      <c r="F9899" s="4"/>
      <c r="G9899" s="17">
        <v>56</v>
      </c>
      <c r="J9899" s="16">
        <f t="shared" si="154"/>
        <v>39.199999999999996</v>
      </c>
      <c r="L9899" s="16">
        <v>56</v>
      </c>
    </row>
    <row r="9900" spans="1:12" ht="15" customHeight="1" x14ac:dyDescent="0.25">
      <c r="A9900" s="11" t="s">
        <v>18156</v>
      </c>
      <c r="B9900" s="9"/>
      <c r="C9900" s="2" t="s">
        <v>18108</v>
      </c>
      <c r="D9900" s="2" t="s">
        <v>20</v>
      </c>
      <c r="E9900" s="2" t="s">
        <v>665</v>
      </c>
      <c r="F9900" s="4"/>
      <c r="G9900" s="17">
        <v>525</v>
      </c>
      <c r="J9900" s="16">
        <f t="shared" si="154"/>
        <v>367.5</v>
      </c>
      <c r="L9900" s="16">
        <v>525</v>
      </c>
    </row>
    <row r="9901" spans="1:12" ht="15" customHeight="1" x14ac:dyDescent="0.25">
      <c r="A9901" s="11" t="s">
        <v>18157</v>
      </c>
      <c r="B9901" s="9"/>
      <c r="C9901" s="2" t="s">
        <v>18108</v>
      </c>
      <c r="D9901" s="2" t="s">
        <v>20</v>
      </c>
      <c r="E9901" s="2" t="s">
        <v>665</v>
      </c>
      <c r="F9901" s="4"/>
      <c r="G9901" s="17">
        <v>35</v>
      </c>
      <c r="J9901" s="16">
        <f t="shared" si="154"/>
        <v>24.5</v>
      </c>
      <c r="L9901" s="16">
        <v>35</v>
      </c>
    </row>
    <row r="9902" spans="1:12" ht="15" customHeight="1" x14ac:dyDescent="0.25">
      <c r="A9902" s="11" t="s">
        <v>18158</v>
      </c>
      <c r="B9902" s="9"/>
      <c r="C9902" s="2" t="s">
        <v>18108</v>
      </c>
      <c r="D9902" s="2" t="s">
        <v>20</v>
      </c>
      <c r="E9902" s="2" t="s">
        <v>665</v>
      </c>
      <c r="F9902" s="4"/>
      <c r="G9902" s="17">
        <v>14</v>
      </c>
      <c r="J9902" s="16">
        <f t="shared" si="154"/>
        <v>9.7999999999999989</v>
      </c>
      <c r="L9902" s="16">
        <v>14</v>
      </c>
    </row>
    <row r="9903" spans="1:12" ht="15" customHeight="1" x14ac:dyDescent="0.25">
      <c r="A9903" s="11" t="s">
        <v>18159</v>
      </c>
      <c r="B9903" s="9"/>
      <c r="C9903" s="2" t="s">
        <v>18108</v>
      </c>
      <c r="D9903" s="2" t="s">
        <v>20</v>
      </c>
      <c r="E9903" s="2" t="s">
        <v>665</v>
      </c>
      <c r="F9903" s="4"/>
      <c r="G9903" s="17">
        <v>70</v>
      </c>
      <c r="J9903" s="16">
        <f t="shared" si="154"/>
        <v>49</v>
      </c>
      <c r="L9903" s="16">
        <v>70</v>
      </c>
    </row>
    <row r="9904" spans="1:12" ht="15" customHeight="1" x14ac:dyDescent="0.25">
      <c r="A9904" s="11" t="s">
        <v>18160</v>
      </c>
      <c r="B9904" s="9"/>
      <c r="C9904" s="2" t="s">
        <v>18108</v>
      </c>
      <c r="D9904" s="2" t="s">
        <v>20</v>
      </c>
      <c r="E9904" s="2" t="s">
        <v>665</v>
      </c>
      <c r="F9904" s="4"/>
      <c r="G9904" s="17">
        <v>56</v>
      </c>
      <c r="J9904" s="16">
        <f t="shared" si="154"/>
        <v>39.199999999999996</v>
      </c>
      <c r="L9904" s="16">
        <v>56</v>
      </c>
    </row>
    <row r="9905" spans="1:12" ht="15" customHeight="1" x14ac:dyDescent="0.25">
      <c r="A9905" s="11" t="s">
        <v>18161</v>
      </c>
      <c r="B9905" s="9"/>
      <c r="C9905" s="2" t="s">
        <v>18108</v>
      </c>
      <c r="D9905" s="2" t="s">
        <v>20</v>
      </c>
      <c r="E9905" s="2" t="s">
        <v>665</v>
      </c>
      <c r="F9905" s="4"/>
      <c r="G9905" s="17">
        <v>7</v>
      </c>
      <c r="J9905" s="16">
        <f t="shared" si="154"/>
        <v>4.8999999999999995</v>
      </c>
      <c r="L9905" s="16">
        <v>7</v>
      </c>
    </row>
    <row r="9906" spans="1:12" ht="15" customHeight="1" x14ac:dyDescent="0.25">
      <c r="A9906" s="11" t="s">
        <v>18162</v>
      </c>
      <c r="B9906" s="9"/>
      <c r="C9906" s="2" t="s">
        <v>18163</v>
      </c>
      <c r="D9906" s="2" t="s">
        <v>23</v>
      </c>
      <c r="E9906" s="2" t="s">
        <v>1391</v>
      </c>
      <c r="F9906" s="4"/>
      <c r="G9906" s="17">
        <v>444.5</v>
      </c>
      <c r="J9906" s="16">
        <f t="shared" si="154"/>
        <v>311.14999999999998</v>
      </c>
      <c r="L9906" s="16">
        <v>444.5</v>
      </c>
    </row>
    <row r="9907" spans="1:12" ht="15" customHeight="1" x14ac:dyDescent="0.25">
      <c r="A9907" s="11" t="s">
        <v>18164</v>
      </c>
      <c r="B9907" s="9"/>
      <c r="C9907" s="2" t="s">
        <v>18163</v>
      </c>
      <c r="D9907" s="2" t="s">
        <v>23</v>
      </c>
      <c r="E9907" s="2" t="s">
        <v>1391</v>
      </c>
      <c r="F9907" s="4"/>
      <c r="G9907" s="17">
        <v>414.4</v>
      </c>
      <c r="J9907" s="16">
        <f t="shared" si="154"/>
        <v>290.08</v>
      </c>
      <c r="L9907" s="16">
        <v>414.4</v>
      </c>
    </row>
    <row r="9908" spans="1:12" ht="15" customHeight="1" x14ac:dyDescent="0.25">
      <c r="A9908" s="11" t="s">
        <v>18165</v>
      </c>
      <c r="B9908" s="9"/>
      <c r="C9908" s="2" t="s">
        <v>18163</v>
      </c>
      <c r="D9908" s="2" t="s">
        <v>23</v>
      </c>
      <c r="E9908" s="2" t="s">
        <v>1391</v>
      </c>
      <c r="F9908" s="4"/>
      <c r="G9908" s="17">
        <v>14.7</v>
      </c>
      <c r="J9908" s="16">
        <f t="shared" si="154"/>
        <v>10.29</v>
      </c>
      <c r="L9908" s="16">
        <v>14.7</v>
      </c>
    </row>
    <row r="9909" spans="1:12" ht="15" customHeight="1" x14ac:dyDescent="0.25">
      <c r="A9909" s="11" t="s">
        <v>18166</v>
      </c>
      <c r="B9909" s="9"/>
      <c r="C9909" s="2" t="s">
        <v>18163</v>
      </c>
      <c r="D9909" s="2" t="s">
        <v>20</v>
      </c>
      <c r="E9909" s="2" t="s">
        <v>665</v>
      </c>
      <c r="F9909" s="4"/>
      <c r="G9909" s="17">
        <v>30.099999999999998</v>
      </c>
      <c r="J9909" s="16">
        <f t="shared" si="154"/>
        <v>21.069999999999997</v>
      </c>
      <c r="L9909" s="16">
        <v>30.099999999999998</v>
      </c>
    </row>
    <row r="9910" spans="1:12" ht="15" customHeight="1" x14ac:dyDescent="0.25">
      <c r="A9910" s="11" t="s">
        <v>18167</v>
      </c>
      <c r="B9910" s="9"/>
      <c r="C9910" s="2" t="s">
        <v>18168</v>
      </c>
      <c r="D9910" s="2" t="s">
        <v>20</v>
      </c>
      <c r="E9910" s="2" t="s">
        <v>665</v>
      </c>
      <c r="F9910" s="4"/>
      <c r="G9910" s="17">
        <v>21</v>
      </c>
      <c r="J9910" s="16">
        <f t="shared" si="154"/>
        <v>14.7</v>
      </c>
      <c r="L9910" s="16">
        <v>21</v>
      </c>
    </row>
    <row r="9911" spans="1:12" ht="15" customHeight="1" x14ac:dyDescent="0.25">
      <c r="A9911" s="11" t="s">
        <v>18169</v>
      </c>
      <c r="B9911" s="9"/>
      <c r="C9911" s="2" t="s">
        <v>18170</v>
      </c>
      <c r="D9911" s="2" t="s">
        <v>20</v>
      </c>
      <c r="E9911" s="2" t="s">
        <v>665</v>
      </c>
      <c r="F9911" s="4"/>
      <c r="G9911" s="17">
        <v>236.6</v>
      </c>
      <c r="J9911" s="16">
        <f t="shared" si="154"/>
        <v>165.61999999999998</v>
      </c>
      <c r="L9911" s="16">
        <v>236.6</v>
      </c>
    </row>
    <row r="9912" spans="1:12" ht="15" customHeight="1" x14ac:dyDescent="0.25">
      <c r="A9912" s="11" t="s">
        <v>18171</v>
      </c>
      <c r="B9912" s="9"/>
      <c r="C9912" s="2" t="s">
        <v>18172</v>
      </c>
      <c r="D9912" s="2" t="s">
        <v>23</v>
      </c>
      <c r="E9912" s="2" t="s">
        <v>1391</v>
      </c>
      <c r="F9912" s="4"/>
      <c r="G9912" s="17">
        <v>8.3999999999999986</v>
      </c>
      <c r="J9912" s="16">
        <f t="shared" si="154"/>
        <v>5.879999999999999</v>
      </c>
      <c r="L9912" s="16">
        <v>8.3999999999999986</v>
      </c>
    </row>
    <row r="9913" spans="1:12" ht="15" customHeight="1" x14ac:dyDescent="0.25">
      <c r="A9913" s="11" t="s">
        <v>18173</v>
      </c>
      <c r="B9913" s="9"/>
      <c r="C9913" s="2" t="s">
        <v>18174</v>
      </c>
      <c r="D9913" s="2" t="s">
        <v>23</v>
      </c>
      <c r="E9913" s="2" t="s">
        <v>1391</v>
      </c>
      <c r="F9913" s="4"/>
      <c r="G9913" s="17">
        <v>5.6</v>
      </c>
      <c r="J9913" s="16">
        <f t="shared" si="154"/>
        <v>3.9199999999999995</v>
      </c>
      <c r="L9913" s="16">
        <v>5.6</v>
      </c>
    </row>
    <row r="9914" spans="1:12" ht="15" customHeight="1" x14ac:dyDescent="0.25">
      <c r="A9914" s="11" t="s">
        <v>18175</v>
      </c>
      <c r="B9914" s="9"/>
      <c r="C9914" s="2" t="s">
        <v>18176</v>
      </c>
      <c r="D9914" s="2" t="s">
        <v>20</v>
      </c>
      <c r="E9914" s="2" t="s">
        <v>665</v>
      </c>
      <c r="F9914" s="4"/>
      <c r="G9914" s="17">
        <v>8.3999999999999986</v>
      </c>
      <c r="J9914" s="16">
        <f t="shared" si="154"/>
        <v>5.879999999999999</v>
      </c>
      <c r="L9914" s="16">
        <v>8.3999999999999986</v>
      </c>
    </row>
    <row r="9915" spans="1:12" ht="15" customHeight="1" x14ac:dyDescent="0.25">
      <c r="A9915" s="11" t="s">
        <v>18177</v>
      </c>
      <c r="B9915" s="9"/>
      <c r="C9915" s="2" t="s">
        <v>18176</v>
      </c>
      <c r="D9915" s="2" t="s">
        <v>20</v>
      </c>
      <c r="E9915" s="2" t="s">
        <v>665</v>
      </c>
      <c r="F9915" s="4"/>
      <c r="G9915" s="17">
        <v>725.9</v>
      </c>
      <c r="J9915" s="16">
        <f t="shared" si="154"/>
        <v>508.12999999999994</v>
      </c>
      <c r="L9915" s="16">
        <v>725.9</v>
      </c>
    </row>
    <row r="9916" spans="1:12" ht="15" customHeight="1" x14ac:dyDescent="0.25">
      <c r="A9916" s="11" t="s">
        <v>18178</v>
      </c>
      <c r="B9916" s="9"/>
      <c r="C9916" s="2" t="s">
        <v>18176</v>
      </c>
      <c r="D9916" s="2" t="s">
        <v>20</v>
      </c>
      <c r="E9916" s="2" t="s">
        <v>665</v>
      </c>
      <c r="F9916" s="4"/>
      <c r="G9916" s="17">
        <v>16.099999999999998</v>
      </c>
      <c r="J9916" s="16">
        <f t="shared" si="154"/>
        <v>11.269999999999998</v>
      </c>
      <c r="L9916" s="16">
        <v>16.099999999999998</v>
      </c>
    </row>
    <row r="9917" spans="1:12" ht="15" customHeight="1" x14ac:dyDescent="0.25">
      <c r="A9917" s="11" t="s">
        <v>18179</v>
      </c>
      <c r="B9917" s="9"/>
      <c r="C9917" s="2" t="s">
        <v>18180</v>
      </c>
      <c r="D9917" s="2" t="s">
        <v>23</v>
      </c>
      <c r="E9917" s="2" t="s">
        <v>1391</v>
      </c>
      <c r="F9917" s="4"/>
      <c r="G9917" s="17">
        <v>37.799999999999997</v>
      </c>
      <c r="J9917" s="16">
        <f t="shared" si="154"/>
        <v>26.459999999999997</v>
      </c>
      <c r="L9917" s="16">
        <v>37.799999999999997</v>
      </c>
    </row>
    <row r="9918" spans="1:12" ht="15" customHeight="1" x14ac:dyDescent="0.25">
      <c r="A9918" s="11" t="s">
        <v>18181</v>
      </c>
      <c r="B9918" s="9"/>
      <c r="C9918" s="2" t="s">
        <v>18182</v>
      </c>
      <c r="D9918" s="2" t="s">
        <v>20</v>
      </c>
      <c r="E9918" s="2" t="s">
        <v>665</v>
      </c>
      <c r="F9918" s="4"/>
      <c r="G9918" s="17">
        <v>7</v>
      </c>
      <c r="J9918" s="16">
        <f t="shared" si="154"/>
        <v>4.8999999999999995</v>
      </c>
      <c r="L9918" s="16">
        <v>7</v>
      </c>
    </row>
    <row r="9919" spans="1:12" ht="15" customHeight="1" x14ac:dyDescent="0.25">
      <c r="A9919" s="11" t="s">
        <v>18183</v>
      </c>
      <c r="B9919" s="9"/>
      <c r="C9919" s="2" t="s">
        <v>18182</v>
      </c>
      <c r="D9919" s="2" t="s">
        <v>20</v>
      </c>
      <c r="E9919" s="2" t="s">
        <v>665</v>
      </c>
      <c r="F9919" s="4"/>
      <c r="G9919" s="17">
        <v>308</v>
      </c>
      <c r="J9919" s="16">
        <f t="shared" si="154"/>
        <v>215.6</v>
      </c>
      <c r="L9919" s="16">
        <v>308</v>
      </c>
    </row>
    <row r="9920" spans="1:12" ht="15" customHeight="1" x14ac:dyDescent="0.25">
      <c r="A9920" s="11" t="s">
        <v>18184</v>
      </c>
      <c r="B9920" s="9"/>
      <c r="C9920" s="2" t="s">
        <v>18182</v>
      </c>
      <c r="D9920" s="2" t="s">
        <v>20</v>
      </c>
      <c r="E9920" s="2" t="s">
        <v>665</v>
      </c>
      <c r="F9920" s="4"/>
      <c r="G9920" s="17">
        <v>175</v>
      </c>
      <c r="J9920" s="16">
        <f t="shared" si="154"/>
        <v>122.49999999999999</v>
      </c>
      <c r="L9920" s="16">
        <v>175</v>
      </c>
    </row>
    <row r="9921" spans="1:12" ht="15" customHeight="1" x14ac:dyDescent="0.25">
      <c r="A9921" s="11" t="s">
        <v>18185</v>
      </c>
      <c r="B9921" s="9"/>
      <c r="C9921" s="2" t="s">
        <v>18182</v>
      </c>
      <c r="D9921" s="2" t="s">
        <v>20</v>
      </c>
      <c r="E9921" s="2" t="s">
        <v>665</v>
      </c>
      <c r="F9921" s="4"/>
      <c r="G9921" s="17">
        <v>140</v>
      </c>
      <c r="J9921" s="16">
        <f t="shared" si="154"/>
        <v>98</v>
      </c>
      <c r="L9921" s="16">
        <v>140</v>
      </c>
    </row>
    <row r="9922" spans="1:12" ht="15" customHeight="1" x14ac:dyDescent="0.25">
      <c r="A9922" s="11" t="s">
        <v>18186</v>
      </c>
      <c r="B9922" s="9"/>
      <c r="C9922" s="2" t="s">
        <v>18182</v>
      </c>
      <c r="D9922" s="2" t="s">
        <v>20</v>
      </c>
      <c r="E9922" s="2" t="s">
        <v>665</v>
      </c>
      <c r="F9922" s="4"/>
      <c r="G9922" s="17">
        <v>91</v>
      </c>
      <c r="J9922" s="16">
        <f t="shared" si="154"/>
        <v>63.699999999999996</v>
      </c>
      <c r="L9922" s="16">
        <v>91</v>
      </c>
    </row>
    <row r="9923" spans="1:12" ht="15" customHeight="1" x14ac:dyDescent="0.25">
      <c r="A9923" s="11" t="s">
        <v>18187</v>
      </c>
      <c r="B9923" s="9"/>
      <c r="C9923" s="2" t="s">
        <v>18182</v>
      </c>
      <c r="D9923" s="2" t="s">
        <v>20</v>
      </c>
      <c r="E9923" s="2" t="s">
        <v>665</v>
      </c>
      <c r="F9923" s="4"/>
      <c r="G9923" s="17">
        <v>56</v>
      </c>
      <c r="J9923" s="16">
        <f t="shared" si="154"/>
        <v>39.199999999999996</v>
      </c>
      <c r="L9923" s="16">
        <v>56</v>
      </c>
    </row>
    <row r="9924" spans="1:12" ht="15" customHeight="1" x14ac:dyDescent="0.25">
      <c r="A9924" s="11" t="s">
        <v>18188</v>
      </c>
      <c r="B9924" s="9"/>
      <c r="C9924" s="2" t="s">
        <v>18182</v>
      </c>
      <c r="D9924" s="2" t="s">
        <v>20</v>
      </c>
      <c r="E9924" s="2" t="s">
        <v>665</v>
      </c>
      <c r="F9924" s="4"/>
      <c r="G9924" s="17">
        <v>62.999999999999993</v>
      </c>
      <c r="J9924" s="16">
        <f t="shared" si="154"/>
        <v>44.099999999999994</v>
      </c>
      <c r="L9924" s="16">
        <v>62.999999999999993</v>
      </c>
    </row>
    <row r="9925" spans="1:12" ht="15" customHeight="1" x14ac:dyDescent="0.25">
      <c r="A9925" s="11" t="s">
        <v>18189</v>
      </c>
      <c r="B9925" s="9"/>
      <c r="C9925" s="2" t="s">
        <v>18182</v>
      </c>
      <c r="D9925" s="2" t="s">
        <v>20</v>
      </c>
      <c r="E9925" s="2" t="s">
        <v>665</v>
      </c>
      <c r="F9925" s="4"/>
      <c r="G9925" s="17">
        <v>28</v>
      </c>
      <c r="J9925" s="16">
        <f t="shared" si="154"/>
        <v>19.599999999999998</v>
      </c>
      <c r="L9925" s="16">
        <v>28</v>
      </c>
    </row>
    <row r="9926" spans="1:12" ht="15" customHeight="1" x14ac:dyDescent="0.25">
      <c r="A9926" s="11" t="s">
        <v>18190</v>
      </c>
      <c r="B9926" s="9"/>
      <c r="C9926" s="2" t="s">
        <v>18182</v>
      </c>
      <c r="D9926" s="2" t="s">
        <v>20</v>
      </c>
      <c r="E9926" s="2" t="s">
        <v>665</v>
      </c>
      <c r="F9926" s="4"/>
      <c r="G9926" s="17">
        <v>371</v>
      </c>
      <c r="J9926" s="16">
        <f t="shared" si="154"/>
        <v>259.7</v>
      </c>
      <c r="L9926" s="16">
        <v>371</v>
      </c>
    </row>
    <row r="9927" spans="1:12" ht="15" customHeight="1" x14ac:dyDescent="0.25">
      <c r="A9927" s="11" t="s">
        <v>18191</v>
      </c>
      <c r="B9927" s="9"/>
      <c r="C9927" s="2" t="s">
        <v>18182</v>
      </c>
      <c r="D9927" s="2" t="s">
        <v>20</v>
      </c>
      <c r="E9927" s="2" t="s">
        <v>665</v>
      </c>
      <c r="F9927" s="4"/>
      <c r="G9927" s="17">
        <v>28</v>
      </c>
      <c r="J9927" s="16">
        <f t="shared" ref="J9927:J9990" si="155">SUM(G9927*0.7)</f>
        <v>19.599999999999998</v>
      </c>
      <c r="L9927" s="16">
        <v>28</v>
      </c>
    </row>
    <row r="9928" spans="1:12" ht="15" customHeight="1" x14ac:dyDescent="0.25">
      <c r="A9928" s="11" t="s">
        <v>18192</v>
      </c>
      <c r="B9928" s="9"/>
      <c r="C9928" s="2" t="s">
        <v>18182</v>
      </c>
      <c r="D9928" s="2" t="s">
        <v>20</v>
      </c>
      <c r="E9928" s="2" t="s">
        <v>665</v>
      </c>
      <c r="F9928" s="4"/>
      <c r="G9928" s="17">
        <v>301</v>
      </c>
      <c r="J9928" s="16">
        <f t="shared" si="155"/>
        <v>210.7</v>
      </c>
      <c r="L9928" s="16">
        <v>301</v>
      </c>
    </row>
    <row r="9929" spans="1:12" ht="15" customHeight="1" x14ac:dyDescent="0.25">
      <c r="A9929" s="11" t="s">
        <v>18193</v>
      </c>
      <c r="B9929" s="9"/>
      <c r="C9929" s="2" t="s">
        <v>18182</v>
      </c>
      <c r="D9929" s="2" t="s">
        <v>20</v>
      </c>
      <c r="E9929" s="2" t="s">
        <v>665</v>
      </c>
      <c r="F9929" s="4"/>
      <c r="G9929" s="17">
        <v>28</v>
      </c>
      <c r="J9929" s="16">
        <f t="shared" si="155"/>
        <v>19.599999999999998</v>
      </c>
      <c r="L9929" s="16">
        <v>28</v>
      </c>
    </row>
    <row r="9930" spans="1:12" ht="15" customHeight="1" x14ac:dyDescent="0.25">
      <c r="A9930" s="11" t="s">
        <v>18194</v>
      </c>
      <c r="B9930" s="9"/>
      <c r="C9930" s="2" t="s">
        <v>18182</v>
      </c>
      <c r="D9930" s="2" t="s">
        <v>20</v>
      </c>
      <c r="E9930" s="2" t="s">
        <v>665</v>
      </c>
      <c r="F9930" s="4"/>
      <c r="G9930" s="17">
        <v>13.299999999999999</v>
      </c>
      <c r="J9930" s="16">
        <f t="shared" si="155"/>
        <v>9.3099999999999987</v>
      </c>
      <c r="L9930" s="16">
        <v>13.299999999999999</v>
      </c>
    </row>
    <row r="9931" spans="1:12" ht="15" customHeight="1" x14ac:dyDescent="0.25">
      <c r="A9931" s="11" t="s">
        <v>18195</v>
      </c>
      <c r="B9931" s="9"/>
      <c r="C9931" s="2" t="s">
        <v>18182</v>
      </c>
      <c r="D9931" s="2" t="s">
        <v>20</v>
      </c>
      <c r="E9931" s="2" t="s">
        <v>665</v>
      </c>
      <c r="F9931" s="4"/>
      <c r="G9931" s="17">
        <v>77</v>
      </c>
      <c r="J9931" s="16">
        <f t="shared" si="155"/>
        <v>53.9</v>
      </c>
      <c r="L9931" s="16">
        <v>77</v>
      </c>
    </row>
    <row r="9932" spans="1:12" ht="15" customHeight="1" x14ac:dyDescent="0.25">
      <c r="A9932" s="11" t="s">
        <v>18196</v>
      </c>
      <c r="B9932" s="9"/>
      <c r="C9932" s="2" t="s">
        <v>18182</v>
      </c>
      <c r="D9932" s="2" t="s">
        <v>20</v>
      </c>
      <c r="E9932" s="2" t="s">
        <v>665</v>
      </c>
      <c r="F9932" s="4"/>
      <c r="G9932" s="17">
        <v>308</v>
      </c>
      <c r="J9932" s="16">
        <f t="shared" si="155"/>
        <v>215.6</v>
      </c>
      <c r="L9932" s="16">
        <v>308</v>
      </c>
    </row>
    <row r="9933" spans="1:12" ht="15" customHeight="1" x14ac:dyDescent="0.25">
      <c r="A9933" s="11" t="s">
        <v>18197</v>
      </c>
      <c r="B9933" s="9"/>
      <c r="C9933" s="2" t="s">
        <v>18182</v>
      </c>
      <c r="D9933" s="2" t="s">
        <v>20</v>
      </c>
      <c r="E9933" s="2" t="s">
        <v>665</v>
      </c>
      <c r="F9933" s="4"/>
      <c r="G9933" s="17">
        <v>154</v>
      </c>
      <c r="J9933" s="16">
        <f t="shared" si="155"/>
        <v>107.8</v>
      </c>
      <c r="L9933" s="16">
        <v>154</v>
      </c>
    </row>
    <row r="9934" spans="1:12" ht="15" customHeight="1" x14ac:dyDescent="0.25">
      <c r="A9934" s="11" t="s">
        <v>18198</v>
      </c>
      <c r="B9934" s="9"/>
      <c r="C9934" s="2" t="s">
        <v>18182</v>
      </c>
      <c r="D9934" s="2" t="s">
        <v>20</v>
      </c>
      <c r="E9934" s="2" t="s">
        <v>665</v>
      </c>
      <c r="F9934" s="4"/>
      <c r="G9934" s="17">
        <v>35</v>
      </c>
      <c r="J9934" s="16">
        <f t="shared" si="155"/>
        <v>24.5</v>
      </c>
      <c r="L9934" s="16">
        <v>35</v>
      </c>
    </row>
    <row r="9935" spans="1:12" ht="15" customHeight="1" x14ac:dyDescent="0.25">
      <c r="A9935" s="11" t="s">
        <v>18199</v>
      </c>
      <c r="B9935" s="9"/>
      <c r="C9935" s="2" t="s">
        <v>18182</v>
      </c>
      <c r="D9935" s="2" t="s">
        <v>20</v>
      </c>
      <c r="E9935" s="2" t="s">
        <v>665</v>
      </c>
      <c r="F9935" s="4"/>
      <c r="G9935" s="17">
        <v>42</v>
      </c>
      <c r="J9935" s="16">
        <f t="shared" si="155"/>
        <v>29.4</v>
      </c>
      <c r="L9935" s="16">
        <v>42</v>
      </c>
    </row>
    <row r="9936" spans="1:12" ht="15" customHeight="1" x14ac:dyDescent="0.25">
      <c r="A9936" s="11" t="s">
        <v>18200</v>
      </c>
      <c r="B9936" s="9"/>
      <c r="C9936" s="2" t="s">
        <v>18182</v>
      </c>
      <c r="D9936" s="2" t="s">
        <v>20</v>
      </c>
      <c r="E9936" s="2" t="s">
        <v>665</v>
      </c>
      <c r="F9936" s="4"/>
      <c r="G9936" s="17">
        <v>98</v>
      </c>
      <c r="J9936" s="16">
        <f t="shared" si="155"/>
        <v>68.599999999999994</v>
      </c>
      <c r="L9936" s="16">
        <v>98</v>
      </c>
    </row>
    <row r="9937" spans="1:12" ht="15" customHeight="1" x14ac:dyDescent="0.25">
      <c r="A9937" s="11" t="s">
        <v>18201</v>
      </c>
      <c r="B9937" s="9"/>
      <c r="C9937" s="2" t="s">
        <v>18182</v>
      </c>
      <c r="D9937" s="2" t="s">
        <v>20</v>
      </c>
      <c r="E9937" s="2" t="s">
        <v>665</v>
      </c>
      <c r="F9937" s="4"/>
      <c r="G9937" s="17">
        <v>42</v>
      </c>
      <c r="J9937" s="16">
        <f t="shared" si="155"/>
        <v>29.4</v>
      </c>
      <c r="L9937" s="16">
        <v>42</v>
      </c>
    </row>
    <row r="9938" spans="1:12" ht="15" customHeight="1" x14ac:dyDescent="0.25">
      <c r="A9938" s="11" t="s">
        <v>18202</v>
      </c>
      <c r="B9938" s="9"/>
      <c r="C9938" s="2" t="s">
        <v>18182</v>
      </c>
      <c r="D9938" s="2" t="s">
        <v>20</v>
      </c>
      <c r="E9938" s="2" t="s">
        <v>665</v>
      </c>
      <c r="F9938" s="4"/>
      <c r="G9938" s="17">
        <v>14</v>
      </c>
      <c r="J9938" s="16">
        <f t="shared" si="155"/>
        <v>9.7999999999999989</v>
      </c>
      <c r="L9938" s="16">
        <v>14</v>
      </c>
    </row>
    <row r="9939" spans="1:12" ht="15" customHeight="1" x14ac:dyDescent="0.25">
      <c r="A9939" s="11" t="s">
        <v>18203</v>
      </c>
      <c r="B9939" s="9"/>
      <c r="C9939" s="2" t="s">
        <v>18182</v>
      </c>
      <c r="D9939" s="2" t="s">
        <v>20</v>
      </c>
      <c r="E9939" s="2" t="s">
        <v>665</v>
      </c>
      <c r="F9939" s="4"/>
      <c r="G9939" s="17">
        <v>28</v>
      </c>
      <c r="J9939" s="16">
        <f t="shared" si="155"/>
        <v>19.599999999999998</v>
      </c>
      <c r="L9939" s="16">
        <v>28</v>
      </c>
    </row>
    <row r="9940" spans="1:12" ht="15" customHeight="1" x14ac:dyDescent="0.25">
      <c r="A9940" s="11" t="s">
        <v>18204</v>
      </c>
      <c r="B9940" s="9"/>
      <c r="C9940" s="2" t="s">
        <v>18182</v>
      </c>
      <c r="D9940" s="2" t="s">
        <v>20</v>
      </c>
      <c r="E9940" s="2" t="s">
        <v>665</v>
      </c>
      <c r="F9940" s="4"/>
      <c r="G9940" s="17">
        <v>70</v>
      </c>
      <c r="J9940" s="16">
        <f t="shared" si="155"/>
        <v>49</v>
      </c>
      <c r="L9940" s="16">
        <v>70</v>
      </c>
    </row>
    <row r="9941" spans="1:12" ht="15" customHeight="1" x14ac:dyDescent="0.25">
      <c r="A9941" s="11" t="s">
        <v>18205</v>
      </c>
      <c r="B9941" s="9"/>
      <c r="C9941" s="2" t="s">
        <v>18182</v>
      </c>
      <c r="D9941" s="2" t="s">
        <v>20</v>
      </c>
      <c r="E9941" s="2" t="s">
        <v>665</v>
      </c>
      <c r="F9941" s="4"/>
      <c r="G9941" s="17">
        <v>49</v>
      </c>
      <c r="J9941" s="16">
        <f t="shared" si="155"/>
        <v>34.299999999999997</v>
      </c>
      <c r="L9941" s="16">
        <v>49</v>
      </c>
    </row>
    <row r="9942" spans="1:12" ht="15" customHeight="1" x14ac:dyDescent="0.25">
      <c r="A9942" s="11" t="s">
        <v>18206</v>
      </c>
      <c r="B9942" s="9"/>
      <c r="C9942" s="2" t="s">
        <v>18207</v>
      </c>
      <c r="D9942" s="2" t="s">
        <v>20</v>
      </c>
      <c r="E9942" s="2" t="s">
        <v>665</v>
      </c>
      <c r="F9942" s="4"/>
      <c r="G9942" s="17">
        <v>98</v>
      </c>
      <c r="J9942" s="16">
        <f t="shared" si="155"/>
        <v>68.599999999999994</v>
      </c>
      <c r="L9942" s="16">
        <v>98</v>
      </c>
    </row>
    <row r="9943" spans="1:12" ht="15" customHeight="1" x14ac:dyDescent="0.25">
      <c r="A9943" s="11" t="s">
        <v>18208</v>
      </c>
      <c r="B9943" s="9"/>
      <c r="C9943" s="2" t="s">
        <v>18207</v>
      </c>
      <c r="D9943" s="2" t="s">
        <v>20</v>
      </c>
      <c r="E9943" s="2" t="s">
        <v>665</v>
      </c>
      <c r="F9943" s="4"/>
      <c r="G9943" s="17">
        <v>251.99999999999997</v>
      </c>
      <c r="J9943" s="16">
        <f t="shared" si="155"/>
        <v>176.39999999999998</v>
      </c>
      <c r="L9943" s="16">
        <v>251.99999999999997</v>
      </c>
    </row>
    <row r="9944" spans="1:12" ht="15" customHeight="1" x14ac:dyDescent="0.25">
      <c r="A9944" s="11" t="s">
        <v>18209</v>
      </c>
      <c r="B9944" s="9"/>
      <c r="C9944" s="2" t="s">
        <v>18207</v>
      </c>
      <c r="D9944" s="2" t="s">
        <v>20</v>
      </c>
      <c r="E9944" s="2" t="s">
        <v>665</v>
      </c>
      <c r="F9944" s="4"/>
      <c r="G9944" s="17">
        <v>77</v>
      </c>
      <c r="J9944" s="16">
        <f t="shared" si="155"/>
        <v>53.9</v>
      </c>
      <c r="L9944" s="16">
        <v>77</v>
      </c>
    </row>
    <row r="9945" spans="1:12" ht="15" customHeight="1" x14ac:dyDescent="0.25">
      <c r="A9945" s="11" t="s">
        <v>18210</v>
      </c>
      <c r="B9945" s="9"/>
      <c r="C9945" s="2" t="s">
        <v>18207</v>
      </c>
      <c r="D9945" s="2" t="s">
        <v>20</v>
      </c>
      <c r="E9945" s="2" t="s">
        <v>665</v>
      </c>
      <c r="F9945" s="4"/>
      <c r="G9945" s="17">
        <v>49</v>
      </c>
      <c r="J9945" s="16">
        <f t="shared" si="155"/>
        <v>34.299999999999997</v>
      </c>
      <c r="L9945" s="16">
        <v>49</v>
      </c>
    </row>
    <row r="9946" spans="1:12" ht="15" customHeight="1" x14ac:dyDescent="0.25">
      <c r="A9946" s="11" t="s">
        <v>18211</v>
      </c>
      <c r="B9946" s="9"/>
      <c r="C9946" s="2" t="s">
        <v>18207</v>
      </c>
      <c r="D9946" s="2" t="s">
        <v>20</v>
      </c>
      <c r="E9946" s="2" t="s">
        <v>665</v>
      </c>
      <c r="F9946" s="4"/>
      <c r="G9946" s="17">
        <v>420</v>
      </c>
      <c r="J9946" s="16">
        <f t="shared" si="155"/>
        <v>294</v>
      </c>
      <c r="L9946" s="16">
        <v>420</v>
      </c>
    </row>
    <row r="9947" spans="1:12" ht="15" customHeight="1" x14ac:dyDescent="0.25">
      <c r="A9947" s="11" t="s">
        <v>18212</v>
      </c>
      <c r="B9947" s="9"/>
      <c r="C9947" s="2" t="s">
        <v>18207</v>
      </c>
      <c r="D9947" s="2" t="s">
        <v>20</v>
      </c>
      <c r="E9947" s="2" t="s">
        <v>665</v>
      </c>
      <c r="F9947" s="4"/>
      <c r="G9947" s="17">
        <v>49</v>
      </c>
      <c r="J9947" s="16">
        <f t="shared" si="155"/>
        <v>34.299999999999997</v>
      </c>
      <c r="L9947" s="16">
        <v>49</v>
      </c>
    </row>
    <row r="9948" spans="1:12" ht="15" customHeight="1" x14ac:dyDescent="0.25">
      <c r="A9948" s="11" t="s">
        <v>18213</v>
      </c>
      <c r="B9948" s="9"/>
      <c r="C9948" s="2" t="s">
        <v>18207</v>
      </c>
      <c r="D9948" s="2" t="s">
        <v>20</v>
      </c>
      <c r="E9948" s="2" t="s">
        <v>665</v>
      </c>
      <c r="F9948" s="4"/>
      <c r="G9948" s="17">
        <v>105</v>
      </c>
      <c r="J9948" s="16">
        <f t="shared" si="155"/>
        <v>73.5</v>
      </c>
      <c r="L9948" s="16">
        <v>105</v>
      </c>
    </row>
    <row r="9949" spans="1:12" ht="15" customHeight="1" x14ac:dyDescent="0.25">
      <c r="A9949" s="11" t="s">
        <v>18214</v>
      </c>
      <c r="B9949" s="9"/>
      <c r="C9949" s="2" t="s">
        <v>18207</v>
      </c>
      <c r="D9949" s="2" t="s">
        <v>20</v>
      </c>
      <c r="E9949" s="2" t="s">
        <v>665</v>
      </c>
      <c r="F9949" s="4"/>
      <c r="G9949" s="17">
        <v>91</v>
      </c>
      <c r="J9949" s="16">
        <f t="shared" si="155"/>
        <v>63.699999999999996</v>
      </c>
      <c r="L9949" s="16">
        <v>91</v>
      </c>
    </row>
    <row r="9950" spans="1:12" ht="15" customHeight="1" x14ac:dyDescent="0.25">
      <c r="A9950" s="11" t="s">
        <v>18215</v>
      </c>
      <c r="B9950" s="9"/>
      <c r="C9950" s="2" t="s">
        <v>18207</v>
      </c>
      <c r="D9950" s="2" t="s">
        <v>20</v>
      </c>
      <c r="E9950" s="2" t="s">
        <v>665</v>
      </c>
      <c r="F9950" s="4"/>
      <c r="G9950" s="17">
        <v>77</v>
      </c>
      <c r="J9950" s="16">
        <f t="shared" si="155"/>
        <v>53.9</v>
      </c>
      <c r="L9950" s="16">
        <v>77</v>
      </c>
    </row>
    <row r="9951" spans="1:12" ht="15" customHeight="1" x14ac:dyDescent="0.25">
      <c r="A9951" s="11" t="s">
        <v>18216</v>
      </c>
      <c r="B9951" s="9"/>
      <c r="C9951" s="2" t="s">
        <v>18207</v>
      </c>
      <c r="D9951" s="2" t="s">
        <v>20</v>
      </c>
      <c r="E9951" s="2" t="s">
        <v>665</v>
      </c>
      <c r="F9951" s="4"/>
      <c r="G9951" s="17">
        <v>56</v>
      </c>
      <c r="J9951" s="16">
        <f t="shared" si="155"/>
        <v>39.199999999999996</v>
      </c>
      <c r="L9951" s="16">
        <v>56</v>
      </c>
    </row>
    <row r="9952" spans="1:12" ht="15" customHeight="1" x14ac:dyDescent="0.25">
      <c r="A9952" s="11" t="s">
        <v>18217</v>
      </c>
      <c r="B9952" s="9"/>
      <c r="C9952" s="2" t="s">
        <v>18207</v>
      </c>
      <c r="D9952" s="2" t="s">
        <v>20</v>
      </c>
      <c r="E9952" s="2" t="s">
        <v>665</v>
      </c>
      <c r="F9952" s="4"/>
      <c r="G9952" s="17">
        <v>98</v>
      </c>
      <c r="J9952" s="16">
        <f t="shared" si="155"/>
        <v>68.599999999999994</v>
      </c>
      <c r="L9952" s="16">
        <v>98</v>
      </c>
    </row>
    <row r="9953" spans="1:12" ht="15" customHeight="1" x14ac:dyDescent="0.25">
      <c r="A9953" s="11" t="s">
        <v>18218</v>
      </c>
      <c r="B9953" s="9"/>
      <c r="C9953" s="2" t="s">
        <v>18207</v>
      </c>
      <c r="D9953" s="2" t="s">
        <v>20</v>
      </c>
      <c r="E9953" s="2" t="s">
        <v>665</v>
      </c>
      <c r="F9953" s="4"/>
      <c r="G9953" s="17">
        <v>35</v>
      </c>
      <c r="J9953" s="16">
        <f t="shared" si="155"/>
        <v>24.5</v>
      </c>
      <c r="L9953" s="16">
        <v>35</v>
      </c>
    </row>
    <row r="9954" spans="1:12" ht="15" customHeight="1" x14ac:dyDescent="0.25">
      <c r="A9954" s="11" t="s">
        <v>18219</v>
      </c>
      <c r="B9954" s="9"/>
      <c r="C9954" s="2" t="s">
        <v>18207</v>
      </c>
      <c r="D9954" s="2" t="s">
        <v>20</v>
      </c>
      <c r="E9954" s="2" t="s">
        <v>665</v>
      </c>
      <c r="F9954" s="4"/>
      <c r="G9954" s="17">
        <v>56</v>
      </c>
      <c r="J9954" s="16">
        <f t="shared" si="155"/>
        <v>39.199999999999996</v>
      </c>
      <c r="L9954" s="16">
        <v>56</v>
      </c>
    </row>
    <row r="9955" spans="1:12" ht="15" customHeight="1" x14ac:dyDescent="0.25">
      <c r="A9955" s="11" t="s">
        <v>18220</v>
      </c>
      <c r="B9955" s="9"/>
      <c r="C9955" s="2" t="s">
        <v>18207</v>
      </c>
      <c r="D9955" s="2" t="s">
        <v>20</v>
      </c>
      <c r="E9955" s="2" t="s">
        <v>665</v>
      </c>
      <c r="F9955" s="4"/>
      <c r="G9955" s="17">
        <v>28</v>
      </c>
      <c r="J9955" s="16">
        <f t="shared" si="155"/>
        <v>19.599999999999998</v>
      </c>
      <c r="L9955" s="16">
        <v>28</v>
      </c>
    </row>
    <row r="9956" spans="1:12" ht="15" customHeight="1" x14ac:dyDescent="0.25">
      <c r="A9956" s="11" t="s">
        <v>18221</v>
      </c>
      <c r="B9956" s="9"/>
      <c r="C9956" s="2" t="s">
        <v>18207</v>
      </c>
      <c r="D9956" s="2" t="s">
        <v>20</v>
      </c>
      <c r="E9956" s="2" t="s">
        <v>665</v>
      </c>
      <c r="F9956" s="4"/>
      <c r="G9956" s="17">
        <v>49</v>
      </c>
      <c r="J9956" s="16">
        <f t="shared" si="155"/>
        <v>34.299999999999997</v>
      </c>
      <c r="L9956" s="16">
        <v>49</v>
      </c>
    </row>
    <row r="9957" spans="1:12" ht="15" customHeight="1" x14ac:dyDescent="0.25">
      <c r="A9957" s="11" t="s">
        <v>18222</v>
      </c>
      <c r="B9957" s="9"/>
      <c r="C9957" s="2" t="s">
        <v>18207</v>
      </c>
      <c r="D9957" s="2" t="s">
        <v>20</v>
      </c>
      <c r="E9957" s="2" t="s">
        <v>665</v>
      </c>
      <c r="F9957" s="4"/>
      <c r="G9957" s="17">
        <v>49</v>
      </c>
      <c r="J9957" s="16">
        <f t="shared" si="155"/>
        <v>34.299999999999997</v>
      </c>
      <c r="L9957" s="16">
        <v>49</v>
      </c>
    </row>
    <row r="9958" spans="1:12" ht="15" customHeight="1" x14ac:dyDescent="0.25">
      <c r="A9958" s="11" t="s">
        <v>18223</v>
      </c>
      <c r="B9958" s="9"/>
      <c r="C9958" s="2" t="s">
        <v>18207</v>
      </c>
      <c r="D9958" s="2" t="s">
        <v>20</v>
      </c>
      <c r="E9958" s="2" t="s">
        <v>665</v>
      </c>
      <c r="F9958" s="4"/>
      <c r="G9958" s="17">
        <v>98</v>
      </c>
      <c r="J9958" s="16">
        <f t="shared" si="155"/>
        <v>68.599999999999994</v>
      </c>
      <c r="L9958" s="16">
        <v>98</v>
      </c>
    </row>
    <row r="9959" spans="1:12" ht="15" customHeight="1" x14ac:dyDescent="0.25">
      <c r="A9959" s="11" t="s">
        <v>18224</v>
      </c>
      <c r="B9959" s="9"/>
      <c r="C9959" s="2" t="s">
        <v>18207</v>
      </c>
      <c r="D9959" s="2" t="s">
        <v>20</v>
      </c>
      <c r="E9959" s="2" t="s">
        <v>665</v>
      </c>
      <c r="F9959" s="4"/>
      <c r="G9959" s="17">
        <v>62.999999999999993</v>
      </c>
      <c r="J9959" s="16">
        <f t="shared" si="155"/>
        <v>44.099999999999994</v>
      </c>
      <c r="L9959" s="16">
        <v>62.999999999999993</v>
      </c>
    </row>
    <row r="9960" spans="1:12" ht="15" customHeight="1" x14ac:dyDescent="0.25">
      <c r="A9960" s="11" t="s">
        <v>18225</v>
      </c>
      <c r="B9960" s="9"/>
      <c r="C9960" s="2" t="s">
        <v>18207</v>
      </c>
      <c r="D9960" s="2" t="s">
        <v>20</v>
      </c>
      <c r="E9960" s="2" t="s">
        <v>665</v>
      </c>
      <c r="F9960" s="4"/>
      <c r="G9960" s="17">
        <v>125.99999999999999</v>
      </c>
      <c r="J9960" s="16">
        <f t="shared" si="155"/>
        <v>88.199999999999989</v>
      </c>
      <c r="L9960" s="16">
        <v>125.99999999999999</v>
      </c>
    </row>
    <row r="9961" spans="1:12" ht="15" customHeight="1" x14ac:dyDescent="0.25">
      <c r="A9961" s="11" t="s">
        <v>18226</v>
      </c>
      <c r="B9961" s="9"/>
      <c r="C9961" s="2" t="s">
        <v>18227</v>
      </c>
      <c r="D9961" s="2" t="s">
        <v>20</v>
      </c>
      <c r="E9961" s="2" t="s">
        <v>665</v>
      </c>
      <c r="F9961" s="4"/>
      <c r="G9961" s="17">
        <v>7</v>
      </c>
      <c r="J9961" s="16">
        <f t="shared" si="155"/>
        <v>4.8999999999999995</v>
      </c>
      <c r="L9961" s="16">
        <v>7</v>
      </c>
    </row>
    <row r="9962" spans="1:12" ht="15" customHeight="1" x14ac:dyDescent="0.25">
      <c r="A9962" s="11" t="s">
        <v>18228</v>
      </c>
      <c r="B9962" s="9"/>
      <c r="C9962" s="2" t="s">
        <v>18229</v>
      </c>
      <c r="D9962" s="2" t="s">
        <v>20</v>
      </c>
      <c r="E9962" s="2" t="s">
        <v>665</v>
      </c>
      <c r="F9962" s="4"/>
      <c r="G9962" s="17">
        <v>7</v>
      </c>
      <c r="J9962" s="16">
        <f t="shared" si="155"/>
        <v>4.8999999999999995</v>
      </c>
      <c r="L9962" s="16">
        <v>7</v>
      </c>
    </row>
    <row r="9963" spans="1:12" ht="15" customHeight="1" x14ac:dyDescent="0.25">
      <c r="A9963" s="11" t="s">
        <v>18230</v>
      </c>
      <c r="B9963" s="9"/>
      <c r="C9963" s="2" t="s">
        <v>18231</v>
      </c>
      <c r="D9963" s="2" t="s">
        <v>23</v>
      </c>
      <c r="E9963" s="2" t="s">
        <v>1391</v>
      </c>
      <c r="F9963" s="4"/>
      <c r="G9963" s="17">
        <v>16.799999999999997</v>
      </c>
      <c r="J9963" s="16">
        <f t="shared" si="155"/>
        <v>11.759999999999998</v>
      </c>
      <c r="L9963" s="16">
        <v>16.799999999999997</v>
      </c>
    </row>
    <row r="9964" spans="1:12" ht="15" customHeight="1" x14ac:dyDescent="0.25">
      <c r="A9964" s="11" t="s">
        <v>18232</v>
      </c>
      <c r="B9964" s="9"/>
      <c r="C9964" s="2" t="s">
        <v>18233</v>
      </c>
      <c r="D9964" s="2" t="s">
        <v>23</v>
      </c>
      <c r="E9964" s="2" t="s">
        <v>1391</v>
      </c>
      <c r="F9964" s="4"/>
      <c r="G9964" s="17">
        <v>18.2</v>
      </c>
      <c r="J9964" s="16">
        <f t="shared" si="155"/>
        <v>12.739999999999998</v>
      </c>
      <c r="L9964" s="16">
        <v>18.2</v>
      </c>
    </row>
    <row r="9965" spans="1:12" ht="15" customHeight="1" x14ac:dyDescent="0.25">
      <c r="A9965" s="11" t="s">
        <v>18234</v>
      </c>
      <c r="B9965" s="9"/>
      <c r="C9965" s="2" t="s">
        <v>18235</v>
      </c>
      <c r="D9965" s="2" t="s">
        <v>23</v>
      </c>
      <c r="E9965" s="2" t="s">
        <v>1391</v>
      </c>
      <c r="F9965" s="4"/>
      <c r="G9965" s="17">
        <v>14</v>
      </c>
      <c r="J9965" s="16">
        <f t="shared" si="155"/>
        <v>9.7999999999999989</v>
      </c>
      <c r="L9965" s="16">
        <v>14</v>
      </c>
    </row>
    <row r="9966" spans="1:12" ht="15" customHeight="1" x14ac:dyDescent="0.25">
      <c r="A9966" s="11" t="s">
        <v>18236</v>
      </c>
      <c r="B9966" s="9"/>
      <c r="C9966" s="2" t="s">
        <v>18237</v>
      </c>
      <c r="D9966" s="2" t="s">
        <v>23</v>
      </c>
      <c r="E9966" s="2" t="s">
        <v>1391</v>
      </c>
      <c r="F9966" s="4"/>
      <c r="G9966" s="17">
        <v>10.5</v>
      </c>
      <c r="J9966" s="16">
        <f t="shared" si="155"/>
        <v>7.35</v>
      </c>
      <c r="L9966" s="16">
        <v>10.5</v>
      </c>
    </row>
    <row r="9967" spans="1:12" ht="15" customHeight="1" x14ac:dyDescent="0.25">
      <c r="A9967" s="11" t="s">
        <v>18238</v>
      </c>
      <c r="B9967" s="9"/>
      <c r="C9967" s="2" t="s">
        <v>18239</v>
      </c>
      <c r="D9967" s="2" t="s">
        <v>23</v>
      </c>
      <c r="E9967" s="2" t="s">
        <v>1391</v>
      </c>
      <c r="F9967" s="4"/>
      <c r="G9967" s="17">
        <v>5.6</v>
      </c>
      <c r="J9967" s="16">
        <f t="shared" si="155"/>
        <v>3.9199999999999995</v>
      </c>
      <c r="L9967" s="16">
        <v>5.6</v>
      </c>
    </row>
    <row r="9968" spans="1:12" ht="15" customHeight="1" x14ac:dyDescent="0.25">
      <c r="A9968" s="11" t="s">
        <v>18240</v>
      </c>
      <c r="B9968" s="9"/>
      <c r="C9968" s="2" t="s">
        <v>18241</v>
      </c>
      <c r="D9968" s="2" t="s">
        <v>23</v>
      </c>
      <c r="E9968" s="2" t="s">
        <v>1391</v>
      </c>
      <c r="F9968" s="4"/>
      <c r="G9968" s="17">
        <v>12.6</v>
      </c>
      <c r="J9968" s="16">
        <f t="shared" si="155"/>
        <v>8.8199999999999985</v>
      </c>
      <c r="L9968" s="16">
        <v>12.6</v>
      </c>
    </row>
    <row r="9969" spans="1:12" ht="15" customHeight="1" x14ac:dyDescent="0.25">
      <c r="A9969" s="11" t="s">
        <v>18242</v>
      </c>
      <c r="B9969" s="9"/>
      <c r="C9969" s="2" t="s">
        <v>18243</v>
      </c>
      <c r="D9969" s="2" t="s">
        <v>20</v>
      </c>
      <c r="E9969" s="2" t="s">
        <v>665</v>
      </c>
      <c r="F9969" s="4"/>
      <c r="G9969" s="17">
        <v>8.3999999999999986</v>
      </c>
      <c r="J9969" s="16">
        <f t="shared" si="155"/>
        <v>5.879999999999999</v>
      </c>
      <c r="L9969" s="16">
        <v>8.3999999999999986</v>
      </c>
    </row>
    <row r="9970" spans="1:12" ht="15" customHeight="1" x14ac:dyDescent="0.25">
      <c r="A9970" s="11" t="s">
        <v>18244</v>
      </c>
      <c r="B9970" s="9"/>
      <c r="C9970" s="2" t="s">
        <v>18245</v>
      </c>
      <c r="D9970" s="2" t="s">
        <v>20</v>
      </c>
      <c r="E9970" s="2" t="s">
        <v>665</v>
      </c>
      <c r="F9970" s="4"/>
      <c r="G9970" s="17">
        <v>693</v>
      </c>
      <c r="J9970" s="16">
        <f t="shared" si="155"/>
        <v>485.09999999999997</v>
      </c>
      <c r="L9970" s="16">
        <v>693</v>
      </c>
    </row>
    <row r="9971" spans="1:12" ht="15" customHeight="1" x14ac:dyDescent="0.25">
      <c r="A9971" s="11" t="s">
        <v>18246</v>
      </c>
      <c r="B9971" s="9"/>
      <c r="C9971" s="2" t="s">
        <v>18247</v>
      </c>
      <c r="D9971" s="2" t="s">
        <v>20</v>
      </c>
      <c r="E9971" s="2" t="s">
        <v>665</v>
      </c>
      <c r="F9971" s="4"/>
      <c r="G9971" s="17">
        <v>28</v>
      </c>
      <c r="J9971" s="16">
        <f t="shared" si="155"/>
        <v>19.599999999999998</v>
      </c>
      <c r="L9971" s="16">
        <v>28</v>
      </c>
    </row>
    <row r="9972" spans="1:12" ht="15" customHeight="1" x14ac:dyDescent="0.25">
      <c r="A9972" s="11" t="s">
        <v>18248</v>
      </c>
      <c r="B9972" s="9"/>
      <c r="C9972" s="2" t="s">
        <v>18249</v>
      </c>
      <c r="D9972" s="2" t="s">
        <v>20</v>
      </c>
      <c r="E9972" s="2" t="s">
        <v>665</v>
      </c>
      <c r="F9972" s="4"/>
      <c r="G9972" s="17">
        <v>923.99999999999989</v>
      </c>
      <c r="J9972" s="16">
        <f t="shared" si="155"/>
        <v>646.79999999999984</v>
      </c>
      <c r="L9972" s="16">
        <v>923.99999999999989</v>
      </c>
    </row>
    <row r="9973" spans="1:12" ht="15" customHeight="1" x14ac:dyDescent="0.25">
      <c r="A9973" s="11" t="s">
        <v>18250</v>
      </c>
      <c r="B9973" s="9"/>
      <c r="C9973" s="2" t="s">
        <v>18249</v>
      </c>
      <c r="D9973" s="2" t="s">
        <v>20</v>
      </c>
      <c r="E9973" s="2" t="s">
        <v>665</v>
      </c>
      <c r="F9973" s="4"/>
      <c r="G9973" s="17">
        <v>168</v>
      </c>
      <c r="J9973" s="16">
        <f t="shared" si="155"/>
        <v>117.6</v>
      </c>
      <c r="L9973" s="16">
        <v>168</v>
      </c>
    </row>
    <row r="9974" spans="1:12" ht="15" customHeight="1" x14ac:dyDescent="0.25">
      <c r="A9974" s="11" t="s">
        <v>18251</v>
      </c>
      <c r="B9974" s="9"/>
      <c r="C9974" s="2" t="s">
        <v>18249</v>
      </c>
      <c r="D9974" s="2" t="s">
        <v>20</v>
      </c>
      <c r="E9974" s="2" t="s">
        <v>665</v>
      </c>
      <c r="F9974" s="4"/>
      <c r="G9974" s="17">
        <v>385</v>
      </c>
      <c r="J9974" s="16">
        <f t="shared" si="155"/>
        <v>269.5</v>
      </c>
      <c r="L9974" s="16">
        <v>385</v>
      </c>
    </row>
    <row r="9975" spans="1:12" ht="15" customHeight="1" x14ac:dyDescent="0.25">
      <c r="A9975" s="11" t="s">
        <v>18252</v>
      </c>
      <c r="B9975" s="9"/>
      <c r="C9975" s="2" t="s">
        <v>18249</v>
      </c>
      <c r="D9975" s="2" t="s">
        <v>20</v>
      </c>
      <c r="E9975" s="2" t="s">
        <v>665</v>
      </c>
      <c r="F9975" s="4"/>
      <c r="G9975" s="17">
        <v>84</v>
      </c>
      <c r="J9975" s="16">
        <f t="shared" si="155"/>
        <v>58.8</v>
      </c>
      <c r="L9975" s="16">
        <v>84</v>
      </c>
    </row>
    <row r="9976" spans="1:12" ht="15" customHeight="1" x14ac:dyDescent="0.25">
      <c r="A9976" s="11" t="s">
        <v>18253</v>
      </c>
      <c r="B9976" s="9"/>
      <c r="C9976" s="2" t="s">
        <v>18249</v>
      </c>
      <c r="D9976" s="2" t="s">
        <v>20</v>
      </c>
      <c r="E9976" s="2" t="s">
        <v>665</v>
      </c>
      <c r="F9976" s="4"/>
      <c r="G9976" s="17">
        <v>735</v>
      </c>
      <c r="J9976" s="16">
        <f t="shared" si="155"/>
        <v>514.5</v>
      </c>
      <c r="L9976" s="16">
        <v>735</v>
      </c>
    </row>
    <row r="9977" spans="1:12" ht="15" customHeight="1" x14ac:dyDescent="0.25">
      <c r="A9977" s="11" t="s">
        <v>18254</v>
      </c>
      <c r="B9977" s="9"/>
      <c r="C9977" s="2" t="s">
        <v>18249</v>
      </c>
      <c r="D9977" s="2" t="s">
        <v>20</v>
      </c>
      <c r="E9977" s="2" t="s">
        <v>665</v>
      </c>
      <c r="F9977" s="4"/>
      <c r="G9977" s="17">
        <v>496.99999999999994</v>
      </c>
      <c r="J9977" s="16">
        <f t="shared" si="155"/>
        <v>347.89999999999992</v>
      </c>
      <c r="L9977" s="16">
        <v>496.99999999999994</v>
      </c>
    </row>
    <row r="9978" spans="1:12" ht="15" customHeight="1" x14ac:dyDescent="0.25">
      <c r="A9978" s="11" t="s">
        <v>18255</v>
      </c>
      <c r="B9978" s="9"/>
      <c r="C9978" s="2" t="s">
        <v>18256</v>
      </c>
      <c r="D9978" s="2" t="s">
        <v>20</v>
      </c>
      <c r="E9978" s="2" t="s">
        <v>665</v>
      </c>
      <c r="F9978" s="4"/>
      <c r="G9978" s="17">
        <v>182</v>
      </c>
      <c r="J9978" s="16">
        <f t="shared" si="155"/>
        <v>127.39999999999999</v>
      </c>
      <c r="L9978" s="16">
        <v>182</v>
      </c>
    </row>
    <row r="9979" spans="1:12" ht="15" customHeight="1" x14ac:dyDescent="0.25">
      <c r="A9979" s="11" t="s">
        <v>18257</v>
      </c>
      <c r="B9979" s="9"/>
      <c r="C9979" s="2" t="s">
        <v>18258</v>
      </c>
      <c r="D9979" s="2" t="s">
        <v>23</v>
      </c>
      <c r="E9979" s="2" t="s">
        <v>1391</v>
      </c>
      <c r="F9979" s="4"/>
      <c r="G9979" s="17">
        <v>133.69999999999999</v>
      </c>
      <c r="J9979" s="16">
        <f t="shared" si="155"/>
        <v>93.589999999999989</v>
      </c>
      <c r="L9979" s="16">
        <v>133.69999999999999</v>
      </c>
    </row>
    <row r="9980" spans="1:12" ht="15" customHeight="1" x14ac:dyDescent="0.25">
      <c r="A9980" s="11" t="s">
        <v>18259</v>
      </c>
      <c r="B9980" s="9"/>
      <c r="C9980" s="2" t="s">
        <v>18260</v>
      </c>
      <c r="D9980" s="2" t="s">
        <v>23</v>
      </c>
      <c r="E9980" s="2" t="s">
        <v>1391</v>
      </c>
      <c r="F9980" s="4"/>
      <c r="G9980" s="17">
        <v>133.69999999999999</v>
      </c>
      <c r="J9980" s="16">
        <f t="shared" si="155"/>
        <v>93.589999999999989</v>
      </c>
      <c r="L9980" s="16">
        <v>133.69999999999999</v>
      </c>
    </row>
    <row r="9981" spans="1:12" ht="15" customHeight="1" x14ac:dyDescent="0.25">
      <c r="A9981" s="11" t="s">
        <v>18261</v>
      </c>
      <c r="B9981" s="9"/>
      <c r="C9981" s="2" t="s">
        <v>18262</v>
      </c>
      <c r="D9981" s="2" t="s">
        <v>20</v>
      </c>
      <c r="E9981" s="2" t="s">
        <v>665</v>
      </c>
      <c r="F9981" s="4"/>
      <c r="G9981" s="17">
        <v>237.99999999999997</v>
      </c>
      <c r="J9981" s="16">
        <f t="shared" si="155"/>
        <v>166.59999999999997</v>
      </c>
      <c r="L9981" s="16">
        <v>237.99999999999997</v>
      </c>
    </row>
    <row r="9982" spans="1:12" ht="15" customHeight="1" x14ac:dyDescent="0.25">
      <c r="A9982" s="11" t="s">
        <v>18263</v>
      </c>
      <c r="B9982" s="9"/>
      <c r="C9982" s="2" t="s">
        <v>18264</v>
      </c>
      <c r="D9982" s="2" t="s">
        <v>20</v>
      </c>
      <c r="E9982" s="2" t="s">
        <v>665</v>
      </c>
      <c r="F9982" s="4"/>
      <c r="G9982" s="17">
        <v>105</v>
      </c>
      <c r="J9982" s="16">
        <f t="shared" si="155"/>
        <v>73.5</v>
      </c>
      <c r="L9982" s="16">
        <v>105</v>
      </c>
    </row>
    <row r="9983" spans="1:12" ht="15" customHeight="1" x14ac:dyDescent="0.25">
      <c r="A9983" s="11" t="s">
        <v>18265</v>
      </c>
      <c r="B9983" s="9"/>
      <c r="C9983" s="2" t="s">
        <v>18266</v>
      </c>
      <c r="D9983" s="2" t="s">
        <v>20</v>
      </c>
      <c r="E9983" s="2" t="s">
        <v>665</v>
      </c>
      <c r="F9983" s="4"/>
      <c r="G9983" s="17">
        <v>118.99999999999999</v>
      </c>
      <c r="J9983" s="16">
        <f t="shared" si="155"/>
        <v>83.299999999999983</v>
      </c>
      <c r="L9983" s="16">
        <v>118.99999999999999</v>
      </c>
    </row>
    <row r="9984" spans="1:12" ht="15" customHeight="1" x14ac:dyDescent="0.25">
      <c r="A9984" s="11" t="s">
        <v>18267</v>
      </c>
      <c r="B9984" s="9"/>
      <c r="C9984" s="2" t="s">
        <v>18268</v>
      </c>
      <c r="D9984" s="2" t="s">
        <v>20</v>
      </c>
      <c r="E9984" s="2" t="s">
        <v>665</v>
      </c>
      <c r="F9984" s="4"/>
      <c r="G9984" s="17">
        <v>651</v>
      </c>
      <c r="J9984" s="16">
        <f t="shared" si="155"/>
        <v>455.7</v>
      </c>
      <c r="L9984" s="16">
        <v>651</v>
      </c>
    </row>
    <row r="9985" spans="1:12" ht="15" customHeight="1" x14ac:dyDescent="0.25">
      <c r="A9985" s="11" t="s">
        <v>18269</v>
      </c>
      <c r="B9985" s="9"/>
      <c r="C9985" s="2" t="s">
        <v>18270</v>
      </c>
      <c r="D9985" s="2" t="s">
        <v>20</v>
      </c>
      <c r="E9985" s="2" t="s">
        <v>665</v>
      </c>
      <c r="F9985" s="4"/>
      <c r="G9985" s="17">
        <v>210</v>
      </c>
      <c r="J9985" s="16">
        <f t="shared" si="155"/>
        <v>147</v>
      </c>
      <c r="L9985" s="16">
        <v>210</v>
      </c>
    </row>
    <row r="9986" spans="1:12" ht="15" customHeight="1" x14ac:dyDescent="0.25">
      <c r="A9986" s="11" t="s">
        <v>18271</v>
      </c>
      <c r="B9986" s="9"/>
      <c r="C9986" s="2" t="s">
        <v>18272</v>
      </c>
      <c r="D9986" s="2" t="s">
        <v>20</v>
      </c>
      <c r="E9986" s="2" t="s">
        <v>665</v>
      </c>
      <c r="F9986" s="4"/>
      <c r="G9986" s="17">
        <v>665</v>
      </c>
      <c r="J9986" s="16">
        <f t="shared" si="155"/>
        <v>465.49999999999994</v>
      </c>
      <c r="L9986" s="16">
        <v>665</v>
      </c>
    </row>
    <row r="9987" spans="1:12" ht="15" customHeight="1" x14ac:dyDescent="0.25">
      <c r="A9987" s="11" t="s">
        <v>18273</v>
      </c>
      <c r="B9987" s="9"/>
      <c r="C9987" s="2" t="s">
        <v>18274</v>
      </c>
      <c r="D9987" s="2" t="s">
        <v>23</v>
      </c>
      <c r="E9987" s="2" t="s">
        <v>1391</v>
      </c>
      <c r="F9987" s="4"/>
      <c r="G9987" s="17">
        <v>222.6</v>
      </c>
      <c r="J9987" s="16">
        <f t="shared" si="155"/>
        <v>155.82</v>
      </c>
      <c r="L9987" s="16">
        <v>222.6</v>
      </c>
    </row>
    <row r="9988" spans="1:12" ht="15" customHeight="1" x14ac:dyDescent="0.25">
      <c r="A9988" s="11" t="s">
        <v>18275</v>
      </c>
      <c r="B9988" s="9"/>
      <c r="C9988" s="2" t="s">
        <v>18276</v>
      </c>
      <c r="D9988" s="2" t="s">
        <v>20</v>
      </c>
      <c r="E9988" s="2" t="s">
        <v>665</v>
      </c>
      <c r="F9988" s="4"/>
      <c r="G9988" s="17">
        <v>637</v>
      </c>
      <c r="J9988" s="16">
        <f t="shared" si="155"/>
        <v>445.9</v>
      </c>
      <c r="L9988" s="16">
        <v>637</v>
      </c>
    </row>
    <row r="9989" spans="1:12" ht="15" customHeight="1" x14ac:dyDescent="0.25">
      <c r="A9989" s="11" t="s">
        <v>18277</v>
      </c>
      <c r="B9989" s="9"/>
      <c r="C9989" s="2" t="s">
        <v>18278</v>
      </c>
      <c r="D9989" s="2" t="s">
        <v>20</v>
      </c>
      <c r="E9989" s="2" t="s">
        <v>665</v>
      </c>
      <c r="F9989" s="4"/>
      <c r="G9989" s="17">
        <v>301</v>
      </c>
      <c r="J9989" s="16">
        <f t="shared" si="155"/>
        <v>210.7</v>
      </c>
      <c r="L9989" s="16">
        <v>301</v>
      </c>
    </row>
    <row r="9990" spans="1:12" ht="15" customHeight="1" x14ac:dyDescent="0.25">
      <c r="A9990" s="11" t="s">
        <v>18279</v>
      </c>
      <c r="B9990" s="9"/>
      <c r="C9990" s="2" t="s">
        <v>18280</v>
      </c>
      <c r="D9990" s="2" t="s">
        <v>23</v>
      </c>
      <c r="E9990" s="2" t="s">
        <v>1391</v>
      </c>
      <c r="F9990" s="4"/>
      <c r="G9990" s="17">
        <v>222.6</v>
      </c>
      <c r="J9990" s="16">
        <f t="shared" si="155"/>
        <v>155.82</v>
      </c>
      <c r="L9990" s="16">
        <v>222.6</v>
      </c>
    </row>
    <row r="9991" spans="1:12" ht="15" customHeight="1" x14ac:dyDescent="0.25">
      <c r="A9991" s="11" t="s">
        <v>18281</v>
      </c>
      <c r="B9991" s="9"/>
      <c r="C9991" s="2" t="s">
        <v>18280</v>
      </c>
      <c r="D9991" s="2" t="s">
        <v>23</v>
      </c>
      <c r="E9991" s="2" t="s">
        <v>1391</v>
      </c>
      <c r="F9991" s="4"/>
      <c r="G9991" s="17">
        <v>222.6</v>
      </c>
      <c r="J9991" s="16">
        <f t="shared" ref="J9991:J10054" si="156">SUM(G9991*0.7)</f>
        <v>155.82</v>
      </c>
      <c r="L9991" s="16">
        <v>222.6</v>
      </c>
    </row>
    <row r="9992" spans="1:12" ht="15" customHeight="1" x14ac:dyDescent="0.25">
      <c r="A9992" s="11" t="s">
        <v>18282</v>
      </c>
      <c r="B9992" s="9"/>
      <c r="C9992" s="2" t="s">
        <v>18283</v>
      </c>
      <c r="D9992" s="2" t="s">
        <v>20</v>
      </c>
      <c r="E9992" s="2" t="s">
        <v>665</v>
      </c>
      <c r="F9992" s="4"/>
      <c r="G9992" s="17">
        <v>133</v>
      </c>
      <c r="J9992" s="16">
        <f t="shared" si="156"/>
        <v>93.1</v>
      </c>
      <c r="L9992" s="16">
        <v>133</v>
      </c>
    </row>
    <row r="9993" spans="1:12" ht="15" customHeight="1" x14ac:dyDescent="0.25">
      <c r="A9993" s="11" t="s">
        <v>18284</v>
      </c>
      <c r="B9993" s="9"/>
      <c r="C9993" s="2" t="s">
        <v>18285</v>
      </c>
      <c r="D9993" s="2" t="s">
        <v>23</v>
      </c>
      <c r="E9993" s="2" t="s">
        <v>1391</v>
      </c>
      <c r="F9993" s="4"/>
      <c r="G9993" s="17">
        <v>448</v>
      </c>
      <c r="J9993" s="16">
        <f t="shared" si="156"/>
        <v>313.59999999999997</v>
      </c>
      <c r="L9993" s="16">
        <v>448</v>
      </c>
    </row>
    <row r="9994" spans="1:12" ht="15" customHeight="1" x14ac:dyDescent="0.25">
      <c r="A9994" s="11" t="s">
        <v>18286</v>
      </c>
      <c r="B9994" s="9"/>
      <c r="C9994" s="2" t="s">
        <v>18287</v>
      </c>
      <c r="D9994" s="2" t="s">
        <v>20</v>
      </c>
      <c r="E9994" s="2" t="s">
        <v>665</v>
      </c>
      <c r="F9994" s="4"/>
      <c r="G9994" s="17">
        <v>77</v>
      </c>
      <c r="J9994" s="16">
        <f t="shared" si="156"/>
        <v>53.9</v>
      </c>
      <c r="L9994" s="16">
        <v>77</v>
      </c>
    </row>
    <row r="9995" spans="1:12" ht="15" customHeight="1" x14ac:dyDescent="0.25">
      <c r="A9995" s="11" t="s">
        <v>18288</v>
      </c>
      <c r="B9995" s="9"/>
      <c r="C9995" s="2" t="s">
        <v>18289</v>
      </c>
      <c r="D9995" s="2" t="s">
        <v>20</v>
      </c>
      <c r="E9995" s="2" t="s">
        <v>665</v>
      </c>
      <c r="F9995" s="4"/>
      <c r="G9995" s="17">
        <v>14</v>
      </c>
      <c r="J9995" s="16">
        <f t="shared" si="156"/>
        <v>9.7999999999999989</v>
      </c>
      <c r="L9995" s="16">
        <v>14</v>
      </c>
    </row>
    <row r="9996" spans="1:12" ht="15" customHeight="1" x14ac:dyDescent="0.25">
      <c r="A9996" s="11" t="s">
        <v>18290</v>
      </c>
      <c r="B9996" s="9"/>
      <c r="C9996" s="2" t="s">
        <v>18289</v>
      </c>
      <c r="D9996" s="2" t="s">
        <v>20</v>
      </c>
      <c r="E9996" s="2" t="s">
        <v>665</v>
      </c>
      <c r="F9996" s="4"/>
      <c r="G9996" s="17">
        <v>56</v>
      </c>
      <c r="J9996" s="16">
        <f t="shared" si="156"/>
        <v>39.199999999999996</v>
      </c>
      <c r="L9996" s="16">
        <v>56</v>
      </c>
    </row>
    <row r="9997" spans="1:12" ht="15" customHeight="1" x14ac:dyDescent="0.25">
      <c r="A9997" s="11" t="s">
        <v>18291</v>
      </c>
      <c r="B9997" s="9"/>
      <c r="C9997" s="2" t="s">
        <v>18289</v>
      </c>
      <c r="D9997" s="2" t="s">
        <v>20</v>
      </c>
      <c r="E9997" s="2" t="s">
        <v>665</v>
      </c>
      <c r="F9997" s="4"/>
      <c r="G9997" s="17">
        <v>420</v>
      </c>
      <c r="J9997" s="16">
        <f t="shared" si="156"/>
        <v>294</v>
      </c>
      <c r="L9997" s="16">
        <v>420</v>
      </c>
    </row>
    <row r="9998" spans="1:12" ht="15" customHeight="1" x14ac:dyDescent="0.25">
      <c r="A9998" s="11" t="s">
        <v>18292</v>
      </c>
      <c r="B9998" s="9"/>
      <c r="C9998" s="2" t="s">
        <v>18289</v>
      </c>
      <c r="D9998" s="2" t="s">
        <v>20</v>
      </c>
      <c r="E9998" s="2" t="s">
        <v>665</v>
      </c>
      <c r="F9998" s="4"/>
      <c r="G9998" s="17">
        <v>434</v>
      </c>
      <c r="J9998" s="16">
        <f t="shared" si="156"/>
        <v>303.79999999999995</v>
      </c>
      <c r="L9998" s="16">
        <v>434</v>
      </c>
    </row>
    <row r="9999" spans="1:12" ht="15" customHeight="1" x14ac:dyDescent="0.25">
      <c r="A9999" s="11" t="s">
        <v>18293</v>
      </c>
      <c r="B9999" s="9"/>
      <c r="C9999" s="2" t="s">
        <v>18289</v>
      </c>
      <c r="D9999" s="2" t="s">
        <v>20</v>
      </c>
      <c r="E9999" s="2" t="s">
        <v>665</v>
      </c>
      <c r="F9999" s="4"/>
      <c r="G9999" s="17">
        <v>791</v>
      </c>
      <c r="J9999" s="16">
        <f t="shared" si="156"/>
        <v>553.69999999999993</v>
      </c>
      <c r="L9999" s="16">
        <v>791</v>
      </c>
    </row>
    <row r="10000" spans="1:12" ht="15" customHeight="1" x14ac:dyDescent="0.25">
      <c r="A10000" s="11" t="s">
        <v>18294</v>
      </c>
      <c r="B10000" s="9"/>
      <c r="C10000" s="2" t="s">
        <v>18289</v>
      </c>
      <c r="D10000" s="2" t="s">
        <v>20</v>
      </c>
      <c r="E10000" s="2" t="s">
        <v>665</v>
      </c>
      <c r="F10000" s="4"/>
      <c r="G10000" s="17">
        <v>28</v>
      </c>
      <c r="J10000" s="16">
        <f t="shared" si="156"/>
        <v>19.599999999999998</v>
      </c>
      <c r="L10000" s="16">
        <v>28</v>
      </c>
    </row>
    <row r="10001" spans="1:12" ht="15" customHeight="1" x14ac:dyDescent="0.25">
      <c r="A10001" s="11" t="s">
        <v>18295</v>
      </c>
      <c r="B10001" s="9"/>
      <c r="C10001" s="2" t="s">
        <v>18289</v>
      </c>
      <c r="D10001" s="2" t="s">
        <v>20</v>
      </c>
      <c r="E10001" s="2" t="s">
        <v>665</v>
      </c>
      <c r="F10001" s="4"/>
      <c r="G10001" s="17">
        <v>28</v>
      </c>
      <c r="J10001" s="16">
        <f t="shared" si="156"/>
        <v>19.599999999999998</v>
      </c>
      <c r="L10001" s="16">
        <v>28</v>
      </c>
    </row>
    <row r="10002" spans="1:12" ht="15" customHeight="1" x14ac:dyDescent="0.25">
      <c r="A10002" s="11" t="s">
        <v>18296</v>
      </c>
      <c r="B10002" s="9"/>
      <c r="C10002" s="2" t="s">
        <v>18297</v>
      </c>
      <c r="D10002" s="2" t="s">
        <v>20</v>
      </c>
      <c r="E10002" s="2" t="s">
        <v>665</v>
      </c>
      <c r="F10002" s="4"/>
      <c r="G10002" s="17">
        <v>84</v>
      </c>
      <c r="J10002" s="16">
        <f t="shared" si="156"/>
        <v>58.8</v>
      </c>
      <c r="L10002" s="16">
        <v>84</v>
      </c>
    </row>
    <row r="10003" spans="1:12" ht="15" customHeight="1" x14ac:dyDescent="0.25">
      <c r="A10003" s="11" t="s">
        <v>18298</v>
      </c>
      <c r="B10003" s="9"/>
      <c r="C10003" s="2" t="s">
        <v>18297</v>
      </c>
      <c r="D10003" s="2" t="s">
        <v>20</v>
      </c>
      <c r="E10003" s="2" t="s">
        <v>665</v>
      </c>
      <c r="F10003" s="4"/>
      <c r="G10003" s="17">
        <v>35</v>
      </c>
      <c r="J10003" s="16">
        <f t="shared" si="156"/>
        <v>24.5</v>
      </c>
      <c r="L10003" s="16">
        <v>35</v>
      </c>
    </row>
    <row r="10004" spans="1:12" ht="15" customHeight="1" x14ac:dyDescent="0.25">
      <c r="A10004" s="11" t="s">
        <v>18299</v>
      </c>
      <c r="B10004" s="9"/>
      <c r="C10004" s="2" t="s">
        <v>18300</v>
      </c>
      <c r="D10004" s="2" t="s">
        <v>20</v>
      </c>
      <c r="E10004" s="2" t="s">
        <v>665</v>
      </c>
      <c r="F10004" s="4"/>
      <c r="G10004" s="17">
        <v>4.1999999999999993</v>
      </c>
      <c r="J10004" s="16">
        <f t="shared" si="156"/>
        <v>2.9399999999999995</v>
      </c>
      <c r="L10004" s="16">
        <v>4.1999999999999993</v>
      </c>
    </row>
    <row r="10005" spans="1:12" ht="15" customHeight="1" x14ac:dyDescent="0.25">
      <c r="A10005" s="11" t="s">
        <v>18301</v>
      </c>
      <c r="B10005" s="9"/>
      <c r="C10005" s="2" t="s">
        <v>18300</v>
      </c>
      <c r="D10005" s="2" t="s">
        <v>20</v>
      </c>
      <c r="E10005" s="2" t="s">
        <v>665</v>
      </c>
      <c r="F10005" s="4"/>
      <c r="G10005" s="17">
        <v>322</v>
      </c>
      <c r="J10005" s="16">
        <f t="shared" si="156"/>
        <v>225.39999999999998</v>
      </c>
      <c r="L10005" s="16">
        <v>322</v>
      </c>
    </row>
    <row r="10006" spans="1:12" ht="15" customHeight="1" x14ac:dyDescent="0.25">
      <c r="A10006" s="11" t="s">
        <v>18302</v>
      </c>
      <c r="B10006" s="9"/>
      <c r="C10006" s="2" t="s">
        <v>18303</v>
      </c>
      <c r="D10006" s="2" t="s">
        <v>20</v>
      </c>
      <c r="E10006" s="2" t="s">
        <v>665</v>
      </c>
      <c r="F10006" s="4"/>
      <c r="G10006" s="17">
        <v>161</v>
      </c>
      <c r="J10006" s="16">
        <f t="shared" si="156"/>
        <v>112.69999999999999</v>
      </c>
      <c r="L10006" s="16">
        <v>161</v>
      </c>
    </row>
    <row r="10007" spans="1:12" ht="15" customHeight="1" x14ac:dyDescent="0.25">
      <c r="A10007" s="11" t="s">
        <v>18304</v>
      </c>
      <c r="B10007" s="9"/>
      <c r="C10007" s="2" t="s">
        <v>18303</v>
      </c>
      <c r="D10007" s="2" t="s">
        <v>20</v>
      </c>
      <c r="E10007" s="2" t="s">
        <v>665</v>
      </c>
      <c r="F10007" s="4"/>
      <c r="G10007" s="17">
        <v>287</v>
      </c>
      <c r="J10007" s="16">
        <f t="shared" si="156"/>
        <v>200.89999999999998</v>
      </c>
      <c r="L10007" s="16">
        <v>287</v>
      </c>
    </row>
    <row r="10008" spans="1:12" ht="15" customHeight="1" x14ac:dyDescent="0.25">
      <c r="A10008" s="11" t="s">
        <v>18305</v>
      </c>
      <c r="B10008" s="9"/>
      <c r="C10008" s="2" t="s">
        <v>18303</v>
      </c>
      <c r="D10008" s="2" t="s">
        <v>20</v>
      </c>
      <c r="E10008" s="2" t="s">
        <v>665</v>
      </c>
      <c r="F10008" s="4"/>
      <c r="G10008" s="17">
        <v>14</v>
      </c>
      <c r="J10008" s="16">
        <f t="shared" si="156"/>
        <v>9.7999999999999989</v>
      </c>
      <c r="L10008" s="16">
        <v>14</v>
      </c>
    </row>
    <row r="10009" spans="1:12" ht="15" customHeight="1" x14ac:dyDescent="0.25">
      <c r="A10009" s="11" t="s">
        <v>18306</v>
      </c>
      <c r="B10009" s="9"/>
      <c r="C10009" s="2" t="s">
        <v>18307</v>
      </c>
      <c r="D10009" s="2" t="s">
        <v>20</v>
      </c>
      <c r="E10009" s="2" t="s">
        <v>665</v>
      </c>
      <c r="F10009" s="4"/>
      <c r="G10009" s="17">
        <v>14</v>
      </c>
      <c r="J10009" s="16">
        <f t="shared" si="156"/>
        <v>9.7999999999999989</v>
      </c>
      <c r="L10009" s="16">
        <v>14</v>
      </c>
    </row>
    <row r="10010" spans="1:12" ht="15" customHeight="1" x14ac:dyDescent="0.25">
      <c r="A10010" s="11" t="s">
        <v>18308</v>
      </c>
      <c r="B10010" s="9"/>
      <c r="C10010" s="2" t="s">
        <v>18309</v>
      </c>
      <c r="D10010" s="2" t="s">
        <v>20</v>
      </c>
      <c r="E10010" s="2" t="s">
        <v>665</v>
      </c>
      <c r="F10010" s="4"/>
      <c r="G10010" s="17">
        <v>85.399999999999991</v>
      </c>
      <c r="J10010" s="16">
        <f t="shared" si="156"/>
        <v>59.779999999999987</v>
      </c>
      <c r="L10010" s="16">
        <v>85.399999999999991</v>
      </c>
    </row>
    <row r="10011" spans="1:12" ht="15" customHeight="1" x14ac:dyDescent="0.25">
      <c r="A10011" s="11" t="s">
        <v>18310</v>
      </c>
      <c r="B10011" s="9"/>
      <c r="C10011" s="2" t="s">
        <v>18311</v>
      </c>
      <c r="D10011" s="2" t="s">
        <v>20</v>
      </c>
      <c r="E10011" s="2" t="s">
        <v>665</v>
      </c>
      <c r="F10011" s="4"/>
      <c r="G10011" s="17">
        <v>48.3</v>
      </c>
      <c r="J10011" s="16">
        <f t="shared" si="156"/>
        <v>33.809999999999995</v>
      </c>
      <c r="L10011" s="16">
        <v>48.3</v>
      </c>
    </row>
    <row r="10012" spans="1:12" ht="15" customHeight="1" x14ac:dyDescent="0.25">
      <c r="A10012" s="11" t="s">
        <v>18312</v>
      </c>
      <c r="B10012" s="9"/>
      <c r="C10012" s="2" t="s">
        <v>18313</v>
      </c>
      <c r="D10012" s="2" t="s">
        <v>20</v>
      </c>
      <c r="E10012" s="2" t="s">
        <v>665</v>
      </c>
      <c r="F10012" s="4"/>
      <c r="G10012" s="17">
        <v>44.8</v>
      </c>
      <c r="J10012" s="16">
        <f t="shared" si="156"/>
        <v>31.359999999999996</v>
      </c>
      <c r="L10012" s="16">
        <v>44.8</v>
      </c>
    </row>
    <row r="10013" spans="1:12" ht="15" customHeight="1" x14ac:dyDescent="0.25">
      <c r="A10013" s="11" t="s">
        <v>18314</v>
      </c>
      <c r="B10013" s="9"/>
      <c r="C10013" s="2" t="s">
        <v>18315</v>
      </c>
      <c r="D10013" s="2" t="s">
        <v>20</v>
      </c>
      <c r="E10013" s="2" t="s">
        <v>665</v>
      </c>
      <c r="F10013" s="4"/>
      <c r="G10013" s="17">
        <v>168</v>
      </c>
      <c r="J10013" s="16">
        <f t="shared" si="156"/>
        <v>117.6</v>
      </c>
      <c r="L10013" s="16">
        <v>168</v>
      </c>
    </row>
    <row r="10014" spans="1:12" ht="15" customHeight="1" x14ac:dyDescent="0.25">
      <c r="A10014" s="11" t="s">
        <v>18316</v>
      </c>
      <c r="B10014" s="9"/>
      <c r="C10014" s="2" t="s">
        <v>18317</v>
      </c>
      <c r="D10014" s="2" t="s">
        <v>23</v>
      </c>
      <c r="E10014" s="2" t="s">
        <v>1391</v>
      </c>
      <c r="F10014" s="4"/>
      <c r="G10014" s="17">
        <v>102.89999999999999</v>
      </c>
      <c r="J10014" s="16">
        <f t="shared" si="156"/>
        <v>72.029999999999987</v>
      </c>
      <c r="L10014" s="16">
        <v>102.89999999999999</v>
      </c>
    </row>
    <row r="10015" spans="1:12" ht="15" customHeight="1" x14ac:dyDescent="0.25">
      <c r="A10015" s="11" t="s">
        <v>18318</v>
      </c>
      <c r="B10015" s="9"/>
      <c r="C10015" s="2" t="s">
        <v>18319</v>
      </c>
      <c r="D10015" s="2" t="s">
        <v>23</v>
      </c>
      <c r="E10015" s="2" t="s">
        <v>1391</v>
      </c>
      <c r="F10015" s="4"/>
      <c r="G10015" s="17">
        <v>102.89999999999999</v>
      </c>
      <c r="J10015" s="16">
        <f t="shared" si="156"/>
        <v>72.029999999999987</v>
      </c>
      <c r="L10015" s="16">
        <v>102.89999999999999</v>
      </c>
    </row>
    <row r="10016" spans="1:12" ht="15" customHeight="1" x14ac:dyDescent="0.25">
      <c r="A10016" s="11" t="s">
        <v>18320</v>
      </c>
      <c r="B10016" s="9"/>
      <c r="C10016" s="2" t="s">
        <v>18321</v>
      </c>
      <c r="D10016" s="2" t="s">
        <v>20</v>
      </c>
      <c r="E10016" s="2" t="s">
        <v>665</v>
      </c>
      <c r="F10016" s="4"/>
      <c r="G10016" s="17">
        <v>21.7</v>
      </c>
      <c r="J10016" s="16">
        <f t="shared" si="156"/>
        <v>15.189999999999998</v>
      </c>
      <c r="L10016" s="16">
        <v>21.7</v>
      </c>
    </row>
    <row r="10017" spans="1:12" ht="15" customHeight="1" x14ac:dyDescent="0.25">
      <c r="A10017" s="11" t="s">
        <v>18322</v>
      </c>
      <c r="B10017" s="9"/>
      <c r="C10017" s="2" t="s">
        <v>18323</v>
      </c>
      <c r="D10017" s="2" t="s">
        <v>20</v>
      </c>
      <c r="E10017" s="2" t="s">
        <v>665</v>
      </c>
      <c r="F10017" s="4"/>
      <c r="G10017" s="17">
        <v>34.299999999999997</v>
      </c>
      <c r="J10017" s="16">
        <f t="shared" si="156"/>
        <v>24.009999999999998</v>
      </c>
      <c r="L10017" s="16">
        <v>34.299999999999997</v>
      </c>
    </row>
    <row r="10018" spans="1:12" ht="15" customHeight="1" x14ac:dyDescent="0.25">
      <c r="A10018" s="11" t="s">
        <v>18324</v>
      </c>
      <c r="B10018" s="9"/>
      <c r="C10018" s="2" t="s">
        <v>18325</v>
      </c>
      <c r="D10018" s="2" t="s">
        <v>20</v>
      </c>
      <c r="E10018" s="2" t="s">
        <v>665</v>
      </c>
      <c r="F10018" s="4"/>
      <c r="G10018" s="17">
        <v>234.49999999999997</v>
      </c>
      <c r="J10018" s="16">
        <f t="shared" si="156"/>
        <v>164.14999999999998</v>
      </c>
      <c r="L10018" s="16">
        <v>234.49999999999997</v>
      </c>
    </row>
    <row r="10019" spans="1:12" ht="15" customHeight="1" x14ac:dyDescent="0.25">
      <c r="A10019" s="11" t="s">
        <v>18326</v>
      </c>
      <c r="B10019" s="9"/>
      <c r="C10019" s="2" t="s">
        <v>18327</v>
      </c>
      <c r="D10019" s="2" t="s">
        <v>23</v>
      </c>
      <c r="E10019" s="2" t="s">
        <v>1391</v>
      </c>
      <c r="F10019" s="4"/>
      <c r="G10019" s="17">
        <v>20.299999999999997</v>
      </c>
      <c r="J10019" s="16">
        <f t="shared" si="156"/>
        <v>14.209999999999997</v>
      </c>
      <c r="L10019" s="16">
        <v>20.299999999999997</v>
      </c>
    </row>
    <row r="10020" spans="1:12" ht="15" customHeight="1" x14ac:dyDescent="0.25">
      <c r="A10020" s="11" t="s">
        <v>18328</v>
      </c>
      <c r="B10020" s="9"/>
      <c r="C10020" s="2" t="s">
        <v>18329</v>
      </c>
      <c r="D10020" s="2" t="s">
        <v>20</v>
      </c>
      <c r="E10020" s="2" t="s">
        <v>665</v>
      </c>
      <c r="F10020" s="4"/>
      <c r="G10020" s="17">
        <v>448</v>
      </c>
      <c r="J10020" s="16">
        <f t="shared" si="156"/>
        <v>313.59999999999997</v>
      </c>
      <c r="L10020" s="16">
        <v>448</v>
      </c>
    </row>
    <row r="10021" spans="1:12" ht="15" customHeight="1" x14ac:dyDescent="0.25">
      <c r="A10021" s="11" t="s">
        <v>18330</v>
      </c>
      <c r="B10021" s="9"/>
      <c r="C10021" s="2" t="s">
        <v>18331</v>
      </c>
      <c r="D10021" s="2" t="s">
        <v>20</v>
      </c>
      <c r="E10021" s="2" t="s">
        <v>665</v>
      </c>
      <c r="F10021" s="4"/>
      <c r="G10021" s="17">
        <v>133</v>
      </c>
      <c r="J10021" s="16">
        <f t="shared" si="156"/>
        <v>93.1</v>
      </c>
      <c r="L10021" s="16">
        <v>133</v>
      </c>
    </row>
    <row r="10022" spans="1:12" ht="15" customHeight="1" x14ac:dyDescent="0.25">
      <c r="A10022" s="11" t="s">
        <v>18332</v>
      </c>
      <c r="B10022" s="9"/>
      <c r="C10022" s="2" t="s">
        <v>18333</v>
      </c>
      <c r="D10022" s="2" t="s">
        <v>20</v>
      </c>
      <c r="E10022" s="2" t="s">
        <v>665</v>
      </c>
      <c r="F10022" s="4"/>
      <c r="G10022" s="17">
        <v>1092</v>
      </c>
      <c r="J10022" s="16">
        <f t="shared" si="156"/>
        <v>764.4</v>
      </c>
      <c r="L10022" s="16">
        <v>1092</v>
      </c>
    </row>
    <row r="10023" spans="1:12" ht="15" customHeight="1" x14ac:dyDescent="0.25">
      <c r="A10023" s="11" t="s">
        <v>18334</v>
      </c>
      <c r="B10023" s="9"/>
      <c r="C10023" s="2" t="s">
        <v>18335</v>
      </c>
      <c r="D10023" s="2" t="s">
        <v>20</v>
      </c>
      <c r="E10023" s="2" t="s">
        <v>665</v>
      </c>
      <c r="F10023" s="4"/>
      <c r="G10023" s="17">
        <v>140</v>
      </c>
      <c r="J10023" s="16">
        <f t="shared" si="156"/>
        <v>98</v>
      </c>
      <c r="L10023" s="16">
        <v>140</v>
      </c>
    </row>
    <row r="10024" spans="1:12" ht="15" customHeight="1" x14ac:dyDescent="0.25">
      <c r="A10024" s="11" t="s">
        <v>18336</v>
      </c>
      <c r="B10024" s="9"/>
      <c r="C10024" s="2" t="s">
        <v>18337</v>
      </c>
      <c r="D10024" s="2" t="s">
        <v>20</v>
      </c>
      <c r="E10024" s="2" t="s">
        <v>665</v>
      </c>
      <c r="F10024" s="4"/>
      <c r="G10024" s="17">
        <v>226.1</v>
      </c>
      <c r="J10024" s="16">
        <f t="shared" si="156"/>
        <v>158.26999999999998</v>
      </c>
      <c r="L10024" s="16">
        <v>226.1</v>
      </c>
    </row>
    <row r="10025" spans="1:12" ht="15" customHeight="1" x14ac:dyDescent="0.25">
      <c r="A10025" s="11" t="s">
        <v>18338</v>
      </c>
      <c r="B10025" s="9"/>
      <c r="C10025" s="2" t="s">
        <v>18339</v>
      </c>
      <c r="D10025" s="2" t="s">
        <v>20</v>
      </c>
      <c r="E10025" s="2" t="s">
        <v>665</v>
      </c>
      <c r="F10025" s="4"/>
      <c r="G10025" s="17">
        <v>182</v>
      </c>
      <c r="J10025" s="16">
        <f t="shared" si="156"/>
        <v>127.39999999999999</v>
      </c>
      <c r="L10025" s="16">
        <v>182</v>
      </c>
    </row>
    <row r="10026" spans="1:12" ht="15" customHeight="1" x14ac:dyDescent="0.25">
      <c r="A10026" s="11" t="s">
        <v>18340</v>
      </c>
      <c r="B10026" s="9"/>
      <c r="C10026" s="2" t="s">
        <v>18341</v>
      </c>
      <c r="D10026" s="2" t="s">
        <v>20</v>
      </c>
      <c r="E10026" s="2" t="s">
        <v>665</v>
      </c>
      <c r="F10026" s="4"/>
      <c r="G10026" s="17">
        <v>24.5</v>
      </c>
      <c r="J10026" s="16">
        <f t="shared" si="156"/>
        <v>17.149999999999999</v>
      </c>
      <c r="L10026" s="16">
        <v>24.5</v>
      </c>
    </row>
    <row r="10027" spans="1:12" ht="15" customHeight="1" x14ac:dyDescent="0.25">
      <c r="A10027" s="11" t="s">
        <v>18342</v>
      </c>
      <c r="B10027" s="9"/>
      <c r="C10027" s="2" t="s">
        <v>18343</v>
      </c>
      <c r="D10027" s="2" t="s">
        <v>23</v>
      </c>
      <c r="E10027" s="2" t="s">
        <v>11652</v>
      </c>
      <c r="F10027" s="4"/>
      <c r="G10027" s="17">
        <v>1833.9999999999998</v>
      </c>
      <c r="J10027" s="16">
        <f t="shared" si="156"/>
        <v>1283.7999999999997</v>
      </c>
      <c r="L10027" s="16">
        <v>1833.9999999999998</v>
      </c>
    </row>
    <row r="10028" spans="1:12" ht="15" customHeight="1" x14ac:dyDescent="0.25">
      <c r="A10028" s="11" t="s">
        <v>18344</v>
      </c>
      <c r="B10028" s="9"/>
      <c r="C10028" s="2" t="s">
        <v>18345</v>
      </c>
      <c r="D10028" s="2" t="s">
        <v>20</v>
      </c>
      <c r="E10028" s="2" t="s">
        <v>665</v>
      </c>
      <c r="F10028" s="4"/>
      <c r="G10028" s="17">
        <v>98</v>
      </c>
      <c r="J10028" s="16">
        <f t="shared" si="156"/>
        <v>68.599999999999994</v>
      </c>
      <c r="L10028" s="16">
        <v>98</v>
      </c>
    </row>
    <row r="10029" spans="1:12" ht="15" customHeight="1" x14ac:dyDescent="0.25">
      <c r="A10029" s="11" t="s">
        <v>18346</v>
      </c>
      <c r="B10029" s="9"/>
      <c r="C10029" s="2" t="s">
        <v>18347</v>
      </c>
      <c r="D10029" s="2" t="s">
        <v>20</v>
      </c>
      <c r="E10029" s="2" t="s">
        <v>665</v>
      </c>
      <c r="F10029" s="4"/>
      <c r="G10029" s="17">
        <v>56</v>
      </c>
      <c r="J10029" s="16">
        <f t="shared" si="156"/>
        <v>39.199999999999996</v>
      </c>
      <c r="L10029" s="16">
        <v>56</v>
      </c>
    </row>
    <row r="10030" spans="1:12" ht="15" customHeight="1" x14ac:dyDescent="0.25">
      <c r="A10030" s="11" t="s">
        <v>18348</v>
      </c>
      <c r="B10030" s="9"/>
      <c r="C10030" s="2" t="s">
        <v>18349</v>
      </c>
      <c r="D10030" s="2" t="s">
        <v>20</v>
      </c>
      <c r="E10030" s="2" t="s">
        <v>665</v>
      </c>
      <c r="F10030" s="4"/>
      <c r="G10030" s="17">
        <v>21</v>
      </c>
      <c r="J10030" s="16">
        <f t="shared" si="156"/>
        <v>14.7</v>
      </c>
      <c r="L10030" s="16">
        <v>21</v>
      </c>
    </row>
    <row r="10031" spans="1:12" ht="15" customHeight="1" x14ac:dyDescent="0.25">
      <c r="A10031" s="11" t="s">
        <v>18350</v>
      </c>
      <c r="B10031" s="9"/>
      <c r="C10031" s="2" t="s">
        <v>18351</v>
      </c>
      <c r="D10031" s="2" t="s">
        <v>20</v>
      </c>
      <c r="E10031" s="2" t="s">
        <v>665</v>
      </c>
      <c r="F10031" s="4"/>
      <c r="G10031" s="17">
        <v>6.3</v>
      </c>
      <c r="J10031" s="16">
        <f t="shared" si="156"/>
        <v>4.4099999999999993</v>
      </c>
      <c r="L10031" s="16">
        <v>6.3</v>
      </c>
    </row>
    <row r="10032" spans="1:12" ht="15" customHeight="1" x14ac:dyDescent="0.25">
      <c r="A10032" s="11" t="s">
        <v>18352</v>
      </c>
      <c r="B10032" s="9"/>
      <c r="C10032" s="2" t="s">
        <v>18353</v>
      </c>
      <c r="D10032" s="2" t="s">
        <v>20</v>
      </c>
      <c r="E10032" s="2" t="s">
        <v>665</v>
      </c>
      <c r="F10032" s="4"/>
      <c r="G10032" s="17">
        <v>62.999999999999993</v>
      </c>
      <c r="J10032" s="16">
        <f t="shared" si="156"/>
        <v>44.099999999999994</v>
      </c>
      <c r="L10032" s="16">
        <v>62.999999999999993</v>
      </c>
    </row>
    <row r="10033" spans="1:12" ht="15" customHeight="1" x14ac:dyDescent="0.25">
      <c r="A10033" s="11" t="s">
        <v>18354</v>
      </c>
      <c r="B10033" s="9"/>
      <c r="C10033" s="2" t="s">
        <v>18355</v>
      </c>
      <c r="D10033" s="2" t="s">
        <v>20</v>
      </c>
      <c r="E10033" s="2" t="s">
        <v>665</v>
      </c>
      <c r="F10033" s="4"/>
      <c r="G10033" s="17">
        <v>163.79999999999998</v>
      </c>
      <c r="J10033" s="16">
        <f t="shared" si="156"/>
        <v>114.65999999999998</v>
      </c>
      <c r="L10033" s="16">
        <v>163.79999999999998</v>
      </c>
    </row>
    <row r="10034" spans="1:12" ht="15" customHeight="1" x14ac:dyDescent="0.25">
      <c r="A10034" s="11" t="s">
        <v>18356</v>
      </c>
      <c r="B10034" s="9"/>
      <c r="C10034" s="2" t="s">
        <v>18357</v>
      </c>
      <c r="D10034" s="2" t="s">
        <v>23</v>
      </c>
      <c r="E10034" s="2" t="s">
        <v>1551</v>
      </c>
      <c r="F10034" s="4"/>
      <c r="G10034" s="17">
        <v>329</v>
      </c>
      <c r="J10034" s="16">
        <f t="shared" si="156"/>
        <v>230.29999999999998</v>
      </c>
      <c r="L10034" s="16">
        <v>329</v>
      </c>
    </row>
    <row r="10035" spans="1:12" ht="15" customHeight="1" x14ac:dyDescent="0.25">
      <c r="A10035" s="11" t="s">
        <v>18358</v>
      </c>
      <c r="B10035" s="9"/>
      <c r="C10035" s="2" t="s">
        <v>18357</v>
      </c>
      <c r="D10035" s="2" t="s">
        <v>23</v>
      </c>
      <c r="E10035" s="2" t="s">
        <v>1551</v>
      </c>
      <c r="F10035" s="4"/>
      <c r="G10035" s="17">
        <v>902.99999999999989</v>
      </c>
      <c r="J10035" s="16">
        <f t="shared" si="156"/>
        <v>632.09999999999991</v>
      </c>
      <c r="L10035" s="16">
        <v>902.99999999999989</v>
      </c>
    </row>
    <row r="10036" spans="1:12" ht="15" customHeight="1" x14ac:dyDescent="0.25">
      <c r="A10036" s="11" t="s">
        <v>18359</v>
      </c>
      <c r="B10036" s="9"/>
      <c r="C10036" s="2" t="s">
        <v>18360</v>
      </c>
      <c r="D10036" s="2" t="s">
        <v>20</v>
      </c>
      <c r="E10036" s="2" t="s">
        <v>665</v>
      </c>
      <c r="F10036" s="4"/>
      <c r="G10036" s="17">
        <v>156.1</v>
      </c>
      <c r="J10036" s="16">
        <f t="shared" si="156"/>
        <v>109.27</v>
      </c>
      <c r="L10036" s="16">
        <v>156.1</v>
      </c>
    </row>
    <row r="10037" spans="1:12" ht="15" customHeight="1" x14ac:dyDescent="0.25">
      <c r="A10037" s="11" t="s">
        <v>18361</v>
      </c>
      <c r="B10037" s="9"/>
      <c r="C10037" s="2" t="s">
        <v>18362</v>
      </c>
      <c r="D10037" s="2" t="s">
        <v>23</v>
      </c>
      <c r="E10037" s="2" t="s">
        <v>1551</v>
      </c>
      <c r="F10037" s="4"/>
      <c r="G10037" s="17">
        <v>58.099999999999994</v>
      </c>
      <c r="J10037" s="16">
        <f t="shared" si="156"/>
        <v>40.669999999999995</v>
      </c>
      <c r="L10037" s="16">
        <v>58.099999999999994</v>
      </c>
    </row>
    <row r="10038" spans="1:12" ht="15" customHeight="1" x14ac:dyDescent="0.25">
      <c r="A10038" s="11" t="s">
        <v>18363</v>
      </c>
      <c r="B10038" s="9"/>
      <c r="C10038" s="2" t="s">
        <v>18364</v>
      </c>
      <c r="D10038" s="2" t="s">
        <v>23</v>
      </c>
      <c r="E10038" s="2" t="s">
        <v>1551</v>
      </c>
      <c r="F10038" s="4"/>
      <c r="G10038" s="17">
        <v>819</v>
      </c>
      <c r="J10038" s="16">
        <f t="shared" si="156"/>
        <v>573.29999999999995</v>
      </c>
      <c r="L10038" s="16">
        <v>819</v>
      </c>
    </row>
    <row r="10039" spans="1:12" ht="15" customHeight="1" x14ac:dyDescent="0.25">
      <c r="A10039" s="11" t="s">
        <v>18365</v>
      </c>
      <c r="B10039" s="9"/>
      <c r="C10039" s="2" t="s">
        <v>18364</v>
      </c>
      <c r="D10039" s="2" t="s">
        <v>23</v>
      </c>
      <c r="E10039" s="2" t="s">
        <v>1551</v>
      </c>
      <c r="F10039" s="4"/>
      <c r="G10039" s="17">
        <v>147</v>
      </c>
      <c r="J10039" s="16">
        <f t="shared" si="156"/>
        <v>102.89999999999999</v>
      </c>
      <c r="L10039" s="16">
        <v>147</v>
      </c>
    </row>
    <row r="10040" spans="1:12" ht="15" customHeight="1" x14ac:dyDescent="0.25">
      <c r="A10040" s="11" t="s">
        <v>18366</v>
      </c>
      <c r="B10040" s="9"/>
      <c r="C10040" s="2" t="s">
        <v>18367</v>
      </c>
      <c r="D10040" s="2" t="s">
        <v>20</v>
      </c>
      <c r="E10040" s="2" t="s">
        <v>665</v>
      </c>
      <c r="F10040" s="4"/>
      <c r="G10040" s="17">
        <v>112</v>
      </c>
      <c r="J10040" s="16">
        <f t="shared" si="156"/>
        <v>78.399999999999991</v>
      </c>
      <c r="L10040" s="16">
        <v>112</v>
      </c>
    </row>
    <row r="10041" spans="1:12" ht="15" customHeight="1" x14ac:dyDescent="0.25">
      <c r="A10041" s="11" t="s">
        <v>18368</v>
      </c>
      <c r="B10041" s="9"/>
      <c r="C10041" s="2" t="s">
        <v>18369</v>
      </c>
      <c r="D10041" s="2" t="s">
        <v>23</v>
      </c>
      <c r="E10041" s="2" t="s">
        <v>1551</v>
      </c>
      <c r="F10041" s="4"/>
      <c r="G10041" s="17">
        <v>308</v>
      </c>
      <c r="J10041" s="16">
        <f t="shared" si="156"/>
        <v>215.6</v>
      </c>
      <c r="L10041" s="16">
        <v>308</v>
      </c>
    </row>
    <row r="10042" spans="1:12" ht="15" customHeight="1" x14ac:dyDescent="0.25">
      <c r="A10042" s="11" t="s">
        <v>18370</v>
      </c>
      <c r="B10042" s="9"/>
      <c r="C10042" s="2" t="s">
        <v>18371</v>
      </c>
      <c r="D10042" s="2" t="s">
        <v>23</v>
      </c>
      <c r="E10042" s="2" t="s">
        <v>1551</v>
      </c>
      <c r="F10042" s="4"/>
      <c r="G10042" s="17">
        <v>336</v>
      </c>
      <c r="J10042" s="16">
        <f t="shared" si="156"/>
        <v>235.2</v>
      </c>
      <c r="L10042" s="16">
        <v>336</v>
      </c>
    </row>
    <row r="10043" spans="1:12" ht="15" customHeight="1" x14ac:dyDescent="0.25">
      <c r="A10043" s="11" t="s">
        <v>18372</v>
      </c>
      <c r="B10043" s="9"/>
      <c r="C10043" s="2" t="s">
        <v>18373</v>
      </c>
      <c r="D10043" s="2" t="s">
        <v>20</v>
      </c>
      <c r="E10043" s="2" t="s">
        <v>665</v>
      </c>
      <c r="F10043" s="4"/>
      <c r="G10043" s="17">
        <v>28</v>
      </c>
      <c r="J10043" s="16">
        <f t="shared" si="156"/>
        <v>19.599999999999998</v>
      </c>
      <c r="L10043" s="16">
        <v>28</v>
      </c>
    </row>
    <row r="10044" spans="1:12" ht="15" customHeight="1" x14ac:dyDescent="0.25">
      <c r="A10044" s="11" t="s">
        <v>18374</v>
      </c>
      <c r="B10044" s="9"/>
      <c r="C10044" s="2" t="s">
        <v>18375</v>
      </c>
      <c r="D10044" s="2" t="s">
        <v>20</v>
      </c>
      <c r="E10044" s="2" t="s">
        <v>665</v>
      </c>
      <c r="F10044" s="4"/>
      <c r="G10044" s="17">
        <v>118.99999999999999</v>
      </c>
      <c r="J10044" s="16">
        <f t="shared" si="156"/>
        <v>83.299999999999983</v>
      </c>
      <c r="L10044" s="16">
        <v>118.99999999999999</v>
      </c>
    </row>
    <row r="10045" spans="1:12" ht="15" customHeight="1" x14ac:dyDescent="0.25">
      <c r="A10045" s="11" t="s">
        <v>18376</v>
      </c>
      <c r="B10045" s="9"/>
      <c r="C10045" s="2" t="s">
        <v>18377</v>
      </c>
      <c r="D10045" s="2" t="s">
        <v>20</v>
      </c>
      <c r="E10045" s="2" t="s">
        <v>665</v>
      </c>
      <c r="F10045" s="4"/>
      <c r="G10045" s="17">
        <v>121.1</v>
      </c>
      <c r="J10045" s="16">
        <f t="shared" si="156"/>
        <v>84.77</v>
      </c>
      <c r="L10045" s="16">
        <v>121.1</v>
      </c>
    </row>
    <row r="10046" spans="1:12" ht="15" customHeight="1" x14ac:dyDescent="0.25">
      <c r="A10046" s="11" t="s">
        <v>18378</v>
      </c>
      <c r="B10046" s="9"/>
      <c r="C10046" s="2" t="s">
        <v>18379</v>
      </c>
      <c r="D10046" s="2" t="s">
        <v>20</v>
      </c>
      <c r="E10046" s="2" t="s">
        <v>665</v>
      </c>
      <c r="F10046" s="4"/>
      <c r="G10046" s="17">
        <v>67.199999999999989</v>
      </c>
      <c r="J10046" s="16">
        <f t="shared" si="156"/>
        <v>47.039999999999992</v>
      </c>
      <c r="L10046" s="16">
        <v>67.199999999999989</v>
      </c>
    </row>
    <row r="10047" spans="1:12" ht="15" customHeight="1" x14ac:dyDescent="0.25">
      <c r="A10047" s="11" t="s">
        <v>18380</v>
      </c>
      <c r="B10047" s="9"/>
      <c r="C10047" s="2" t="s">
        <v>18381</v>
      </c>
      <c r="D10047" s="2" t="s">
        <v>20</v>
      </c>
      <c r="E10047" s="2" t="s">
        <v>665</v>
      </c>
      <c r="F10047" s="4"/>
      <c r="G10047" s="17">
        <v>78.399999999999991</v>
      </c>
      <c r="J10047" s="16">
        <f t="shared" si="156"/>
        <v>54.879999999999988</v>
      </c>
      <c r="L10047" s="16">
        <v>78.399999999999991</v>
      </c>
    </row>
    <row r="10048" spans="1:12" ht="15" customHeight="1" x14ac:dyDescent="0.25">
      <c r="A10048" s="11" t="s">
        <v>18382</v>
      </c>
      <c r="B10048" s="9"/>
      <c r="C10048" s="2" t="s">
        <v>18383</v>
      </c>
      <c r="D10048" s="2" t="s">
        <v>20</v>
      </c>
      <c r="E10048" s="2" t="s">
        <v>665</v>
      </c>
      <c r="F10048" s="4"/>
      <c r="G10048" s="17">
        <v>137.19999999999999</v>
      </c>
      <c r="J10048" s="16">
        <f t="shared" si="156"/>
        <v>96.039999999999992</v>
      </c>
      <c r="L10048" s="16">
        <v>137.19999999999999</v>
      </c>
    </row>
    <row r="10049" spans="1:12" ht="15" customHeight="1" x14ac:dyDescent="0.25">
      <c r="A10049" s="11" t="s">
        <v>18384</v>
      </c>
      <c r="B10049" s="9"/>
      <c r="C10049" s="2" t="s">
        <v>18385</v>
      </c>
      <c r="D10049" s="2" t="s">
        <v>20</v>
      </c>
      <c r="E10049" s="2" t="s">
        <v>665</v>
      </c>
      <c r="F10049" s="4"/>
      <c r="G10049" s="17">
        <v>49</v>
      </c>
      <c r="J10049" s="16">
        <f t="shared" si="156"/>
        <v>34.299999999999997</v>
      </c>
      <c r="L10049" s="16">
        <v>49</v>
      </c>
    </row>
    <row r="10050" spans="1:12" ht="15" customHeight="1" x14ac:dyDescent="0.25">
      <c r="A10050" s="11" t="s">
        <v>18386</v>
      </c>
      <c r="B10050" s="9"/>
      <c r="C10050" s="2" t="s">
        <v>18387</v>
      </c>
      <c r="D10050" s="2" t="s">
        <v>20</v>
      </c>
      <c r="E10050" s="2" t="s">
        <v>665</v>
      </c>
      <c r="F10050" s="4"/>
      <c r="G10050" s="17">
        <v>84.699999999999989</v>
      </c>
      <c r="J10050" s="16">
        <f t="shared" si="156"/>
        <v>59.289999999999985</v>
      </c>
      <c r="L10050" s="16">
        <v>84.699999999999989</v>
      </c>
    </row>
    <row r="10051" spans="1:12" ht="15" customHeight="1" x14ac:dyDescent="0.25">
      <c r="A10051" s="11" t="s">
        <v>18388</v>
      </c>
      <c r="B10051" s="9"/>
      <c r="C10051" s="2" t="s">
        <v>18389</v>
      </c>
      <c r="D10051" s="2" t="s">
        <v>23</v>
      </c>
      <c r="E10051" s="2" t="s">
        <v>1391</v>
      </c>
      <c r="F10051" s="4"/>
      <c r="G10051" s="17">
        <v>18.2</v>
      </c>
      <c r="J10051" s="16">
        <f t="shared" si="156"/>
        <v>12.739999999999998</v>
      </c>
      <c r="L10051" s="16">
        <v>18.2</v>
      </c>
    </row>
    <row r="10052" spans="1:12" ht="15" customHeight="1" x14ac:dyDescent="0.25">
      <c r="A10052" s="11" t="s">
        <v>18390</v>
      </c>
      <c r="B10052" s="9"/>
      <c r="C10052" s="2" t="s">
        <v>18391</v>
      </c>
      <c r="D10052" s="2" t="s">
        <v>23</v>
      </c>
      <c r="E10052" s="2" t="s">
        <v>1391</v>
      </c>
      <c r="F10052" s="4"/>
      <c r="G10052" s="17">
        <v>250.6</v>
      </c>
      <c r="J10052" s="16">
        <f t="shared" si="156"/>
        <v>175.42</v>
      </c>
      <c r="L10052" s="16">
        <v>250.6</v>
      </c>
    </row>
    <row r="10053" spans="1:12" ht="15" customHeight="1" x14ac:dyDescent="0.25">
      <c r="A10053" s="11" t="s">
        <v>18392</v>
      </c>
      <c r="B10053" s="9"/>
      <c r="C10053" s="2" t="s">
        <v>18393</v>
      </c>
      <c r="D10053" s="2" t="s">
        <v>23</v>
      </c>
      <c r="E10053" s="2" t="s">
        <v>1551</v>
      </c>
      <c r="F10053" s="4"/>
      <c r="G10053" s="17">
        <v>588</v>
      </c>
      <c r="J10053" s="16">
        <f t="shared" si="156"/>
        <v>411.59999999999997</v>
      </c>
      <c r="L10053" s="16">
        <v>588</v>
      </c>
    </row>
    <row r="10054" spans="1:12" ht="15" customHeight="1" x14ac:dyDescent="0.25">
      <c r="A10054" s="11" t="s">
        <v>18394</v>
      </c>
      <c r="B10054" s="9"/>
      <c r="C10054" s="2" t="s">
        <v>18395</v>
      </c>
      <c r="D10054" s="2" t="s">
        <v>20</v>
      </c>
      <c r="E10054" s="2" t="s">
        <v>665</v>
      </c>
      <c r="F10054" s="4"/>
      <c r="G10054" s="17">
        <v>22.4</v>
      </c>
      <c r="J10054" s="16">
        <f t="shared" si="156"/>
        <v>15.679999999999998</v>
      </c>
      <c r="L10054" s="16">
        <v>22.4</v>
      </c>
    </row>
    <row r="10055" spans="1:12" ht="15" customHeight="1" x14ac:dyDescent="0.25">
      <c r="A10055" s="11" t="s">
        <v>18396</v>
      </c>
      <c r="B10055" s="9"/>
      <c r="C10055" s="2" t="s">
        <v>18397</v>
      </c>
      <c r="D10055" s="2" t="s">
        <v>20</v>
      </c>
      <c r="E10055" s="2" t="s">
        <v>665</v>
      </c>
      <c r="F10055" s="4"/>
      <c r="G10055" s="17">
        <v>22.4</v>
      </c>
      <c r="J10055" s="16">
        <f t="shared" ref="J10055:J10118" si="157">SUM(G10055*0.7)</f>
        <v>15.679999999999998</v>
      </c>
      <c r="L10055" s="16">
        <v>22.4</v>
      </c>
    </row>
    <row r="10056" spans="1:12" ht="15" customHeight="1" x14ac:dyDescent="0.25">
      <c r="A10056" s="11" t="s">
        <v>18398</v>
      </c>
      <c r="B10056" s="9"/>
      <c r="C10056" s="2" t="s">
        <v>18399</v>
      </c>
      <c r="D10056" s="2" t="s">
        <v>20</v>
      </c>
      <c r="E10056" s="2" t="s">
        <v>665</v>
      </c>
      <c r="F10056" s="4"/>
      <c r="G10056" s="17">
        <v>46.199999999999996</v>
      </c>
      <c r="J10056" s="16">
        <f t="shared" si="157"/>
        <v>32.339999999999996</v>
      </c>
      <c r="L10056" s="16">
        <v>46.199999999999996</v>
      </c>
    </row>
    <row r="10057" spans="1:12" ht="15" customHeight="1" x14ac:dyDescent="0.25">
      <c r="A10057" s="11" t="s">
        <v>18400</v>
      </c>
      <c r="B10057" s="9"/>
      <c r="C10057" s="2" t="s">
        <v>18401</v>
      </c>
      <c r="D10057" s="2" t="s">
        <v>20</v>
      </c>
      <c r="E10057" s="2" t="s">
        <v>665</v>
      </c>
      <c r="F10057" s="4"/>
      <c r="G10057" s="17">
        <v>102.89999999999999</v>
      </c>
      <c r="J10057" s="16">
        <f t="shared" si="157"/>
        <v>72.029999999999987</v>
      </c>
      <c r="L10057" s="16">
        <v>102.89999999999999</v>
      </c>
    </row>
    <row r="10058" spans="1:12" ht="15" customHeight="1" x14ac:dyDescent="0.25">
      <c r="A10058" s="11" t="s">
        <v>18402</v>
      </c>
      <c r="B10058" s="9"/>
      <c r="C10058" s="2" t="s">
        <v>18403</v>
      </c>
      <c r="D10058" s="2" t="s">
        <v>20</v>
      </c>
      <c r="E10058" s="2" t="s">
        <v>665</v>
      </c>
      <c r="F10058" s="4"/>
      <c r="G10058" s="17">
        <v>80.5</v>
      </c>
      <c r="J10058" s="16">
        <f t="shared" si="157"/>
        <v>56.349999999999994</v>
      </c>
      <c r="L10058" s="16">
        <v>80.5</v>
      </c>
    </row>
    <row r="10059" spans="1:12" ht="15" customHeight="1" x14ac:dyDescent="0.25">
      <c r="A10059" s="11" t="s">
        <v>18404</v>
      </c>
      <c r="B10059" s="9"/>
      <c r="C10059" s="2" t="s">
        <v>18405</v>
      </c>
      <c r="D10059" s="2" t="s">
        <v>20</v>
      </c>
      <c r="E10059" s="2" t="s">
        <v>665</v>
      </c>
      <c r="F10059" s="4"/>
      <c r="G10059" s="17">
        <v>436.09999999999997</v>
      </c>
      <c r="J10059" s="16">
        <f t="shared" si="157"/>
        <v>305.27</v>
      </c>
      <c r="L10059" s="16">
        <v>436.09999999999997</v>
      </c>
    </row>
    <row r="10060" spans="1:12" ht="15" customHeight="1" x14ac:dyDescent="0.25">
      <c r="A10060" s="11" t="s">
        <v>18406</v>
      </c>
      <c r="B10060" s="9"/>
      <c r="C10060" s="2" t="s">
        <v>18407</v>
      </c>
      <c r="D10060" s="2" t="s">
        <v>23</v>
      </c>
      <c r="E10060" s="2" t="s">
        <v>1391</v>
      </c>
      <c r="F10060" s="4"/>
      <c r="G10060" s="17">
        <v>50.4</v>
      </c>
      <c r="J10060" s="16">
        <f t="shared" si="157"/>
        <v>35.279999999999994</v>
      </c>
      <c r="L10060" s="16">
        <v>50.4</v>
      </c>
    </row>
    <row r="10061" spans="1:12" ht="15" customHeight="1" x14ac:dyDescent="0.25">
      <c r="A10061" s="11" t="s">
        <v>18408</v>
      </c>
      <c r="B10061" s="9"/>
      <c r="C10061" s="2" t="s">
        <v>18409</v>
      </c>
      <c r="D10061" s="2" t="s">
        <v>20</v>
      </c>
      <c r="E10061" s="2" t="s">
        <v>665</v>
      </c>
      <c r="F10061" s="4"/>
      <c r="G10061" s="17">
        <v>98</v>
      </c>
      <c r="J10061" s="16">
        <f t="shared" si="157"/>
        <v>68.599999999999994</v>
      </c>
      <c r="L10061" s="16">
        <v>98</v>
      </c>
    </row>
    <row r="10062" spans="1:12" ht="15" customHeight="1" x14ac:dyDescent="0.25">
      <c r="A10062" s="11" t="s">
        <v>18410</v>
      </c>
      <c r="B10062" s="9"/>
      <c r="C10062" s="2" t="s">
        <v>18411</v>
      </c>
      <c r="D10062" s="2" t="s">
        <v>23</v>
      </c>
      <c r="E10062" s="2" t="s">
        <v>1391</v>
      </c>
      <c r="F10062" s="4"/>
      <c r="G10062" s="17">
        <v>240.79999999999998</v>
      </c>
      <c r="J10062" s="16">
        <f t="shared" si="157"/>
        <v>168.55999999999997</v>
      </c>
      <c r="L10062" s="16">
        <v>240.79999999999998</v>
      </c>
    </row>
    <row r="10063" spans="1:12" ht="15" customHeight="1" x14ac:dyDescent="0.25">
      <c r="A10063" s="11" t="s">
        <v>18412</v>
      </c>
      <c r="B10063" s="9"/>
      <c r="C10063" s="2" t="s">
        <v>18413</v>
      </c>
      <c r="D10063" s="2" t="s">
        <v>23</v>
      </c>
      <c r="E10063" s="2" t="s">
        <v>1391</v>
      </c>
      <c r="F10063" s="4"/>
      <c r="G10063" s="17">
        <v>19.599999999999998</v>
      </c>
      <c r="J10063" s="16">
        <f t="shared" si="157"/>
        <v>13.719999999999997</v>
      </c>
      <c r="L10063" s="16">
        <v>19.599999999999998</v>
      </c>
    </row>
    <row r="10064" spans="1:12" ht="15" customHeight="1" x14ac:dyDescent="0.25">
      <c r="A10064" s="11" t="s">
        <v>18414</v>
      </c>
      <c r="B10064" s="9"/>
      <c r="C10064" s="2" t="s">
        <v>18415</v>
      </c>
      <c r="D10064" s="2" t="s">
        <v>20</v>
      </c>
      <c r="E10064" s="2" t="s">
        <v>665</v>
      </c>
      <c r="F10064" s="4"/>
      <c r="G10064" s="17">
        <v>14.7</v>
      </c>
      <c r="J10064" s="16">
        <f t="shared" si="157"/>
        <v>10.29</v>
      </c>
      <c r="L10064" s="16">
        <v>14.7</v>
      </c>
    </row>
    <row r="10065" spans="1:12" ht="15" customHeight="1" x14ac:dyDescent="0.25">
      <c r="A10065" s="11" t="s">
        <v>18416</v>
      </c>
      <c r="B10065" s="9"/>
      <c r="C10065" s="2" t="s">
        <v>18417</v>
      </c>
      <c r="D10065" s="2" t="s">
        <v>23</v>
      </c>
      <c r="E10065" s="2" t="s">
        <v>1391</v>
      </c>
      <c r="F10065" s="4"/>
      <c r="G10065" s="17">
        <v>14</v>
      </c>
      <c r="J10065" s="16">
        <f t="shared" si="157"/>
        <v>9.7999999999999989</v>
      </c>
      <c r="L10065" s="16">
        <v>14</v>
      </c>
    </row>
    <row r="10066" spans="1:12" ht="15" customHeight="1" x14ac:dyDescent="0.25">
      <c r="A10066" s="11" t="s">
        <v>18418</v>
      </c>
      <c r="B10066" s="9"/>
      <c r="C10066" s="2" t="s">
        <v>18419</v>
      </c>
      <c r="D10066" s="2" t="s">
        <v>20</v>
      </c>
      <c r="E10066" s="2" t="s">
        <v>665</v>
      </c>
      <c r="F10066" s="4"/>
      <c r="G10066" s="17">
        <v>35</v>
      </c>
      <c r="J10066" s="16">
        <f t="shared" si="157"/>
        <v>24.5</v>
      </c>
      <c r="L10066" s="16">
        <v>35</v>
      </c>
    </row>
    <row r="10067" spans="1:12" ht="15" customHeight="1" x14ac:dyDescent="0.25">
      <c r="A10067" s="11" t="s">
        <v>18420</v>
      </c>
      <c r="B10067" s="9"/>
      <c r="C10067" s="2" t="s">
        <v>18419</v>
      </c>
      <c r="D10067" s="2" t="s">
        <v>20</v>
      </c>
      <c r="E10067" s="2" t="s">
        <v>665</v>
      </c>
      <c r="F10067" s="4"/>
      <c r="G10067" s="17">
        <v>189</v>
      </c>
      <c r="J10067" s="16">
        <f t="shared" si="157"/>
        <v>132.29999999999998</v>
      </c>
      <c r="L10067" s="16">
        <v>189</v>
      </c>
    </row>
    <row r="10068" spans="1:12" ht="15" customHeight="1" x14ac:dyDescent="0.25">
      <c r="A10068" s="11" t="s">
        <v>18421</v>
      </c>
      <c r="B10068" s="9"/>
      <c r="C10068" s="2" t="s">
        <v>18419</v>
      </c>
      <c r="D10068" s="2" t="s">
        <v>20</v>
      </c>
      <c r="E10068" s="2" t="s">
        <v>665</v>
      </c>
      <c r="F10068" s="4"/>
      <c r="G10068" s="17">
        <v>42</v>
      </c>
      <c r="J10068" s="16">
        <f t="shared" si="157"/>
        <v>29.4</v>
      </c>
      <c r="L10068" s="16">
        <v>42</v>
      </c>
    </row>
    <row r="10069" spans="1:12" ht="15" customHeight="1" x14ac:dyDescent="0.25">
      <c r="A10069" s="11" t="s">
        <v>18422</v>
      </c>
      <c r="B10069" s="9"/>
      <c r="C10069" s="2" t="s">
        <v>18419</v>
      </c>
      <c r="D10069" s="2" t="s">
        <v>20</v>
      </c>
      <c r="E10069" s="2" t="s">
        <v>665</v>
      </c>
      <c r="F10069" s="4"/>
      <c r="G10069" s="17">
        <v>64.399999999999991</v>
      </c>
      <c r="J10069" s="16">
        <f t="shared" si="157"/>
        <v>45.079999999999991</v>
      </c>
      <c r="L10069" s="16">
        <v>64.399999999999991</v>
      </c>
    </row>
    <row r="10070" spans="1:12" ht="15" customHeight="1" x14ac:dyDescent="0.25">
      <c r="A10070" s="11" t="s">
        <v>18423</v>
      </c>
      <c r="B10070" s="9"/>
      <c r="C10070" s="2" t="s">
        <v>18424</v>
      </c>
      <c r="D10070" s="2" t="s">
        <v>20</v>
      </c>
      <c r="E10070" s="2" t="s">
        <v>665</v>
      </c>
      <c r="F10070" s="4"/>
      <c r="G10070" s="17">
        <v>28</v>
      </c>
      <c r="J10070" s="16">
        <f t="shared" si="157"/>
        <v>19.599999999999998</v>
      </c>
      <c r="L10070" s="16">
        <v>28</v>
      </c>
    </row>
    <row r="10071" spans="1:12" ht="15" customHeight="1" x14ac:dyDescent="0.25">
      <c r="A10071" s="11" t="s">
        <v>18425</v>
      </c>
      <c r="B10071" s="9"/>
      <c r="C10071" s="2" t="s">
        <v>18426</v>
      </c>
      <c r="D10071" s="2" t="s">
        <v>20</v>
      </c>
      <c r="E10071" s="2" t="s">
        <v>665</v>
      </c>
      <c r="F10071" s="4"/>
      <c r="G10071" s="17">
        <v>21</v>
      </c>
      <c r="J10071" s="16">
        <f t="shared" si="157"/>
        <v>14.7</v>
      </c>
      <c r="L10071" s="16">
        <v>21</v>
      </c>
    </row>
    <row r="10072" spans="1:12" ht="15" customHeight="1" x14ac:dyDescent="0.25">
      <c r="A10072" s="11" t="s">
        <v>18427</v>
      </c>
      <c r="B10072" s="9"/>
      <c r="C10072" s="2" t="s">
        <v>18428</v>
      </c>
      <c r="D10072" s="2" t="s">
        <v>20</v>
      </c>
      <c r="E10072" s="2" t="s">
        <v>665</v>
      </c>
      <c r="F10072" s="4"/>
      <c r="G10072" s="17">
        <v>21</v>
      </c>
      <c r="J10072" s="16">
        <f t="shared" si="157"/>
        <v>14.7</v>
      </c>
      <c r="L10072" s="16">
        <v>21</v>
      </c>
    </row>
    <row r="10073" spans="1:12" ht="15" customHeight="1" x14ac:dyDescent="0.25">
      <c r="A10073" s="11" t="s">
        <v>18429</v>
      </c>
      <c r="B10073" s="9"/>
      <c r="C10073" s="2" t="s">
        <v>18430</v>
      </c>
      <c r="D10073" s="2" t="s">
        <v>20</v>
      </c>
      <c r="E10073" s="2" t="s">
        <v>665</v>
      </c>
      <c r="F10073" s="4"/>
      <c r="G10073" s="17">
        <v>14</v>
      </c>
      <c r="J10073" s="16">
        <f t="shared" si="157"/>
        <v>9.7999999999999989</v>
      </c>
      <c r="L10073" s="16">
        <v>14</v>
      </c>
    </row>
    <row r="10074" spans="1:12" ht="15" customHeight="1" x14ac:dyDescent="0.25">
      <c r="A10074" s="11" t="s">
        <v>18431</v>
      </c>
      <c r="B10074" s="9"/>
      <c r="C10074" s="2" t="s">
        <v>18432</v>
      </c>
      <c r="D10074" s="2" t="s">
        <v>20</v>
      </c>
      <c r="E10074" s="2" t="s">
        <v>665</v>
      </c>
      <c r="F10074" s="4"/>
      <c r="G10074" s="17">
        <v>62.999999999999993</v>
      </c>
      <c r="J10074" s="16">
        <f t="shared" si="157"/>
        <v>44.099999999999994</v>
      </c>
      <c r="L10074" s="16">
        <v>62.999999999999993</v>
      </c>
    </row>
    <row r="10075" spans="1:12" ht="15" customHeight="1" x14ac:dyDescent="0.25">
      <c r="A10075" s="11" t="s">
        <v>18433</v>
      </c>
      <c r="B10075" s="9"/>
      <c r="C10075" s="2" t="s">
        <v>18432</v>
      </c>
      <c r="D10075" s="2" t="s">
        <v>20</v>
      </c>
      <c r="E10075" s="2" t="s">
        <v>665</v>
      </c>
      <c r="F10075" s="4"/>
      <c r="G10075" s="17">
        <v>49</v>
      </c>
      <c r="J10075" s="16">
        <f t="shared" si="157"/>
        <v>34.299999999999997</v>
      </c>
      <c r="L10075" s="16">
        <v>49</v>
      </c>
    </row>
    <row r="10076" spans="1:12" ht="15" customHeight="1" x14ac:dyDescent="0.25">
      <c r="A10076" s="11" t="s">
        <v>18434</v>
      </c>
      <c r="B10076" s="9"/>
      <c r="C10076" s="2" t="s">
        <v>18435</v>
      </c>
      <c r="D10076" s="2" t="s">
        <v>20</v>
      </c>
      <c r="E10076" s="2" t="s">
        <v>665</v>
      </c>
      <c r="F10076" s="4"/>
      <c r="G10076" s="17">
        <v>21</v>
      </c>
      <c r="J10076" s="16">
        <f t="shared" si="157"/>
        <v>14.7</v>
      </c>
      <c r="L10076" s="16">
        <v>21</v>
      </c>
    </row>
    <row r="10077" spans="1:12" ht="15" customHeight="1" x14ac:dyDescent="0.25">
      <c r="A10077" s="11" t="s">
        <v>18436</v>
      </c>
      <c r="B10077" s="9"/>
      <c r="C10077" s="2" t="s">
        <v>18437</v>
      </c>
      <c r="D10077" s="2" t="s">
        <v>20</v>
      </c>
      <c r="E10077" s="2" t="s">
        <v>665</v>
      </c>
      <c r="F10077" s="4"/>
      <c r="G10077" s="17">
        <v>244.99999999999997</v>
      </c>
      <c r="J10077" s="16">
        <f t="shared" si="157"/>
        <v>171.49999999999997</v>
      </c>
      <c r="L10077" s="16">
        <v>244.99999999999997</v>
      </c>
    </row>
    <row r="10078" spans="1:12" ht="15" customHeight="1" x14ac:dyDescent="0.25">
      <c r="A10078" s="11" t="s">
        <v>18438</v>
      </c>
      <c r="B10078" s="9"/>
      <c r="C10078" s="2" t="s">
        <v>18439</v>
      </c>
      <c r="D10078" s="2" t="s">
        <v>20</v>
      </c>
      <c r="E10078" s="2" t="s">
        <v>665</v>
      </c>
      <c r="F10078" s="4"/>
      <c r="G10078" s="17">
        <v>168</v>
      </c>
      <c r="J10078" s="16">
        <f t="shared" si="157"/>
        <v>117.6</v>
      </c>
      <c r="L10078" s="16">
        <v>168</v>
      </c>
    </row>
    <row r="10079" spans="1:12" ht="15" customHeight="1" x14ac:dyDescent="0.25">
      <c r="A10079" s="11" t="s">
        <v>18440</v>
      </c>
      <c r="B10079" s="9"/>
      <c r="C10079" s="2" t="s">
        <v>18441</v>
      </c>
      <c r="D10079" s="2" t="s">
        <v>20</v>
      </c>
      <c r="E10079" s="2" t="s">
        <v>665</v>
      </c>
      <c r="F10079" s="4"/>
      <c r="G10079" s="17">
        <v>62.999999999999993</v>
      </c>
      <c r="J10079" s="16">
        <f t="shared" si="157"/>
        <v>44.099999999999994</v>
      </c>
      <c r="L10079" s="16">
        <v>62.999999999999993</v>
      </c>
    </row>
    <row r="10080" spans="1:12" ht="15" customHeight="1" x14ac:dyDescent="0.25">
      <c r="A10080" s="11" t="s">
        <v>18442</v>
      </c>
      <c r="B10080" s="9"/>
      <c r="C10080" s="2" t="s">
        <v>18443</v>
      </c>
      <c r="D10080" s="2" t="s">
        <v>20</v>
      </c>
      <c r="E10080" s="2" t="s">
        <v>665</v>
      </c>
      <c r="F10080" s="4"/>
      <c r="G10080" s="17">
        <v>196</v>
      </c>
      <c r="J10080" s="16">
        <f t="shared" si="157"/>
        <v>137.19999999999999</v>
      </c>
      <c r="L10080" s="16">
        <v>196</v>
      </c>
    </row>
    <row r="10081" spans="1:12" ht="15" customHeight="1" x14ac:dyDescent="0.25">
      <c r="A10081" s="11" t="s">
        <v>18444</v>
      </c>
      <c r="B10081" s="9"/>
      <c r="C10081" s="2" t="s">
        <v>18445</v>
      </c>
      <c r="D10081" s="2" t="s">
        <v>20</v>
      </c>
      <c r="E10081" s="2" t="s">
        <v>665</v>
      </c>
      <c r="F10081" s="4"/>
      <c r="G10081" s="17">
        <v>56</v>
      </c>
      <c r="J10081" s="16">
        <f t="shared" si="157"/>
        <v>39.199999999999996</v>
      </c>
      <c r="L10081" s="16">
        <v>56</v>
      </c>
    </row>
    <row r="10082" spans="1:12" ht="15" customHeight="1" x14ac:dyDescent="0.25">
      <c r="A10082" s="11" t="s">
        <v>18446</v>
      </c>
      <c r="B10082" s="9"/>
      <c r="C10082" s="2" t="s">
        <v>18447</v>
      </c>
      <c r="D10082" s="2" t="s">
        <v>20</v>
      </c>
      <c r="E10082" s="2" t="s">
        <v>665</v>
      </c>
      <c r="F10082" s="4"/>
      <c r="G10082" s="17">
        <v>140</v>
      </c>
      <c r="J10082" s="16">
        <f t="shared" si="157"/>
        <v>98</v>
      </c>
      <c r="L10082" s="16">
        <v>140</v>
      </c>
    </row>
    <row r="10083" spans="1:12" ht="15" customHeight="1" x14ac:dyDescent="0.25">
      <c r="A10083" s="11" t="s">
        <v>18448</v>
      </c>
      <c r="B10083" s="9"/>
      <c r="C10083" s="2" t="s">
        <v>18449</v>
      </c>
      <c r="D10083" s="2" t="s">
        <v>23</v>
      </c>
      <c r="E10083" s="2" t="s">
        <v>1391</v>
      </c>
      <c r="F10083" s="4"/>
      <c r="G10083" s="17">
        <v>177.79999999999998</v>
      </c>
      <c r="J10083" s="16">
        <f t="shared" si="157"/>
        <v>124.45999999999998</v>
      </c>
      <c r="L10083" s="16">
        <v>177.79999999999998</v>
      </c>
    </row>
    <row r="10084" spans="1:12" ht="15" customHeight="1" x14ac:dyDescent="0.25">
      <c r="A10084" s="11" t="s">
        <v>18450</v>
      </c>
      <c r="B10084" s="9"/>
      <c r="C10084" s="2" t="s">
        <v>18451</v>
      </c>
      <c r="D10084" s="2" t="s">
        <v>20</v>
      </c>
      <c r="E10084" s="2" t="s">
        <v>665</v>
      </c>
      <c r="F10084" s="4"/>
      <c r="G10084" s="17">
        <v>441</v>
      </c>
      <c r="J10084" s="16">
        <f t="shared" si="157"/>
        <v>308.7</v>
      </c>
      <c r="L10084" s="16">
        <v>441</v>
      </c>
    </row>
    <row r="10085" spans="1:12" ht="15" customHeight="1" x14ac:dyDescent="0.25">
      <c r="A10085" s="11" t="s">
        <v>18452</v>
      </c>
      <c r="B10085" s="9"/>
      <c r="C10085" s="2" t="s">
        <v>18453</v>
      </c>
      <c r="D10085" s="2" t="s">
        <v>20</v>
      </c>
      <c r="E10085" s="2" t="s">
        <v>665</v>
      </c>
      <c r="F10085" s="4"/>
      <c r="G10085" s="17">
        <v>112</v>
      </c>
      <c r="J10085" s="16">
        <f t="shared" si="157"/>
        <v>78.399999999999991</v>
      </c>
      <c r="L10085" s="16">
        <v>112</v>
      </c>
    </row>
    <row r="10086" spans="1:12" ht="15" customHeight="1" x14ac:dyDescent="0.25">
      <c r="A10086" s="11" t="s">
        <v>18454</v>
      </c>
      <c r="B10086" s="9"/>
      <c r="C10086" s="2" t="s">
        <v>18455</v>
      </c>
      <c r="D10086" s="2" t="s">
        <v>23</v>
      </c>
      <c r="E10086" s="2" t="s">
        <v>1391</v>
      </c>
      <c r="F10086" s="4"/>
      <c r="G10086" s="17">
        <v>222.6</v>
      </c>
      <c r="J10086" s="16">
        <f t="shared" si="157"/>
        <v>155.82</v>
      </c>
      <c r="L10086" s="16">
        <v>222.6</v>
      </c>
    </row>
    <row r="10087" spans="1:12" ht="15" customHeight="1" x14ac:dyDescent="0.25">
      <c r="A10087" s="11" t="s">
        <v>18456</v>
      </c>
      <c r="B10087" s="9"/>
      <c r="C10087" s="2" t="s">
        <v>18457</v>
      </c>
      <c r="D10087" s="2" t="s">
        <v>20</v>
      </c>
      <c r="E10087" s="2" t="s">
        <v>665</v>
      </c>
      <c r="F10087" s="4"/>
      <c r="G10087" s="17">
        <v>125.99999999999999</v>
      </c>
      <c r="J10087" s="16">
        <f t="shared" si="157"/>
        <v>88.199999999999989</v>
      </c>
      <c r="L10087" s="16">
        <v>125.99999999999999</v>
      </c>
    </row>
    <row r="10088" spans="1:12" ht="15" customHeight="1" x14ac:dyDescent="0.25">
      <c r="A10088" s="11" t="s">
        <v>18458</v>
      </c>
      <c r="B10088" s="9"/>
      <c r="C10088" s="2" t="s">
        <v>18459</v>
      </c>
      <c r="D10088" s="2" t="s">
        <v>23</v>
      </c>
      <c r="E10088" s="2" t="s">
        <v>1391</v>
      </c>
      <c r="F10088" s="4"/>
      <c r="G10088" s="17">
        <v>222.6</v>
      </c>
      <c r="J10088" s="16">
        <f t="shared" si="157"/>
        <v>155.82</v>
      </c>
      <c r="L10088" s="16">
        <v>222.6</v>
      </c>
    </row>
    <row r="10089" spans="1:12" ht="15" customHeight="1" x14ac:dyDescent="0.25">
      <c r="A10089" s="11" t="s">
        <v>18460</v>
      </c>
      <c r="B10089" s="9"/>
      <c r="C10089" s="2" t="s">
        <v>18461</v>
      </c>
      <c r="D10089" s="2" t="s">
        <v>20</v>
      </c>
      <c r="E10089" s="2" t="s">
        <v>665</v>
      </c>
      <c r="F10089" s="4"/>
      <c r="G10089" s="17">
        <v>196</v>
      </c>
      <c r="J10089" s="16">
        <f t="shared" si="157"/>
        <v>137.19999999999999</v>
      </c>
      <c r="L10089" s="16">
        <v>196</v>
      </c>
    </row>
    <row r="10090" spans="1:12" ht="15" customHeight="1" x14ac:dyDescent="0.25">
      <c r="A10090" s="11" t="s">
        <v>18462</v>
      </c>
      <c r="B10090" s="9"/>
      <c r="C10090" s="2" t="s">
        <v>18463</v>
      </c>
      <c r="D10090" s="2" t="s">
        <v>20</v>
      </c>
      <c r="E10090" s="2" t="s">
        <v>665</v>
      </c>
      <c r="F10090" s="4"/>
      <c r="G10090" s="17">
        <v>91</v>
      </c>
      <c r="J10090" s="16">
        <f t="shared" si="157"/>
        <v>63.699999999999996</v>
      </c>
      <c r="L10090" s="16">
        <v>91</v>
      </c>
    </row>
    <row r="10091" spans="1:12" ht="15" customHeight="1" x14ac:dyDescent="0.25">
      <c r="A10091" s="11" t="s">
        <v>18464</v>
      </c>
      <c r="B10091" s="9"/>
      <c r="C10091" s="2" t="s">
        <v>18465</v>
      </c>
      <c r="D10091" s="2" t="s">
        <v>20</v>
      </c>
      <c r="E10091" s="2" t="s">
        <v>665</v>
      </c>
      <c r="F10091" s="4"/>
      <c r="G10091" s="17">
        <v>350</v>
      </c>
      <c r="J10091" s="16">
        <f t="shared" si="157"/>
        <v>244.99999999999997</v>
      </c>
      <c r="L10091" s="16">
        <v>350</v>
      </c>
    </row>
    <row r="10092" spans="1:12" ht="15" customHeight="1" x14ac:dyDescent="0.25">
      <c r="A10092" s="11" t="s">
        <v>18466</v>
      </c>
      <c r="B10092" s="9"/>
      <c r="C10092" s="2" t="s">
        <v>18467</v>
      </c>
      <c r="D10092" s="2" t="s">
        <v>23</v>
      </c>
      <c r="E10092" s="2" t="s">
        <v>1391</v>
      </c>
      <c r="F10092" s="4"/>
      <c r="G10092" s="17">
        <v>448</v>
      </c>
      <c r="J10092" s="16">
        <f t="shared" si="157"/>
        <v>313.59999999999997</v>
      </c>
      <c r="L10092" s="16">
        <v>448</v>
      </c>
    </row>
    <row r="10093" spans="1:12" ht="15" customHeight="1" x14ac:dyDescent="0.25">
      <c r="A10093" s="11" t="s">
        <v>18468</v>
      </c>
      <c r="B10093" s="9"/>
      <c r="C10093" s="2" t="s">
        <v>18469</v>
      </c>
      <c r="D10093" s="2" t="s">
        <v>20</v>
      </c>
      <c r="E10093" s="2" t="s">
        <v>665</v>
      </c>
      <c r="F10093" s="4"/>
      <c r="G10093" s="17">
        <v>357</v>
      </c>
      <c r="J10093" s="16">
        <f t="shared" si="157"/>
        <v>249.89999999999998</v>
      </c>
      <c r="L10093" s="16">
        <v>357</v>
      </c>
    </row>
    <row r="10094" spans="1:12" ht="15" customHeight="1" x14ac:dyDescent="0.25">
      <c r="A10094" s="11" t="s">
        <v>18470</v>
      </c>
      <c r="B10094" s="9"/>
      <c r="C10094" s="2" t="s">
        <v>18471</v>
      </c>
      <c r="D10094" s="2" t="s">
        <v>20</v>
      </c>
      <c r="E10094" s="2" t="s">
        <v>665</v>
      </c>
      <c r="F10094" s="4"/>
      <c r="G10094" s="17">
        <v>259</v>
      </c>
      <c r="J10094" s="16">
        <f t="shared" si="157"/>
        <v>181.29999999999998</v>
      </c>
      <c r="L10094" s="16">
        <v>259</v>
      </c>
    </row>
    <row r="10095" spans="1:12" ht="15" customHeight="1" x14ac:dyDescent="0.25">
      <c r="A10095" s="11" t="s">
        <v>18472</v>
      </c>
      <c r="B10095" s="9"/>
      <c r="C10095" s="2" t="s">
        <v>18473</v>
      </c>
      <c r="D10095" s="2" t="s">
        <v>20</v>
      </c>
      <c r="E10095" s="2" t="s">
        <v>665</v>
      </c>
      <c r="F10095" s="4"/>
      <c r="G10095" s="17">
        <v>916.99999999999989</v>
      </c>
      <c r="J10095" s="16">
        <f t="shared" si="157"/>
        <v>641.89999999999986</v>
      </c>
      <c r="L10095" s="16">
        <v>916.99999999999989</v>
      </c>
    </row>
    <row r="10096" spans="1:12" ht="15" customHeight="1" x14ac:dyDescent="0.25">
      <c r="A10096" s="11" t="s">
        <v>18474</v>
      </c>
      <c r="B10096" s="9"/>
      <c r="C10096" s="2" t="s">
        <v>18475</v>
      </c>
      <c r="D10096" s="2" t="s">
        <v>20</v>
      </c>
      <c r="E10096" s="2" t="s">
        <v>665</v>
      </c>
      <c r="F10096" s="4"/>
      <c r="G10096" s="17">
        <v>62.999999999999993</v>
      </c>
      <c r="J10096" s="16">
        <f t="shared" si="157"/>
        <v>44.099999999999994</v>
      </c>
      <c r="L10096" s="16">
        <v>62.999999999999993</v>
      </c>
    </row>
    <row r="10097" spans="1:12" ht="15" customHeight="1" x14ac:dyDescent="0.25">
      <c r="A10097" s="11" t="s">
        <v>18476</v>
      </c>
      <c r="B10097" s="9"/>
      <c r="C10097" s="2" t="s">
        <v>18477</v>
      </c>
      <c r="D10097" s="2" t="s">
        <v>20</v>
      </c>
      <c r="E10097" s="2" t="s">
        <v>665</v>
      </c>
      <c r="F10097" s="4"/>
      <c r="G10097" s="17">
        <v>1.2529999999999999</v>
      </c>
      <c r="J10097" s="16">
        <f t="shared" si="157"/>
        <v>0.87709999999999988</v>
      </c>
      <c r="L10097" s="16">
        <v>1.2529999999999999</v>
      </c>
    </row>
    <row r="10098" spans="1:12" ht="15" customHeight="1" x14ac:dyDescent="0.25">
      <c r="A10098" s="11" t="s">
        <v>18478</v>
      </c>
      <c r="B10098" s="9"/>
      <c r="C10098" s="2" t="s">
        <v>1570</v>
      </c>
      <c r="D10098" s="2" t="s">
        <v>20</v>
      </c>
      <c r="E10098" s="2" t="s">
        <v>665</v>
      </c>
      <c r="F10098" s="4"/>
      <c r="G10098" s="17">
        <v>35</v>
      </c>
      <c r="J10098" s="16">
        <f t="shared" si="157"/>
        <v>24.5</v>
      </c>
      <c r="L10098" s="16">
        <v>35</v>
      </c>
    </row>
    <row r="10099" spans="1:12" ht="15" customHeight="1" x14ac:dyDescent="0.25">
      <c r="A10099" s="11" t="s">
        <v>18479</v>
      </c>
      <c r="B10099" s="9"/>
      <c r="C10099" s="2" t="s">
        <v>1570</v>
      </c>
      <c r="D10099" s="2" t="s">
        <v>20</v>
      </c>
      <c r="E10099" s="2" t="s">
        <v>665</v>
      </c>
      <c r="F10099" s="4"/>
      <c r="G10099" s="17">
        <v>7</v>
      </c>
      <c r="J10099" s="16">
        <f t="shared" si="157"/>
        <v>4.8999999999999995</v>
      </c>
      <c r="L10099" s="16">
        <v>7</v>
      </c>
    </row>
    <row r="10100" spans="1:12" ht="15" customHeight="1" x14ac:dyDescent="0.25">
      <c r="A10100" s="11" t="s">
        <v>18480</v>
      </c>
      <c r="B10100" s="9"/>
      <c r="C10100" s="2" t="s">
        <v>18481</v>
      </c>
      <c r="D10100" s="2" t="s">
        <v>20</v>
      </c>
      <c r="E10100" s="2" t="s">
        <v>665</v>
      </c>
      <c r="F10100" s="4"/>
      <c r="G10100" s="17">
        <v>805</v>
      </c>
      <c r="J10100" s="16">
        <f t="shared" si="157"/>
        <v>563.5</v>
      </c>
      <c r="L10100" s="16">
        <v>805</v>
      </c>
    </row>
    <row r="10101" spans="1:12" ht="15" customHeight="1" x14ac:dyDescent="0.25">
      <c r="A10101" s="11" t="s">
        <v>18482</v>
      </c>
      <c r="B10101" s="9"/>
      <c r="C10101" s="2" t="s">
        <v>18483</v>
      </c>
      <c r="D10101" s="2" t="s">
        <v>20</v>
      </c>
      <c r="E10101" s="2" t="s">
        <v>665</v>
      </c>
      <c r="F10101" s="4"/>
      <c r="G10101" s="17">
        <v>21</v>
      </c>
      <c r="J10101" s="16">
        <f t="shared" si="157"/>
        <v>14.7</v>
      </c>
      <c r="L10101" s="16">
        <v>21</v>
      </c>
    </row>
    <row r="10102" spans="1:12" ht="15" customHeight="1" x14ac:dyDescent="0.25">
      <c r="A10102" s="11" t="s">
        <v>18484</v>
      </c>
      <c r="B10102" s="9"/>
      <c r="C10102" s="2" t="s">
        <v>18485</v>
      </c>
      <c r="D10102" s="2" t="s">
        <v>20</v>
      </c>
      <c r="E10102" s="2" t="s">
        <v>665</v>
      </c>
      <c r="F10102" s="4"/>
      <c r="G10102" s="17">
        <v>14</v>
      </c>
      <c r="J10102" s="16">
        <f t="shared" si="157"/>
        <v>9.7999999999999989</v>
      </c>
      <c r="L10102" s="16">
        <v>14</v>
      </c>
    </row>
    <row r="10103" spans="1:12" ht="15" customHeight="1" x14ac:dyDescent="0.25">
      <c r="A10103" s="11" t="s">
        <v>18486</v>
      </c>
      <c r="B10103" s="9"/>
      <c r="C10103" s="2" t="s">
        <v>18487</v>
      </c>
      <c r="D10103" s="2" t="s">
        <v>20</v>
      </c>
      <c r="E10103" s="2" t="s">
        <v>665</v>
      </c>
      <c r="F10103" s="4"/>
      <c r="G10103" s="17">
        <v>28</v>
      </c>
      <c r="J10103" s="16">
        <f t="shared" si="157"/>
        <v>19.599999999999998</v>
      </c>
      <c r="L10103" s="16">
        <v>28</v>
      </c>
    </row>
    <row r="10104" spans="1:12" ht="15" customHeight="1" x14ac:dyDescent="0.25">
      <c r="A10104" s="11" t="s">
        <v>18488</v>
      </c>
      <c r="B10104" s="9"/>
      <c r="C10104" s="2" t="s">
        <v>1574</v>
      </c>
      <c r="D10104" s="2" t="s">
        <v>20</v>
      </c>
      <c r="E10104" s="2" t="s">
        <v>665</v>
      </c>
      <c r="F10104" s="4"/>
      <c r="G10104" s="17">
        <v>44.099999999999994</v>
      </c>
      <c r="J10104" s="16">
        <f t="shared" si="157"/>
        <v>30.869999999999994</v>
      </c>
      <c r="L10104" s="16">
        <v>44.099999999999994</v>
      </c>
    </row>
    <row r="10105" spans="1:12" ht="15" customHeight="1" x14ac:dyDescent="0.25">
      <c r="A10105" s="11" t="s">
        <v>18489</v>
      </c>
      <c r="B10105" s="9"/>
      <c r="C10105" s="2" t="s">
        <v>18490</v>
      </c>
      <c r="D10105" s="2" t="s">
        <v>23</v>
      </c>
      <c r="E10105" s="2" t="s">
        <v>1391</v>
      </c>
      <c r="F10105" s="4"/>
      <c r="G10105" s="17">
        <v>16.799999999999997</v>
      </c>
      <c r="J10105" s="16">
        <f t="shared" si="157"/>
        <v>11.759999999999998</v>
      </c>
      <c r="L10105" s="16">
        <v>16.799999999999997</v>
      </c>
    </row>
    <row r="10106" spans="1:12" ht="15" customHeight="1" x14ac:dyDescent="0.25">
      <c r="A10106" s="11" t="s">
        <v>18491</v>
      </c>
      <c r="B10106" s="9"/>
      <c r="C10106" s="2" t="s">
        <v>18492</v>
      </c>
      <c r="D10106" s="2" t="s">
        <v>20</v>
      </c>
      <c r="E10106" s="2" t="s">
        <v>665</v>
      </c>
      <c r="F10106" s="4"/>
      <c r="G10106" s="17">
        <v>1484</v>
      </c>
      <c r="J10106" s="16">
        <f t="shared" si="157"/>
        <v>1038.8</v>
      </c>
      <c r="L10106" s="16">
        <v>1484</v>
      </c>
    </row>
    <row r="10107" spans="1:12" ht="15" customHeight="1" x14ac:dyDescent="0.25">
      <c r="A10107" s="11" t="s">
        <v>18493</v>
      </c>
      <c r="B10107" s="9"/>
      <c r="C10107" s="2" t="s">
        <v>18494</v>
      </c>
      <c r="D10107" s="2" t="s">
        <v>20</v>
      </c>
      <c r="E10107" s="2" t="s">
        <v>665</v>
      </c>
      <c r="F10107" s="4"/>
      <c r="G10107" s="17">
        <v>105</v>
      </c>
      <c r="J10107" s="16">
        <f t="shared" si="157"/>
        <v>73.5</v>
      </c>
      <c r="L10107" s="16">
        <v>105</v>
      </c>
    </row>
    <row r="10108" spans="1:12" ht="15" customHeight="1" x14ac:dyDescent="0.25">
      <c r="A10108" s="11" t="s">
        <v>18495</v>
      </c>
      <c r="B10108" s="9"/>
      <c r="C10108" s="2" t="s">
        <v>18496</v>
      </c>
      <c r="D10108" s="2" t="s">
        <v>20</v>
      </c>
      <c r="E10108" s="2" t="s">
        <v>665</v>
      </c>
      <c r="F10108" s="4"/>
      <c r="G10108" s="17">
        <v>7</v>
      </c>
      <c r="J10108" s="16">
        <f t="shared" si="157"/>
        <v>4.8999999999999995</v>
      </c>
      <c r="L10108" s="16">
        <v>7</v>
      </c>
    </row>
    <row r="10109" spans="1:12" ht="15" customHeight="1" x14ac:dyDescent="0.25">
      <c r="A10109" s="11" t="s">
        <v>18497</v>
      </c>
      <c r="B10109" s="9"/>
      <c r="C10109" s="2" t="s">
        <v>18498</v>
      </c>
      <c r="D10109" s="2" t="s">
        <v>20</v>
      </c>
      <c r="E10109" s="2" t="s">
        <v>665</v>
      </c>
      <c r="F10109" s="4"/>
      <c r="G10109" s="17">
        <v>21</v>
      </c>
      <c r="J10109" s="16">
        <f t="shared" si="157"/>
        <v>14.7</v>
      </c>
      <c r="L10109" s="16">
        <v>21</v>
      </c>
    </row>
    <row r="10110" spans="1:12" ht="15" customHeight="1" x14ac:dyDescent="0.25">
      <c r="A10110" s="11" t="s">
        <v>18499</v>
      </c>
      <c r="B10110" s="9"/>
      <c r="C10110" s="2" t="s">
        <v>18500</v>
      </c>
      <c r="D10110" s="2" t="s">
        <v>20</v>
      </c>
      <c r="E10110" s="2" t="s">
        <v>665</v>
      </c>
      <c r="F10110" s="4"/>
      <c r="G10110" s="17">
        <v>244.99999999999997</v>
      </c>
      <c r="J10110" s="16">
        <f t="shared" si="157"/>
        <v>171.49999999999997</v>
      </c>
      <c r="L10110" s="16">
        <v>244.99999999999997</v>
      </c>
    </row>
    <row r="10111" spans="1:12" ht="15" customHeight="1" x14ac:dyDescent="0.25">
      <c r="A10111" s="11" t="s">
        <v>18501</v>
      </c>
      <c r="B10111" s="9"/>
      <c r="C10111" s="2" t="s">
        <v>18502</v>
      </c>
      <c r="D10111" s="2" t="s">
        <v>20</v>
      </c>
      <c r="E10111" s="2" t="s">
        <v>665</v>
      </c>
      <c r="F10111" s="4"/>
      <c r="G10111" s="17">
        <v>16155.999999999998</v>
      </c>
      <c r="J10111" s="16">
        <f t="shared" si="157"/>
        <v>11309.199999999999</v>
      </c>
      <c r="L10111" s="16">
        <v>16155.999999999998</v>
      </c>
    </row>
    <row r="10112" spans="1:12" ht="15" customHeight="1" x14ac:dyDescent="0.25">
      <c r="A10112" s="11" t="s">
        <v>18503</v>
      </c>
      <c r="B10112" s="9"/>
      <c r="C10112" s="2" t="s">
        <v>18504</v>
      </c>
      <c r="D10112" s="2" t="s">
        <v>23</v>
      </c>
      <c r="E10112" s="2" t="s">
        <v>1391</v>
      </c>
      <c r="F10112" s="4"/>
      <c r="G10112" s="17">
        <v>46.9</v>
      </c>
      <c r="J10112" s="16">
        <f t="shared" si="157"/>
        <v>32.83</v>
      </c>
      <c r="L10112" s="16">
        <v>46.9</v>
      </c>
    </row>
    <row r="10113" spans="1:12" ht="15" customHeight="1" x14ac:dyDescent="0.25">
      <c r="A10113" s="11" t="s">
        <v>18505</v>
      </c>
      <c r="B10113" s="9"/>
      <c r="C10113" s="2" t="s">
        <v>18506</v>
      </c>
      <c r="D10113" s="2" t="s">
        <v>20</v>
      </c>
      <c r="E10113" s="2" t="s">
        <v>665</v>
      </c>
      <c r="F10113" s="4"/>
      <c r="G10113" s="17">
        <v>2.3659999999999997</v>
      </c>
      <c r="J10113" s="16">
        <f t="shared" si="157"/>
        <v>1.6561999999999997</v>
      </c>
      <c r="L10113" s="16">
        <v>2.3659999999999997</v>
      </c>
    </row>
    <row r="10114" spans="1:12" ht="15" customHeight="1" x14ac:dyDescent="0.25">
      <c r="A10114" s="11" t="s">
        <v>18507</v>
      </c>
      <c r="B10114" s="9"/>
      <c r="C10114" s="2" t="s">
        <v>18508</v>
      </c>
      <c r="D10114" s="2" t="s">
        <v>20</v>
      </c>
      <c r="E10114" s="2" t="s">
        <v>665</v>
      </c>
      <c r="F10114" s="4"/>
      <c r="G10114" s="17">
        <v>3.4159999999999999</v>
      </c>
      <c r="J10114" s="16">
        <f t="shared" si="157"/>
        <v>2.3912</v>
      </c>
      <c r="L10114" s="16">
        <v>3.4159999999999999</v>
      </c>
    </row>
    <row r="10115" spans="1:12" ht="15" customHeight="1" x14ac:dyDescent="0.25">
      <c r="A10115" s="11" t="s">
        <v>18509</v>
      </c>
      <c r="B10115" s="9"/>
      <c r="C10115" s="2" t="s">
        <v>18510</v>
      </c>
      <c r="D10115" s="2" t="s">
        <v>20</v>
      </c>
      <c r="E10115" s="2" t="s">
        <v>665</v>
      </c>
      <c r="F10115" s="4"/>
      <c r="G10115" s="17">
        <v>7</v>
      </c>
      <c r="J10115" s="16">
        <f t="shared" si="157"/>
        <v>4.8999999999999995</v>
      </c>
      <c r="L10115" s="16">
        <v>7</v>
      </c>
    </row>
    <row r="10116" spans="1:12" ht="15" customHeight="1" x14ac:dyDescent="0.25">
      <c r="A10116" s="11" t="s">
        <v>18511</v>
      </c>
      <c r="B10116" s="9"/>
      <c r="C10116" s="2" t="s">
        <v>18512</v>
      </c>
      <c r="D10116" s="2" t="s">
        <v>20</v>
      </c>
      <c r="E10116" s="2" t="s">
        <v>665</v>
      </c>
      <c r="F10116" s="4"/>
      <c r="G10116" s="17">
        <v>329</v>
      </c>
      <c r="J10116" s="16">
        <f t="shared" si="157"/>
        <v>230.29999999999998</v>
      </c>
      <c r="L10116" s="16">
        <v>329</v>
      </c>
    </row>
    <row r="10117" spans="1:12" ht="15" customHeight="1" x14ac:dyDescent="0.25">
      <c r="A10117" s="11" t="s">
        <v>18513</v>
      </c>
      <c r="B10117" s="9"/>
      <c r="C10117" s="2" t="s">
        <v>18514</v>
      </c>
      <c r="D10117" s="2" t="s">
        <v>20</v>
      </c>
      <c r="E10117" s="2" t="s">
        <v>665</v>
      </c>
      <c r="F10117" s="4"/>
      <c r="G10117" s="17">
        <v>53.9</v>
      </c>
      <c r="J10117" s="16">
        <f t="shared" si="157"/>
        <v>37.729999999999997</v>
      </c>
      <c r="L10117" s="16">
        <v>53.9</v>
      </c>
    </row>
    <row r="10118" spans="1:12" ht="15" customHeight="1" x14ac:dyDescent="0.25">
      <c r="A10118" s="11" t="s">
        <v>18515</v>
      </c>
      <c r="B10118" s="9"/>
      <c r="C10118" s="2" t="s">
        <v>18514</v>
      </c>
      <c r="D10118" s="2" t="s">
        <v>20</v>
      </c>
      <c r="E10118" s="2" t="s">
        <v>665</v>
      </c>
      <c r="F10118" s="4"/>
      <c r="G10118" s="17">
        <v>42</v>
      </c>
      <c r="J10118" s="16">
        <f t="shared" si="157"/>
        <v>29.4</v>
      </c>
      <c r="L10118" s="16">
        <v>42</v>
      </c>
    </row>
    <row r="10119" spans="1:12" ht="15" customHeight="1" x14ac:dyDescent="0.25">
      <c r="A10119" s="11" t="s">
        <v>18516</v>
      </c>
      <c r="B10119" s="9"/>
      <c r="C10119" s="2" t="s">
        <v>18517</v>
      </c>
      <c r="D10119" s="2" t="s">
        <v>23</v>
      </c>
      <c r="E10119" s="2" t="s">
        <v>11652</v>
      </c>
      <c r="F10119" s="4"/>
      <c r="G10119" s="17">
        <v>230.29999999999998</v>
      </c>
      <c r="J10119" s="16">
        <f t="shared" ref="J10119:J10182" si="158">SUM(G10119*0.7)</f>
        <v>161.20999999999998</v>
      </c>
      <c r="L10119" s="16">
        <v>230.29999999999998</v>
      </c>
    </row>
    <row r="10120" spans="1:12" ht="15" customHeight="1" x14ac:dyDescent="0.25">
      <c r="A10120" s="11" t="s">
        <v>18518</v>
      </c>
      <c r="B10120" s="9"/>
      <c r="C10120" s="2" t="s">
        <v>18519</v>
      </c>
      <c r="D10120" s="2" t="s">
        <v>20</v>
      </c>
      <c r="E10120" s="2" t="s">
        <v>665</v>
      </c>
      <c r="F10120" s="4"/>
      <c r="G10120" s="17">
        <v>4.1999999999999993</v>
      </c>
      <c r="J10120" s="16">
        <f t="shared" si="158"/>
        <v>2.9399999999999995</v>
      </c>
      <c r="L10120" s="16">
        <v>4.1999999999999993</v>
      </c>
    </row>
    <row r="10121" spans="1:12" ht="15" customHeight="1" x14ac:dyDescent="0.25">
      <c r="A10121" s="11" t="s">
        <v>18520</v>
      </c>
      <c r="B10121" s="9"/>
      <c r="C10121" s="2" t="s">
        <v>18521</v>
      </c>
      <c r="D10121" s="2" t="s">
        <v>20</v>
      </c>
      <c r="E10121" s="2" t="s">
        <v>665</v>
      </c>
      <c r="F10121" s="4"/>
      <c r="G10121" s="17">
        <v>21</v>
      </c>
      <c r="J10121" s="16">
        <f t="shared" si="158"/>
        <v>14.7</v>
      </c>
      <c r="L10121" s="16">
        <v>21</v>
      </c>
    </row>
    <row r="10122" spans="1:12" ht="15" customHeight="1" x14ac:dyDescent="0.25">
      <c r="A10122" s="11" t="s">
        <v>18522</v>
      </c>
      <c r="B10122" s="9"/>
      <c r="C10122" s="2" t="s">
        <v>18523</v>
      </c>
      <c r="D10122" s="2" t="s">
        <v>7</v>
      </c>
      <c r="E10122" s="2" t="s">
        <v>6258</v>
      </c>
      <c r="F10122" s="4"/>
      <c r="G10122" s="17">
        <v>135.79999999999998</v>
      </c>
      <c r="J10122" s="16">
        <f t="shared" si="158"/>
        <v>95.059999999999988</v>
      </c>
      <c r="L10122" s="16">
        <v>135.79999999999998</v>
      </c>
    </row>
    <row r="10123" spans="1:12" ht="15" customHeight="1" x14ac:dyDescent="0.25">
      <c r="A10123" s="11" t="s">
        <v>18524</v>
      </c>
      <c r="B10123" s="9"/>
      <c r="C10123" s="2" t="s">
        <v>18525</v>
      </c>
      <c r="D10123" s="2" t="s">
        <v>20</v>
      </c>
      <c r="E10123" s="2" t="s">
        <v>665</v>
      </c>
      <c r="F10123" s="4"/>
      <c r="G10123" s="17">
        <v>237.99999999999997</v>
      </c>
      <c r="J10123" s="16">
        <f t="shared" si="158"/>
        <v>166.59999999999997</v>
      </c>
      <c r="L10123" s="16">
        <v>237.99999999999997</v>
      </c>
    </row>
    <row r="10124" spans="1:12" ht="15" customHeight="1" x14ac:dyDescent="0.25">
      <c r="A10124" s="11" t="s">
        <v>18526</v>
      </c>
      <c r="B10124" s="9"/>
      <c r="C10124" s="2" t="s">
        <v>18527</v>
      </c>
      <c r="D10124" s="2" t="s">
        <v>20</v>
      </c>
      <c r="E10124" s="2" t="s">
        <v>665</v>
      </c>
      <c r="F10124" s="4"/>
      <c r="G10124" s="17">
        <v>21</v>
      </c>
      <c r="J10124" s="16">
        <f t="shared" si="158"/>
        <v>14.7</v>
      </c>
      <c r="L10124" s="16">
        <v>21</v>
      </c>
    </row>
    <row r="10125" spans="1:12" ht="15" customHeight="1" x14ac:dyDescent="0.25">
      <c r="A10125" s="11" t="s">
        <v>18528</v>
      </c>
      <c r="B10125" s="9"/>
      <c r="C10125" s="2" t="s">
        <v>18527</v>
      </c>
      <c r="D10125" s="2" t="s">
        <v>20</v>
      </c>
      <c r="E10125" s="2" t="s">
        <v>665</v>
      </c>
      <c r="F10125" s="4"/>
      <c r="G10125" s="17">
        <v>112</v>
      </c>
      <c r="J10125" s="16">
        <f t="shared" si="158"/>
        <v>78.399999999999991</v>
      </c>
      <c r="L10125" s="16">
        <v>112</v>
      </c>
    </row>
    <row r="10126" spans="1:12" ht="15" customHeight="1" x14ac:dyDescent="0.25">
      <c r="A10126" s="11" t="s">
        <v>18529</v>
      </c>
      <c r="B10126" s="9"/>
      <c r="C10126" s="2" t="s">
        <v>18530</v>
      </c>
      <c r="D10126" s="2" t="s">
        <v>20</v>
      </c>
      <c r="E10126" s="2" t="s">
        <v>665</v>
      </c>
      <c r="F10126" s="4"/>
      <c r="G10126" s="17">
        <v>7</v>
      </c>
      <c r="J10126" s="16">
        <f t="shared" si="158"/>
        <v>4.8999999999999995</v>
      </c>
      <c r="L10126" s="16">
        <v>7</v>
      </c>
    </row>
    <row r="10127" spans="1:12" ht="15" customHeight="1" x14ac:dyDescent="0.25">
      <c r="A10127" s="11" t="s">
        <v>18531</v>
      </c>
      <c r="B10127" s="9"/>
      <c r="C10127" s="2" t="s">
        <v>18532</v>
      </c>
      <c r="D10127" s="2" t="s">
        <v>20</v>
      </c>
      <c r="E10127" s="2" t="s">
        <v>665</v>
      </c>
      <c r="F10127" s="4"/>
      <c r="G10127" s="17">
        <v>14</v>
      </c>
      <c r="J10127" s="16">
        <f t="shared" si="158"/>
        <v>9.7999999999999989</v>
      </c>
      <c r="L10127" s="16">
        <v>14</v>
      </c>
    </row>
    <row r="10128" spans="1:12" ht="15" customHeight="1" x14ac:dyDescent="0.25">
      <c r="A10128" s="11" t="s">
        <v>18533</v>
      </c>
      <c r="B10128" s="9"/>
      <c r="C10128" s="2" t="s">
        <v>18534</v>
      </c>
      <c r="D10128" s="2" t="s">
        <v>20</v>
      </c>
      <c r="E10128" s="2" t="s">
        <v>665</v>
      </c>
      <c r="F10128" s="4"/>
      <c r="G10128" s="17">
        <v>259</v>
      </c>
      <c r="J10128" s="16">
        <f t="shared" si="158"/>
        <v>181.29999999999998</v>
      </c>
      <c r="L10128" s="16">
        <v>259</v>
      </c>
    </row>
    <row r="10129" spans="1:12" ht="15" customHeight="1" x14ac:dyDescent="0.25">
      <c r="A10129" s="11" t="s">
        <v>18535</v>
      </c>
      <c r="B10129" s="9"/>
      <c r="C10129" s="2" t="s">
        <v>18536</v>
      </c>
      <c r="D10129" s="2" t="s">
        <v>20</v>
      </c>
      <c r="E10129" s="2" t="s">
        <v>665</v>
      </c>
      <c r="F10129" s="4"/>
      <c r="G10129" s="17">
        <v>230.99999999999997</v>
      </c>
      <c r="J10129" s="16">
        <f t="shared" si="158"/>
        <v>161.69999999999996</v>
      </c>
      <c r="L10129" s="16">
        <v>230.99999999999997</v>
      </c>
    </row>
    <row r="10130" spans="1:12" ht="15" customHeight="1" x14ac:dyDescent="0.25">
      <c r="A10130" s="11" t="s">
        <v>18537</v>
      </c>
      <c r="B10130" s="9"/>
      <c r="C10130" s="2" t="s">
        <v>18538</v>
      </c>
      <c r="D10130" s="2" t="s">
        <v>20</v>
      </c>
      <c r="E10130" s="2" t="s">
        <v>665</v>
      </c>
      <c r="F10130" s="4"/>
      <c r="G10130" s="17">
        <v>7</v>
      </c>
      <c r="J10130" s="16">
        <f t="shared" si="158"/>
        <v>4.8999999999999995</v>
      </c>
      <c r="L10130" s="16">
        <v>7</v>
      </c>
    </row>
    <row r="10131" spans="1:12" ht="15" customHeight="1" x14ac:dyDescent="0.25">
      <c r="A10131" s="11" t="s">
        <v>18539</v>
      </c>
      <c r="B10131" s="9"/>
      <c r="C10131" s="2" t="s">
        <v>18540</v>
      </c>
      <c r="D10131" s="2" t="s">
        <v>20</v>
      </c>
      <c r="E10131" s="2" t="s">
        <v>665</v>
      </c>
      <c r="F10131" s="4"/>
      <c r="G10131" s="17">
        <v>7</v>
      </c>
      <c r="J10131" s="16">
        <f t="shared" si="158"/>
        <v>4.8999999999999995</v>
      </c>
      <c r="L10131" s="16">
        <v>7</v>
      </c>
    </row>
    <row r="10132" spans="1:12" ht="15" customHeight="1" x14ac:dyDescent="0.25">
      <c r="A10132" s="11" t="s">
        <v>18541</v>
      </c>
      <c r="B10132" s="9"/>
      <c r="C10132" s="2" t="s">
        <v>18542</v>
      </c>
      <c r="D10132" s="2" t="s">
        <v>20</v>
      </c>
      <c r="E10132" s="2" t="s">
        <v>665</v>
      </c>
      <c r="F10132" s="4"/>
      <c r="G10132" s="17">
        <v>21</v>
      </c>
      <c r="J10132" s="16">
        <f t="shared" si="158"/>
        <v>14.7</v>
      </c>
      <c r="L10132" s="16">
        <v>21</v>
      </c>
    </row>
    <row r="10133" spans="1:12" ht="15" customHeight="1" x14ac:dyDescent="0.25">
      <c r="A10133" s="11" t="s">
        <v>18543</v>
      </c>
      <c r="B10133" s="9"/>
      <c r="C10133" s="2" t="s">
        <v>18544</v>
      </c>
      <c r="D10133" s="2" t="s">
        <v>20</v>
      </c>
      <c r="E10133" s="2" t="s">
        <v>842</v>
      </c>
      <c r="F10133" s="4"/>
      <c r="G10133" s="17">
        <v>301</v>
      </c>
      <c r="J10133" s="16">
        <f t="shared" si="158"/>
        <v>210.7</v>
      </c>
      <c r="L10133" s="16">
        <v>301</v>
      </c>
    </row>
    <row r="10134" spans="1:12" ht="15" customHeight="1" x14ac:dyDescent="0.25">
      <c r="A10134" s="11" t="s">
        <v>18545</v>
      </c>
      <c r="B10134" s="9"/>
      <c r="C10134" s="2" t="s">
        <v>18546</v>
      </c>
      <c r="D10134" s="2" t="s">
        <v>20</v>
      </c>
      <c r="E10134" s="2" t="s">
        <v>665</v>
      </c>
      <c r="F10134" s="4"/>
      <c r="G10134" s="17">
        <v>284.89999999999998</v>
      </c>
      <c r="J10134" s="16">
        <f t="shared" si="158"/>
        <v>199.42999999999998</v>
      </c>
      <c r="L10134" s="16">
        <v>284.89999999999998</v>
      </c>
    </row>
    <row r="10135" spans="1:12" ht="15" customHeight="1" x14ac:dyDescent="0.25">
      <c r="A10135" s="11" t="s">
        <v>18547</v>
      </c>
      <c r="B10135" s="9"/>
      <c r="C10135" s="2" t="s">
        <v>18548</v>
      </c>
      <c r="D10135" s="2" t="s">
        <v>20</v>
      </c>
      <c r="E10135" s="2" t="s">
        <v>665</v>
      </c>
      <c r="F10135" s="4"/>
      <c r="G10135" s="17">
        <v>329.7</v>
      </c>
      <c r="J10135" s="16">
        <f t="shared" si="158"/>
        <v>230.78999999999996</v>
      </c>
      <c r="L10135" s="16">
        <v>329.7</v>
      </c>
    </row>
    <row r="10136" spans="1:12" ht="15" customHeight="1" x14ac:dyDescent="0.25">
      <c r="A10136" s="11" t="s">
        <v>18549</v>
      </c>
      <c r="B10136" s="9"/>
      <c r="C10136" s="2" t="s">
        <v>18550</v>
      </c>
      <c r="D10136" s="2" t="s">
        <v>20</v>
      </c>
      <c r="E10136" s="2" t="s">
        <v>665</v>
      </c>
      <c r="F10136" s="4"/>
      <c r="G10136" s="17">
        <v>237.29999999999998</v>
      </c>
      <c r="J10136" s="16">
        <f t="shared" si="158"/>
        <v>166.10999999999999</v>
      </c>
      <c r="L10136" s="16">
        <v>237.29999999999998</v>
      </c>
    </row>
    <row r="10137" spans="1:12" ht="15" customHeight="1" x14ac:dyDescent="0.25">
      <c r="A10137" s="11" t="s">
        <v>18551</v>
      </c>
      <c r="B10137" s="9"/>
      <c r="C10137" s="2" t="s">
        <v>18552</v>
      </c>
      <c r="D10137" s="2" t="s">
        <v>20</v>
      </c>
      <c r="E10137" s="2" t="s">
        <v>665</v>
      </c>
      <c r="F10137" s="4"/>
      <c r="G10137" s="17">
        <v>51.099999999999994</v>
      </c>
      <c r="J10137" s="16">
        <f t="shared" si="158"/>
        <v>35.769999999999996</v>
      </c>
      <c r="L10137" s="16">
        <v>51.099999999999994</v>
      </c>
    </row>
    <row r="10138" spans="1:12" ht="15" customHeight="1" x14ac:dyDescent="0.25">
      <c r="A10138" s="11" t="s">
        <v>18553</v>
      </c>
      <c r="B10138" s="9"/>
      <c r="C10138" s="2" t="s">
        <v>18554</v>
      </c>
      <c r="D10138" s="2" t="s">
        <v>20</v>
      </c>
      <c r="E10138" s="2" t="s">
        <v>665</v>
      </c>
      <c r="F10138" s="4"/>
      <c r="G10138" s="17">
        <v>14</v>
      </c>
      <c r="J10138" s="16">
        <f t="shared" si="158"/>
        <v>9.7999999999999989</v>
      </c>
      <c r="L10138" s="16">
        <v>14</v>
      </c>
    </row>
    <row r="10139" spans="1:12" ht="15" customHeight="1" x14ac:dyDescent="0.25">
      <c r="A10139" s="11" t="s">
        <v>18555</v>
      </c>
      <c r="B10139" s="9"/>
      <c r="C10139" s="2" t="s">
        <v>18556</v>
      </c>
      <c r="D10139" s="2" t="s">
        <v>20</v>
      </c>
      <c r="E10139" s="2" t="s">
        <v>665</v>
      </c>
      <c r="F10139" s="4"/>
      <c r="G10139" s="17">
        <v>28</v>
      </c>
      <c r="J10139" s="16">
        <f t="shared" si="158"/>
        <v>19.599999999999998</v>
      </c>
      <c r="L10139" s="16">
        <v>28</v>
      </c>
    </row>
    <row r="10140" spans="1:12" ht="15" customHeight="1" x14ac:dyDescent="0.25">
      <c r="A10140" s="11" t="s">
        <v>18557</v>
      </c>
      <c r="B10140" s="9"/>
      <c r="C10140" s="2" t="s">
        <v>18558</v>
      </c>
      <c r="D10140" s="2" t="s">
        <v>20</v>
      </c>
      <c r="E10140" s="2" t="s">
        <v>665</v>
      </c>
      <c r="F10140" s="4"/>
      <c r="G10140" s="17">
        <v>21</v>
      </c>
      <c r="J10140" s="16">
        <f t="shared" si="158"/>
        <v>14.7</v>
      </c>
      <c r="L10140" s="16">
        <v>21</v>
      </c>
    </row>
    <row r="10141" spans="1:12" ht="15" customHeight="1" x14ac:dyDescent="0.25">
      <c r="A10141" s="11" t="s">
        <v>18559</v>
      </c>
      <c r="B10141" s="9"/>
      <c r="C10141" s="2" t="s">
        <v>18560</v>
      </c>
      <c r="D10141" s="2" t="s">
        <v>20</v>
      </c>
      <c r="E10141" s="2" t="s">
        <v>665</v>
      </c>
      <c r="F10141" s="4"/>
      <c r="G10141" s="17">
        <v>46.199999999999996</v>
      </c>
      <c r="J10141" s="16">
        <f t="shared" si="158"/>
        <v>32.339999999999996</v>
      </c>
      <c r="L10141" s="16">
        <v>46.199999999999996</v>
      </c>
    </row>
    <row r="10142" spans="1:12" ht="15" customHeight="1" x14ac:dyDescent="0.25">
      <c r="A10142" s="11" t="s">
        <v>18561</v>
      </c>
      <c r="B10142" s="9"/>
      <c r="C10142" s="2" t="s">
        <v>18562</v>
      </c>
      <c r="D10142" s="2" t="s">
        <v>20</v>
      </c>
      <c r="E10142" s="2" t="s">
        <v>665</v>
      </c>
      <c r="F10142" s="4"/>
      <c r="G10142" s="17">
        <v>26.599999999999998</v>
      </c>
      <c r="J10142" s="16">
        <f t="shared" si="158"/>
        <v>18.619999999999997</v>
      </c>
      <c r="L10142" s="16">
        <v>26.599999999999998</v>
      </c>
    </row>
    <row r="10143" spans="1:12" ht="15" customHeight="1" x14ac:dyDescent="0.25">
      <c r="A10143" s="11" t="s">
        <v>18563</v>
      </c>
      <c r="B10143" s="9"/>
      <c r="C10143" s="2" t="s">
        <v>18564</v>
      </c>
      <c r="D10143" s="2" t="s">
        <v>20</v>
      </c>
      <c r="E10143" s="2" t="s">
        <v>665</v>
      </c>
      <c r="F10143" s="4"/>
      <c r="G10143" s="17">
        <v>230.99999999999997</v>
      </c>
      <c r="J10143" s="16">
        <f t="shared" si="158"/>
        <v>161.69999999999996</v>
      </c>
      <c r="L10143" s="16">
        <v>230.99999999999997</v>
      </c>
    </row>
    <row r="10144" spans="1:12" ht="15" customHeight="1" x14ac:dyDescent="0.25">
      <c r="A10144" s="11" t="s">
        <v>18565</v>
      </c>
      <c r="B10144" s="9"/>
      <c r="C10144" s="2" t="s">
        <v>18566</v>
      </c>
      <c r="D10144" s="2" t="s">
        <v>20</v>
      </c>
      <c r="E10144" s="2" t="s">
        <v>665</v>
      </c>
      <c r="F10144" s="4"/>
      <c r="G10144" s="17">
        <v>21</v>
      </c>
      <c r="J10144" s="16">
        <f t="shared" si="158"/>
        <v>14.7</v>
      </c>
      <c r="L10144" s="16">
        <v>21</v>
      </c>
    </row>
    <row r="10145" spans="1:12" ht="15" customHeight="1" x14ac:dyDescent="0.25">
      <c r="A10145" s="11" t="s">
        <v>18567</v>
      </c>
      <c r="B10145" s="9"/>
      <c r="C10145" s="2" t="s">
        <v>18568</v>
      </c>
      <c r="D10145" s="2" t="s">
        <v>20</v>
      </c>
      <c r="E10145" s="2" t="s">
        <v>665</v>
      </c>
      <c r="F10145" s="4"/>
      <c r="G10145" s="17">
        <v>28</v>
      </c>
      <c r="J10145" s="16">
        <f t="shared" si="158"/>
        <v>19.599999999999998</v>
      </c>
      <c r="L10145" s="16">
        <v>28</v>
      </c>
    </row>
    <row r="10146" spans="1:12" ht="15" customHeight="1" x14ac:dyDescent="0.25">
      <c r="A10146" s="11" t="s">
        <v>18569</v>
      </c>
      <c r="B10146" s="9"/>
      <c r="C10146" s="2" t="s">
        <v>18570</v>
      </c>
      <c r="D10146" s="2" t="s">
        <v>20</v>
      </c>
      <c r="E10146" s="2" t="s">
        <v>665</v>
      </c>
      <c r="F10146" s="4"/>
      <c r="G10146" s="17">
        <v>582.4</v>
      </c>
      <c r="J10146" s="16">
        <f t="shared" si="158"/>
        <v>407.67999999999995</v>
      </c>
      <c r="L10146" s="16">
        <v>582.4</v>
      </c>
    </row>
    <row r="10147" spans="1:12" ht="15" customHeight="1" x14ac:dyDescent="0.25">
      <c r="A10147" s="11" t="s">
        <v>18571</v>
      </c>
      <c r="B10147" s="9"/>
      <c r="C10147" s="2" t="s">
        <v>18572</v>
      </c>
      <c r="D10147" s="2" t="s">
        <v>23</v>
      </c>
      <c r="E10147" s="2" t="s">
        <v>1391</v>
      </c>
      <c r="F10147" s="4"/>
      <c r="G10147" s="17">
        <v>8.3999999999999986</v>
      </c>
      <c r="J10147" s="16">
        <f t="shared" si="158"/>
        <v>5.879999999999999</v>
      </c>
      <c r="L10147" s="16">
        <v>8.3999999999999986</v>
      </c>
    </row>
    <row r="10148" spans="1:12" ht="15" customHeight="1" x14ac:dyDescent="0.25">
      <c r="A10148" s="11" t="s">
        <v>18573</v>
      </c>
      <c r="B10148" s="9"/>
      <c r="C10148" s="2" t="s">
        <v>18574</v>
      </c>
      <c r="D10148" s="2" t="s">
        <v>20</v>
      </c>
      <c r="E10148" s="2" t="s">
        <v>665</v>
      </c>
      <c r="F10148" s="4"/>
      <c r="G10148" s="17">
        <v>19.599999999999998</v>
      </c>
      <c r="J10148" s="16">
        <f t="shared" si="158"/>
        <v>13.719999999999997</v>
      </c>
      <c r="L10148" s="16">
        <v>19.599999999999998</v>
      </c>
    </row>
    <row r="10149" spans="1:12" ht="15" customHeight="1" x14ac:dyDescent="0.25">
      <c r="A10149" s="11" t="s">
        <v>18575</v>
      </c>
      <c r="B10149" s="9"/>
      <c r="C10149" s="2" t="s">
        <v>18576</v>
      </c>
      <c r="D10149" s="2" t="s">
        <v>20</v>
      </c>
      <c r="E10149" s="2" t="s">
        <v>665</v>
      </c>
      <c r="F10149" s="4"/>
      <c r="G10149" s="17">
        <v>244.99999999999997</v>
      </c>
      <c r="J10149" s="16">
        <f t="shared" si="158"/>
        <v>171.49999999999997</v>
      </c>
      <c r="L10149" s="16">
        <v>244.99999999999997</v>
      </c>
    </row>
    <row r="10150" spans="1:12" ht="15" customHeight="1" x14ac:dyDescent="0.25">
      <c r="A10150" s="11" t="s">
        <v>18577</v>
      </c>
      <c r="B10150" s="9"/>
      <c r="C10150" s="2" t="s">
        <v>18578</v>
      </c>
      <c r="D10150" s="2" t="s">
        <v>20</v>
      </c>
      <c r="E10150" s="2" t="s">
        <v>665</v>
      </c>
      <c r="F10150" s="4"/>
      <c r="G10150" s="17">
        <v>35</v>
      </c>
      <c r="J10150" s="16">
        <f t="shared" si="158"/>
        <v>24.5</v>
      </c>
      <c r="L10150" s="16">
        <v>35</v>
      </c>
    </row>
    <row r="10151" spans="1:12" ht="15" customHeight="1" x14ac:dyDescent="0.25">
      <c r="A10151" s="11" t="s">
        <v>18579</v>
      </c>
      <c r="B10151" s="9"/>
      <c r="C10151" s="2" t="s">
        <v>18580</v>
      </c>
      <c r="D10151" s="2" t="s">
        <v>20</v>
      </c>
      <c r="E10151" s="2" t="s">
        <v>665</v>
      </c>
      <c r="F10151" s="4"/>
      <c r="G10151" s="17">
        <v>277.2</v>
      </c>
      <c r="J10151" s="16">
        <f t="shared" si="158"/>
        <v>194.04</v>
      </c>
      <c r="L10151" s="16">
        <v>277.2</v>
      </c>
    </row>
    <row r="10152" spans="1:12" ht="15" customHeight="1" x14ac:dyDescent="0.25">
      <c r="A10152" s="11" t="s">
        <v>18581</v>
      </c>
      <c r="B10152" s="9"/>
      <c r="C10152" s="2" t="s">
        <v>18582</v>
      </c>
      <c r="D10152" s="2" t="s">
        <v>20</v>
      </c>
      <c r="E10152" s="2" t="s">
        <v>665</v>
      </c>
      <c r="F10152" s="4"/>
      <c r="G10152" s="17">
        <v>101.5</v>
      </c>
      <c r="J10152" s="16">
        <f t="shared" si="158"/>
        <v>71.05</v>
      </c>
      <c r="L10152" s="16">
        <v>101.5</v>
      </c>
    </row>
    <row r="10153" spans="1:12" ht="15" customHeight="1" x14ac:dyDescent="0.25">
      <c r="A10153" s="11" t="s">
        <v>18583</v>
      </c>
      <c r="B10153" s="9"/>
      <c r="C10153" s="2" t="s">
        <v>18584</v>
      </c>
      <c r="D10153" s="2" t="s">
        <v>20</v>
      </c>
      <c r="E10153" s="2" t="s">
        <v>665</v>
      </c>
      <c r="F10153" s="4"/>
      <c r="G10153" s="17">
        <v>50.4</v>
      </c>
      <c r="J10153" s="16">
        <f t="shared" si="158"/>
        <v>35.279999999999994</v>
      </c>
      <c r="L10153" s="16">
        <v>50.4</v>
      </c>
    </row>
    <row r="10154" spans="1:12" ht="15" customHeight="1" x14ac:dyDescent="0.25">
      <c r="A10154" s="11" t="s">
        <v>18585</v>
      </c>
      <c r="B10154" s="9"/>
      <c r="C10154" s="2" t="s">
        <v>18586</v>
      </c>
      <c r="D10154" s="2" t="s">
        <v>20</v>
      </c>
      <c r="E10154" s="2" t="s">
        <v>665</v>
      </c>
      <c r="F10154" s="4"/>
      <c r="G10154" s="17">
        <v>567</v>
      </c>
      <c r="J10154" s="16">
        <f t="shared" si="158"/>
        <v>396.9</v>
      </c>
      <c r="L10154" s="16">
        <v>567</v>
      </c>
    </row>
    <row r="10155" spans="1:12" ht="15" customHeight="1" x14ac:dyDescent="0.25">
      <c r="A10155" s="11" t="s">
        <v>18587</v>
      </c>
      <c r="B10155" s="9"/>
      <c r="C10155" s="2" t="s">
        <v>18588</v>
      </c>
      <c r="D10155" s="2" t="s">
        <v>23</v>
      </c>
      <c r="E10155" s="2" t="s">
        <v>11652</v>
      </c>
      <c r="F10155" s="4"/>
      <c r="G10155" s="17">
        <v>230.29999999999998</v>
      </c>
      <c r="J10155" s="16">
        <f t="shared" si="158"/>
        <v>161.20999999999998</v>
      </c>
      <c r="L10155" s="16">
        <v>230.29999999999998</v>
      </c>
    </row>
    <row r="10156" spans="1:12" ht="15" customHeight="1" x14ac:dyDescent="0.25">
      <c r="A10156" s="11" t="s">
        <v>18589</v>
      </c>
      <c r="B10156" s="9"/>
      <c r="C10156" s="2" t="s">
        <v>18590</v>
      </c>
      <c r="D10156" s="2" t="s">
        <v>20</v>
      </c>
      <c r="E10156" s="2" t="s">
        <v>665</v>
      </c>
      <c r="F10156" s="4"/>
      <c r="G10156" s="17">
        <v>553</v>
      </c>
      <c r="J10156" s="16">
        <f t="shared" si="158"/>
        <v>387.09999999999997</v>
      </c>
      <c r="L10156" s="16">
        <v>553</v>
      </c>
    </row>
    <row r="10157" spans="1:12" ht="15" customHeight="1" x14ac:dyDescent="0.25">
      <c r="A10157" s="11" t="s">
        <v>18591</v>
      </c>
      <c r="B10157" s="9"/>
      <c r="C10157" s="2" t="s">
        <v>18592</v>
      </c>
      <c r="D10157" s="2" t="s">
        <v>20</v>
      </c>
      <c r="E10157" s="2" t="s">
        <v>665</v>
      </c>
      <c r="F10157" s="4"/>
      <c r="G10157" s="17">
        <v>679</v>
      </c>
      <c r="J10157" s="16">
        <f t="shared" si="158"/>
        <v>475.29999999999995</v>
      </c>
      <c r="L10157" s="16">
        <v>679</v>
      </c>
    </row>
    <row r="10158" spans="1:12" ht="15" customHeight="1" x14ac:dyDescent="0.25">
      <c r="A10158" s="11" t="s">
        <v>18593</v>
      </c>
      <c r="B10158" s="9"/>
      <c r="C10158" s="2" t="s">
        <v>18594</v>
      </c>
      <c r="D10158" s="2" t="s">
        <v>20</v>
      </c>
      <c r="E10158" s="2" t="s">
        <v>665</v>
      </c>
      <c r="F10158" s="4"/>
      <c r="G10158" s="17">
        <v>322.7</v>
      </c>
      <c r="J10158" s="16">
        <f t="shared" si="158"/>
        <v>225.89</v>
      </c>
      <c r="L10158" s="16">
        <v>322.7</v>
      </c>
    </row>
    <row r="10159" spans="1:12" ht="15" customHeight="1" x14ac:dyDescent="0.25">
      <c r="A10159" s="11" t="s">
        <v>18595</v>
      </c>
      <c r="B10159" s="9"/>
      <c r="C10159" s="2" t="s">
        <v>18596</v>
      </c>
      <c r="D10159" s="2" t="s">
        <v>23</v>
      </c>
      <c r="E10159" s="2" t="s">
        <v>1391</v>
      </c>
      <c r="F10159" s="4"/>
      <c r="G10159" s="17">
        <v>4.1999999999999993</v>
      </c>
      <c r="J10159" s="16">
        <f t="shared" si="158"/>
        <v>2.9399999999999995</v>
      </c>
      <c r="L10159" s="16">
        <v>4.1999999999999993</v>
      </c>
    </row>
    <row r="10160" spans="1:12" ht="15" customHeight="1" x14ac:dyDescent="0.25">
      <c r="A10160" s="11" t="s">
        <v>18597</v>
      </c>
      <c r="B10160" s="9"/>
      <c r="C10160" s="2" t="s">
        <v>18598</v>
      </c>
      <c r="D10160" s="2" t="s">
        <v>20</v>
      </c>
      <c r="E10160" s="2" t="s">
        <v>665</v>
      </c>
      <c r="F10160" s="4"/>
      <c r="G10160" s="17">
        <v>11.899999999999999</v>
      </c>
      <c r="J10160" s="16">
        <f t="shared" si="158"/>
        <v>8.3299999999999983</v>
      </c>
      <c r="L10160" s="16">
        <v>11.899999999999999</v>
      </c>
    </row>
    <row r="10161" spans="1:12" ht="15" customHeight="1" x14ac:dyDescent="0.25">
      <c r="A10161" s="11" t="s">
        <v>18599</v>
      </c>
      <c r="B10161" s="9"/>
      <c r="C10161" s="2" t="s">
        <v>18600</v>
      </c>
      <c r="D10161" s="2" t="s">
        <v>20</v>
      </c>
      <c r="E10161" s="2" t="s">
        <v>665</v>
      </c>
      <c r="F10161" s="4"/>
      <c r="G10161" s="17">
        <v>3346</v>
      </c>
      <c r="J10161" s="16">
        <f t="shared" si="158"/>
        <v>2342.1999999999998</v>
      </c>
      <c r="L10161" s="16">
        <v>3346</v>
      </c>
    </row>
    <row r="10162" spans="1:12" ht="15" customHeight="1" x14ac:dyDescent="0.25">
      <c r="A10162" s="11" t="s">
        <v>18601</v>
      </c>
      <c r="B10162" s="9"/>
      <c r="C10162" s="2" t="s">
        <v>18602</v>
      </c>
      <c r="D10162" s="2" t="s">
        <v>20</v>
      </c>
      <c r="E10162" s="2" t="s">
        <v>665</v>
      </c>
      <c r="F10162" s="4"/>
      <c r="G10162" s="17">
        <v>77</v>
      </c>
      <c r="J10162" s="16">
        <f t="shared" si="158"/>
        <v>53.9</v>
      </c>
      <c r="L10162" s="16">
        <v>77</v>
      </c>
    </row>
    <row r="10163" spans="1:12" ht="15" customHeight="1" x14ac:dyDescent="0.25">
      <c r="A10163" s="11" t="s">
        <v>18603</v>
      </c>
      <c r="B10163" s="9"/>
      <c r="C10163" s="2" t="s">
        <v>18602</v>
      </c>
      <c r="D10163" s="2" t="s">
        <v>20</v>
      </c>
      <c r="E10163" s="2" t="s">
        <v>665</v>
      </c>
      <c r="F10163" s="4"/>
      <c r="G10163" s="17">
        <v>237.99999999999997</v>
      </c>
      <c r="J10163" s="16">
        <f t="shared" si="158"/>
        <v>166.59999999999997</v>
      </c>
      <c r="L10163" s="16">
        <v>237.99999999999997</v>
      </c>
    </row>
    <row r="10164" spans="1:12" ht="15" customHeight="1" x14ac:dyDescent="0.25">
      <c r="A10164" s="11" t="s">
        <v>18604</v>
      </c>
      <c r="B10164" s="9"/>
      <c r="C10164" s="2" t="s">
        <v>18602</v>
      </c>
      <c r="D10164" s="2" t="s">
        <v>20</v>
      </c>
      <c r="E10164" s="2" t="s">
        <v>665</v>
      </c>
      <c r="F10164" s="4"/>
      <c r="G10164" s="17">
        <v>98</v>
      </c>
      <c r="J10164" s="16">
        <f t="shared" si="158"/>
        <v>68.599999999999994</v>
      </c>
      <c r="L10164" s="16">
        <v>98</v>
      </c>
    </row>
    <row r="10165" spans="1:12" ht="15" customHeight="1" x14ac:dyDescent="0.25">
      <c r="A10165" s="11" t="s">
        <v>18605</v>
      </c>
      <c r="B10165" s="9"/>
      <c r="C10165" s="2" t="s">
        <v>18606</v>
      </c>
      <c r="D10165" s="2" t="s">
        <v>20</v>
      </c>
      <c r="E10165" s="2" t="s">
        <v>665</v>
      </c>
      <c r="F10165" s="4"/>
      <c r="G10165" s="17">
        <v>42</v>
      </c>
      <c r="J10165" s="16">
        <f t="shared" si="158"/>
        <v>29.4</v>
      </c>
      <c r="L10165" s="16">
        <v>42</v>
      </c>
    </row>
    <row r="10166" spans="1:12" ht="15" customHeight="1" x14ac:dyDescent="0.25">
      <c r="A10166" s="11" t="s">
        <v>18607</v>
      </c>
      <c r="B10166" s="9"/>
      <c r="C10166" s="2" t="s">
        <v>18608</v>
      </c>
      <c r="D10166" s="2" t="s">
        <v>20</v>
      </c>
      <c r="E10166" s="2" t="s">
        <v>665</v>
      </c>
      <c r="F10166" s="4"/>
      <c r="G10166" s="17">
        <v>216.29999999999998</v>
      </c>
      <c r="J10166" s="16">
        <f t="shared" si="158"/>
        <v>151.40999999999997</v>
      </c>
      <c r="L10166" s="16">
        <v>216.29999999999998</v>
      </c>
    </row>
    <row r="10167" spans="1:12" ht="15" customHeight="1" x14ac:dyDescent="0.25">
      <c r="A10167" s="11" t="s">
        <v>18609</v>
      </c>
      <c r="B10167" s="9"/>
      <c r="C10167" s="2" t="s">
        <v>18610</v>
      </c>
      <c r="D10167" s="2" t="s">
        <v>20</v>
      </c>
      <c r="E10167" s="2" t="s">
        <v>665</v>
      </c>
      <c r="F10167" s="4"/>
      <c r="G10167" s="17">
        <v>343</v>
      </c>
      <c r="J10167" s="16">
        <f t="shared" si="158"/>
        <v>240.1</v>
      </c>
      <c r="L10167" s="16">
        <v>343</v>
      </c>
    </row>
    <row r="10168" spans="1:12" ht="15" customHeight="1" x14ac:dyDescent="0.25">
      <c r="A10168" s="11" t="s">
        <v>18611</v>
      </c>
      <c r="B10168" s="9"/>
      <c r="C10168" s="2" t="s">
        <v>18612</v>
      </c>
      <c r="D10168" s="2" t="s">
        <v>20</v>
      </c>
      <c r="E10168" s="2" t="s">
        <v>665</v>
      </c>
      <c r="F10168" s="4"/>
      <c r="G10168" s="17">
        <v>276.5</v>
      </c>
      <c r="J10168" s="16">
        <f t="shared" si="158"/>
        <v>193.54999999999998</v>
      </c>
      <c r="L10168" s="16">
        <v>276.5</v>
      </c>
    </row>
    <row r="10169" spans="1:12" ht="15" customHeight="1" x14ac:dyDescent="0.25">
      <c r="A10169" s="11" t="s">
        <v>18613</v>
      </c>
      <c r="B10169" s="9"/>
      <c r="C10169" s="2" t="s">
        <v>18614</v>
      </c>
      <c r="D10169" s="2" t="s">
        <v>20</v>
      </c>
      <c r="E10169" s="2" t="s">
        <v>665</v>
      </c>
      <c r="F10169" s="4"/>
      <c r="G10169" s="17">
        <v>232.39999999999998</v>
      </c>
      <c r="J10169" s="16">
        <f t="shared" si="158"/>
        <v>162.67999999999998</v>
      </c>
      <c r="L10169" s="16">
        <v>232.39999999999998</v>
      </c>
    </row>
    <row r="10170" spans="1:12" ht="15" customHeight="1" x14ac:dyDescent="0.25">
      <c r="A10170" s="11" t="s">
        <v>18615</v>
      </c>
      <c r="B10170" s="9"/>
      <c r="C10170" s="2" t="s">
        <v>18616</v>
      </c>
      <c r="D10170" s="2" t="s">
        <v>20</v>
      </c>
      <c r="E10170" s="2" t="s">
        <v>665</v>
      </c>
      <c r="F10170" s="4"/>
      <c r="G10170" s="17">
        <v>7</v>
      </c>
      <c r="J10170" s="16">
        <f t="shared" si="158"/>
        <v>4.8999999999999995</v>
      </c>
      <c r="L10170" s="16">
        <v>7</v>
      </c>
    </row>
    <row r="10171" spans="1:12" ht="15" customHeight="1" x14ac:dyDescent="0.25">
      <c r="A10171" s="11" t="s">
        <v>18617</v>
      </c>
      <c r="B10171" s="9"/>
      <c r="C10171" s="2" t="s">
        <v>18618</v>
      </c>
      <c r="D10171" s="2" t="s">
        <v>20</v>
      </c>
      <c r="E10171" s="2" t="s">
        <v>665</v>
      </c>
      <c r="F10171" s="4"/>
      <c r="G10171" s="17">
        <v>126.69999999999999</v>
      </c>
      <c r="J10171" s="16">
        <f t="shared" si="158"/>
        <v>88.689999999999984</v>
      </c>
      <c r="L10171" s="16">
        <v>126.69999999999999</v>
      </c>
    </row>
    <row r="10172" spans="1:12" ht="15" customHeight="1" x14ac:dyDescent="0.25">
      <c r="A10172" s="11" t="s">
        <v>18619</v>
      </c>
      <c r="B10172" s="9"/>
      <c r="C10172" s="2" t="s">
        <v>18620</v>
      </c>
      <c r="D10172" s="2" t="s">
        <v>20</v>
      </c>
      <c r="E10172" s="2" t="s">
        <v>665</v>
      </c>
      <c r="F10172" s="4"/>
      <c r="G10172" s="17">
        <v>21</v>
      </c>
      <c r="J10172" s="16">
        <f t="shared" si="158"/>
        <v>14.7</v>
      </c>
      <c r="L10172" s="16">
        <v>21</v>
      </c>
    </row>
    <row r="10173" spans="1:12" ht="15" customHeight="1" x14ac:dyDescent="0.25">
      <c r="A10173" s="11" t="s">
        <v>18621</v>
      </c>
      <c r="B10173" s="9"/>
      <c r="C10173" s="2" t="s">
        <v>18622</v>
      </c>
      <c r="D10173" s="2" t="s">
        <v>20</v>
      </c>
      <c r="E10173" s="2" t="s">
        <v>665</v>
      </c>
      <c r="F10173" s="4"/>
      <c r="G10173" s="17">
        <v>218.39999999999998</v>
      </c>
      <c r="J10173" s="16">
        <f t="shared" si="158"/>
        <v>152.87999999999997</v>
      </c>
      <c r="L10173" s="16">
        <v>218.39999999999998</v>
      </c>
    </row>
    <row r="10174" spans="1:12" ht="15" customHeight="1" x14ac:dyDescent="0.25">
      <c r="A10174" s="11" t="s">
        <v>18623</v>
      </c>
      <c r="B10174" s="9"/>
      <c r="C10174" s="2" t="s">
        <v>18624</v>
      </c>
      <c r="D10174" s="2" t="s">
        <v>97</v>
      </c>
      <c r="E10174" s="2" t="s">
        <v>665</v>
      </c>
      <c r="F10174" s="4"/>
      <c r="G10174" s="17">
        <v>62.999999999999993</v>
      </c>
      <c r="J10174" s="16">
        <f t="shared" si="158"/>
        <v>44.099999999999994</v>
      </c>
      <c r="L10174" s="16">
        <v>62.999999999999993</v>
      </c>
    </row>
    <row r="10175" spans="1:12" ht="15" customHeight="1" x14ac:dyDescent="0.25">
      <c r="A10175" s="11" t="s">
        <v>18625</v>
      </c>
      <c r="B10175" s="9"/>
      <c r="C10175" s="2" t="s">
        <v>18626</v>
      </c>
      <c r="D10175" s="2" t="s">
        <v>20</v>
      </c>
      <c r="E10175" s="2" t="s">
        <v>665</v>
      </c>
      <c r="F10175" s="4"/>
      <c r="G10175" s="17">
        <v>39.9</v>
      </c>
      <c r="J10175" s="16">
        <f t="shared" si="158"/>
        <v>27.929999999999996</v>
      </c>
      <c r="L10175" s="16">
        <v>39.9</v>
      </c>
    </row>
    <row r="10176" spans="1:12" ht="15" customHeight="1" x14ac:dyDescent="0.25">
      <c r="A10176" s="11" t="s">
        <v>18627</v>
      </c>
      <c r="B10176" s="9"/>
      <c r="C10176" s="2" t="s">
        <v>18628</v>
      </c>
      <c r="D10176" s="2" t="s">
        <v>20</v>
      </c>
      <c r="E10176" s="2" t="s">
        <v>665</v>
      </c>
      <c r="F10176" s="4"/>
      <c r="G10176" s="17">
        <v>49</v>
      </c>
      <c r="J10176" s="16">
        <f t="shared" si="158"/>
        <v>34.299999999999997</v>
      </c>
      <c r="L10176" s="16">
        <v>49</v>
      </c>
    </row>
    <row r="10177" spans="1:12" ht="15" customHeight="1" x14ac:dyDescent="0.25">
      <c r="A10177" s="11" t="s">
        <v>18629</v>
      </c>
      <c r="B10177" s="9"/>
      <c r="C10177" s="2" t="s">
        <v>18630</v>
      </c>
      <c r="D10177" s="2" t="s">
        <v>23</v>
      </c>
      <c r="E10177" s="2" t="s">
        <v>1391</v>
      </c>
      <c r="F10177" s="4"/>
      <c r="G10177" s="17">
        <v>28</v>
      </c>
      <c r="J10177" s="16">
        <f t="shared" si="158"/>
        <v>19.599999999999998</v>
      </c>
      <c r="L10177" s="16">
        <v>28</v>
      </c>
    </row>
    <row r="10178" spans="1:12" ht="15" customHeight="1" x14ac:dyDescent="0.25">
      <c r="A10178" s="11" t="s">
        <v>18631</v>
      </c>
      <c r="B10178" s="9"/>
      <c r="C10178" s="2" t="s">
        <v>18632</v>
      </c>
      <c r="D10178" s="2" t="s">
        <v>23</v>
      </c>
      <c r="E10178" s="2" t="s">
        <v>1391</v>
      </c>
      <c r="F10178" s="4"/>
      <c r="G10178" s="17">
        <v>5.6</v>
      </c>
      <c r="J10178" s="16">
        <f t="shared" si="158"/>
        <v>3.9199999999999995</v>
      </c>
      <c r="L10178" s="16">
        <v>5.6</v>
      </c>
    </row>
    <row r="10179" spans="1:12" ht="15" customHeight="1" x14ac:dyDescent="0.25">
      <c r="A10179" s="11" t="s">
        <v>18633</v>
      </c>
      <c r="B10179" s="9"/>
      <c r="C10179" s="2" t="s">
        <v>18634</v>
      </c>
      <c r="D10179" s="2" t="s">
        <v>20</v>
      </c>
      <c r="E10179" s="2" t="s">
        <v>665</v>
      </c>
      <c r="F10179" s="4"/>
      <c r="G10179" s="17">
        <v>95.199999999999989</v>
      </c>
      <c r="J10179" s="16">
        <f t="shared" si="158"/>
        <v>66.639999999999986</v>
      </c>
      <c r="L10179" s="16">
        <v>95.199999999999989</v>
      </c>
    </row>
    <row r="10180" spans="1:12" ht="15" customHeight="1" x14ac:dyDescent="0.25">
      <c r="A10180" s="11" t="s">
        <v>18635</v>
      </c>
      <c r="B10180" s="9"/>
      <c r="C10180" s="2" t="s">
        <v>18636</v>
      </c>
      <c r="D10180" s="2" t="s">
        <v>20</v>
      </c>
      <c r="E10180" s="2" t="s">
        <v>665</v>
      </c>
      <c r="F10180" s="4"/>
      <c r="G10180" s="17">
        <v>19.599999999999998</v>
      </c>
      <c r="J10180" s="16">
        <f t="shared" si="158"/>
        <v>13.719999999999997</v>
      </c>
      <c r="L10180" s="16">
        <v>19.599999999999998</v>
      </c>
    </row>
    <row r="10181" spans="1:12" ht="15" customHeight="1" x14ac:dyDescent="0.25">
      <c r="A10181" s="11" t="s">
        <v>18637</v>
      </c>
      <c r="B10181" s="9"/>
      <c r="C10181" s="2" t="s">
        <v>18638</v>
      </c>
      <c r="D10181" s="2" t="s">
        <v>23</v>
      </c>
      <c r="E10181" s="2" t="s">
        <v>1391</v>
      </c>
      <c r="F10181" s="4"/>
      <c r="G10181" s="17">
        <v>37.799999999999997</v>
      </c>
      <c r="J10181" s="16">
        <f t="shared" si="158"/>
        <v>26.459999999999997</v>
      </c>
      <c r="L10181" s="16">
        <v>37.799999999999997</v>
      </c>
    </row>
    <row r="10182" spans="1:12" ht="15" customHeight="1" x14ac:dyDescent="0.25">
      <c r="A10182" s="11" t="s">
        <v>18639</v>
      </c>
      <c r="B10182" s="9"/>
      <c r="C10182" s="2" t="s">
        <v>18640</v>
      </c>
      <c r="D10182" s="2" t="s">
        <v>23</v>
      </c>
      <c r="E10182" s="2" t="s">
        <v>1391</v>
      </c>
      <c r="F10182" s="4"/>
      <c r="G10182" s="17">
        <v>11.899999999999999</v>
      </c>
      <c r="J10182" s="16">
        <f t="shared" si="158"/>
        <v>8.3299999999999983</v>
      </c>
      <c r="L10182" s="16">
        <v>11.899999999999999</v>
      </c>
    </row>
    <row r="10183" spans="1:12" ht="15" customHeight="1" x14ac:dyDescent="0.25">
      <c r="A10183" s="11" t="s">
        <v>18641</v>
      </c>
      <c r="B10183" s="9"/>
      <c r="C10183" s="2" t="s">
        <v>18642</v>
      </c>
      <c r="D10183" s="2" t="s">
        <v>20</v>
      </c>
      <c r="E10183" s="2" t="s">
        <v>665</v>
      </c>
      <c r="F10183" s="4"/>
      <c r="G10183" s="17">
        <v>23.799999999999997</v>
      </c>
      <c r="J10183" s="16">
        <f t="shared" ref="J10183:J10246" si="159">SUM(G10183*0.7)</f>
        <v>16.659999999999997</v>
      </c>
      <c r="L10183" s="16">
        <v>23.799999999999997</v>
      </c>
    </row>
    <row r="10184" spans="1:12" ht="15" customHeight="1" x14ac:dyDescent="0.25">
      <c r="A10184" s="11" t="s">
        <v>18643</v>
      </c>
      <c r="B10184" s="9"/>
      <c r="C10184" s="2" t="s">
        <v>18644</v>
      </c>
      <c r="D10184" s="2" t="s">
        <v>23</v>
      </c>
      <c r="E10184" s="2" t="s">
        <v>1391</v>
      </c>
      <c r="F10184" s="4"/>
      <c r="G10184" s="17">
        <v>44.099999999999994</v>
      </c>
      <c r="J10184" s="16">
        <f t="shared" si="159"/>
        <v>30.869999999999994</v>
      </c>
      <c r="L10184" s="16">
        <v>44.099999999999994</v>
      </c>
    </row>
    <row r="10185" spans="1:12" ht="15" customHeight="1" x14ac:dyDescent="0.25">
      <c r="A10185" s="11" t="s">
        <v>18645</v>
      </c>
      <c r="B10185" s="9"/>
      <c r="C10185" s="2" t="s">
        <v>18646</v>
      </c>
      <c r="D10185" s="2" t="s">
        <v>23</v>
      </c>
      <c r="E10185" s="2" t="s">
        <v>1391</v>
      </c>
      <c r="F10185" s="4"/>
      <c r="G10185" s="17">
        <v>16.099999999999998</v>
      </c>
      <c r="J10185" s="16">
        <f t="shared" si="159"/>
        <v>11.269999999999998</v>
      </c>
      <c r="L10185" s="16">
        <v>16.099999999999998</v>
      </c>
    </row>
    <row r="10186" spans="1:12" ht="15" customHeight="1" x14ac:dyDescent="0.25">
      <c r="A10186" s="11" t="s">
        <v>18647</v>
      </c>
      <c r="B10186" s="9"/>
      <c r="C10186" s="2" t="s">
        <v>18648</v>
      </c>
      <c r="D10186" s="2" t="s">
        <v>20</v>
      </c>
      <c r="E10186" s="2" t="s">
        <v>665</v>
      </c>
      <c r="F10186" s="4"/>
      <c r="G10186" s="17">
        <v>1484</v>
      </c>
      <c r="J10186" s="16">
        <f t="shared" si="159"/>
        <v>1038.8</v>
      </c>
      <c r="L10186" s="16">
        <v>1484</v>
      </c>
    </row>
    <row r="10187" spans="1:12" ht="15" customHeight="1" x14ac:dyDescent="0.25">
      <c r="A10187" s="11" t="s">
        <v>18649</v>
      </c>
      <c r="B10187" s="9"/>
      <c r="C10187" s="2" t="s">
        <v>18650</v>
      </c>
      <c r="D10187" s="2" t="s">
        <v>20</v>
      </c>
      <c r="E10187" s="2" t="s">
        <v>665</v>
      </c>
      <c r="F10187" s="4"/>
      <c r="G10187" s="17">
        <v>116.89999999999999</v>
      </c>
      <c r="J10187" s="16">
        <f t="shared" si="159"/>
        <v>81.829999999999984</v>
      </c>
      <c r="L10187" s="16">
        <v>116.89999999999999</v>
      </c>
    </row>
    <row r="10188" spans="1:12" ht="15" customHeight="1" x14ac:dyDescent="0.25">
      <c r="A10188" s="11" t="s">
        <v>18651</v>
      </c>
      <c r="B10188" s="9"/>
      <c r="C10188" s="2" t="s">
        <v>18652</v>
      </c>
      <c r="D10188" s="2" t="s">
        <v>23</v>
      </c>
      <c r="E10188" s="2" t="s">
        <v>1391</v>
      </c>
      <c r="F10188" s="4"/>
      <c r="G10188" s="17">
        <v>6.3</v>
      </c>
      <c r="J10188" s="16">
        <f t="shared" si="159"/>
        <v>4.4099999999999993</v>
      </c>
      <c r="L10188" s="16">
        <v>6.3</v>
      </c>
    </row>
    <row r="10189" spans="1:12" ht="15" customHeight="1" x14ac:dyDescent="0.25">
      <c r="A10189" s="11" t="s">
        <v>18653</v>
      </c>
      <c r="B10189" s="9"/>
      <c r="C10189" s="2" t="s">
        <v>18654</v>
      </c>
      <c r="D10189" s="2" t="s">
        <v>23</v>
      </c>
      <c r="E10189" s="2" t="s">
        <v>1391</v>
      </c>
      <c r="F10189" s="4"/>
      <c r="G10189" s="17">
        <v>16.099999999999998</v>
      </c>
      <c r="J10189" s="16">
        <f t="shared" si="159"/>
        <v>11.269999999999998</v>
      </c>
      <c r="L10189" s="16">
        <v>16.099999999999998</v>
      </c>
    </row>
    <row r="10190" spans="1:12" ht="15" customHeight="1" x14ac:dyDescent="0.25">
      <c r="A10190" s="11" t="s">
        <v>18655</v>
      </c>
      <c r="B10190" s="9"/>
      <c r="C10190" s="2" t="s">
        <v>18656</v>
      </c>
      <c r="D10190" s="2" t="s">
        <v>20</v>
      </c>
      <c r="E10190" s="2" t="s">
        <v>665</v>
      </c>
      <c r="F10190" s="4"/>
      <c r="G10190" s="17">
        <v>111.3</v>
      </c>
      <c r="J10190" s="16">
        <f t="shared" si="159"/>
        <v>77.91</v>
      </c>
      <c r="L10190" s="16">
        <v>111.3</v>
      </c>
    </row>
    <row r="10191" spans="1:12" ht="15" customHeight="1" x14ac:dyDescent="0.25">
      <c r="A10191" s="11" t="s">
        <v>18657</v>
      </c>
      <c r="B10191" s="9"/>
      <c r="C10191" s="2" t="s">
        <v>18658</v>
      </c>
      <c r="D10191" s="2" t="s">
        <v>23</v>
      </c>
      <c r="E10191" s="2" t="s">
        <v>1391</v>
      </c>
      <c r="F10191" s="4"/>
      <c r="G10191" s="17">
        <v>7.6999999999999993</v>
      </c>
      <c r="J10191" s="16">
        <f t="shared" si="159"/>
        <v>5.3899999999999988</v>
      </c>
      <c r="L10191" s="16">
        <v>7.6999999999999993</v>
      </c>
    </row>
    <row r="10192" spans="1:12" ht="15" customHeight="1" x14ac:dyDescent="0.25">
      <c r="A10192" s="11" t="s">
        <v>18659</v>
      </c>
      <c r="B10192" s="9"/>
      <c r="C10192" s="2" t="s">
        <v>18660</v>
      </c>
      <c r="D10192" s="2" t="s">
        <v>20</v>
      </c>
      <c r="E10192" s="2" t="s">
        <v>665</v>
      </c>
      <c r="F10192" s="4"/>
      <c r="G10192" s="17">
        <v>25.9</v>
      </c>
      <c r="J10192" s="16">
        <f t="shared" si="159"/>
        <v>18.13</v>
      </c>
      <c r="L10192" s="16">
        <v>25.9</v>
      </c>
    </row>
    <row r="10193" spans="1:12" ht="15" customHeight="1" x14ac:dyDescent="0.25">
      <c r="A10193" s="11" t="s">
        <v>18661</v>
      </c>
      <c r="B10193" s="9"/>
      <c r="C10193" s="2" t="s">
        <v>18662</v>
      </c>
      <c r="D10193" s="2" t="s">
        <v>20</v>
      </c>
      <c r="E10193" s="2" t="s">
        <v>665</v>
      </c>
      <c r="F10193" s="4"/>
      <c r="G10193" s="17">
        <v>21.7</v>
      </c>
      <c r="J10193" s="16">
        <f t="shared" si="159"/>
        <v>15.189999999999998</v>
      </c>
      <c r="L10193" s="16">
        <v>21.7</v>
      </c>
    </row>
    <row r="10194" spans="1:12" ht="15" customHeight="1" x14ac:dyDescent="0.25">
      <c r="A10194" s="11" t="s">
        <v>18663</v>
      </c>
      <c r="B10194" s="9"/>
      <c r="C10194" s="2" t="s">
        <v>18664</v>
      </c>
      <c r="D10194" s="2" t="s">
        <v>20</v>
      </c>
      <c r="E10194" s="2" t="s">
        <v>665</v>
      </c>
      <c r="F10194" s="4"/>
      <c r="G10194" s="17">
        <v>118.99999999999999</v>
      </c>
      <c r="J10194" s="16">
        <f t="shared" si="159"/>
        <v>83.299999999999983</v>
      </c>
      <c r="L10194" s="16">
        <v>118.99999999999999</v>
      </c>
    </row>
    <row r="10195" spans="1:12" ht="15" customHeight="1" x14ac:dyDescent="0.25">
      <c r="A10195" s="11" t="s">
        <v>18665</v>
      </c>
      <c r="B10195" s="9"/>
      <c r="C10195" s="2" t="s">
        <v>18666</v>
      </c>
      <c r="D10195" s="2" t="s">
        <v>20</v>
      </c>
      <c r="E10195" s="2" t="s">
        <v>665</v>
      </c>
      <c r="F10195" s="4"/>
      <c r="G10195" s="17">
        <v>189</v>
      </c>
      <c r="J10195" s="16">
        <f t="shared" si="159"/>
        <v>132.29999999999998</v>
      </c>
      <c r="L10195" s="16">
        <v>189</v>
      </c>
    </row>
    <row r="10196" spans="1:12" ht="15" customHeight="1" x14ac:dyDescent="0.25">
      <c r="A10196" s="11" t="s">
        <v>18667</v>
      </c>
      <c r="B10196" s="9"/>
      <c r="C10196" s="2" t="s">
        <v>18668</v>
      </c>
      <c r="D10196" s="2" t="s">
        <v>20</v>
      </c>
      <c r="E10196" s="2" t="s">
        <v>665</v>
      </c>
      <c r="F10196" s="4"/>
      <c r="G10196" s="17">
        <v>259</v>
      </c>
      <c r="J10196" s="16">
        <f t="shared" si="159"/>
        <v>181.29999999999998</v>
      </c>
      <c r="L10196" s="16">
        <v>259</v>
      </c>
    </row>
    <row r="10197" spans="1:12" ht="15" customHeight="1" x14ac:dyDescent="0.25">
      <c r="A10197" s="11" t="s">
        <v>18669</v>
      </c>
      <c r="B10197" s="9"/>
      <c r="C10197" s="2" t="s">
        <v>18670</v>
      </c>
      <c r="D10197" s="2" t="s">
        <v>20</v>
      </c>
      <c r="E10197" s="2" t="s">
        <v>665</v>
      </c>
      <c r="F10197" s="4"/>
      <c r="G10197" s="17">
        <v>217</v>
      </c>
      <c r="J10197" s="16">
        <f t="shared" si="159"/>
        <v>151.89999999999998</v>
      </c>
      <c r="L10197" s="16">
        <v>217</v>
      </c>
    </row>
    <row r="10198" spans="1:12" ht="15" customHeight="1" x14ac:dyDescent="0.25">
      <c r="A10198" s="11" t="s">
        <v>18671</v>
      </c>
      <c r="B10198" s="9"/>
      <c r="C10198" s="2" t="s">
        <v>18672</v>
      </c>
      <c r="D10198" s="2" t="s">
        <v>20</v>
      </c>
      <c r="E10198" s="2" t="s">
        <v>665</v>
      </c>
      <c r="F10198" s="4"/>
      <c r="G10198" s="17">
        <v>100.8</v>
      </c>
      <c r="J10198" s="16">
        <f t="shared" si="159"/>
        <v>70.559999999999988</v>
      </c>
      <c r="L10198" s="16">
        <v>100.8</v>
      </c>
    </row>
    <row r="10199" spans="1:12" ht="15" customHeight="1" x14ac:dyDescent="0.25">
      <c r="A10199" s="11" t="s">
        <v>18673</v>
      </c>
      <c r="B10199" s="9"/>
      <c r="C10199" s="2" t="s">
        <v>18672</v>
      </c>
      <c r="D10199" s="2" t="s">
        <v>20</v>
      </c>
      <c r="E10199" s="2" t="s">
        <v>665</v>
      </c>
      <c r="F10199" s="4"/>
      <c r="G10199" s="17">
        <v>234.49999999999997</v>
      </c>
      <c r="J10199" s="16">
        <f t="shared" si="159"/>
        <v>164.14999999999998</v>
      </c>
      <c r="L10199" s="16">
        <v>234.49999999999997</v>
      </c>
    </row>
    <row r="10200" spans="1:12" ht="15" customHeight="1" x14ac:dyDescent="0.25">
      <c r="A10200" s="11" t="s">
        <v>18674</v>
      </c>
      <c r="B10200" s="9"/>
      <c r="C10200" s="2" t="s">
        <v>18675</v>
      </c>
      <c r="D10200" s="2" t="s">
        <v>16</v>
      </c>
      <c r="E10200" s="2" t="s">
        <v>1752</v>
      </c>
      <c r="F10200" s="4"/>
      <c r="G10200" s="17">
        <v>15147.999999999998</v>
      </c>
      <c r="J10200" s="16">
        <f t="shared" si="159"/>
        <v>10603.599999999999</v>
      </c>
      <c r="L10200" s="16">
        <v>15147.999999999998</v>
      </c>
    </row>
    <row r="10201" spans="1:12" ht="15" customHeight="1" x14ac:dyDescent="0.25">
      <c r="A10201" s="11" t="s">
        <v>18676</v>
      </c>
      <c r="B10201" s="9"/>
      <c r="C10201" s="2" t="s">
        <v>18677</v>
      </c>
      <c r="D10201" s="2" t="s">
        <v>20</v>
      </c>
      <c r="E10201" s="2" t="s">
        <v>1608</v>
      </c>
      <c r="F10201" s="4"/>
      <c r="G10201" s="17">
        <v>80850</v>
      </c>
      <c r="J10201" s="16">
        <f t="shared" si="159"/>
        <v>56595</v>
      </c>
      <c r="L10201" s="16">
        <v>80850</v>
      </c>
    </row>
    <row r="10202" spans="1:12" ht="15" customHeight="1" x14ac:dyDescent="0.25">
      <c r="A10202" s="11" t="s">
        <v>18678</v>
      </c>
      <c r="B10202" s="9"/>
      <c r="C10202" s="2" t="s">
        <v>18677</v>
      </c>
      <c r="D10202" s="2" t="s">
        <v>20</v>
      </c>
      <c r="E10202" s="2" t="s">
        <v>1608</v>
      </c>
      <c r="F10202" s="4"/>
      <c r="G10202" s="17">
        <v>13321</v>
      </c>
      <c r="J10202" s="16">
        <f t="shared" si="159"/>
        <v>9324.6999999999989</v>
      </c>
      <c r="L10202" s="16">
        <v>13321</v>
      </c>
    </row>
    <row r="10203" spans="1:12" ht="15" customHeight="1" x14ac:dyDescent="0.25">
      <c r="A10203" s="11" t="s">
        <v>18679</v>
      </c>
      <c r="B10203" s="9"/>
      <c r="C10203" s="2" t="s">
        <v>18677</v>
      </c>
      <c r="D10203" s="2" t="s">
        <v>20</v>
      </c>
      <c r="E10203" s="2" t="s">
        <v>1608</v>
      </c>
      <c r="F10203" s="4"/>
      <c r="G10203" s="17">
        <v>41419</v>
      </c>
      <c r="J10203" s="16">
        <f t="shared" si="159"/>
        <v>28993.3</v>
      </c>
      <c r="L10203" s="16">
        <v>41419</v>
      </c>
    </row>
    <row r="10204" spans="1:12" ht="15" customHeight="1" x14ac:dyDescent="0.25">
      <c r="A10204" s="11" t="s">
        <v>18680</v>
      </c>
      <c r="B10204" s="9"/>
      <c r="C10204" s="2" t="s">
        <v>18677</v>
      </c>
      <c r="D10204" s="2" t="s">
        <v>20</v>
      </c>
      <c r="E10204" s="2" t="s">
        <v>1608</v>
      </c>
      <c r="F10204" s="4"/>
      <c r="G10204" s="17">
        <v>106771</v>
      </c>
      <c r="J10204" s="16">
        <f t="shared" si="159"/>
        <v>74739.7</v>
      </c>
      <c r="L10204" s="16">
        <v>106771</v>
      </c>
    </row>
    <row r="10205" spans="1:12" ht="15" customHeight="1" x14ac:dyDescent="0.25">
      <c r="A10205" s="11" t="s">
        <v>18681</v>
      </c>
      <c r="B10205" s="9"/>
      <c r="C10205" s="2" t="s">
        <v>18677</v>
      </c>
      <c r="D10205" s="2" t="s">
        <v>20</v>
      </c>
      <c r="E10205" s="2" t="s">
        <v>1608</v>
      </c>
      <c r="F10205" s="4"/>
      <c r="G10205" s="17">
        <v>23303</v>
      </c>
      <c r="J10205" s="16">
        <f t="shared" si="159"/>
        <v>16312.099999999999</v>
      </c>
      <c r="L10205" s="16">
        <v>23303</v>
      </c>
    </row>
    <row r="10206" spans="1:12" ht="15" customHeight="1" x14ac:dyDescent="0.25">
      <c r="A10206" s="11" t="s">
        <v>18682</v>
      </c>
      <c r="B10206" s="9"/>
      <c r="C10206" s="2" t="s">
        <v>18677</v>
      </c>
      <c r="D10206" s="2" t="s">
        <v>20</v>
      </c>
      <c r="E10206" s="2" t="s">
        <v>1608</v>
      </c>
      <c r="F10206" s="4"/>
      <c r="G10206" s="17">
        <v>26894</v>
      </c>
      <c r="J10206" s="16">
        <f t="shared" si="159"/>
        <v>18825.8</v>
      </c>
      <c r="L10206" s="16">
        <v>26894</v>
      </c>
    </row>
    <row r="10207" spans="1:12" ht="15" customHeight="1" x14ac:dyDescent="0.25">
      <c r="A10207" s="11" t="s">
        <v>18683</v>
      </c>
      <c r="B10207" s="9"/>
      <c r="C10207" s="2" t="s">
        <v>18684</v>
      </c>
      <c r="D10207" s="2" t="s">
        <v>20</v>
      </c>
      <c r="E10207" s="2" t="s">
        <v>1608</v>
      </c>
      <c r="F10207" s="4"/>
      <c r="G10207" s="17">
        <v>22683.5</v>
      </c>
      <c r="J10207" s="16">
        <f t="shared" si="159"/>
        <v>15878.449999999999</v>
      </c>
      <c r="L10207" s="16">
        <v>22683.5</v>
      </c>
    </row>
    <row r="10208" spans="1:12" ht="15" customHeight="1" x14ac:dyDescent="0.25">
      <c r="A10208" s="11" t="s">
        <v>18685</v>
      </c>
      <c r="B10208" s="9"/>
      <c r="C10208" s="2" t="s">
        <v>18686</v>
      </c>
      <c r="D10208" s="2" t="s">
        <v>20</v>
      </c>
      <c r="E10208" s="2" t="s">
        <v>1608</v>
      </c>
      <c r="F10208" s="4"/>
      <c r="G10208" s="17">
        <v>28078.399999999998</v>
      </c>
      <c r="J10208" s="16">
        <f t="shared" si="159"/>
        <v>19654.879999999997</v>
      </c>
      <c r="L10208" s="16">
        <v>28078.399999999998</v>
      </c>
    </row>
    <row r="10209" spans="1:12" ht="15" customHeight="1" x14ac:dyDescent="0.25">
      <c r="A10209" s="11" t="s">
        <v>18687</v>
      </c>
      <c r="B10209" s="9"/>
      <c r="C10209" s="2" t="s">
        <v>18688</v>
      </c>
      <c r="D10209" s="2" t="s">
        <v>20</v>
      </c>
      <c r="E10209" s="2" t="s">
        <v>1608</v>
      </c>
      <c r="F10209" s="4"/>
      <c r="G10209" s="17">
        <v>25690</v>
      </c>
      <c r="J10209" s="16">
        <f t="shared" si="159"/>
        <v>17983</v>
      </c>
      <c r="L10209" s="16">
        <v>25690</v>
      </c>
    </row>
    <row r="10210" spans="1:12" ht="15" customHeight="1" x14ac:dyDescent="0.25">
      <c r="A10210" s="11" t="s">
        <v>18689</v>
      </c>
      <c r="B10210" s="9"/>
      <c r="C10210" s="2" t="s">
        <v>18690</v>
      </c>
      <c r="D10210" s="2" t="s">
        <v>20</v>
      </c>
      <c r="E10210" s="2" t="s">
        <v>1608</v>
      </c>
      <c r="F10210" s="4"/>
      <c r="G10210" s="17">
        <v>36946</v>
      </c>
      <c r="J10210" s="16">
        <f t="shared" si="159"/>
        <v>25862.199999999997</v>
      </c>
      <c r="L10210" s="16">
        <v>36946</v>
      </c>
    </row>
    <row r="10211" spans="1:12" ht="15" customHeight="1" x14ac:dyDescent="0.25">
      <c r="A10211" s="11" t="s">
        <v>18691</v>
      </c>
      <c r="B10211" s="9"/>
      <c r="C10211" s="2" t="s">
        <v>18690</v>
      </c>
      <c r="D10211" s="2" t="s">
        <v>20</v>
      </c>
      <c r="E10211" s="2" t="s">
        <v>1608</v>
      </c>
      <c r="F10211" s="4"/>
      <c r="G10211" s="17">
        <v>66591</v>
      </c>
      <c r="J10211" s="16">
        <f t="shared" si="159"/>
        <v>46613.7</v>
      </c>
      <c r="L10211" s="16">
        <v>66591</v>
      </c>
    </row>
    <row r="10212" spans="1:12" ht="15" customHeight="1" x14ac:dyDescent="0.25">
      <c r="A10212" s="11" t="s">
        <v>18692</v>
      </c>
      <c r="B10212" s="9"/>
      <c r="C10212" s="2" t="s">
        <v>18693</v>
      </c>
      <c r="D10212" s="2" t="s">
        <v>20</v>
      </c>
      <c r="E10212" s="2" t="s">
        <v>1608</v>
      </c>
      <c r="F10212" s="4"/>
      <c r="G10212" s="17">
        <v>25718</v>
      </c>
      <c r="J10212" s="16">
        <f t="shared" si="159"/>
        <v>18002.599999999999</v>
      </c>
      <c r="L10212" s="16">
        <v>25718</v>
      </c>
    </row>
    <row r="10213" spans="1:12" ht="15" customHeight="1" x14ac:dyDescent="0.25">
      <c r="A10213" s="11" t="s">
        <v>18694</v>
      </c>
      <c r="B10213" s="9"/>
      <c r="C10213" s="2" t="s">
        <v>18695</v>
      </c>
      <c r="D10213" s="2" t="s">
        <v>20</v>
      </c>
      <c r="E10213" s="2" t="s">
        <v>1608</v>
      </c>
      <c r="F10213" s="4"/>
      <c r="G10213" s="17">
        <v>13265</v>
      </c>
      <c r="J10213" s="16">
        <f t="shared" si="159"/>
        <v>9285.5</v>
      </c>
      <c r="L10213" s="16">
        <v>13265</v>
      </c>
    </row>
    <row r="10214" spans="1:12" ht="15" customHeight="1" x14ac:dyDescent="0.25">
      <c r="A10214" s="11" t="s">
        <v>18696</v>
      </c>
      <c r="B10214" s="9"/>
      <c r="C10214" s="2" t="s">
        <v>18697</v>
      </c>
      <c r="D10214" s="2" t="s">
        <v>20</v>
      </c>
      <c r="E10214" s="2" t="s">
        <v>1608</v>
      </c>
      <c r="F10214" s="4"/>
      <c r="G10214" s="17">
        <v>45584</v>
      </c>
      <c r="J10214" s="16">
        <f t="shared" si="159"/>
        <v>31908.799999999999</v>
      </c>
      <c r="L10214" s="16">
        <v>45584</v>
      </c>
    </row>
    <row r="10215" spans="1:12" ht="15" customHeight="1" x14ac:dyDescent="0.25">
      <c r="A10215" s="11" t="s">
        <v>18698</v>
      </c>
      <c r="B10215" s="9"/>
      <c r="C10215" s="2" t="s">
        <v>18699</v>
      </c>
      <c r="D10215" s="2" t="s">
        <v>20</v>
      </c>
      <c r="E10215" s="2" t="s">
        <v>1608</v>
      </c>
      <c r="F10215" s="4"/>
      <c r="G10215" s="17">
        <v>66264.800000000003</v>
      </c>
      <c r="J10215" s="16">
        <f t="shared" si="159"/>
        <v>46385.36</v>
      </c>
      <c r="L10215" s="16">
        <v>66264.800000000003</v>
      </c>
    </row>
    <row r="10216" spans="1:12" ht="15" customHeight="1" x14ac:dyDescent="0.25">
      <c r="A10216" s="11" t="s">
        <v>18700</v>
      </c>
      <c r="B10216" s="9"/>
      <c r="C10216" s="2" t="s">
        <v>18701</v>
      </c>
      <c r="D10216" s="2" t="s">
        <v>20</v>
      </c>
      <c r="E10216" s="2" t="s">
        <v>1608</v>
      </c>
      <c r="F10216" s="4"/>
      <c r="G10216" s="17">
        <v>35007</v>
      </c>
      <c r="J10216" s="16">
        <f t="shared" si="159"/>
        <v>24504.899999999998</v>
      </c>
      <c r="L10216" s="16">
        <v>35007</v>
      </c>
    </row>
    <row r="10217" spans="1:12" ht="15" customHeight="1" x14ac:dyDescent="0.25">
      <c r="A10217" s="11" t="s">
        <v>18702</v>
      </c>
      <c r="B10217" s="9"/>
      <c r="C10217" s="2" t="s">
        <v>18703</v>
      </c>
      <c r="D10217" s="2" t="s">
        <v>78</v>
      </c>
      <c r="E10217" s="2" t="s">
        <v>79</v>
      </c>
      <c r="F10217" s="4"/>
      <c r="G10217" s="17">
        <v>5684</v>
      </c>
      <c r="J10217" s="16">
        <f t="shared" si="159"/>
        <v>3978.7999999999997</v>
      </c>
      <c r="L10217" s="16">
        <v>5684</v>
      </c>
    </row>
    <row r="10218" spans="1:12" ht="15" customHeight="1" x14ac:dyDescent="0.25">
      <c r="A10218" s="11" t="s">
        <v>18704</v>
      </c>
      <c r="B10218" s="9"/>
      <c r="C10218" s="2" t="s">
        <v>18705</v>
      </c>
      <c r="D10218" s="2" t="s">
        <v>78</v>
      </c>
      <c r="E10218" s="2" t="s">
        <v>79</v>
      </c>
      <c r="F10218" s="4"/>
      <c r="G10218" s="17">
        <v>29056.999999999996</v>
      </c>
      <c r="J10218" s="16">
        <f t="shared" si="159"/>
        <v>20339.899999999998</v>
      </c>
      <c r="L10218" s="16">
        <v>29056.999999999996</v>
      </c>
    </row>
    <row r="10219" spans="1:12" ht="15" customHeight="1" x14ac:dyDescent="0.25">
      <c r="A10219" s="11" t="s">
        <v>18706</v>
      </c>
      <c r="B10219" s="9"/>
      <c r="C10219" s="2" t="s">
        <v>18707</v>
      </c>
      <c r="D10219" s="2" t="s">
        <v>78</v>
      </c>
      <c r="E10219" s="2" t="s">
        <v>79</v>
      </c>
      <c r="F10219" s="4"/>
      <c r="G10219" s="17">
        <v>454.99999999999994</v>
      </c>
      <c r="J10219" s="16">
        <f t="shared" si="159"/>
        <v>318.49999999999994</v>
      </c>
      <c r="L10219" s="16">
        <v>454.99999999999994</v>
      </c>
    </row>
    <row r="10220" spans="1:12" ht="15" customHeight="1" x14ac:dyDescent="0.25">
      <c r="A10220" s="11" t="s">
        <v>18708</v>
      </c>
      <c r="B10220" s="9"/>
      <c r="C10220" s="2" t="s">
        <v>18709</v>
      </c>
      <c r="D10220" s="2" t="s">
        <v>20</v>
      </c>
      <c r="E10220" s="2" t="s">
        <v>8</v>
      </c>
      <c r="F10220" s="4"/>
      <c r="G10220" s="17">
        <v>7545.9999999999991</v>
      </c>
      <c r="J10220" s="16">
        <f t="shared" si="159"/>
        <v>5282.1999999999989</v>
      </c>
      <c r="L10220" s="16">
        <v>7545.9999999999991</v>
      </c>
    </row>
    <row r="10221" spans="1:12" ht="15" customHeight="1" x14ac:dyDescent="0.25">
      <c r="A10221" s="11" t="s">
        <v>18710</v>
      </c>
      <c r="B10221" s="9"/>
      <c r="C10221" s="2" t="s">
        <v>18709</v>
      </c>
      <c r="D10221" s="2" t="s">
        <v>20</v>
      </c>
      <c r="E10221" s="2" t="s">
        <v>8</v>
      </c>
      <c r="F10221" s="4"/>
      <c r="G10221" s="17">
        <v>9628.5</v>
      </c>
      <c r="J10221" s="16">
        <f t="shared" si="159"/>
        <v>6739.95</v>
      </c>
      <c r="L10221" s="16">
        <v>9628.5</v>
      </c>
    </row>
    <row r="10222" spans="1:12" ht="15" customHeight="1" x14ac:dyDescent="0.25">
      <c r="A10222" s="11" t="s">
        <v>18711</v>
      </c>
      <c r="B10222" s="9"/>
      <c r="C10222" s="2" t="s">
        <v>18712</v>
      </c>
      <c r="D10222" s="2" t="s">
        <v>16</v>
      </c>
      <c r="E10222" s="2" t="s">
        <v>412</v>
      </c>
      <c r="F10222" s="4"/>
      <c r="G10222" s="17">
        <v>3346</v>
      </c>
      <c r="J10222" s="16">
        <f t="shared" si="159"/>
        <v>2342.1999999999998</v>
      </c>
      <c r="L10222" s="16">
        <v>3346</v>
      </c>
    </row>
    <row r="10223" spans="1:12" ht="15" customHeight="1" x14ac:dyDescent="0.25">
      <c r="A10223" s="11" t="s">
        <v>18713</v>
      </c>
      <c r="B10223" s="9"/>
      <c r="C10223" s="2" t="s">
        <v>18714</v>
      </c>
      <c r="D10223" s="2" t="s">
        <v>16</v>
      </c>
      <c r="E10223" s="2" t="s">
        <v>412</v>
      </c>
      <c r="F10223" s="4"/>
      <c r="G10223" s="17">
        <v>22540</v>
      </c>
      <c r="J10223" s="16">
        <f t="shared" si="159"/>
        <v>15777.999999999998</v>
      </c>
      <c r="L10223" s="16">
        <v>22540</v>
      </c>
    </row>
    <row r="10224" spans="1:12" ht="15" customHeight="1" x14ac:dyDescent="0.25">
      <c r="A10224" s="11" t="s">
        <v>18715</v>
      </c>
      <c r="B10224" s="9"/>
      <c r="C10224" s="2" t="s">
        <v>18716</v>
      </c>
      <c r="D10224" s="2" t="s">
        <v>16</v>
      </c>
      <c r="E10224" s="2" t="s">
        <v>412</v>
      </c>
      <c r="F10224" s="4"/>
      <c r="G10224" s="17">
        <v>1466.5</v>
      </c>
      <c r="J10224" s="16">
        <f t="shared" si="159"/>
        <v>1026.55</v>
      </c>
      <c r="L10224" s="16">
        <v>1466.5</v>
      </c>
    </row>
    <row r="10225" spans="1:12" ht="15" customHeight="1" x14ac:dyDescent="0.25">
      <c r="A10225" s="11" t="s">
        <v>18717</v>
      </c>
      <c r="B10225" s="9"/>
      <c r="C10225" s="2" t="s">
        <v>18718</v>
      </c>
      <c r="D10225" s="2" t="s">
        <v>20</v>
      </c>
      <c r="E10225" s="2" t="s">
        <v>530</v>
      </c>
      <c r="F10225" s="4"/>
      <c r="G10225" s="17">
        <v>45161.2</v>
      </c>
      <c r="J10225" s="16">
        <f t="shared" si="159"/>
        <v>31612.839999999997</v>
      </c>
      <c r="L10225" s="16">
        <v>45161.2</v>
      </c>
    </row>
    <row r="10226" spans="1:12" ht="15" customHeight="1" x14ac:dyDescent="0.25">
      <c r="A10226" s="11" t="s">
        <v>18719</v>
      </c>
      <c r="B10226" s="9"/>
      <c r="C10226" s="2" t="s">
        <v>18720</v>
      </c>
      <c r="D10226" s="2" t="s">
        <v>16</v>
      </c>
      <c r="E10226" s="2" t="s">
        <v>412</v>
      </c>
      <c r="F10226" s="4"/>
      <c r="G10226" s="17">
        <v>189</v>
      </c>
      <c r="J10226" s="16">
        <f t="shared" si="159"/>
        <v>132.29999999999998</v>
      </c>
      <c r="L10226" s="16">
        <v>189</v>
      </c>
    </row>
    <row r="10227" spans="1:12" ht="15" customHeight="1" x14ac:dyDescent="0.25">
      <c r="A10227" s="11" t="s">
        <v>18721</v>
      </c>
      <c r="B10227" s="9"/>
      <c r="C10227" s="2" t="s">
        <v>18722</v>
      </c>
      <c r="D10227" s="2" t="s">
        <v>20</v>
      </c>
      <c r="E10227" s="2" t="s">
        <v>8</v>
      </c>
      <c r="F10227" s="4"/>
      <c r="G10227" s="17">
        <v>748.3</v>
      </c>
      <c r="J10227" s="16">
        <f t="shared" si="159"/>
        <v>523.80999999999995</v>
      </c>
      <c r="L10227" s="16">
        <v>748.3</v>
      </c>
    </row>
    <row r="10228" spans="1:12" ht="15" customHeight="1" x14ac:dyDescent="0.25">
      <c r="A10228" s="11" t="s">
        <v>18723</v>
      </c>
      <c r="B10228" s="9"/>
      <c r="C10228" s="2" t="s">
        <v>18724</v>
      </c>
      <c r="D10228" s="2" t="s">
        <v>7</v>
      </c>
      <c r="E10228" s="2" t="s">
        <v>582</v>
      </c>
      <c r="F10228" s="4"/>
      <c r="G10228" s="17">
        <v>26607</v>
      </c>
      <c r="J10228" s="16">
        <f t="shared" si="159"/>
        <v>18624.899999999998</v>
      </c>
      <c r="L10228" s="16">
        <v>26607</v>
      </c>
    </row>
    <row r="10229" spans="1:12" ht="15" customHeight="1" x14ac:dyDescent="0.25">
      <c r="A10229" s="11" t="s">
        <v>18725</v>
      </c>
      <c r="B10229" s="9"/>
      <c r="C10229" s="2" t="s">
        <v>18726</v>
      </c>
      <c r="D10229" s="2" t="s">
        <v>16</v>
      </c>
      <c r="E10229" s="2" t="s">
        <v>412</v>
      </c>
      <c r="F10229" s="4"/>
      <c r="G10229" s="17">
        <v>5705</v>
      </c>
      <c r="J10229" s="16">
        <f t="shared" si="159"/>
        <v>3993.4999999999995</v>
      </c>
      <c r="L10229" s="16">
        <v>5705</v>
      </c>
    </row>
    <row r="10230" spans="1:12" ht="15" customHeight="1" x14ac:dyDescent="0.25">
      <c r="A10230" s="11" t="s">
        <v>18727</v>
      </c>
      <c r="B10230" s="9"/>
      <c r="C10230" s="2" t="s">
        <v>18728</v>
      </c>
      <c r="D10230" s="2" t="s">
        <v>7</v>
      </c>
      <c r="E10230" s="2" t="s">
        <v>582</v>
      </c>
      <c r="F10230" s="4"/>
      <c r="G10230" s="17">
        <v>64784.999999999993</v>
      </c>
      <c r="J10230" s="16">
        <f t="shared" si="159"/>
        <v>45349.499999999993</v>
      </c>
      <c r="L10230" s="16">
        <v>64784.999999999993</v>
      </c>
    </row>
    <row r="10231" spans="1:12" ht="15" customHeight="1" x14ac:dyDescent="0.25">
      <c r="A10231" s="11" t="s">
        <v>18729</v>
      </c>
      <c r="B10231" s="9"/>
      <c r="C10231" s="2" t="s">
        <v>18730</v>
      </c>
      <c r="D10231" s="2" t="s">
        <v>7</v>
      </c>
      <c r="E10231" s="2" t="s">
        <v>4790</v>
      </c>
      <c r="F10231" s="4"/>
      <c r="G10231" s="17">
        <v>79317</v>
      </c>
      <c r="J10231" s="16">
        <f t="shared" si="159"/>
        <v>55521.899999999994</v>
      </c>
      <c r="L10231" s="16">
        <v>79317</v>
      </c>
    </row>
    <row r="10232" spans="1:12" ht="15" customHeight="1" x14ac:dyDescent="0.25">
      <c r="A10232" s="11" t="s">
        <v>18731</v>
      </c>
      <c r="B10232" s="9"/>
      <c r="C10232" s="2" t="s">
        <v>18732</v>
      </c>
      <c r="D10232" s="2" t="s">
        <v>7</v>
      </c>
      <c r="E10232" s="2" t="s">
        <v>4790</v>
      </c>
      <c r="F10232" s="4"/>
      <c r="G10232" s="17">
        <v>75985</v>
      </c>
      <c r="J10232" s="16">
        <f t="shared" si="159"/>
        <v>53189.5</v>
      </c>
      <c r="L10232" s="16">
        <v>75985</v>
      </c>
    </row>
    <row r="10233" spans="1:12" ht="15" customHeight="1" x14ac:dyDescent="0.25">
      <c r="A10233" s="11" t="s">
        <v>18733</v>
      </c>
      <c r="B10233" s="9"/>
      <c r="C10233" s="2" t="s">
        <v>18734</v>
      </c>
      <c r="D10233" s="2" t="s">
        <v>16</v>
      </c>
      <c r="E10233" s="2" t="s">
        <v>4277</v>
      </c>
      <c r="F10233" s="4"/>
      <c r="G10233" s="17">
        <v>9730</v>
      </c>
      <c r="J10233" s="16">
        <f t="shared" si="159"/>
        <v>6811</v>
      </c>
      <c r="L10233" s="16">
        <v>9730</v>
      </c>
    </row>
    <row r="10234" spans="1:12" ht="15" customHeight="1" x14ac:dyDescent="0.25">
      <c r="A10234" s="11" t="s">
        <v>18735</v>
      </c>
      <c r="B10234" s="9"/>
      <c r="C10234" s="2" t="s">
        <v>18736</v>
      </c>
      <c r="D10234" s="2" t="s">
        <v>16</v>
      </c>
      <c r="E10234" s="2" t="s">
        <v>4277</v>
      </c>
      <c r="F10234" s="4"/>
      <c r="G10234" s="17">
        <v>3157</v>
      </c>
      <c r="J10234" s="16">
        <f t="shared" si="159"/>
        <v>2209.8999999999996</v>
      </c>
      <c r="L10234" s="16">
        <v>3157</v>
      </c>
    </row>
    <row r="10235" spans="1:12" ht="15" customHeight="1" x14ac:dyDescent="0.25">
      <c r="A10235" s="11" t="s">
        <v>18737</v>
      </c>
      <c r="B10235" s="9"/>
      <c r="C10235" s="2" t="s">
        <v>18738</v>
      </c>
      <c r="D10235" s="2" t="s">
        <v>20</v>
      </c>
      <c r="E10235" s="2" t="s">
        <v>665</v>
      </c>
      <c r="F10235" s="4"/>
      <c r="G10235" s="17">
        <v>10.5</v>
      </c>
      <c r="J10235" s="16">
        <f t="shared" si="159"/>
        <v>7.35</v>
      </c>
      <c r="L10235" s="16">
        <v>10.5</v>
      </c>
    </row>
    <row r="10236" spans="1:12" ht="15" customHeight="1" x14ac:dyDescent="0.25">
      <c r="A10236" s="11" t="s">
        <v>18739</v>
      </c>
      <c r="B10236" s="9"/>
      <c r="C10236" s="2" t="s">
        <v>18740</v>
      </c>
      <c r="D10236" s="2" t="s">
        <v>16</v>
      </c>
      <c r="E10236" s="2" t="s">
        <v>4277</v>
      </c>
      <c r="F10236" s="4"/>
      <c r="G10236" s="17">
        <v>5552.4</v>
      </c>
      <c r="J10236" s="16">
        <f t="shared" si="159"/>
        <v>3886.6799999999994</v>
      </c>
      <c r="L10236" s="16">
        <v>5552.4</v>
      </c>
    </row>
    <row r="10237" spans="1:12" ht="15" customHeight="1" x14ac:dyDescent="0.25">
      <c r="A10237" s="11" t="s">
        <v>18741</v>
      </c>
      <c r="B10237" s="9"/>
      <c r="C10237" s="2" t="s">
        <v>18742</v>
      </c>
      <c r="D10237" s="2" t="s">
        <v>7</v>
      </c>
      <c r="E10237" s="2" t="s">
        <v>8499</v>
      </c>
      <c r="F10237" s="4"/>
      <c r="G10237" s="17">
        <v>68103</v>
      </c>
      <c r="J10237" s="16">
        <f t="shared" si="159"/>
        <v>47672.1</v>
      </c>
      <c r="L10237" s="16">
        <v>68103</v>
      </c>
    </row>
    <row r="10238" spans="1:12" ht="15" customHeight="1" x14ac:dyDescent="0.25">
      <c r="A10238" s="11" t="s">
        <v>18743</v>
      </c>
      <c r="B10238" s="9"/>
      <c r="C10238" s="2" t="s">
        <v>18742</v>
      </c>
      <c r="D10238" s="2" t="s">
        <v>7</v>
      </c>
      <c r="E10238" s="2" t="s">
        <v>8499</v>
      </c>
      <c r="F10238" s="4"/>
      <c r="G10238" s="17">
        <v>72583</v>
      </c>
      <c r="J10238" s="16">
        <f t="shared" si="159"/>
        <v>50808.1</v>
      </c>
      <c r="L10238" s="16">
        <v>72583</v>
      </c>
    </row>
    <row r="10239" spans="1:12" ht="15" customHeight="1" x14ac:dyDescent="0.25">
      <c r="A10239" s="11" t="s">
        <v>18744</v>
      </c>
      <c r="B10239" s="9"/>
      <c r="C10239" s="2" t="s">
        <v>18745</v>
      </c>
      <c r="D10239" s="2" t="s">
        <v>7</v>
      </c>
      <c r="E10239" s="2" t="s">
        <v>8499</v>
      </c>
      <c r="F10239" s="4"/>
      <c r="G10239" s="17">
        <v>27248.199999999997</v>
      </c>
      <c r="J10239" s="16">
        <f t="shared" si="159"/>
        <v>19073.739999999998</v>
      </c>
      <c r="L10239" s="16">
        <v>27248.199999999997</v>
      </c>
    </row>
    <row r="10240" spans="1:12" ht="15" customHeight="1" x14ac:dyDescent="0.25">
      <c r="A10240" s="11" t="s">
        <v>18746</v>
      </c>
      <c r="B10240" s="9"/>
      <c r="C10240" s="2" t="s">
        <v>18747</v>
      </c>
      <c r="D10240" s="2" t="s">
        <v>7</v>
      </c>
      <c r="E10240" s="2" t="s">
        <v>8499</v>
      </c>
      <c r="F10240" s="4"/>
      <c r="G10240" s="17">
        <v>31428.6</v>
      </c>
      <c r="J10240" s="16">
        <f t="shared" si="159"/>
        <v>22000.019999999997</v>
      </c>
      <c r="L10240" s="16">
        <v>31428.6</v>
      </c>
    </row>
    <row r="10241" spans="1:12" ht="15" customHeight="1" x14ac:dyDescent="0.25">
      <c r="A10241" s="11" t="s">
        <v>18748</v>
      </c>
      <c r="B10241" s="9"/>
      <c r="C10241" s="2" t="s">
        <v>18749</v>
      </c>
      <c r="D10241" s="2" t="s">
        <v>7</v>
      </c>
      <c r="E10241" s="2" t="s">
        <v>8499</v>
      </c>
      <c r="F10241" s="4"/>
      <c r="G10241" s="17">
        <v>20102.599999999999</v>
      </c>
      <c r="J10241" s="16">
        <f t="shared" si="159"/>
        <v>14071.819999999998</v>
      </c>
      <c r="L10241" s="16">
        <v>20102.599999999999</v>
      </c>
    </row>
    <row r="10242" spans="1:12" ht="15" customHeight="1" x14ac:dyDescent="0.25">
      <c r="A10242" s="11" t="s">
        <v>18750</v>
      </c>
      <c r="B10242" s="9"/>
      <c r="C10242" s="2" t="s">
        <v>18751</v>
      </c>
      <c r="D10242" s="2" t="s">
        <v>7</v>
      </c>
      <c r="E10242" s="2" t="s">
        <v>8499</v>
      </c>
      <c r="F10242" s="4"/>
      <c r="G10242" s="17">
        <v>48580.7</v>
      </c>
      <c r="J10242" s="16">
        <f t="shared" si="159"/>
        <v>34006.49</v>
      </c>
      <c r="L10242" s="16">
        <v>48580.7</v>
      </c>
    </row>
    <row r="10243" spans="1:12" ht="15" customHeight="1" x14ac:dyDescent="0.25">
      <c r="A10243" s="11" t="s">
        <v>18752</v>
      </c>
      <c r="B10243" s="9"/>
      <c r="C10243" s="2" t="s">
        <v>18753</v>
      </c>
      <c r="D10243" s="2" t="s">
        <v>23</v>
      </c>
      <c r="E10243" s="2" t="s">
        <v>1391</v>
      </c>
      <c r="F10243" s="4"/>
      <c r="G10243" s="17">
        <v>28348.6</v>
      </c>
      <c r="J10243" s="16">
        <f t="shared" si="159"/>
        <v>19844.019999999997</v>
      </c>
      <c r="L10243" s="16">
        <v>28348.6</v>
      </c>
    </row>
    <row r="10244" spans="1:12" ht="15" customHeight="1" x14ac:dyDescent="0.25">
      <c r="A10244" s="11" t="s">
        <v>18754</v>
      </c>
      <c r="B10244" s="9"/>
      <c r="C10244" s="2" t="s">
        <v>18755</v>
      </c>
      <c r="D10244" s="2" t="s">
        <v>23</v>
      </c>
      <c r="E10244" s="2" t="s">
        <v>18756</v>
      </c>
      <c r="F10244" s="4"/>
      <c r="G10244" s="17">
        <v>5447.4</v>
      </c>
      <c r="J10244" s="16">
        <f t="shared" si="159"/>
        <v>3813.1799999999994</v>
      </c>
      <c r="L10244" s="16">
        <v>5447.4</v>
      </c>
    </row>
    <row r="10245" spans="1:12" ht="15" customHeight="1" x14ac:dyDescent="0.25">
      <c r="A10245" s="11" t="s">
        <v>18757</v>
      </c>
      <c r="B10245" s="9"/>
      <c r="C10245" s="2" t="s">
        <v>18758</v>
      </c>
      <c r="D10245" s="2" t="s">
        <v>23</v>
      </c>
      <c r="E10245" s="2" t="s">
        <v>392</v>
      </c>
      <c r="F10245" s="4"/>
      <c r="G10245" s="17">
        <v>935.9</v>
      </c>
      <c r="J10245" s="16">
        <f t="shared" si="159"/>
        <v>655.13</v>
      </c>
      <c r="L10245" s="16">
        <v>935.9</v>
      </c>
    </row>
    <row r="10246" spans="1:12" ht="15" customHeight="1" x14ac:dyDescent="0.25">
      <c r="A10246" s="11" t="s">
        <v>18759</v>
      </c>
      <c r="B10246" s="9"/>
      <c r="C10246" s="2" t="s">
        <v>18758</v>
      </c>
      <c r="D10246" s="2" t="s">
        <v>23</v>
      </c>
      <c r="E10246" s="2" t="s">
        <v>392</v>
      </c>
      <c r="F10246" s="4"/>
      <c r="G10246" s="17">
        <v>7062.2999999999993</v>
      </c>
      <c r="J10246" s="16">
        <f t="shared" si="159"/>
        <v>4943.6099999999988</v>
      </c>
      <c r="L10246" s="16">
        <v>7062.2999999999993</v>
      </c>
    </row>
    <row r="10247" spans="1:12" ht="15" customHeight="1" x14ac:dyDescent="0.25">
      <c r="A10247" s="11" t="s">
        <v>18760</v>
      </c>
      <c r="B10247" s="9"/>
      <c r="C10247" s="2" t="s">
        <v>18761</v>
      </c>
      <c r="D10247" s="2" t="s">
        <v>23</v>
      </c>
      <c r="E10247" s="2" t="s">
        <v>392</v>
      </c>
      <c r="F10247" s="4"/>
      <c r="G10247" s="17">
        <v>4173.3999999999996</v>
      </c>
      <c r="J10247" s="16">
        <f t="shared" ref="J10247:J10310" si="160">SUM(G10247*0.7)</f>
        <v>2921.3799999999997</v>
      </c>
      <c r="L10247" s="16">
        <v>4173.3999999999996</v>
      </c>
    </row>
    <row r="10248" spans="1:12" ht="15" customHeight="1" x14ac:dyDescent="0.25">
      <c r="A10248" s="11" t="s">
        <v>18762</v>
      </c>
      <c r="B10248" s="9"/>
      <c r="C10248" s="2" t="s">
        <v>18763</v>
      </c>
      <c r="D10248" s="2" t="s">
        <v>23</v>
      </c>
      <c r="E10248" s="2" t="s">
        <v>392</v>
      </c>
      <c r="F10248" s="4"/>
      <c r="G10248" s="17">
        <v>7247.7999999999993</v>
      </c>
      <c r="J10248" s="16">
        <f t="shared" si="160"/>
        <v>5073.4599999999991</v>
      </c>
      <c r="L10248" s="16">
        <v>7247.7999999999993</v>
      </c>
    </row>
    <row r="10249" spans="1:12" ht="15" customHeight="1" x14ac:dyDescent="0.25">
      <c r="A10249" s="11" t="s">
        <v>18764</v>
      </c>
      <c r="B10249" s="9"/>
      <c r="C10249" s="2" t="s">
        <v>18765</v>
      </c>
      <c r="D10249" s="2" t="s">
        <v>23</v>
      </c>
      <c r="E10249" s="2" t="s">
        <v>392</v>
      </c>
      <c r="F10249" s="4"/>
      <c r="G10249" s="17">
        <v>2443.6999999999998</v>
      </c>
      <c r="J10249" s="16">
        <f t="shared" si="160"/>
        <v>1710.5899999999997</v>
      </c>
      <c r="L10249" s="16">
        <v>2443.6999999999998</v>
      </c>
    </row>
    <row r="10250" spans="1:12" ht="15" customHeight="1" x14ac:dyDescent="0.25">
      <c r="A10250" s="11" t="s">
        <v>18766</v>
      </c>
      <c r="B10250" s="9"/>
      <c r="C10250" s="2" t="s">
        <v>18767</v>
      </c>
      <c r="D10250" s="2" t="s">
        <v>23</v>
      </c>
      <c r="E10250" s="2" t="s">
        <v>1391</v>
      </c>
      <c r="F10250" s="4"/>
      <c r="G10250" s="17">
        <v>2375.7999999999997</v>
      </c>
      <c r="J10250" s="16">
        <f t="shared" si="160"/>
        <v>1663.0599999999997</v>
      </c>
      <c r="L10250" s="16">
        <v>2375.7999999999997</v>
      </c>
    </row>
    <row r="10251" spans="1:12" ht="15" customHeight="1" x14ac:dyDescent="0.25">
      <c r="A10251" s="11" t="s">
        <v>18768</v>
      </c>
      <c r="B10251" s="9"/>
      <c r="C10251" s="2" t="s">
        <v>18767</v>
      </c>
      <c r="D10251" s="2" t="s">
        <v>23</v>
      </c>
      <c r="E10251" s="2" t="s">
        <v>1391</v>
      </c>
      <c r="F10251" s="4"/>
      <c r="G10251" s="17">
        <v>3671.4999999999995</v>
      </c>
      <c r="J10251" s="16">
        <f t="shared" si="160"/>
        <v>2570.0499999999997</v>
      </c>
      <c r="L10251" s="16">
        <v>3671.4999999999995</v>
      </c>
    </row>
    <row r="10252" spans="1:12" ht="15" customHeight="1" x14ac:dyDescent="0.25">
      <c r="A10252" s="11" t="s">
        <v>18769</v>
      </c>
      <c r="B10252" s="9"/>
      <c r="C10252" s="2" t="s">
        <v>18770</v>
      </c>
      <c r="D10252" s="2" t="s">
        <v>20</v>
      </c>
      <c r="E10252" s="2" t="s">
        <v>18771</v>
      </c>
      <c r="F10252" s="4"/>
      <c r="G10252" s="17">
        <v>29364.999999999996</v>
      </c>
      <c r="J10252" s="16">
        <f t="shared" si="160"/>
        <v>20555.499999999996</v>
      </c>
      <c r="L10252" s="16">
        <v>29364.999999999996</v>
      </c>
    </row>
    <row r="10253" spans="1:12" ht="15" customHeight="1" x14ac:dyDescent="0.25">
      <c r="A10253" s="11" t="s">
        <v>18772</v>
      </c>
      <c r="B10253" s="9"/>
      <c r="C10253" s="2" t="s">
        <v>18770</v>
      </c>
      <c r="D10253" s="2" t="s">
        <v>20</v>
      </c>
      <c r="E10253" s="2" t="s">
        <v>18771</v>
      </c>
      <c r="F10253" s="4"/>
      <c r="G10253" s="17">
        <v>1603</v>
      </c>
      <c r="J10253" s="16">
        <f t="shared" si="160"/>
        <v>1122.0999999999999</v>
      </c>
      <c r="L10253" s="16">
        <v>1603</v>
      </c>
    </row>
    <row r="10254" spans="1:12" ht="15" customHeight="1" x14ac:dyDescent="0.25">
      <c r="A10254" s="11" t="s">
        <v>18773</v>
      </c>
      <c r="B10254" s="9"/>
      <c r="C10254" s="2" t="s">
        <v>18770</v>
      </c>
      <c r="D10254" s="2" t="s">
        <v>20</v>
      </c>
      <c r="E10254" s="2" t="s">
        <v>18771</v>
      </c>
      <c r="F10254" s="4"/>
      <c r="G10254" s="17">
        <v>91469</v>
      </c>
      <c r="J10254" s="16">
        <f t="shared" si="160"/>
        <v>64028.299999999996</v>
      </c>
      <c r="L10254" s="16">
        <v>91469</v>
      </c>
    </row>
    <row r="10255" spans="1:12" ht="15" customHeight="1" x14ac:dyDescent="0.25">
      <c r="A10255" s="11" t="s">
        <v>18774</v>
      </c>
      <c r="B10255" s="9"/>
      <c r="C10255" s="2" t="s">
        <v>18770</v>
      </c>
      <c r="D10255" s="2" t="s">
        <v>20</v>
      </c>
      <c r="E10255" s="2" t="s">
        <v>18771</v>
      </c>
      <c r="F10255" s="4"/>
      <c r="G10255" s="17">
        <v>43582</v>
      </c>
      <c r="J10255" s="16">
        <f t="shared" si="160"/>
        <v>30507.399999999998</v>
      </c>
      <c r="L10255" s="16">
        <v>43582</v>
      </c>
    </row>
    <row r="10256" spans="1:12" ht="15" customHeight="1" x14ac:dyDescent="0.25">
      <c r="A10256" s="11" t="s">
        <v>18775</v>
      </c>
      <c r="B10256" s="9"/>
      <c r="C10256" s="2" t="s">
        <v>18776</v>
      </c>
      <c r="D10256" s="2" t="s">
        <v>16</v>
      </c>
      <c r="E10256" s="2" t="s">
        <v>1534</v>
      </c>
      <c r="F10256" s="4"/>
      <c r="G10256" s="17">
        <v>2127.2999999999997</v>
      </c>
      <c r="J10256" s="16">
        <f t="shared" si="160"/>
        <v>1489.1099999999997</v>
      </c>
      <c r="L10256" s="16">
        <v>2127.2999999999997</v>
      </c>
    </row>
    <row r="10257" spans="1:12" ht="15" customHeight="1" x14ac:dyDescent="0.25">
      <c r="A10257" s="11" t="s">
        <v>18777</v>
      </c>
      <c r="B10257" s="9"/>
      <c r="C10257" s="2" t="s">
        <v>18778</v>
      </c>
      <c r="D10257" s="2" t="s">
        <v>16</v>
      </c>
      <c r="E10257" s="2" t="s">
        <v>1534</v>
      </c>
      <c r="F10257" s="4"/>
      <c r="G10257" s="17">
        <v>20789.3</v>
      </c>
      <c r="J10257" s="16">
        <f t="shared" si="160"/>
        <v>14552.509999999998</v>
      </c>
      <c r="L10257" s="16">
        <v>20789.3</v>
      </c>
    </row>
    <row r="10258" spans="1:12" ht="15" customHeight="1" x14ac:dyDescent="0.25">
      <c r="A10258" s="11" t="s">
        <v>18779</v>
      </c>
      <c r="B10258" s="9"/>
      <c r="C10258" s="2" t="s">
        <v>18780</v>
      </c>
      <c r="D10258" s="2" t="s">
        <v>16</v>
      </c>
      <c r="E10258" s="2" t="s">
        <v>1534</v>
      </c>
      <c r="F10258" s="4"/>
      <c r="G10258" s="17">
        <v>10724.699999999999</v>
      </c>
      <c r="J10258" s="16">
        <f t="shared" si="160"/>
        <v>7507.2899999999991</v>
      </c>
      <c r="L10258" s="16">
        <v>10724.699999999999</v>
      </c>
    </row>
    <row r="10259" spans="1:12" ht="15" customHeight="1" x14ac:dyDescent="0.25">
      <c r="A10259" s="11" t="s">
        <v>18781</v>
      </c>
      <c r="B10259" s="9"/>
      <c r="C10259" s="2" t="s">
        <v>18782</v>
      </c>
      <c r="D10259" s="2" t="s">
        <v>16</v>
      </c>
      <c r="E10259" s="2" t="s">
        <v>1534</v>
      </c>
      <c r="F10259" s="4"/>
      <c r="G10259" s="17">
        <v>12334.699999999999</v>
      </c>
      <c r="J10259" s="16">
        <f t="shared" si="160"/>
        <v>8634.2899999999991</v>
      </c>
      <c r="L10259" s="16">
        <v>12334.699999999999</v>
      </c>
    </row>
    <row r="10260" spans="1:12" ht="15" customHeight="1" x14ac:dyDescent="0.25">
      <c r="A10260" s="11" t="s">
        <v>18783</v>
      </c>
      <c r="B10260" s="9"/>
      <c r="C10260" s="2" t="s">
        <v>18784</v>
      </c>
      <c r="D10260" s="2" t="s">
        <v>20</v>
      </c>
      <c r="E10260" s="2" t="s">
        <v>18771</v>
      </c>
      <c r="F10260" s="4"/>
      <c r="G10260" s="17">
        <v>112623</v>
      </c>
      <c r="J10260" s="16">
        <f t="shared" si="160"/>
        <v>78836.099999999991</v>
      </c>
      <c r="L10260" s="16">
        <v>112623</v>
      </c>
    </row>
    <row r="10261" spans="1:12" ht="15" customHeight="1" x14ac:dyDescent="0.25">
      <c r="A10261" s="11" t="s">
        <v>18785</v>
      </c>
      <c r="B10261" s="9"/>
      <c r="C10261" s="2" t="s">
        <v>18784</v>
      </c>
      <c r="D10261" s="2" t="s">
        <v>20</v>
      </c>
      <c r="E10261" s="2" t="s">
        <v>18771</v>
      </c>
      <c r="F10261" s="4"/>
      <c r="G10261" s="17">
        <v>146398</v>
      </c>
      <c r="J10261" s="16">
        <f t="shared" si="160"/>
        <v>102478.59999999999</v>
      </c>
      <c r="L10261" s="16">
        <v>146398</v>
      </c>
    </row>
    <row r="10262" spans="1:12" ht="15" customHeight="1" x14ac:dyDescent="0.25">
      <c r="A10262" s="11" t="s">
        <v>18786</v>
      </c>
      <c r="B10262" s="9"/>
      <c r="C10262" s="2" t="s">
        <v>18787</v>
      </c>
      <c r="D10262" s="2" t="s">
        <v>16</v>
      </c>
      <c r="E10262" s="2" t="s">
        <v>1534</v>
      </c>
      <c r="F10262" s="4"/>
      <c r="G10262" s="17">
        <v>9357.5999999999985</v>
      </c>
      <c r="J10262" s="16">
        <f t="shared" si="160"/>
        <v>6550.3199999999988</v>
      </c>
      <c r="L10262" s="16">
        <v>9357.5999999999985</v>
      </c>
    </row>
    <row r="10263" spans="1:12" ht="15" customHeight="1" x14ac:dyDescent="0.25">
      <c r="A10263" s="11" t="s">
        <v>18788</v>
      </c>
      <c r="B10263" s="9"/>
      <c r="C10263" s="2" t="s">
        <v>1704</v>
      </c>
      <c r="D10263" s="2" t="s">
        <v>16</v>
      </c>
      <c r="E10263" s="2" t="s">
        <v>1534</v>
      </c>
      <c r="F10263" s="4"/>
      <c r="G10263" s="17">
        <v>35294</v>
      </c>
      <c r="J10263" s="16">
        <f t="shared" si="160"/>
        <v>24705.8</v>
      </c>
      <c r="L10263" s="16">
        <v>35294</v>
      </c>
    </row>
    <row r="10264" spans="1:12" ht="15" customHeight="1" x14ac:dyDescent="0.25">
      <c r="A10264" s="11" t="s">
        <v>18789</v>
      </c>
      <c r="B10264" s="9"/>
      <c r="C10264" s="2" t="s">
        <v>18790</v>
      </c>
      <c r="D10264" s="2" t="s">
        <v>20</v>
      </c>
      <c r="E10264" s="2" t="s">
        <v>18771</v>
      </c>
      <c r="F10264" s="4"/>
      <c r="G10264" s="17">
        <v>121666.99999999999</v>
      </c>
      <c r="J10264" s="16">
        <f t="shared" si="160"/>
        <v>85166.89999999998</v>
      </c>
      <c r="L10264" s="16">
        <v>121666.99999999999</v>
      </c>
    </row>
    <row r="10265" spans="1:12" ht="15" customHeight="1" x14ac:dyDescent="0.25">
      <c r="A10265" s="11" t="s">
        <v>18791</v>
      </c>
      <c r="B10265" s="9"/>
      <c r="C10265" s="2" t="s">
        <v>18792</v>
      </c>
      <c r="D10265" s="2" t="s">
        <v>16</v>
      </c>
      <c r="E10265" s="2" t="s">
        <v>1534</v>
      </c>
      <c r="F10265" s="4"/>
      <c r="G10265" s="17">
        <v>10670.099999999999</v>
      </c>
      <c r="J10265" s="16">
        <f t="shared" si="160"/>
        <v>7469.0699999999988</v>
      </c>
      <c r="L10265" s="16">
        <v>10670.099999999999</v>
      </c>
    </row>
    <row r="10266" spans="1:12" ht="15" customHeight="1" x14ac:dyDescent="0.25">
      <c r="A10266" s="11" t="s">
        <v>18793</v>
      </c>
      <c r="B10266" s="9"/>
      <c r="C10266" s="2" t="s">
        <v>18794</v>
      </c>
      <c r="D10266" s="2" t="s">
        <v>20</v>
      </c>
      <c r="E10266" s="2" t="s">
        <v>18771</v>
      </c>
      <c r="F10266" s="4"/>
      <c r="G10266" s="17">
        <v>30652.999999999996</v>
      </c>
      <c r="J10266" s="16">
        <f t="shared" si="160"/>
        <v>21457.099999999995</v>
      </c>
      <c r="L10266" s="16">
        <v>30652.999999999996</v>
      </c>
    </row>
    <row r="10267" spans="1:12" ht="15" customHeight="1" x14ac:dyDescent="0.25">
      <c r="A10267" s="11" t="s">
        <v>18795</v>
      </c>
      <c r="B10267" s="9"/>
      <c r="C10267" s="2" t="s">
        <v>18796</v>
      </c>
      <c r="D10267" s="2" t="s">
        <v>20</v>
      </c>
      <c r="E10267" s="2" t="s">
        <v>18771</v>
      </c>
      <c r="F10267" s="4"/>
      <c r="G10267" s="17">
        <v>48601</v>
      </c>
      <c r="J10267" s="16">
        <f t="shared" si="160"/>
        <v>34020.699999999997</v>
      </c>
      <c r="L10267" s="16">
        <v>48601</v>
      </c>
    </row>
    <row r="10268" spans="1:12" ht="15" customHeight="1" x14ac:dyDescent="0.25">
      <c r="A10268" s="11" t="s">
        <v>18797</v>
      </c>
      <c r="B10268" s="9"/>
      <c r="C10268" s="2" t="s">
        <v>18798</v>
      </c>
      <c r="D10268" s="2" t="s">
        <v>16</v>
      </c>
      <c r="E10268" s="2" t="s">
        <v>1534</v>
      </c>
      <c r="F10268" s="4"/>
      <c r="G10268" s="17">
        <v>20338.5</v>
      </c>
      <c r="J10268" s="16">
        <f t="shared" si="160"/>
        <v>14236.949999999999</v>
      </c>
      <c r="L10268" s="16">
        <v>20338.5</v>
      </c>
    </row>
    <row r="10269" spans="1:12" ht="15" customHeight="1" x14ac:dyDescent="0.25">
      <c r="A10269" s="11" t="s">
        <v>18799</v>
      </c>
      <c r="B10269" s="9"/>
      <c r="C10269" s="2" t="s">
        <v>18800</v>
      </c>
      <c r="D10269" s="2" t="s">
        <v>20</v>
      </c>
      <c r="E10269" s="2" t="s">
        <v>665</v>
      </c>
      <c r="F10269" s="4"/>
      <c r="G10269" s="17">
        <v>8.3999999999999986</v>
      </c>
      <c r="J10269" s="16">
        <f t="shared" si="160"/>
        <v>5.879999999999999</v>
      </c>
      <c r="L10269" s="16">
        <v>8.3999999999999986</v>
      </c>
    </row>
    <row r="10270" spans="1:12" ht="15" customHeight="1" x14ac:dyDescent="0.25">
      <c r="A10270" s="11" t="s">
        <v>18801</v>
      </c>
      <c r="B10270" s="9"/>
      <c r="C10270" s="2" t="s">
        <v>18802</v>
      </c>
      <c r="D10270" s="2" t="s">
        <v>20</v>
      </c>
      <c r="E10270" s="2" t="s">
        <v>8</v>
      </c>
      <c r="F10270" s="4"/>
      <c r="G10270" s="17">
        <v>19.599999999999998</v>
      </c>
      <c r="J10270" s="16">
        <f t="shared" si="160"/>
        <v>13.719999999999997</v>
      </c>
      <c r="L10270" s="16">
        <v>19.599999999999998</v>
      </c>
    </row>
    <row r="10271" spans="1:12" ht="15" customHeight="1" x14ac:dyDescent="0.25">
      <c r="A10271" s="11" t="s">
        <v>18803</v>
      </c>
      <c r="B10271" s="9"/>
      <c r="C10271" s="2" t="s">
        <v>18804</v>
      </c>
      <c r="D10271" s="2" t="s">
        <v>20</v>
      </c>
      <c r="E10271" s="2" t="s">
        <v>665</v>
      </c>
      <c r="F10271" s="4"/>
      <c r="G10271" s="17">
        <v>16.099999999999998</v>
      </c>
      <c r="J10271" s="16">
        <f t="shared" si="160"/>
        <v>11.269999999999998</v>
      </c>
      <c r="L10271" s="16">
        <v>16.099999999999998</v>
      </c>
    </row>
    <row r="10272" spans="1:12" ht="15" customHeight="1" x14ac:dyDescent="0.25">
      <c r="A10272" s="11" t="s">
        <v>18805</v>
      </c>
      <c r="B10272" s="9"/>
      <c r="C10272" s="2" t="s">
        <v>18806</v>
      </c>
      <c r="D10272" s="2" t="s">
        <v>20</v>
      </c>
      <c r="E10272" s="2" t="s">
        <v>71</v>
      </c>
      <c r="F10272" s="4"/>
      <c r="G10272" s="17">
        <v>165.89999999999998</v>
      </c>
      <c r="J10272" s="16">
        <f t="shared" si="160"/>
        <v>116.12999999999998</v>
      </c>
      <c r="L10272" s="16">
        <v>165.89999999999998</v>
      </c>
    </row>
    <row r="10273" spans="1:12" ht="15" customHeight="1" x14ac:dyDescent="0.25">
      <c r="A10273" s="11" t="s">
        <v>18807</v>
      </c>
      <c r="B10273" s="9"/>
      <c r="C10273" s="2" t="s">
        <v>18808</v>
      </c>
      <c r="D10273" s="2" t="s">
        <v>20</v>
      </c>
      <c r="E10273" s="2" t="s">
        <v>665</v>
      </c>
      <c r="F10273" s="4"/>
      <c r="G10273" s="17">
        <v>21.7</v>
      </c>
      <c r="J10273" s="16">
        <f t="shared" si="160"/>
        <v>15.189999999999998</v>
      </c>
      <c r="L10273" s="16">
        <v>21.7</v>
      </c>
    </row>
    <row r="10274" spans="1:12" ht="15" customHeight="1" x14ac:dyDescent="0.25">
      <c r="A10274" s="11" t="s">
        <v>18809</v>
      </c>
      <c r="B10274" s="9"/>
      <c r="C10274" s="2" t="s">
        <v>18810</v>
      </c>
      <c r="D10274" s="2" t="s">
        <v>20</v>
      </c>
      <c r="E10274" s="2" t="s">
        <v>842</v>
      </c>
      <c r="F10274" s="4"/>
      <c r="G10274" s="17">
        <v>461.99999999999994</v>
      </c>
      <c r="J10274" s="16">
        <f t="shared" si="160"/>
        <v>323.39999999999992</v>
      </c>
      <c r="L10274" s="16">
        <v>461.99999999999994</v>
      </c>
    </row>
    <row r="10275" spans="1:12" ht="15" customHeight="1" x14ac:dyDescent="0.25">
      <c r="A10275" s="11" t="s">
        <v>18811</v>
      </c>
      <c r="B10275" s="9"/>
      <c r="C10275" s="2" t="s">
        <v>18812</v>
      </c>
      <c r="D10275" s="2" t="s">
        <v>16</v>
      </c>
      <c r="E10275" s="2" t="s">
        <v>1752</v>
      </c>
      <c r="F10275" s="4"/>
      <c r="G10275" s="17">
        <v>104176.09999999999</v>
      </c>
      <c r="J10275" s="16">
        <f t="shared" si="160"/>
        <v>72923.26999999999</v>
      </c>
      <c r="L10275" s="16">
        <v>104176.09999999999</v>
      </c>
    </row>
    <row r="10276" spans="1:12" ht="15" customHeight="1" x14ac:dyDescent="0.25">
      <c r="A10276" s="11" t="s">
        <v>18813</v>
      </c>
      <c r="B10276" s="9"/>
      <c r="C10276" s="2" t="s">
        <v>18814</v>
      </c>
      <c r="D10276" s="2" t="s">
        <v>16</v>
      </c>
      <c r="E10276" s="2" t="s">
        <v>1752</v>
      </c>
      <c r="F10276" s="4"/>
      <c r="G10276" s="17">
        <v>122273.2</v>
      </c>
      <c r="J10276" s="16">
        <f t="shared" si="160"/>
        <v>85591.239999999991</v>
      </c>
      <c r="L10276" s="16">
        <v>122273.2</v>
      </c>
    </row>
    <row r="10277" spans="1:12" ht="15" customHeight="1" x14ac:dyDescent="0.25">
      <c r="A10277" s="11" t="s">
        <v>18815</v>
      </c>
      <c r="B10277" s="9"/>
      <c r="C10277" s="2" t="s">
        <v>18816</v>
      </c>
      <c r="D10277" s="2" t="s">
        <v>16</v>
      </c>
      <c r="E10277" s="2" t="s">
        <v>1752</v>
      </c>
      <c r="F10277" s="4"/>
      <c r="G10277" s="17">
        <v>248891.99999999997</v>
      </c>
      <c r="J10277" s="16">
        <f t="shared" si="160"/>
        <v>174224.39999999997</v>
      </c>
      <c r="L10277" s="16">
        <v>248891.99999999997</v>
      </c>
    </row>
    <row r="10278" spans="1:12" ht="15" customHeight="1" x14ac:dyDescent="0.25">
      <c r="A10278" s="11" t="s">
        <v>18817</v>
      </c>
      <c r="B10278" s="9"/>
      <c r="C10278" s="2" t="s">
        <v>18818</v>
      </c>
      <c r="D10278" s="2" t="s">
        <v>16</v>
      </c>
      <c r="E10278" s="2" t="s">
        <v>1752</v>
      </c>
      <c r="F10278" s="4"/>
      <c r="G10278" s="17">
        <v>204218</v>
      </c>
      <c r="J10278" s="16">
        <f t="shared" si="160"/>
        <v>142952.59999999998</v>
      </c>
      <c r="L10278" s="16">
        <v>204218</v>
      </c>
    </row>
    <row r="10279" spans="1:12" ht="15" customHeight="1" x14ac:dyDescent="0.25">
      <c r="A10279" s="11" t="s">
        <v>18819</v>
      </c>
      <c r="B10279" s="9"/>
      <c r="C10279" s="2" t="s">
        <v>18820</v>
      </c>
      <c r="D10279" s="2" t="s">
        <v>16</v>
      </c>
      <c r="E10279" s="2" t="s">
        <v>1752</v>
      </c>
      <c r="F10279" s="4"/>
      <c r="G10279" s="17">
        <v>114753.09999999999</v>
      </c>
      <c r="J10279" s="16">
        <f t="shared" si="160"/>
        <v>80327.169999999984</v>
      </c>
      <c r="L10279" s="16">
        <v>114753.09999999999</v>
      </c>
    </row>
    <row r="10280" spans="1:12" ht="15" customHeight="1" x14ac:dyDescent="0.25">
      <c r="A10280" s="11" t="s">
        <v>18821</v>
      </c>
      <c r="B10280" s="9"/>
      <c r="C10280" s="2" t="s">
        <v>18822</v>
      </c>
      <c r="D10280" s="2" t="s">
        <v>16</v>
      </c>
      <c r="E10280" s="2" t="s">
        <v>1752</v>
      </c>
      <c r="F10280" s="4"/>
      <c r="G10280" s="17">
        <v>33999</v>
      </c>
      <c r="J10280" s="16">
        <f t="shared" si="160"/>
        <v>23799.3</v>
      </c>
      <c r="L10280" s="16">
        <v>33999</v>
      </c>
    </row>
    <row r="10281" spans="1:12" ht="15" customHeight="1" x14ac:dyDescent="0.25">
      <c r="A10281" s="11" t="s">
        <v>18823</v>
      </c>
      <c r="B10281" s="9"/>
      <c r="C10281" s="2" t="s">
        <v>18824</v>
      </c>
      <c r="D10281" s="2" t="s">
        <v>16</v>
      </c>
      <c r="E10281" s="2" t="s">
        <v>1752</v>
      </c>
      <c r="F10281" s="4"/>
      <c r="G10281" s="17">
        <v>26285</v>
      </c>
      <c r="J10281" s="16">
        <f t="shared" si="160"/>
        <v>18399.5</v>
      </c>
      <c r="L10281" s="16">
        <v>26285</v>
      </c>
    </row>
    <row r="10282" spans="1:12" ht="15" customHeight="1" x14ac:dyDescent="0.25">
      <c r="A10282" s="11" t="s">
        <v>18825</v>
      </c>
      <c r="B10282" s="9"/>
      <c r="C10282" s="2" t="s">
        <v>18826</v>
      </c>
      <c r="D10282" s="2" t="s">
        <v>16</v>
      </c>
      <c r="E10282" s="2" t="s">
        <v>1752</v>
      </c>
      <c r="F10282" s="4"/>
      <c r="G10282" s="17">
        <v>75497.099999999991</v>
      </c>
      <c r="J10282" s="16">
        <f t="shared" si="160"/>
        <v>52847.969999999994</v>
      </c>
      <c r="L10282" s="16">
        <v>75497.099999999991</v>
      </c>
    </row>
    <row r="10283" spans="1:12" ht="15" customHeight="1" x14ac:dyDescent="0.25">
      <c r="A10283" s="11" t="s">
        <v>18827</v>
      </c>
      <c r="B10283" s="9"/>
      <c r="C10283" s="2" t="s">
        <v>18828</v>
      </c>
      <c r="D10283" s="2" t="s">
        <v>16</v>
      </c>
      <c r="E10283" s="2" t="s">
        <v>1752</v>
      </c>
      <c r="F10283" s="4"/>
      <c r="G10283" s="17">
        <v>33355</v>
      </c>
      <c r="J10283" s="16">
        <f t="shared" si="160"/>
        <v>23348.5</v>
      </c>
      <c r="L10283" s="16">
        <v>33355</v>
      </c>
    </row>
    <row r="10284" spans="1:12" ht="15" customHeight="1" x14ac:dyDescent="0.25">
      <c r="A10284" s="11" t="s">
        <v>18829</v>
      </c>
      <c r="B10284" s="9"/>
      <c r="C10284" s="2" t="s">
        <v>18830</v>
      </c>
      <c r="D10284" s="2" t="s">
        <v>16</v>
      </c>
      <c r="E10284" s="2" t="s">
        <v>1752</v>
      </c>
      <c r="F10284" s="4"/>
      <c r="G10284" s="17">
        <v>56875</v>
      </c>
      <c r="J10284" s="16">
        <f t="shared" si="160"/>
        <v>39812.5</v>
      </c>
      <c r="L10284" s="16">
        <v>56875</v>
      </c>
    </row>
    <row r="10285" spans="1:12" ht="15" customHeight="1" x14ac:dyDescent="0.25">
      <c r="A10285" s="11" t="s">
        <v>18831</v>
      </c>
      <c r="B10285" s="9"/>
      <c r="C10285" s="2" t="s">
        <v>18832</v>
      </c>
      <c r="D10285" s="2" t="s">
        <v>16</v>
      </c>
      <c r="E10285" s="2" t="s">
        <v>1752</v>
      </c>
      <c r="F10285" s="4"/>
      <c r="G10285" s="17">
        <v>36309</v>
      </c>
      <c r="J10285" s="16">
        <f t="shared" si="160"/>
        <v>25416.3</v>
      </c>
      <c r="L10285" s="16">
        <v>36309</v>
      </c>
    </row>
    <row r="10286" spans="1:12" ht="15" customHeight="1" x14ac:dyDescent="0.25">
      <c r="A10286" s="11" t="s">
        <v>18833</v>
      </c>
      <c r="B10286" s="9"/>
      <c r="C10286" s="2" t="s">
        <v>18834</v>
      </c>
      <c r="D10286" s="2" t="s">
        <v>7</v>
      </c>
      <c r="E10286" s="2" t="s">
        <v>582</v>
      </c>
      <c r="F10286" s="4"/>
      <c r="G10286" s="17">
        <v>884.8</v>
      </c>
      <c r="J10286" s="16">
        <f t="shared" si="160"/>
        <v>619.3599999999999</v>
      </c>
      <c r="L10286" s="16">
        <v>884.8</v>
      </c>
    </row>
    <row r="10287" spans="1:12" ht="15" customHeight="1" x14ac:dyDescent="0.25">
      <c r="A10287" s="11" t="s">
        <v>18835</v>
      </c>
      <c r="B10287" s="9"/>
      <c r="C10287" s="2" t="s">
        <v>18836</v>
      </c>
      <c r="D10287" s="2" t="s">
        <v>20</v>
      </c>
      <c r="E10287" s="2" t="s">
        <v>71</v>
      </c>
      <c r="F10287" s="4"/>
      <c r="G10287" s="17">
        <v>5345.2</v>
      </c>
      <c r="J10287" s="16">
        <f t="shared" si="160"/>
        <v>3741.6399999999994</v>
      </c>
      <c r="L10287" s="16">
        <v>5345.2</v>
      </c>
    </row>
    <row r="10288" spans="1:12" ht="15" customHeight="1" x14ac:dyDescent="0.25">
      <c r="A10288" s="11" t="s">
        <v>18837</v>
      </c>
      <c r="B10288" s="9"/>
      <c r="C10288" s="2" t="s">
        <v>18836</v>
      </c>
      <c r="D10288" s="2" t="s">
        <v>20</v>
      </c>
      <c r="E10288" s="2" t="s">
        <v>71</v>
      </c>
      <c r="F10288" s="4"/>
      <c r="G10288" s="17">
        <v>13773.9</v>
      </c>
      <c r="J10288" s="16">
        <f t="shared" si="160"/>
        <v>9641.73</v>
      </c>
      <c r="L10288" s="16">
        <v>13773.9</v>
      </c>
    </row>
    <row r="10289" spans="1:12" ht="15" customHeight="1" x14ac:dyDescent="0.25">
      <c r="A10289" s="11" t="s">
        <v>18838</v>
      </c>
      <c r="B10289" s="9"/>
      <c r="C10289" s="2" t="s">
        <v>18839</v>
      </c>
      <c r="D10289" s="2" t="s">
        <v>20</v>
      </c>
      <c r="E10289" s="2" t="s">
        <v>71</v>
      </c>
      <c r="F10289" s="4"/>
      <c r="G10289" s="17">
        <v>8943.9</v>
      </c>
      <c r="J10289" s="16">
        <f t="shared" si="160"/>
        <v>6260.73</v>
      </c>
      <c r="L10289" s="16">
        <v>8943.9</v>
      </c>
    </row>
    <row r="10290" spans="1:12" ht="15" customHeight="1" x14ac:dyDescent="0.25">
      <c r="A10290" s="11" t="s">
        <v>18840</v>
      </c>
      <c r="B10290" s="9"/>
      <c r="C10290" s="2" t="s">
        <v>18841</v>
      </c>
      <c r="D10290" s="2" t="s">
        <v>16</v>
      </c>
      <c r="E10290" s="2" t="s">
        <v>17</v>
      </c>
      <c r="F10290" s="4"/>
      <c r="G10290" s="17">
        <v>6021.4</v>
      </c>
      <c r="J10290" s="16">
        <f t="shared" si="160"/>
        <v>4214.9799999999996</v>
      </c>
      <c r="L10290" s="16">
        <v>6021.4</v>
      </c>
    </row>
    <row r="10291" spans="1:12" ht="15" customHeight="1" x14ac:dyDescent="0.25">
      <c r="A10291" s="11" t="s">
        <v>18842</v>
      </c>
      <c r="B10291" s="9"/>
      <c r="C10291" s="2" t="s">
        <v>18843</v>
      </c>
      <c r="D10291" s="2" t="s">
        <v>20</v>
      </c>
      <c r="E10291" s="2" t="s">
        <v>403</v>
      </c>
      <c r="F10291" s="4"/>
      <c r="G10291" s="17">
        <v>2121</v>
      </c>
      <c r="J10291" s="16">
        <f t="shared" si="160"/>
        <v>1484.6999999999998</v>
      </c>
      <c r="L10291" s="16">
        <v>2121</v>
      </c>
    </row>
    <row r="10292" spans="1:12" ht="15" customHeight="1" x14ac:dyDescent="0.25">
      <c r="A10292" s="11" t="s">
        <v>18844</v>
      </c>
      <c r="B10292" s="9"/>
      <c r="C10292" s="2" t="s">
        <v>18843</v>
      </c>
      <c r="D10292" s="2" t="s">
        <v>20</v>
      </c>
      <c r="E10292" s="2" t="s">
        <v>403</v>
      </c>
      <c r="F10292" s="4"/>
      <c r="G10292" s="17">
        <v>979.99999999999989</v>
      </c>
      <c r="J10292" s="16">
        <f t="shared" si="160"/>
        <v>685.99999999999989</v>
      </c>
      <c r="L10292" s="16">
        <v>979.99999999999989</v>
      </c>
    </row>
    <row r="10293" spans="1:12" ht="15" customHeight="1" x14ac:dyDescent="0.25">
      <c r="A10293" s="11" t="s">
        <v>18845</v>
      </c>
      <c r="B10293" s="9"/>
      <c r="C10293" s="2" t="s">
        <v>18846</v>
      </c>
      <c r="D10293" s="2" t="s">
        <v>16</v>
      </c>
      <c r="E10293" s="2" t="s">
        <v>17</v>
      </c>
      <c r="F10293" s="4"/>
      <c r="G10293" s="17">
        <v>2128</v>
      </c>
      <c r="J10293" s="16">
        <f t="shared" si="160"/>
        <v>1489.6</v>
      </c>
      <c r="L10293" s="16">
        <v>2128</v>
      </c>
    </row>
    <row r="10294" spans="1:12" ht="15" customHeight="1" x14ac:dyDescent="0.25">
      <c r="A10294" s="11" t="s">
        <v>18847</v>
      </c>
      <c r="B10294" s="9"/>
      <c r="C10294" s="2" t="s">
        <v>18848</v>
      </c>
      <c r="D10294" s="2" t="s">
        <v>20</v>
      </c>
      <c r="E10294" s="2" t="s">
        <v>137</v>
      </c>
      <c r="F10294" s="4"/>
      <c r="G10294" s="17">
        <v>2465.3999999999996</v>
      </c>
      <c r="J10294" s="16">
        <f t="shared" si="160"/>
        <v>1725.7799999999997</v>
      </c>
      <c r="L10294" s="16">
        <v>2465.3999999999996</v>
      </c>
    </row>
    <row r="10295" spans="1:12" ht="15" customHeight="1" x14ac:dyDescent="0.25">
      <c r="A10295" s="11" t="s">
        <v>18849</v>
      </c>
      <c r="B10295" s="9"/>
      <c r="C10295" s="2" t="s">
        <v>18850</v>
      </c>
      <c r="D10295" s="2" t="s">
        <v>16</v>
      </c>
      <c r="E10295" s="2" t="s">
        <v>17</v>
      </c>
      <c r="F10295" s="4"/>
      <c r="G10295" s="17">
        <v>1523.1999999999998</v>
      </c>
      <c r="J10295" s="16">
        <f t="shared" si="160"/>
        <v>1066.2399999999998</v>
      </c>
      <c r="L10295" s="16">
        <v>1523.1999999999998</v>
      </c>
    </row>
    <row r="10296" spans="1:12" ht="15" customHeight="1" x14ac:dyDescent="0.25">
      <c r="A10296" s="11" t="s">
        <v>18851</v>
      </c>
      <c r="B10296" s="9"/>
      <c r="C10296" s="2" t="s">
        <v>18852</v>
      </c>
      <c r="D10296" s="2" t="s">
        <v>16</v>
      </c>
      <c r="E10296" s="2" t="s">
        <v>17</v>
      </c>
      <c r="F10296" s="4"/>
      <c r="G10296" s="17">
        <v>2079</v>
      </c>
      <c r="J10296" s="16">
        <f t="shared" si="160"/>
        <v>1455.3</v>
      </c>
      <c r="L10296" s="16">
        <v>2079</v>
      </c>
    </row>
    <row r="10297" spans="1:12" ht="15" customHeight="1" x14ac:dyDescent="0.25">
      <c r="A10297" s="11" t="s">
        <v>18853</v>
      </c>
      <c r="B10297" s="9"/>
      <c r="C10297" s="2" t="s">
        <v>18854</v>
      </c>
      <c r="D10297" s="2" t="s">
        <v>16</v>
      </c>
      <c r="E10297" s="2" t="s">
        <v>17</v>
      </c>
      <c r="F10297" s="4"/>
      <c r="G10297" s="17">
        <v>4676</v>
      </c>
      <c r="J10297" s="16">
        <f t="shared" si="160"/>
        <v>3273.2</v>
      </c>
      <c r="L10297" s="16">
        <v>4676</v>
      </c>
    </row>
    <row r="10298" spans="1:12" ht="15" customHeight="1" x14ac:dyDescent="0.25">
      <c r="A10298" s="11" t="s">
        <v>18855</v>
      </c>
      <c r="B10298" s="9"/>
      <c r="C10298" s="2" t="s">
        <v>18856</v>
      </c>
      <c r="D10298" s="2" t="s">
        <v>7</v>
      </c>
      <c r="E10298" s="2" t="s">
        <v>2354</v>
      </c>
      <c r="F10298" s="4"/>
      <c r="G10298" s="17">
        <v>63797.999999999993</v>
      </c>
      <c r="J10298" s="16">
        <f t="shared" si="160"/>
        <v>44658.599999999991</v>
      </c>
      <c r="L10298" s="16">
        <v>63797.999999999993</v>
      </c>
    </row>
    <row r="10299" spans="1:12" ht="15" customHeight="1" x14ac:dyDescent="0.25">
      <c r="A10299" s="11" t="s">
        <v>18857</v>
      </c>
      <c r="B10299" s="9"/>
      <c r="C10299" s="2" t="s">
        <v>18858</v>
      </c>
      <c r="D10299" s="2" t="s">
        <v>1266</v>
      </c>
      <c r="E10299" s="2" t="s">
        <v>1266</v>
      </c>
      <c r="F10299" s="4"/>
      <c r="G10299" s="17">
        <v>3274.6</v>
      </c>
      <c r="J10299" s="16">
        <f t="shared" si="160"/>
        <v>2292.2199999999998</v>
      </c>
      <c r="L10299" s="16">
        <v>3274.6</v>
      </c>
    </row>
    <row r="10300" spans="1:12" ht="15" customHeight="1" x14ac:dyDescent="0.25">
      <c r="A10300" s="11" t="s">
        <v>18859</v>
      </c>
      <c r="B10300" s="9"/>
      <c r="C10300" s="2" t="s">
        <v>18860</v>
      </c>
      <c r="D10300" s="2" t="s">
        <v>20</v>
      </c>
      <c r="E10300" s="2" t="s">
        <v>8</v>
      </c>
      <c r="F10300" s="4"/>
      <c r="G10300" s="17">
        <v>21</v>
      </c>
      <c r="J10300" s="16">
        <f t="shared" si="160"/>
        <v>14.7</v>
      </c>
      <c r="L10300" s="16">
        <v>21</v>
      </c>
    </row>
    <row r="10301" spans="1:12" ht="15" customHeight="1" x14ac:dyDescent="0.25">
      <c r="A10301" s="11" t="s">
        <v>18861</v>
      </c>
      <c r="B10301" s="9"/>
      <c r="C10301" s="2" t="s">
        <v>18860</v>
      </c>
      <c r="D10301" s="2" t="s">
        <v>20</v>
      </c>
      <c r="E10301" s="2" t="s">
        <v>8</v>
      </c>
      <c r="F10301" s="4"/>
      <c r="G10301" s="17">
        <v>35</v>
      </c>
      <c r="J10301" s="16">
        <f t="shared" si="160"/>
        <v>24.5</v>
      </c>
      <c r="L10301" s="16">
        <v>35</v>
      </c>
    </row>
    <row r="10302" spans="1:12" ht="15" customHeight="1" x14ac:dyDescent="0.25">
      <c r="A10302" s="11" t="s">
        <v>18862</v>
      </c>
      <c r="B10302" s="9"/>
      <c r="C10302" s="2" t="s">
        <v>18863</v>
      </c>
      <c r="D10302" s="2" t="s">
        <v>20</v>
      </c>
      <c r="E10302" s="2" t="s">
        <v>8</v>
      </c>
      <c r="F10302" s="4"/>
      <c r="G10302" s="17">
        <v>49</v>
      </c>
      <c r="J10302" s="16">
        <f t="shared" si="160"/>
        <v>34.299999999999997</v>
      </c>
      <c r="L10302" s="16">
        <v>49</v>
      </c>
    </row>
    <row r="10303" spans="1:12" ht="15" customHeight="1" x14ac:dyDescent="0.25">
      <c r="A10303" s="11" t="s">
        <v>18864</v>
      </c>
      <c r="B10303" s="9"/>
      <c r="C10303" s="2" t="s">
        <v>18865</v>
      </c>
      <c r="D10303" s="2" t="s">
        <v>20</v>
      </c>
      <c r="E10303" s="2" t="s">
        <v>8</v>
      </c>
      <c r="F10303" s="4"/>
      <c r="G10303" s="17">
        <v>42</v>
      </c>
      <c r="J10303" s="16">
        <f t="shared" si="160"/>
        <v>29.4</v>
      </c>
      <c r="L10303" s="16">
        <v>42</v>
      </c>
    </row>
    <row r="10304" spans="1:12" ht="15" customHeight="1" x14ac:dyDescent="0.25">
      <c r="A10304" s="11" t="s">
        <v>18866</v>
      </c>
      <c r="B10304" s="9"/>
      <c r="C10304" s="2" t="s">
        <v>18867</v>
      </c>
      <c r="D10304" s="2" t="s">
        <v>20</v>
      </c>
      <c r="E10304" s="2" t="s">
        <v>8</v>
      </c>
      <c r="F10304" s="4"/>
      <c r="G10304" s="17">
        <v>21</v>
      </c>
      <c r="J10304" s="16">
        <f t="shared" si="160"/>
        <v>14.7</v>
      </c>
      <c r="L10304" s="16">
        <v>21</v>
      </c>
    </row>
    <row r="10305" spans="1:12" ht="15" customHeight="1" x14ac:dyDescent="0.25">
      <c r="A10305" s="11" t="s">
        <v>18868</v>
      </c>
      <c r="B10305" s="9"/>
      <c r="C10305" s="2" t="s">
        <v>18867</v>
      </c>
      <c r="D10305" s="2" t="s">
        <v>20</v>
      </c>
      <c r="E10305" s="2" t="s">
        <v>8</v>
      </c>
      <c r="F10305" s="4"/>
      <c r="G10305" s="17">
        <v>7</v>
      </c>
      <c r="J10305" s="16">
        <f t="shared" si="160"/>
        <v>4.8999999999999995</v>
      </c>
      <c r="L10305" s="16">
        <v>7</v>
      </c>
    </row>
    <row r="10306" spans="1:12" ht="15" customHeight="1" x14ac:dyDescent="0.25">
      <c r="A10306" s="11" t="s">
        <v>18869</v>
      </c>
      <c r="B10306" s="9"/>
      <c r="C10306" s="2" t="s">
        <v>18867</v>
      </c>
      <c r="D10306" s="2" t="s">
        <v>20</v>
      </c>
      <c r="E10306" s="2" t="s">
        <v>8</v>
      </c>
      <c r="F10306" s="4"/>
      <c r="G10306" s="17">
        <v>7</v>
      </c>
      <c r="J10306" s="16">
        <f t="shared" si="160"/>
        <v>4.8999999999999995</v>
      </c>
      <c r="L10306" s="16">
        <v>7</v>
      </c>
    </row>
    <row r="10307" spans="1:12" ht="15" customHeight="1" x14ac:dyDescent="0.25">
      <c r="A10307" s="11" t="s">
        <v>18870</v>
      </c>
      <c r="B10307" s="9"/>
      <c r="C10307" s="2" t="s">
        <v>18871</v>
      </c>
      <c r="D10307" s="2" t="s">
        <v>20</v>
      </c>
      <c r="E10307" s="2" t="s">
        <v>8</v>
      </c>
      <c r="F10307" s="4"/>
      <c r="G10307" s="17">
        <v>14</v>
      </c>
      <c r="J10307" s="16">
        <f t="shared" si="160"/>
        <v>9.7999999999999989</v>
      </c>
      <c r="L10307" s="16">
        <v>14</v>
      </c>
    </row>
    <row r="10308" spans="1:12" ht="15" customHeight="1" x14ac:dyDescent="0.25">
      <c r="A10308" s="11" t="s">
        <v>18872</v>
      </c>
      <c r="B10308" s="9"/>
      <c r="C10308" s="2" t="s">
        <v>18871</v>
      </c>
      <c r="D10308" s="2" t="s">
        <v>20</v>
      </c>
      <c r="E10308" s="2" t="s">
        <v>8</v>
      </c>
      <c r="F10308" s="4"/>
      <c r="G10308" s="17">
        <v>14</v>
      </c>
      <c r="J10308" s="16">
        <f t="shared" si="160"/>
        <v>9.7999999999999989</v>
      </c>
      <c r="L10308" s="16">
        <v>14</v>
      </c>
    </row>
    <row r="10309" spans="1:12" ht="15" customHeight="1" x14ac:dyDescent="0.25">
      <c r="A10309" s="11" t="s">
        <v>18873</v>
      </c>
      <c r="B10309" s="9"/>
      <c r="C10309" s="2" t="s">
        <v>18871</v>
      </c>
      <c r="D10309" s="2" t="s">
        <v>20</v>
      </c>
      <c r="E10309" s="2" t="s">
        <v>8</v>
      </c>
      <c r="F10309" s="4"/>
      <c r="G10309" s="17">
        <v>21</v>
      </c>
      <c r="J10309" s="16">
        <f t="shared" si="160"/>
        <v>14.7</v>
      </c>
      <c r="L10309" s="16">
        <v>21</v>
      </c>
    </row>
    <row r="10310" spans="1:12" ht="15" customHeight="1" x14ac:dyDescent="0.25">
      <c r="A10310" s="11" t="s">
        <v>18874</v>
      </c>
      <c r="B10310" s="9"/>
      <c r="C10310" s="2" t="s">
        <v>18871</v>
      </c>
      <c r="D10310" s="2" t="s">
        <v>20</v>
      </c>
      <c r="E10310" s="2" t="s">
        <v>8</v>
      </c>
      <c r="F10310" s="4"/>
      <c r="G10310" s="17">
        <v>21</v>
      </c>
      <c r="J10310" s="16">
        <f t="shared" si="160"/>
        <v>14.7</v>
      </c>
      <c r="L10310" s="16">
        <v>21</v>
      </c>
    </row>
    <row r="10311" spans="1:12" ht="15" customHeight="1" x14ac:dyDescent="0.25">
      <c r="A10311" s="11" t="s">
        <v>18875</v>
      </c>
      <c r="B10311" s="9"/>
      <c r="C10311" s="2" t="s">
        <v>18871</v>
      </c>
      <c r="D10311" s="2" t="s">
        <v>20</v>
      </c>
      <c r="E10311" s="2" t="s">
        <v>8</v>
      </c>
      <c r="F10311" s="4"/>
      <c r="G10311" s="17">
        <v>28</v>
      </c>
      <c r="J10311" s="16">
        <f t="shared" ref="J10311:J10374" si="161">SUM(G10311*0.7)</f>
        <v>19.599999999999998</v>
      </c>
      <c r="L10311" s="16">
        <v>28</v>
      </c>
    </row>
    <row r="10312" spans="1:12" ht="15" customHeight="1" x14ac:dyDescent="0.25">
      <c r="A10312" s="11" t="s">
        <v>18876</v>
      </c>
      <c r="B10312" s="9"/>
      <c r="C10312" s="2" t="s">
        <v>18871</v>
      </c>
      <c r="D10312" s="2" t="s">
        <v>20</v>
      </c>
      <c r="E10312" s="2" t="s">
        <v>8</v>
      </c>
      <c r="F10312" s="4"/>
      <c r="G10312" s="17">
        <v>28</v>
      </c>
      <c r="J10312" s="16">
        <f t="shared" si="161"/>
        <v>19.599999999999998</v>
      </c>
      <c r="L10312" s="16">
        <v>28</v>
      </c>
    </row>
    <row r="10313" spans="1:12" ht="15" customHeight="1" x14ac:dyDescent="0.25">
      <c r="A10313" s="11" t="s">
        <v>18877</v>
      </c>
      <c r="B10313" s="9"/>
      <c r="C10313" s="2" t="s">
        <v>18871</v>
      </c>
      <c r="D10313" s="2" t="s">
        <v>20</v>
      </c>
      <c r="E10313" s="2" t="s">
        <v>8</v>
      </c>
      <c r="F10313" s="4"/>
      <c r="G10313" s="17">
        <v>35</v>
      </c>
      <c r="J10313" s="16">
        <f t="shared" si="161"/>
        <v>24.5</v>
      </c>
      <c r="L10313" s="16">
        <v>35</v>
      </c>
    </row>
    <row r="10314" spans="1:12" ht="15" customHeight="1" x14ac:dyDescent="0.25">
      <c r="A10314" s="11" t="s">
        <v>18878</v>
      </c>
      <c r="B10314" s="9"/>
      <c r="C10314" s="2" t="s">
        <v>18871</v>
      </c>
      <c r="D10314" s="2" t="s">
        <v>20</v>
      </c>
      <c r="E10314" s="2" t="s">
        <v>8</v>
      </c>
      <c r="F10314" s="4"/>
      <c r="G10314" s="17">
        <v>35</v>
      </c>
      <c r="J10314" s="16">
        <f t="shared" si="161"/>
        <v>24.5</v>
      </c>
      <c r="L10314" s="16">
        <v>35</v>
      </c>
    </row>
    <row r="10315" spans="1:12" ht="15" customHeight="1" x14ac:dyDescent="0.25">
      <c r="A10315" s="11" t="s">
        <v>18879</v>
      </c>
      <c r="B10315" s="9"/>
      <c r="C10315" s="2" t="s">
        <v>18871</v>
      </c>
      <c r="D10315" s="2" t="s">
        <v>20</v>
      </c>
      <c r="E10315" s="2" t="s">
        <v>8</v>
      </c>
      <c r="F10315" s="4"/>
      <c r="G10315" s="17">
        <v>42</v>
      </c>
      <c r="J10315" s="16">
        <f t="shared" si="161"/>
        <v>29.4</v>
      </c>
      <c r="L10315" s="16">
        <v>42</v>
      </c>
    </row>
    <row r="10316" spans="1:12" ht="15" customHeight="1" x14ac:dyDescent="0.25">
      <c r="A10316" s="11" t="s">
        <v>18880</v>
      </c>
      <c r="B10316" s="9"/>
      <c r="C10316" s="2" t="s">
        <v>18871</v>
      </c>
      <c r="D10316" s="2" t="s">
        <v>20</v>
      </c>
      <c r="E10316" s="2" t="s">
        <v>8</v>
      </c>
      <c r="F10316" s="4"/>
      <c r="G10316" s="17">
        <v>49</v>
      </c>
      <c r="J10316" s="16">
        <f t="shared" si="161"/>
        <v>34.299999999999997</v>
      </c>
      <c r="L10316" s="16">
        <v>49</v>
      </c>
    </row>
    <row r="10317" spans="1:12" ht="15" customHeight="1" x14ac:dyDescent="0.25">
      <c r="A10317" s="11" t="s">
        <v>18881</v>
      </c>
      <c r="B10317" s="9"/>
      <c r="C10317" s="2" t="s">
        <v>18871</v>
      </c>
      <c r="D10317" s="2" t="s">
        <v>20</v>
      </c>
      <c r="E10317" s="2" t="s">
        <v>8</v>
      </c>
      <c r="F10317" s="4"/>
      <c r="G10317" s="17">
        <v>42</v>
      </c>
      <c r="J10317" s="16">
        <f t="shared" si="161"/>
        <v>29.4</v>
      </c>
      <c r="L10317" s="16">
        <v>42</v>
      </c>
    </row>
    <row r="10318" spans="1:12" ht="15" customHeight="1" x14ac:dyDescent="0.25">
      <c r="A10318" s="11" t="s">
        <v>18882</v>
      </c>
      <c r="B10318" s="9"/>
      <c r="C10318" s="2" t="s">
        <v>18883</v>
      </c>
      <c r="D10318" s="2" t="s">
        <v>20</v>
      </c>
      <c r="E10318" s="2" t="s">
        <v>8</v>
      </c>
      <c r="F10318" s="4"/>
      <c r="G10318" s="17">
        <v>7</v>
      </c>
      <c r="J10318" s="16">
        <f t="shared" si="161"/>
        <v>4.8999999999999995</v>
      </c>
      <c r="L10318" s="16">
        <v>7</v>
      </c>
    </row>
    <row r="10319" spans="1:12" ht="15" customHeight="1" x14ac:dyDescent="0.25">
      <c r="A10319" s="11" t="s">
        <v>18884</v>
      </c>
      <c r="B10319" s="9"/>
      <c r="C10319" s="2" t="s">
        <v>18885</v>
      </c>
      <c r="D10319" s="2" t="s">
        <v>20</v>
      </c>
      <c r="E10319" s="2" t="s">
        <v>8</v>
      </c>
      <c r="F10319" s="4"/>
      <c r="G10319" s="17">
        <v>14</v>
      </c>
      <c r="J10319" s="16">
        <f t="shared" si="161"/>
        <v>9.7999999999999989</v>
      </c>
      <c r="L10319" s="16">
        <v>14</v>
      </c>
    </row>
    <row r="10320" spans="1:12" ht="15" customHeight="1" x14ac:dyDescent="0.25">
      <c r="A10320" s="11" t="s">
        <v>18886</v>
      </c>
      <c r="B10320" s="9"/>
      <c r="C10320" s="2" t="s">
        <v>18887</v>
      </c>
      <c r="D10320" s="2" t="s">
        <v>78</v>
      </c>
      <c r="E10320" s="2" t="s">
        <v>79</v>
      </c>
      <c r="F10320" s="4"/>
      <c r="G10320" s="17">
        <v>3835.9999999999995</v>
      </c>
      <c r="J10320" s="16">
        <f t="shared" si="161"/>
        <v>2685.1999999999994</v>
      </c>
      <c r="L10320" s="16">
        <v>3835.9999999999995</v>
      </c>
    </row>
    <row r="10321" spans="1:12" ht="15" customHeight="1" x14ac:dyDescent="0.25">
      <c r="A10321" s="11" t="s">
        <v>18888</v>
      </c>
      <c r="B10321" s="9"/>
      <c r="C10321" s="2" t="s">
        <v>18889</v>
      </c>
      <c r="D10321" s="2" t="s">
        <v>23</v>
      </c>
      <c r="E10321" s="2" t="s">
        <v>17779</v>
      </c>
      <c r="F10321" s="4"/>
      <c r="G10321" s="17">
        <v>67102.7</v>
      </c>
      <c r="J10321" s="16">
        <f t="shared" si="161"/>
        <v>46971.889999999992</v>
      </c>
      <c r="L10321" s="16">
        <v>67102.7</v>
      </c>
    </row>
    <row r="10322" spans="1:12" ht="15" customHeight="1" x14ac:dyDescent="0.25">
      <c r="A10322" s="11" t="s">
        <v>18890</v>
      </c>
      <c r="B10322" s="9"/>
      <c r="C10322" s="2" t="s">
        <v>18891</v>
      </c>
      <c r="D10322" s="2" t="s">
        <v>20</v>
      </c>
      <c r="E10322" s="2" t="s">
        <v>1867</v>
      </c>
      <c r="F10322" s="4"/>
      <c r="G10322" s="17">
        <v>1155</v>
      </c>
      <c r="J10322" s="16">
        <f t="shared" si="161"/>
        <v>808.5</v>
      </c>
      <c r="L10322" s="16">
        <v>1155</v>
      </c>
    </row>
    <row r="10323" spans="1:12" ht="15" customHeight="1" x14ac:dyDescent="0.25">
      <c r="A10323" s="11" t="s">
        <v>18892</v>
      </c>
      <c r="B10323" s="9"/>
      <c r="C10323" s="2" t="s">
        <v>18891</v>
      </c>
      <c r="D10323" s="2" t="s">
        <v>20</v>
      </c>
      <c r="E10323" s="2" t="s">
        <v>1867</v>
      </c>
      <c r="F10323" s="4"/>
      <c r="G10323" s="17">
        <v>1652</v>
      </c>
      <c r="J10323" s="16">
        <f t="shared" si="161"/>
        <v>1156.3999999999999</v>
      </c>
      <c r="L10323" s="16">
        <v>1652</v>
      </c>
    </row>
    <row r="10324" spans="1:12" ht="15" customHeight="1" x14ac:dyDescent="0.25">
      <c r="A10324" s="11" t="s">
        <v>18893</v>
      </c>
      <c r="B10324" s="9"/>
      <c r="C10324" s="2" t="s">
        <v>18891</v>
      </c>
      <c r="D10324" s="2" t="s">
        <v>20</v>
      </c>
      <c r="E10324" s="2" t="s">
        <v>1867</v>
      </c>
      <c r="F10324" s="4"/>
      <c r="G10324" s="17">
        <v>2184</v>
      </c>
      <c r="J10324" s="16">
        <f t="shared" si="161"/>
        <v>1528.8</v>
      </c>
      <c r="L10324" s="16">
        <v>2184</v>
      </c>
    </row>
    <row r="10325" spans="1:12" ht="15" customHeight="1" x14ac:dyDescent="0.25">
      <c r="A10325" s="11" t="s">
        <v>18894</v>
      </c>
      <c r="B10325" s="9"/>
      <c r="C10325" s="2" t="s">
        <v>18891</v>
      </c>
      <c r="D10325" s="2" t="s">
        <v>20</v>
      </c>
      <c r="E10325" s="2" t="s">
        <v>1867</v>
      </c>
      <c r="F10325" s="4"/>
      <c r="G10325" s="17">
        <v>937.99999999999989</v>
      </c>
      <c r="J10325" s="16">
        <f t="shared" si="161"/>
        <v>656.59999999999991</v>
      </c>
      <c r="L10325" s="16">
        <v>937.99999999999989</v>
      </c>
    </row>
    <row r="10326" spans="1:12" ht="15" customHeight="1" x14ac:dyDescent="0.25">
      <c r="A10326" s="11" t="s">
        <v>18895</v>
      </c>
      <c r="B10326" s="9"/>
      <c r="C10326" s="2" t="s">
        <v>18891</v>
      </c>
      <c r="D10326" s="2" t="s">
        <v>20</v>
      </c>
      <c r="E10326" s="2" t="s">
        <v>1867</v>
      </c>
      <c r="F10326" s="4"/>
      <c r="G10326" s="17">
        <v>52192</v>
      </c>
      <c r="J10326" s="16">
        <f t="shared" si="161"/>
        <v>36534.399999999994</v>
      </c>
      <c r="L10326" s="16">
        <v>52192</v>
      </c>
    </row>
    <row r="10327" spans="1:12" ht="15" customHeight="1" x14ac:dyDescent="0.25">
      <c r="A10327" s="11" t="s">
        <v>18896</v>
      </c>
      <c r="B10327" s="9"/>
      <c r="C10327" s="2" t="s">
        <v>18891</v>
      </c>
      <c r="D10327" s="2" t="s">
        <v>20</v>
      </c>
      <c r="E10327" s="2" t="s">
        <v>1867</v>
      </c>
      <c r="F10327" s="4"/>
      <c r="G10327" s="17">
        <v>826</v>
      </c>
      <c r="J10327" s="16">
        <f t="shared" si="161"/>
        <v>578.19999999999993</v>
      </c>
      <c r="L10327" s="16">
        <v>826</v>
      </c>
    </row>
    <row r="10328" spans="1:12" ht="15" customHeight="1" x14ac:dyDescent="0.25">
      <c r="A10328" s="11" t="s">
        <v>18897</v>
      </c>
      <c r="B10328" s="9"/>
      <c r="C10328" s="2" t="s">
        <v>18891</v>
      </c>
      <c r="D10328" s="2" t="s">
        <v>20</v>
      </c>
      <c r="E10328" s="2" t="s">
        <v>1867</v>
      </c>
      <c r="F10328" s="4"/>
      <c r="G10328" s="17">
        <v>441</v>
      </c>
      <c r="J10328" s="16">
        <f t="shared" si="161"/>
        <v>308.7</v>
      </c>
      <c r="L10328" s="16">
        <v>441</v>
      </c>
    </row>
    <row r="10329" spans="1:12" ht="15" customHeight="1" x14ac:dyDescent="0.25">
      <c r="A10329" s="11" t="s">
        <v>18898</v>
      </c>
      <c r="B10329" s="9"/>
      <c r="C10329" s="2" t="s">
        <v>18891</v>
      </c>
      <c r="D10329" s="2" t="s">
        <v>20</v>
      </c>
      <c r="E10329" s="2" t="s">
        <v>1867</v>
      </c>
      <c r="F10329" s="4"/>
      <c r="G10329" s="17">
        <v>742</v>
      </c>
      <c r="J10329" s="16">
        <f t="shared" si="161"/>
        <v>519.4</v>
      </c>
      <c r="L10329" s="16">
        <v>742</v>
      </c>
    </row>
    <row r="10330" spans="1:12" ht="15" customHeight="1" x14ac:dyDescent="0.25">
      <c r="A10330" s="11" t="s">
        <v>18899</v>
      </c>
      <c r="B10330" s="9"/>
      <c r="C10330" s="2" t="s">
        <v>18891</v>
      </c>
      <c r="D10330" s="2" t="s">
        <v>20</v>
      </c>
      <c r="E10330" s="2" t="s">
        <v>1867</v>
      </c>
      <c r="F10330" s="4"/>
      <c r="G10330" s="17">
        <v>2240</v>
      </c>
      <c r="J10330" s="16">
        <f t="shared" si="161"/>
        <v>1568</v>
      </c>
      <c r="L10330" s="16">
        <v>2240</v>
      </c>
    </row>
    <row r="10331" spans="1:12" ht="15" customHeight="1" x14ac:dyDescent="0.25">
      <c r="A10331" s="11" t="s">
        <v>18900</v>
      </c>
      <c r="B10331" s="9"/>
      <c r="C10331" s="2" t="s">
        <v>18901</v>
      </c>
      <c r="D10331" s="2" t="s">
        <v>23</v>
      </c>
      <c r="E10331" s="2" t="s">
        <v>1391</v>
      </c>
      <c r="F10331" s="4"/>
      <c r="G10331" s="17">
        <v>2123.7999999999997</v>
      </c>
      <c r="J10331" s="16">
        <f t="shared" si="161"/>
        <v>1486.6599999999996</v>
      </c>
      <c r="L10331" s="16">
        <v>2123.7999999999997</v>
      </c>
    </row>
    <row r="10332" spans="1:12" ht="15" customHeight="1" x14ac:dyDescent="0.25">
      <c r="A10332" s="11" t="s">
        <v>18902</v>
      </c>
      <c r="B10332" s="9"/>
      <c r="C10332" s="2" t="s">
        <v>18903</v>
      </c>
      <c r="D10332" s="2" t="s">
        <v>20</v>
      </c>
      <c r="E10332" s="2" t="s">
        <v>1867</v>
      </c>
      <c r="F10332" s="4"/>
      <c r="G10332" s="17">
        <v>11914</v>
      </c>
      <c r="J10332" s="16">
        <f t="shared" si="161"/>
        <v>8339.7999999999993</v>
      </c>
      <c r="L10332" s="16">
        <v>11914</v>
      </c>
    </row>
    <row r="10333" spans="1:12" ht="15" customHeight="1" x14ac:dyDescent="0.25">
      <c r="A10333" s="11" t="s">
        <v>18904</v>
      </c>
      <c r="B10333" s="9"/>
      <c r="C10333" s="2" t="s">
        <v>18903</v>
      </c>
      <c r="D10333" s="2" t="s">
        <v>20</v>
      </c>
      <c r="E10333" s="2" t="s">
        <v>1867</v>
      </c>
      <c r="F10333" s="4"/>
      <c r="G10333" s="17">
        <v>1638</v>
      </c>
      <c r="J10333" s="16">
        <f t="shared" si="161"/>
        <v>1146.5999999999999</v>
      </c>
      <c r="L10333" s="16">
        <v>1638</v>
      </c>
    </row>
    <row r="10334" spans="1:12" ht="15" customHeight="1" x14ac:dyDescent="0.25">
      <c r="A10334" s="11" t="s">
        <v>18905</v>
      </c>
      <c r="B10334" s="9"/>
      <c r="C10334" s="2" t="s">
        <v>18906</v>
      </c>
      <c r="D10334" s="2" t="s">
        <v>20</v>
      </c>
      <c r="E10334" s="2" t="s">
        <v>1867</v>
      </c>
      <c r="F10334" s="4"/>
      <c r="G10334" s="17">
        <v>5033</v>
      </c>
      <c r="J10334" s="16">
        <f t="shared" si="161"/>
        <v>3523.1</v>
      </c>
      <c r="L10334" s="16">
        <v>5033</v>
      </c>
    </row>
    <row r="10335" spans="1:12" ht="15" customHeight="1" x14ac:dyDescent="0.25">
      <c r="A10335" s="11" t="s">
        <v>18907</v>
      </c>
      <c r="B10335" s="9"/>
      <c r="C10335" s="2" t="s">
        <v>18906</v>
      </c>
      <c r="D10335" s="2" t="s">
        <v>20</v>
      </c>
      <c r="E10335" s="2" t="s">
        <v>1867</v>
      </c>
      <c r="F10335" s="4"/>
      <c r="G10335" s="17">
        <v>5166</v>
      </c>
      <c r="J10335" s="16">
        <f t="shared" si="161"/>
        <v>3616.2</v>
      </c>
      <c r="L10335" s="16">
        <v>5166</v>
      </c>
    </row>
    <row r="10336" spans="1:12" ht="15" customHeight="1" x14ac:dyDescent="0.25">
      <c r="A10336" s="11" t="s">
        <v>18908</v>
      </c>
      <c r="B10336" s="9"/>
      <c r="C10336" s="2" t="s">
        <v>18906</v>
      </c>
      <c r="D10336" s="2" t="s">
        <v>20</v>
      </c>
      <c r="E10336" s="2" t="s">
        <v>1867</v>
      </c>
      <c r="F10336" s="4"/>
      <c r="G10336" s="17">
        <v>602</v>
      </c>
      <c r="J10336" s="16">
        <f t="shared" si="161"/>
        <v>421.4</v>
      </c>
      <c r="L10336" s="16">
        <v>602</v>
      </c>
    </row>
    <row r="10337" spans="1:12" ht="15" customHeight="1" x14ac:dyDescent="0.25">
      <c r="A10337" s="11" t="s">
        <v>18909</v>
      </c>
      <c r="B10337" s="9"/>
      <c r="C10337" s="2" t="s">
        <v>18906</v>
      </c>
      <c r="D10337" s="2" t="s">
        <v>20</v>
      </c>
      <c r="E10337" s="2" t="s">
        <v>1867</v>
      </c>
      <c r="F10337" s="4"/>
      <c r="G10337" s="17">
        <v>602</v>
      </c>
      <c r="J10337" s="16">
        <f t="shared" si="161"/>
        <v>421.4</v>
      </c>
      <c r="L10337" s="16">
        <v>602</v>
      </c>
    </row>
    <row r="10338" spans="1:12" ht="15" customHeight="1" x14ac:dyDescent="0.25">
      <c r="A10338" s="11" t="s">
        <v>18910</v>
      </c>
      <c r="B10338" s="9"/>
      <c r="C10338" s="2" t="s">
        <v>18906</v>
      </c>
      <c r="D10338" s="2" t="s">
        <v>20</v>
      </c>
      <c r="E10338" s="2" t="s">
        <v>1867</v>
      </c>
      <c r="F10338" s="4"/>
      <c r="G10338" s="17">
        <v>2646</v>
      </c>
      <c r="J10338" s="16">
        <f t="shared" si="161"/>
        <v>1852.1999999999998</v>
      </c>
      <c r="L10338" s="16">
        <v>2646</v>
      </c>
    </row>
    <row r="10339" spans="1:12" ht="15" customHeight="1" x14ac:dyDescent="0.25">
      <c r="A10339" s="11" t="s">
        <v>18911</v>
      </c>
      <c r="B10339" s="9"/>
      <c r="C10339" s="2" t="s">
        <v>18912</v>
      </c>
      <c r="D10339" s="2" t="s">
        <v>23</v>
      </c>
      <c r="E10339" s="2" t="s">
        <v>1391</v>
      </c>
      <c r="F10339" s="4"/>
      <c r="G10339" s="17">
        <v>4596.8999999999996</v>
      </c>
      <c r="J10339" s="16">
        <f t="shared" si="161"/>
        <v>3217.8299999999995</v>
      </c>
      <c r="L10339" s="16">
        <v>4596.8999999999996</v>
      </c>
    </row>
    <row r="10340" spans="1:12" ht="15" customHeight="1" x14ac:dyDescent="0.25">
      <c r="A10340" s="11" t="s">
        <v>18913</v>
      </c>
      <c r="B10340" s="9"/>
      <c r="C10340" s="2" t="s">
        <v>18914</v>
      </c>
      <c r="D10340" s="2" t="s">
        <v>20</v>
      </c>
      <c r="E10340" s="2" t="s">
        <v>1867</v>
      </c>
      <c r="F10340" s="4"/>
      <c r="G10340" s="17">
        <v>1546.3</v>
      </c>
      <c r="J10340" s="16">
        <f t="shared" si="161"/>
        <v>1082.4099999999999</v>
      </c>
      <c r="L10340" s="16">
        <v>1546.3</v>
      </c>
    </row>
    <row r="10341" spans="1:12" ht="15" customHeight="1" x14ac:dyDescent="0.25">
      <c r="A10341" s="11" t="s">
        <v>18915</v>
      </c>
      <c r="B10341" s="9"/>
      <c r="C10341" s="2" t="s">
        <v>18916</v>
      </c>
      <c r="D10341" s="2" t="s">
        <v>20</v>
      </c>
      <c r="E10341" s="2" t="s">
        <v>1867</v>
      </c>
      <c r="F10341" s="4"/>
      <c r="G10341" s="17">
        <v>1546.3</v>
      </c>
      <c r="J10341" s="16">
        <f t="shared" si="161"/>
        <v>1082.4099999999999</v>
      </c>
      <c r="L10341" s="16">
        <v>1546.3</v>
      </c>
    </row>
    <row r="10342" spans="1:12" ht="15" customHeight="1" x14ac:dyDescent="0.25">
      <c r="A10342" s="11" t="s">
        <v>18917</v>
      </c>
      <c r="B10342" s="9"/>
      <c r="C10342" s="2" t="s">
        <v>18918</v>
      </c>
      <c r="D10342" s="2" t="s">
        <v>20</v>
      </c>
      <c r="E10342" s="2" t="s">
        <v>1867</v>
      </c>
      <c r="F10342" s="4"/>
      <c r="G10342" s="17">
        <v>2332.3999999999996</v>
      </c>
      <c r="J10342" s="16">
        <f t="shared" si="161"/>
        <v>1632.6799999999996</v>
      </c>
      <c r="L10342" s="16">
        <v>2332.3999999999996</v>
      </c>
    </row>
    <row r="10343" spans="1:12" ht="15" customHeight="1" x14ac:dyDescent="0.25">
      <c r="A10343" s="11" t="s">
        <v>18919</v>
      </c>
      <c r="B10343" s="9"/>
      <c r="C10343" s="2" t="s">
        <v>18920</v>
      </c>
      <c r="D10343" s="2" t="s">
        <v>20</v>
      </c>
      <c r="E10343" s="2" t="s">
        <v>1867</v>
      </c>
      <c r="F10343" s="4"/>
      <c r="G10343" s="17">
        <v>3717.7</v>
      </c>
      <c r="J10343" s="16">
        <f t="shared" si="161"/>
        <v>2602.39</v>
      </c>
      <c r="L10343" s="16">
        <v>3717.7</v>
      </c>
    </row>
    <row r="10344" spans="1:12" ht="15" customHeight="1" x14ac:dyDescent="0.25">
      <c r="A10344" s="11" t="s">
        <v>18921</v>
      </c>
      <c r="B10344" s="9"/>
      <c r="C10344" s="2" t="s">
        <v>18920</v>
      </c>
      <c r="D10344" s="2" t="s">
        <v>20</v>
      </c>
      <c r="E10344" s="2" t="s">
        <v>1867</v>
      </c>
      <c r="F10344" s="4"/>
      <c r="G10344" s="17">
        <v>1976.1</v>
      </c>
      <c r="J10344" s="16">
        <f t="shared" si="161"/>
        <v>1383.2699999999998</v>
      </c>
      <c r="L10344" s="16">
        <v>1976.1</v>
      </c>
    </row>
    <row r="10345" spans="1:12" ht="15" customHeight="1" x14ac:dyDescent="0.25">
      <c r="A10345" s="11" t="s">
        <v>18922</v>
      </c>
      <c r="B10345" s="9"/>
      <c r="C10345" s="2" t="s">
        <v>18923</v>
      </c>
      <c r="D10345" s="2" t="s">
        <v>20</v>
      </c>
      <c r="E10345" s="2" t="s">
        <v>1867</v>
      </c>
      <c r="F10345" s="4"/>
      <c r="G10345" s="17">
        <v>3717.7</v>
      </c>
      <c r="J10345" s="16">
        <f t="shared" si="161"/>
        <v>2602.39</v>
      </c>
      <c r="L10345" s="16">
        <v>3717.7</v>
      </c>
    </row>
    <row r="10346" spans="1:12" ht="15" customHeight="1" x14ac:dyDescent="0.25">
      <c r="A10346" s="11" t="s">
        <v>18924</v>
      </c>
      <c r="B10346" s="9"/>
      <c r="C10346" s="2" t="s">
        <v>18923</v>
      </c>
      <c r="D10346" s="2" t="s">
        <v>20</v>
      </c>
      <c r="E10346" s="2" t="s">
        <v>1867</v>
      </c>
      <c r="F10346" s="4"/>
      <c r="G10346" s="17">
        <v>1976.1</v>
      </c>
      <c r="J10346" s="16">
        <f t="shared" si="161"/>
        <v>1383.2699999999998</v>
      </c>
      <c r="L10346" s="16">
        <v>1976.1</v>
      </c>
    </row>
    <row r="10347" spans="1:12" ht="15" customHeight="1" x14ac:dyDescent="0.25">
      <c r="A10347" s="11" t="s">
        <v>18925</v>
      </c>
      <c r="B10347" s="9"/>
      <c r="C10347" s="2" t="s">
        <v>18926</v>
      </c>
      <c r="D10347" s="2" t="s">
        <v>20</v>
      </c>
      <c r="E10347" s="2" t="s">
        <v>1867</v>
      </c>
      <c r="F10347" s="4"/>
      <c r="G10347" s="17">
        <v>1578.5</v>
      </c>
      <c r="J10347" s="16">
        <f t="shared" si="161"/>
        <v>1104.9499999999998</v>
      </c>
      <c r="L10347" s="16">
        <v>1578.5</v>
      </c>
    </row>
    <row r="10348" spans="1:12" ht="15" customHeight="1" x14ac:dyDescent="0.25">
      <c r="A10348" s="11" t="s">
        <v>18927</v>
      </c>
      <c r="B10348" s="9"/>
      <c r="C10348" s="2" t="s">
        <v>18928</v>
      </c>
      <c r="D10348" s="2" t="s">
        <v>20</v>
      </c>
      <c r="E10348" s="2" t="s">
        <v>1867</v>
      </c>
      <c r="F10348" s="4"/>
      <c r="G10348" s="17">
        <v>1578.5</v>
      </c>
      <c r="J10348" s="16">
        <f t="shared" si="161"/>
        <v>1104.9499999999998</v>
      </c>
      <c r="L10348" s="16">
        <v>1578.5</v>
      </c>
    </row>
    <row r="10349" spans="1:12" ht="15" customHeight="1" x14ac:dyDescent="0.25">
      <c r="A10349" s="11" t="s">
        <v>18929</v>
      </c>
      <c r="B10349" s="9"/>
      <c r="C10349" s="2" t="s">
        <v>18930</v>
      </c>
      <c r="D10349" s="2" t="s">
        <v>20</v>
      </c>
      <c r="E10349" s="2" t="s">
        <v>1867</v>
      </c>
      <c r="F10349" s="4"/>
      <c r="G10349" s="17">
        <v>3073.7</v>
      </c>
      <c r="J10349" s="16">
        <f t="shared" si="161"/>
        <v>2151.5899999999997</v>
      </c>
      <c r="L10349" s="16">
        <v>3073.7</v>
      </c>
    </row>
    <row r="10350" spans="1:12" ht="15" customHeight="1" x14ac:dyDescent="0.25">
      <c r="A10350" s="11" t="s">
        <v>18931</v>
      </c>
      <c r="B10350" s="9"/>
      <c r="C10350" s="2" t="s">
        <v>18932</v>
      </c>
      <c r="D10350" s="2" t="s">
        <v>20</v>
      </c>
      <c r="E10350" s="2" t="s">
        <v>1867</v>
      </c>
      <c r="F10350" s="4"/>
      <c r="G10350" s="17">
        <v>3676.3999999999996</v>
      </c>
      <c r="J10350" s="16">
        <f t="shared" si="161"/>
        <v>2573.4799999999996</v>
      </c>
      <c r="L10350" s="16">
        <v>3676.3999999999996</v>
      </c>
    </row>
    <row r="10351" spans="1:12" ht="15" customHeight="1" x14ac:dyDescent="0.25">
      <c r="A10351" s="11" t="s">
        <v>18933</v>
      </c>
      <c r="B10351" s="9"/>
      <c r="C10351" s="2" t="s">
        <v>18934</v>
      </c>
      <c r="D10351" s="2" t="s">
        <v>20</v>
      </c>
      <c r="E10351" s="2" t="s">
        <v>1867</v>
      </c>
      <c r="F10351" s="4"/>
      <c r="G10351" s="17">
        <v>10045</v>
      </c>
      <c r="J10351" s="16">
        <f t="shared" si="161"/>
        <v>7031.5</v>
      </c>
      <c r="L10351" s="16">
        <v>10045</v>
      </c>
    </row>
    <row r="10352" spans="1:12" ht="15" customHeight="1" x14ac:dyDescent="0.25">
      <c r="A10352" s="11" t="s">
        <v>18935</v>
      </c>
      <c r="B10352" s="9"/>
      <c r="C10352" s="2" t="s">
        <v>18936</v>
      </c>
      <c r="D10352" s="2" t="s">
        <v>20</v>
      </c>
      <c r="E10352" s="2" t="s">
        <v>1867</v>
      </c>
      <c r="F10352" s="4"/>
      <c r="G10352" s="17">
        <v>10234</v>
      </c>
      <c r="J10352" s="16">
        <f t="shared" si="161"/>
        <v>7163.7999999999993</v>
      </c>
      <c r="L10352" s="16">
        <v>10234</v>
      </c>
    </row>
    <row r="10353" spans="1:12" ht="15" customHeight="1" x14ac:dyDescent="0.25">
      <c r="A10353" s="11" t="s">
        <v>18937</v>
      </c>
      <c r="B10353" s="9"/>
      <c r="C10353" s="2" t="s">
        <v>18938</v>
      </c>
      <c r="D10353" s="2" t="s">
        <v>20</v>
      </c>
      <c r="E10353" s="2" t="s">
        <v>1867</v>
      </c>
      <c r="F10353" s="4"/>
      <c r="G10353" s="17">
        <v>1582</v>
      </c>
      <c r="J10353" s="16">
        <f t="shared" si="161"/>
        <v>1107.3999999999999</v>
      </c>
      <c r="L10353" s="16">
        <v>1582</v>
      </c>
    </row>
    <row r="10354" spans="1:12" ht="15" customHeight="1" x14ac:dyDescent="0.25">
      <c r="A10354" s="11" t="s">
        <v>18939</v>
      </c>
      <c r="B10354" s="9"/>
      <c r="C10354" s="2" t="s">
        <v>18940</v>
      </c>
      <c r="D10354" s="2" t="s">
        <v>20</v>
      </c>
      <c r="E10354" s="2" t="s">
        <v>1867</v>
      </c>
      <c r="F10354" s="4"/>
      <c r="G10354" s="17">
        <v>7573.9999999999991</v>
      </c>
      <c r="J10354" s="16">
        <f t="shared" si="161"/>
        <v>5301.7999999999993</v>
      </c>
      <c r="L10354" s="16">
        <v>7573.9999999999991</v>
      </c>
    </row>
    <row r="10355" spans="1:12" ht="15" customHeight="1" x14ac:dyDescent="0.25">
      <c r="A10355" s="11" t="s">
        <v>18941</v>
      </c>
      <c r="B10355" s="9"/>
      <c r="C10355" s="2" t="s">
        <v>18940</v>
      </c>
      <c r="D10355" s="2" t="s">
        <v>20</v>
      </c>
      <c r="E10355" s="2" t="s">
        <v>1867</v>
      </c>
      <c r="F10355" s="4"/>
      <c r="G10355" s="17">
        <v>43491</v>
      </c>
      <c r="J10355" s="16">
        <f t="shared" si="161"/>
        <v>30443.699999999997</v>
      </c>
      <c r="L10355" s="16">
        <v>43491</v>
      </c>
    </row>
    <row r="10356" spans="1:12" ht="15" customHeight="1" x14ac:dyDescent="0.25">
      <c r="A10356" s="11" t="s">
        <v>18942</v>
      </c>
      <c r="B10356" s="9"/>
      <c r="C10356" s="2" t="s">
        <v>18943</v>
      </c>
      <c r="D10356" s="2" t="s">
        <v>20</v>
      </c>
      <c r="E10356" s="2" t="s">
        <v>1867</v>
      </c>
      <c r="F10356" s="4"/>
      <c r="G10356" s="17">
        <v>6034</v>
      </c>
      <c r="J10356" s="16">
        <f t="shared" si="161"/>
        <v>4223.8</v>
      </c>
      <c r="L10356" s="16">
        <v>6034</v>
      </c>
    </row>
    <row r="10357" spans="1:12" ht="15" customHeight="1" x14ac:dyDescent="0.25">
      <c r="A10357" s="11" t="s">
        <v>18944</v>
      </c>
      <c r="B10357" s="9"/>
      <c r="C10357" s="2" t="s">
        <v>18945</v>
      </c>
      <c r="D10357" s="2" t="s">
        <v>20</v>
      </c>
      <c r="E10357" s="2" t="s">
        <v>1867</v>
      </c>
      <c r="F10357" s="4"/>
      <c r="G10357" s="17">
        <v>2709</v>
      </c>
      <c r="J10357" s="16">
        <f t="shared" si="161"/>
        <v>1896.3</v>
      </c>
      <c r="L10357" s="16">
        <v>2709</v>
      </c>
    </row>
    <row r="10358" spans="1:12" ht="15" customHeight="1" x14ac:dyDescent="0.25">
      <c r="A10358" s="11" t="s">
        <v>18946</v>
      </c>
      <c r="B10358" s="9"/>
      <c r="C10358" s="2" t="s">
        <v>18947</v>
      </c>
      <c r="D10358" s="2" t="s">
        <v>20</v>
      </c>
      <c r="E10358" s="2" t="s">
        <v>1867</v>
      </c>
      <c r="F10358" s="4"/>
      <c r="G10358" s="17">
        <v>4242</v>
      </c>
      <c r="J10358" s="16">
        <f t="shared" si="161"/>
        <v>2969.3999999999996</v>
      </c>
      <c r="L10358" s="16">
        <v>4242</v>
      </c>
    </row>
    <row r="10359" spans="1:12" ht="15" customHeight="1" x14ac:dyDescent="0.25">
      <c r="A10359" s="11" t="s">
        <v>18948</v>
      </c>
      <c r="B10359" s="9"/>
      <c r="C10359" s="2" t="s">
        <v>18949</v>
      </c>
      <c r="D10359" s="2" t="s">
        <v>20</v>
      </c>
      <c r="E10359" s="2" t="s">
        <v>1867</v>
      </c>
      <c r="F10359" s="4"/>
      <c r="G10359" s="17">
        <v>1421</v>
      </c>
      <c r="J10359" s="16">
        <f t="shared" si="161"/>
        <v>994.69999999999993</v>
      </c>
      <c r="L10359" s="16">
        <v>1421</v>
      </c>
    </row>
    <row r="10360" spans="1:12" ht="15" customHeight="1" x14ac:dyDescent="0.25">
      <c r="A10360" s="11" t="s">
        <v>18950</v>
      </c>
      <c r="B10360" s="9"/>
      <c r="C10360" s="2" t="s">
        <v>18951</v>
      </c>
      <c r="D10360" s="2" t="s">
        <v>20</v>
      </c>
      <c r="E10360" s="2" t="s">
        <v>1867</v>
      </c>
      <c r="F10360" s="4"/>
      <c r="G10360" s="17">
        <v>7503.9999999999991</v>
      </c>
      <c r="J10360" s="16">
        <f t="shared" si="161"/>
        <v>5252.7999999999993</v>
      </c>
      <c r="L10360" s="16">
        <v>7503.9999999999991</v>
      </c>
    </row>
    <row r="10361" spans="1:12" ht="15" customHeight="1" x14ac:dyDescent="0.25">
      <c r="A10361" s="11" t="s">
        <v>18952</v>
      </c>
      <c r="B10361" s="9"/>
      <c r="C10361" s="2" t="s">
        <v>18953</v>
      </c>
      <c r="D10361" s="2" t="s">
        <v>20</v>
      </c>
      <c r="E10361" s="2" t="s">
        <v>1867</v>
      </c>
      <c r="F10361" s="4"/>
      <c r="G10361" s="17">
        <v>15539.999999999998</v>
      </c>
      <c r="J10361" s="16">
        <f t="shared" si="161"/>
        <v>10877.999999999998</v>
      </c>
      <c r="L10361" s="16">
        <v>15539.999999999998</v>
      </c>
    </row>
    <row r="10362" spans="1:12" ht="15" customHeight="1" x14ac:dyDescent="0.25">
      <c r="A10362" s="11" t="s">
        <v>18954</v>
      </c>
      <c r="B10362" s="9"/>
      <c r="C10362" s="2" t="s">
        <v>18955</v>
      </c>
      <c r="D10362" s="2" t="s">
        <v>20</v>
      </c>
      <c r="E10362" s="2" t="s">
        <v>1867</v>
      </c>
      <c r="F10362" s="4"/>
      <c r="G10362" s="17">
        <v>15539.999999999998</v>
      </c>
      <c r="J10362" s="16">
        <f t="shared" si="161"/>
        <v>10877.999999999998</v>
      </c>
      <c r="L10362" s="16">
        <v>15539.999999999998</v>
      </c>
    </row>
    <row r="10363" spans="1:12" ht="15" customHeight="1" x14ac:dyDescent="0.25">
      <c r="A10363" s="11" t="s">
        <v>18956</v>
      </c>
      <c r="B10363" s="9"/>
      <c r="C10363" s="2" t="s">
        <v>18957</v>
      </c>
      <c r="D10363" s="2" t="s">
        <v>20</v>
      </c>
      <c r="E10363" s="2" t="s">
        <v>1867</v>
      </c>
      <c r="F10363" s="4"/>
      <c r="G10363" s="17">
        <v>10899</v>
      </c>
      <c r="J10363" s="16">
        <f t="shared" si="161"/>
        <v>7629.2999999999993</v>
      </c>
      <c r="L10363" s="16">
        <v>10899</v>
      </c>
    </row>
    <row r="10364" spans="1:12" ht="15" customHeight="1" x14ac:dyDescent="0.25">
      <c r="A10364" s="11" t="s">
        <v>18958</v>
      </c>
      <c r="B10364" s="9"/>
      <c r="C10364" s="2" t="s">
        <v>18959</v>
      </c>
      <c r="D10364" s="2" t="s">
        <v>20</v>
      </c>
      <c r="E10364" s="2" t="s">
        <v>1867</v>
      </c>
      <c r="F10364" s="4"/>
      <c r="G10364" s="17">
        <v>12278</v>
      </c>
      <c r="J10364" s="16">
        <f t="shared" si="161"/>
        <v>8594.5999999999985</v>
      </c>
      <c r="L10364" s="16">
        <v>12278</v>
      </c>
    </row>
    <row r="10365" spans="1:12" ht="15" customHeight="1" x14ac:dyDescent="0.25">
      <c r="A10365" s="11" t="s">
        <v>18960</v>
      </c>
      <c r="B10365" s="9"/>
      <c r="C10365" s="2" t="s">
        <v>18959</v>
      </c>
      <c r="D10365" s="2" t="s">
        <v>20</v>
      </c>
      <c r="E10365" s="2" t="s">
        <v>1867</v>
      </c>
      <c r="F10365" s="4"/>
      <c r="G10365" s="17">
        <v>11123</v>
      </c>
      <c r="J10365" s="16">
        <f t="shared" si="161"/>
        <v>7786.0999999999995</v>
      </c>
      <c r="L10365" s="16">
        <v>11123</v>
      </c>
    </row>
    <row r="10366" spans="1:12" ht="15" customHeight="1" x14ac:dyDescent="0.25">
      <c r="A10366" s="11" t="s">
        <v>18961</v>
      </c>
      <c r="B10366" s="9"/>
      <c r="C10366" s="2" t="s">
        <v>18962</v>
      </c>
      <c r="D10366" s="2" t="s">
        <v>20</v>
      </c>
      <c r="E10366" s="2" t="s">
        <v>1867</v>
      </c>
      <c r="F10366" s="4"/>
      <c r="G10366" s="17">
        <v>205.79999999999998</v>
      </c>
      <c r="J10366" s="16">
        <f t="shared" si="161"/>
        <v>144.05999999999997</v>
      </c>
      <c r="L10366" s="16">
        <v>205.79999999999998</v>
      </c>
    </row>
    <row r="10367" spans="1:12" ht="15" customHeight="1" x14ac:dyDescent="0.25">
      <c r="A10367" s="11" t="s">
        <v>18963</v>
      </c>
      <c r="B10367" s="9"/>
      <c r="C10367" s="2" t="s">
        <v>18964</v>
      </c>
      <c r="D10367" s="2" t="s">
        <v>20</v>
      </c>
      <c r="E10367" s="2" t="s">
        <v>1867</v>
      </c>
      <c r="F10367" s="4"/>
      <c r="G10367" s="17">
        <v>3779.2999999999997</v>
      </c>
      <c r="J10367" s="16">
        <f t="shared" si="161"/>
        <v>2645.5099999999998</v>
      </c>
      <c r="L10367" s="16">
        <v>3779.2999999999997</v>
      </c>
    </row>
    <row r="10368" spans="1:12" ht="15" customHeight="1" x14ac:dyDescent="0.25">
      <c r="A10368" s="11" t="s">
        <v>18965</v>
      </c>
      <c r="B10368" s="9"/>
      <c r="C10368" s="2" t="s">
        <v>18966</v>
      </c>
      <c r="D10368" s="2" t="s">
        <v>20</v>
      </c>
      <c r="E10368" s="2" t="s">
        <v>1867</v>
      </c>
      <c r="F10368" s="4"/>
      <c r="G10368" s="17">
        <v>2480.1</v>
      </c>
      <c r="J10368" s="16">
        <f t="shared" si="161"/>
        <v>1736.07</v>
      </c>
      <c r="L10368" s="16">
        <v>2480.1</v>
      </c>
    </row>
    <row r="10369" spans="1:12" ht="15" customHeight="1" x14ac:dyDescent="0.25">
      <c r="A10369" s="11" t="s">
        <v>18967</v>
      </c>
      <c r="B10369" s="9"/>
      <c r="C10369" s="2" t="s">
        <v>18968</v>
      </c>
      <c r="D10369" s="2" t="s">
        <v>23</v>
      </c>
      <c r="E10369" s="2" t="s">
        <v>1391</v>
      </c>
      <c r="F10369" s="4"/>
      <c r="G10369" s="17">
        <v>2496.1999999999998</v>
      </c>
      <c r="J10369" s="16">
        <f t="shared" si="161"/>
        <v>1747.3399999999997</v>
      </c>
      <c r="L10369" s="16">
        <v>2496.1999999999998</v>
      </c>
    </row>
    <row r="10370" spans="1:12" ht="15" customHeight="1" x14ac:dyDescent="0.25">
      <c r="A10370" s="11" t="s">
        <v>18969</v>
      </c>
      <c r="B10370" s="9"/>
      <c r="C10370" s="2" t="s">
        <v>18970</v>
      </c>
      <c r="D10370" s="2" t="s">
        <v>20</v>
      </c>
      <c r="E10370" s="2" t="s">
        <v>1867</v>
      </c>
      <c r="F10370" s="4"/>
      <c r="G10370" s="17">
        <v>35</v>
      </c>
      <c r="J10370" s="16">
        <f t="shared" si="161"/>
        <v>24.5</v>
      </c>
      <c r="L10370" s="16">
        <v>35</v>
      </c>
    </row>
    <row r="10371" spans="1:12" ht="15" customHeight="1" x14ac:dyDescent="0.25">
      <c r="A10371" s="11" t="s">
        <v>18971</v>
      </c>
      <c r="B10371" s="9"/>
      <c r="C10371" s="2" t="s">
        <v>18972</v>
      </c>
      <c r="D10371" s="2" t="s">
        <v>20</v>
      </c>
      <c r="E10371" s="2" t="s">
        <v>1867</v>
      </c>
      <c r="F10371" s="4"/>
      <c r="G10371" s="17">
        <v>1546.3</v>
      </c>
      <c r="J10371" s="16">
        <f t="shared" si="161"/>
        <v>1082.4099999999999</v>
      </c>
      <c r="L10371" s="16">
        <v>1546.3</v>
      </c>
    </row>
    <row r="10372" spans="1:12" ht="15" customHeight="1" x14ac:dyDescent="0.25">
      <c r="A10372" s="11" t="s">
        <v>18973</v>
      </c>
      <c r="B10372" s="9"/>
      <c r="C10372" s="2" t="s">
        <v>18974</v>
      </c>
      <c r="D10372" s="2" t="s">
        <v>20</v>
      </c>
      <c r="E10372" s="2" t="s">
        <v>1867</v>
      </c>
      <c r="F10372" s="4"/>
      <c r="G10372" s="17">
        <v>1512</v>
      </c>
      <c r="J10372" s="16">
        <f t="shared" si="161"/>
        <v>1058.3999999999999</v>
      </c>
      <c r="L10372" s="16">
        <v>1512</v>
      </c>
    </row>
    <row r="10373" spans="1:12" ht="15" customHeight="1" x14ac:dyDescent="0.25">
      <c r="A10373" s="11" t="s">
        <v>18975</v>
      </c>
      <c r="B10373" s="9"/>
      <c r="C10373" s="2" t="s">
        <v>18976</v>
      </c>
      <c r="D10373" s="2" t="s">
        <v>20</v>
      </c>
      <c r="E10373" s="2" t="s">
        <v>1867</v>
      </c>
      <c r="F10373" s="4"/>
      <c r="G10373" s="17">
        <v>13132</v>
      </c>
      <c r="J10373" s="16">
        <f t="shared" si="161"/>
        <v>9192.4</v>
      </c>
      <c r="L10373" s="16">
        <v>13132</v>
      </c>
    </row>
    <row r="10374" spans="1:12" ht="15" customHeight="1" x14ac:dyDescent="0.25">
      <c r="A10374" s="11" t="s">
        <v>18977</v>
      </c>
      <c r="B10374" s="9"/>
      <c r="C10374" s="2" t="s">
        <v>18978</v>
      </c>
      <c r="D10374" s="2" t="s">
        <v>118</v>
      </c>
      <c r="E10374" s="2" t="s">
        <v>3154</v>
      </c>
      <c r="F10374" s="4"/>
      <c r="G10374" s="17">
        <v>2762.8999999999996</v>
      </c>
      <c r="J10374" s="16">
        <f t="shared" si="161"/>
        <v>1934.0299999999995</v>
      </c>
      <c r="L10374" s="16">
        <v>2762.8999999999996</v>
      </c>
    </row>
    <row r="10375" spans="1:12" ht="15" customHeight="1" x14ac:dyDescent="0.25">
      <c r="A10375" s="11" t="s">
        <v>18979</v>
      </c>
      <c r="B10375" s="9"/>
      <c r="C10375" s="2" t="s">
        <v>18980</v>
      </c>
      <c r="D10375" s="2" t="s">
        <v>118</v>
      </c>
      <c r="E10375" s="2" t="s">
        <v>3154</v>
      </c>
      <c r="F10375" s="4"/>
      <c r="G10375" s="17">
        <v>3187.1</v>
      </c>
      <c r="J10375" s="16">
        <f t="shared" ref="J10375:J10438" si="162">SUM(G10375*0.7)</f>
        <v>2230.9699999999998</v>
      </c>
      <c r="L10375" s="16">
        <v>3187.1</v>
      </c>
    </row>
    <row r="10376" spans="1:12" ht="15" customHeight="1" x14ac:dyDescent="0.25">
      <c r="A10376" s="11" t="s">
        <v>18981</v>
      </c>
      <c r="B10376" s="9"/>
      <c r="C10376" s="2" t="s">
        <v>18982</v>
      </c>
      <c r="D10376" s="2" t="s">
        <v>20</v>
      </c>
      <c r="E10376" s="2" t="s">
        <v>1867</v>
      </c>
      <c r="F10376" s="4"/>
      <c r="G10376" s="17">
        <v>5159</v>
      </c>
      <c r="J10376" s="16">
        <f t="shared" si="162"/>
        <v>3611.2999999999997</v>
      </c>
      <c r="L10376" s="16">
        <v>5159</v>
      </c>
    </row>
    <row r="10377" spans="1:12" ht="15" customHeight="1" x14ac:dyDescent="0.25">
      <c r="A10377" s="11" t="s">
        <v>18983</v>
      </c>
      <c r="B10377" s="9"/>
      <c r="C10377" s="2" t="s">
        <v>18984</v>
      </c>
      <c r="D10377" s="2" t="s">
        <v>20</v>
      </c>
      <c r="E10377" s="2" t="s">
        <v>1867</v>
      </c>
      <c r="F10377" s="4"/>
      <c r="G10377" s="17">
        <v>3669.3999999999996</v>
      </c>
      <c r="J10377" s="16">
        <f t="shared" si="162"/>
        <v>2568.5799999999995</v>
      </c>
      <c r="L10377" s="16">
        <v>3669.3999999999996</v>
      </c>
    </row>
    <row r="10378" spans="1:12" ht="15" customHeight="1" x14ac:dyDescent="0.25">
      <c r="A10378" s="11" t="s">
        <v>18985</v>
      </c>
      <c r="B10378" s="9"/>
      <c r="C10378" s="2" t="s">
        <v>18984</v>
      </c>
      <c r="D10378" s="2" t="s">
        <v>20</v>
      </c>
      <c r="E10378" s="2" t="s">
        <v>1867</v>
      </c>
      <c r="F10378" s="4"/>
      <c r="G10378" s="17">
        <v>1677.1999999999998</v>
      </c>
      <c r="J10378" s="16">
        <f t="shared" si="162"/>
        <v>1174.0399999999997</v>
      </c>
      <c r="L10378" s="16">
        <v>1677.1999999999998</v>
      </c>
    </row>
    <row r="10379" spans="1:12" ht="15" customHeight="1" x14ac:dyDescent="0.25">
      <c r="A10379" s="11" t="s">
        <v>18986</v>
      </c>
      <c r="B10379" s="9"/>
      <c r="C10379" s="2" t="s">
        <v>18984</v>
      </c>
      <c r="D10379" s="2" t="s">
        <v>20</v>
      </c>
      <c r="E10379" s="2" t="s">
        <v>1867</v>
      </c>
      <c r="F10379" s="4"/>
      <c r="G10379" s="17">
        <v>18279.099999999999</v>
      </c>
      <c r="J10379" s="16">
        <f t="shared" si="162"/>
        <v>12795.369999999999</v>
      </c>
      <c r="L10379" s="16">
        <v>18279.099999999999</v>
      </c>
    </row>
    <row r="10380" spans="1:12" ht="15" customHeight="1" x14ac:dyDescent="0.25">
      <c r="A10380" s="11" t="s">
        <v>18987</v>
      </c>
      <c r="B10380" s="9"/>
      <c r="C10380" s="2" t="s">
        <v>18984</v>
      </c>
      <c r="D10380" s="2" t="s">
        <v>20</v>
      </c>
      <c r="E10380" s="2" t="s">
        <v>1867</v>
      </c>
      <c r="F10380" s="4"/>
      <c r="G10380" s="17">
        <v>11993.099999999999</v>
      </c>
      <c r="J10380" s="16">
        <f t="shared" si="162"/>
        <v>8395.1699999999983</v>
      </c>
      <c r="L10380" s="16">
        <v>11993.099999999999</v>
      </c>
    </row>
    <row r="10381" spans="1:12" ht="15" customHeight="1" x14ac:dyDescent="0.25">
      <c r="A10381" s="11" t="s">
        <v>18988</v>
      </c>
      <c r="B10381" s="9"/>
      <c r="C10381" s="2" t="s">
        <v>18984</v>
      </c>
      <c r="D10381" s="2" t="s">
        <v>20</v>
      </c>
      <c r="E10381" s="2" t="s">
        <v>1867</v>
      </c>
      <c r="F10381" s="4"/>
      <c r="G10381" s="17">
        <v>15165.499999999998</v>
      </c>
      <c r="J10381" s="16">
        <f t="shared" si="162"/>
        <v>10615.849999999999</v>
      </c>
      <c r="L10381" s="16">
        <v>15165.499999999998</v>
      </c>
    </row>
    <row r="10382" spans="1:12" ht="15" customHeight="1" x14ac:dyDescent="0.25">
      <c r="A10382" s="11" t="s">
        <v>18989</v>
      </c>
      <c r="B10382" s="9"/>
      <c r="C10382" s="2" t="s">
        <v>18984</v>
      </c>
      <c r="D10382" s="2" t="s">
        <v>20</v>
      </c>
      <c r="E10382" s="2" t="s">
        <v>1867</v>
      </c>
      <c r="F10382" s="4"/>
      <c r="G10382" s="17">
        <v>3704.3999999999996</v>
      </c>
      <c r="J10382" s="16">
        <f t="shared" si="162"/>
        <v>2593.0799999999995</v>
      </c>
      <c r="L10382" s="16">
        <v>3704.3999999999996</v>
      </c>
    </row>
    <row r="10383" spans="1:12" ht="15" customHeight="1" x14ac:dyDescent="0.25">
      <c r="A10383" s="11" t="s">
        <v>18990</v>
      </c>
      <c r="B10383" s="9"/>
      <c r="C10383" s="2" t="s">
        <v>18991</v>
      </c>
      <c r="D10383" s="2" t="s">
        <v>20</v>
      </c>
      <c r="E10383" s="2" t="s">
        <v>1867</v>
      </c>
      <c r="F10383" s="4"/>
      <c r="G10383" s="17">
        <v>947.09999999999991</v>
      </c>
      <c r="J10383" s="16">
        <f t="shared" si="162"/>
        <v>662.96999999999991</v>
      </c>
      <c r="L10383" s="16">
        <v>947.09999999999991</v>
      </c>
    </row>
    <row r="10384" spans="1:12" ht="15" customHeight="1" x14ac:dyDescent="0.25">
      <c r="A10384" s="11" t="s">
        <v>18992</v>
      </c>
      <c r="B10384" s="9"/>
      <c r="C10384" s="2" t="s">
        <v>18993</v>
      </c>
      <c r="D10384" s="2" t="s">
        <v>20</v>
      </c>
      <c r="E10384" s="2" t="s">
        <v>1867</v>
      </c>
      <c r="F10384" s="4"/>
      <c r="G10384" s="17">
        <v>6727</v>
      </c>
      <c r="J10384" s="16">
        <f t="shared" si="162"/>
        <v>4708.8999999999996</v>
      </c>
      <c r="L10384" s="16">
        <v>6727</v>
      </c>
    </row>
    <row r="10385" spans="1:12" ht="15" customHeight="1" x14ac:dyDescent="0.25">
      <c r="A10385" s="11" t="s">
        <v>18994</v>
      </c>
      <c r="B10385" s="9"/>
      <c r="C10385" s="2" t="s">
        <v>18995</v>
      </c>
      <c r="D10385" s="2" t="s">
        <v>20</v>
      </c>
      <c r="E10385" s="2" t="s">
        <v>1867</v>
      </c>
      <c r="F10385" s="4"/>
      <c r="G10385" s="17">
        <v>8084.9999999999991</v>
      </c>
      <c r="J10385" s="16">
        <f t="shared" si="162"/>
        <v>5659.4999999999991</v>
      </c>
      <c r="L10385" s="16">
        <v>8084.9999999999991</v>
      </c>
    </row>
    <row r="10386" spans="1:12" ht="15" customHeight="1" x14ac:dyDescent="0.25">
      <c r="A10386" s="11" t="s">
        <v>18996</v>
      </c>
      <c r="B10386" s="9"/>
      <c r="C10386" s="2" t="s">
        <v>18997</v>
      </c>
      <c r="D10386" s="2" t="s">
        <v>20</v>
      </c>
      <c r="E10386" s="2" t="s">
        <v>1867</v>
      </c>
      <c r="F10386" s="4"/>
      <c r="G10386" s="17">
        <v>1915.8999999999999</v>
      </c>
      <c r="J10386" s="16">
        <f t="shared" si="162"/>
        <v>1341.1299999999999</v>
      </c>
      <c r="L10386" s="16">
        <v>1915.8999999999999</v>
      </c>
    </row>
    <row r="10387" spans="1:12" ht="15" customHeight="1" x14ac:dyDescent="0.25">
      <c r="A10387" s="11" t="s">
        <v>18998</v>
      </c>
      <c r="B10387" s="9"/>
      <c r="C10387" s="2" t="s">
        <v>18999</v>
      </c>
      <c r="D10387" s="2" t="s">
        <v>20</v>
      </c>
      <c r="E10387" s="2" t="s">
        <v>1867</v>
      </c>
      <c r="F10387" s="4"/>
      <c r="G10387" s="17">
        <v>744.09999999999991</v>
      </c>
      <c r="J10387" s="16">
        <f t="shared" si="162"/>
        <v>520.86999999999989</v>
      </c>
      <c r="L10387" s="16">
        <v>744.09999999999991</v>
      </c>
    </row>
    <row r="10388" spans="1:12" ht="15" customHeight="1" x14ac:dyDescent="0.25">
      <c r="A10388" s="11" t="s">
        <v>19000</v>
      </c>
      <c r="B10388" s="9"/>
      <c r="C10388" s="2" t="s">
        <v>19001</v>
      </c>
      <c r="D10388" s="2" t="s">
        <v>20</v>
      </c>
      <c r="E10388" s="2" t="s">
        <v>1867</v>
      </c>
      <c r="F10388" s="4"/>
      <c r="G10388" s="17">
        <v>474.59999999999997</v>
      </c>
      <c r="J10388" s="16">
        <f t="shared" si="162"/>
        <v>332.21999999999997</v>
      </c>
      <c r="L10388" s="16">
        <v>474.59999999999997</v>
      </c>
    </row>
    <row r="10389" spans="1:12" ht="15" customHeight="1" x14ac:dyDescent="0.25">
      <c r="A10389" s="11" t="s">
        <v>19002</v>
      </c>
      <c r="B10389" s="9"/>
      <c r="C10389" s="2" t="s">
        <v>19003</v>
      </c>
      <c r="D10389" s="2" t="s">
        <v>20</v>
      </c>
      <c r="E10389" s="2" t="s">
        <v>1867</v>
      </c>
      <c r="F10389" s="4"/>
      <c r="G10389" s="17">
        <v>410.2</v>
      </c>
      <c r="J10389" s="16">
        <f t="shared" si="162"/>
        <v>287.14</v>
      </c>
      <c r="L10389" s="16">
        <v>410.2</v>
      </c>
    </row>
    <row r="10390" spans="1:12" ht="15" customHeight="1" x14ac:dyDescent="0.25">
      <c r="A10390" s="11" t="s">
        <v>19004</v>
      </c>
      <c r="B10390" s="9"/>
      <c r="C10390" s="2" t="s">
        <v>19005</v>
      </c>
      <c r="D10390" s="2" t="s">
        <v>20</v>
      </c>
      <c r="E10390" s="2" t="s">
        <v>1867</v>
      </c>
      <c r="F10390" s="4"/>
      <c r="G10390" s="17">
        <v>507.49999999999994</v>
      </c>
      <c r="J10390" s="16">
        <f t="shared" si="162"/>
        <v>355.24999999999994</v>
      </c>
      <c r="L10390" s="16">
        <v>507.49999999999994</v>
      </c>
    </row>
    <row r="10391" spans="1:12" ht="15" customHeight="1" x14ac:dyDescent="0.25">
      <c r="A10391" s="11" t="s">
        <v>19006</v>
      </c>
      <c r="B10391" s="9"/>
      <c r="C10391" s="2" t="s">
        <v>19007</v>
      </c>
      <c r="D10391" s="2" t="s">
        <v>20</v>
      </c>
      <c r="E10391" s="2" t="s">
        <v>1867</v>
      </c>
      <c r="F10391" s="4"/>
      <c r="G10391" s="17">
        <v>3990.7</v>
      </c>
      <c r="J10391" s="16">
        <f t="shared" si="162"/>
        <v>2793.49</v>
      </c>
      <c r="L10391" s="16">
        <v>3990.7</v>
      </c>
    </row>
    <row r="10392" spans="1:12" ht="15" customHeight="1" x14ac:dyDescent="0.25">
      <c r="A10392" s="11" t="s">
        <v>19008</v>
      </c>
      <c r="B10392" s="9"/>
      <c r="C10392" s="2" t="s">
        <v>19009</v>
      </c>
      <c r="D10392" s="2" t="s">
        <v>20</v>
      </c>
      <c r="E10392" s="2" t="s">
        <v>1867</v>
      </c>
      <c r="F10392" s="4"/>
      <c r="G10392" s="17">
        <v>2310</v>
      </c>
      <c r="J10392" s="16">
        <f t="shared" si="162"/>
        <v>1617</v>
      </c>
      <c r="L10392" s="16">
        <v>2310</v>
      </c>
    </row>
    <row r="10393" spans="1:12" ht="15" customHeight="1" x14ac:dyDescent="0.25">
      <c r="A10393" s="11" t="s">
        <v>19010</v>
      </c>
      <c r="B10393" s="9"/>
      <c r="C10393" s="2" t="s">
        <v>19011</v>
      </c>
      <c r="D10393" s="2" t="s">
        <v>20</v>
      </c>
      <c r="E10393" s="2" t="s">
        <v>1867</v>
      </c>
      <c r="F10393" s="4"/>
      <c r="G10393" s="17">
        <v>1491</v>
      </c>
      <c r="J10393" s="16">
        <f t="shared" si="162"/>
        <v>1043.7</v>
      </c>
      <c r="L10393" s="16">
        <v>1491</v>
      </c>
    </row>
    <row r="10394" spans="1:12" ht="15" customHeight="1" x14ac:dyDescent="0.25">
      <c r="A10394" s="11" t="s">
        <v>19012</v>
      </c>
      <c r="B10394" s="9"/>
      <c r="C10394" s="2" t="s">
        <v>19013</v>
      </c>
      <c r="D10394" s="2" t="s">
        <v>118</v>
      </c>
      <c r="E10394" s="2" t="s">
        <v>19014</v>
      </c>
      <c r="F10394" s="4"/>
      <c r="G10394" s="17">
        <v>147</v>
      </c>
      <c r="J10394" s="16">
        <f t="shared" si="162"/>
        <v>102.89999999999999</v>
      </c>
      <c r="L10394" s="16">
        <v>147</v>
      </c>
    </row>
    <row r="10395" spans="1:12" ht="15" customHeight="1" x14ac:dyDescent="0.25">
      <c r="A10395" s="11" t="s">
        <v>19015</v>
      </c>
      <c r="B10395" s="9"/>
      <c r="C10395" s="2" t="s">
        <v>19016</v>
      </c>
      <c r="D10395" s="2" t="s">
        <v>20</v>
      </c>
      <c r="E10395" s="2" t="s">
        <v>1867</v>
      </c>
      <c r="F10395" s="4"/>
      <c r="G10395" s="17">
        <v>5887</v>
      </c>
      <c r="J10395" s="16">
        <f t="shared" si="162"/>
        <v>4120.8999999999996</v>
      </c>
      <c r="L10395" s="16">
        <v>5887</v>
      </c>
    </row>
    <row r="10396" spans="1:12" ht="15" customHeight="1" x14ac:dyDescent="0.25">
      <c r="A10396" s="11" t="s">
        <v>19017</v>
      </c>
      <c r="B10396" s="9"/>
      <c r="C10396" s="2" t="s">
        <v>19018</v>
      </c>
      <c r="D10396" s="2" t="s">
        <v>20</v>
      </c>
      <c r="E10396" s="2" t="s">
        <v>1867</v>
      </c>
      <c r="F10396" s="4"/>
      <c r="G10396" s="17">
        <v>1796.1999999999998</v>
      </c>
      <c r="J10396" s="16">
        <f t="shared" si="162"/>
        <v>1257.3399999999997</v>
      </c>
      <c r="L10396" s="16">
        <v>1796.1999999999998</v>
      </c>
    </row>
    <row r="10397" spans="1:12" ht="15" customHeight="1" x14ac:dyDescent="0.25">
      <c r="A10397" s="11" t="s">
        <v>19019</v>
      </c>
      <c r="B10397" s="9"/>
      <c r="C10397" s="2" t="s">
        <v>19020</v>
      </c>
      <c r="D10397" s="2" t="s">
        <v>20</v>
      </c>
      <c r="E10397" s="2" t="s">
        <v>1867</v>
      </c>
      <c r="F10397" s="4"/>
      <c r="G10397" s="17">
        <v>1511.3</v>
      </c>
      <c r="J10397" s="16">
        <f t="shared" si="162"/>
        <v>1057.9099999999999</v>
      </c>
      <c r="L10397" s="16">
        <v>1511.3</v>
      </c>
    </row>
    <row r="10398" spans="1:12" ht="15" customHeight="1" x14ac:dyDescent="0.25">
      <c r="A10398" s="11" t="s">
        <v>19021</v>
      </c>
      <c r="B10398" s="9"/>
      <c r="C10398" s="2" t="s">
        <v>19022</v>
      </c>
      <c r="D10398" s="2" t="s">
        <v>20</v>
      </c>
      <c r="E10398" s="2" t="s">
        <v>1867</v>
      </c>
      <c r="F10398" s="4"/>
      <c r="G10398" s="17">
        <v>565.59999999999991</v>
      </c>
      <c r="J10398" s="16">
        <f t="shared" si="162"/>
        <v>395.9199999999999</v>
      </c>
      <c r="L10398" s="16">
        <v>565.59999999999991</v>
      </c>
    </row>
    <row r="10399" spans="1:12" ht="15" customHeight="1" x14ac:dyDescent="0.25">
      <c r="A10399" s="11" t="s">
        <v>19023</v>
      </c>
      <c r="B10399" s="9"/>
      <c r="C10399" s="2" t="s">
        <v>19024</v>
      </c>
      <c r="D10399" s="2" t="s">
        <v>20</v>
      </c>
      <c r="E10399" s="2" t="s">
        <v>1867</v>
      </c>
      <c r="F10399" s="4"/>
      <c r="G10399" s="17">
        <v>3913.7</v>
      </c>
      <c r="J10399" s="16">
        <f t="shared" si="162"/>
        <v>2739.5899999999997</v>
      </c>
      <c r="L10399" s="16">
        <v>3913.7</v>
      </c>
    </row>
    <row r="10400" spans="1:12" ht="15" customHeight="1" x14ac:dyDescent="0.25">
      <c r="A10400" s="11" t="s">
        <v>19025</v>
      </c>
      <c r="B10400" s="9"/>
      <c r="C10400" s="2" t="s">
        <v>19026</v>
      </c>
      <c r="D10400" s="2" t="s">
        <v>20</v>
      </c>
      <c r="E10400" s="2" t="s">
        <v>1867</v>
      </c>
      <c r="F10400" s="4"/>
      <c r="G10400" s="17">
        <v>5191.2</v>
      </c>
      <c r="J10400" s="16">
        <f t="shared" si="162"/>
        <v>3633.8399999999997</v>
      </c>
      <c r="L10400" s="16">
        <v>5191.2</v>
      </c>
    </row>
    <row r="10401" spans="1:12" ht="15" customHeight="1" x14ac:dyDescent="0.25">
      <c r="A10401" s="11" t="s">
        <v>19027</v>
      </c>
      <c r="B10401" s="9"/>
      <c r="C10401" s="2" t="s">
        <v>19028</v>
      </c>
      <c r="D10401" s="2" t="s">
        <v>20</v>
      </c>
      <c r="E10401" s="2" t="s">
        <v>1867</v>
      </c>
      <c r="F10401" s="4"/>
      <c r="G10401" s="17">
        <v>5027.3999999999996</v>
      </c>
      <c r="J10401" s="16">
        <f t="shared" si="162"/>
        <v>3519.1799999999994</v>
      </c>
      <c r="L10401" s="16">
        <v>5027.3999999999996</v>
      </c>
    </row>
    <row r="10402" spans="1:12" ht="15" customHeight="1" x14ac:dyDescent="0.25">
      <c r="A10402" s="11" t="s">
        <v>19029</v>
      </c>
      <c r="B10402" s="9"/>
      <c r="C10402" s="2" t="s">
        <v>19030</v>
      </c>
      <c r="D10402" s="2" t="s">
        <v>20</v>
      </c>
      <c r="E10402" s="2" t="s">
        <v>1867</v>
      </c>
      <c r="F10402" s="4"/>
      <c r="G10402" s="17">
        <v>7363.9999999999991</v>
      </c>
      <c r="J10402" s="16">
        <f t="shared" si="162"/>
        <v>5154.7999999999993</v>
      </c>
      <c r="L10402" s="16">
        <v>7363.9999999999991</v>
      </c>
    </row>
    <row r="10403" spans="1:12" ht="15" customHeight="1" x14ac:dyDescent="0.25">
      <c r="A10403" s="11" t="s">
        <v>19031</v>
      </c>
      <c r="B10403" s="9"/>
      <c r="C10403" s="2" t="s">
        <v>19032</v>
      </c>
      <c r="D10403" s="2" t="s">
        <v>20</v>
      </c>
      <c r="E10403" s="2" t="s">
        <v>1867</v>
      </c>
      <c r="F10403" s="4"/>
      <c r="G10403" s="17">
        <v>721</v>
      </c>
      <c r="J10403" s="16">
        <f t="shared" si="162"/>
        <v>504.7</v>
      </c>
      <c r="L10403" s="16">
        <v>721</v>
      </c>
    </row>
    <row r="10404" spans="1:12" ht="15" customHeight="1" x14ac:dyDescent="0.25">
      <c r="A10404" s="11" t="s">
        <v>19033</v>
      </c>
      <c r="B10404" s="9"/>
      <c r="C10404" s="2" t="s">
        <v>19034</v>
      </c>
      <c r="D10404" s="2" t="s">
        <v>20</v>
      </c>
      <c r="E10404" s="2" t="s">
        <v>1867</v>
      </c>
      <c r="F10404" s="4"/>
      <c r="G10404" s="17">
        <v>582.4</v>
      </c>
      <c r="J10404" s="16">
        <f t="shared" si="162"/>
        <v>407.67999999999995</v>
      </c>
      <c r="L10404" s="16">
        <v>582.4</v>
      </c>
    </row>
    <row r="10405" spans="1:12" ht="15" customHeight="1" x14ac:dyDescent="0.25">
      <c r="A10405" s="11" t="s">
        <v>19035</v>
      </c>
      <c r="B10405" s="9"/>
      <c r="C10405" s="2" t="s">
        <v>19034</v>
      </c>
      <c r="D10405" s="2" t="s">
        <v>20</v>
      </c>
      <c r="E10405" s="2" t="s">
        <v>1867</v>
      </c>
      <c r="F10405" s="4"/>
      <c r="G10405" s="17">
        <v>2034.8999999999999</v>
      </c>
      <c r="J10405" s="16">
        <f t="shared" si="162"/>
        <v>1424.4299999999998</v>
      </c>
      <c r="L10405" s="16">
        <v>2034.8999999999999</v>
      </c>
    </row>
    <row r="10406" spans="1:12" ht="15" customHeight="1" x14ac:dyDescent="0.25">
      <c r="A10406" s="11" t="s">
        <v>19036</v>
      </c>
      <c r="B10406" s="9"/>
      <c r="C10406" s="2" t="s">
        <v>19037</v>
      </c>
      <c r="D10406" s="2" t="s">
        <v>20</v>
      </c>
      <c r="E10406" s="2" t="s">
        <v>1436</v>
      </c>
      <c r="F10406" s="4"/>
      <c r="G10406" s="17">
        <v>2022.9999999999998</v>
      </c>
      <c r="J10406" s="16">
        <f t="shared" si="162"/>
        <v>1416.0999999999997</v>
      </c>
      <c r="L10406" s="16">
        <v>2022.9999999999998</v>
      </c>
    </row>
    <row r="10407" spans="1:12" ht="15" customHeight="1" x14ac:dyDescent="0.25">
      <c r="A10407" s="11" t="s">
        <v>19038</v>
      </c>
      <c r="B10407" s="9"/>
      <c r="C10407" s="2" t="s">
        <v>19039</v>
      </c>
      <c r="D10407" s="2" t="s">
        <v>20</v>
      </c>
      <c r="E10407" s="2" t="s">
        <v>1436</v>
      </c>
      <c r="F10407" s="4"/>
      <c r="G10407" s="17">
        <v>4235</v>
      </c>
      <c r="J10407" s="16">
        <f t="shared" si="162"/>
        <v>2964.5</v>
      </c>
      <c r="L10407" s="16">
        <v>4235</v>
      </c>
    </row>
    <row r="10408" spans="1:12" ht="15" customHeight="1" x14ac:dyDescent="0.25">
      <c r="A10408" s="11" t="s">
        <v>19040</v>
      </c>
      <c r="B10408" s="9"/>
      <c r="C10408" s="2" t="s">
        <v>19041</v>
      </c>
      <c r="D10408" s="2" t="s">
        <v>20</v>
      </c>
      <c r="E10408" s="2" t="s">
        <v>1867</v>
      </c>
      <c r="F10408" s="4"/>
      <c r="G10408" s="17">
        <v>8799</v>
      </c>
      <c r="J10408" s="16">
        <f t="shared" si="162"/>
        <v>6159.2999999999993</v>
      </c>
      <c r="L10408" s="16">
        <v>8799</v>
      </c>
    </row>
    <row r="10409" spans="1:12" ht="15" customHeight="1" x14ac:dyDescent="0.25">
      <c r="A10409" s="11" t="s">
        <v>19042</v>
      </c>
      <c r="B10409" s="9"/>
      <c r="C10409" s="2" t="s">
        <v>19043</v>
      </c>
      <c r="D10409" s="2" t="s">
        <v>23</v>
      </c>
      <c r="E10409" s="2" t="s">
        <v>422</v>
      </c>
      <c r="F10409" s="4"/>
      <c r="G10409" s="17">
        <v>916.99999999999989</v>
      </c>
      <c r="J10409" s="16">
        <f t="shared" si="162"/>
        <v>641.89999999999986</v>
      </c>
      <c r="L10409" s="16">
        <v>916.99999999999989</v>
      </c>
    </row>
    <row r="10410" spans="1:12" ht="15" customHeight="1" x14ac:dyDescent="0.25">
      <c r="A10410" s="11" t="s">
        <v>19044</v>
      </c>
      <c r="B10410" s="9"/>
      <c r="C10410" s="2" t="s">
        <v>19045</v>
      </c>
      <c r="D10410" s="2" t="s">
        <v>20</v>
      </c>
      <c r="E10410" s="2" t="s">
        <v>1867</v>
      </c>
      <c r="F10410" s="4"/>
      <c r="G10410" s="17">
        <v>1425.1999999999998</v>
      </c>
      <c r="J10410" s="16">
        <f t="shared" si="162"/>
        <v>997.63999999999976</v>
      </c>
      <c r="L10410" s="16">
        <v>1425.1999999999998</v>
      </c>
    </row>
    <row r="10411" spans="1:12" ht="15" customHeight="1" x14ac:dyDescent="0.25">
      <c r="A10411" s="11" t="s">
        <v>19046</v>
      </c>
      <c r="B10411" s="9"/>
      <c r="C10411" s="2" t="s">
        <v>19047</v>
      </c>
      <c r="D10411" s="2" t="s">
        <v>20</v>
      </c>
      <c r="E10411" s="2" t="s">
        <v>1867</v>
      </c>
      <c r="F10411" s="4"/>
      <c r="G10411" s="17">
        <v>1819.3</v>
      </c>
      <c r="J10411" s="16">
        <f t="shared" si="162"/>
        <v>1273.51</v>
      </c>
      <c r="L10411" s="16">
        <v>1819.3</v>
      </c>
    </row>
    <row r="10412" spans="1:12" ht="15" customHeight="1" x14ac:dyDescent="0.25">
      <c r="A10412" s="11" t="s">
        <v>19048</v>
      </c>
      <c r="B10412" s="9"/>
      <c r="C10412" s="2" t="s">
        <v>19049</v>
      </c>
      <c r="D10412" s="2" t="s">
        <v>20</v>
      </c>
      <c r="E10412" s="2" t="s">
        <v>1867</v>
      </c>
      <c r="F10412" s="4"/>
      <c r="G10412" s="17">
        <v>1862.6999999999998</v>
      </c>
      <c r="J10412" s="16">
        <f t="shared" si="162"/>
        <v>1303.8899999999999</v>
      </c>
      <c r="L10412" s="16">
        <v>1862.6999999999998</v>
      </c>
    </row>
    <row r="10413" spans="1:12" ht="15" customHeight="1" x14ac:dyDescent="0.25">
      <c r="A10413" s="11" t="s">
        <v>19050</v>
      </c>
      <c r="B10413" s="9"/>
      <c r="C10413" s="2" t="s">
        <v>19051</v>
      </c>
      <c r="D10413" s="2" t="s">
        <v>20</v>
      </c>
      <c r="E10413" s="2" t="s">
        <v>1867</v>
      </c>
      <c r="F10413" s="4"/>
      <c r="G10413" s="17">
        <v>7384.9999999999991</v>
      </c>
      <c r="J10413" s="16">
        <f t="shared" si="162"/>
        <v>5169.4999999999991</v>
      </c>
      <c r="L10413" s="16">
        <v>7384.9999999999991</v>
      </c>
    </row>
    <row r="10414" spans="1:12" ht="15" customHeight="1" x14ac:dyDescent="0.25">
      <c r="A10414" s="11" t="s">
        <v>19052</v>
      </c>
      <c r="B10414" s="9"/>
      <c r="C10414" s="2" t="s">
        <v>19053</v>
      </c>
      <c r="D10414" s="2" t="s">
        <v>20</v>
      </c>
      <c r="E10414" s="2" t="s">
        <v>1867</v>
      </c>
      <c r="F10414" s="4"/>
      <c r="G10414" s="17">
        <v>6850.2</v>
      </c>
      <c r="J10414" s="16">
        <f t="shared" si="162"/>
        <v>4795.1399999999994</v>
      </c>
      <c r="L10414" s="16">
        <v>6850.2</v>
      </c>
    </row>
    <row r="10415" spans="1:12" ht="15" customHeight="1" x14ac:dyDescent="0.25">
      <c r="A10415" s="11" t="s">
        <v>19054</v>
      </c>
      <c r="B10415" s="9"/>
      <c r="C10415" s="2" t="s">
        <v>19055</v>
      </c>
      <c r="D10415" s="2" t="s">
        <v>20</v>
      </c>
      <c r="E10415" s="2" t="s">
        <v>1867</v>
      </c>
      <c r="F10415" s="4"/>
      <c r="G10415" s="17">
        <v>6076</v>
      </c>
      <c r="J10415" s="16">
        <f t="shared" si="162"/>
        <v>4253.2</v>
      </c>
      <c r="L10415" s="16">
        <v>6076</v>
      </c>
    </row>
    <row r="10416" spans="1:12" ht="15" customHeight="1" x14ac:dyDescent="0.25">
      <c r="A10416" s="11" t="s">
        <v>19056</v>
      </c>
      <c r="B10416" s="9"/>
      <c r="C10416" s="2" t="s">
        <v>19057</v>
      </c>
      <c r="D10416" s="2" t="s">
        <v>20</v>
      </c>
      <c r="E10416" s="2" t="s">
        <v>1867</v>
      </c>
      <c r="F10416" s="4"/>
      <c r="G10416" s="17">
        <v>10066</v>
      </c>
      <c r="J10416" s="16">
        <f t="shared" si="162"/>
        <v>7046.2</v>
      </c>
      <c r="L10416" s="16">
        <v>10066</v>
      </c>
    </row>
    <row r="10417" spans="1:12" ht="15" customHeight="1" x14ac:dyDescent="0.25">
      <c r="A10417" s="11" t="s">
        <v>19058</v>
      </c>
      <c r="B10417" s="9"/>
      <c r="C10417" s="2" t="s">
        <v>19057</v>
      </c>
      <c r="D10417" s="2" t="s">
        <v>20</v>
      </c>
      <c r="E10417" s="2" t="s">
        <v>1867</v>
      </c>
      <c r="F10417" s="4"/>
      <c r="G10417" s="17">
        <v>11067</v>
      </c>
      <c r="J10417" s="16">
        <f t="shared" si="162"/>
        <v>7746.9</v>
      </c>
      <c r="L10417" s="16">
        <v>11067</v>
      </c>
    </row>
    <row r="10418" spans="1:12" ht="15" customHeight="1" x14ac:dyDescent="0.25">
      <c r="A10418" s="11" t="s">
        <v>19059</v>
      </c>
      <c r="B10418" s="9"/>
      <c r="C10418" s="2" t="s">
        <v>19060</v>
      </c>
      <c r="D10418" s="2" t="s">
        <v>20</v>
      </c>
      <c r="E10418" s="2" t="s">
        <v>1867</v>
      </c>
      <c r="F10418" s="4"/>
      <c r="G10418" s="17">
        <v>6345.5</v>
      </c>
      <c r="J10418" s="16">
        <f t="shared" si="162"/>
        <v>4441.8499999999995</v>
      </c>
      <c r="L10418" s="16">
        <v>6345.5</v>
      </c>
    </row>
    <row r="10419" spans="1:12" ht="15" customHeight="1" x14ac:dyDescent="0.25">
      <c r="A10419" s="11" t="s">
        <v>19061</v>
      </c>
      <c r="B10419" s="9"/>
      <c r="C10419" s="2" t="s">
        <v>19062</v>
      </c>
      <c r="D10419" s="2" t="s">
        <v>20</v>
      </c>
      <c r="E10419" s="2" t="s">
        <v>1867</v>
      </c>
      <c r="F10419" s="4"/>
      <c r="G10419" s="17">
        <v>7098.7</v>
      </c>
      <c r="J10419" s="16">
        <f t="shared" si="162"/>
        <v>4969.0899999999992</v>
      </c>
      <c r="L10419" s="16">
        <v>7098.7</v>
      </c>
    </row>
    <row r="10420" spans="1:12" ht="15" customHeight="1" x14ac:dyDescent="0.25">
      <c r="A10420" s="11" t="s">
        <v>19063</v>
      </c>
      <c r="B10420" s="9"/>
      <c r="C10420" s="2" t="s">
        <v>19064</v>
      </c>
      <c r="D10420" s="2" t="s">
        <v>20</v>
      </c>
      <c r="E10420" s="2" t="s">
        <v>1867</v>
      </c>
      <c r="F10420" s="4"/>
      <c r="G10420" s="17">
        <v>6064.7999999999993</v>
      </c>
      <c r="J10420" s="16">
        <f t="shared" si="162"/>
        <v>4245.3599999999997</v>
      </c>
      <c r="L10420" s="16">
        <v>6064.7999999999993</v>
      </c>
    </row>
    <row r="10421" spans="1:12" ht="15" customHeight="1" x14ac:dyDescent="0.25">
      <c r="A10421" s="11" t="s">
        <v>19065</v>
      </c>
      <c r="B10421" s="9"/>
      <c r="C10421" s="2" t="s">
        <v>19064</v>
      </c>
      <c r="D10421" s="2" t="s">
        <v>20</v>
      </c>
      <c r="E10421" s="2" t="s">
        <v>1867</v>
      </c>
      <c r="F10421" s="4"/>
      <c r="G10421" s="17">
        <v>10612.699999999999</v>
      </c>
      <c r="J10421" s="16">
        <f t="shared" si="162"/>
        <v>7428.8899999999985</v>
      </c>
      <c r="L10421" s="16">
        <v>10612.699999999999</v>
      </c>
    </row>
    <row r="10422" spans="1:12" ht="15" customHeight="1" x14ac:dyDescent="0.25">
      <c r="A10422" s="11" t="s">
        <v>19066</v>
      </c>
      <c r="B10422" s="9"/>
      <c r="C10422" s="2" t="s">
        <v>19067</v>
      </c>
      <c r="D10422" s="2" t="s">
        <v>20</v>
      </c>
      <c r="E10422" s="2" t="s">
        <v>1867</v>
      </c>
      <c r="F10422" s="4"/>
      <c r="G10422" s="17">
        <v>6341.2999999999993</v>
      </c>
      <c r="J10422" s="16">
        <f t="shared" si="162"/>
        <v>4438.9099999999989</v>
      </c>
      <c r="L10422" s="16">
        <v>6341.2999999999993</v>
      </c>
    </row>
    <row r="10423" spans="1:12" ht="15" customHeight="1" x14ac:dyDescent="0.25">
      <c r="A10423" s="11" t="s">
        <v>19068</v>
      </c>
      <c r="B10423" s="9"/>
      <c r="C10423" s="2" t="s">
        <v>19069</v>
      </c>
      <c r="D10423" s="2" t="s">
        <v>20</v>
      </c>
      <c r="E10423" s="2" t="s">
        <v>1867</v>
      </c>
      <c r="F10423" s="4"/>
      <c r="G10423" s="17">
        <v>26313</v>
      </c>
      <c r="J10423" s="16">
        <f t="shared" si="162"/>
        <v>18419.099999999999</v>
      </c>
      <c r="L10423" s="16">
        <v>26313</v>
      </c>
    </row>
    <row r="10424" spans="1:12" ht="15" customHeight="1" x14ac:dyDescent="0.25">
      <c r="A10424" s="11" t="s">
        <v>19070</v>
      </c>
      <c r="B10424" s="9"/>
      <c r="C10424" s="2" t="s">
        <v>19071</v>
      </c>
      <c r="D10424" s="2" t="s">
        <v>20</v>
      </c>
      <c r="E10424" s="2" t="s">
        <v>1867</v>
      </c>
      <c r="F10424" s="4"/>
      <c r="G10424" s="17">
        <v>12425</v>
      </c>
      <c r="J10424" s="16">
        <f t="shared" si="162"/>
        <v>8697.5</v>
      </c>
      <c r="L10424" s="16">
        <v>12425</v>
      </c>
    </row>
    <row r="10425" spans="1:12" ht="15" customHeight="1" x14ac:dyDescent="0.25">
      <c r="A10425" s="11" t="s">
        <v>19072</v>
      </c>
      <c r="B10425" s="9"/>
      <c r="C10425" s="2" t="s">
        <v>19073</v>
      </c>
      <c r="D10425" s="2" t="s">
        <v>20</v>
      </c>
      <c r="E10425" s="2" t="s">
        <v>1867</v>
      </c>
      <c r="F10425" s="4"/>
      <c r="G10425" s="17">
        <v>38115</v>
      </c>
      <c r="J10425" s="16">
        <f t="shared" si="162"/>
        <v>26680.5</v>
      </c>
      <c r="L10425" s="16">
        <v>38115</v>
      </c>
    </row>
    <row r="10426" spans="1:12" ht="15" customHeight="1" x14ac:dyDescent="0.25">
      <c r="A10426" s="11" t="s">
        <v>19074</v>
      </c>
      <c r="B10426" s="9"/>
      <c r="C10426" s="2" t="s">
        <v>19075</v>
      </c>
      <c r="D10426" s="2" t="s">
        <v>20</v>
      </c>
      <c r="E10426" s="2" t="s">
        <v>1867</v>
      </c>
      <c r="F10426" s="4"/>
      <c r="G10426" s="17">
        <v>24598</v>
      </c>
      <c r="J10426" s="16">
        <f t="shared" si="162"/>
        <v>17218.599999999999</v>
      </c>
      <c r="L10426" s="16">
        <v>24598</v>
      </c>
    </row>
    <row r="10427" spans="1:12" ht="15" customHeight="1" x14ac:dyDescent="0.25">
      <c r="A10427" s="11" t="s">
        <v>19076</v>
      </c>
      <c r="B10427" s="9"/>
      <c r="C10427" s="2" t="s">
        <v>19077</v>
      </c>
      <c r="D10427" s="2" t="s">
        <v>20</v>
      </c>
      <c r="E10427" s="2" t="s">
        <v>1867</v>
      </c>
      <c r="F10427" s="4"/>
      <c r="G10427" s="17">
        <v>13342</v>
      </c>
      <c r="J10427" s="16">
        <f t="shared" si="162"/>
        <v>9339.4</v>
      </c>
      <c r="L10427" s="16">
        <v>13342</v>
      </c>
    </row>
    <row r="10428" spans="1:12" ht="15" customHeight="1" x14ac:dyDescent="0.25">
      <c r="A10428" s="11" t="s">
        <v>19078</v>
      </c>
      <c r="B10428" s="9"/>
      <c r="C10428" s="2" t="s">
        <v>19079</v>
      </c>
      <c r="D10428" s="2" t="s">
        <v>118</v>
      </c>
      <c r="E10428" s="2" t="s">
        <v>3154</v>
      </c>
      <c r="F10428" s="4"/>
      <c r="G10428" s="17">
        <v>90.3</v>
      </c>
      <c r="J10428" s="16">
        <f t="shared" si="162"/>
        <v>63.209999999999994</v>
      </c>
      <c r="L10428" s="16">
        <v>90.3</v>
      </c>
    </row>
    <row r="10429" spans="1:12" ht="15" customHeight="1" x14ac:dyDescent="0.25">
      <c r="A10429" s="11" t="s">
        <v>19080</v>
      </c>
      <c r="B10429" s="9"/>
      <c r="C10429" s="2" t="s">
        <v>19081</v>
      </c>
      <c r="D10429" s="2" t="s">
        <v>118</v>
      </c>
      <c r="E10429" s="2" t="s">
        <v>3154</v>
      </c>
      <c r="F10429" s="4"/>
      <c r="G10429" s="17">
        <v>244.29999999999998</v>
      </c>
      <c r="J10429" s="16">
        <f t="shared" si="162"/>
        <v>171.01</v>
      </c>
      <c r="L10429" s="16">
        <v>244.29999999999998</v>
      </c>
    </row>
    <row r="10430" spans="1:12" ht="15" customHeight="1" x14ac:dyDescent="0.25">
      <c r="A10430" s="11" t="s">
        <v>19082</v>
      </c>
      <c r="B10430" s="9"/>
      <c r="C10430" s="2" t="s">
        <v>19083</v>
      </c>
      <c r="D10430" s="2" t="s">
        <v>118</v>
      </c>
      <c r="E10430" s="2" t="s">
        <v>3154</v>
      </c>
      <c r="F10430" s="4"/>
      <c r="G10430" s="17">
        <v>90.3</v>
      </c>
      <c r="J10430" s="16">
        <f t="shared" si="162"/>
        <v>63.209999999999994</v>
      </c>
      <c r="L10430" s="16">
        <v>90.3</v>
      </c>
    </row>
    <row r="10431" spans="1:12" ht="15" customHeight="1" x14ac:dyDescent="0.25">
      <c r="A10431" s="11" t="s">
        <v>19084</v>
      </c>
      <c r="B10431" s="9"/>
      <c r="C10431" s="2" t="s">
        <v>19085</v>
      </c>
      <c r="D10431" s="2" t="s">
        <v>20</v>
      </c>
      <c r="E10431" s="2" t="s">
        <v>1867</v>
      </c>
      <c r="F10431" s="4"/>
      <c r="G10431" s="17">
        <v>58597.7</v>
      </c>
      <c r="J10431" s="16">
        <f t="shared" si="162"/>
        <v>41018.389999999992</v>
      </c>
      <c r="L10431" s="16">
        <v>58597.7</v>
      </c>
    </row>
    <row r="10432" spans="1:12" ht="15" customHeight="1" x14ac:dyDescent="0.25">
      <c r="A10432" s="11" t="s">
        <v>19086</v>
      </c>
      <c r="B10432" s="9"/>
      <c r="C10432" s="2" t="s">
        <v>19087</v>
      </c>
      <c r="D10432" s="2" t="s">
        <v>20</v>
      </c>
      <c r="E10432" s="2" t="s">
        <v>1867</v>
      </c>
      <c r="F10432" s="4"/>
      <c r="G10432" s="17">
        <v>5110</v>
      </c>
      <c r="J10432" s="16">
        <f t="shared" si="162"/>
        <v>3577</v>
      </c>
      <c r="L10432" s="16">
        <v>5110</v>
      </c>
    </row>
    <row r="10433" spans="1:12" ht="15" customHeight="1" x14ac:dyDescent="0.25">
      <c r="A10433" s="11" t="s">
        <v>19088</v>
      </c>
      <c r="B10433" s="9"/>
      <c r="C10433" s="2" t="s">
        <v>19089</v>
      </c>
      <c r="D10433" s="2" t="s">
        <v>20</v>
      </c>
      <c r="E10433" s="2" t="s">
        <v>1867</v>
      </c>
      <c r="F10433" s="4"/>
      <c r="G10433" s="17">
        <v>8828.4</v>
      </c>
      <c r="J10433" s="16">
        <f t="shared" si="162"/>
        <v>6179.8799999999992</v>
      </c>
      <c r="L10433" s="16">
        <v>8828.4</v>
      </c>
    </row>
    <row r="10434" spans="1:12" ht="15" customHeight="1" x14ac:dyDescent="0.25">
      <c r="A10434" s="11" t="s">
        <v>19090</v>
      </c>
      <c r="B10434" s="9"/>
      <c r="C10434" s="2" t="s">
        <v>19091</v>
      </c>
      <c r="D10434" s="2" t="s">
        <v>20</v>
      </c>
      <c r="E10434" s="2" t="s">
        <v>1867</v>
      </c>
      <c r="F10434" s="4"/>
      <c r="G10434" s="17">
        <v>13531</v>
      </c>
      <c r="J10434" s="16">
        <f t="shared" si="162"/>
        <v>9471.6999999999989</v>
      </c>
      <c r="L10434" s="16">
        <v>13531</v>
      </c>
    </row>
    <row r="10435" spans="1:12" ht="15" customHeight="1" x14ac:dyDescent="0.25">
      <c r="A10435" s="11" t="s">
        <v>19092</v>
      </c>
      <c r="B10435" s="9"/>
      <c r="C10435" s="2" t="s">
        <v>19093</v>
      </c>
      <c r="D10435" s="2" t="s">
        <v>20</v>
      </c>
      <c r="E10435" s="2" t="s">
        <v>1867</v>
      </c>
      <c r="F10435" s="4"/>
      <c r="G10435" s="17">
        <v>1449</v>
      </c>
      <c r="J10435" s="16">
        <f t="shared" si="162"/>
        <v>1014.3</v>
      </c>
      <c r="L10435" s="16">
        <v>1449</v>
      </c>
    </row>
    <row r="10436" spans="1:12" ht="15" customHeight="1" x14ac:dyDescent="0.25">
      <c r="A10436" s="11" t="s">
        <v>19094</v>
      </c>
      <c r="B10436" s="9"/>
      <c r="C10436" s="2" t="s">
        <v>19095</v>
      </c>
      <c r="D10436" s="2" t="s">
        <v>20</v>
      </c>
      <c r="E10436" s="2" t="s">
        <v>1867</v>
      </c>
      <c r="F10436" s="4"/>
      <c r="G10436" s="17">
        <v>721</v>
      </c>
      <c r="J10436" s="16">
        <f t="shared" si="162"/>
        <v>504.7</v>
      </c>
      <c r="L10436" s="16">
        <v>721</v>
      </c>
    </row>
    <row r="10437" spans="1:12" ht="15" customHeight="1" x14ac:dyDescent="0.25">
      <c r="A10437" s="11" t="s">
        <v>19096</v>
      </c>
      <c r="B10437" s="9"/>
      <c r="C10437" s="2" t="s">
        <v>19097</v>
      </c>
      <c r="D10437" s="2" t="s">
        <v>20</v>
      </c>
      <c r="E10437" s="2" t="s">
        <v>1867</v>
      </c>
      <c r="F10437" s="4"/>
      <c r="G10437" s="17">
        <v>1014.9999999999999</v>
      </c>
      <c r="J10437" s="16">
        <f t="shared" si="162"/>
        <v>710.49999999999989</v>
      </c>
      <c r="L10437" s="16">
        <v>1014.9999999999999</v>
      </c>
    </row>
    <row r="10438" spans="1:12" ht="15" customHeight="1" x14ac:dyDescent="0.25">
      <c r="A10438" s="11" t="s">
        <v>19098</v>
      </c>
      <c r="B10438" s="9"/>
      <c r="C10438" s="2" t="s">
        <v>1915</v>
      </c>
      <c r="D10438" s="2" t="s">
        <v>20</v>
      </c>
      <c r="E10438" s="2" t="s">
        <v>1867</v>
      </c>
      <c r="F10438" s="4"/>
      <c r="G10438" s="17">
        <v>2496.8999999999996</v>
      </c>
      <c r="J10438" s="16">
        <f t="shared" si="162"/>
        <v>1747.8299999999997</v>
      </c>
      <c r="L10438" s="16">
        <v>2496.8999999999996</v>
      </c>
    </row>
    <row r="10439" spans="1:12" ht="15" customHeight="1" x14ac:dyDescent="0.25">
      <c r="A10439" s="11" t="s">
        <v>19099</v>
      </c>
      <c r="B10439" s="9"/>
      <c r="C10439" s="2" t="s">
        <v>19100</v>
      </c>
      <c r="D10439" s="2" t="s">
        <v>20</v>
      </c>
      <c r="E10439" s="2" t="s">
        <v>1867</v>
      </c>
      <c r="F10439" s="4"/>
      <c r="G10439" s="17">
        <v>8174.5999999999995</v>
      </c>
      <c r="J10439" s="16">
        <f t="shared" ref="J10439:J10502" si="163">SUM(G10439*0.7)</f>
        <v>5722.2199999999993</v>
      </c>
      <c r="L10439" s="16">
        <v>8174.5999999999995</v>
      </c>
    </row>
    <row r="10440" spans="1:12" ht="15" customHeight="1" x14ac:dyDescent="0.25">
      <c r="A10440" s="11" t="s">
        <v>19101</v>
      </c>
      <c r="B10440" s="9"/>
      <c r="C10440" s="2" t="s">
        <v>19102</v>
      </c>
      <c r="D10440" s="2" t="s">
        <v>20</v>
      </c>
      <c r="E10440" s="2" t="s">
        <v>1867</v>
      </c>
      <c r="F10440" s="4"/>
      <c r="G10440" s="17">
        <v>27066.199999999997</v>
      </c>
      <c r="J10440" s="16">
        <f t="shared" si="163"/>
        <v>18946.339999999997</v>
      </c>
      <c r="L10440" s="16">
        <v>27066.199999999997</v>
      </c>
    </row>
    <row r="10441" spans="1:12" ht="15" customHeight="1" x14ac:dyDescent="0.25">
      <c r="A10441" s="11" t="s">
        <v>19103</v>
      </c>
      <c r="B10441" s="9"/>
      <c r="C10441" s="2" t="s">
        <v>19104</v>
      </c>
      <c r="D10441" s="2" t="s">
        <v>20</v>
      </c>
      <c r="E10441" s="2" t="s">
        <v>1867</v>
      </c>
      <c r="F10441" s="4"/>
      <c r="G10441" s="17">
        <v>1713.6</v>
      </c>
      <c r="J10441" s="16">
        <f t="shared" si="163"/>
        <v>1199.5199999999998</v>
      </c>
      <c r="L10441" s="16">
        <v>1713.6</v>
      </c>
    </row>
    <row r="10442" spans="1:12" ht="15" customHeight="1" x14ac:dyDescent="0.25">
      <c r="A10442" s="11" t="s">
        <v>19105</v>
      </c>
      <c r="B10442" s="9"/>
      <c r="C10442" s="2" t="s">
        <v>19106</v>
      </c>
      <c r="D10442" s="2" t="s">
        <v>20</v>
      </c>
      <c r="E10442" s="2" t="s">
        <v>1867</v>
      </c>
      <c r="F10442" s="4"/>
      <c r="G10442" s="17">
        <v>835.09999999999991</v>
      </c>
      <c r="J10442" s="16">
        <f t="shared" si="163"/>
        <v>584.56999999999994</v>
      </c>
      <c r="L10442" s="16">
        <v>835.09999999999991</v>
      </c>
    </row>
    <row r="10443" spans="1:12" ht="15" customHeight="1" x14ac:dyDescent="0.25">
      <c r="A10443" s="11" t="s">
        <v>19107</v>
      </c>
      <c r="B10443" s="9"/>
      <c r="C10443" s="2" t="s">
        <v>19108</v>
      </c>
      <c r="D10443" s="2" t="s">
        <v>20</v>
      </c>
      <c r="E10443" s="2" t="s">
        <v>1867</v>
      </c>
      <c r="F10443" s="4"/>
      <c r="G10443" s="17">
        <v>3358.6</v>
      </c>
      <c r="J10443" s="16">
        <f t="shared" si="163"/>
        <v>2351.02</v>
      </c>
      <c r="L10443" s="16">
        <v>3358.6</v>
      </c>
    </row>
    <row r="10444" spans="1:12" ht="15" customHeight="1" x14ac:dyDescent="0.25">
      <c r="A10444" s="11" t="s">
        <v>19109</v>
      </c>
      <c r="B10444" s="9"/>
      <c r="C10444" s="2" t="s">
        <v>19110</v>
      </c>
      <c r="D10444" s="2" t="s">
        <v>20</v>
      </c>
      <c r="E10444" s="2" t="s">
        <v>1867</v>
      </c>
      <c r="F10444" s="4"/>
      <c r="G10444" s="17">
        <v>4795</v>
      </c>
      <c r="J10444" s="16">
        <f t="shared" si="163"/>
        <v>3356.5</v>
      </c>
      <c r="L10444" s="16">
        <v>4795</v>
      </c>
    </row>
    <row r="10445" spans="1:12" ht="15" customHeight="1" x14ac:dyDescent="0.25">
      <c r="A10445" s="11" t="s">
        <v>19111</v>
      </c>
      <c r="B10445" s="9"/>
      <c r="C10445" s="2" t="s">
        <v>19112</v>
      </c>
      <c r="D10445" s="2" t="s">
        <v>20</v>
      </c>
      <c r="E10445" s="2" t="s">
        <v>1867</v>
      </c>
      <c r="F10445" s="4"/>
      <c r="G10445" s="17">
        <v>489.99999999999994</v>
      </c>
      <c r="J10445" s="16">
        <f t="shared" si="163"/>
        <v>342.99999999999994</v>
      </c>
      <c r="L10445" s="16">
        <v>489.99999999999994</v>
      </c>
    </row>
    <row r="10446" spans="1:12" ht="15" customHeight="1" x14ac:dyDescent="0.25">
      <c r="A10446" s="11" t="s">
        <v>19113</v>
      </c>
      <c r="B10446" s="9"/>
      <c r="C10446" s="2" t="s">
        <v>19112</v>
      </c>
      <c r="D10446" s="2" t="s">
        <v>20</v>
      </c>
      <c r="E10446" s="2" t="s">
        <v>1867</v>
      </c>
      <c r="F10446" s="4"/>
      <c r="G10446" s="17">
        <v>7063</v>
      </c>
      <c r="J10446" s="16">
        <f t="shared" si="163"/>
        <v>4944.0999999999995</v>
      </c>
      <c r="L10446" s="16">
        <v>7063</v>
      </c>
    </row>
    <row r="10447" spans="1:12" ht="15" customHeight="1" x14ac:dyDescent="0.25">
      <c r="A10447" s="11" t="s">
        <v>19114</v>
      </c>
      <c r="B10447" s="9"/>
      <c r="C10447" s="2" t="s">
        <v>19115</v>
      </c>
      <c r="D10447" s="2" t="s">
        <v>20</v>
      </c>
      <c r="E10447" s="2" t="s">
        <v>1867</v>
      </c>
      <c r="F10447" s="4"/>
      <c r="G10447" s="17">
        <v>13671</v>
      </c>
      <c r="J10447" s="16">
        <f t="shared" si="163"/>
        <v>9569.6999999999989</v>
      </c>
      <c r="L10447" s="16">
        <v>13671</v>
      </c>
    </row>
    <row r="10448" spans="1:12" ht="15" customHeight="1" x14ac:dyDescent="0.25">
      <c r="A10448" s="11" t="s">
        <v>19116</v>
      </c>
      <c r="B10448" s="9"/>
      <c r="C10448" s="2" t="s">
        <v>19117</v>
      </c>
      <c r="D10448" s="2" t="s">
        <v>20</v>
      </c>
      <c r="E10448" s="2" t="s">
        <v>1867</v>
      </c>
      <c r="F10448" s="4"/>
      <c r="G10448" s="17">
        <v>2653</v>
      </c>
      <c r="J10448" s="16">
        <f t="shared" si="163"/>
        <v>1857.1</v>
      </c>
      <c r="L10448" s="16">
        <v>2653</v>
      </c>
    </row>
    <row r="10449" spans="1:12" ht="15" customHeight="1" x14ac:dyDescent="0.25">
      <c r="A10449" s="11" t="s">
        <v>19118</v>
      </c>
      <c r="B10449" s="9"/>
      <c r="C10449" s="2" t="s">
        <v>19119</v>
      </c>
      <c r="D10449" s="2" t="s">
        <v>20</v>
      </c>
      <c r="E10449" s="2" t="s">
        <v>1867</v>
      </c>
      <c r="F10449" s="4"/>
      <c r="G10449" s="17">
        <v>1668.8</v>
      </c>
      <c r="J10449" s="16">
        <f t="shared" si="163"/>
        <v>1168.1599999999999</v>
      </c>
      <c r="L10449" s="16">
        <v>1668.8</v>
      </c>
    </row>
    <row r="10450" spans="1:12" ht="15" customHeight="1" x14ac:dyDescent="0.25">
      <c r="A10450" s="11" t="s">
        <v>19120</v>
      </c>
      <c r="B10450" s="9"/>
      <c r="C10450" s="2" t="s">
        <v>19121</v>
      </c>
      <c r="D10450" s="2" t="s">
        <v>20</v>
      </c>
      <c r="E10450" s="2" t="s">
        <v>1867</v>
      </c>
      <c r="F10450" s="4"/>
      <c r="G10450" s="17">
        <v>2391.1999999999998</v>
      </c>
      <c r="J10450" s="16">
        <f t="shared" si="163"/>
        <v>1673.8399999999997</v>
      </c>
      <c r="L10450" s="16">
        <v>2391.1999999999998</v>
      </c>
    </row>
    <row r="10451" spans="1:12" ht="15" customHeight="1" x14ac:dyDescent="0.25">
      <c r="A10451" s="11" t="s">
        <v>19122</v>
      </c>
      <c r="B10451" s="9"/>
      <c r="C10451" s="2" t="s">
        <v>19123</v>
      </c>
      <c r="D10451" s="2" t="s">
        <v>20</v>
      </c>
      <c r="E10451" s="2" t="s">
        <v>1867</v>
      </c>
      <c r="F10451" s="4"/>
      <c r="G10451" s="17">
        <v>6839</v>
      </c>
      <c r="J10451" s="16">
        <f t="shared" si="163"/>
        <v>4787.2999999999993</v>
      </c>
      <c r="L10451" s="16">
        <v>6839</v>
      </c>
    </row>
    <row r="10452" spans="1:12" ht="15" customHeight="1" x14ac:dyDescent="0.25">
      <c r="A10452" s="11" t="s">
        <v>19124</v>
      </c>
      <c r="B10452" s="9"/>
      <c r="C10452" s="2" t="s">
        <v>19125</v>
      </c>
      <c r="D10452" s="2" t="s">
        <v>20</v>
      </c>
      <c r="E10452" s="2" t="s">
        <v>1867</v>
      </c>
      <c r="F10452" s="4"/>
      <c r="G10452" s="17">
        <v>1708</v>
      </c>
      <c r="J10452" s="16">
        <f t="shared" si="163"/>
        <v>1195.5999999999999</v>
      </c>
      <c r="L10452" s="16">
        <v>1708</v>
      </c>
    </row>
    <row r="10453" spans="1:12" ht="15" customHeight="1" x14ac:dyDescent="0.25">
      <c r="A10453" s="11" t="s">
        <v>19126</v>
      </c>
      <c r="B10453" s="9"/>
      <c r="C10453" s="2" t="s">
        <v>19127</v>
      </c>
      <c r="D10453" s="2" t="s">
        <v>20</v>
      </c>
      <c r="E10453" s="2" t="s">
        <v>1436</v>
      </c>
      <c r="F10453" s="4"/>
      <c r="G10453" s="17">
        <v>1302</v>
      </c>
      <c r="J10453" s="16">
        <f t="shared" si="163"/>
        <v>911.4</v>
      </c>
      <c r="L10453" s="16">
        <v>1302</v>
      </c>
    </row>
    <row r="10454" spans="1:12" ht="15" customHeight="1" x14ac:dyDescent="0.25">
      <c r="A10454" s="11" t="s">
        <v>19128</v>
      </c>
      <c r="B10454" s="9"/>
      <c r="C10454" s="2" t="s">
        <v>19129</v>
      </c>
      <c r="D10454" s="2" t="s">
        <v>20</v>
      </c>
      <c r="E10454" s="2" t="s">
        <v>1867</v>
      </c>
      <c r="F10454" s="4"/>
      <c r="G10454" s="17">
        <v>3639.9999999999995</v>
      </c>
      <c r="J10454" s="16">
        <f t="shared" si="163"/>
        <v>2547.9999999999995</v>
      </c>
      <c r="L10454" s="16">
        <v>3639.9999999999995</v>
      </c>
    </row>
    <row r="10455" spans="1:12" ht="15" customHeight="1" x14ac:dyDescent="0.25">
      <c r="A10455" s="11" t="s">
        <v>19130</v>
      </c>
      <c r="B10455" s="9"/>
      <c r="C10455" s="2" t="s">
        <v>19129</v>
      </c>
      <c r="D10455" s="2" t="s">
        <v>20</v>
      </c>
      <c r="E10455" s="2" t="s">
        <v>1867</v>
      </c>
      <c r="F10455" s="4"/>
      <c r="G10455" s="17">
        <v>5922</v>
      </c>
      <c r="J10455" s="16">
        <f t="shared" si="163"/>
        <v>4145.3999999999996</v>
      </c>
      <c r="L10455" s="16">
        <v>5922</v>
      </c>
    </row>
    <row r="10456" spans="1:12" ht="15" customHeight="1" x14ac:dyDescent="0.25">
      <c r="A10456" s="11" t="s">
        <v>19131</v>
      </c>
      <c r="B10456" s="9"/>
      <c r="C10456" s="2" t="s">
        <v>19132</v>
      </c>
      <c r="D10456" s="2" t="s">
        <v>20</v>
      </c>
      <c r="E10456" s="2" t="s">
        <v>1867</v>
      </c>
      <c r="F10456" s="4"/>
      <c r="G10456" s="17">
        <v>6265</v>
      </c>
      <c r="J10456" s="16">
        <f t="shared" si="163"/>
        <v>4385.5</v>
      </c>
      <c r="L10456" s="16">
        <v>6265</v>
      </c>
    </row>
    <row r="10457" spans="1:12" ht="15" customHeight="1" x14ac:dyDescent="0.25">
      <c r="A10457" s="11" t="s">
        <v>19133</v>
      </c>
      <c r="B10457" s="9"/>
      <c r="C10457" s="2" t="s">
        <v>19134</v>
      </c>
      <c r="D10457" s="2" t="s">
        <v>20</v>
      </c>
      <c r="E10457" s="2" t="s">
        <v>1867</v>
      </c>
      <c r="F10457" s="4"/>
      <c r="G10457" s="17">
        <v>1515.5</v>
      </c>
      <c r="J10457" s="16">
        <f t="shared" si="163"/>
        <v>1060.8499999999999</v>
      </c>
      <c r="L10457" s="16">
        <v>1515.5</v>
      </c>
    </row>
    <row r="10458" spans="1:12" ht="15" customHeight="1" x14ac:dyDescent="0.25">
      <c r="A10458" s="11" t="s">
        <v>19135</v>
      </c>
      <c r="B10458" s="9"/>
      <c r="C10458" s="2" t="s">
        <v>19136</v>
      </c>
      <c r="D10458" s="2" t="s">
        <v>20</v>
      </c>
      <c r="E10458" s="2" t="s">
        <v>1867</v>
      </c>
      <c r="F10458" s="4"/>
      <c r="G10458" s="17">
        <v>3257.1</v>
      </c>
      <c r="J10458" s="16">
        <f t="shared" si="163"/>
        <v>2279.9699999999998</v>
      </c>
      <c r="L10458" s="16">
        <v>3257.1</v>
      </c>
    </row>
    <row r="10459" spans="1:12" ht="15" customHeight="1" x14ac:dyDescent="0.25">
      <c r="A10459" s="11" t="s">
        <v>19137</v>
      </c>
      <c r="B10459" s="9"/>
      <c r="C10459" s="2" t="s">
        <v>19138</v>
      </c>
      <c r="D10459" s="2" t="s">
        <v>20</v>
      </c>
      <c r="E10459" s="2" t="s">
        <v>1867</v>
      </c>
      <c r="F10459" s="4"/>
      <c r="G10459" s="17">
        <v>2924.6</v>
      </c>
      <c r="J10459" s="16">
        <f t="shared" si="163"/>
        <v>2047.2199999999998</v>
      </c>
      <c r="L10459" s="16">
        <v>2924.6</v>
      </c>
    </row>
    <row r="10460" spans="1:12" ht="15" customHeight="1" x14ac:dyDescent="0.25">
      <c r="A10460" s="11" t="s">
        <v>19139</v>
      </c>
      <c r="B10460" s="9"/>
      <c r="C10460" s="2" t="s">
        <v>19140</v>
      </c>
      <c r="D10460" s="2" t="s">
        <v>20</v>
      </c>
      <c r="E10460" s="2" t="s">
        <v>1867</v>
      </c>
      <c r="F10460" s="4"/>
      <c r="G10460" s="17">
        <v>380.09999999999997</v>
      </c>
      <c r="J10460" s="16">
        <f t="shared" si="163"/>
        <v>266.06999999999994</v>
      </c>
      <c r="L10460" s="16">
        <v>380.09999999999997</v>
      </c>
    </row>
    <row r="10461" spans="1:12" ht="15" customHeight="1" x14ac:dyDescent="0.25">
      <c r="A10461" s="11" t="s">
        <v>19141</v>
      </c>
      <c r="B10461" s="9"/>
      <c r="C10461" s="2" t="s">
        <v>19142</v>
      </c>
      <c r="D10461" s="2" t="s">
        <v>20</v>
      </c>
      <c r="E10461" s="2" t="s">
        <v>1867</v>
      </c>
      <c r="F10461" s="4"/>
      <c r="G10461" s="17">
        <v>6706</v>
      </c>
      <c r="J10461" s="16">
        <f t="shared" si="163"/>
        <v>4694.2</v>
      </c>
      <c r="L10461" s="16">
        <v>6706</v>
      </c>
    </row>
    <row r="10462" spans="1:12" ht="15" customHeight="1" x14ac:dyDescent="0.25">
      <c r="A10462" s="11" t="s">
        <v>19143</v>
      </c>
      <c r="B10462" s="9"/>
      <c r="C10462" s="2" t="s">
        <v>19144</v>
      </c>
      <c r="D10462" s="2" t="s">
        <v>20</v>
      </c>
      <c r="E10462" s="2" t="s">
        <v>1867</v>
      </c>
      <c r="F10462" s="4"/>
      <c r="G10462" s="17">
        <v>11245.5</v>
      </c>
      <c r="J10462" s="16">
        <f t="shared" si="163"/>
        <v>7871.8499999999995</v>
      </c>
      <c r="L10462" s="16">
        <v>11245.5</v>
      </c>
    </row>
    <row r="10463" spans="1:12" ht="15" customHeight="1" x14ac:dyDescent="0.25">
      <c r="A10463" s="11" t="s">
        <v>19145</v>
      </c>
      <c r="B10463" s="9"/>
      <c r="C10463" s="2" t="s">
        <v>19144</v>
      </c>
      <c r="D10463" s="2" t="s">
        <v>20</v>
      </c>
      <c r="E10463" s="2" t="s">
        <v>1867</v>
      </c>
      <c r="F10463" s="4"/>
      <c r="G10463" s="17">
        <v>9626.4</v>
      </c>
      <c r="J10463" s="16">
        <f t="shared" si="163"/>
        <v>6738.48</v>
      </c>
      <c r="L10463" s="16">
        <v>9626.4</v>
      </c>
    </row>
    <row r="10464" spans="1:12" ht="15" customHeight="1" x14ac:dyDescent="0.25">
      <c r="A10464" s="11" t="s">
        <v>19146</v>
      </c>
      <c r="B10464" s="9"/>
      <c r="C10464" s="2" t="s">
        <v>19147</v>
      </c>
      <c r="D10464" s="2" t="s">
        <v>20</v>
      </c>
      <c r="E10464" s="2" t="s">
        <v>1867</v>
      </c>
      <c r="F10464" s="4"/>
      <c r="G10464" s="17">
        <v>1206.8</v>
      </c>
      <c r="J10464" s="16">
        <f t="shared" si="163"/>
        <v>844.75999999999988</v>
      </c>
      <c r="L10464" s="16">
        <v>1206.8</v>
      </c>
    </row>
    <row r="10465" spans="1:12" ht="15" customHeight="1" x14ac:dyDescent="0.25">
      <c r="A10465" s="11" t="s">
        <v>19148</v>
      </c>
      <c r="B10465" s="9"/>
      <c r="C10465" s="2" t="s">
        <v>19149</v>
      </c>
      <c r="D10465" s="2" t="s">
        <v>20</v>
      </c>
      <c r="E10465" s="2" t="s">
        <v>1867</v>
      </c>
      <c r="F10465" s="4"/>
      <c r="G10465" s="17">
        <v>1482.6</v>
      </c>
      <c r="J10465" s="16">
        <f t="shared" si="163"/>
        <v>1037.82</v>
      </c>
      <c r="L10465" s="16">
        <v>1482.6</v>
      </c>
    </row>
    <row r="10466" spans="1:12" ht="15" customHeight="1" x14ac:dyDescent="0.25">
      <c r="A10466" s="11" t="s">
        <v>19150</v>
      </c>
      <c r="B10466" s="9"/>
      <c r="C10466" s="2" t="s">
        <v>19151</v>
      </c>
      <c r="D10466" s="2" t="s">
        <v>20</v>
      </c>
      <c r="E10466" s="2" t="s">
        <v>1867</v>
      </c>
      <c r="F10466" s="4"/>
      <c r="G10466" s="17">
        <v>2344.2999999999997</v>
      </c>
      <c r="J10466" s="16">
        <f t="shared" si="163"/>
        <v>1641.0099999999998</v>
      </c>
      <c r="L10466" s="16">
        <v>2344.2999999999997</v>
      </c>
    </row>
    <row r="10467" spans="1:12" ht="15" customHeight="1" x14ac:dyDescent="0.25">
      <c r="A10467" s="11" t="s">
        <v>19152</v>
      </c>
      <c r="B10467" s="9"/>
      <c r="C10467" s="2" t="s">
        <v>19153</v>
      </c>
      <c r="D10467" s="2" t="s">
        <v>20</v>
      </c>
      <c r="E10467" s="2" t="s">
        <v>1867</v>
      </c>
      <c r="F10467" s="4"/>
      <c r="G10467" s="17">
        <v>21826</v>
      </c>
      <c r="J10467" s="16">
        <f t="shared" si="163"/>
        <v>15278.199999999999</v>
      </c>
      <c r="L10467" s="16">
        <v>21826</v>
      </c>
    </row>
    <row r="10468" spans="1:12" ht="15" customHeight="1" x14ac:dyDescent="0.25">
      <c r="A10468" s="11" t="s">
        <v>19154</v>
      </c>
      <c r="B10468" s="9"/>
      <c r="C10468" s="2" t="s">
        <v>19155</v>
      </c>
      <c r="D10468" s="2" t="s">
        <v>20</v>
      </c>
      <c r="E10468" s="2" t="s">
        <v>1867</v>
      </c>
      <c r="F10468" s="4"/>
      <c r="G10468" s="17">
        <v>12789</v>
      </c>
      <c r="J10468" s="16">
        <f t="shared" si="163"/>
        <v>8952.2999999999993</v>
      </c>
      <c r="L10468" s="16">
        <v>12789</v>
      </c>
    </row>
    <row r="10469" spans="1:12" ht="15" customHeight="1" x14ac:dyDescent="0.25">
      <c r="A10469" s="11" t="s">
        <v>19156</v>
      </c>
      <c r="B10469" s="9"/>
      <c r="C10469" s="2" t="s">
        <v>19155</v>
      </c>
      <c r="D10469" s="2" t="s">
        <v>20</v>
      </c>
      <c r="E10469" s="2" t="s">
        <v>1867</v>
      </c>
      <c r="F10469" s="4"/>
      <c r="G10469" s="17">
        <v>12257</v>
      </c>
      <c r="J10469" s="16">
        <f t="shared" si="163"/>
        <v>8579.9</v>
      </c>
      <c r="L10469" s="16">
        <v>12257</v>
      </c>
    </row>
    <row r="10470" spans="1:12" ht="15" customHeight="1" x14ac:dyDescent="0.25">
      <c r="A10470" s="11" t="s">
        <v>19157</v>
      </c>
      <c r="B10470" s="9"/>
      <c r="C10470" s="2" t="s">
        <v>19158</v>
      </c>
      <c r="D10470" s="2" t="s">
        <v>20</v>
      </c>
      <c r="E10470" s="2" t="s">
        <v>1867</v>
      </c>
      <c r="F10470" s="4"/>
      <c r="G10470" s="17">
        <v>9032.7999999999993</v>
      </c>
      <c r="J10470" s="16">
        <f t="shared" si="163"/>
        <v>6322.9599999999991</v>
      </c>
      <c r="L10470" s="16">
        <v>9032.7999999999993</v>
      </c>
    </row>
    <row r="10471" spans="1:12" ht="15" customHeight="1" x14ac:dyDescent="0.25">
      <c r="A10471" s="11" t="s">
        <v>19159</v>
      </c>
      <c r="B10471" s="9"/>
      <c r="C10471" s="2" t="s">
        <v>19160</v>
      </c>
      <c r="D10471" s="2" t="s">
        <v>20</v>
      </c>
      <c r="E10471" s="2" t="s">
        <v>1867</v>
      </c>
      <c r="F10471" s="4"/>
      <c r="G10471" s="17">
        <v>1290.8</v>
      </c>
      <c r="J10471" s="16">
        <f t="shared" si="163"/>
        <v>903.56</v>
      </c>
      <c r="L10471" s="16">
        <v>1290.8</v>
      </c>
    </row>
    <row r="10472" spans="1:12" ht="15" customHeight="1" x14ac:dyDescent="0.25">
      <c r="A10472" s="11" t="s">
        <v>19161</v>
      </c>
      <c r="B10472" s="9"/>
      <c r="C10472" s="2" t="s">
        <v>19162</v>
      </c>
      <c r="D10472" s="2" t="s">
        <v>20</v>
      </c>
      <c r="E10472" s="2" t="s">
        <v>1867</v>
      </c>
      <c r="F10472" s="4"/>
      <c r="G10472" s="17">
        <v>1295.6999999999998</v>
      </c>
      <c r="J10472" s="16">
        <f t="shared" si="163"/>
        <v>906.98999999999978</v>
      </c>
      <c r="L10472" s="16">
        <v>1295.6999999999998</v>
      </c>
    </row>
    <row r="10473" spans="1:12" ht="15" customHeight="1" x14ac:dyDescent="0.25">
      <c r="A10473" s="11" t="s">
        <v>19163</v>
      </c>
      <c r="B10473" s="9"/>
      <c r="C10473" s="2" t="s">
        <v>19164</v>
      </c>
      <c r="D10473" s="2" t="s">
        <v>20</v>
      </c>
      <c r="E10473" s="2" t="s">
        <v>1867</v>
      </c>
      <c r="F10473" s="4"/>
      <c r="G10473" s="17">
        <v>3403.3999999999996</v>
      </c>
      <c r="J10473" s="16">
        <f t="shared" si="163"/>
        <v>2382.3799999999997</v>
      </c>
      <c r="L10473" s="16">
        <v>3403.3999999999996</v>
      </c>
    </row>
    <row r="10474" spans="1:12" ht="15" customHeight="1" x14ac:dyDescent="0.25">
      <c r="A10474" s="11" t="s">
        <v>19165</v>
      </c>
      <c r="B10474" s="9"/>
      <c r="C10474" s="2" t="s">
        <v>19166</v>
      </c>
      <c r="D10474" s="2" t="s">
        <v>20</v>
      </c>
      <c r="E10474" s="2" t="s">
        <v>1867</v>
      </c>
      <c r="F10474" s="4"/>
      <c r="G10474" s="17">
        <v>2798.6</v>
      </c>
      <c r="J10474" s="16">
        <f t="shared" si="163"/>
        <v>1959.0199999999998</v>
      </c>
      <c r="L10474" s="16">
        <v>2798.6</v>
      </c>
    </row>
    <row r="10475" spans="1:12" ht="15" customHeight="1" x14ac:dyDescent="0.25">
      <c r="A10475" s="11" t="s">
        <v>19167</v>
      </c>
      <c r="B10475" s="9"/>
      <c r="C10475" s="2" t="s">
        <v>19168</v>
      </c>
      <c r="D10475" s="2" t="s">
        <v>20</v>
      </c>
      <c r="E10475" s="2" t="s">
        <v>1867</v>
      </c>
      <c r="F10475" s="4"/>
      <c r="G10475" s="17">
        <v>1596</v>
      </c>
      <c r="J10475" s="16">
        <f t="shared" si="163"/>
        <v>1117.1999999999998</v>
      </c>
      <c r="L10475" s="16">
        <v>1596</v>
      </c>
    </row>
    <row r="10476" spans="1:12" ht="15" customHeight="1" x14ac:dyDescent="0.25">
      <c r="A10476" s="11" t="s">
        <v>19169</v>
      </c>
      <c r="B10476" s="9"/>
      <c r="C10476" s="2" t="s">
        <v>19170</v>
      </c>
      <c r="D10476" s="2" t="s">
        <v>20</v>
      </c>
      <c r="E10476" s="2" t="s">
        <v>1867</v>
      </c>
      <c r="F10476" s="4"/>
      <c r="G10476" s="17">
        <v>2608.8999999999996</v>
      </c>
      <c r="J10476" s="16">
        <f t="shared" si="163"/>
        <v>1826.2299999999996</v>
      </c>
      <c r="L10476" s="16">
        <v>2608.8999999999996</v>
      </c>
    </row>
    <row r="10477" spans="1:12" ht="15" customHeight="1" x14ac:dyDescent="0.25">
      <c r="A10477" s="11" t="s">
        <v>19171</v>
      </c>
      <c r="B10477" s="9"/>
      <c r="C10477" s="2" t="s">
        <v>19172</v>
      </c>
      <c r="D10477" s="2" t="s">
        <v>20</v>
      </c>
      <c r="E10477" s="2" t="s">
        <v>1867</v>
      </c>
      <c r="F10477" s="4"/>
      <c r="G10477" s="17">
        <v>1275.3999999999999</v>
      </c>
      <c r="J10477" s="16">
        <f t="shared" si="163"/>
        <v>892.77999999999986</v>
      </c>
      <c r="L10477" s="16">
        <v>1275.3999999999999</v>
      </c>
    </row>
    <row r="10478" spans="1:12" ht="15" customHeight="1" x14ac:dyDescent="0.25">
      <c r="A10478" s="11" t="s">
        <v>19173</v>
      </c>
      <c r="B10478" s="9"/>
      <c r="C10478" s="2" t="s">
        <v>19174</v>
      </c>
      <c r="D10478" s="2" t="s">
        <v>20</v>
      </c>
      <c r="E10478" s="2" t="s">
        <v>1867</v>
      </c>
      <c r="F10478" s="4"/>
      <c r="G10478" s="17">
        <v>1311.1</v>
      </c>
      <c r="J10478" s="16">
        <f t="shared" si="163"/>
        <v>917.76999999999987</v>
      </c>
      <c r="L10478" s="16">
        <v>1311.1</v>
      </c>
    </row>
    <row r="10479" spans="1:12" ht="15" customHeight="1" x14ac:dyDescent="0.25">
      <c r="A10479" s="11" t="s">
        <v>19175</v>
      </c>
      <c r="B10479" s="9"/>
      <c r="C10479" s="2" t="s">
        <v>19176</v>
      </c>
      <c r="D10479" s="2" t="s">
        <v>20</v>
      </c>
      <c r="E10479" s="2" t="s">
        <v>1867</v>
      </c>
      <c r="F10479" s="4"/>
      <c r="G10479" s="17">
        <v>8028.9999999999991</v>
      </c>
      <c r="J10479" s="16">
        <f t="shared" si="163"/>
        <v>5620.2999999999993</v>
      </c>
      <c r="L10479" s="16">
        <v>8028.9999999999991</v>
      </c>
    </row>
    <row r="10480" spans="1:12" ht="15" customHeight="1" x14ac:dyDescent="0.25">
      <c r="A10480" s="11" t="s">
        <v>19177</v>
      </c>
      <c r="B10480" s="9"/>
      <c r="C10480" s="2" t="s">
        <v>19178</v>
      </c>
      <c r="D10480" s="2" t="s">
        <v>20</v>
      </c>
      <c r="E10480" s="2" t="s">
        <v>1867</v>
      </c>
      <c r="F10480" s="4"/>
      <c r="G10480" s="17">
        <v>1785.6999999999998</v>
      </c>
      <c r="J10480" s="16">
        <f t="shared" si="163"/>
        <v>1249.9899999999998</v>
      </c>
      <c r="L10480" s="16">
        <v>1785.6999999999998</v>
      </c>
    </row>
    <row r="10481" spans="1:12" ht="15" customHeight="1" x14ac:dyDescent="0.25">
      <c r="A10481" s="11" t="s">
        <v>19179</v>
      </c>
      <c r="B10481" s="9"/>
      <c r="C10481" s="2" t="s">
        <v>19180</v>
      </c>
      <c r="D10481" s="2" t="s">
        <v>20</v>
      </c>
      <c r="E10481" s="2" t="s">
        <v>1867</v>
      </c>
      <c r="F10481" s="4"/>
      <c r="G10481" s="17">
        <v>863.09999999999991</v>
      </c>
      <c r="J10481" s="16">
        <f t="shared" si="163"/>
        <v>604.16999999999985</v>
      </c>
      <c r="L10481" s="16">
        <v>863.09999999999991</v>
      </c>
    </row>
    <row r="10482" spans="1:12" ht="15" customHeight="1" x14ac:dyDescent="0.25">
      <c r="A10482" s="11" t="s">
        <v>19181</v>
      </c>
      <c r="B10482" s="9"/>
      <c r="C10482" s="2" t="s">
        <v>19182</v>
      </c>
      <c r="D10482" s="2" t="s">
        <v>20</v>
      </c>
      <c r="E10482" s="2" t="s">
        <v>1867</v>
      </c>
      <c r="F10482" s="4"/>
      <c r="G10482" s="17">
        <v>4991</v>
      </c>
      <c r="J10482" s="16">
        <f t="shared" si="163"/>
        <v>3493.7</v>
      </c>
      <c r="L10482" s="16">
        <v>4991</v>
      </c>
    </row>
    <row r="10483" spans="1:12" ht="15" customHeight="1" x14ac:dyDescent="0.25">
      <c r="A10483" s="11" t="s">
        <v>19183</v>
      </c>
      <c r="B10483" s="9"/>
      <c r="C10483" s="2" t="s">
        <v>19182</v>
      </c>
      <c r="D10483" s="2" t="s">
        <v>20</v>
      </c>
      <c r="E10483" s="2" t="s">
        <v>1867</v>
      </c>
      <c r="F10483" s="4"/>
      <c r="G10483" s="17">
        <v>2597</v>
      </c>
      <c r="J10483" s="16">
        <f t="shared" si="163"/>
        <v>1817.8999999999999</v>
      </c>
      <c r="L10483" s="16">
        <v>2597</v>
      </c>
    </row>
    <row r="10484" spans="1:12" ht="15" customHeight="1" x14ac:dyDescent="0.25">
      <c r="A10484" s="11" t="s">
        <v>19184</v>
      </c>
      <c r="B10484" s="9"/>
      <c r="C10484" s="2" t="s">
        <v>19185</v>
      </c>
      <c r="D10484" s="2" t="s">
        <v>20</v>
      </c>
      <c r="E10484" s="2" t="s">
        <v>1867</v>
      </c>
      <c r="F10484" s="4"/>
      <c r="G10484" s="17">
        <v>3269</v>
      </c>
      <c r="J10484" s="16">
        <f t="shared" si="163"/>
        <v>2288.2999999999997</v>
      </c>
      <c r="L10484" s="16">
        <v>3269</v>
      </c>
    </row>
    <row r="10485" spans="1:12" ht="15" customHeight="1" x14ac:dyDescent="0.25">
      <c r="A10485" s="11" t="s">
        <v>19186</v>
      </c>
      <c r="B10485" s="9"/>
      <c r="C10485" s="2" t="s">
        <v>19187</v>
      </c>
      <c r="D10485" s="2" t="s">
        <v>20</v>
      </c>
      <c r="E10485" s="2" t="s">
        <v>1867</v>
      </c>
      <c r="F10485" s="4"/>
      <c r="G10485" s="17">
        <v>749</v>
      </c>
      <c r="J10485" s="16">
        <f t="shared" si="163"/>
        <v>524.29999999999995</v>
      </c>
      <c r="L10485" s="16">
        <v>749</v>
      </c>
    </row>
    <row r="10486" spans="1:12" ht="15" customHeight="1" x14ac:dyDescent="0.25">
      <c r="A10486" s="11" t="s">
        <v>19188</v>
      </c>
      <c r="B10486" s="9"/>
      <c r="C10486" s="2" t="s">
        <v>19189</v>
      </c>
      <c r="D10486" s="2" t="s">
        <v>20</v>
      </c>
      <c r="E10486" s="2" t="s">
        <v>1867</v>
      </c>
      <c r="F10486" s="4"/>
      <c r="G10486" s="17">
        <v>2006.1999999999998</v>
      </c>
      <c r="J10486" s="16">
        <f t="shared" si="163"/>
        <v>1404.3399999999997</v>
      </c>
      <c r="L10486" s="16">
        <v>2006.1999999999998</v>
      </c>
    </row>
    <row r="10487" spans="1:12" ht="15" customHeight="1" x14ac:dyDescent="0.25">
      <c r="A10487" s="11" t="s">
        <v>19190</v>
      </c>
      <c r="B10487" s="9"/>
      <c r="C10487" s="2" t="s">
        <v>19191</v>
      </c>
      <c r="D10487" s="2" t="s">
        <v>20</v>
      </c>
      <c r="E10487" s="2" t="s">
        <v>1867</v>
      </c>
      <c r="F10487" s="4"/>
      <c r="G10487" s="17">
        <v>15476.999999999998</v>
      </c>
      <c r="J10487" s="16">
        <f t="shared" si="163"/>
        <v>10833.899999999998</v>
      </c>
      <c r="L10487" s="16">
        <v>15476.999999999998</v>
      </c>
    </row>
    <row r="10488" spans="1:12" ht="15" customHeight="1" x14ac:dyDescent="0.25">
      <c r="A10488" s="11" t="s">
        <v>19192</v>
      </c>
      <c r="B10488" s="9"/>
      <c r="C10488" s="2" t="s">
        <v>19193</v>
      </c>
      <c r="D10488" s="2" t="s">
        <v>20</v>
      </c>
      <c r="E10488" s="2" t="s">
        <v>1867</v>
      </c>
      <c r="F10488" s="4"/>
      <c r="G10488" s="17">
        <v>2443</v>
      </c>
      <c r="J10488" s="16">
        <f t="shared" si="163"/>
        <v>1710.1</v>
      </c>
      <c r="L10488" s="16">
        <v>2443</v>
      </c>
    </row>
    <row r="10489" spans="1:12" ht="15" customHeight="1" x14ac:dyDescent="0.25">
      <c r="A10489" s="11" t="s">
        <v>19194</v>
      </c>
      <c r="B10489" s="9"/>
      <c r="C10489" s="2" t="s">
        <v>19195</v>
      </c>
      <c r="D10489" s="2" t="s">
        <v>20</v>
      </c>
      <c r="E10489" s="2" t="s">
        <v>1867</v>
      </c>
      <c r="F10489" s="4"/>
      <c r="G10489" s="17">
        <v>1824.8999999999999</v>
      </c>
      <c r="J10489" s="16">
        <f t="shared" si="163"/>
        <v>1277.4299999999998</v>
      </c>
      <c r="L10489" s="16">
        <v>1824.8999999999999</v>
      </c>
    </row>
    <row r="10490" spans="1:12" ht="15" customHeight="1" x14ac:dyDescent="0.25">
      <c r="A10490" s="11" t="s">
        <v>19196</v>
      </c>
      <c r="B10490" s="9"/>
      <c r="C10490" s="2" t="s">
        <v>19197</v>
      </c>
      <c r="D10490" s="2" t="s">
        <v>1274</v>
      </c>
      <c r="E10490" s="2" t="s">
        <v>1292</v>
      </c>
      <c r="F10490" s="4"/>
      <c r="G10490" s="17">
        <v>75.599999999999994</v>
      </c>
      <c r="J10490" s="16">
        <f t="shared" si="163"/>
        <v>52.919999999999995</v>
      </c>
      <c r="L10490" s="16">
        <v>75.599999999999994</v>
      </c>
    </row>
    <row r="10491" spans="1:12" ht="15" customHeight="1" x14ac:dyDescent="0.25">
      <c r="A10491" s="11" t="s">
        <v>19198</v>
      </c>
      <c r="B10491" s="9"/>
      <c r="C10491" s="2" t="s">
        <v>19199</v>
      </c>
      <c r="D10491" s="2" t="s">
        <v>20</v>
      </c>
      <c r="E10491" s="2" t="s">
        <v>1867</v>
      </c>
      <c r="F10491" s="4"/>
      <c r="G10491" s="17">
        <v>574</v>
      </c>
      <c r="J10491" s="16">
        <f t="shared" si="163"/>
        <v>401.79999999999995</v>
      </c>
      <c r="L10491" s="16">
        <v>574</v>
      </c>
    </row>
    <row r="10492" spans="1:12" ht="15" customHeight="1" x14ac:dyDescent="0.25">
      <c r="A10492" s="11" t="s">
        <v>19200</v>
      </c>
      <c r="B10492" s="9"/>
      <c r="C10492" s="2" t="s">
        <v>19201</v>
      </c>
      <c r="D10492" s="2" t="s">
        <v>20</v>
      </c>
      <c r="E10492" s="2" t="s">
        <v>1867</v>
      </c>
      <c r="F10492" s="4"/>
      <c r="G10492" s="17">
        <v>5280.0999999999995</v>
      </c>
      <c r="J10492" s="16">
        <f t="shared" si="163"/>
        <v>3696.0699999999993</v>
      </c>
      <c r="L10492" s="16">
        <v>5280.0999999999995</v>
      </c>
    </row>
    <row r="10493" spans="1:12" ht="15" customHeight="1" x14ac:dyDescent="0.25">
      <c r="A10493" s="11" t="s">
        <v>19202</v>
      </c>
      <c r="B10493" s="9"/>
      <c r="C10493" s="2" t="s">
        <v>19203</v>
      </c>
      <c r="D10493" s="2" t="s">
        <v>20</v>
      </c>
      <c r="E10493" s="2" t="s">
        <v>1867</v>
      </c>
      <c r="F10493" s="4"/>
      <c r="G10493" s="17">
        <v>5814.2</v>
      </c>
      <c r="J10493" s="16">
        <f t="shared" si="163"/>
        <v>4069.9399999999996</v>
      </c>
      <c r="L10493" s="16">
        <v>5814.2</v>
      </c>
    </row>
    <row r="10494" spans="1:12" ht="15" customHeight="1" x14ac:dyDescent="0.25">
      <c r="A10494" s="11" t="s">
        <v>19204</v>
      </c>
      <c r="B10494" s="9"/>
      <c r="C10494" s="2" t="s">
        <v>19205</v>
      </c>
      <c r="D10494" s="2" t="s">
        <v>20</v>
      </c>
      <c r="E10494" s="2" t="s">
        <v>1867</v>
      </c>
      <c r="F10494" s="4"/>
      <c r="G10494" s="17">
        <v>6780.2</v>
      </c>
      <c r="J10494" s="16">
        <f t="shared" si="163"/>
        <v>4746.1399999999994</v>
      </c>
      <c r="L10494" s="16">
        <v>6780.2</v>
      </c>
    </row>
    <row r="10495" spans="1:12" ht="15" customHeight="1" x14ac:dyDescent="0.25">
      <c r="A10495" s="11" t="s">
        <v>19206</v>
      </c>
      <c r="B10495" s="9"/>
      <c r="C10495" s="2" t="s">
        <v>19207</v>
      </c>
      <c r="D10495" s="2" t="s">
        <v>20</v>
      </c>
      <c r="E10495" s="2" t="s">
        <v>1867</v>
      </c>
      <c r="F10495" s="4"/>
      <c r="G10495" s="17">
        <v>16195.9</v>
      </c>
      <c r="J10495" s="16">
        <f t="shared" si="163"/>
        <v>11337.13</v>
      </c>
      <c r="L10495" s="16">
        <v>16195.9</v>
      </c>
    </row>
    <row r="10496" spans="1:12" ht="15" customHeight="1" x14ac:dyDescent="0.25">
      <c r="A10496" s="11" t="s">
        <v>19208</v>
      </c>
      <c r="B10496" s="9"/>
      <c r="C10496" s="2" t="s">
        <v>19209</v>
      </c>
      <c r="D10496" s="2" t="s">
        <v>20</v>
      </c>
      <c r="E10496" s="2" t="s">
        <v>1867</v>
      </c>
      <c r="F10496" s="4"/>
      <c r="G10496" s="17">
        <v>3206</v>
      </c>
      <c r="J10496" s="16">
        <f t="shared" si="163"/>
        <v>2244.1999999999998</v>
      </c>
      <c r="L10496" s="16">
        <v>3206</v>
      </c>
    </row>
    <row r="10497" spans="1:12" ht="15" customHeight="1" x14ac:dyDescent="0.25">
      <c r="A10497" s="11" t="s">
        <v>19210</v>
      </c>
      <c r="B10497" s="9"/>
      <c r="C10497" s="2" t="s">
        <v>19211</v>
      </c>
      <c r="D10497" s="2" t="s">
        <v>20</v>
      </c>
      <c r="E10497" s="2" t="s">
        <v>1867</v>
      </c>
      <c r="F10497" s="4"/>
      <c r="G10497" s="17">
        <v>4249</v>
      </c>
      <c r="J10497" s="16">
        <f t="shared" si="163"/>
        <v>2974.2999999999997</v>
      </c>
      <c r="L10497" s="16">
        <v>4249</v>
      </c>
    </row>
    <row r="10498" spans="1:12" ht="15" customHeight="1" x14ac:dyDescent="0.25">
      <c r="A10498" s="11" t="s">
        <v>19212</v>
      </c>
      <c r="B10498" s="9"/>
      <c r="C10498" s="2" t="s">
        <v>19213</v>
      </c>
      <c r="D10498" s="2" t="s">
        <v>20</v>
      </c>
      <c r="E10498" s="2" t="s">
        <v>1867</v>
      </c>
      <c r="F10498" s="4"/>
      <c r="G10498" s="17">
        <v>4333</v>
      </c>
      <c r="J10498" s="16">
        <f t="shared" si="163"/>
        <v>3033.1</v>
      </c>
      <c r="L10498" s="16">
        <v>4333</v>
      </c>
    </row>
    <row r="10499" spans="1:12" ht="15" customHeight="1" x14ac:dyDescent="0.25">
      <c r="A10499" s="11" t="s">
        <v>19214</v>
      </c>
      <c r="B10499" s="9"/>
      <c r="C10499" s="2" t="s">
        <v>19215</v>
      </c>
      <c r="D10499" s="2" t="s">
        <v>20</v>
      </c>
      <c r="E10499" s="2" t="s">
        <v>1867</v>
      </c>
      <c r="F10499" s="4"/>
      <c r="G10499" s="17">
        <v>1117.1999999999998</v>
      </c>
      <c r="J10499" s="16">
        <f t="shared" si="163"/>
        <v>782.03999999999985</v>
      </c>
      <c r="L10499" s="16">
        <v>1117.1999999999998</v>
      </c>
    </row>
    <row r="10500" spans="1:12" ht="15" customHeight="1" x14ac:dyDescent="0.25">
      <c r="A10500" s="11" t="s">
        <v>19216</v>
      </c>
      <c r="B10500" s="9"/>
      <c r="C10500" s="2" t="s">
        <v>19217</v>
      </c>
      <c r="D10500" s="2" t="s">
        <v>20</v>
      </c>
      <c r="E10500" s="2" t="s">
        <v>1867</v>
      </c>
      <c r="F10500" s="4"/>
      <c r="G10500" s="17">
        <v>336</v>
      </c>
      <c r="J10500" s="16">
        <f t="shared" si="163"/>
        <v>235.2</v>
      </c>
      <c r="L10500" s="16">
        <v>336</v>
      </c>
    </row>
    <row r="10501" spans="1:12" ht="15" customHeight="1" x14ac:dyDescent="0.25">
      <c r="A10501" s="11" t="s">
        <v>19218</v>
      </c>
      <c r="B10501" s="9"/>
      <c r="C10501" s="2" t="s">
        <v>19219</v>
      </c>
      <c r="D10501" s="2" t="s">
        <v>20</v>
      </c>
      <c r="E10501" s="2" t="s">
        <v>1867</v>
      </c>
      <c r="F10501" s="4"/>
      <c r="G10501" s="17">
        <v>3080</v>
      </c>
      <c r="J10501" s="16">
        <f t="shared" si="163"/>
        <v>2156</v>
      </c>
      <c r="L10501" s="16">
        <v>3080</v>
      </c>
    </row>
    <row r="10502" spans="1:12" ht="15" customHeight="1" x14ac:dyDescent="0.25">
      <c r="A10502" s="11" t="s">
        <v>19220</v>
      </c>
      <c r="B10502" s="9"/>
      <c r="C10502" s="2" t="s">
        <v>19221</v>
      </c>
      <c r="D10502" s="2" t="s">
        <v>20</v>
      </c>
      <c r="E10502" s="2" t="s">
        <v>1867</v>
      </c>
      <c r="F10502" s="4"/>
      <c r="G10502" s="17">
        <v>3863.9999999999995</v>
      </c>
      <c r="J10502" s="16">
        <f t="shared" si="163"/>
        <v>2704.7999999999997</v>
      </c>
      <c r="L10502" s="16">
        <v>3863.9999999999995</v>
      </c>
    </row>
    <row r="10503" spans="1:12" ht="15" customHeight="1" x14ac:dyDescent="0.25">
      <c r="A10503" s="11" t="s">
        <v>19222</v>
      </c>
      <c r="B10503" s="9"/>
      <c r="C10503" s="2" t="s">
        <v>19223</v>
      </c>
      <c r="D10503" s="2" t="s">
        <v>20</v>
      </c>
      <c r="E10503" s="2" t="s">
        <v>1867</v>
      </c>
      <c r="F10503" s="4"/>
      <c r="G10503" s="17">
        <v>557.9</v>
      </c>
      <c r="J10503" s="16">
        <f t="shared" ref="J10503:J10566" si="164">SUM(G10503*0.7)</f>
        <v>390.53</v>
      </c>
      <c r="L10503" s="16">
        <v>557.9</v>
      </c>
    </row>
    <row r="10504" spans="1:12" ht="15" customHeight="1" x14ac:dyDescent="0.25">
      <c r="A10504" s="11" t="s">
        <v>19224</v>
      </c>
      <c r="B10504" s="9"/>
      <c r="C10504" s="2" t="s">
        <v>19225</v>
      </c>
      <c r="D10504" s="2" t="s">
        <v>20</v>
      </c>
      <c r="E10504" s="2" t="s">
        <v>1867</v>
      </c>
      <c r="F10504" s="4"/>
      <c r="G10504" s="17">
        <v>6204.0999999999995</v>
      </c>
      <c r="J10504" s="16">
        <f t="shared" si="164"/>
        <v>4342.869999999999</v>
      </c>
      <c r="L10504" s="16">
        <v>6204.0999999999995</v>
      </c>
    </row>
    <row r="10505" spans="1:12" ht="15" customHeight="1" x14ac:dyDescent="0.25">
      <c r="A10505" s="11" t="s">
        <v>19226</v>
      </c>
      <c r="B10505" s="9"/>
      <c r="C10505" s="2" t="s">
        <v>19227</v>
      </c>
      <c r="D10505" s="2" t="s">
        <v>20</v>
      </c>
      <c r="E10505" s="2" t="s">
        <v>1867</v>
      </c>
      <c r="F10505" s="4"/>
      <c r="G10505" s="17">
        <v>1268.3999999999999</v>
      </c>
      <c r="J10505" s="16">
        <f t="shared" si="164"/>
        <v>887.87999999999988</v>
      </c>
      <c r="L10505" s="16">
        <v>1268.3999999999999</v>
      </c>
    </row>
    <row r="10506" spans="1:12" ht="15" customHeight="1" x14ac:dyDescent="0.25">
      <c r="A10506" s="11" t="s">
        <v>19228</v>
      </c>
      <c r="B10506" s="9"/>
      <c r="C10506" s="2" t="s">
        <v>19229</v>
      </c>
      <c r="D10506" s="2" t="s">
        <v>20</v>
      </c>
      <c r="E10506" s="2" t="s">
        <v>1867</v>
      </c>
      <c r="F10506" s="4"/>
      <c r="G10506" s="17">
        <v>1034.5999999999999</v>
      </c>
      <c r="J10506" s="16">
        <f t="shared" si="164"/>
        <v>724.21999999999991</v>
      </c>
      <c r="L10506" s="16">
        <v>1034.5999999999999</v>
      </c>
    </row>
    <row r="10507" spans="1:12" ht="15" customHeight="1" x14ac:dyDescent="0.25">
      <c r="A10507" s="11" t="s">
        <v>19230</v>
      </c>
      <c r="B10507" s="9"/>
      <c r="C10507" s="2" t="s">
        <v>19231</v>
      </c>
      <c r="D10507" s="2" t="s">
        <v>20</v>
      </c>
      <c r="E10507" s="2" t="s">
        <v>1867</v>
      </c>
      <c r="F10507" s="4"/>
      <c r="G10507" s="17">
        <v>597.09999999999991</v>
      </c>
      <c r="J10507" s="16">
        <f t="shared" si="164"/>
        <v>417.96999999999991</v>
      </c>
      <c r="L10507" s="16">
        <v>597.09999999999991</v>
      </c>
    </row>
    <row r="10508" spans="1:12" ht="15" customHeight="1" x14ac:dyDescent="0.25">
      <c r="A10508" s="11" t="s">
        <v>19232</v>
      </c>
      <c r="B10508" s="9"/>
      <c r="C10508" s="2" t="s">
        <v>19233</v>
      </c>
      <c r="D10508" s="2" t="s">
        <v>20</v>
      </c>
      <c r="E10508" s="2" t="s">
        <v>1867</v>
      </c>
      <c r="F10508" s="4"/>
      <c r="G10508" s="17">
        <v>473.2</v>
      </c>
      <c r="J10508" s="16">
        <f t="shared" si="164"/>
        <v>331.23999999999995</v>
      </c>
      <c r="L10508" s="16">
        <v>473.2</v>
      </c>
    </row>
    <row r="10509" spans="1:12" ht="15" customHeight="1" x14ac:dyDescent="0.25">
      <c r="A10509" s="11" t="s">
        <v>19234</v>
      </c>
      <c r="B10509" s="9"/>
      <c r="C10509" s="2" t="s">
        <v>19235</v>
      </c>
      <c r="D10509" s="2" t="s">
        <v>20</v>
      </c>
      <c r="E10509" s="2" t="s">
        <v>1867</v>
      </c>
      <c r="F10509" s="4"/>
      <c r="G10509" s="17">
        <v>44573.2</v>
      </c>
      <c r="J10509" s="16">
        <f t="shared" si="164"/>
        <v>31201.239999999994</v>
      </c>
      <c r="L10509" s="16">
        <v>44573.2</v>
      </c>
    </row>
    <row r="10510" spans="1:12" ht="15" customHeight="1" x14ac:dyDescent="0.25">
      <c r="A10510" s="11" t="s">
        <v>19236</v>
      </c>
      <c r="B10510" s="9"/>
      <c r="C10510" s="2" t="s">
        <v>19235</v>
      </c>
      <c r="D10510" s="2" t="s">
        <v>20</v>
      </c>
      <c r="E10510" s="2" t="s">
        <v>1867</v>
      </c>
      <c r="F10510" s="4"/>
      <c r="G10510" s="17">
        <v>16087.4</v>
      </c>
      <c r="J10510" s="16">
        <f t="shared" si="164"/>
        <v>11261.179999999998</v>
      </c>
      <c r="L10510" s="16">
        <v>16087.4</v>
      </c>
    </row>
    <row r="10511" spans="1:12" ht="15" customHeight="1" x14ac:dyDescent="0.25">
      <c r="A10511" s="11" t="s">
        <v>19237</v>
      </c>
      <c r="B10511" s="9"/>
      <c r="C10511" s="2" t="s">
        <v>19238</v>
      </c>
      <c r="D10511" s="2" t="s">
        <v>20</v>
      </c>
      <c r="E10511" s="2" t="s">
        <v>1867</v>
      </c>
      <c r="F10511" s="4"/>
      <c r="G10511" s="17">
        <v>5846.4</v>
      </c>
      <c r="J10511" s="16">
        <f t="shared" si="164"/>
        <v>4092.4799999999996</v>
      </c>
      <c r="L10511" s="16">
        <v>5846.4</v>
      </c>
    </row>
    <row r="10512" spans="1:12" ht="15" customHeight="1" x14ac:dyDescent="0.25">
      <c r="A10512" s="11" t="s">
        <v>19239</v>
      </c>
      <c r="B10512" s="9"/>
      <c r="C10512" s="2" t="s">
        <v>19240</v>
      </c>
      <c r="D10512" s="2" t="s">
        <v>20</v>
      </c>
      <c r="E10512" s="2" t="s">
        <v>1867</v>
      </c>
      <c r="F10512" s="4"/>
      <c r="G10512" s="17">
        <v>10784.9</v>
      </c>
      <c r="J10512" s="16">
        <f t="shared" si="164"/>
        <v>7549.4299999999994</v>
      </c>
      <c r="L10512" s="16">
        <v>10784.9</v>
      </c>
    </row>
    <row r="10513" spans="1:12" ht="15" customHeight="1" x14ac:dyDescent="0.25">
      <c r="A10513" s="11" t="s">
        <v>19241</v>
      </c>
      <c r="B10513" s="9"/>
      <c r="C10513" s="2" t="s">
        <v>19242</v>
      </c>
      <c r="D10513" s="2" t="s">
        <v>20</v>
      </c>
      <c r="E10513" s="2" t="s">
        <v>1867</v>
      </c>
      <c r="F10513" s="4"/>
      <c r="G10513" s="17">
        <v>6026.2999999999993</v>
      </c>
      <c r="J10513" s="16">
        <f t="shared" si="164"/>
        <v>4218.4099999999989</v>
      </c>
      <c r="L10513" s="16">
        <v>6026.2999999999993</v>
      </c>
    </row>
    <row r="10514" spans="1:12" ht="15" customHeight="1" x14ac:dyDescent="0.25">
      <c r="A10514" s="11" t="s">
        <v>19243</v>
      </c>
      <c r="B10514" s="9"/>
      <c r="C10514" s="2" t="s">
        <v>19244</v>
      </c>
      <c r="D10514" s="2" t="s">
        <v>20</v>
      </c>
      <c r="E10514" s="2" t="s">
        <v>1867</v>
      </c>
      <c r="F10514" s="4"/>
      <c r="G10514" s="17">
        <v>13972</v>
      </c>
      <c r="J10514" s="16">
        <f t="shared" si="164"/>
        <v>9780.4</v>
      </c>
      <c r="L10514" s="16">
        <v>13972</v>
      </c>
    </row>
    <row r="10515" spans="1:12" ht="15" customHeight="1" x14ac:dyDescent="0.25">
      <c r="A10515" s="11" t="s">
        <v>19245</v>
      </c>
      <c r="B10515" s="9"/>
      <c r="C10515" s="2" t="s">
        <v>19246</v>
      </c>
      <c r="D10515" s="2" t="s">
        <v>20</v>
      </c>
      <c r="E10515" s="2" t="s">
        <v>1867</v>
      </c>
      <c r="F10515" s="4"/>
      <c r="G10515" s="17">
        <v>15113.699999999999</v>
      </c>
      <c r="J10515" s="16">
        <f t="shared" si="164"/>
        <v>10579.589999999998</v>
      </c>
      <c r="L10515" s="16">
        <v>15113.699999999999</v>
      </c>
    </row>
    <row r="10516" spans="1:12" ht="15" customHeight="1" x14ac:dyDescent="0.25">
      <c r="A10516" s="11" t="s">
        <v>19247</v>
      </c>
      <c r="B10516" s="9"/>
      <c r="C10516" s="2" t="s">
        <v>19248</v>
      </c>
      <c r="D10516" s="2" t="s">
        <v>20</v>
      </c>
      <c r="E10516" s="2" t="s">
        <v>1867</v>
      </c>
      <c r="F10516" s="4"/>
      <c r="G10516" s="17">
        <v>2053.1</v>
      </c>
      <c r="J10516" s="16">
        <f t="shared" si="164"/>
        <v>1437.1699999999998</v>
      </c>
      <c r="L10516" s="16">
        <v>2053.1</v>
      </c>
    </row>
    <row r="10517" spans="1:12" ht="15" customHeight="1" x14ac:dyDescent="0.25">
      <c r="A10517" s="11" t="s">
        <v>19249</v>
      </c>
      <c r="B10517" s="9"/>
      <c r="C10517" s="2" t="s">
        <v>19248</v>
      </c>
      <c r="D10517" s="2" t="s">
        <v>20</v>
      </c>
      <c r="E10517" s="2" t="s">
        <v>1867</v>
      </c>
      <c r="F10517" s="4"/>
      <c r="G10517" s="17">
        <v>2053.1</v>
      </c>
      <c r="J10517" s="16">
        <f t="shared" si="164"/>
        <v>1437.1699999999998</v>
      </c>
      <c r="L10517" s="16">
        <v>2053.1</v>
      </c>
    </row>
    <row r="10518" spans="1:12" ht="15" customHeight="1" x14ac:dyDescent="0.25">
      <c r="A10518" s="11" t="s">
        <v>19250</v>
      </c>
      <c r="B10518" s="9"/>
      <c r="C10518" s="2" t="s">
        <v>19251</v>
      </c>
      <c r="D10518" s="2" t="s">
        <v>20</v>
      </c>
      <c r="E10518" s="2" t="s">
        <v>1867</v>
      </c>
      <c r="F10518" s="4"/>
      <c r="G10518" s="17">
        <v>1411.8999999999999</v>
      </c>
      <c r="J10518" s="16">
        <f t="shared" si="164"/>
        <v>988.32999999999981</v>
      </c>
      <c r="L10518" s="16">
        <v>1411.8999999999999</v>
      </c>
    </row>
    <row r="10519" spans="1:12" ht="15" customHeight="1" x14ac:dyDescent="0.25">
      <c r="A10519" s="11" t="s">
        <v>19252</v>
      </c>
      <c r="B10519" s="9"/>
      <c r="C10519" s="2" t="s">
        <v>19253</v>
      </c>
      <c r="D10519" s="2" t="s">
        <v>16</v>
      </c>
      <c r="E10519" s="2" t="s">
        <v>1534</v>
      </c>
      <c r="F10519" s="4"/>
      <c r="G10519" s="17">
        <v>31282.999999999996</v>
      </c>
      <c r="J10519" s="16">
        <f t="shared" si="164"/>
        <v>21898.099999999995</v>
      </c>
      <c r="L10519" s="16">
        <v>31282.999999999996</v>
      </c>
    </row>
    <row r="10520" spans="1:12" ht="15" customHeight="1" x14ac:dyDescent="0.25">
      <c r="A10520" s="11" t="s">
        <v>19254</v>
      </c>
      <c r="B10520" s="9"/>
      <c r="C10520" s="2" t="s">
        <v>19255</v>
      </c>
      <c r="D10520" s="2" t="s">
        <v>20</v>
      </c>
      <c r="E10520" s="2" t="s">
        <v>1867</v>
      </c>
      <c r="F10520" s="4"/>
      <c r="G10520" s="17">
        <v>2226</v>
      </c>
      <c r="J10520" s="16">
        <f t="shared" si="164"/>
        <v>1558.1999999999998</v>
      </c>
      <c r="L10520" s="16">
        <v>2226</v>
      </c>
    </row>
    <row r="10521" spans="1:12" ht="15" customHeight="1" x14ac:dyDescent="0.25">
      <c r="A10521" s="11" t="s">
        <v>19256</v>
      </c>
      <c r="B10521" s="9"/>
      <c r="C10521" s="2" t="s">
        <v>19257</v>
      </c>
      <c r="D10521" s="2" t="s">
        <v>20</v>
      </c>
      <c r="E10521" s="2" t="s">
        <v>1867</v>
      </c>
      <c r="F10521" s="4"/>
      <c r="G10521" s="17">
        <v>6220.2</v>
      </c>
      <c r="J10521" s="16">
        <f t="shared" si="164"/>
        <v>4354.1399999999994</v>
      </c>
      <c r="L10521" s="16">
        <v>6220.2</v>
      </c>
    </row>
    <row r="10522" spans="1:12" ht="15" customHeight="1" x14ac:dyDescent="0.25">
      <c r="A10522" s="11" t="s">
        <v>19258</v>
      </c>
      <c r="B10522" s="9"/>
      <c r="C10522" s="2" t="s">
        <v>19259</v>
      </c>
      <c r="D10522" s="2" t="s">
        <v>20</v>
      </c>
      <c r="E10522" s="2" t="s">
        <v>1867</v>
      </c>
      <c r="F10522" s="4"/>
      <c r="G10522" s="17">
        <v>502.59999999999997</v>
      </c>
      <c r="J10522" s="16">
        <f t="shared" si="164"/>
        <v>351.81999999999994</v>
      </c>
      <c r="L10522" s="16">
        <v>502.59999999999997</v>
      </c>
    </row>
    <row r="10523" spans="1:12" ht="15" customHeight="1" x14ac:dyDescent="0.25">
      <c r="A10523" s="11" t="s">
        <v>19260</v>
      </c>
      <c r="B10523" s="9"/>
      <c r="C10523" s="2" t="s">
        <v>19261</v>
      </c>
      <c r="D10523" s="2" t="s">
        <v>20</v>
      </c>
      <c r="E10523" s="2" t="s">
        <v>1867</v>
      </c>
      <c r="F10523" s="4"/>
      <c r="G10523" s="17">
        <v>17430</v>
      </c>
      <c r="J10523" s="16">
        <f t="shared" si="164"/>
        <v>12201</v>
      </c>
      <c r="L10523" s="16">
        <v>17430</v>
      </c>
    </row>
    <row r="10524" spans="1:12" ht="15" customHeight="1" x14ac:dyDescent="0.25">
      <c r="A10524" s="11" t="s">
        <v>19262</v>
      </c>
      <c r="B10524" s="9"/>
      <c r="C10524" s="2" t="s">
        <v>19263</v>
      </c>
      <c r="D10524" s="2" t="s">
        <v>20</v>
      </c>
      <c r="E10524" s="2" t="s">
        <v>1867</v>
      </c>
      <c r="F10524" s="4"/>
      <c r="G10524" s="17">
        <v>1408.3999999999999</v>
      </c>
      <c r="J10524" s="16">
        <f t="shared" si="164"/>
        <v>985.87999999999988</v>
      </c>
      <c r="L10524" s="16">
        <v>1408.3999999999999</v>
      </c>
    </row>
    <row r="10525" spans="1:12" ht="15" customHeight="1" x14ac:dyDescent="0.25">
      <c r="A10525" s="11" t="s">
        <v>19264</v>
      </c>
      <c r="B10525" s="9"/>
      <c r="C10525" s="2" t="s">
        <v>19265</v>
      </c>
      <c r="D10525" s="2" t="s">
        <v>20</v>
      </c>
      <c r="E10525" s="2" t="s">
        <v>1867</v>
      </c>
      <c r="F10525" s="4"/>
      <c r="G10525" s="17">
        <v>6297.2</v>
      </c>
      <c r="J10525" s="16">
        <f t="shared" si="164"/>
        <v>4408.04</v>
      </c>
      <c r="L10525" s="16">
        <v>6297.2</v>
      </c>
    </row>
    <row r="10526" spans="1:12" ht="15" customHeight="1" x14ac:dyDescent="0.25">
      <c r="A10526" s="11" t="s">
        <v>19266</v>
      </c>
      <c r="B10526" s="9"/>
      <c r="C10526" s="2" t="s">
        <v>19267</v>
      </c>
      <c r="D10526" s="2" t="s">
        <v>20</v>
      </c>
      <c r="E10526" s="2" t="s">
        <v>842</v>
      </c>
      <c r="F10526" s="4"/>
      <c r="G10526" s="17">
        <v>6346.9</v>
      </c>
      <c r="J10526" s="16">
        <f t="shared" si="164"/>
        <v>4442.829999999999</v>
      </c>
      <c r="L10526" s="16">
        <v>6346.9</v>
      </c>
    </row>
    <row r="10527" spans="1:12" ht="15" customHeight="1" x14ac:dyDescent="0.25">
      <c r="A10527" s="11" t="s">
        <v>19268</v>
      </c>
      <c r="B10527" s="9"/>
      <c r="C10527" s="2" t="s">
        <v>19269</v>
      </c>
      <c r="D10527" s="2" t="s">
        <v>101</v>
      </c>
      <c r="E10527" s="2" t="s">
        <v>1992</v>
      </c>
      <c r="F10527" s="4"/>
      <c r="G10527" s="17">
        <v>19999</v>
      </c>
      <c r="J10527" s="16">
        <f t="shared" si="164"/>
        <v>13999.3</v>
      </c>
      <c r="L10527" s="16">
        <v>19999</v>
      </c>
    </row>
    <row r="10528" spans="1:12" ht="15" customHeight="1" x14ac:dyDescent="0.25">
      <c r="A10528" s="11" t="s">
        <v>19270</v>
      </c>
      <c r="B10528" s="9"/>
      <c r="C10528" s="2" t="s">
        <v>19271</v>
      </c>
      <c r="D10528" s="2" t="s">
        <v>20</v>
      </c>
      <c r="E10528" s="2" t="s">
        <v>842</v>
      </c>
      <c r="F10528" s="4"/>
      <c r="G10528" s="17">
        <v>54828.899999999994</v>
      </c>
      <c r="J10528" s="16">
        <f t="shared" si="164"/>
        <v>38380.229999999996</v>
      </c>
      <c r="L10528" s="16">
        <v>54828.899999999994</v>
      </c>
    </row>
    <row r="10529" spans="1:12" ht="15" customHeight="1" x14ac:dyDescent="0.25">
      <c r="A10529" s="11" t="s">
        <v>19272</v>
      </c>
      <c r="B10529" s="9"/>
      <c r="C10529" s="2" t="s">
        <v>19273</v>
      </c>
      <c r="D10529" s="2" t="s">
        <v>101</v>
      </c>
      <c r="E10529" s="2" t="s">
        <v>1992</v>
      </c>
      <c r="F10529" s="4"/>
      <c r="G10529" s="17">
        <v>223622</v>
      </c>
      <c r="J10529" s="16">
        <f t="shared" si="164"/>
        <v>156535.4</v>
      </c>
      <c r="L10529" s="16">
        <v>223622</v>
      </c>
    </row>
    <row r="10530" spans="1:12" ht="15" customHeight="1" x14ac:dyDescent="0.25">
      <c r="A10530" s="11" t="s">
        <v>19274</v>
      </c>
      <c r="B10530" s="9"/>
      <c r="C10530" s="2" t="s">
        <v>19275</v>
      </c>
      <c r="D10530" s="2" t="s">
        <v>101</v>
      </c>
      <c r="E10530" s="2" t="s">
        <v>1992</v>
      </c>
      <c r="F10530" s="4"/>
      <c r="G10530" s="17">
        <v>220745</v>
      </c>
      <c r="J10530" s="16">
        <f t="shared" si="164"/>
        <v>154521.5</v>
      </c>
      <c r="L10530" s="16">
        <v>220745</v>
      </c>
    </row>
    <row r="10531" spans="1:12" ht="15" customHeight="1" x14ac:dyDescent="0.25">
      <c r="A10531" s="11" t="s">
        <v>19276</v>
      </c>
      <c r="B10531" s="9"/>
      <c r="C10531" s="2" t="s">
        <v>19277</v>
      </c>
      <c r="D10531" s="2" t="s">
        <v>101</v>
      </c>
      <c r="E10531" s="2" t="s">
        <v>1992</v>
      </c>
      <c r="F10531" s="4"/>
      <c r="G10531" s="17">
        <v>211316</v>
      </c>
      <c r="J10531" s="16">
        <f t="shared" si="164"/>
        <v>147921.19999999998</v>
      </c>
      <c r="L10531" s="16">
        <v>211316</v>
      </c>
    </row>
    <row r="10532" spans="1:12" ht="15" customHeight="1" x14ac:dyDescent="0.25">
      <c r="A10532" s="11" t="s">
        <v>19278</v>
      </c>
      <c r="B10532" s="9"/>
      <c r="C10532" s="2" t="s">
        <v>19279</v>
      </c>
      <c r="D10532" s="2" t="s">
        <v>20</v>
      </c>
      <c r="E10532" s="2" t="s">
        <v>842</v>
      </c>
      <c r="F10532" s="4"/>
      <c r="G10532" s="17">
        <v>26183.5</v>
      </c>
      <c r="J10532" s="16">
        <f t="shared" si="164"/>
        <v>18328.449999999997</v>
      </c>
      <c r="L10532" s="16">
        <v>26183.5</v>
      </c>
    </row>
    <row r="10533" spans="1:12" ht="15" customHeight="1" x14ac:dyDescent="0.25">
      <c r="A10533" s="11" t="s">
        <v>19280</v>
      </c>
      <c r="B10533" s="9"/>
      <c r="C10533" s="2" t="s">
        <v>19281</v>
      </c>
      <c r="D10533" s="2" t="s">
        <v>101</v>
      </c>
      <c r="E10533" s="2" t="s">
        <v>1992</v>
      </c>
      <c r="F10533" s="4"/>
      <c r="G10533" s="17">
        <v>137417</v>
      </c>
      <c r="J10533" s="16">
        <f t="shared" si="164"/>
        <v>96191.9</v>
      </c>
      <c r="L10533" s="16">
        <v>137417</v>
      </c>
    </row>
    <row r="10534" spans="1:12" ht="15" customHeight="1" x14ac:dyDescent="0.25">
      <c r="A10534" s="11" t="s">
        <v>19282</v>
      </c>
      <c r="B10534" s="9"/>
      <c r="C10534" s="2" t="s">
        <v>19283</v>
      </c>
      <c r="D10534" s="2" t="s">
        <v>101</v>
      </c>
      <c r="E10534" s="2" t="s">
        <v>1992</v>
      </c>
      <c r="F10534" s="4"/>
      <c r="G10534" s="17">
        <v>17304</v>
      </c>
      <c r="J10534" s="16">
        <f t="shared" si="164"/>
        <v>12112.8</v>
      </c>
      <c r="L10534" s="16">
        <v>17304</v>
      </c>
    </row>
    <row r="10535" spans="1:12" ht="15" customHeight="1" x14ac:dyDescent="0.25">
      <c r="A10535" s="11" t="s">
        <v>19284</v>
      </c>
      <c r="B10535" s="9"/>
      <c r="C10535" s="2" t="s">
        <v>19285</v>
      </c>
      <c r="D10535" s="2" t="s">
        <v>101</v>
      </c>
      <c r="E10535" s="2" t="s">
        <v>1992</v>
      </c>
      <c r="F10535" s="4"/>
      <c r="G10535" s="17">
        <v>13363</v>
      </c>
      <c r="J10535" s="16">
        <f t="shared" si="164"/>
        <v>9354.0999999999985</v>
      </c>
      <c r="L10535" s="16">
        <v>13363</v>
      </c>
    </row>
    <row r="10536" spans="1:12" ht="15" customHeight="1" x14ac:dyDescent="0.25">
      <c r="A10536" s="11" t="s">
        <v>19286</v>
      </c>
      <c r="B10536" s="9"/>
      <c r="C10536" s="2" t="s">
        <v>19287</v>
      </c>
      <c r="D10536" s="2" t="s">
        <v>20</v>
      </c>
      <c r="E10536" s="2" t="s">
        <v>842</v>
      </c>
      <c r="F10536" s="4"/>
      <c r="G10536" s="17">
        <v>54336.1</v>
      </c>
      <c r="J10536" s="16">
        <f t="shared" si="164"/>
        <v>38035.269999999997</v>
      </c>
      <c r="L10536" s="16">
        <v>54336.1</v>
      </c>
    </row>
    <row r="10537" spans="1:12" ht="15" customHeight="1" x14ac:dyDescent="0.25">
      <c r="A10537" s="11" t="s">
        <v>19288</v>
      </c>
      <c r="B10537" s="9"/>
      <c r="C10537" s="2" t="s">
        <v>19289</v>
      </c>
      <c r="D10537" s="2" t="s">
        <v>20</v>
      </c>
      <c r="E10537" s="2" t="s">
        <v>842</v>
      </c>
      <c r="F10537" s="4"/>
      <c r="G10537" s="17">
        <v>70151.899999999994</v>
      </c>
      <c r="J10537" s="16">
        <f t="shared" si="164"/>
        <v>49106.329999999994</v>
      </c>
      <c r="L10537" s="16">
        <v>70151.899999999994</v>
      </c>
    </row>
    <row r="10538" spans="1:12" ht="15" customHeight="1" x14ac:dyDescent="0.25">
      <c r="A10538" s="11" t="s">
        <v>19290</v>
      </c>
      <c r="B10538" s="9"/>
      <c r="C10538" s="2" t="s">
        <v>19291</v>
      </c>
      <c r="D10538" s="2" t="s">
        <v>101</v>
      </c>
      <c r="E10538" s="2" t="s">
        <v>1992</v>
      </c>
      <c r="F10538" s="4"/>
      <c r="G10538" s="17">
        <v>40827.5</v>
      </c>
      <c r="J10538" s="16">
        <f t="shared" si="164"/>
        <v>28579.25</v>
      </c>
      <c r="L10538" s="16">
        <v>40827.5</v>
      </c>
    </row>
    <row r="10539" spans="1:12" ht="15" customHeight="1" x14ac:dyDescent="0.25">
      <c r="A10539" s="11" t="s">
        <v>19292</v>
      </c>
      <c r="B10539" s="9"/>
      <c r="C10539" s="2" t="s">
        <v>19293</v>
      </c>
      <c r="D10539" s="2" t="s">
        <v>101</v>
      </c>
      <c r="E10539" s="2" t="s">
        <v>1992</v>
      </c>
      <c r="F10539" s="4"/>
      <c r="G10539" s="17">
        <v>7839.9999999999991</v>
      </c>
      <c r="J10539" s="16">
        <f t="shared" si="164"/>
        <v>5487.9999999999991</v>
      </c>
      <c r="L10539" s="16">
        <v>7839.9999999999991</v>
      </c>
    </row>
    <row r="10540" spans="1:12" ht="15" customHeight="1" x14ac:dyDescent="0.25">
      <c r="A10540" s="11" t="s">
        <v>19294</v>
      </c>
      <c r="B10540" s="9"/>
      <c r="C10540" s="2" t="s">
        <v>19295</v>
      </c>
      <c r="D10540" s="2" t="s">
        <v>20</v>
      </c>
      <c r="E10540" s="2" t="s">
        <v>842</v>
      </c>
      <c r="F10540" s="4"/>
      <c r="G10540" s="17">
        <v>71791.299999999988</v>
      </c>
      <c r="J10540" s="16">
        <f t="shared" si="164"/>
        <v>50253.909999999989</v>
      </c>
      <c r="L10540" s="16">
        <v>71791.299999999988</v>
      </c>
    </row>
    <row r="10541" spans="1:12" ht="15" customHeight="1" x14ac:dyDescent="0.25">
      <c r="A10541" s="11" t="s">
        <v>19296</v>
      </c>
      <c r="B10541" s="9"/>
      <c r="C10541" s="2" t="s">
        <v>19297</v>
      </c>
      <c r="D10541" s="2" t="s">
        <v>20</v>
      </c>
      <c r="E10541" s="2" t="s">
        <v>842</v>
      </c>
      <c r="F10541" s="4"/>
      <c r="G10541" s="17">
        <v>47884.2</v>
      </c>
      <c r="J10541" s="16">
        <f t="shared" si="164"/>
        <v>33518.939999999995</v>
      </c>
      <c r="L10541" s="16">
        <v>47884.2</v>
      </c>
    </row>
    <row r="10542" spans="1:12" ht="15" customHeight="1" x14ac:dyDescent="0.25">
      <c r="A10542" s="11" t="s">
        <v>19298</v>
      </c>
      <c r="B10542" s="9"/>
      <c r="C10542" s="2" t="s">
        <v>19299</v>
      </c>
      <c r="D10542" s="2" t="s">
        <v>20</v>
      </c>
      <c r="E10542" s="2" t="s">
        <v>842</v>
      </c>
      <c r="F10542" s="4"/>
      <c r="G10542" s="17">
        <v>76295.799999999988</v>
      </c>
      <c r="J10542" s="16">
        <f t="shared" si="164"/>
        <v>53407.05999999999</v>
      </c>
      <c r="L10542" s="16">
        <v>76295.799999999988</v>
      </c>
    </row>
    <row r="10543" spans="1:12" ht="15" customHeight="1" x14ac:dyDescent="0.25">
      <c r="A10543" s="11" t="s">
        <v>19300</v>
      </c>
      <c r="B10543" s="9"/>
      <c r="C10543" s="2" t="s">
        <v>19301</v>
      </c>
      <c r="D10543" s="2" t="s">
        <v>20</v>
      </c>
      <c r="E10543" s="2" t="s">
        <v>842</v>
      </c>
      <c r="F10543" s="4"/>
      <c r="G10543" s="17">
        <v>64178.799999999996</v>
      </c>
      <c r="J10543" s="16">
        <f t="shared" si="164"/>
        <v>44925.159999999996</v>
      </c>
      <c r="L10543" s="16">
        <v>64178.799999999996</v>
      </c>
    </row>
    <row r="10544" spans="1:12" ht="15" customHeight="1" x14ac:dyDescent="0.25">
      <c r="A10544" s="11" t="s">
        <v>19302</v>
      </c>
      <c r="B10544" s="9"/>
      <c r="C10544" s="2" t="s">
        <v>19303</v>
      </c>
      <c r="D10544" s="2" t="s">
        <v>20</v>
      </c>
      <c r="E10544" s="2" t="s">
        <v>842</v>
      </c>
      <c r="F10544" s="4"/>
      <c r="G10544" s="17">
        <v>32402.999999999996</v>
      </c>
      <c r="J10544" s="16">
        <f t="shared" si="164"/>
        <v>22682.099999999995</v>
      </c>
      <c r="L10544" s="16">
        <v>32402.999999999996</v>
      </c>
    </row>
    <row r="10545" spans="1:12" ht="15" customHeight="1" x14ac:dyDescent="0.25">
      <c r="A10545" s="11" t="s">
        <v>19304</v>
      </c>
      <c r="B10545" s="9"/>
      <c r="C10545" s="2" t="s">
        <v>19305</v>
      </c>
      <c r="D10545" s="2" t="s">
        <v>20</v>
      </c>
      <c r="E10545" s="2" t="s">
        <v>842</v>
      </c>
      <c r="F10545" s="4"/>
      <c r="G10545" s="17">
        <v>28931.699999999997</v>
      </c>
      <c r="J10545" s="16">
        <f t="shared" si="164"/>
        <v>20252.189999999995</v>
      </c>
      <c r="L10545" s="16">
        <v>28931.699999999997</v>
      </c>
    </row>
    <row r="10546" spans="1:12" ht="15" customHeight="1" x14ac:dyDescent="0.25">
      <c r="A10546" s="11" t="s">
        <v>19306</v>
      </c>
      <c r="B10546" s="9"/>
      <c r="C10546" s="2" t="s">
        <v>19307</v>
      </c>
      <c r="D10546" s="2" t="s">
        <v>20</v>
      </c>
      <c r="E10546" s="2" t="s">
        <v>842</v>
      </c>
      <c r="F10546" s="4"/>
      <c r="G10546" s="17">
        <v>21048.3</v>
      </c>
      <c r="J10546" s="16">
        <f t="shared" si="164"/>
        <v>14733.809999999998</v>
      </c>
      <c r="L10546" s="16">
        <v>21048.3</v>
      </c>
    </row>
    <row r="10547" spans="1:12" ht="15" customHeight="1" x14ac:dyDescent="0.25">
      <c r="A10547" s="11" t="s">
        <v>19308</v>
      </c>
      <c r="B10547" s="9"/>
      <c r="C10547" s="2" t="s">
        <v>19309</v>
      </c>
      <c r="D10547" s="2" t="s">
        <v>20</v>
      </c>
      <c r="E10547" s="2" t="s">
        <v>842</v>
      </c>
      <c r="F10547" s="4"/>
      <c r="G10547" s="17">
        <v>29600.199999999997</v>
      </c>
      <c r="J10547" s="16">
        <f t="shared" si="164"/>
        <v>20720.139999999996</v>
      </c>
      <c r="L10547" s="16">
        <v>29600.199999999997</v>
      </c>
    </row>
    <row r="10548" spans="1:12" ht="15" customHeight="1" x14ac:dyDescent="0.25">
      <c r="A10548" s="11" t="s">
        <v>19310</v>
      </c>
      <c r="B10548" s="9"/>
      <c r="C10548" s="2" t="s">
        <v>19311</v>
      </c>
      <c r="D10548" s="2" t="s">
        <v>20</v>
      </c>
      <c r="E10548" s="2" t="s">
        <v>842</v>
      </c>
      <c r="F10548" s="4"/>
      <c r="G10548" s="17">
        <v>75745.599999999991</v>
      </c>
      <c r="J10548" s="16">
        <f t="shared" si="164"/>
        <v>53021.919999999991</v>
      </c>
      <c r="L10548" s="16">
        <v>75745.599999999991</v>
      </c>
    </row>
    <row r="10549" spans="1:12" ht="15" customHeight="1" x14ac:dyDescent="0.25">
      <c r="A10549" s="11" t="s">
        <v>19312</v>
      </c>
      <c r="B10549" s="9"/>
      <c r="C10549" s="2" t="s">
        <v>19313</v>
      </c>
      <c r="D10549" s="2" t="s">
        <v>20</v>
      </c>
      <c r="E10549" s="2" t="s">
        <v>842</v>
      </c>
      <c r="F10549" s="4"/>
      <c r="G10549" s="17">
        <v>47884.2</v>
      </c>
      <c r="J10549" s="16">
        <f t="shared" si="164"/>
        <v>33518.939999999995</v>
      </c>
      <c r="L10549" s="16">
        <v>47884.2</v>
      </c>
    </row>
    <row r="10550" spans="1:12" ht="15" customHeight="1" x14ac:dyDescent="0.25">
      <c r="A10550" s="11" t="s">
        <v>19314</v>
      </c>
      <c r="B10550" s="9"/>
      <c r="C10550" s="2" t="s">
        <v>19315</v>
      </c>
      <c r="D10550" s="2" t="s">
        <v>20</v>
      </c>
      <c r="E10550" s="2" t="s">
        <v>842</v>
      </c>
      <c r="F10550" s="4"/>
      <c r="G10550" s="17">
        <v>31180.1</v>
      </c>
      <c r="J10550" s="16">
        <f t="shared" si="164"/>
        <v>21826.069999999996</v>
      </c>
      <c r="L10550" s="16">
        <v>31180.1</v>
      </c>
    </row>
    <row r="10551" spans="1:12" ht="15" customHeight="1" x14ac:dyDescent="0.25">
      <c r="A10551" s="11" t="s">
        <v>19316</v>
      </c>
      <c r="B10551" s="9"/>
      <c r="C10551" s="2" t="s">
        <v>19317</v>
      </c>
      <c r="D10551" s="2" t="s">
        <v>20</v>
      </c>
      <c r="E10551" s="2" t="s">
        <v>842</v>
      </c>
      <c r="F10551" s="4"/>
      <c r="G10551" s="17">
        <v>34381.199999999997</v>
      </c>
      <c r="J10551" s="16">
        <f t="shared" si="164"/>
        <v>24066.839999999997</v>
      </c>
      <c r="L10551" s="16">
        <v>34381.199999999997</v>
      </c>
    </row>
    <row r="10552" spans="1:12" ht="15" customHeight="1" x14ac:dyDescent="0.25">
      <c r="A10552" s="11" t="s">
        <v>19318</v>
      </c>
      <c r="B10552" s="9"/>
      <c r="C10552" s="2" t="s">
        <v>19319</v>
      </c>
      <c r="D10552" s="2" t="s">
        <v>101</v>
      </c>
      <c r="E10552" s="2" t="s">
        <v>1992</v>
      </c>
      <c r="F10552" s="4"/>
      <c r="G10552" s="17">
        <v>125789.99999999999</v>
      </c>
      <c r="J10552" s="16">
        <f t="shared" si="164"/>
        <v>88052.999999999985</v>
      </c>
      <c r="L10552" s="16">
        <v>125789.99999999999</v>
      </c>
    </row>
    <row r="10553" spans="1:12" ht="15" customHeight="1" x14ac:dyDescent="0.25">
      <c r="A10553" s="11" t="s">
        <v>19320</v>
      </c>
      <c r="B10553" s="9"/>
      <c r="C10553" s="2" t="s">
        <v>19321</v>
      </c>
      <c r="D10553" s="2" t="s">
        <v>20</v>
      </c>
      <c r="E10553" s="2" t="s">
        <v>842</v>
      </c>
      <c r="F10553" s="4"/>
      <c r="G10553" s="17">
        <v>19874.399999999998</v>
      </c>
      <c r="J10553" s="16">
        <f t="shared" si="164"/>
        <v>13912.079999999998</v>
      </c>
      <c r="L10553" s="16">
        <v>19874.399999999998</v>
      </c>
    </row>
    <row r="10554" spans="1:12" ht="15" customHeight="1" x14ac:dyDescent="0.25">
      <c r="A10554" s="11" t="s">
        <v>19322</v>
      </c>
      <c r="B10554" s="9"/>
      <c r="C10554" s="2" t="s">
        <v>19321</v>
      </c>
      <c r="D10554" s="2" t="s">
        <v>20</v>
      </c>
      <c r="E10554" s="2" t="s">
        <v>842</v>
      </c>
      <c r="F10554" s="4"/>
      <c r="G10554" s="17">
        <v>36116.5</v>
      </c>
      <c r="J10554" s="16">
        <f t="shared" si="164"/>
        <v>25281.55</v>
      </c>
      <c r="L10554" s="16">
        <v>36116.5</v>
      </c>
    </row>
    <row r="10555" spans="1:12" ht="15" customHeight="1" x14ac:dyDescent="0.25">
      <c r="A10555" s="11" t="s">
        <v>19323</v>
      </c>
      <c r="B10555" s="9"/>
      <c r="C10555" s="2" t="s">
        <v>19324</v>
      </c>
      <c r="D10555" s="2" t="s">
        <v>20</v>
      </c>
      <c r="E10555" s="2" t="s">
        <v>842</v>
      </c>
      <c r="F10555" s="4"/>
      <c r="G10555" s="17">
        <v>33876.5</v>
      </c>
      <c r="J10555" s="16">
        <f t="shared" si="164"/>
        <v>23713.55</v>
      </c>
      <c r="L10555" s="16">
        <v>33876.5</v>
      </c>
    </row>
    <row r="10556" spans="1:12" ht="15" customHeight="1" x14ac:dyDescent="0.25">
      <c r="A10556" s="11" t="s">
        <v>19325</v>
      </c>
      <c r="B10556" s="9"/>
      <c r="C10556" s="2" t="s">
        <v>19326</v>
      </c>
      <c r="D10556" s="2" t="s">
        <v>20</v>
      </c>
      <c r="E10556" s="2" t="s">
        <v>842</v>
      </c>
      <c r="F10556" s="4"/>
      <c r="G10556" s="17">
        <v>75745.599999999991</v>
      </c>
      <c r="J10556" s="16">
        <f t="shared" si="164"/>
        <v>53021.919999999991</v>
      </c>
      <c r="L10556" s="16">
        <v>75745.599999999991</v>
      </c>
    </row>
    <row r="10557" spans="1:12" ht="15" customHeight="1" x14ac:dyDescent="0.25">
      <c r="A10557" s="11" t="s">
        <v>19327</v>
      </c>
      <c r="B10557" s="9"/>
      <c r="C10557" s="2" t="s">
        <v>19328</v>
      </c>
      <c r="D10557" s="2" t="s">
        <v>101</v>
      </c>
      <c r="E10557" s="2" t="s">
        <v>1992</v>
      </c>
      <c r="F10557" s="4"/>
      <c r="G10557" s="17">
        <v>120586.2</v>
      </c>
      <c r="J10557" s="16">
        <f t="shared" si="164"/>
        <v>84410.34</v>
      </c>
      <c r="L10557" s="16">
        <v>120586.2</v>
      </c>
    </row>
    <row r="10558" spans="1:12" ht="15" customHeight="1" x14ac:dyDescent="0.25">
      <c r="A10558" s="11" t="s">
        <v>19329</v>
      </c>
      <c r="B10558" s="9"/>
      <c r="C10558" s="2" t="s">
        <v>19330</v>
      </c>
      <c r="D10558" s="2" t="s">
        <v>20</v>
      </c>
      <c r="E10558" s="2" t="s">
        <v>842</v>
      </c>
      <c r="F10558" s="4"/>
      <c r="G10558" s="17">
        <v>51591.399999999994</v>
      </c>
      <c r="J10558" s="16">
        <f t="shared" si="164"/>
        <v>36113.979999999996</v>
      </c>
      <c r="L10558" s="16">
        <v>51591.399999999994</v>
      </c>
    </row>
    <row r="10559" spans="1:12" ht="15" customHeight="1" x14ac:dyDescent="0.25">
      <c r="A10559" s="11" t="s">
        <v>19331</v>
      </c>
      <c r="B10559" s="9"/>
      <c r="C10559" s="2" t="s">
        <v>19332</v>
      </c>
      <c r="D10559" s="2" t="s">
        <v>101</v>
      </c>
      <c r="E10559" s="2" t="s">
        <v>1992</v>
      </c>
      <c r="F10559" s="4"/>
      <c r="G10559" s="17">
        <v>22589</v>
      </c>
      <c r="J10559" s="16">
        <f t="shared" si="164"/>
        <v>15812.3</v>
      </c>
      <c r="L10559" s="16">
        <v>22589</v>
      </c>
    </row>
    <row r="10560" spans="1:12" ht="15" customHeight="1" x14ac:dyDescent="0.25">
      <c r="A10560" s="11" t="s">
        <v>19333</v>
      </c>
      <c r="B10560" s="9"/>
      <c r="C10560" s="2" t="s">
        <v>19334</v>
      </c>
      <c r="D10560" s="2" t="s">
        <v>101</v>
      </c>
      <c r="E10560" s="2" t="s">
        <v>1992</v>
      </c>
      <c r="F10560" s="4"/>
      <c r="G10560" s="17">
        <v>92841.7</v>
      </c>
      <c r="J10560" s="16">
        <f t="shared" si="164"/>
        <v>64989.189999999995</v>
      </c>
      <c r="L10560" s="16">
        <v>92841.7</v>
      </c>
    </row>
    <row r="10561" spans="1:12" ht="15" customHeight="1" x14ac:dyDescent="0.25">
      <c r="A10561" s="11" t="s">
        <v>19335</v>
      </c>
      <c r="B10561" s="9"/>
      <c r="C10561" s="2" t="s">
        <v>19336</v>
      </c>
      <c r="D10561" s="2" t="s">
        <v>101</v>
      </c>
      <c r="E10561" s="2" t="s">
        <v>1992</v>
      </c>
      <c r="F10561" s="4"/>
      <c r="G10561" s="17">
        <v>85015.7</v>
      </c>
      <c r="J10561" s="16">
        <f t="shared" si="164"/>
        <v>59510.989999999991</v>
      </c>
      <c r="L10561" s="16">
        <v>85015.7</v>
      </c>
    </row>
    <row r="10562" spans="1:12" ht="15" customHeight="1" x14ac:dyDescent="0.25">
      <c r="A10562" s="11" t="s">
        <v>19337</v>
      </c>
      <c r="B10562" s="9"/>
      <c r="C10562" s="2" t="s">
        <v>19338</v>
      </c>
      <c r="D10562" s="2" t="s">
        <v>101</v>
      </c>
      <c r="E10562" s="2" t="s">
        <v>1992</v>
      </c>
      <c r="F10562" s="4"/>
      <c r="G10562" s="17">
        <v>46457.599999999999</v>
      </c>
      <c r="J10562" s="16">
        <f t="shared" si="164"/>
        <v>32520.319999999996</v>
      </c>
      <c r="L10562" s="16">
        <v>46457.599999999999</v>
      </c>
    </row>
    <row r="10563" spans="1:12" ht="15" customHeight="1" x14ac:dyDescent="0.25">
      <c r="A10563" s="11" t="s">
        <v>19339</v>
      </c>
      <c r="B10563" s="9"/>
      <c r="C10563" s="2" t="s">
        <v>19340</v>
      </c>
      <c r="D10563" s="2" t="s">
        <v>101</v>
      </c>
      <c r="E10563" s="2" t="s">
        <v>1992</v>
      </c>
      <c r="F10563" s="4"/>
      <c r="G10563" s="17">
        <v>9471</v>
      </c>
      <c r="J10563" s="16">
        <f t="shared" si="164"/>
        <v>6629.7</v>
      </c>
      <c r="L10563" s="16">
        <v>9471</v>
      </c>
    </row>
    <row r="10564" spans="1:12" ht="15" customHeight="1" x14ac:dyDescent="0.25">
      <c r="A10564" s="11" t="s">
        <v>19341</v>
      </c>
      <c r="B10564" s="9"/>
      <c r="C10564" s="2" t="s">
        <v>19342</v>
      </c>
      <c r="D10564" s="2" t="s">
        <v>101</v>
      </c>
      <c r="E10564" s="2" t="s">
        <v>1992</v>
      </c>
      <c r="F10564" s="4"/>
      <c r="G10564" s="17">
        <v>202139</v>
      </c>
      <c r="J10564" s="16">
        <f t="shared" si="164"/>
        <v>141497.29999999999</v>
      </c>
      <c r="L10564" s="16">
        <v>202139</v>
      </c>
    </row>
    <row r="10565" spans="1:12" ht="15" customHeight="1" x14ac:dyDescent="0.25">
      <c r="A10565" s="11" t="s">
        <v>19343</v>
      </c>
      <c r="B10565" s="9"/>
      <c r="C10565" s="2" t="s">
        <v>19344</v>
      </c>
      <c r="D10565" s="2" t="s">
        <v>101</v>
      </c>
      <c r="E10565" s="2" t="s">
        <v>1992</v>
      </c>
      <c r="F10565" s="4"/>
      <c r="G10565" s="17">
        <v>75502</v>
      </c>
      <c r="J10565" s="16">
        <f t="shared" si="164"/>
        <v>52851.399999999994</v>
      </c>
      <c r="L10565" s="16">
        <v>75502</v>
      </c>
    </row>
    <row r="10566" spans="1:12" ht="15" customHeight="1" x14ac:dyDescent="0.25">
      <c r="A10566" s="11" t="s">
        <v>19345</v>
      </c>
      <c r="B10566" s="9"/>
      <c r="C10566" s="2" t="s">
        <v>19346</v>
      </c>
      <c r="D10566" s="2" t="s">
        <v>101</v>
      </c>
      <c r="E10566" s="2" t="s">
        <v>1992</v>
      </c>
      <c r="F10566" s="4"/>
      <c r="G10566" s="17">
        <v>86247</v>
      </c>
      <c r="J10566" s="16">
        <f t="shared" si="164"/>
        <v>60372.899999999994</v>
      </c>
      <c r="L10566" s="16">
        <v>86247</v>
      </c>
    </row>
    <row r="10567" spans="1:12" ht="15" customHeight="1" x14ac:dyDescent="0.25">
      <c r="A10567" s="11" t="s">
        <v>19347</v>
      </c>
      <c r="B10567" s="9"/>
      <c r="C10567" s="2" t="s">
        <v>19348</v>
      </c>
      <c r="D10567" s="2" t="s">
        <v>101</v>
      </c>
      <c r="E10567" s="2" t="s">
        <v>1992</v>
      </c>
      <c r="F10567" s="4"/>
      <c r="G10567" s="17">
        <v>152320</v>
      </c>
      <c r="J10567" s="16">
        <f t="shared" ref="J10567:J10630" si="165">SUM(G10567*0.7)</f>
        <v>106624</v>
      </c>
      <c r="L10567" s="16">
        <v>152320</v>
      </c>
    </row>
    <row r="10568" spans="1:12" ht="15" customHeight="1" x14ac:dyDescent="0.25">
      <c r="A10568" s="11" t="s">
        <v>19349</v>
      </c>
      <c r="B10568" s="9"/>
      <c r="C10568" s="2" t="s">
        <v>19350</v>
      </c>
      <c r="D10568" s="2" t="s">
        <v>101</v>
      </c>
      <c r="E10568" s="2" t="s">
        <v>1992</v>
      </c>
      <c r="F10568" s="4"/>
      <c r="G10568" s="17">
        <v>92793.4</v>
      </c>
      <c r="J10568" s="16">
        <f t="shared" si="165"/>
        <v>64955.37999999999</v>
      </c>
      <c r="L10568" s="16">
        <v>92793.4</v>
      </c>
    </row>
    <row r="10569" spans="1:12" ht="15" customHeight="1" x14ac:dyDescent="0.25">
      <c r="A10569" s="11" t="s">
        <v>19351</v>
      </c>
      <c r="B10569" s="9"/>
      <c r="C10569" s="2" t="s">
        <v>19352</v>
      </c>
      <c r="D10569" s="2" t="s">
        <v>101</v>
      </c>
      <c r="E10569" s="2" t="s">
        <v>1992</v>
      </c>
      <c r="F10569" s="4"/>
      <c r="G10569" s="17">
        <v>8168.9999999999991</v>
      </c>
      <c r="J10569" s="16">
        <f t="shared" si="165"/>
        <v>5718.2999999999993</v>
      </c>
      <c r="L10569" s="16">
        <v>8168.9999999999991</v>
      </c>
    </row>
    <row r="10570" spans="1:12" ht="15" customHeight="1" x14ac:dyDescent="0.25">
      <c r="A10570" s="11" t="s">
        <v>19353</v>
      </c>
      <c r="B10570" s="9"/>
      <c r="C10570" s="2" t="s">
        <v>19354</v>
      </c>
      <c r="D10570" s="2" t="s">
        <v>101</v>
      </c>
      <c r="E10570" s="2" t="s">
        <v>1992</v>
      </c>
      <c r="F10570" s="4"/>
      <c r="G10570" s="17">
        <v>68082.7</v>
      </c>
      <c r="J10570" s="16">
        <f t="shared" si="165"/>
        <v>47657.889999999992</v>
      </c>
      <c r="L10570" s="16">
        <v>68082.7</v>
      </c>
    </row>
    <row r="10571" spans="1:12" ht="15" customHeight="1" x14ac:dyDescent="0.25">
      <c r="A10571" s="11" t="s">
        <v>19355</v>
      </c>
      <c r="B10571" s="9"/>
      <c r="C10571" s="2" t="s">
        <v>19354</v>
      </c>
      <c r="D10571" s="2" t="s">
        <v>101</v>
      </c>
      <c r="E10571" s="2" t="s">
        <v>1992</v>
      </c>
      <c r="F10571" s="4"/>
      <c r="G10571" s="17">
        <v>43185.1</v>
      </c>
      <c r="J10571" s="16">
        <f t="shared" si="165"/>
        <v>30229.569999999996</v>
      </c>
      <c r="L10571" s="16">
        <v>43185.1</v>
      </c>
    </row>
    <row r="10572" spans="1:12" ht="15" customHeight="1" x14ac:dyDescent="0.25">
      <c r="A10572" s="11" t="s">
        <v>19356</v>
      </c>
      <c r="B10572" s="9"/>
      <c r="C10572" s="2" t="s">
        <v>19357</v>
      </c>
      <c r="D10572" s="2" t="s">
        <v>101</v>
      </c>
      <c r="E10572" s="2" t="s">
        <v>1992</v>
      </c>
      <c r="F10572" s="4"/>
      <c r="G10572" s="17">
        <v>85015.7</v>
      </c>
      <c r="J10572" s="16">
        <f t="shared" si="165"/>
        <v>59510.989999999991</v>
      </c>
      <c r="L10572" s="16">
        <v>85015.7</v>
      </c>
    </row>
    <row r="10573" spans="1:12" ht="15" customHeight="1" x14ac:dyDescent="0.25">
      <c r="A10573" s="11" t="s">
        <v>19358</v>
      </c>
      <c r="B10573" s="9"/>
      <c r="C10573" s="2" t="s">
        <v>19359</v>
      </c>
      <c r="D10573" s="2" t="s">
        <v>101</v>
      </c>
      <c r="E10573" s="2" t="s">
        <v>1992</v>
      </c>
      <c r="F10573" s="4"/>
      <c r="G10573" s="17">
        <v>41670.299999999996</v>
      </c>
      <c r="J10573" s="16">
        <f t="shared" si="165"/>
        <v>29169.209999999995</v>
      </c>
      <c r="L10573" s="16">
        <v>41670.299999999996</v>
      </c>
    </row>
    <row r="10574" spans="1:12" ht="15" customHeight="1" x14ac:dyDescent="0.25">
      <c r="A10574" s="11" t="s">
        <v>19360</v>
      </c>
      <c r="B10574" s="9"/>
      <c r="C10574" s="2" t="s">
        <v>19361</v>
      </c>
      <c r="D10574" s="2" t="s">
        <v>101</v>
      </c>
      <c r="E10574" s="2" t="s">
        <v>1992</v>
      </c>
      <c r="F10574" s="4"/>
      <c r="G10574" s="17">
        <v>32402.999999999996</v>
      </c>
      <c r="J10574" s="16">
        <f t="shared" si="165"/>
        <v>22682.099999999995</v>
      </c>
      <c r="L10574" s="16">
        <v>32402.999999999996</v>
      </c>
    </row>
    <row r="10575" spans="1:12" ht="15" customHeight="1" x14ac:dyDescent="0.25">
      <c r="A10575" s="11" t="s">
        <v>19362</v>
      </c>
      <c r="B10575" s="9"/>
      <c r="C10575" s="2" t="s">
        <v>19363</v>
      </c>
      <c r="D10575" s="2" t="s">
        <v>101</v>
      </c>
      <c r="E10575" s="2" t="s">
        <v>1992</v>
      </c>
      <c r="F10575" s="4"/>
      <c r="G10575" s="17">
        <v>21431.899999999998</v>
      </c>
      <c r="J10575" s="16">
        <f t="shared" si="165"/>
        <v>15002.329999999998</v>
      </c>
      <c r="L10575" s="16">
        <v>21431.899999999998</v>
      </c>
    </row>
    <row r="10576" spans="1:12" ht="15" customHeight="1" x14ac:dyDescent="0.25">
      <c r="A10576" s="11" t="s">
        <v>19364</v>
      </c>
      <c r="B10576" s="9"/>
      <c r="C10576" s="2" t="s">
        <v>19363</v>
      </c>
      <c r="D10576" s="2" t="s">
        <v>101</v>
      </c>
      <c r="E10576" s="2" t="s">
        <v>1992</v>
      </c>
      <c r="F10576" s="4"/>
      <c r="G10576" s="17">
        <v>92793.4</v>
      </c>
      <c r="J10576" s="16">
        <f t="shared" si="165"/>
        <v>64955.37999999999</v>
      </c>
      <c r="L10576" s="16">
        <v>92793.4</v>
      </c>
    </row>
    <row r="10577" spans="1:12" ht="15" customHeight="1" x14ac:dyDescent="0.25">
      <c r="A10577" s="11" t="s">
        <v>19365</v>
      </c>
      <c r="B10577" s="9"/>
      <c r="C10577" s="2" t="s">
        <v>19366</v>
      </c>
      <c r="D10577" s="2" t="s">
        <v>101</v>
      </c>
      <c r="E10577" s="2" t="s">
        <v>1992</v>
      </c>
      <c r="F10577" s="4"/>
      <c r="G10577" s="17">
        <v>120586.2</v>
      </c>
      <c r="J10577" s="16">
        <f t="shared" si="165"/>
        <v>84410.34</v>
      </c>
      <c r="L10577" s="16">
        <v>120586.2</v>
      </c>
    </row>
    <row r="10578" spans="1:12" ht="15" customHeight="1" x14ac:dyDescent="0.25">
      <c r="A10578" s="11" t="s">
        <v>19367</v>
      </c>
      <c r="B10578" s="9"/>
      <c r="C10578" s="2" t="s">
        <v>19368</v>
      </c>
      <c r="D10578" s="2" t="s">
        <v>20</v>
      </c>
      <c r="E10578" s="2" t="s">
        <v>842</v>
      </c>
      <c r="F10578" s="4"/>
      <c r="G10578" s="17">
        <v>91494.2</v>
      </c>
      <c r="J10578" s="16">
        <f t="shared" si="165"/>
        <v>64045.939999999995</v>
      </c>
      <c r="L10578" s="16">
        <v>91494.2</v>
      </c>
    </row>
    <row r="10579" spans="1:12" ht="15" customHeight="1" x14ac:dyDescent="0.25">
      <c r="A10579" s="11" t="s">
        <v>19369</v>
      </c>
      <c r="B10579" s="9"/>
      <c r="C10579" s="2" t="s">
        <v>19370</v>
      </c>
      <c r="D10579" s="2" t="s">
        <v>20</v>
      </c>
      <c r="E10579" s="2" t="s">
        <v>842</v>
      </c>
      <c r="F10579" s="4"/>
      <c r="G10579" s="17">
        <v>91494.2</v>
      </c>
      <c r="J10579" s="16">
        <f t="shared" si="165"/>
        <v>64045.939999999995</v>
      </c>
      <c r="L10579" s="16">
        <v>91494.2</v>
      </c>
    </row>
    <row r="10580" spans="1:12" ht="15" customHeight="1" x14ac:dyDescent="0.25">
      <c r="A10580" s="11" t="s">
        <v>19371</v>
      </c>
      <c r="B10580" s="9"/>
      <c r="C10580" s="2" t="s">
        <v>19372</v>
      </c>
      <c r="D10580" s="2" t="s">
        <v>20</v>
      </c>
      <c r="E10580" s="2" t="s">
        <v>842</v>
      </c>
      <c r="F10580" s="4"/>
      <c r="G10580" s="17">
        <v>69867.7</v>
      </c>
      <c r="J10580" s="16">
        <f t="shared" si="165"/>
        <v>48907.389999999992</v>
      </c>
      <c r="L10580" s="16">
        <v>69867.7</v>
      </c>
    </row>
    <row r="10581" spans="1:12" ht="15" customHeight="1" x14ac:dyDescent="0.25">
      <c r="A10581" s="11" t="s">
        <v>19373</v>
      </c>
      <c r="B10581" s="9"/>
      <c r="C10581" s="2" t="s">
        <v>19374</v>
      </c>
      <c r="D10581" s="2" t="s">
        <v>20</v>
      </c>
      <c r="E10581" s="2" t="s">
        <v>842</v>
      </c>
      <c r="F10581" s="4"/>
      <c r="G10581" s="17">
        <v>26437.599999999999</v>
      </c>
      <c r="J10581" s="16">
        <f t="shared" si="165"/>
        <v>18506.319999999996</v>
      </c>
      <c r="L10581" s="16">
        <v>26437.599999999999</v>
      </c>
    </row>
    <row r="10582" spans="1:12" ht="15" customHeight="1" x14ac:dyDescent="0.25">
      <c r="A10582" s="11" t="s">
        <v>19375</v>
      </c>
      <c r="B10582" s="9"/>
      <c r="C10582" s="2" t="s">
        <v>19376</v>
      </c>
      <c r="D10582" s="2" t="s">
        <v>20</v>
      </c>
      <c r="E10582" s="2" t="s">
        <v>842</v>
      </c>
      <c r="F10582" s="4"/>
      <c r="G10582" s="17">
        <v>52050.6</v>
      </c>
      <c r="J10582" s="16">
        <f t="shared" si="165"/>
        <v>36435.42</v>
      </c>
      <c r="L10582" s="16">
        <v>52050.6</v>
      </c>
    </row>
    <row r="10583" spans="1:12" ht="15" customHeight="1" x14ac:dyDescent="0.25">
      <c r="A10583" s="11" t="s">
        <v>19377</v>
      </c>
      <c r="B10583" s="9"/>
      <c r="C10583" s="2" t="s">
        <v>19376</v>
      </c>
      <c r="D10583" s="2" t="s">
        <v>20</v>
      </c>
      <c r="E10583" s="2" t="s">
        <v>842</v>
      </c>
      <c r="F10583" s="4"/>
      <c r="G10583" s="17">
        <v>22250.199999999997</v>
      </c>
      <c r="J10583" s="16">
        <f t="shared" si="165"/>
        <v>15575.139999999998</v>
      </c>
      <c r="L10583" s="16">
        <v>22250.199999999997</v>
      </c>
    </row>
    <row r="10584" spans="1:12" ht="15" customHeight="1" x14ac:dyDescent="0.25">
      <c r="A10584" s="11" t="s">
        <v>19378</v>
      </c>
      <c r="B10584" s="9"/>
      <c r="C10584" s="2" t="s">
        <v>19379</v>
      </c>
      <c r="D10584" s="2" t="s">
        <v>554</v>
      </c>
      <c r="E10584" s="2" t="s">
        <v>2066</v>
      </c>
      <c r="F10584" s="4"/>
      <c r="G10584" s="17">
        <v>531888.69999999995</v>
      </c>
      <c r="J10584" s="16">
        <f t="shared" si="165"/>
        <v>372322.08999999997</v>
      </c>
      <c r="L10584" s="16">
        <v>531888.69999999995</v>
      </c>
    </row>
    <row r="10585" spans="1:12" ht="15" customHeight="1" x14ac:dyDescent="0.25">
      <c r="A10585" s="11" t="s">
        <v>19380</v>
      </c>
      <c r="B10585" s="9"/>
      <c r="C10585" s="2" t="s">
        <v>19381</v>
      </c>
      <c r="D10585" s="2" t="s">
        <v>554</v>
      </c>
      <c r="E10585" s="2" t="s">
        <v>19382</v>
      </c>
      <c r="F10585" s="4"/>
      <c r="G10585" s="17">
        <v>337795.5</v>
      </c>
      <c r="J10585" s="16">
        <f t="shared" si="165"/>
        <v>236456.84999999998</v>
      </c>
      <c r="L10585" s="16">
        <v>337795.5</v>
      </c>
    </row>
    <row r="10586" spans="1:12" ht="15" customHeight="1" x14ac:dyDescent="0.25">
      <c r="A10586" s="11" t="s">
        <v>19383</v>
      </c>
      <c r="B10586" s="9"/>
      <c r="C10586" s="2" t="s">
        <v>19384</v>
      </c>
      <c r="D10586" s="2" t="s">
        <v>554</v>
      </c>
      <c r="E10586" s="2" t="s">
        <v>19385</v>
      </c>
      <c r="F10586" s="4"/>
      <c r="G10586" s="17">
        <v>244187.99999999997</v>
      </c>
      <c r="J10586" s="16">
        <f t="shared" si="165"/>
        <v>170931.59999999998</v>
      </c>
      <c r="L10586" s="16">
        <v>244187.99999999997</v>
      </c>
    </row>
    <row r="10587" spans="1:12" ht="15" customHeight="1" x14ac:dyDescent="0.25">
      <c r="A10587" s="11" t="s">
        <v>19386</v>
      </c>
      <c r="B10587" s="9"/>
      <c r="C10587" s="2" t="s">
        <v>19387</v>
      </c>
      <c r="D10587" s="2" t="s">
        <v>554</v>
      </c>
      <c r="E10587" s="2" t="s">
        <v>19385</v>
      </c>
      <c r="F10587" s="4"/>
      <c r="G10587" s="17">
        <v>244187.99999999997</v>
      </c>
      <c r="J10587" s="16">
        <f t="shared" si="165"/>
        <v>170931.59999999998</v>
      </c>
      <c r="L10587" s="16">
        <v>244187.99999999997</v>
      </c>
    </row>
    <row r="10588" spans="1:12" ht="15" customHeight="1" x14ac:dyDescent="0.25">
      <c r="A10588" s="11" t="s">
        <v>19388</v>
      </c>
      <c r="B10588" s="9"/>
      <c r="C10588" s="2" t="s">
        <v>19389</v>
      </c>
      <c r="D10588" s="2" t="s">
        <v>554</v>
      </c>
      <c r="E10588" s="2" t="s">
        <v>19385</v>
      </c>
      <c r="F10588" s="4"/>
      <c r="G10588" s="17">
        <v>244187.99999999997</v>
      </c>
      <c r="J10588" s="16">
        <f t="shared" si="165"/>
        <v>170931.59999999998</v>
      </c>
      <c r="L10588" s="16">
        <v>244187.99999999997</v>
      </c>
    </row>
    <row r="10589" spans="1:12" ht="15" customHeight="1" x14ac:dyDescent="0.25">
      <c r="A10589" s="11" t="s">
        <v>19390</v>
      </c>
      <c r="B10589" s="9"/>
      <c r="C10589" s="2" t="s">
        <v>19391</v>
      </c>
      <c r="D10589" s="2" t="s">
        <v>554</v>
      </c>
      <c r="E10589" s="2" t="s">
        <v>19385</v>
      </c>
      <c r="F10589" s="4"/>
      <c r="G10589" s="17">
        <v>244187.99999999997</v>
      </c>
      <c r="J10589" s="16">
        <f t="shared" si="165"/>
        <v>170931.59999999998</v>
      </c>
      <c r="L10589" s="16">
        <v>244187.99999999997</v>
      </c>
    </row>
    <row r="10590" spans="1:12" ht="15" customHeight="1" x14ac:dyDescent="0.25">
      <c r="A10590" s="11" t="s">
        <v>19392</v>
      </c>
      <c r="B10590" s="9"/>
      <c r="C10590" s="2" t="s">
        <v>19393</v>
      </c>
      <c r="D10590" s="2" t="s">
        <v>554</v>
      </c>
      <c r="E10590" s="2" t="s">
        <v>2069</v>
      </c>
      <c r="F10590" s="4"/>
      <c r="G10590" s="17">
        <v>362531.39999999997</v>
      </c>
      <c r="J10590" s="16">
        <f t="shared" si="165"/>
        <v>253771.97999999995</v>
      </c>
      <c r="L10590" s="16">
        <v>362531.39999999997</v>
      </c>
    </row>
    <row r="10591" spans="1:12" ht="15" customHeight="1" x14ac:dyDescent="0.25">
      <c r="A10591" s="11" t="s">
        <v>19394</v>
      </c>
      <c r="B10591" s="9"/>
      <c r="C10591" s="2" t="s">
        <v>19395</v>
      </c>
      <c r="D10591" s="2" t="s">
        <v>554</v>
      </c>
      <c r="E10591" s="2" t="s">
        <v>2069</v>
      </c>
      <c r="F10591" s="4"/>
      <c r="G10591" s="17">
        <v>362531.39999999997</v>
      </c>
      <c r="J10591" s="16">
        <f t="shared" si="165"/>
        <v>253771.97999999995</v>
      </c>
      <c r="L10591" s="16">
        <v>362531.39999999997</v>
      </c>
    </row>
    <row r="10592" spans="1:12" ht="15" customHeight="1" x14ac:dyDescent="0.25">
      <c r="A10592" s="11" t="s">
        <v>19396</v>
      </c>
      <c r="B10592" s="9"/>
      <c r="C10592" s="2" t="s">
        <v>19397</v>
      </c>
      <c r="D10592" s="2" t="s">
        <v>554</v>
      </c>
      <c r="E10592" s="2" t="s">
        <v>2069</v>
      </c>
      <c r="F10592" s="4"/>
      <c r="G10592" s="17">
        <v>345335.89999999997</v>
      </c>
      <c r="J10592" s="16">
        <f t="shared" si="165"/>
        <v>241735.12999999995</v>
      </c>
      <c r="L10592" s="16">
        <v>345335.89999999997</v>
      </c>
    </row>
    <row r="10593" spans="1:12" ht="15" customHeight="1" x14ac:dyDescent="0.25">
      <c r="A10593" s="11" t="s">
        <v>19398</v>
      </c>
      <c r="B10593" s="9"/>
      <c r="C10593" s="2" t="s">
        <v>19399</v>
      </c>
      <c r="D10593" s="2" t="s">
        <v>554</v>
      </c>
      <c r="E10593" s="2" t="s">
        <v>2069</v>
      </c>
      <c r="F10593" s="4"/>
      <c r="G10593" s="17">
        <v>345335.89999999997</v>
      </c>
      <c r="J10593" s="16">
        <f t="shared" si="165"/>
        <v>241735.12999999995</v>
      </c>
      <c r="L10593" s="16">
        <v>345335.89999999997</v>
      </c>
    </row>
    <row r="10594" spans="1:12" ht="15" customHeight="1" x14ac:dyDescent="0.25">
      <c r="A10594" s="11" t="s">
        <v>19400</v>
      </c>
      <c r="B10594" s="9"/>
      <c r="C10594" s="2" t="s">
        <v>19401</v>
      </c>
      <c r="D10594" s="2" t="s">
        <v>554</v>
      </c>
      <c r="E10594" s="2" t="s">
        <v>2069</v>
      </c>
      <c r="F10594" s="4"/>
      <c r="G10594" s="17">
        <v>464971.49999999994</v>
      </c>
      <c r="J10594" s="16">
        <f t="shared" si="165"/>
        <v>325480.04999999993</v>
      </c>
      <c r="L10594" s="16">
        <v>464971.49999999994</v>
      </c>
    </row>
    <row r="10595" spans="1:12" ht="15" customHeight="1" x14ac:dyDescent="0.25">
      <c r="A10595" s="11" t="s">
        <v>19402</v>
      </c>
      <c r="B10595" s="9"/>
      <c r="C10595" s="2" t="s">
        <v>19403</v>
      </c>
      <c r="D10595" s="2" t="s">
        <v>554</v>
      </c>
      <c r="E10595" s="2" t="s">
        <v>2069</v>
      </c>
      <c r="F10595" s="4"/>
      <c r="G10595" s="17">
        <v>462578.19999999995</v>
      </c>
      <c r="J10595" s="16">
        <f t="shared" si="165"/>
        <v>323804.73999999993</v>
      </c>
      <c r="L10595" s="16">
        <v>462578.19999999995</v>
      </c>
    </row>
    <row r="10596" spans="1:12" ht="15" customHeight="1" x14ac:dyDescent="0.25">
      <c r="A10596" s="11" t="s">
        <v>19404</v>
      </c>
      <c r="B10596" s="9"/>
      <c r="C10596" s="2" t="s">
        <v>19405</v>
      </c>
      <c r="D10596" s="2" t="s">
        <v>554</v>
      </c>
      <c r="E10596" s="2" t="s">
        <v>2072</v>
      </c>
      <c r="F10596" s="4"/>
      <c r="G10596" s="17">
        <v>265748</v>
      </c>
      <c r="J10596" s="16">
        <f t="shared" si="165"/>
        <v>186023.59999999998</v>
      </c>
      <c r="L10596" s="16">
        <v>265748</v>
      </c>
    </row>
    <row r="10597" spans="1:12" ht="15" customHeight="1" x14ac:dyDescent="0.25">
      <c r="A10597" s="11" t="s">
        <v>19406</v>
      </c>
      <c r="B10597" s="9"/>
      <c r="C10597" s="2" t="s">
        <v>19407</v>
      </c>
      <c r="D10597" s="2" t="s">
        <v>554</v>
      </c>
      <c r="E10597" s="2" t="s">
        <v>2072</v>
      </c>
      <c r="F10597" s="4"/>
      <c r="G10597" s="17">
        <v>265728.39999999997</v>
      </c>
      <c r="J10597" s="16">
        <f t="shared" si="165"/>
        <v>186009.87999999998</v>
      </c>
      <c r="L10597" s="16">
        <v>265728.39999999997</v>
      </c>
    </row>
    <row r="10598" spans="1:12" ht="15" customHeight="1" x14ac:dyDescent="0.25">
      <c r="A10598" s="11" t="s">
        <v>19408</v>
      </c>
      <c r="B10598" s="9"/>
      <c r="C10598" s="2" t="s">
        <v>19409</v>
      </c>
      <c r="D10598" s="2" t="s">
        <v>554</v>
      </c>
      <c r="E10598" s="2" t="s">
        <v>2072</v>
      </c>
      <c r="F10598" s="4"/>
      <c r="G10598" s="17">
        <v>267050</v>
      </c>
      <c r="J10598" s="16">
        <f t="shared" si="165"/>
        <v>186935</v>
      </c>
      <c r="L10598" s="16">
        <v>267050</v>
      </c>
    </row>
    <row r="10599" spans="1:12" ht="15" customHeight="1" x14ac:dyDescent="0.25">
      <c r="A10599" s="11" t="s">
        <v>19410</v>
      </c>
      <c r="B10599" s="9"/>
      <c r="C10599" s="2" t="s">
        <v>19411</v>
      </c>
      <c r="D10599" s="2" t="s">
        <v>554</v>
      </c>
      <c r="E10599" s="2" t="s">
        <v>2072</v>
      </c>
      <c r="F10599" s="4"/>
      <c r="G10599" s="17">
        <v>265728.39999999997</v>
      </c>
      <c r="J10599" s="16">
        <f t="shared" si="165"/>
        <v>186009.87999999998</v>
      </c>
      <c r="L10599" s="16">
        <v>265728.39999999997</v>
      </c>
    </row>
    <row r="10600" spans="1:12" ht="15" customHeight="1" x14ac:dyDescent="0.25">
      <c r="A10600" s="11" t="s">
        <v>19412</v>
      </c>
      <c r="B10600" s="9"/>
      <c r="C10600" s="2" t="s">
        <v>19413</v>
      </c>
      <c r="D10600" s="2" t="s">
        <v>554</v>
      </c>
      <c r="E10600" s="2" t="s">
        <v>2072</v>
      </c>
      <c r="F10600" s="4"/>
      <c r="G10600" s="17">
        <v>312328.09999999998</v>
      </c>
      <c r="J10600" s="16">
        <f t="shared" si="165"/>
        <v>218629.66999999998</v>
      </c>
      <c r="L10600" s="16">
        <v>312328.09999999998</v>
      </c>
    </row>
    <row r="10601" spans="1:12" ht="15" customHeight="1" x14ac:dyDescent="0.25">
      <c r="A10601" s="11" t="s">
        <v>19414</v>
      </c>
      <c r="B10601" s="9"/>
      <c r="C10601" s="2" t="s">
        <v>19415</v>
      </c>
      <c r="D10601" s="2" t="s">
        <v>554</v>
      </c>
      <c r="E10601" s="2" t="s">
        <v>1292</v>
      </c>
      <c r="F10601" s="4"/>
      <c r="G10601" s="17">
        <v>1617469</v>
      </c>
      <c r="J10601" s="16">
        <f t="shared" si="165"/>
        <v>1132228.2999999998</v>
      </c>
      <c r="L10601" s="16">
        <v>1617469</v>
      </c>
    </row>
    <row r="10602" spans="1:12" ht="15" customHeight="1" x14ac:dyDescent="0.25">
      <c r="A10602" s="11" t="s">
        <v>19416</v>
      </c>
      <c r="B10602" s="9"/>
      <c r="C10602" s="2" t="s">
        <v>19417</v>
      </c>
      <c r="D10602" s="2" t="s">
        <v>554</v>
      </c>
      <c r="E10602" s="2" t="s">
        <v>1292</v>
      </c>
      <c r="F10602" s="4"/>
      <c r="G10602" s="17">
        <v>1444373</v>
      </c>
      <c r="J10602" s="16">
        <f t="shared" si="165"/>
        <v>1011061.1</v>
      </c>
      <c r="L10602" s="16">
        <v>1444373</v>
      </c>
    </row>
    <row r="10603" spans="1:12" ht="15" customHeight="1" x14ac:dyDescent="0.25">
      <c r="A10603" s="11" t="s">
        <v>19418</v>
      </c>
      <c r="B10603" s="9"/>
      <c r="C10603" s="2" t="s">
        <v>19419</v>
      </c>
      <c r="D10603" s="2" t="s">
        <v>554</v>
      </c>
      <c r="E10603" s="2" t="s">
        <v>1292</v>
      </c>
      <c r="F10603" s="4"/>
      <c r="G10603" s="17">
        <v>1580600</v>
      </c>
      <c r="J10603" s="16">
        <f t="shared" si="165"/>
        <v>1106420</v>
      </c>
      <c r="L10603" s="16">
        <v>1580600</v>
      </c>
    </row>
    <row r="10604" spans="1:12" ht="15" customHeight="1" x14ac:dyDescent="0.25">
      <c r="A10604" s="11" t="s">
        <v>19420</v>
      </c>
      <c r="B10604" s="9"/>
      <c r="C10604" s="2" t="s">
        <v>19421</v>
      </c>
      <c r="D10604" s="2" t="s">
        <v>554</v>
      </c>
      <c r="E10604" s="2" t="s">
        <v>1292</v>
      </c>
      <c r="F10604" s="4"/>
      <c r="G10604" s="17">
        <v>1445584</v>
      </c>
      <c r="J10604" s="16">
        <f t="shared" si="165"/>
        <v>1011908.7999999999</v>
      </c>
      <c r="L10604" s="16">
        <v>1445584</v>
      </c>
    </row>
    <row r="10605" spans="1:12" ht="15" customHeight="1" x14ac:dyDescent="0.25">
      <c r="A10605" s="11" t="s">
        <v>19422</v>
      </c>
      <c r="B10605" s="9"/>
      <c r="C10605" s="2" t="s">
        <v>19423</v>
      </c>
      <c r="D10605" s="2" t="s">
        <v>554</v>
      </c>
      <c r="E10605" s="2" t="s">
        <v>2072</v>
      </c>
      <c r="F10605" s="4"/>
      <c r="G10605" s="17">
        <v>381007.89999999997</v>
      </c>
      <c r="J10605" s="16">
        <f t="shared" si="165"/>
        <v>266705.52999999997</v>
      </c>
      <c r="L10605" s="16">
        <v>381007.89999999997</v>
      </c>
    </row>
    <row r="10606" spans="1:12" ht="15" customHeight="1" x14ac:dyDescent="0.25">
      <c r="A10606" s="11" t="s">
        <v>19424</v>
      </c>
      <c r="B10606" s="9"/>
      <c r="C10606" s="2" t="s">
        <v>19423</v>
      </c>
      <c r="D10606" s="2" t="s">
        <v>554</v>
      </c>
      <c r="E10606" s="2" t="s">
        <v>2072</v>
      </c>
      <c r="F10606" s="4"/>
      <c r="G10606" s="17">
        <v>0</v>
      </c>
      <c r="J10606" s="16">
        <f t="shared" si="165"/>
        <v>0</v>
      </c>
      <c r="L10606" s="16">
        <v>0</v>
      </c>
    </row>
    <row r="10607" spans="1:12" ht="15" customHeight="1" x14ac:dyDescent="0.25">
      <c r="A10607" s="11" t="s">
        <v>19425</v>
      </c>
      <c r="B10607" s="9"/>
      <c r="C10607" s="2" t="s">
        <v>19426</v>
      </c>
      <c r="D10607" s="2" t="s">
        <v>554</v>
      </c>
      <c r="E10607" s="2" t="s">
        <v>1292</v>
      </c>
      <c r="F10607" s="4"/>
      <c r="G10607" s="17">
        <v>1222092.2</v>
      </c>
      <c r="J10607" s="16">
        <f t="shared" si="165"/>
        <v>855464.53999999992</v>
      </c>
      <c r="L10607" s="16">
        <v>1222092.2</v>
      </c>
    </row>
    <row r="10608" spans="1:12" ht="15" customHeight="1" x14ac:dyDescent="0.25">
      <c r="A10608" s="11" t="s">
        <v>19427</v>
      </c>
      <c r="B10608" s="9"/>
      <c r="C10608" s="2" t="s">
        <v>19428</v>
      </c>
      <c r="D10608" s="2" t="s">
        <v>554</v>
      </c>
      <c r="E10608" s="2" t="s">
        <v>1292</v>
      </c>
      <c r="F10608" s="4"/>
      <c r="G10608" s="17">
        <v>983061.1</v>
      </c>
      <c r="J10608" s="16">
        <f t="shared" si="165"/>
        <v>688142.7699999999</v>
      </c>
      <c r="L10608" s="16">
        <v>983061.1</v>
      </c>
    </row>
    <row r="10609" spans="1:12" ht="15" customHeight="1" x14ac:dyDescent="0.25">
      <c r="A10609" s="11" t="s">
        <v>19429</v>
      </c>
      <c r="B10609" s="9"/>
      <c r="C10609" s="2" t="s">
        <v>19430</v>
      </c>
      <c r="D10609" s="2" t="s">
        <v>23</v>
      </c>
      <c r="E10609" s="2" t="s">
        <v>1391</v>
      </c>
      <c r="F10609" s="4"/>
      <c r="G10609" s="17">
        <v>746933.6</v>
      </c>
      <c r="J10609" s="16">
        <f t="shared" si="165"/>
        <v>522853.51999999996</v>
      </c>
      <c r="L10609" s="16">
        <v>746933.6</v>
      </c>
    </row>
    <row r="10610" spans="1:12" ht="15" customHeight="1" x14ac:dyDescent="0.25">
      <c r="A10610" s="11" t="s">
        <v>19431</v>
      </c>
      <c r="B10610" s="9"/>
      <c r="C10610" s="2" t="s">
        <v>19432</v>
      </c>
      <c r="D10610" s="2" t="s">
        <v>554</v>
      </c>
      <c r="E10610" s="2" t="s">
        <v>1292</v>
      </c>
      <c r="F10610" s="4"/>
      <c r="G10610" s="17">
        <v>782980.1</v>
      </c>
      <c r="J10610" s="16">
        <f t="shared" si="165"/>
        <v>548086.06999999995</v>
      </c>
      <c r="L10610" s="16">
        <v>782980.1</v>
      </c>
    </row>
    <row r="10611" spans="1:12" ht="15" customHeight="1" x14ac:dyDescent="0.25">
      <c r="A10611" s="11" t="s">
        <v>19433</v>
      </c>
      <c r="B10611" s="9"/>
      <c r="C10611" s="2" t="s">
        <v>19434</v>
      </c>
      <c r="D10611" s="2" t="s">
        <v>554</v>
      </c>
      <c r="E10611" s="2" t="s">
        <v>1292</v>
      </c>
      <c r="F10611" s="4"/>
      <c r="G10611" s="17">
        <v>527609.59999999998</v>
      </c>
      <c r="J10611" s="16">
        <f t="shared" si="165"/>
        <v>369326.72</v>
      </c>
      <c r="L10611" s="16">
        <v>527609.59999999998</v>
      </c>
    </row>
    <row r="10612" spans="1:12" ht="15" customHeight="1" x14ac:dyDescent="0.25">
      <c r="A10612" s="11" t="s">
        <v>19435</v>
      </c>
      <c r="B10612" s="9"/>
      <c r="C10612" s="2" t="s">
        <v>19436</v>
      </c>
      <c r="D10612" s="2" t="s">
        <v>554</v>
      </c>
      <c r="E10612" s="2" t="s">
        <v>1292</v>
      </c>
      <c r="F10612" s="4"/>
      <c r="G10612" s="17">
        <v>716113.29999999993</v>
      </c>
      <c r="J10612" s="16">
        <f t="shared" si="165"/>
        <v>501279.30999999994</v>
      </c>
      <c r="L10612" s="16">
        <v>716113.29999999993</v>
      </c>
    </row>
    <row r="10613" spans="1:12" ht="15" customHeight="1" x14ac:dyDescent="0.25">
      <c r="A10613" s="11" t="s">
        <v>19437</v>
      </c>
      <c r="B10613" s="9"/>
      <c r="C10613" s="2" t="s">
        <v>19438</v>
      </c>
      <c r="D10613" s="2" t="s">
        <v>20</v>
      </c>
      <c r="E10613" s="2" t="s">
        <v>665</v>
      </c>
      <c r="F10613" s="4"/>
      <c r="G10613" s="17">
        <v>7</v>
      </c>
      <c r="J10613" s="16">
        <f t="shared" si="165"/>
        <v>4.8999999999999995</v>
      </c>
      <c r="L10613" s="16">
        <v>7</v>
      </c>
    </row>
    <row r="10614" spans="1:12" ht="15" customHeight="1" x14ac:dyDescent="0.25">
      <c r="A10614" s="11" t="s">
        <v>19439</v>
      </c>
      <c r="B10614" s="9"/>
      <c r="C10614" s="2" t="s">
        <v>19440</v>
      </c>
      <c r="D10614" s="2" t="s">
        <v>20</v>
      </c>
      <c r="E10614" s="2" t="s">
        <v>44</v>
      </c>
      <c r="F10614" s="4"/>
      <c r="G10614" s="17">
        <v>90.3</v>
      </c>
      <c r="J10614" s="16">
        <f t="shared" si="165"/>
        <v>63.209999999999994</v>
      </c>
      <c r="L10614" s="16">
        <v>90.3</v>
      </c>
    </row>
    <row r="10615" spans="1:12" ht="15" customHeight="1" x14ac:dyDescent="0.25">
      <c r="A10615" s="11" t="s">
        <v>19441</v>
      </c>
      <c r="B10615" s="9"/>
      <c r="C10615" s="2" t="s">
        <v>19442</v>
      </c>
      <c r="D10615" s="2" t="s">
        <v>23</v>
      </c>
      <c r="E10615" s="2" t="s">
        <v>838</v>
      </c>
      <c r="F10615" s="4"/>
      <c r="G10615" s="17">
        <v>638.4</v>
      </c>
      <c r="J10615" s="16">
        <f t="shared" si="165"/>
        <v>446.87999999999994</v>
      </c>
      <c r="L10615" s="16">
        <v>638.4</v>
      </c>
    </row>
    <row r="10616" spans="1:12" ht="15" customHeight="1" x14ac:dyDescent="0.25">
      <c r="A10616" s="11" t="s">
        <v>19443</v>
      </c>
      <c r="B10616" s="9"/>
      <c r="C10616" s="2" t="s">
        <v>19444</v>
      </c>
      <c r="D10616" s="2" t="s">
        <v>101</v>
      </c>
      <c r="E10616" s="2" t="s">
        <v>3618</v>
      </c>
      <c r="F10616" s="4"/>
      <c r="G10616" s="17">
        <v>273</v>
      </c>
      <c r="J10616" s="16">
        <f t="shared" si="165"/>
        <v>191.1</v>
      </c>
      <c r="L10616" s="16">
        <v>273</v>
      </c>
    </row>
    <row r="10617" spans="1:12" ht="15" customHeight="1" x14ac:dyDescent="0.25">
      <c r="A10617" s="11" t="s">
        <v>19445</v>
      </c>
      <c r="B10617" s="9"/>
      <c r="C10617" s="2" t="s">
        <v>19446</v>
      </c>
      <c r="D10617" s="2" t="s">
        <v>101</v>
      </c>
      <c r="E10617" s="2" t="s">
        <v>8</v>
      </c>
      <c r="F10617" s="4"/>
      <c r="G10617" s="17">
        <v>98672</v>
      </c>
      <c r="J10617" s="16">
        <f t="shared" si="165"/>
        <v>69070.399999999994</v>
      </c>
      <c r="L10617" s="16">
        <v>98672</v>
      </c>
    </row>
    <row r="10618" spans="1:12" ht="15" customHeight="1" x14ac:dyDescent="0.25">
      <c r="A10618" s="11" t="s">
        <v>19447</v>
      </c>
      <c r="B10618" s="9"/>
      <c r="C10618" s="2" t="s">
        <v>19448</v>
      </c>
      <c r="D10618" s="2" t="s">
        <v>101</v>
      </c>
      <c r="E10618" s="2" t="s">
        <v>1992</v>
      </c>
      <c r="F10618" s="4"/>
      <c r="G10618" s="17">
        <v>679</v>
      </c>
      <c r="J10618" s="16">
        <f t="shared" si="165"/>
        <v>475.29999999999995</v>
      </c>
      <c r="L10618" s="16">
        <v>679</v>
      </c>
    </row>
    <row r="10619" spans="1:12" ht="15" customHeight="1" x14ac:dyDescent="0.25">
      <c r="A10619" s="11" t="s">
        <v>19449</v>
      </c>
      <c r="B10619" s="9"/>
      <c r="C10619" s="2" t="s">
        <v>19448</v>
      </c>
      <c r="D10619" s="2" t="s">
        <v>101</v>
      </c>
      <c r="E10619" s="2" t="s">
        <v>1992</v>
      </c>
      <c r="F10619" s="4"/>
      <c r="G10619" s="17">
        <v>230.99999999999997</v>
      </c>
      <c r="J10619" s="16">
        <f t="shared" si="165"/>
        <v>161.69999999999996</v>
      </c>
      <c r="L10619" s="16">
        <v>230.99999999999997</v>
      </c>
    </row>
    <row r="10620" spans="1:12" ht="15" customHeight="1" x14ac:dyDescent="0.25">
      <c r="A10620" s="11" t="s">
        <v>19450</v>
      </c>
      <c r="B10620" s="9"/>
      <c r="C10620" s="2" t="s">
        <v>19451</v>
      </c>
      <c r="D10620" s="2" t="s">
        <v>20</v>
      </c>
      <c r="E10620" s="2" t="s">
        <v>44</v>
      </c>
      <c r="F10620" s="4"/>
      <c r="G10620" s="17">
        <v>4697</v>
      </c>
      <c r="J10620" s="16">
        <f t="shared" si="165"/>
        <v>3287.8999999999996</v>
      </c>
      <c r="L10620" s="16">
        <v>4697</v>
      </c>
    </row>
    <row r="10621" spans="1:12" ht="15" customHeight="1" x14ac:dyDescent="0.25">
      <c r="A10621" s="11" t="s">
        <v>19452</v>
      </c>
      <c r="B10621" s="9"/>
      <c r="C10621" s="2" t="s">
        <v>19453</v>
      </c>
      <c r="D10621" s="2" t="s">
        <v>101</v>
      </c>
      <c r="E10621" s="2" t="s">
        <v>1992</v>
      </c>
      <c r="F10621" s="4"/>
      <c r="G10621" s="17">
        <v>175</v>
      </c>
      <c r="J10621" s="16">
        <f t="shared" si="165"/>
        <v>122.49999999999999</v>
      </c>
      <c r="L10621" s="16">
        <v>175</v>
      </c>
    </row>
    <row r="10622" spans="1:12" ht="15" customHeight="1" x14ac:dyDescent="0.25">
      <c r="A10622" s="11" t="s">
        <v>19454</v>
      </c>
      <c r="B10622" s="9"/>
      <c r="C10622" s="2" t="s">
        <v>19455</v>
      </c>
      <c r="D10622" s="2" t="s">
        <v>20</v>
      </c>
      <c r="E10622" s="2" t="s">
        <v>44</v>
      </c>
      <c r="F10622" s="4"/>
      <c r="G10622" s="17">
        <v>714</v>
      </c>
      <c r="J10622" s="16">
        <f t="shared" si="165"/>
        <v>499.79999999999995</v>
      </c>
      <c r="L10622" s="16">
        <v>714</v>
      </c>
    </row>
    <row r="10623" spans="1:12" ht="15" customHeight="1" x14ac:dyDescent="0.25">
      <c r="A10623" s="11" t="s">
        <v>19456</v>
      </c>
      <c r="B10623" s="9"/>
      <c r="C10623" s="2" t="s">
        <v>2127</v>
      </c>
      <c r="D10623" s="2" t="s">
        <v>16</v>
      </c>
      <c r="E10623" s="2" t="s">
        <v>13861</v>
      </c>
      <c r="F10623" s="4"/>
      <c r="G10623" s="17">
        <v>11091.5</v>
      </c>
      <c r="J10623" s="16">
        <f t="shared" si="165"/>
        <v>7764.0499999999993</v>
      </c>
      <c r="L10623" s="16">
        <v>11091.5</v>
      </c>
    </row>
    <row r="10624" spans="1:12" ht="15" customHeight="1" x14ac:dyDescent="0.25">
      <c r="A10624" s="11" t="s">
        <v>19457</v>
      </c>
      <c r="B10624" s="9"/>
      <c r="C10624" s="2" t="s">
        <v>19458</v>
      </c>
      <c r="D10624" s="2" t="s">
        <v>23</v>
      </c>
      <c r="E10624" s="2" t="s">
        <v>24</v>
      </c>
      <c r="F10624" s="4"/>
      <c r="G10624" s="17">
        <v>5173</v>
      </c>
      <c r="J10624" s="16">
        <f t="shared" si="165"/>
        <v>3621.1</v>
      </c>
      <c r="L10624" s="16">
        <v>5173</v>
      </c>
    </row>
    <row r="10625" spans="1:12" ht="15" customHeight="1" x14ac:dyDescent="0.25">
      <c r="A10625" s="11" t="s">
        <v>19459</v>
      </c>
      <c r="B10625" s="9"/>
      <c r="C10625" s="2" t="s">
        <v>19460</v>
      </c>
      <c r="D10625" s="2" t="s">
        <v>23</v>
      </c>
      <c r="E10625" s="2" t="s">
        <v>6371</v>
      </c>
      <c r="F10625" s="4"/>
      <c r="G10625" s="17">
        <v>882</v>
      </c>
      <c r="J10625" s="16">
        <f t="shared" si="165"/>
        <v>617.4</v>
      </c>
      <c r="L10625" s="16">
        <v>882</v>
      </c>
    </row>
    <row r="10626" spans="1:12" ht="15" customHeight="1" x14ac:dyDescent="0.25">
      <c r="A10626" s="11" t="s">
        <v>19461</v>
      </c>
      <c r="B10626" s="9"/>
      <c r="C10626" s="2" t="s">
        <v>19462</v>
      </c>
      <c r="D10626" s="2" t="s">
        <v>16</v>
      </c>
      <c r="E10626" s="2" t="s">
        <v>13861</v>
      </c>
      <c r="F10626" s="4"/>
      <c r="G10626" s="17">
        <v>16365.999999999998</v>
      </c>
      <c r="J10626" s="16">
        <f t="shared" si="165"/>
        <v>11456.199999999999</v>
      </c>
      <c r="L10626" s="16">
        <v>16365.999999999998</v>
      </c>
    </row>
    <row r="10627" spans="1:12" ht="15" customHeight="1" x14ac:dyDescent="0.25">
      <c r="A10627" s="11" t="s">
        <v>19463</v>
      </c>
      <c r="B10627" s="9"/>
      <c r="C10627" s="2" t="s">
        <v>19464</v>
      </c>
      <c r="D10627" s="2" t="s">
        <v>20</v>
      </c>
      <c r="E10627" s="2" t="s">
        <v>8</v>
      </c>
      <c r="F10627" s="4"/>
      <c r="G10627" s="17">
        <v>856.8</v>
      </c>
      <c r="J10627" s="16">
        <f t="shared" si="165"/>
        <v>599.75999999999988</v>
      </c>
      <c r="L10627" s="16">
        <v>856.8</v>
      </c>
    </row>
    <row r="10628" spans="1:12" ht="15" customHeight="1" x14ac:dyDescent="0.25">
      <c r="A10628" s="11" t="s">
        <v>19465</v>
      </c>
      <c r="B10628" s="9"/>
      <c r="C10628" s="2" t="s">
        <v>19464</v>
      </c>
      <c r="D10628" s="2" t="s">
        <v>20</v>
      </c>
      <c r="E10628" s="2" t="s">
        <v>8</v>
      </c>
      <c r="F10628" s="4"/>
      <c r="G10628" s="17">
        <v>165.89999999999998</v>
      </c>
      <c r="J10628" s="16">
        <f t="shared" si="165"/>
        <v>116.12999999999998</v>
      </c>
      <c r="L10628" s="16">
        <v>165.89999999999998</v>
      </c>
    </row>
    <row r="10629" spans="1:12" ht="15" customHeight="1" x14ac:dyDescent="0.25">
      <c r="A10629" s="11" t="s">
        <v>19466</v>
      </c>
      <c r="B10629" s="9"/>
      <c r="C10629" s="2" t="s">
        <v>19464</v>
      </c>
      <c r="D10629" s="2" t="s">
        <v>20</v>
      </c>
      <c r="E10629" s="2" t="s">
        <v>8</v>
      </c>
      <c r="F10629" s="4"/>
      <c r="G10629" s="17">
        <v>622.29999999999995</v>
      </c>
      <c r="J10629" s="16">
        <f t="shared" si="165"/>
        <v>435.60999999999996</v>
      </c>
      <c r="L10629" s="16">
        <v>622.29999999999995</v>
      </c>
    </row>
    <row r="10630" spans="1:12" ht="15" customHeight="1" x14ac:dyDescent="0.25">
      <c r="A10630" s="11" t="s">
        <v>19467</v>
      </c>
      <c r="B10630" s="9"/>
      <c r="C10630" s="2" t="s">
        <v>2135</v>
      </c>
      <c r="D10630" s="2" t="s">
        <v>23</v>
      </c>
      <c r="E10630" s="2" t="s">
        <v>6371</v>
      </c>
      <c r="F10630" s="4"/>
      <c r="G10630" s="17">
        <v>3646.9999999999995</v>
      </c>
      <c r="J10630" s="16">
        <f t="shared" si="165"/>
        <v>2552.8999999999996</v>
      </c>
      <c r="L10630" s="16">
        <v>3646.9999999999995</v>
      </c>
    </row>
    <row r="10631" spans="1:12" ht="15" customHeight="1" x14ac:dyDescent="0.25">
      <c r="A10631" s="11" t="s">
        <v>19468</v>
      </c>
      <c r="B10631" s="9"/>
      <c r="C10631" s="2" t="s">
        <v>19469</v>
      </c>
      <c r="D10631" s="2" t="s">
        <v>20</v>
      </c>
      <c r="E10631" s="2" t="s">
        <v>44</v>
      </c>
      <c r="F10631" s="4"/>
      <c r="G10631" s="17">
        <v>468.99999999999994</v>
      </c>
      <c r="J10631" s="16">
        <f t="shared" ref="J10631:J10694" si="166">SUM(G10631*0.7)</f>
        <v>328.29999999999995</v>
      </c>
      <c r="L10631" s="16">
        <v>468.99999999999994</v>
      </c>
    </row>
    <row r="10632" spans="1:12" ht="15" customHeight="1" x14ac:dyDescent="0.25">
      <c r="A10632" s="11" t="s">
        <v>19470</v>
      </c>
      <c r="B10632" s="9"/>
      <c r="C10632" s="2" t="s">
        <v>19471</v>
      </c>
      <c r="D10632" s="2" t="s">
        <v>20</v>
      </c>
      <c r="E10632" s="2" t="s">
        <v>8</v>
      </c>
      <c r="F10632" s="4"/>
      <c r="G10632" s="17">
        <v>21</v>
      </c>
      <c r="J10632" s="16">
        <f t="shared" si="166"/>
        <v>14.7</v>
      </c>
      <c r="L10632" s="16">
        <v>21</v>
      </c>
    </row>
    <row r="10633" spans="1:12" ht="15" customHeight="1" x14ac:dyDescent="0.25">
      <c r="A10633" s="11" t="s">
        <v>19472</v>
      </c>
      <c r="B10633" s="9"/>
      <c r="C10633" s="2" t="s">
        <v>19471</v>
      </c>
      <c r="D10633" s="2" t="s">
        <v>20</v>
      </c>
      <c r="E10633" s="2" t="s">
        <v>8</v>
      </c>
      <c r="F10633" s="4"/>
      <c r="G10633" s="17">
        <v>182</v>
      </c>
      <c r="J10633" s="16">
        <f t="shared" si="166"/>
        <v>127.39999999999999</v>
      </c>
      <c r="L10633" s="16">
        <v>182</v>
      </c>
    </row>
    <row r="10634" spans="1:12" ht="15" customHeight="1" x14ac:dyDescent="0.25">
      <c r="A10634" s="11" t="s">
        <v>19473</v>
      </c>
      <c r="B10634" s="9"/>
      <c r="C10634" s="2" t="s">
        <v>19471</v>
      </c>
      <c r="D10634" s="2" t="s">
        <v>20</v>
      </c>
      <c r="E10634" s="2" t="s">
        <v>8</v>
      </c>
      <c r="F10634" s="4"/>
      <c r="G10634" s="17">
        <v>125.99999999999999</v>
      </c>
      <c r="J10634" s="16">
        <f t="shared" si="166"/>
        <v>88.199999999999989</v>
      </c>
      <c r="L10634" s="16">
        <v>125.99999999999999</v>
      </c>
    </row>
    <row r="10635" spans="1:12" ht="15" customHeight="1" x14ac:dyDescent="0.25">
      <c r="A10635" s="11" t="s">
        <v>19474</v>
      </c>
      <c r="B10635" s="9"/>
      <c r="C10635" s="2" t="s">
        <v>19471</v>
      </c>
      <c r="D10635" s="2" t="s">
        <v>101</v>
      </c>
      <c r="E10635" s="2" t="s">
        <v>8</v>
      </c>
      <c r="F10635" s="4"/>
      <c r="G10635" s="17">
        <v>251.99999999999997</v>
      </c>
      <c r="J10635" s="16">
        <f t="shared" si="166"/>
        <v>176.39999999999998</v>
      </c>
      <c r="L10635" s="16">
        <v>251.99999999999997</v>
      </c>
    </row>
    <row r="10636" spans="1:12" ht="15" customHeight="1" x14ac:dyDescent="0.25">
      <c r="A10636" s="11" t="s">
        <v>19475</v>
      </c>
      <c r="B10636" s="9"/>
      <c r="C10636" s="2" t="s">
        <v>19476</v>
      </c>
      <c r="D10636" s="2" t="s">
        <v>20</v>
      </c>
      <c r="E10636" s="2" t="s">
        <v>1867</v>
      </c>
      <c r="F10636" s="4"/>
      <c r="G10636" s="17">
        <v>2933</v>
      </c>
      <c r="J10636" s="16">
        <f t="shared" si="166"/>
        <v>2053.1</v>
      </c>
      <c r="L10636" s="16">
        <v>2933</v>
      </c>
    </row>
    <row r="10637" spans="1:12" ht="15" customHeight="1" x14ac:dyDescent="0.25">
      <c r="A10637" s="11" t="s">
        <v>19477</v>
      </c>
      <c r="B10637" s="9"/>
      <c r="C10637" s="2" t="s">
        <v>19476</v>
      </c>
      <c r="D10637" s="2" t="s">
        <v>20</v>
      </c>
      <c r="E10637" s="2" t="s">
        <v>1867</v>
      </c>
      <c r="F10637" s="4"/>
      <c r="G10637" s="17">
        <v>2933</v>
      </c>
      <c r="J10637" s="16">
        <f t="shared" si="166"/>
        <v>2053.1</v>
      </c>
      <c r="L10637" s="16">
        <v>2933</v>
      </c>
    </row>
    <row r="10638" spans="1:12" ht="15" customHeight="1" x14ac:dyDescent="0.25">
      <c r="A10638" s="11" t="s">
        <v>19478</v>
      </c>
      <c r="B10638" s="9"/>
      <c r="C10638" s="2" t="s">
        <v>19476</v>
      </c>
      <c r="D10638" s="2" t="s">
        <v>20</v>
      </c>
      <c r="E10638" s="2" t="s">
        <v>1867</v>
      </c>
      <c r="F10638" s="4"/>
      <c r="G10638" s="17">
        <v>2029.9999999999998</v>
      </c>
      <c r="J10638" s="16">
        <f t="shared" si="166"/>
        <v>1420.9999999999998</v>
      </c>
      <c r="L10638" s="16">
        <v>2029.9999999999998</v>
      </c>
    </row>
    <row r="10639" spans="1:12" ht="15" customHeight="1" x14ac:dyDescent="0.25">
      <c r="A10639" s="11" t="s">
        <v>19479</v>
      </c>
      <c r="B10639" s="9"/>
      <c r="C10639" s="2" t="s">
        <v>19480</v>
      </c>
      <c r="D10639" s="2" t="s">
        <v>20</v>
      </c>
      <c r="E10639" s="2" t="s">
        <v>8</v>
      </c>
      <c r="F10639" s="4"/>
      <c r="G10639" s="17">
        <v>742</v>
      </c>
      <c r="J10639" s="16">
        <f t="shared" si="166"/>
        <v>519.4</v>
      </c>
      <c r="L10639" s="16">
        <v>742</v>
      </c>
    </row>
    <row r="10640" spans="1:12" ht="15" customHeight="1" x14ac:dyDescent="0.25">
      <c r="A10640" s="11" t="s">
        <v>19481</v>
      </c>
      <c r="B10640" s="9"/>
      <c r="C10640" s="2" t="s">
        <v>19482</v>
      </c>
      <c r="D10640" s="2" t="s">
        <v>20</v>
      </c>
      <c r="E10640" s="2" t="s">
        <v>1867</v>
      </c>
      <c r="F10640" s="4"/>
      <c r="G10640" s="17">
        <v>1792</v>
      </c>
      <c r="J10640" s="16">
        <f t="shared" si="166"/>
        <v>1254.3999999999999</v>
      </c>
      <c r="L10640" s="16">
        <v>1792</v>
      </c>
    </row>
    <row r="10641" spans="1:12" ht="15" customHeight="1" x14ac:dyDescent="0.25">
      <c r="A10641" s="11" t="s">
        <v>19483</v>
      </c>
      <c r="B10641" s="9"/>
      <c r="C10641" s="2" t="s">
        <v>19484</v>
      </c>
      <c r="D10641" s="2" t="s">
        <v>20</v>
      </c>
      <c r="E10641" s="2" t="s">
        <v>71</v>
      </c>
      <c r="F10641" s="4"/>
      <c r="G10641" s="17">
        <v>4440.7999999999993</v>
      </c>
      <c r="J10641" s="16">
        <f t="shared" si="166"/>
        <v>3108.5599999999995</v>
      </c>
      <c r="L10641" s="16">
        <v>4440.7999999999993</v>
      </c>
    </row>
    <row r="10642" spans="1:12" ht="15" customHeight="1" x14ac:dyDescent="0.25">
      <c r="A10642" s="11" t="s">
        <v>19485</v>
      </c>
      <c r="B10642" s="9"/>
      <c r="C10642" s="2" t="s">
        <v>19486</v>
      </c>
      <c r="D10642" s="2" t="s">
        <v>20</v>
      </c>
      <c r="E10642" s="2" t="s">
        <v>8</v>
      </c>
      <c r="F10642" s="4"/>
      <c r="G10642" s="17">
        <v>133</v>
      </c>
      <c r="J10642" s="16">
        <f t="shared" si="166"/>
        <v>93.1</v>
      </c>
      <c r="L10642" s="16">
        <v>133</v>
      </c>
    </row>
    <row r="10643" spans="1:12" ht="15" customHeight="1" x14ac:dyDescent="0.25">
      <c r="A10643" s="11" t="s">
        <v>19487</v>
      </c>
      <c r="B10643" s="9"/>
      <c r="C10643" s="2" t="s">
        <v>19488</v>
      </c>
      <c r="D10643" s="2" t="s">
        <v>23</v>
      </c>
      <c r="E10643" s="2" t="s">
        <v>8</v>
      </c>
      <c r="F10643" s="4"/>
      <c r="G10643" s="17">
        <v>7</v>
      </c>
      <c r="J10643" s="16">
        <f t="shared" si="166"/>
        <v>4.8999999999999995</v>
      </c>
      <c r="L10643" s="16">
        <v>7</v>
      </c>
    </row>
    <row r="10644" spans="1:12" ht="15" customHeight="1" x14ac:dyDescent="0.25">
      <c r="A10644" s="11" t="s">
        <v>19489</v>
      </c>
      <c r="B10644" s="9"/>
      <c r="C10644" s="2" t="s">
        <v>19488</v>
      </c>
      <c r="D10644" s="2" t="s">
        <v>7</v>
      </c>
      <c r="E10644" s="2" t="s">
        <v>8</v>
      </c>
      <c r="F10644" s="4"/>
      <c r="G10644" s="17">
        <v>42</v>
      </c>
      <c r="J10644" s="16">
        <f t="shared" si="166"/>
        <v>29.4</v>
      </c>
      <c r="L10644" s="16">
        <v>42</v>
      </c>
    </row>
    <row r="10645" spans="1:12" ht="15" customHeight="1" x14ac:dyDescent="0.25">
      <c r="A10645" s="11" t="s">
        <v>19490</v>
      </c>
      <c r="B10645" s="9"/>
      <c r="C10645" s="2" t="s">
        <v>19491</v>
      </c>
      <c r="D10645" s="2" t="s">
        <v>20</v>
      </c>
      <c r="E10645" s="2" t="s">
        <v>8</v>
      </c>
      <c r="F10645" s="4"/>
      <c r="G10645" s="17">
        <v>2478</v>
      </c>
      <c r="J10645" s="16">
        <f t="shared" si="166"/>
        <v>1734.6</v>
      </c>
      <c r="L10645" s="16">
        <v>2478</v>
      </c>
    </row>
    <row r="10646" spans="1:12" ht="15" customHeight="1" x14ac:dyDescent="0.25">
      <c r="A10646" s="11" t="s">
        <v>19492</v>
      </c>
      <c r="B10646" s="9"/>
      <c r="C10646" s="2" t="s">
        <v>19493</v>
      </c>
      <c r="D10646" s="2" t="s">
        <v>101</v>
      </c>
      <c r="E10646" s="2" t="s">
        <v>1369</v>
      </c>
      <c r="F10646" s="4"/>
      <c r="G10646" s="17">
        <v>2646</v>
      </c>
      <c r="J10646" s="16">
        <f t="shared" si="166"/>
        <v>1852.1999999999998</v>
      </c>
      <c r="L10646" s="16">
        <v>2646</v>
      </c>
    </row>
    <row r="10647" spans="1:12" ht="15" customHeight="1" x14ac:dyDescent="0.25">
      <c r="A10647" s="11" t="s">
        <v>19494</v>
      </c>
      <c r="B10647" s="9"/>
      <c r="C10647" s="2" t="s">
        <v>19495</v>
      </c>
      <c r="D10647" s="2" t="s">
        <v>101</v>
      </c>
      <c r="E10647" s="2" t="s">
        <v>8</v>
      </c>
      <c r="F10647" s="4"/>
      <c r="G10647" s="17">
        <v>56</v>
      </c>
      <c r="J10647" s="16">
        <f t="shared" si="166"/>
        <v>39.199999999999996</v>
      </c>
      <c r="L10647" s="16">
        <v>56</v>
      </c>
    </row>
    <row r="10648" spans="1:12" ht="15" customHeight="1" x14ac:dyDescent="0.25">
      <c r="A10648" s="11" t="s">
        <v>19496</v>
      </c>
      <c r="B10648" s="9"/>
      <c r="C10648" s="2" t="s">
        <v>19497</v>
      </c>
      <c r="D10648" s="2" t="s">
        <v>20</v>
      </c>
      <c r="E10648" s="2" t="s">
        <v>842</v>
      </c>
      <c r="F10648" s="4"/>
      <c r="G10648" s="17">
        <v>35</v>
      </c>
      <c r="J10648" s="16">
        <f t="shared" si="166"/>
        <v>24.5</v>
      </c>
      <c r="L10648" s="16">
        <v>35</v>
      </c>
    </row>
    <row r="10649" spans="1:12" ht="15" customHeight="1" x14ac:dyDescent="0.25">
      <c r="A10649" s="11" t="s">
        <v>19498</v>
      </c>
      <c r="B10649" s="9"/>
      <c r="C10649" s="2" t="s">
        <v>19499</v>
      </c>
      <c r="D10649" s="2" t="s">
        <v>7</v>
      </c>
      <c r="E10649" s="2" t="s">
        <v>11</v>
      </c>
      <c r="F10649" s="4"/>
      <c r="G10649" s="17">
        <v>24292.1</v>
      </c>
      <c r="J10649" s="16">
        <f t="shared" si="166"/>
        <v>17004.469999999998</v>
      </c>
      <c r="L10649" s="16">
        <v>24292.1</v>
      </c>
    </row>
    <row r="10650" spans="1:12" ht="15" customHeight="1" x14ac:dyDescent="0.25">
      <c r="A10650" s="11" t="s">
        <v>19500</v>
      </c>
      <c r="B10650" s="9"/>
      <c r="C10650" s="2" t="s">
        <v>19501</v>
      </c>
      <c r="D10650" s="2" t="s">
        <v>7</v>
      </c>
      <c r="E10650" s="2" t="s">
        <v>582</v>
      </c>
      <c r="F10650" s="4"/>
      <c r="G10650" s="17">
        <v>2569</v>
      </c>
      <c r="J10650" s="16">
        <f t="shared" si="166"/>
        <v>1798.3</v>
      </c>
      <c r="L10650" s="16">
        <v>2569</v>
      </c>
    </row>
    <row r="10651" spans="1:12" ht="15" customHeight="1" x14ac:dyDescent="0.25">
      <c r="A10651" s="11" t="s">
        <v>19502</v>
      </c>
      <c r="B10651" s="9"/>
      <c r="C10651" s="2" t="s">
        <v>19503</v>
      </c>
      <c r="D10651" s="2" t="s">
        <v>101</v>
      </c>
      <c r="E10651" s="2" t="s">
        <v>8</v>
      </c>
      <c r="F10651" s="4"/>
      <c r="G10651" s="17">
        <v>763</v>
      </c>
      <c r="J10651" s="16">
        <f t="shared" si="166"/>
        <v>534.1</v>
      </c>
      <c r="L10651" s="16">
        <v>763</v>
      </c>
    </row>
    <row r="10652" spans="1:12" ht="15" customHeight="1" x14ac:dyDescent="0.25">
      <c r="A10652" s="11" t="s">
        <v>19504</v>
      </c>
      <c r="B10652" s="9"/>
      <c r="C10652" s="2" t="s">
        <v>19505</v>
      </c>
      <c r="D10652" s="2" t="s">
        <v>16</v>
      </c>
      <c r="E10652" s="2" t="s">
        <v>8</v>
      </c>
      <c r="F10652" s="4"/>
      <c r="G10652" s="17">
        <v>28</v>
      </c>
      <c r="J10652" s="16">
        <f t="shared" si="166"/>
        <v>19.599999999999998</v>
      </c>
      <c r="L10652" s="16">
        <v>28</v>
      </c>
    </row>
    <row r="10653" spans="1:12" ht="15" customHeight="1" x14ac:dyDescent="0.25">
      <c r="A10653" s="11" t="s">
        <v>19506</v>
      </c>
      <c r="B10653" s="9"/>
      <c r="C10653" s="2" t="s">
        <v>19507</v>
      </c>
      <c r="D10653" s="2" t="s">
        <v>7</v>
      </c>
      <c r="E10653" s="2" t="s">
        <v>582</v>
      </c>
      <c r="F10653" s="4"/>
      <c r="G10653" s="17">
        <v>553</v>
      </c>
      <c r="J10653" s="16">
        <f t="shared" si="166"/>
        <v>387.09999999999997</v>
      </c>
      <c r="L10653" s="16">
        <v>553</v>
      </c>
    </row>
    <row r="10654" spans="1:12" ht="15" customHeight="1" x14ac:dyDescent="0.25">
      <c r="A10654" s="11" t="s">
        <v>19508</v>
      </c>
      <c r="B10654" s="9"/>
      <c r="C10654" s="2" t="s">
        <v>19509</v>
      </c>
      <c r="D10654" s="2" t="s">
        <v>7</v>
      </c>
      <c r="E10654" s="2" t="s">
        <v>582</v>
      </c>
      <c r="F10654" s="4"/>
      <c r="G10654" s="17">
        <v>125.99999999999999</v>
      </c>
      <c r="J10654" s="16">
        <f t="shared" si="166"/>
        <v>88.199999999999989</v>
      </c>
      <c r="L10654" s="16">
        <v>125.99999999999999</v>
      </c>
    </row>
    <row r="10655" spans="1:12" ht="15" customHeight="1" x14ac:dyDescent="0.25">
      <c r="A10655" s="11" t="s">
        <v>19510</v>
      </c>
      <c r="B10655" s="9"/>
      <c r="C10655" s="2" t="s">
        <v>19511</v>
      </c>
      <c r="D10655" s="2" t="s">
        <v>23</v>
      </c>
      <c r="E10655" s="2" t="s">
        <v>14596</v>
      </c>
      <c r="F10655" s="4"/>
      <c r="G10655" s="17">
        <v>56</v>
      </c>
      <c r="J10655" s="16">
        <f t="shared" si="166"/>
        <v>39.199999999999996</v>
      </c>
      <c r="L10655" s="16">
        <v>56</v>
      </c>
    </row>
    <row r="10656" spans="1:12" ht="15" customHeight="1" x14ac:dyDescent="0.25">
      <c r="A10656" s="11" t="s">
        <v>19512</v>
      </c>
      <c r="B10656" s="9"/>
      <c r="C10656" s="2" t="s">
        <v>19513</v>
      </c>
      <c r="D10656" s="2" t="s">
        <v>101</v>
      </c>
      <c r="E10656" s="2" t="s">
        <v>4424</v>
      </c>
      <c r="F10656" s="4"/>
      <c r="G10656" s="17">
        <v>532</v>
      </c>
      <c r="J10656" s="16">
        <f t="shared" si="166"/>
        <v>372.4</v>
      </c>
      <c r="L10656" s="16">
        <v>532</v>
      </c>
    </row>
    <row r="10657" spans="1:12" ht="15" customHeight="1" x14ac:dyDescent="0.25">
      <c r="A10657" s="11" t="s">
        <v>19514</v>
      </c>
      <c r="B10657" s="9"/>
      <c r="C10657" s="2" t="s">
        <v>19513</v>
      </c>
      <c r="D10657" s="2" t="s">
        <v>101</v>
      </c>
      <c r="E10657" s="2" t="s">
        <v>4424</v>
      </c>
      <c r="F10657" s="4"/>
      <c r="G10657" s="17">
        <v>630</v>
      </c>
      <c r="J10657" s="16">
        <f t="shared" si="166"/>
        <v>441</v>
      </c>
      <c r="L10657" s="16">
        <v>630</v>
      </c>
    </row>
    <row r="10658" spans="1:12" ht="15" customHeight="1" x14ac:dyDescent="0.25">
      <c r="A10658" s="11" t="s">
        <v>19515</v>
      </c>
      <c r="B10658" s="9"/>
      <c r="C10658" s="2" t="s">
        <v>19516</v>
      </c>
      <c r="D10658" s="2" t="s">
        <v>20</v>
      </c>
      <c r="E10658" s="2" t="s">
        <v>11362</v>
      </c>
      <c r="F10658" s="4"/>
      <c r="G10658" s="17">
        <v>616</v>
      </c>
      <c r="J10658" s="16">
        <f t="shared" si="166"/>
        <v>431.2</v>
      </c>
      <c r="L10658" s="16">
        <v>616</v>
      </c>
    </row>
    <row r="10659" spans="1:12" ht="15" customHeight="1" x14ac:dyDescent="0.25">
      <c r="A10659" s="11" t="s">
        <v>19517</v>
      </c>
      <c r="B10659" s="9"/>
      <c r="C10659" s="2" t="s">
        <v>19516</v>
      </c>
      <c r="D10659" s="2" t="s">
        <v>20</v>
      </c>
      <c r="E10659" s="2" t="s">
        <v>11362</v>
      </c>
      <c r="F10659" s="4"/>
      <c r="G10659" s="17">
        <v>560</v>
      </c>
      <c r="J10659" s="16">
        <f t="shared" si="166"/>
        <v>392</v>
      </c>
      <c r="L10659" s="16">
        <v>560</v>
      </c>
    </row>
    <row r="10660" spans="1:12" ht="15" customHeight="1" x14ac:dyDescent="0.25">
      <c r="A10660" s="11" t="s">
        <v>19518</v>
      </c>
      <c r="B10660" s="9"/>
      <c r="C10660" s="2" t="s">
        <v>19519</v>
      </c>
      <c r="D10660" s="2" t="s">
        <v>16</v>
      </c>
      <c r="E10660" s="2" t="s">
        <v>199</v>
      </c>
      <c r="F10660" s="4"/>
      <c r="G10660" s="17">
        <v>2419.8999999999996</v>
      </c>
      <c r="J10660" s="16">
        <f t="shared" si="166"/>
        <v>1693.9299999999996</v>
      </c>
      <c r="L10660" s="16">
        <v>2419.8999999999996</v>
      </c>
    </row>
    <row r="10661" spans="1:12" ht="15" customHeight="1" x14ac:dyDescent="0.25">
      <c r="A10661" s="11" t="s">
        <v>19520</v>
      </c>
      <c r="B10661" s="9"/>
      <c r="C10661" s="2" t="s">
        <v>19521</v>
      </c>
      <c r="D10661" s="2" t="s">
        <v>16</v>
      </c>
      <c r="E10661" s="2" t="s">
        <v>199</v>
      </c>
      <c r="F10661" s="4"/>
      <c r="G10661" s="17">
        <v>3530.1</v>
      </c>
      <c r="J10661" s="16">
        <f t="shared" si="166"/>
        <v>2471.0699999999997</v>
      </c>
      <c r="L10661" s="16">
        <v>3530.1</v>
      </c>
    </row>
    <row r="10662" spans="1:12" ht="15" customHeight="1" x14ac:dyDescent="0.25">
      <c r="A10662" s="11" t="s">
        <v>19522</v>
      </c>
      <c r="B10662" s="9"/>
      <c r="C10662" s="2" t="s">
        <v>19523</v>
      </c>
      <c r="D10662" s="2" t="s">
        <v>20</v>
      </c>
      <c r="E10662" s="2" t="s">
        <v>44</v>
      </c>
      <c r="F10662" s="4"/>
      <c r="G10662" s="17">
        <v>4153.0999999999995</v>
      </c>
      <c r="J10662" s="16">
        <f t="shared" si="166"/>
        <v>2907.1699999999996</v>
      </c>
      <c r="L10662" s="16">
        <v>4153.0999999999995</v>
      </c>
    </row>
    <row r="10663" spans="1:12" ht="15" customHeight="1" x14ac:dyDescent="0.25">
      <c r="A10663" s="11" t="s">
        <v>19524</v>
      </c>
      <c r="B10663" s="9"/>
      <c r="C10663" s="2" t="s">
        <v>19525</v>
      </c>
      <c r="D10663" s="2" t="s">
        <v>23</v>
      </c>
      <c r="E10663" s="2" t="s">
        <v>1391</v>
      </c>
      <c r="F10663" s="4"/>
      <c r="G10663" s="17">
        <v>4862.2</v>
      </c>
      <c r="J10663" s="16">
        <f t="shared" si="166"/>
        <v>3403.5399999999995</v>
      </c>
      <c r="L10663" s="16">
        <v>4862.2</v>
      </c>
    </row>
    <row r="10664" spans="1:12" ht="15" customHeight="1" x14ac:dyDescent="0.25">
      <c r="A10664" s="11" t="s">
        <v>19526</v>
      </c>
      <c r="B10664" s="9"/>
      <c r="C10664" s="2" t="s">
        <v>19527</v>
      </c>
      <c r="D10664" s="2" t="s">
        <v>20</v>
      </c>
      <c r="E10664" s="2" t="s">
        <v>842</v>
      </c>
      <c r="F10664" s="4"/>
      <c r="G10664" s="17">
        <v>402.5</v>
      </c>
      <c r="J10664" s="16">
        <f t="shared" si="166"/>
        <v>281.75</v>
      </c>
      <c r="L10664" s="16">
        <v>402.5</v>
      </c>
    </row>
    <row r="10665" spans="1:12" ht="15" customHeight="1" x14ac:dyDescent="0.25">
      <c r="A10665" s="11" t="s">
        <v>19528</v>
      </c>
      <c r="B10665" s="9"/>
      <c r="C10665" s="2" t="s">
        <v>19529</v>
      </c>
      <c r="D10665" s="2" t="s">
        <v>101</v>
      </c>
      <c r="E10665" s="2" t="s">
        <v>102</v>
      </c>
      <c r="F10665" s="4"/>
      <c r="G10665" s="17">
        <v>1805.9999999999998</v>
      </c>
      <c r="J10665" s="16">
        <f t="shared" si="166"/>
        <v>1264.1999999999998</v>
      </c>
      <c r="L10665" s="16">
        <v>1805.9999999999998</v>
      </c>
    </row>
    <row r="10666" spans="1:12" ht="15" customHeight="1" x14ac:dyDescent="0.25">
      <c r="A10666" s="11" t="s">
        <v>19530</v>
      </c>
      <c r="B10666" s="9"/>
      <c r="C10666" s="2" t="s">
        <v>19531</v>
      </c>
      <c r="D10666" s="2" t="s">
        <v>20</v>
      </c>
      <c r="E10666" s="2" t="s">
        <v>44</v>
      </c>
      <c r="F10666" s="4"/>
      <c r="G10666" s="17">
        <v>721</v>
      </c>
      <c r="J10666" s="16">
        <f t="shared" si="166"/>
        <v>504.7</v>
      </c>
      <c r="L10666" s="16">
        <v>721</v>
      </c>
    </row>
    <row r="10667" spans="1:12" ht="15" customHeight="1" x14ac:dyDescent="0.25">
      <c r="A10667" s="11" t="s">
        <v>19532</v>
      </c>
      <c r="B10667" s="9"/>
      <c r="C10667" s="2" t="s">
        <v>19533</v>
      </c>
      <c r="D10667" s="2" t="s">
        <v>101</v>
      </c>
      <c r="E10667" s="2" t="s">
        <v>8</v>
      </c>
      <c r="F10667" s="4"/>
      <c r="G10667" s="17">
        <v>1078</v>
      </c>
      <c r="J10667" s="16">
        <f t="shared" si="166"/>
        <v>754.59999999999991</v>
      </c>
      <c r="L10667" s="16">
        <v>1078</v>
      </c>
    </row>
    <row r="10668" spans="1:12" ht="15" customHeight="1" x14ac:dyDescent="0.25">
      <c r="A10668" s="11" t="s">
        <v>19534</v>
      </c>
      <c r="B10668" s="9"/>
      <c r="C10668" s="2" t="s">
        <v>19535</v>
      </c>
      <c r="D10668" s="2" t="s">
        <v>20</v>
      </c>
      <c r="E10668" s="2" t="s">
        <v>1241</v>
      </c>
      <c r="F10668" s="4"/>
      <c r="G10668" s="17">
        <v>2079</v>
      </c>
      <c r="J10668" s="16">
        <f t="shared" si="166"/>
        <v>1455.3</v>
      </c>
      <c r="L10668" s="16">
        <v>2079</v>
      </c>
    </row>
    <row r="10669" spans="1:12" ht="15" customHeight="1" x14ac:dyDescent="0.25">
      <c r="A10669" s="11" t="s">
        <v>19536</v>
      </c>
      <c r="B10669" s="9"/>
      <c r="C10669" s="2" t="s">
        <v>19535</v>
      </c>
      <c r="D10669" s="2" t="s">
        <v>20</v>
      </c>
      <c r="E10669" s="2" t="s">
        <v>1241</v>
      </c>
      <c r="F10669" s="4"/>
      <c r="G10669" s="17">
        <v>364</v>
      </c>
      <c r="J10669" s="16">
        <f t="shared" si="166"/>
        <v>254.79999999999998</v>
      </c>
      <c r="L10669" s="16">
        <v>364</v>
      </c>
    </row>
    <row r="10670" spans="1:12" ht="15" customHeight="1" x14ac:dyDescent="0.25">
      <c r="A10670" s="11" t="s">
        <v>19537</v>
      </c>
      <c r="B10670" s="9"/>
      <c r="C10670" s="2" t="s">
        <v>19538</v>
      </c>
      <c r="D10670" s="2" t="s">
        <v>101</v>
      </c>
      <c r="E10670" s="2" t="s">
        <v>230</v>
      </c>
      <c r="F10670" s="4"/>
      <c r="G10670" s="17">
        <v>2291.7999999999997</v>
      </c>
      <c r="J10670" s="16">
        <f t="shared" si="166"/>
        <v>1604.2599999999998</v>
      </c>
      <c r="L10670" s="16">
        <v>2291.7999999999997</v>
      </c>
    </row>
    <row r="10671" spans="1:12" ht="15" customHeight="1" x14ac:dyDescent="0.25">
      <c r="A10671" s="11" t="s">
        <v>19539</v>
      </c>
      <c r="B10671" s="9"/>
      <c r="C10671" s="2" t="s">
        <v>19540</v>
      </c>
      <c r="D10671" s="2" t="s">
        <v>118</v>
      </c>
      <c r="E10671" s="2" t="s">
        <v>2235</v>
      </c>
      <c r="F10671" s="4"/>
      <c r="G10671" s="17">
        <v>4263</v>
      </c>
      <c r="J10671" s="16">
        <f t="shared" si="166"/>
        <v>2984.1</v>
      </c>
      <c r="L10671" s="16">
        <v>4263</v>
      </c>
    </row>
    <row r="10672" spans="1:12" ht="15" customHeight="1" x14ac:dyDescent="0.25">
      <c r="A10672" s="11" t="s">
        <v>19541</v>
      </c>
      <c r="B10672" s="9"/>
      <c r="C10672" s="2" t="s">
        <v>19542</v>
      </c>
      <c r="D10672" s="2" t="s">
        <v>20</v>
      </c>
      <c r="E10672" s="2" t="s">
        <v>44</v>
      </c>
      <c r="F10672" s="4"/>
      <c r="G10672" s="17">
        <v>151.89999999999998</v>
      </c>
      <c r="J10672" s="16">
        <f t="shared" si="166"/>
        <v>106.32999999999998</v>
      </c>
      <c r="L10672" s="16">
        <v>151.89999999999998</v>
      </c>
    </row>
    <row r="10673" spans="1:12" ht="15" customHeight="1" x14ac:dyDescent="0.25">
      <c r="A10673" s="11" t="s">
        <v>19543</v>
      </c>
      <c r="B10673" s="9"/>
      <c r="C10673" s="2" t="s">
        <v>19544</v>
      </c>
      <c r="D10673" s="2" t="s">
        <v>20</v>
      </c>
      <c r="E10673" s="2" t="s">
        <v>44</v>
      </c>
      <c r="F10673" s="4"/>
      <c r="G10673" s="17">
        <v>651</v>
      </c>
      <c r="J10673" s="16">
        <f t="shared" si="166"/>
        <v>455.7</v>
      </c>
      <c r="L10673" s="16">
        <v>651</v>
      </c>
    </row>
    <row r="10674" spans="1:12" ht="15" customHeight="1" x14ac:dyDescent="0.25">
      <c r="A10674" s="11" t="s">
        <v>19545</v>
      </c>
      <c r="B10674" s="9"/>
      <c r="C10674" s="2" t="s">
        <v>19546</v>
      </c>
      <c r="D10674" s="2" t="s">
        <v>20</v>
      </c>
      <c r="E10674" s="2" t="s">
        <v>1241</v>
      </c>
      <c r="F10674" s="4"/>
      <c r="G10674" s="17">
        <v>368.2</v>
      </c>
      <c r="J10674" s="16">
        <f t="shared" si="166"/>
        <v>257.73999999999995</v>
      </c>
      <c r="L10674" s="16">
        <v>368.2</v>
      </c>
    </row>
    <row r="10675" spans="1:12" ht="15" customHeight="1" x14ac:dyDescent="0.25">
      <c r="A10675" s="11" t="s">
        <v>19547</v>
      </c>
      <c r="B10675" s="9"/>
      <c r="C10675" s="2" t="s">
        <v>19548</v>
      </c>
      <c r="D10675" s="2" t="s">
        <v>20</v>
      </c>
      <c r="E10675" s="2" t="s">
        <v>1241</v>
      </c>
      <c r="F10675" s="4"/>
      <c r="G10675" s="17">
        <v>2107</v>
      </c>
      <c r="J10675" s="16">
        <f t="shared" si="166"/>
        <v>1474.8999999999999</v>
      </c>
      <c r="L10675" s="16">
        <v>2107</v>
      </c>
    </row>
    <row r="10676" spans="1:12" ht="15" customHeight="1" x14ac:dyDescent="0.25">
      <c r="A10676" s="11" t="s">
        <v>19549</v>
      </c>
      <c r="B10676" s="9"/>
      <c r="C10676" s="2" t="s">
        <v>19550</v>
      </c>
      <c r="D10676" s="2" t="s">
        <v>20</v>
      </c>
      <c r="E10676" s="2" t="s">
        <v>1241</v>
      </c>
      <c r="F10676" s="4"/>
      <c r="G10676" s="17">
        <v>13125</v>
      </c>
      <c r="J10676" s="16">
        <f t="shared" si="166"/>
        <v>9187.5</v>
      </c>
      <c r="L10676" s="16">
        <v>13125</v>
      </c>
    </row>
    <row r="10677" spans="1:12" ht="15" customHeight="1" x14ac:dyDescent="0.25">
      <c r="A10677" s="11" t="s">
        <v>19551</v>
      </c>
      <c r="B10677" s="9"/>
      <c r="C10677" s="2" t="s">
        <v>19550</v>
      </c>
      <c r="D10677" s="2" t="s">
        <v>20</v>
      </c>
      <c r="E10677" s="2" t="s">
        <v>1241</v>
      </c>
      <c r="F10677" s="4"/>
      <c r="G10677" s="17">
        <v>8442</v>
      </c>
      <c r="J10677" s="16">
        <f t="shared" si="166"/>
        <v>5909.4</v>
      </c>
      <c r="L10677" s="16">
        <v>8442</v>
      </c>
    </row>
    <row r="10678" spans="1:12" ht="15" customHeight="1" x14ac:dyDescent="0.25">
      <c r="A10678" s="11" t="s">
        <v>19552</v>
      </c>
      <c r="B10678" s="9"/>
      <c r="C10678" s="2" t="s">
        <v>19553</v>
      </c>
      <c r="D10678" s="2" t="s">
        <v>20</v>
      </c>
      <c r="E10678" s="2" t="s">
        <v>1241</v>
      </c>
      <c r="F10678" s="4"/>
      <c r="G10678" s="17">
        <v>196</v>
      </c>
      <c r="J10678" s="16">
        <f t="shared" si="166"/>
        <v>137.19999999999999</v>
      </c>
      <c r="L10678" s="16">
        <v>196</v>
      </c>
    </row>
    <row r="10679" spans="1:12" ht="15" customHeight="1" x14ac:dyDescent="0.25">
      <c r="A10679" s="11" t="s">
        <v>19554</v>
      </c>
      <c r="B10679" s="9"/>
      <c r="C10679" s="2" t="s">
        <v>19553</v>
      </c>
      <c r="D10679" s="2" t="s">
        <v>20</v>
      </c>
      <c r="E10679" s="2" t="s">
        <v>1241</v>
      </c>
      <c r="F10679" s="4"/>
      <c r="G10679" s="17">
        <v>147</v>
      </c>
      <c r="J10679" s="16">
        <f t="shared" si="166"/>
        <v>102.89999999999999</v>
      </c>
      <c r="L10679" s="16">
        <v>147</v>
      </c>
    </row>
    <row r="10680" spans="1:12" ht="15" customHeight="1" x14ac:dyDescent="0.25">
      <c r="A10680" s="11" t="s">
        <v>19555</v>
      </c>
      <c r="B10680" s="9"/>
      <c r="C10680" s="2" t="s">
        <v>19556</v>
      </c>
      <c r="D10680" s="2" t="s">
        <v>20</v>
      </c>
      <c r="E10680" s="2" t="s">
        <v>1241</v>
      </c>
      <c r="F10680" s="4"/>
      <c r="G10680" s="17">
        <v>826.69999999999993</v>
      </c>
      <c r="J10680" s="16">
        <f t="shared" si="166"/>
        <v>578.68999999999994</v>
      </c>
      <c r="L10680" s="16">
        <v>826.69999999999993</v>
      </c>
    </row>
    <row r="10681" spans="1:12" ht="15" customHeight="1" x14ac:dyDescent="0.25">
      <c r="A10681" s="11" t="s">
        <v>19557</v>
      </c>
      <c r="B10681" s="9"/>
      <c r="C10681" s="2" t="s">
        <v>19558</v>
      </c>
      <c r="D10681" s="2" t="s">
        <v>20</v>
      </c>
      <c r="E10681" s="2" t="s">
        <v>1241</v>
      </c>
      <c r="F10681" s="4"/>
      <c r="G10681" s="17">
        <v>1640.8</v>
      </c>
      <c r="J10681" s="16">
        <f t="shared" si="166"/>
        <v>1148.56</v>
      </c>
      <c r="L10681" s="16">
        <v>1640.8</v>
      </c>
    </row>
    <row r="10682" spans="1:12" ht="15" customHeight="1" x14ac:dyDescent="0.25">
      <c r="A10682" s="11" t="s">
        <v>19559</v>
      </c>
      <c r="B10682" s="9"/>
      <c r="C10682" s="2" t="s">
        <v>19560</v>
      </c>
      <c r="D10682" s="2" t="s">
        <v>20</v>
      </c>
      <c r="E10682" s="2" t="s">
        <v>1241</v>
      </c>
      <c r="F10682" s="4"/>
      <c r="G10682" s="17">
        <v>1517.6</v>
      </c>
      <c r="J10682" s="16">
        <f t="shared" si="166"/>
        <v>1062.32</v>
      </c>
      <c r="L10682" s="16">
        <v>1517.6</v>
      </c>
    </row>
    <row r="10683" spans="1:12" ht="15" customHeight="1" x14ac:dyDescent="0.25">
      <c r="A10683" s="11" t="s">
        <v>19561</v>
      </c>
      <c r="B10683" s="9"/>
      <c r="C10683" s="2" t="s">
        <v>19562</v>
      </c>
      <c r="D10683" s="2" t="s">
        <v>20</v>
      </c>
      <c r="E10683" s="2" t="s">
        <v>1241</v>
      </c>
      <c r="F10683" s="4"/>
      <c r="G10683" s="17">
        <v>1685.6</v>
      </c>
      <c r="J10683" s="16">
        <f t="shared" si="166"/>
        <v>1179.9199999999998</v>
      </c>
      <c r="L10683" s="16">
        <v>1685.6</v>
      </c>
    </row>
    <row r="10684" spans="1:12" ht="15" customHeight="1" x14ac:dyDescent="0.25">
      <c r="A10684" s="11" t="s">
        <v>19563</v>
      </c>
      <c r="B10684" s="9"/>
      <c r="C10684" s="2" t="s">
        <v>19564</v>
      </c>
      <c r="D10684" s="2" t="s">
        <v>20</v>
      </c>
      <c r="E10684" s="2" t="s">
        <v>1241</v>
      </c>
      <c r="F10684" s="4"/>
      <c r="G10684" s="17">
        <v>1517.6</v>
      </c>
      <c r="J10684" s="16">
        <f t="shared" si="166"/>
        <v>1062.32</v>
      </c>
      <c r="L10684" s="16">
        <v>1517.6</v>
      </c>
    </row>
    <row r="10685" spans="1:12" ht="15" customHeight="1" x14ac:dyDescent="0.25">
      <c r="A10685" s="11" t="s">
        <v>19565</v>
      </c>
      <c r="B10685" s="9"/>
      <c r="C10685" s="2" t="s">
        <v>19566</v>
      </c>
      <c r="D10685" s="2" t="s">
        <v>20</v>
      </c>
      <c r="E10685" s="2" t="s">
        <v>1241</v>
      </c>
      <c r="F10685" s="4"/>
      <c r="G10685" s="17">
        <v>8785</v>
      </c>
      <c r="J10685" s="16">
        <f t="shared" si="166"/>
        <v>6149.5</v>
      </c>
      <c r="L10685" s="16">
        <v>8785</v>
      </c>
    </row>
    <row r="10686" spans="1:12" ht="15" customHeight="1" x14ac:dyDescent="0.25">
      <c r="A10686" s="11" t="s">
        <v>19567</v>
      </c>
      <c r="B10686" s="9"/>
      <c r="C10686" s="2" t="s">
        <v>19568</v>
      </c>
      <c r="D10686" s="2" t="s">
        <v>101</v>
      </c>
      <c r="E10686" s="2" t="s">
        <v>8</v>
      </c>
      <c r="F10686" s="4"/>
      <c r="G10686" s="17">
        <v>1959.9999999999998</v>
      </c>
      <c r="J10686" s="16">
        <f t="shared" si="166"/>
        <v>1371.9999999999998</v>
      </c>
      <c r="L10686" s="16">
        <v>1959.9999999999998</v>
      </c>
    </row>
    <row r="10687" spans="1:12" ht="15" customHeight="1" x14ac:dyDescent="0.25">
      <c r="A10687" s="11" t="s">
        <v>19569</v>
      </c>
      <c r="B10687" s="9"/>
      <c r="C10687" s="2" t="s">
        <v>19570</v>
      </c>
      <c r="D10687" s="2" t="s">
        <v>101</v>
      </c>
      <c r="E10687" s="2" t="s">
        <v>8</v>
      </c>
      <c r="F10687" s="4"/>
      <c r="G10687" s="17">
        <v>1533</v>
      </c>
      <c r="J10687" s="16">
        <f t="shared" si="166"/>
        <v>1073.0999999999999</v>
      </c>
      <c r="L10687" s="16">
        <v>1533</v>
      </c>
    </row>
    <row r="10688" spans="1:12" ht="15" customHeight="1" x14ac:dyDescent="0.25">
      <c r="A10688" s="11" t="s">
        <v>19571</v>
      </c>
      <c r="B10688" s="9"/>
      <c r="C10688" s="2" t="s">
        <v>19572</v>
      </c>
      <c r="D10688" s="2" t="s">
        <v>20</v>
      </c>
      <c r="E10688" s="2" t="s">
        <v>842</v>
      </c>
      <c r="F10688" s="4"/>
      <c r="G10688" s="17">
        <v>12001.5</v>
      </c>
      <c r="J10688" s="16">
        <f t="shared" si="166"/>
        <v>8401.0499999999993</v>
      </c>
      <c r="L10688" s="16">
        <v>12001.5</v>
      </c>
    </row>
    <row r="10689" spans="1:12" ht="15" customHeight="1" x14ac:dyDescent="0.25">
      <c r="A10689" s="11" t="s">
        <v>19573</v>
      </c>
      <c r="B10689" s="9"/>
      <c r="C10689" s="2" t="s">
        <v>19574</v>
      </c>
      <c r="D10689" s="2" t="s">
        <v>101</v>
      </c>
      <c r="E10689" s="2" t="s">
        <v>3618</v>
      </c>
      <c r="F10689" s="4"/>
      <c r="G10689" s="17">
        <v>3933.9999999999995</v>
      </c>
      <c r="J10689" s="16">
        <f t="shared" si="166"/>
        <v>2753.7999999999997</v>
      </c>
      <c r="L10689" s="16">
        <v>3933.9999999999995</v>
      </c>
    </row>
    <row r="10690" spans="1:12" ht="15" customHeight="1" x14ac:dyDescent="0.25">
      <c r="A10690" s="11" t="s">
        <v>19575</v>
      </c>
      <c r="B10690" s="9"/>
      <c r="C10690" s="2" t="s">
        <v>19576</v>
      </c>
      <c r="D10690" s="2" t="s">
        <v>118</v>
      </c>
      <c r="E10690" s="2" t="s">
        <v>2235</v>
      </c>
      <c r="F10690" s="4"/>
      <c r="G10690" s="17">
        <v>2621.5</v>
      </c>
      <c r="J10690" s="16">
        <f t="shared" si="166"/>
        <v>1835.05</v>
      </c>
      <c r="L10690" s="16">
        <v>2621.5</v>
      </c>
    </row>
    <row r="10691" spans="1:12" ht="15" customHeight="1" x14ac:dyDescent="0.25">
      <c r="A10691" s="11" t="s">
        <v>19577</v>
      </c>
      <c r="B10691" s="9"/>
      <c r="C10691" s="2" t="s">
        <v>19578</v>
      </c>
      <c r="D10691" s="2" t="s">
        <v>118</v>
      </c>
      <c r="E10691" s="2" t="s">
        <v>2235</v>
      </c>
      <c r="F10691" s="4"/>
      <c r="G10691" s="17">
        <v>2915.5</v>
      </c>
      <c r="J10691" s="16">
        <f t="shared" si="166"/>
        <v>2040.85</v>
      </c>
      <c r="L10691" s="16">
        <v>2915.5</v>
      </c>
    </row>
    <row r="10692" spans="1:12" ht="15" customHeight="1" x14ac:dyDescent="0.25">
      <c r="A10692" s="11" t="s">
        <v>19579</v>
      </c>
      <c r="B10692" s="9"/>
      <c r="C10692" s="2" t="s">
        <v>19580</v>
      </c>
      <c r="D10692" s="2" t="s">
        <v>101</v>
      </c>
      <c r="E10692" s="2" t="s">
        <v>8</v>
      </c>
      <c r="F10692" s="4"/>
      <c r="G10692" s="17">
        <v>1980.9999999999998</v>
      </c>
      <c r="J10692" s="16">
        <f t="shared" si="166"/>
        <v>1386.6999999999998</v>
      </c>
      <c r="L10692" s="16">
        <v>1980.9999999999998</v>
      </c>
    </row>
    <row r="10693" spans="1:12" ht="15" customHeight="1" x14ac:dyDescent="0.25">
      <c r="A10693" s="11" t="s">
        <v>19581</v>
      </c>
      <c r="B10693" s="9"/>
      <c r="C10693" s="2" t="s">
        <v>19582</v>
      </c>
      <c r="D10693" s="2" t="s">
        <v>20</v>
      </c>
      <c r="E10693" s="2" t="s">
        <v>1241</v>
      </c>
      <c r="F10693" s="4"/>
      <c r="G10693" s="17">
        <v>217.7</v>
      </c>
      <c r="J10693" s="16">
        <f t="shared" si="166"/>
        <v>152.38999999999999</v>
      </c>
      <c r="L10693" s="16">
        <v>217.7</v>
      </c>
    </row>
    <row r="10694" spans="1:12" ht="15" customHeight="1" x14ac:dyDescent="0.25">
      <c r="A10694" s="11" t="s">
        <v>19583</v>
      </c>
      <c r="B10694" s="9"/>
      <c r="C10694" s="2" t="s">
        <v>19584</v>
      </c>
      <c r="D10694" s="2" t="s">
        <v>20</v>
      </c>
      <c r="E10694" s="2" t="s">
        <v>1241</v>
      </c>
      <c r="F10694" s="4"/>
      <c r="G10694" s="17">
        <v>1036</v>
      </c>
      <c r="J10694" s="16">
        <f t="shared" si="166"/>
        <v>725.19999999999993</v>
      </c>
      <c r="L10694" s="16">
        <v>1036</v>
      </c>
    </row>
    <row r="10695" spans="1:12" ht="15" customHeight="1" x14ac:dyDescent="0.25">
      <c r="A10695" s="11" t="s">
        <v>19585</v>
      </c>
      <c r="B10695" s="9"/>
      <c r="C10695" s="2" t="s">
        <v>19584</v>
      </c>
      <c r="D10695" s="2" t="s">
        <v>20</v>
      </c>
      <c r="E10695" s="2" t="s">
        <v>1241</v>
      </c>
      <c r="F10695" s="4"/>
      <c r="G10695" s="17">
        <v>1155</v>
      </c>
      <c r="J10695" s="16">
        <f t="shared" ref="J10695:J10758" si="167">SUM(G10695*0.7)</f>
        <v>808.5</v>
      </c>
      <c r="L10695" s="16">
        <v>1155</v>
      </c>
    </row>
    <row r="10696" spans="1:12" ht="15" customHeight="1" x14ac:dyDescent="0.25">
      <c r="A10696" s="11" t="s">
        <v>19586</v>
      </c>
      <c r="B10696" s="9"/>
      <c r="C10696" s="2" t="s">
        <v>19587</v>
      </c>
      <c r="D10696" s="2" t="s">
        <v>20</v>
      </c>
      <c r="E10696" s="2" t="s">
        <v>1241</v>
      </c>
      <c r="F10696" s="4"/>
      <c r="G10696" s="17">
        <v>4557</v>
      </c>
      <c r="J10696" s="16">
        <f t="shared" si="167"/>
        <v>3189.8999999999996</v>
      </c>
      <c r="L10696" s="16">
        <v>4557</v>
      </c>
    </row>
    <row r="10697" spans="1:12" ht="15" customHeight="1" x14ac:dyDescent="0.25">
      <c r="A10697" s="11" t="s">
        <v>19588</v>
      </c>
      <c r="B10697" s="9"/>
      <c r="C10697" s="2" t="s">
        <v>19589</v>
      </c>
      <c r="D10697" s="2" t="s">
        <v>101</v>
      </c>
      <c r="E10697" s="2" t="s">
        <v>230</v>
      </c>
      <c r="F10697" s="4"/>
      <c r="G10697" s="17">
        <v>4059.9999999999995</v>
      </c>
      <c r="J10697" s="16">
        <f t="shared" si="167"/>
        <v>2841.9999999999995</v>
      </c>
      <c r="L10697" s="16">
        <v>4059.9999999999995</v>
      </c>
    </row>
    <row r="10698" spans="1:12" ht="15" customHeight="1" x14ac:dyDescent="0.25">
      <c r="A10698" s="11" t="s">
        <v>19590</v>
      </c>
      <c r="B10698" s="9"/>
      <c r="C10698" s="2" t="s">
        <v>19591</v>
      </c>
      <c r="D10698" s="2" t="s">
        <v>101</v>
      </c>
      <c r="E10698" s="2" t="s">
        <v>230</v>
      </c>
      <c r="F10698" s="4"/>
      <c r="G10698" s="17">
        <v>6706</v>
      </c>
      <c r="J10698" s="16">
        <f t="shared" si="167"/>
        <v>4694.2</v>
      </c>
      <c r="L10698" s="16">
        <v>6706</v>
      </c>
    </row>
    <row r="10699" spans="1:12" ht="15" customHeight="1" x14ac:dyDescent="0.25">
      <c r="A10699" s="11" t="s">
        <v>19592</v>
      </c>
      <c r="B10699" s="9"/>
      <c r="C10699" s="2" t="s">
        <v>19593</v>
      </c>
      <c r="D10699" s="2" t="s">
        <v>23</v>
      </c>
      <c r="E10699" s="2" t="s">
        <v>1391</v>
      </c>
      <c r="F10699" s="4"/>
      <c r="G10699" s="17">
        <v>112.69999999999999</v>
      </c>
      <c r="J10699" s="16">
        <f t="shared" si="167"/>
        <v>78.889999999999986</v>
      </c>
      <c r="L10699" s="16">
        <v>112.69999999999999</v>
      </c>
    </row>
    <row r="10700" spans="1:12" ht="15" customHeight="1" x14ac:dyDescent="0.25">
      <c r="A10700" s="11" t="s">
        <v>19594</v>
      </c>
      <c r="B10700" s="9"/>
      <c r="C10700" s="2" t="s">
        <v>19595</v>
      </c>
      <c r="D10700" s="2" t="s">
        <v>23</v>
      </c>
      <c r="E10700" s="2" t="s">
        <v>1391</v>
      </c>
      <c r="F10700" s="4"/>
      <c r="G10700" s="17">
        <v>1117.8999999999999</v>
      </c>
      <c r="J10700" s="16">
        <f t="shared" si="167"/>
        <v>782.52999999999986</v>
      </c>
      <c r="L10700" s="16">
        <v>1117.8999999999999</v>
      </c>
    </row>
    <row r="10701" spans="1:12" ht="15" customHeight="1" x14ac:dyDescent="0.25">
      <c r="A10701" s="11" t="s">
        <v>19596</v>
      </c>
      <c r="B10701" s="9"/>
      <c r="C10701" s="2" t="s">
        <v>19597</v>
      </c>
      <c r="D10701" s="2" t="s">
        <v>23</v>
      </c>
      <c r="E10701" s="2" t="s">
        <v>1391</v>
      </c>
      <c r="F10701" s="4"/>
      <c r="G10701" s="17">
        <v>989.8</v>
      </c>
      <c r="J10701" s="16">
        <f t="shared" si="167"/>
        <v>692.8599999999999</v>
      </c>
      <c r="L10701" s="16">
        <v>989.8</v>
      </c>
    </row>
    <row r="10702" spans="1:12" ht="15" customHeight="1" x14ac:dyDescent="0.25">
      <c r="A10702" s="11" t="s">
        <v>19598</v>
      </c>
      <c r="B10702" s="9"/>
      <c r="C10702" s="2" t="s">
        <v>19599</v>
      </c>
      <c r="D10702" s="2" t="s">
        <v>20</v>
      </c>
      <c r="E10702" s="2" t="s">
        <v>71</v>
      </c>
      <c r="F10702" s="4"/>
      <c r="G10702" s="17">
        <v>69139</v>
      </c>
      <c r="J10702" s="16">
        <f t="shared" si="167"/>
        <v>48397.299999999996</v>
      </c>
      <c r="L10702" s="16">
        <v>69139</v>
      </c>
    </row>
    <row r="10703" spans="1:12" ht="15" customHeight="1" x14ac:dyDescent="0.25">
      <c r="A10703" s="11" t="s">
        <v>19600</v>
      </c>
      <c r="B10703" s="9"/>
      <c r="C10703" s="2" t="s">
        <v>19601</v>
      </c>
      <c r="D10703" s="2" t="s">
        <v>20</v>
      </c>
      <c r="E10703" s="2" t="s">
        <v>1241</v>
      </c>
      <c r="F10703" s="4"/>
      <c r="G10703" s="17">
        <v>5537</v>
      </c>
      <c r="J10703" s="16">
        <f t="shared" si="167"/>
        <v>3875.8999999999996</v>
      </c>
      <c r="L10703" s="16">
        <v>5537</v>
      </c>
    </row>
    <row r="10704" spans="1:12" ht="15" customHeight="1" x14ac:dyDescent="0.25">
      <c r="A10704" s="11" t="s">
        <v>19602</v>
      </c>
      <c r="B10704" s="9"/>
      <c r="C10704" s="2" t="s">
        <v>19603</v>
      </c>
      <c r="D10704" s="2" t="s">
        <v>20</v>
      </c>
      <c r="E10704" s="2" t="s">
        <v>1241</v>
      </c>
      <c r="F10704" s="4"/>
      <c r="G10704" s="17">
        <v>805</v>
      </c>
      <c r="J10704" s="16">
        <f t="shared" si="167"/>
        <v>563.5</v>
      </c>
      <c r="L10704" s="16">
        <v>805</v>
      </c>
    </row>
    <row r="10705" spans="1:12" ht="15" customHeight="1" x14ac:dyDescent="0.25">
      <c r="A10705" s="11" t="s">
        <v>19604</v>
      </c>
      <c r="B10705" s="9"/>
      <c r="C10705" s="2" t="s">
        <v>19605</v>
      </c>
      <c r="D10705" s="2" t="s">
        <v>20</v>
      </c>
      <c r="E10705" s="2" t="s">
        <v>1241</v>
      </c>
      <c r="F10705" s="4"/>
      <c r="G10705" s="17">
        <v>3458</v>
      </c>
      <c r="J10705" s="16">
        <f t="shared" si="167"/>
        <v>2420.6</v>
      </c>
      <c r="L10705" s="16">
        <v>3458</v>
      </c>
    </row>
    <row r="10706" spans="1:12" ht="15" customHeight="1" x14ac:dyDescent="0.25">
      <c r="A10706" s="11" t="s">
        <v>19606</v>
      </c>
      <c r="B10706" s="9"/>
      <c r="C10706" s="2" t="s">
        <v>19607</v>
      </c>
      <c r="D10706" s="2" t="s">
        <v>20</v>
      </c>
      <c r="E10706" s="2" t="s">
        <v>1241</v>
      </c>
      <c r="F10706" s="4"/>
      <c r="G10706" s="17">
        <v>4073.9999999999995</v>
      </c>
      <c r="J10706" s="16">
        <f t="shared" si="167"/>
        <v>2851.7999999999997</v>
      </c>
      <c r="L10706" s="16">
        <v>4073.9999999999995</v>
      </c>
    </row>
    <row r="10707" spans="1:12" ht="15" customHeight="1" x14ac:dyDescent="0.25">
      <c r="A10707" s="11" t="s">
        <v>19608</v>
      </c>
      <c r="B10707" s="9"/>
      <c r="C10707" s="2" t="s">
        <v>19609</v>
      </c>
      <c r="D10707" s="2" t="s">
        <v>20</v>
      </c>
      <c r="E10707" s="2" t="s">
        <v>1241</v>
      </c>
      <c r="F10707" s="4"/>
      <c r="G10707" s="17">
        <v>3549</v>
      </c>
      <c r="J10707" s="16">
        <f t="shared" si="167"/>
        <v>2484.2999999999997</v>
      </c>
      <c r="L10707" s="16">
        <v>3549</v>
      </c>
    </row>
    <row r="10708" spans="1:12" ht="15" customHeight="1" x14ac:dyDescent="0.25">
      <c r="A10708" s="11" t="s">
        <v>19610</v>
      </c>
      <c r="B10708" s="9"/>
      <c r="C10708" s="2" t="s">
        <v>19611</v>
      </c>
      <c r="D10708" s="2" t="s">
        <v>20</v>
      </c>
      <c r="E10708" s="2" t="s">
        <v>1241</v>
      </c>
      <c r="F10708" s="4"/>
      <c r="G10708" s="17">
        <v>84</v>
      </c>
      <c r="J10708" s="16">
        <f t="shared" si="167"/>
        <v>58.8</v>
      </c>
      <c r="L10708" s="16">
        <v>84</v>
      </c>
    </row>
    <row r="10709" spans="1:12" ht="15" customHeight="1" x14ac:dyDescent="0.25">
      <c r="A10709" s="11" t="s">
        <v>19612</v>
      </c>
      <c r="B10709" s="9"/>
      <c r="C10709" s="2" t="s">
        <v>19613</v>
      </c>
      <c r="D10709" s="2" t="s">
        <v>20</v>
      </c>
      <c r="E10709" s="2" t="s">
        <v>1241</v>
      </c>
      <c r="F10709" s="4"/>
      <c r="G10709" s="17">
        <v>22036</v>
      </c>
      <c r="J10709" s="16">
        <f t="shared" si="167"/>
        <v>15425.199999999999</v>
      </c>
      <c r="L10709" s="16">
        <v>22036</v>
      </c>
    </row>
    <row r="10710" spans="1:12" ht="15" customHeight="1" x14ac:dyDescent="0.25">
      <c r="A10710" s="11" t="s">
        <v>19614</v>
      </c>
      <c r="B10710" s="9"/>
      <c r="C10710" s="2" t="s">
        <v>19615</v>
      </c>
      <c r="D10710" s="2" t="s">
        <v>20</v>
      </c>
      <c r="E10710" s="2" t="s">
        <v>1241</v>
      </c>
      <c r="F10710" s="4"/>
      <c r="G10710" s="17">
        <v>22820</v>
      </c>
      <c r="J10710" s="16">
        <f t="shared" si="167"/>
        <v>15973.999999999998</v>
      </c>
      <c r="L10710" s="16">
        <v>22820</v>
      </c>
    </row>
    <row r="10711" spans="1:12" ht="15" customHeight="1" x14ac:dyDescent="0.25">
      <c r="A10711" s="11" t="s">
        <v>19616</v>
      </c>
      <c r="B10711" s="9"/>
      <c r="C10711" s="2" t="s">
        <v>19617</v>
      </c>
      <c r="D10711" s="2" t="s">
        <v>23</v>
      </c>
      <c r="E10711" s="2" t="s">
        <v>1391</v>
      </c>
      <c r="F10711" s="4"/>
      <c r="G10711" s="17">
        <v>639.09999999999991</v>
      </c>
      <c r="J10711" s="16">
        <f t="shared" si="167"/>
        <v>447.36999999999989</v>
      </c>
      <c r="L10711" s="16">
        <v>639.09999999999991</v>
      </c>
    </row>
    <row r="10712" spans="1:12" ht="15" customHeight="1" x14ac:dyDescent="0.25">
      <c r="A10712" s="11" t="s">
        <v>19618</v>
      </c>
      <c r="B10712" s="9"/>
      <c r="C10712" s="2" t="s">
        <v>19619</v>
      </c>
      <c r="D10712" s="2" t="s">
        <v>20</v>
      </c>
      <c r="E10712" s="2" t="s">
        <v>1241</v>
      </c>
      <c r="F10712" s="4"/>
      <c r="G10712" s="17">
        <v>584.5</v>
      </c>
      <c r="J10712" s="16">
        <f t="shared" si="167"/>
        <v>409.15</v>
      </c>
      <c r="L10712" s="16">
        <v>584.5</v>
      </c>
    </row>
    <row r="10713" spans="1:12" ht="15" customHeight="1" x14ac:dyDescent="0.25">
      <c r="A10713" s="11" t="s">
        <v>19620</v>
      </c>
      <c r="B10713" s="9"/>
      <c r="C10713" s="2" t="s">
        <v>19621</v>
      </c>
      <c r="D10713" s="2" t="s">
        <v>23</v>
      </c>
      <c r="E10713" s="2" t="s">
        <v>1391</v>
      </c>
      <c r="F10713" s="4"/>
      <c r="G10713" s="17">
        <v>282.79999999999995</v>
      </c>
      <c r="J10713" s="16">
        <f t="shared" si="167"/>
        <v>197.95999999999995</v>
      </c>
      <c r="L10713" s="16">
        <v>282.79999999999995</v>
      </c>
    </row>
    <row r="10714" spans="1:12" ht="15" customHeight="1" x14ac:dyDescent="0.25">
      <c r="A10714" s="11" t="s">
        <v>19622</v>
      </c>
      <c r="B10714" s="9"/>
      <c r="C10714" s="2" t="s">
        <v>19623</v>
      </c>
      <c r="D10714" s="2" t="s">
        <v>118</v>
      </c>
      <c r="E10714" s="2" t="s">
        <v>2235</v>
      </c>
      <c r="F10714" s="4"/>
      <c r="G10714" s="17">
        <v>805</v>
      </c>
      <c r="J10714" s="16">
        <f t="shared" si="167"/>
        <v>563.5</v>
      </c>
      <c r="L10714" s="16">
        <v>805</v>
      </c>
    </row>
    <row r="10715" spans="1:12" ht="15" customHeight="1" x14ac:dyDescent="0.25">
      <c r="A10715" s="11" t="s">
        <v>19624</v>
      </c>
      <c r="B10715" s="9"/>
      <c r="C10715" s="2" t="s">
        <v>19625</v>
      </c>
      <c r="D10715" s="2" t="s">
        <v>118</v>
      </c>
      <c r="E10715" s="2" t="s">
        <v>2235</v>
      </c>
      <c r="F10715" s="4"/>
      <c r="G10715" s="17">
        <v>1323</v>
      </c>
      <c r="J10715" s="16">
        <f t="shared" si="167"/>
        <v>926.09999999999991</v>
      </c>
      <c r="L10715" s="16">
        <v>1323</v>
      </c>
    </row>
    <row r="10716" spans="1:12" ht="15" customHeight="1" x14ac:dyDescent="0.25">
      <c r="A10716" s="11" t="s">
        <v>19626</v>
      </c>
      <c r="B10716" s="9"/>
      <c r="C10716" s="2" t="s">
        <v>19627</v>
      </c>
      <c r="D10716" s="2" t="s">
        <v>118</v>
      </c>
      <c r="E10716" s="2" t="s">
        <v>2235</v>
      </c>
      <c r="F10716" s="4"/>
      <c r="G10716" s="17">
        <v>1519</v>
      </c>
      <c r="J10716" s="16">
        <f t="shared" si="167"/>
        <v>1063.3</v>
      </c>
      <c r="L10716" s="16">
        <v>1519</v>
      </c>
    </row>
    <row r="10717" spans="1:12" ht="15" customHeight="1" x14ac:dyDescent="0.25">
      <c r="A10717" s="11" t="s">
        <v>19628</v>
      </c>
      <c r="B10717" s="9"/>
      <c r="C10717" s="2" t="s">
        <v>19627</v>
      </c>
      <c r="D10717" s="2" t="s">
        <v>118</v>
      </c>
      <c r="E10717" s="2" t="s">
        <v>2235</v>
      </c>
      <c r="F10717" s="4"/>
      <c r="G10717" s="17">
        <v>1882.9999999999998</v>
      </c>
      <c r="J10717" s="16">
        <f t="shared" si="167"/>
        <v>1318.0999999999997</v>
      </c>
      <c r="L10717" s="16">
        <v>1882.9999999999998</v>
      </c>
    </row>
    <row r="10718" spans="1:12" ht="15" customHeight="1" x14ac:dyDescent="0.25">
      <c r="A10718" s="11" t="s">
        <v>19629</v>
      </c>
      <c r="B10718" s="9"/>
      <c r="C10718" s="2" t="s">
        <v>19630</v>
      </c>
      <c r="D10718" s="2" t="s">
        <v>118</v>
      </c>
      <c r="E10718" s="2" t="s">
        <v>2235</v>
      </c>
      <c r="F10718" s="4"/>
      <c r="G10718" s="17">
        <v>3528</v>
      </c>
      <c r="J10718" s="16">
        <f t="shared" si="167"/>
        <v>2469.6</v>
      </c>
      <c r="L10718" s="16">
        <v>3528</v>
      </c>
    </row>
    <row r="10719" spans="1:12" ht="15" customHeight="1" x14ac:dyDescent="0.25">
      <c r="A10719" s="11" t="s">
        <v>19631</v>
      </c>
      <c r="B10719" s="9"/>
      <c r="C10719" s="2" t="s">
        <v>19632</v>
      </c>
      <c r="D10719" s="2" t="s">
        <v>118</v>
      </c>
      <c r="E10719" s="2" t="s">
        <v>2235</v>
      </c>
      <c r="F10719" s="4"/>
      <c r="G10719" s="17">
        <v>1442</v>
      </c>
      <c r="J10719" s="16">
        <f t="shared" si="167"/>
        <v>1009.4</v>
      </c>
      <c r="L10719" s="16">
        <v>1442</v>
      </c>
    </row>
    <row r="10720" spans="1:12" ht="15" customHeight="1" x14ac:dyDescent="0.25">
      <c r="A10720" s="11" t="s">
        <v>19633</v>
      </c>
      <c r="B10720" s="9"/>
      <c r="C10720" s="2" t="s">
        <v>19634</v>
      </c>
      <c r="D10720" s="2" t="s">
        <v>118</v>
      </c>
      <c r="E10720" s="2" t="s">
        <v>2235</v>
      </c>
      <c r="F10720" s="4"/>
      <c r="G10720" s="17">
        <v>937.99999999999989</v>
      </c>
      <c r="J10720" s="16">
        <f t="shared" si="167"/>
        <v>656.59999999999991</v>
      </c>
      <c r="L10720" s="16">
        <v>937.99999999999989</v>
      </c>
    </row>
    <row r="10721" spans="1:12" ht="15" customHeight="1" x14ac:dyDescent="0.25">
      <c r="A10721" s="11" t="s">
        <v>19635</v>
      </c>
      <c r="B10721" s="9"/>
      <c r="C10721" s="2" t="s">
        <v>19636</v>
      </c>
      <c r="D10721" s="2" t="s">
        <v>23</v>
      </c>
      <c r="E10721" s="2" t="s">
        <v>1391</v>
      </c>
      <c r="F10721" s="4"/>
      <c r="G10721" s="17">
        <v>194322.09999999998</v>
      </c>
      <c r="J10721" s="16">
        <f t="shared" si="167"/>
        <v>136025.46999999997</v>
      </c>
      <c r="L10721" s="16">
        <v>194322.09999999998</v>
      </c>
    </row>
    <row r="10722" spans="1:12" ht="15" customHeight="1" x14ac:dyDescent="0.25">
      <c r="A10722" s="11" t="s">
        <v>19637</v>
      </c>
      <c r="B10722" s="9"/>
      <c r="C10722" s="2" t="s">
        <v>19638</v>
      </c>
      <c r="D10722" s="2" t="s">
        <v>1266</v>
      </c>
      <c r="E10722" s="2" t="s">
        <v>1266</v>
      </c>
      <c r="F10722" s="4"/>
      <c r="G10722" s="17">
        <v>143647</v>
      </c>
      <c r="J10722" s="16">
        <f t="shared" si="167"/>
        <v>100552.9</v>
      </c>
      <c r="L10722" s="16">
        <v>143647</v>
      </c>
    </row>
    <row r="10723" spans="1:12" ht="15" customHeight="1" x14ac:dyDescent="0.25">
      <c r="A10723" s="11" t="s">
        <v>19639</v>
      </c>
      <c r="B10723" s="9"/>
      <c r="C10723" s="2" t="s">
        <v>19640</v>
      </c>
      <c r="D10723" s="2" t="s">
        <v>23</v>
      </c>
      <c r="E10723" s="2" t="s">
        <v>1391</v>
      </c>
      <c r="F10723" s="4"/>
      <c r="G10723" s="17">
        <v>85414.7</v>
      </c>
      <c r="J10723" s="16">
        <f t="shared" si="167"/>
        <v>59790.289999999994</v>
      </c>
      <c r="L10723" s="16">
        <v>85414.7</v>
      </c>
    </row>
    <row r="10724" spans="1:12" ht="15" customHeight="1" x14ac:dyDescent="0.25">
      <c r="A10724" s="11" t="s">
        <v>19641</v>
      </c>
      <c r="B10724" s="9"/>
      <c r="C10724" s="2" t="s">
        <v>19642</v>
      </c>
      <c r="D10724" s="2" t="s">
        <v>23</v>
      </c>
      <c r="E10724" s="2" t="s">
        <v>1391</v>
      </c>
      <c r="F10724" s="4"/>
      <c r="G10724" s="17">
        <v>94732.4</v>
      </c>
      <c r="J10724" s="16">
        <f t="shared" si="167"/>
        <v>66312.679999999993</v>
      </c>
      <c r="L10724" s="16">
        <v>94732.4</v>
      </c>
    </row>
    <row r="10725" spans="1:12" ht="15" customHeight="1" x14ac:dyDescent="0.25">
      <c r="A10725" s="11" t="s">
        <v>19643</v>
      </c>
      <c r="B10725" s="9"/>
      <c r="C10725" s="2" t="s">
        <v>19644</v>
      </c>
      <c r="D10725" s="2" t="s">
        <v>1266</v>
      </c>
      <c r="E10725" s="2" t="s">
        <v>1266</v>
      </c>
      <c r="F10725" s="4"/>
      <c r="G10725" s="17">
        <v>49906.5</v>
      </c>
      <c r="J10725" s="16">
        <f t="shared" si="167"/>
        <v>34934.549999999996</v>
      </c>
      <c r="L10725" s="16">
        <v>49906.5</v>
      </c>
    </row>
    <row r="10726" spans="1:12" ht="15" customHeight="1" x14ac:dyDescent="0.25">
      <c r="A10726" s="11" t="s">
        <v>19645</v>
      </c>
      <c r="B10726" s="9"/>
      <c r="C10726" s="2" t="s">
        <v>19646</v>
      </c>
      <c r="D10726" s="2" t="s">
        <v>1266</v>
      </c>
      <c r="E10726" s="2" t="s">
        <v>1266</v>
      </c>
      <c r="F10726" s="4"/>
      <c r="G10726" s="17">
        <v>74858.7</v>
      </c>
      <c r="J10726" s="16">
        <f t="shared" si="167"/>
        <v>52401.09</v>
      </c>
      <c r="L10726" s="16">
        <v>74858.7</v>
      </c>
    </row>
    <row r="10727" spans="1:12" ht="15" customHeight="1" x14ac:dyDescent="0.25">
      <c r="A10727" s="11" t="s">
        <v>19647</v>
      </c>
      <c r="B10727" s="9"/>
      <c r="C10727" s="2" t="s">
        <v>19648</v>
      </c>
      <c r="D10727" s="2" t="s">
        <v>1266</v>
      </c>
      <c r="E10727" s="2" t="s">
        <v>1266</v>
      </c>
      <c r="F10727" s="4"/>
      <c r="G10727" s="17">
        <v>174669.59999999998</v>
      </c>
      <c r="J10727" s="16">
        <f t="shared" si="167"/>
        <v>122268.71999999997</v>
      </c>
      <c r="L10727" s="16">
        <v>174669.59999999998</v>
      </c>
    </row>
    <row r="10728" spans="1:12" ht="15" customHeight="1" x14ac:dyDescent="0.25">
      <c r="A10728" s="11" t="s">
        <v>19649</v>
      </c>
      <c r="B10728" s="9"/>
      <c r="C10728" s="2" t="s">
        <v>19650</v>
      </c>
      <c r="D10728" s="2" t="s">
        <v>20</v>
      </c>
      <c r="E10728" s="2" t="s">
        <v>71</v>
      </c>
      <c r="F10728" s="4"/>
      <c r="G10728" s="17">
        <v>2086</v>
      </c>
      <c r="J10728" s="16">
        <f t="shared" si="167"/>
        <v>1460.1999999999998</v>
      </c>
      <c r="L10728" s="16">
        <v>2086</v>
      </c>
    </row>
    <row r="10729" spans="1:12" ht="15" customHeight="1" x14ac:dyDescent="0.25">
      <c r="A10729" s="11" t="s">
        <v>19651</v>
      </c>
      <c r="B10729" s="9"/>
      <c r="C10729" s="2" t="s">
        <v>19652</v>
      </c>
      <c r="D10729" s="2" t="s">
        <v>20</v>
      </c>
      <c r="E10729" s="2" t="s">
        <v>71</v>
      </c>
      <c r="F10729" s="4"/>
      <c r="G10729" s="17">
        <v>426.29999999999995</v>
      </c>
      <c r="J10729" s="16">
        <f t="shared" si="167"/>
        <v>298.40999999999997</v>
      </c>
      <c r="L10729" s="16">
        <v>426.29999999999995</v>
      </c>
    </row>
    <row r="10730" spans="1:12" ht="15" customHeight="1" x14ac:dyDescent="0.25">
      <c r="A10730" s="11" t="s">
        <v>19653</v>
      </c>
      <c r="B10730" s="9"/>
      <c r="C10730" s="2" t="s">
        <v>19654</v>
      </c>
      <c r="D10730" s="2" t="s">
        <v>20</v>
      </c>
      <c r="E10730" s="2" t="s">
        <v>71</v>
      </c>
      <c r="F10730" s="4"/>
      <c r="G10730" s="17">
        <v>637</v>
      </c>
      <c r="J10730" s="16">
        <f t="shared" si="167"/>
        <v>445.9</v>
      </c>
      <c r="L10730" s="16">
        <v>637</v>
      </c>
    </row>
    <row r="10731" spans="1:12" ht="15" customHeight="1" x14ac:dyDescent="0.25">
      <c r="A10731" s="11" t="s">
        <v>19655</v>
      </c>
      <c r="B10731" s="9"/>
      <c r="C10731" s="2" t="s">
        <v>19656</v>
      </c>
      <c r="D10731" s="2" t="s">
        <v>118</v>
      </c>
      <c r="E10731" s="2" t="s">
        <v>10062</v>
      </c>
      <c r="F10731" s="4"/>
      <c r="G10731" s="17">
        <v>1652</v>
      </c>
      <c r="J10731" s="16">
        <f t="shared" si="167"/>
        <v>1156.3999999999999</v>
      </c>
      <c r="L10731" s="16">
        <v>1652</v>
      </c>
    </row>
    <row r="10732" spans="1:12" ht="15" customHeight="1" x14ac:dyDescent="0.25">
      <c r="A10732" s="11" t="s">
        <v>19657</v>
      </c>
      <c r="B10732" s="9"/>
      <c r="C10732" s="2" t="s">
        <v>19658</v>
      </c>
      <c r="D10732" s="2" t="s">
        <v>118</v>
      </c>
      <c r="E10732" s="2" t="s">
        <v>10062</v>
      </c>
      <c r="F10732" s="4"/>
      <c r="G10732" s="17">
        <v>189</v>
      </c>
      <c r="J10732" s="16">
        <f t="shared" si="167"/>
        <v>132.29999999999998</v>
      </c>
      <c r="L10732" s="16">
        <v>189</v>
      </c>
    </row>
    <row r="10733" spans="1:12" ht="15" customHeight="1" x14ac:dyDescent="0.25">
      <c r="A10733" s="11" t="s">
        <v>19659</v>
      </c>
      <c r="B10733" s="9"/>
      <c r="C10733" s="2" t="s">
        <v>19660</v>
      </c>
      <c r="D10733" s="2" t="s">
        <v>20</v>
      </c>
      <c r="E10733" s="2" t="s">
        <v>71</v>
      </c>
      <c r="F10733" s="4"/>
      <c r="G10733" s="17">
        <v>196</v>
      </c>
      <c r="J10733" s="16">
        <f t="shared" si="167"/>
        <v>137.19999999999999</v>
      </c>
      <c r="L10733" s="16">
        <v>196</v>
      </c>
    </row>
    <row r="10734" spans="1:12" ht="15" customHeight="1" x14ac:dyDescent="0.25">
      <c r="A10734" s="11" t="s">
        <v>19661</v>
      </c>
      <c r="B10734" s="9"/>
      <c r="C10734" s="2" t="s">
        <v>19662</v>
      </c>
      <c r="D10734" s="2" t="s">
        <v>20</v>
      </c>
      <c r="E10734" s="2" t="s">
        <v>71</v>
      </c>
      <c r="F10734" s="4"/>
      <c r="G10734" s="17">
        <v>196</v>
      </c>
      <c r="J10734" s="16">
        <f t="shared" si="167"/>
        <v>137.19999999999999</v>
      </c>
      <c r="L10734" s="16">
        <v>196</v>
      </c>
    </row>
    <row r="10735" spans="1:12" ht="15" customHeight="1" x14ac:dyDescent="0.25">
      <c r="A10735" s="11" t="s">
        <v>19663</v>
      </c>
      <c r="B10735" s="9"/>
      <c r="C10735" s="2" t="s">
        <v>19664</v>
      </c>
      <c r="D10735" s="2" t="s">
        <v>20</v>
      </c>
      <c r="E10735" s="2" t="s">
        <v>71</v>
      </c>
      <c r="F10735" s="4"/>
      <c r="G10735" s="17">
        <v>325.5</v>
      </c>
      <c r="J10735" s="16">
        <f t="shared" si="167"/>
        <v>227.85</v>
      </c>
      <c r="L10735" s="16">
        <v>325.5</v>
      </c>
    </row>
    <row r="10736" spans="1:12" ht="15" customHeight="1" x14ac:dyDescent="0.25">
      <c r="A10736" s="11" t="s">
        <v>19665</v>
      </c>
      <c r="B10736" s="9"/>
      <c r="C10736" s="2" t="s">
        <v>19666</v>
      </c>
      <c r="D10736" s="2" t="s">
        <v>20</v>
      </c>
      <c r="E10736" s="2" t="s">
        <v>71</v>
      </c>
      <c r="F10736" s="4"/>
      <c r="G10736" s="17">
        <v>325.5</v>
      </c>
      <c r="J10736" s="16">
        <f t="shared" si="167"/>
        <v>227.85</v>
      </c>
      <c r="L10736" s="16">
        <v>325.5</v>
      </c>
    </row>
    <row r="10737" spans="1:12" ht="15" customHeight="1" x14ac:dyDescent="0.25">
      <c r="A10737" s="11" t="s">
        <v>19667</v>
      </c>
      <c r="B10737" s="9"/>
      <c r="C10737" s="2" t="s">
        <v>19668</v>
      </c>
      <c r="D10737" s="2" t="s">
        <v>20</v>
      </c>
      <c r="E10737" s="2" t="s">
        <v>71</v>
      </c>
      <c r="F10737" s="4"/>
      <c r="G10737" s="17">
        <v>851.19999999999993</v>
      </c>
      <c r="J10737" s="16">
        <f t="shared" si="167"/>
        <v>595.83999999999992</v>
      </c>
      <c r="L10737" s="16">
        <v>851.19999999999993</v>
      </c>
    </row>
    <row r="10738" spans="1:12" ht="15" customHeight="1" x14ac:dyDescent="0.25">
      <c r="A10738" s="11" t="s">
        <v>19669</v>
      </c>
      <c r="B10738" s="9"/>
      <c r="C10738" s="2" t="s">
        <v>19670</v>
      </c>
      <c r="D10738" s="2" t="s">
        <v>20</v>
      </c>
      <c r="E10738" s="2" t="s">
        <v>71</v>
      </c>
      <c r="F10738" s="4"/>
      <c r="G10738" s="17">
        <v>851.19999999999993</v>
      </c>
      <c r="J10738" s="16">
        <f t="shared" si="167"/>
        <v>595.83999999999992</v>
      </c>
      <c r="L10738" s="16">
        <v>851.19999999999993</v>
      </c>
    </row>
    <row r="10739" spans="1:12" ht="15" customHeight="1" x14ac:dyDescent="0.25">
      <c r="A10739" s="11" t="s">
        <v>19671</v>
      </c>
      <c r="B10739" s="9"/>
      <c r="C10739" s="2" t="s">
        <v>19672</v>
      </c>
      <c r="D10739" s="2" t="s">
        <v>20</v>
      </c>
      <c r="E10739" s="2" t="s">
        <v>71</v>
      </c>
      <c r="F10739" s="4"/>
      <c r="G10739" s="17">
        <v>745.5</v>
      </c>
      <c r="J10739" s="16">
        <f t="shared" si="167"/>
        <v>521.85</v>
      </c>
      <c r="L10739" s="16">
        <v>745.5</v>
      </c>
    </row>
    <row r="10740" spans="1:12" ht="15" customHeight="1" x14ac:dyDescent="0.25">
      <c r="A10740" s="11" t="s">
        <v>19673</v>
      </c>
      <c r="B10740" s="9"/>
      <c r="C10740" s="2" t="s">
        <v>19674</v>
      </c>
      <c r="D10740" s="2" t="s">
        <v>20</v>
      </c>
      <c r="E10740" s="2" t="s">
        <v>71</v>
      </c>
      <c r="F10740" s="4"/>
      <c r="G10740" s="17">
        <v>454.99999999999994</v>
      </c>
      <c r="J10740" s="16">
        <f t="shared" si="167"/>
        <v>318.49999999999994</v>
      </c>
      <c r="L10740" s="16">
        <v>454.99999999999994</v>
      </c>
    </row>
    <row r="10741" spans="1:12" ht="15" customHeight="1" x14ac:dyDescent="0.25">
      <c r="A10741" s="11" t="s">
        <v>19675</v>
      </c>
      <c r="B10741" s="9"/>
      <c r="C10741" s="2" t="s">
        <v>19674</v>
      </c>
      <c r="D10741" s="2" t="s">
        <v>20</v>
      </c>
      <c r="E10741" s="2" t="s">
        <v>71</v>
      </c>
      <c r="F10741" s="4"/>
      <c r="G10741" s="17">
        <v>364</v>
      </c>
      <c r="J10741" s="16">
        <f t="shared" si="167"/>
        <v>254.79999999999998</v>
      </c>
      <c r="L10741" s="16">
        <v>364</v>
      </c>
    </row>
    <row r="10742" spans="1:12" ht="15" customHeight="1" x14ac:dyDescent="0.25">
      <c r="A10742" s="11" t="s">
        <v>19676</v>
      </c>
      <c r="B10742" s="9"/>
      <c r="C10742" s="2" t="s">
        <v>19677</v>
      </c>
      <c r="D10742" s="2" t="s">
        <v>20</v>
      </c>
      <c r="E10742" s="2" t="s">
        <v>71</v>
      </c>
      <c r="F10742" s="4"/>
      <c r="G10742" s="17">
        <v>406</v>
      </c>
      <c r="J10742" s="16">
        <f t="shared" si="167"/>
        <v>284.2</v>
      </c>
      <c r="L10742" s="16">
        <v>406</v>
      </c>
    </row>
    <row r="10743" spans="1:12" ht="15" customHeight="1" x14ac:dyDescent="0.25">
      <c r="A10743" s="11" t="s">
        <v>19678</v>
      </c>
      <c r="B10743" s="9"/>
      <c r="C10743" s="2" t="s">
        <v>19679</v>
      </c>
      <c r="D10743" s="2" t="s">
        <v>20</v>
      </c>
      <c r="E10743" s="2" t="s">
        <v>71</v>
      </c>
      <c r="F10743" s="4"/>
      <c r="G10743" s="17">
        <v>357</v>
      </c>
      <c r="J10743" s="16">
        <f t="shared" si="167"/>
        <v>249.89999999999998</v>
      </c>
      <c r="L10743" s="16">
        <v>357</v>
      </c>
    </row>
    <row r="10744" spans="1:12" ht="15" customHeight="1" x14ac:dyDescent="0.25">
      <c r="A10744" s="11" t="s">
        <v>19680</v>
      </c>
      <c r="B10744" s="9"/>
      <c r="C10744" s="2" t="s">
        <v>19681</v>
      </c>
      <c r="D10744" s="2" t="s">
        <v>118</v>
      </c>
      <c r="E10744" s="2" t="s">
        <v>17014</v>
      </c>
      <c r="F10744" s="4"/>
      <c r="G10744" s="17">
        <v>28</v>
      </c>
      <c r="J10744" s="16">
        <f t="shared" si="167"/>
        <v>19.599999999999998</v>
      </c>
      <c r="L10744" s="16">
        <v>28</v>
      </c>
    </row>
    <row r="10745" spans="1:12" ht="15" customHeight="1" x14ac:dyDescent="0.25">
      <c r="A10745" s="11" t="s">
        <v>19682</v>
      </c>
      <c r="B10745" s="9"/>
      <c r="C10745" s="2" t="s">
        <v>19683</v>
      </c>
      <c r="D10745" s="2" t="s">
        <v>16</v>
      </c>
      <c r="E10745" s="2" t="s">
        <v>1051</v>
      </c>
      <c r="F10745" s="4"/>
      <c r="G10745" s="17">
        <v>735</v>
      </c>
      <c r="J10745" s="16">
        <f t="shared" si="167"/>
        <v>514.5</v>
      </c>
      <c r="L10745" s="16">
        <v>735</v>
      </c>
    </row>
    <row r="10746" spans="1:12" ht="15" customHeight="1" x14ac:dyDescent="0.25">
      <c r="A10746" s="11" t="s">
        <v>19684</v>
      </c>
      <c r="B10746" s="9"/>
      <c r="C10746" s="2" t="s">
        <v>19685</v>
      </c>
      <c r="D10746" s="2" t="s">
        <v>118</v>
      </c>
      <c r="E10746" s="2" t="s">
        <v>17014</v>
      </c>
      <c r="F10746" s="4"/>
      <c r="G10746" s="17">
        <v>4080.9999999999995</v>
      </c>
      <c r="J10746" s="16">
        <f t="shared" si="167"/>
        <v>2856.6999999999994</v>
      </c>
      <c r="L10746" s="16">
        <v>4080.9999999999995</v>
      </c>
    </row>
    <row r="10747" spans="1:12" ht="15" customHeight="1" x14ac:dyDescent="0.25">
      <c r="A10747" s="11" t="s">
        <v>19686</v>
      </c>
      <c r="B10747" s="9"/>
      <c r="C10747" s="2" t="s">
        <v>19687</v>
      </c>
      <c r="D10747" s="2" t="s">
        <v>118</v>
      </c>
      <c r="E10747" s="2" t="s">
        <v>2272</v>
      </c>
      <c r="F10747" s="4"/>
      <c r="G10747" s="17">
        <v>8347.5</v>
      </c>
      <c r="J10747" s="16">
        <f t="shared" si="167"/>
        <v>5843.25</v>
      </c>
      <c r="L10747" s="16">
        <v>8347.5</v>
      </c>
    </row>
    <row r="10748" spans="1:12" ht="15" customHeight="1" x14ac:dyDescent="0.25">
      <c r="A10748" s="11" t="s">
        <v>19688</v>
      </c>
      <c r="B10748" s="9"/>
      <c r="C10748" s="2" t="s">
        <v>19689</v>
      </c>
      <c r="D10748" s="2" t="s">
        <v>118</v>
      </c>
      <c r="E10748" s="2" t="s">
        <v>2319</v>
      </c>
      <c r="F10748" s="4"/>
      <c r="G10748" s="17">
        <v>14268.099999999999</v>
      </c>
      <c r="J10748" s="16">
        <f t="shared" si="167"/>
        <v>9987.6699999999983</v>
      </c>
      <c r="L10748" s="16">
        <v>14268.099999999999</v>
      </c>
    </row>
    <row r="10749" spans="1:12" ht="15" customHeight="1" x14ac:dyDescent="0.25">
      <c r="A10749" s="11" t="s">
        <v>19690</v>
      </c>
      <c r="B10749" s="9"/>
      <c r="C10749" s="2" t="s">
        <v>19691</v>
      </c>
      <c r="D10749" s="2" t="s">
        <v>118</v>
      </c>
      <c r="E10749" s="2" t="s">
        <v>2319</v>
      </c>
      <c r="F10749" s="4"/>
      <c r="G10749" s="17">
        <v>16081.8</v>
      </c>
      <c r="J10749" s="16">
        <f t="shared" si="167"/>
        <v>11257.259999999998</v>
      </c>
      <c r="L10749" s="16">
        <v>16081.8</v>
      </c>
    </row>
    <row r="10750" spans="1:12" ht="15" customHeight="1" x14ac:dyDescent="0.25">
      <c r="A10750" s="11" t="s">
        <v>19692</v>
      </c>
      <c r="B10750" s="9"/>
      <c r="C10750" s="2" t="s">
        <v>19693</v>
      </c>
      <c r="D10750" s="2" t="s">
        <v>118</v>
      </c>
      <c r="E10750" s="2" t="s">
        <v>17014</v>
      </c>
      <c r="F10750" s="4"/>
      <c r="G10750" s="17">
        <v>14923.999999999998</v>
      </c>
      <c r="J10750" s="16">
        <f t="shared" si="167"/>
        <v>10446.799999999997</v>
      </c>
      <c r="L10750" s="16">
        <v>14923.999999999998</v>
      </c>
    </row>
    <row r="10751" spans="1:12" ht="15" customHeight="1" x14ac:dyDescent="0.25">
      <c r="A10751" s="11" t="s">
        <v>19694</v>
      </c>
      <c r="B10751" s="9"/>
      <c r="C10751" s="2" t="s">
        <v>19693</v>
      </c>
      <c r="D10751" s="2" t="s">
        <v>118</v>
      </c>
      <c r="E10751" s="2" t="s">
        <v>17014</v>
      </c>
      <c r="F10751" s="4"/>
      <c r="G10751" s="17">
        <v>5992</v>
      </c>
      <c r="J10751" s="16">
        <f t="shared" si="167"/>
        <v>4194.3999999999996</v>
      </c>
      <c r="L10751" s="16">
        <v>5992</v>
      </c>
    </row>
    <row r="10752" spans="1:12" ht="15" customHeight="1" x14ac:dyDescent="0.25">
      <c r="A10752" s="11" t="s">
        <v>19695</v>
      </c>
      <c r="B10752" s="9"/>
      <c r="C10752" s="2" t="s">
        <v>19693</v>
      </c>
      <c r="D10752" s="2" t="s">
        <v>118</v>
      </c>
      <c r="E10752" s="2" t="s">
        <v>17014</v>
      </c>
      <c r="F10752" s="4"/>
      <c r="G10752" s="17">
        <v>11032</v>
      </c>
      <c r="J10752" s="16">
        <f t="shared" si="167"/>
        <v>7722.4</v>
      </c>
      <c r="L10752" s="16">
        <v>11032</v>
      </c>
    </row>
    <row r="10753" spans="1:12" ht="15" customHeight="1" x14ac:dyDescent="0.25">
      <c r="A10753" s="11" t="s">
        <v>19696</v>
      </c>
      <c r="B10753" s="9"/>
      <c r="C10753" s="2" t="s">
        <v>19693</v>
      </c>
      <c r="D10753" s="2" t="s">
        <v>118</v>
      </c>
      <c r="E10753" s="2" t="s">
        <v>17014</v>
      </c>
      <c r="F10753" s="4"/>
      <c r="G10753" s="17">
        <v>19285</v>
      </c>
      <c r="J10753" s="16">
        <f t="shared" si="167"/>
        <v>13499.5</v>
      </c>
      <c r="L10753" s="16">
        <v>19285</v>
      </c>
    </row>
    <row r="10754" spans="1:12" ht="15" customHeight="1" x14ac:dyDescent="0.25">
      <c r="A10754" s="11" t="s">
        <v>19697</v>
      </c>
      <c r="B10754" s="9"/>
      <c r="C10754" s="2" t="s">
        <v>19693</v>
      </c>
      <c r="D10754" s="2" t="s">
        <v>118</v>
      </c>
      <c r="E10754" s="2" t="s">
        <v>17014</v>
      </c>
      <c r="F10754" s="4"/>
      <c r="G10754" s="17">
        <v>13209</v>
      </c>
      <c r="J10754" s="16">
        <f t="shared" si="167"/>
        <v>9246.2999999999993</v>
      </c>
      <c r="L10754" s="16">
        <v>13209</v>
      </c>
    </row>
    <row r="10755" spans="1:12" ht="15" customHeight="1" x14ac:dyDescent="0.25">
      <c r="A10755" s="11" t="s">
        <v>19698</v>
      </c>
      <c r="B10755" s="9"/>
      <c r="C10755" s="2" t="s">
        <v>19693</v>
      </c>
      <c r="D10755" s="2" t="s">
        <v>118</v>
      </c>
      <c r="E10755" s="2" t="s">
        <v>17014</v>
      </c>
      <c r="F10755" s="4"/>
      <c r="G10755" s="17">
        <v>15700.999999999998</v>
      </c>
      <c r="J10755" s="16">
        <f t="shared" si="167"/>
        <v>10990.699999999999</v>
      </c>
      <c r="L10755" s="16">
        <v>15700.999999999998</v>
      </c>
    </row>
    <row r="10756" spans="1:12" ht="15" customHeight="1" x14ac:dyDescent="0.25">
      <c r="A10756" s="11" t="s">
        <v>19699</v>
      </c>
      <c r="B10756" s="9"/>
      <c r="C10756" s="2" t="s">
        <v>19700</v>
      </c>
      <c r="D10756" s="2" t="s">
        <v>118</v>
      </c>
      <c r="E10756" s="2" t="s">
        <v>17014</v>
      </c>
      <c r="F10756" s="4"/>
      <c r="G10756" s="17">
        <v>11389</v>
      </c>
      <c r="J10756" s="16">
        <f t="shared" si="167"/>
        <v>7972.2999999999993</v>
      </c>
      <c r="L10756" s="16">
        <v>11389</v>
      </c>
    </row>
    <row r="10757" spans="1:12" ht="15" customHeight="1" x14ac:dyDescent="0.25">
      <c r="A10757" s="11" t="s">
        <v>19701</v>
      </c>
      <c r="B10757" s="9"/>
      <c r="C10757" s="2" t="s">
        <v>19702</v>
      </c>
      <c r="D10757" s="2" t="s">
        <v>118</v>
      </c>
      <c r="E10757" s="2" t="s">
        <v>17014</v>
      </c>
      <c r="F10757" s="4"/>
      <c r="G10757" s="17">
        <v>13860</v>
      </c>
      <c r="J10757" s="16">
        <f t="shared" si="167"/>
        <v>9702</v>
      </c>
      <c r="L10757" s="16">
        <v>13860</v>
      </c>
    </row>
    <row r="10758" spans="1:12" ht="15" customHeight="1" x14ac:dyDescent="0.25">
      <c r="A10758" s="11" t="s">
        <v>19703</v>
      </c>
      <c r="B10758" s="9"/>
      <c r="C10758" s="2" t="s">
        <v>19704</v>
      </c>
      <c r="D10758" s="2" t="s">
        <v>118</v>
      </c>
      <c r="E10758" s="2" t="s">
        <v>17014</v>
      </c>
      <c r="F10758" s="4"/>
      <c r="G10758" s="17">
        <v>4851</v>
      </c>
      <c r="J10758" s="16">
        <f t="shared" si="167"/>
        <v>3395.7</v>
      </c>
      <c r="L10758" s="16">
        <v>4851</v>
      </c>
    </row>
    <row r="10759" spans="1:12" ht="15" customHeight="1" x14ac:dyDescent="0.25">
      <c r="A10759" s="11" t="s">
        <v>19705</v>
      </c>
      <c r="B10759" s="9"/>
      <c r="C10759" s="2" t="s">
        <v>19706</v>
      </c>
      <c r="D10759" s="2" t="s">
        <v>118</v>
      </c>
      <c r="E10759" s="2" t="s">
        <v>17014</v>
      </c>
      <c r="F10759" s="4"/>
      <c r="G10759" s="17">
        <v>16162.999999999998</v>
      </c>
      <c r="J10759" s="16">
        <f t="shared" ref="J10759:J10822" si="168">SUM(G10759*0.7)</f>
        <v>11314.099999999999</v>
      </c>
      <c r="L10759" s="16">
        <v>16162.999999999998</v>
      </c>
    </row>
    <row r="10760" spans="1:12" ht="15" customHeight="1" x14ac:dyDescent="0.25">
      <c r="A10760" s="11" t="s">
        <v>19707</v>
      </c>
      <c r="B10760" s="9"/>
      <c r="C10760" s="2" t="s">
        <v>19708</v>
      </c>
      <c r="D10760" s="2" t="s">
        <v>118</v>
      </c>
      <c r="E10760" s="2" t="s">
        <v>17014</v>
      </c>
      <c r="F10760" s="4"/>
      <c r="G10760" s="17">
        <v>14014</v>
      </c>
      <c r="J10760" s="16">
        <f t="shared" si="168"/>
        <v>9809.7999999999993</v>
      </c>
      <c r="L10760" s="16">
        <v>14014</v>
      </c>
    </row>
    <row r="10761" spans="1:12" ht="15" customHeight="1" x14ac:dyDescent="0.25">
      <c r="A10761" s="11" t="s">
        <v>19709</v>
      </c>
      <c r="B10761" s="9"/>
      <c r="C10761" s="2" t="s">
        <v>19710</v>
      </c>
      <c r="D10761" s="2" t="s">
        <v>20</v>
      </c>
      <c r="E10761" s="2" t="s">
        <v>1241</v>
      </c>
      <c r="F10761" s="4"/>
      <c r="G10761" s="17">
        <v>6839</v>
      </c>
      <c r="J10761" s="16">
        <f t="shared" si="168"/>
        <v>4787.2999999999993</v>
      </c>
      <c r="L10761" s="16">
        <v>6839</v>
      </c>
    </row>
    <row r="10762" spans="1:12" ht="15" customHeight="1" x14ac:dyDescent="0.25">
      <c r="A10762" s="11" t="s">
        <v>19711</v>
      </c>
      <c r="B10762" s="9"/>
      <c r="C10762" s="2" t="s">
        <v>19712</v>
      </c>
      <c r="D10762" s="2" t="s">
        <v>20</v>
      </c>
      <c r="E10762" s="2" t="s">
        <v>665</v>
      </c>
      <c r="F10762" s="4"/>
      <c r="G10762" s="17">
        <v>630</v>
      </c>
      <c r="J10762" s="16">
        <f t="shared" si="168"/>
        <v>441</v>
      </c>
      <c r="L10762" s="16">
        <v>630</v>
      </c>
    </row>
    <row r="10763" spans="1:12" ht="15" customHeight="1" x14ac:dyDescent="0.25">
      <c r="A10763" s="11" t="s">
        <v>19713</v>
      </c>
      <c r="B10763" s="9"/>
      <c r="C10763" s="2" t="s">
        <v>19714</v>
      </c>
      <c r="D10763" s="2" t="s">
        <v>7</v>
      </c>
      <c r="E10763" s="2" t="s">
        <v>4790</v>
      </c>
      <c r="F10763" s="4"/>
      <c r="G10763" s="17">
        <v>1014.9999999999999</v>
      </c>
      <c r="J10763" s="16">
        <f t="shared" si="168"/>
        <v>710.49999999999989</v>
      </c>
      <c r="L10763" s="16">
        <v>1014.9999999999999</v>
      </c>
    </row>
    <row r="10764" spans="1:12" ht="15" customHeight="1" x14ac:dyDescent="0.25">
      <c r="A10764" s="11" t="s">
        <v>19715</v>
      </c>
      <c r="B10764" s="9"/>
      <c r="C10764" s="2" t="s">
        <v>19716</v>
      </c>
      <c r="D10764" s="2" t="s">
        <v>118</v>
      </c>
      <c r="E10764" s="2" t="s">
        <v>2319</v>
      </c>
      <c r="F10764" s="4"/>
      <c r="G10764" s="17">
        <v>8744.4</v>
      </c>
      <c r="J10764" s="16">
        <f t="shared" si="168"/>
        <v>6121.079999999999</v>
      </c>
      <c r="L10764" s="16">
        <v>8744.4</v>
      </c>
    </row>
    <row r="10765" spans="1:12" ht="15" customHeight="1" x14ac:dyDescent="0.25">
      <c r="A10765" s="11" t="s">
        <v>19717</v>
      </c>
      <c r="B10765" s="9"/>
      <c r="C10765" s="2" t="s">
        <v>19718</v>
      </c>
      <c r="D10765" s="2" t="s">
        <v>118</v>
      </c>
      <c r="E10765" s="2" t="s">
        <v>2272</v>
      </c>
      <c r="F10765" s="4"/>
      <c r="G10765" s="17">
        <v>5623.0999999999995</v>
      </c>
      <c r="J10765" s="16">
        <f t="shared" si="168"/>
        <v>3936.1699999999992</v>
      </c>
      <c r="L10765" s="16">
        <v>5623.0999999999995</v>
      </c>
    </row>
    <row r="10766" spans="1:12" ht="15" customHeight="1" x14ac:dyDescent="0.25">
      <c r="A10766" s="11" t="s">
        <v>19719</v>
      </c>
      <c r="B10766" s="9"/>
      <c r="C10766" s="2" t="s">
        <v>19720</v>
      </c>
      <c r="D10766" s="2" t="s">
        <v>118</v>
      </c>
      <c r="E10766" s="2" t="s">
        <v>2319</v>
      </c>
      <c r="F10766" s="4"/>
      <c r="G10766" s="17">
        <v>6167</v>
      </c>
      <c r="J10766" s="16">
        <f t="shared" si="168"/>
        <v>4316.8999999999996</v>
      </c>
      <c r="L10766" s="16">
        <v>6167</v>
      </c>
    </row>
    <row r="10767" spans="1:12" ht="15" customHeight="1" x14ac:dyDescent="0.25">
      <c r="A10767" s="11" t="s">
        <v>19721</v>
      </c>
      <c r="B10767" s="9"/>
      <c r="C10767" s="2" t="s">
        <v>19722</v>
      </c>
      <c r="D10767" s="2" t="s">
        <v>118</v>
      </c>
      <c r="E10767" s="2" t="s">
        <v>17014</v>
      </c>
      <c r="F10767" s="4"/>
      <c r="G10767" s="17">
        <v>916.99999999999989</v>
      </c>
      <c r="J10767" s="16">
        <f t="shared" si="168"/>
        <v>641.89999999999986</v>
      </c>
      <c r="L10767" s="16">
        <v>916.99999999999989</v>
      </c>
    </row>
    <row r="10768" spans="1:12" ht="15" customHeight="1" x14ac:dyDescent="0.25">
      <c r="A10768" s="11" t="s">
        <v>19723</v>
      </c>
      <c r="B10768" s="9"/>
      <c r="C10768" s="2" t="s">
        <v>19724</v>
      </c>
      <c r="D10768" s="2" t="s">
        <v>373</v>
      </c>
      <c r="E10768" s="2" t="s">
        <v>1643</v>
      </c>
      <c r="F10768" s="4"/>
      <c r="G10768" s="17">
        <v>8219.4</v>
      </c>
      <c r="J10768" s="16">
        <f t="shared" si="168"/>
        <v>5753.579999999999</v>
      </c>
      <c r="L10768" s="16">
        <v>8219.4</v>
      </c>
    </row>
    <row r="10769" spans="1:12" ht="15" customHeight="1" x14ac:dyDescent="0.25">
      <c r="A10769" s="11" t="s">
        <v>19725</v>
      </c>
      <c r="B10769" s="9"/>
      <c r="C10769" s="2" t="s">
        <v>19724</v>
      </c>
      <c r="D10769" s="2" t="s">
        <v>373</v>
      </c>
      <c r="E10769" s="2" t="s">
        <v>1643</v>
      </c>
      <c r="F10769" s="4"/>
      <c r="G10769" s="17">
        <v>14861.699999999999</v>
      </c>
      <c r="J10769" s="16">
        <f t="shared" si="168"/>
        <v>10403.189999999999</v>
      </c>
      <c r="L10769" s="16">
        <v>14861.699999999999</v>
      </c>
    </row>
    <row r="10770" spans="1:12" ht="15" customHeight="1" x14ac:dyDescent="0.25">
      <c r="A10770" s="11" t="s">
        <v>19726</v>
      </c>
      <c r="B10770" s="9"/>
      <c r="C10770" s="2" t="s">
        <v>19724</v>
      </c>
      <c r="D10770" s="2" t="s">
        <v>373</v>
      </c>
      <c r="E10770" s="2" t="s">
        <v>1643</v>
      </c>
      <c r="F10770" s="4"/>
      <c r="G10770" s="17">
        <v>3227</v>
      </c>
      <c r="J10770" s="16">
        <f t="shared" si="168"/>
        <v>2258.8999999999996</v>
      </c>
      <c r="L10770" s="16">
        <v>3227</v>
      </c>
    </row>
    <row r="10771" spans="1:12" ht="15" customHeight="1" x14ac:dyDescent="0.25">
      <c r="A10771" s="11" t="s">
        <v>19727</v>
      </c>
      <c r="B10771" s="9"/>
      <c r="C10771" s="2" t="s">
        <v>19728</v>
      </c>
      <c r="D10771" s="2" t="s">
        <v>373</v>
      </c>
      <c r="E10771" s="2" t="s">
        <v>1643</v>
      </c>
      <c r="F10771" s="4"/>
      <c r="G10771" s="17">
        <v>39828.6</v>
      </c>
      <c r="J10771" s="16">
        <f t="shared" si="168"/>
        <v>27880.019999999997</v>
      </c>
      <c r="L10771" s="16">
        <v>39828.6</v>
      </c>
    </row>
    <row r="10772" spans="1:12" ht="15" customHeight="1" x14ac:dyDescent="0.25">
      <c r="A10772" s="11" t="s">
        <v>19729</v>
      </c>
      <c r="B10772" s="9"/>
      <c r="C10772" s="2" t="s">
        <v>19728</v>
      </c>
      <c r="D10772" s="2" t="s">
        <v>373</v>
      </c>
      <c r="E10772" s="2" t="s">
        <v>1643</v>
      </c>
      <c r="F10772" s="4"/>
      <c r="G10772" s="17">
        <v>59352.999999999993</v>
      </c>
      <c r="J10772" s="16">
        <f t="shared" si="168"/>
        <v>41547.099999999991</v>
      </c>
      <c r="L10772" s="16">
        <v>59352.999999999993</v>
      </c>
    </row>
    <row r="10773" spans="1:12" ht="15" customHeight="1" x14ac:dyDescent="0.25">
      <c r="A10773" s="11" t="s">
        <v>19730</v>
      </c>
      <c r="B10773" s="9"/>
      <c r="C10773" s="2" t="s">
        <v>19728</v>
      </c>
      <c r="D10773" s="2" t="s">
        <v>373</v>
      </c>
      <c r="E10773" s="2" t="s">
        <v>1643</v>
      </c>
      <c r="F10773" s="4"/>
      <c r="G10773" s="17">
        <v>31574.899999999998</v>
      </c>
      <c r="J10773" s="16">
        <f t="shared" si="168"/>
        <v>22102.429999999997</v>
      </c>
      <c r="L10773" s="16">
        <v>31574.899999999998</v>
      </c>
    </row>
    <row r="10774" spans="1:12" ht="15" customHeight="1" x14ac:dyDescent="0.25">
      <c r="A10774" s="11" t="s">
        <v>19731</v>
      </c>
      <c r="B10774" s="9"/>
      <c r="C10774" s="2" t="s">
        <v>19732</v>
      </c>
      <c r="D10774" s="2" t="s">
        <v>373</v>
      </c>
      <c r="E10774" s="2" t="s">
        <v>1643</v>
      </c>
      <c r="F10774" s="4"/>
      <c r="G10774" s="17">
        <v>17287.899999999998</v>
      </c>
      <c r="J10774" s="16">
        <f t="shared" si="168"/>
        <v>12101.529999999997</v>
      </c>
      <c r="L10774" s="16">
        <v>17287.899999999998</v>
      </c>
    </row>
    <row r="10775" spans="1:12" ht="15" customHeight="1" x14ac:dyDescent="0.25">
      <c r="A10775" s="11" t="s">
        <v>19733</v>
      </c>
      <c r="B10775" s="9"/>
      <c r="C10775" s="2" t="s">
        <v>19734</v>
      </c>
      <c r="D10775" s="2" t="s">
        <v>373</v>
      </c>
      <c r="E10775" s="2" t="s">
        <v>1643</v>
      </c>
      <c r="F10775" s="4"/>
      <c r="G10775" s="17">
        <v>5896.7999999999993</v>
      </c>
      <c r="J10775" s="16">
        <f t="shared" si="168"/>
        <v>4127.7599999999993</v>
      </c>
      <c r="L10775" s="16">
        <v>5896.7999999999993</v>
      </c>
    </row>
    <row r="10776" spans="1:12" ht="15" customHeight="1" x14ac:dyDescent="0.25">
      <c r="A10776" s="11" t="s">
        <v>19735</v>
      </c>
      <c r="B10776" s="9"/>
      <c r="C10776" s="2" t="s">
        <v>19736</v>
      </c>
      <c r="D10776" s="2" t="s">
        <v>373</v>
      </c>
      <c r="E10776" s="2" t="s">
        <v>1643</v>
      </c>
      <c r="F10776" s="4"/>
      <c r="G10776" s="17">
        <v>6880.2999999999993</v>
      </c>
      <c r="J10776" s="16">
        <f t="shared" si="168"/>
        <v>4816.2099999999991</v>
      </c>
      <c r="L10776" s="16">
        <v>6880.2999999999993</v>
      </c>
    </row>
    <row r="10777" spans="1:12" ht="15" customHeight="1" x14ac:dyDescent="0.25">
      <c r="A10777" s="11" t="s">
        <v>19737</v>
      </c>
      <c r="B10777" s="9"/>
      <c r="C10777" s="2" t="s">
        <v>19738</v>
      </c>
      <c r="D10777" s="2" t="s">
        <v>373</v>
      </c>
      <c r="E10777" s="2" t="s">
        <v>1643</v>
      </c>
      <c r="F10777" s="4"/>
      <c r="G10777" s="17">
        <v>14393.4</v>
      </c>
      <c r="J10777" s="16">
        <f t="shared" si="168"/>
        <v>10075.379999999999</v>
      </c>
      <c r="L10777" s="16">
        <v>14393.4</v>
      </c>
    </row>
    <row r="10778" spans="1:12" ht="15" customHeight="1" x14ac:dyDescent="0.25">
      <c r="A10778" s="11" t="s">
        <v>19739</v>
      </c>
      <c r="B10778" s="9"/>
      <c r="C10778" s="2" t="s">
        <v>19740</v>
      </c>
      <c r="D10778" s="2" t="s">
        <v>373</v>
      </c>
      <c r="E10778" s="2" t="s">
        <v>1643</v>
      </c>
      <c r="F10778" s="4"/>
      <c r="G10778" s="17">
        <v>14861.699999999999</v>
      </c>
      <c r="J10778" s="16">
        <f t="shared" si="168"/>
        <v>10403.189999999999</v>
      </c>
      <c r="L10778" s="16">
        <v>14861.699999999999</v>
      </c>
    </row>
    <row r="10779" spans="1:12" ht="15" customHeight="1" x14ac:dyDescent="0.25">
      <c r="A10779" s="11" t="s">
        <v>19741</v>
      </c>
      <c r="B10779" s="9"/>
      <c r="C10779" s="2" t="s">
        <v>19740</v>
      </c>
      <c r="D10779" s="2" t="s">
        <v>373</v>
      </c>
      <c r="E10779" s="2" t="s">
        <v>1643</v>
      </c>
      <c r="F10779" s="4"/>
      <c r="G10779" s="17">
        <v>12933.9</v>
      </c>
      <c r="J10779" s="16">
        <f t="shared" si="168"/>
        <v>9053.73</v>
      </c>
      <c r="L10779" s="16">
        <v>12933.9</v>
      </c>
    </row>
    <row r="10780" spans="1:12" ht="15" customHeight="1" x14ac:dyDescent="0.25">
      <c r="A10780" s="11" t="s">
        <v>19742</v>
      </c>
      <c r="B10780" s="9"/>
      <c r="C10780" s="2" t="s">
        <v>19740</v>
      </c>
      <c r="D10780" s="2" t="s">
        <v>373</v>
      </c>
      <c r="E10780" s="2" t="s">
        <v>1643</v>
      </c>
      <c r="F10780" s="4"/>
      <c r="G10780" s="17">
        <v>6682.9</v>
      </c>
      <c r="J10780" s="16">
        <f t="shared" si="168"/>
        <v>4678.03</v>
      </c>
      <c r="L10780" s="16">
        <v>6682.9</v>
      </c>
    </row>
    <row r="10781" spans="1:12" ht="15" customHeight="1" x14ac:dyDescent="0.25">
      <c r="A10781" s="11" t="s">
        <v>19743</v>
      </c>
      <c r="B10781" s="9"/>
      <c r="C10781" s="2" t="s">
        <v>19744</v>
      </c>
      <c r="D10781" s="2" t="s">
        <v>373</v>
      </c>
      <c r="E10781" s="2" t="s">
        <v>1643</v>
      </c>
      <c r="F10781" s="4"/>
      <c r="G10781" s="17">
        <v>6531</v>
      </c>
      <c r="J10781" s="16">
        <f t="shared" si="168"/>
        <v>4571.7</v>
      </c>
      <c r="L10781" s="16">
        <v>6531</v>
      </c>
    </row>
    <row r="10782" spans="1:12" ht="15" customHeight="1" x14ac:dyDescent="0.25">
      <c r="A10782" s="11" t="s">
        <v>19745</v>
      </c>
      <c r="B10782" s="9"/>
      <c r="C10782" s="2" t="s">
        <v>19746</v>
      </c>
      <c r="D10782" s="2" t="s">
        <v>373</v>
      </c>
      <c r="E10782" s="2" t="s">
        <v>1643</v>
      </c>
      <c r="F10782" s="4"/>
      <c r="G10782" s="17">
        <v>3066</v>
      </c>
      <c r="J10782" s="16">
        <f t="shared" si="168"/>
        <v>2146.1999999999998</v>
      </c>
      <c r="L10782" s="16">
        <v>3066</v>
      </c>
    </row>
    <row r="10783" spans="1:12" ht="15" customHeight="1" x14ac:dyDescent="0.25">
      <c r="A10783" s="11" t="s">
        <v>19747</v>
      </c>
      <c r="B10783" s="9"/>
      <c r="C10783" s="2" t="s">
        <v>19748</v>
      </c>
      <c r="D10783" s="2" t="s">
        <v>373</v>
      </c>
      <c r="E10783" s="2" t="s">
        <v>1643</v>
      </c>
      <c r="F10783" s="4"/>
      <c r="G10783" s="17">
        <v>2597</v>
      </c>
      <c r="J10783" s="16">
        <f t="shared" si="168"/>
        <v>1817.8999999999999</v>
      </c>
      <c r="L10783" s="16">
        <v>2597</v>
      </c>
    </row>
    <row r="10784" spans="1:12" ht="15" customHeight="1" x14ac:dyDescent="0.25">
      <c r="A10784" s="11" t="s">
        <v>19749</v>
      </c>
      <c r="B10784" s="9"/>
      <c r="C10784" s="2" t="s">
        <v>19750</v>
      </c>
      <c r="D10784" s="2" t="s">
        <v>373</v>
      </c>
      <c r="E10784" s="2" t="s">
        <v>1643</v>
      </c>
      <c r="F10784" s="4"/>
      <c r="G10784" s="17">
        <v>4361</v>
      </c>
      <c r="J10784" s="16">
        <f t="shared" si="168"/>
        <v>3052.7</v>
      </c>
      <c r="L10784" s="16">
        <v>4361</v>
      </c>
    </row>
    <row r="10785" spans="1:12" ht="15" customHeight="1" x14ac:dyDescent="0.25">
      <c r="A10785" s="11" t="s">
        <v>19751</v>
      </c>
      <c r="B10785" s="9"/>
      <c r="C10785" s="2" t="s">
        <v>2278</v>
      </c>
      <c r="D10785" s="2" t="s">
        <v>373</v>
      </c>
      <c r="E10785" s="2" t="s">
        <v>1643</v>
      </c>
      <c r="F10785" s="4"/>
      <c r="G10785" s="17">
        <v>1816.4999999999998</v>
      </c>
      <c r="J10785" s="16">
        <f t="shared" si="168"/>
        <v>1271.5499999999997</v>
      </c>
      <c r="L10785" s="16">
        <v>1816.4999999999998</v>
      </c>
    </row>
    <row r="10786" spans="1:12" ht="15" customHeight="1" x14ac:dyDescent="0.25">
      <c r="A10786" s="11" t="s">
        <v>19752</v>
      </c>
      <c r="B10786" s="9"/>
      <c r="C10786" s="2" t="s">
        <v>19753</v>
      </c>
      <c r="D10786" s="2" t="s">
        <v>373</v>
      </c>
      <c r="E10786" s="2" t="s">
        <v>1643</v>
      </c>
      <c r="F10786" s="4"/>
      <c r="G10786" s="17">
        <v>6729.0999999999995</v>
      </c>
      <c r="J10786" s="16">
        <f t="shared" si="168"/>
        <v>4710.369999999999</v>
      </c>
      <c r="L10786" s="16">
        <v>6729.0999999999995</v>
      </c>
    </row>
    <row r="10787" spans="1:12" ht="15" customHeight="1" x14ac:dyDescent="0.25">
      <c r="A10787" s="11" t="s">
        <v>19754</v>
      </c>
      <c r="B10787" s="9"/>
      <c r="C10787" s="2" t="s">
        <v>19755</v>
      </c>
      <c r="D10787" s="2" t="s">
        <v>373</v>
      </c>
      <c r="E10787" s="2" t="s">
        <v>1643</v>
      </c>
      <c r="F10787" s="4"/>
      <c r="G10787" s="17">
        <v>0</v>
      </c>
      <c r="J10787" s="16">
        <f t="shared" si="168"/>
        <v>0</v>
      </c>
      <c r="L10787" s="16">
        <v>0</v>
      </c>
    </row>
    <row r="10788" spans="1:12" ht="15" customHeight="1" x14ac:dyDescent="0.25">
      <c r="A10788" s="11" t="s">
        <v>19756</v>
      </c>
      <c r="B10788" s="9"/>
      <c r="C10788" s="2" t="s">
        <v>19757</v>
      </c>
      <c r="D10788" s="2" t="s">
        <v>373</v>
      </c>
      <c r="E10788" s="2" t="s">
        <v>1643</v>
      </c>
      <c r="F10788" s="4"/>
      <c r="G10788" s="17">
        <v>9324</v>
      </c>
      <c r="J10788" s="16">
        <f t="shared" si="168"/>
        <v>6526.7999999999993</v>
      </c>
      <c r="L10788" s="16">
        <v>9324</v>
      </c>
    </row>
    <row r="10789" spans="1:12" ht="15" customHeight="1" x14ac:dyDescent="0.25">
      <c r="A10789" s="11" t="s">
        <v>19758</v>
      </c>
      <c r="B10789" s="9"/>
      <c r="C10789" s="2" t="s">
        <v>19759</v>
      </c>
      <c r="D10789" s="2" t="s">
        <v>373</v>
      </c>
      <c r="E10789" s="2" t="s">
        <v>1643</v>
      </c>
      <c r="F10789" s="4"/>
      <c r="G10789" s="17">
        <v>7545.9999999999991</v>
      </c>
      <c r="J10789" s="16">
        <f t="shared" si="168"/>
        <v>5282.1999999999989</v>
      </c>
      <c r="L10789" s="16">
        <v>7545.9999999999991</v>
      </c>
    </row>
    <row r="10790" spans="1:12" ht="15" customHeight="1" x14ac:dyDescent="0.25">
      <c r="A10790" s="11" t="s">
        <v>19760</v>
      </c>
      <c r="B10790" s="9"/>
      <c r="C10790" s="2" t="s">
        <v>19761</v>
      </c>
      <c r="D10790" s="2" t="s">
        <v>373</v>
      </c>
      <c r="E10790" s="2" t="s">
        <v>2309</v>
      </c>
      <c r="F10790" s="4"/>
      <c r="G10790" s="17">
        <v>6734</v>
      </c>
      <c r="J10790" s="16">
        <f t="shared" si="168"/>
        <v>4713.7999999999993</v>
      </c>
      <c r="L10790" s="16">
        <v>6734</v>
      </c>
    </row>
    <row r="10791" spans="1:12" ht="15" customHeight="1" x14ac:dyDescent="0.25">
      <c r="A10791" s="11" t="s">
        <v>19762</v>
      </c>
      <c r="B10791" s="9"/>
      <c r="C10791" s="2" t="s">
        <v>19761</v>
      </c>
      <c r="D10791" s="2" t="s">
        <v>373</v>
      </c>
      <c r="E10791" s="2" t="s">
        <v>2309</v>
      </c>
      <c r="F10791" s="4"/>
      <c r="G10791" s="17">
        <v>8876</v>
      </c>
      <c r="J10791" s="16">
        <f t="shared" si="168"/>
        <v>6213.2</v>
      </c>
      <c r="L10791" s="16">
        <v>8876</v>
      </c>
    </row>
    <row r="10792" spans="1:12" ht="15" customHeight="1" x14ac:dyDescent="0.25">
      <c r="A10792" s="11" t="s">
        <v>19763</v>
      </c>
      <c r="B10792" s="9"/>
      <c r="C10792" s="2" t="s">
        <v>19761</v>
      </c>
      <c r="D10792" s="2" t="s">
        <v>373</v>
      </c>
      <c r="E10792" s="2" t="s">
        <v>2309</v>
      </c>
      <c r="F10792" s="4"/>
      <c r="G10792" s="17">
        <v>44268</v>
      </c>
      <c r="J10792" s="16">
        <f t="shared" si="168"/>
        <v>30987.599999999999</v>
      </c>
      <c r="L10792" s="16">
        <v>44268</v>
      </c>
    </row>
    <row r="10793" spans="1:12" ht="15" customHeight="1" x14ac:dyDescent="0.25">
      <c r="A10793" s="11" t="s">
        <v>19764</v>
      </c>
      <c r="B10793" s="9"/>
      <c r="C10793" s="2" t="s">
        <v>19761</v>
      </c>
      <c r="D10793" s="2" t="s">
        <v>373</v>
      </c>
      <c r="E10793" s="2" t="s">
        <v>2309</v>
      </c>
      <c r="F10793" s="4"/>
      <c r="G10793" s="17">
        <v>5208</v>
      </c>
      <c r="J10793" s="16">
        <f t="shared" si="168"/>
        <v>3645.6</v>
      </c>
      <c r="L10793" s="16">
        <v>5208</v>
      </c>
    </row>
    <row r="10794" spans="1:12" ht="15" customHeight="1" x14ac:dyDescent="0.25">
      <c r="A10794" s="11" t="s">
        <v>19765</v>
      </c>
      <c r="B10794" s="9"/>
      <c r="C10794" s="2" t="s">
        <v>19766</v>
      </c>
      <c r="D10794" s="2" t="s">
        <v>373</v>
      </c>
      <c r="E10794" s="2" t="s">
        <v>2309</v>
      </c>
      <c r="F10794" s="4"/>
      <c r="G10794" s="17">
        <v>13874</v>
      </c>
      <c r="J10794" s="16">
        <f t="shared" si="168"/>
        <v>9711.7999999999993</v>
      </c>
      <c r="L10794" s="16">
        <v>13874</v>
      </c>
    </row>
    <row r="10795" spans="1:12" ht="15" customHeight="1" x14ac:dyDescent="0.25">
      <c r="A10795" s="11" t="s">
        <v>19767</v>
      </c>
      <c r="B10795" s="9"/>
      <c r="C10795" s="2" t="s">
        <v>19768</v>
      </c>
      <c r="D10795" s="2" t="s">
        <v>373</v>
      </c>
      <c r="E10795" s="2" t="s">
        <v>2309</v>
      </c>
      <c r="F10795" s="4"/>
      <c r="G10795" s="17">
        <v>4891.5999999999995</v>
      </c>
      <c r="J10795" s="16">
        <f t="shared" si="168"/>
        <v>3424.1199999999994</v>
      </c>
      <c r="L10795" s="16">
        <v>4891.5999999999995</v>
      </c>
    </row>
    <row r="10796" spans="1:12" ht="15" customHeight="1" x14ac:dyDescent="0.25">
      <c r="A10796" s="11" t="s">
        <v>19769</v>
      </c>
      <c r="B10796" s="9"/>
      <c r="C10796" s="2" t="s">
        <v>19770</v>
      </c>
      <c r="D10796" s="2" t="s">
        <v>373</v>
      </c>
      <c r="E10796" s="2" t="s">
        <v>2309</v>
      </c>
      <c r="F10796" s="4"/>
      <c r="G10796" s="17">
        <v>4817.3999999999996</v>
      </c>
      <c r="J10796" s="16">
        <f t="shared" si="168"/>
        <v>3372.1799999999994</v>
      </c>
      <c r="L10796" s="16">
        <v>4817.3999999999996</v>
      </c>
    </row>
    <row r="10797" spans="1:12" ht="15" customHeight="1" x14ac:dyDescent="0.25">
      <c r="A10797" s="11" t="s">
        <v>19771</v>
      </c>
      <c r="B10797" s="9"/>
      <c r="C10797" s="2" t="s">
        <v>19772</v>
      </c>
      <c r="D10797" s="2" t="s">
        <v>373</v>
      </c>
      <c r="E10797" s="2" t="s">
        <v>2309</v>
      </c>
      <c r="F10797" s="4"/>
      <c r="G10797" s="17">
        <v>11312</v>
      </c>
      <c r="J10797" s="16">
        <f t="shared" si="168"/>
        <v>7918.4</v>
      </c>
      <c r="L10797" s="16">
        <v>11312</v>
      </c>
    </row>
    <row r="10798" spans="1:12" ht="15" customHeight="1" x14ac:dyDescent="0.25">
      <c r="A10798" s="11" t="s">
        <v>19773</v>
      </c>
      <c r="B10798" s="9"/>
      <c r="C10798" s="2" t="s">
        <v>19774</v>
      </c>
      <c r="D10798" s="2" t="s">
        <v>373</v>
      </c>
      <c r="E10798" s="2" t="s">
        <v>2309</v>
      </c>
      <c r="F10798" s="4"/>
      <c r="G10798" s="17">
        <v>11851</v>
      </c>
      <c r="J10798" s="16">
        <f t="shared" si="168"/>
        <v>8295.6999999999989</v>
      </c>
      <c r="L10798" s="16">
        <v>11851</v>
      </c>
    </row>
    <row r="10799" spans="1:12" ht="15" customHeight="1" x14ac:dyDescent="0.25">
      <c r="A10799" s="11" t="s">
        <v>19775</v>
      </c>
      <c r="B10799" s="9"/>
      <c r="C10799" s="2" t="s">
        <v>19776</v>
      </c>
      <c r="D10799" s="2" t="s">
        <v>373</v>
      </c>
      <c r="E10799" s="2" t="s">
        <v>2309</v>
      </c>
      <c r="F10799" s="4"/>
      <c r="G10799" s="17">
        <v>11214</v>
      </c>
      <c r="J10799" s="16">
        <f t="shared" si="168"/>
        <v>7849.7999999999993</v>
      </c>
      <c r="L10799" s="16">
        <v>11214</v>
      </c>
    </row>
    <row r="10800" spans="1:12" ht="15" customHeight="1" x14ac:dyDescent="0.25">
      <c r="A10800" s="11" t="s">
        <v>19777</v>
      </c>
      <c r="B10800" s="9"/>
      <c r="C10800" s="2" t="s">
        <v>19778</v>
      </c>
      <c r="D10800" s="2" t="s">
        <v>373</v>
      </c>
      <c r="E10800" s="2" t="s">
        <v>2309</v>
      </c>
      <c r="F10800" s="4"/>
      <c r="G10800" s="17">
        <v>10220</v>
      </c>
      <c r="J10800" s="16">
        <f t="shared" si="168"/>
        <v>7154</v>
      </c>
      <c r="L10800" s="16">
        <v>10220</v>
      </c>
    </row>
    <row r="10801" spans="1:12" ht="15" customHeight="1" x14ac:dyDescent="0.25">
      <c r="A10801" s="11" t="s">
        <v>19779</v>
      </c>
      <c r="B10801" s="9"/>
      <c r="C10801" s="2" t="s">
        <v>19780</v>
      </c>
      <c r="D10801" s="2" t="s">
        <v>373</v>
      </c>
      <c r="E10801" s="2" t="s">
        <v>2309</v>
      </c>
      <c r="F10801" s="4"/>
      <c r="G10801" s="17">
        <v>11935</v>
      </c>
      <c r="J10801" s="16">
        <f t="shared" si="168"/>
        <v>8354.5</v>
      </c>
      <c r="L10801" s="16">
        <v>11935</v>
      </c>
    </row>
    <row r="10802" spans="1:12" ht="15" customHeight="1" x14ac:dyDescent="0.25">
      <c r="A10802" s="11" t="s">
        <v>19781</v>
      </c>
      <c r="B10802" s="9"/>
      <c r="C10802" s="2" t="s">
        <v>19780</v>
      </c>
      <c r="D10802" s="2" t="s">
        <v>373</v>
      </c>
      <c r="E10802" s="2" t="s">
        <v>2309</v>
      </c>
      <c r="F10802" s="4"/>
      <c r="G10802" s="17">
        <v>19551</v>
      </c>
      <c r="J10802" s="16">
        <f t="shared" si="168"/>
        <v>13685.699999999999</v>
      </c>
      <c r="L10802" s="16">
        <v>19551</v>
      </c>
    </row>
    <row r="10803" spans="1:12" ht="15" customHeight="1" x14ac:dyDescent="0.25">
      <c r="A10803" s="11" t="s">
        <v>19782</v>
      </c>
      <c r="B10803" s="9"/>
      <c r="C10803" s="2" t="s">
        <v>19783</v>
      </c>
      <c r="D10803" s="2" t="s">
        <v>373</v>
      </c>
      <c r="E10803" s="2" t="s">
        <v>2309</v>
      </c>
      <c r="F10803" s="4"/>
      <c r="G10803" s="17">
        <v>2197.2999999999997</v>
      </c>
      <c r="J10803" s="16">
        <f t="shared" si="168"/>
        <v>1538.1099999999997</v>
      </c>
      <c r="L10803" s="16">
        <v>2197.2999999999997</v>
      </c>
    </row>
    <row r="10804" spans="1:12" ht="15" customHeight="1" x14ac:dyDescent="0.25">
      <c r="A10804" s="11" t="s">
        <v>19784</v>
      </c>
      <c r="B10804" s="9"/>
      <c r="C10804" s="2" t="s">
        <v>19785</v>
      </c>
      <c r="D10804" s="2" t="s">
        <v>373</v>
      </c>
      <c r="E10804" s="2" t="s">
        <v>2309</v>
      </c>
      <c r="F10804" s="4"/>
      <c r="G10804" s="17">
        <v>2894.5</v>
      </c>
      <c r="J10804" s="16">
        <f t="shared" si="168"/>
        <v>2026.1499999999999</v>
      </c>
      <c r="L10804" s="16">
        <v>2894.5</v>
      </c>
    </row>
    <row r="10805" spans="1:12" ht="15" customHeight="1" x14ac:dyDescent="0.25">
      <c r="A10805" s="11" t="s">
        <v>19786</v>
      </c>
      <c r="B10805" s="9"/>
      <c r="C10805" s="2" t="s">
        <v>19787</v>
      </c>
      <c r="D10805" s="2" t="s">
        <v>373</v>
      </c>
      <c r="E10805" s="2" t="s">
        <v>2309</v>
      </c>
      <c r="F10805" s="4"/>
      <c r="G10805" s="17">
        <v>1896.3</v>
      </c>
      <c r="J10805" s="16">
        <f t="shared" si="168"/>
        <v>1327.4099999999999</v>
      </c>
      <c r="L10805" s="16">
        <v>1896.3</v>
      </c>
    </row>
    <row r="10806" spans="1:12" ht="15" customHeight="1" x14ac:dyDescent="0.25">
      <c r="A10806" s="11" t="s">
        <v>19788</v>
      </c>
      <c r="B10806" s="9"/>
      <c r="C10806" s="2" t="s">
        <v>19789</v>
      </c>
      <c r="D10806" s="2" t="s">
        <v>373</v>
      </c>
      <c r="E10806" s="2" t="s">
        <v>2309</v>
      </c>
      <c r="F10806" s="4"/>
      <c r="G10806" s="17">
        <v>8301.2999999999993</v>
      </c>
      <c r="J10806" s="16">
        <f t="shared" si="168"/>
        <v>5810.9099999999989</v>
      </c>
      <c r="L10806" s="16">
        <v>8301.2999999999993</v>
      </c>
    </row>
    <row r="10807" spans="1:12" ht="15" customHeight="1" x14ac:dyDescent="0.25">
      <c r="A10807" s="11" t="s">
        <v>19790</v>
      </c>
      <c r="B10807" s="9"/>
      <c r="C10807" s="2" t="s">
        <v>19791</v>
      </c>
      <c r="D10807" s="2" t="s">
        <v>373</v>
      </c>
      <c r="E10807" s="2" t="s">
        <v>2309</v>
      </c>
      <c r="F10807" s="4"/>
      <c r="G10807" s="17">
        <v>2042.6</v>
      </c>
      <c r="J10807" s="16">
        <f t="shared" si="168"/>
        <v>1429.82</v>
      </c>
      <c r="L10807" s="16">
        <v>2042.6</v>
      </c>
    </row>
    <row r="10808" spans="1:12" ht="15" customHeight="1" x14ac:dyDescent="0.25">
      <c r="A10808" s="11" t="s">
        <v>19792</v>
      </c>
      <c r="B10808" s="9"/>
      <c r="C10808" s="2" t="s">
        <v>19793</v>
      </c>
      <c r="D10808" s="2" t="s">
        <v>373</v>
      </c>
      <c r="E10808" s="2" t="s">
        <v>2309</v>
      </c>
      <c r="F10808" s="4"/>
      <c r="G10808" s="17">
        <v>2298.7999999999997</v>
      </c>
      <c r="J10808" s="16">
        <f t="shared" si="168"/>
        <v>1609.1599999999996</v>
      </c>
      <c r="L10808" s="16">
        <v>2298.7999999999997</v>
      </c>
    </row>
    <row r="10809" spans="1:12" ht="15" customHeight="1" x14ac:dyDescent="0.25">
      <c r="A10809" s="11" t="s">
        <v>19794</v>
      </c>
      <c r="B10809" s="9"/>
      <c r="C10809" s="2" t="s">
        <v>19795</v>
      </c>
      <c r="D10809" s="2" t="s">
        <v>373</v>
      </c>
      <c r="E10809" s="2" t="s">
        <v>2309</v>
      </c>
      <c r="F10809" s="4"/>
      <c r="G10809" s="17">
        <v>2046.8</v>
      </c>
      <c r="J10809" s="16">
        <f t="shared" si="168"/>
        <v>1432.7599999999998</v>
      </c>
      <c r="L10809" s="16">
        <v>2046.8</v>
      </c>
    </row>
    <row r="10810" spans="1:12" ht="15" customHeight="1" x14ac:dyDescent="0.25">
      <c r="A10810" s="11" t="s">
        <v>19796</v>
      </c>
      <c r="B10810" s="9"/>
      <c r="C10810" s="2" t="s">
        <v>19797</v>
      </c>
      <c r="D10810" s="2" t="s">
        <v>373</v>
      </c>
      <c r="E10810" s="2" t="s">
        <v>2309</v>
      </c>
      <c r="F10810" s="4"/>
      <c r="G10810" s="17">
        <v>1847.9999999999998</v>
      </c>
      <c r="J10810" s="16">
        <f t="shared" si="168"/>
        <v>1293.5999999999997</v>
      </c>
      <c r="L10810" s="16">
        <v>1847.9999999999998</v>
      </c>
    </row>
    <row r="10811" spans="1:12" ht="15" customHeight="1" x14ac:dyDescent="0.25">
      <c r="A10811" s="11" t="s">
        <v>19798</v>
      </c>
      <c r="B10811" s="9"/>
      <c r="C10811" s="2" t="s">
        <v>19799</v>
      </c>
      <c r="D10811" s="2" t="s">
        <v>373</v>
      </c>
      <c r="E10811" s="2" t="s">
        <v>2309</v>
      </c>
      <c r="F10811" s="4"/>
      <c r="G10811" s="17">
        <v>2496.8999999999996</v>
      </c>
      <c r="J10811" s="16">
        <f t="shared" si="168"/>
        <v>1747.8299999999997</v>
      </c>
      <c r="L10811" s="16">
        <v>2496.8999999999996</v>
      </c>
    </row>
    <row r="10812" spans="1:12" ht="15" customHeight="1" x14ac:dyDescent="0.25">
      <c r="A10812" s="11" t="s">
        <v>19800</v>
      </c>
      <c r="B10812" s="9"/>
      <c r="C10812" s="2" t="s">
        <v>19801</v>
      </c>
      <c r="D10812" s="2" t="s">
        <v>373</v>
      </c>
      <c r="E10812" s="2" t="s">
        <v>2309</v>
      </c>
      <c r="F10812" s="4"/>
      <c r="G10812" s="17">
        <v>2382.1</v>
      </c>
      <c r="J10812" s="16">
        <f t="shared" si="168"/>
        <v>1667.4699999999998</v>
      </c>
      <c r="L10812" s="16">
        <v>2382.1</v>
      </c>
    </row>
    <row r="10813" spans="1:12" ht="15" customHeight="1" x14ac:dyDescent="0.25">
      <c r="A10813" s="11" t="s">
        <v>19802</v>
      </c>
      <c r="B10813" s="9"/>
      <c r="C10813" s="2" t="s">
        <v>19803</v>
      </c>
      <c r="D10813" s="2" t="s">
        <v>373</v>
      </c>
      <c r="E10813" s="2" t="s">
        <v>2309</v>
      </c>
      <c r="F10813" s="4"/>
      <c r="G10813" s="17">
        <v>10297</v>
      </c>
      <c r="J10813" s="16">
        <f t="shared" si="168"/>
        <v>7207.9</v>
      </c>
      <c r="L10813" s="16">
        <v>10297</v>
      </c>
    </row>
    <row r="10814" spans="1:12" ht="15" customHeight="1" x14ac:dyDescent="0.25">
      <c r="A10814" s="11" t="s">
        <v>19804</v>
      </c>
      <c r="B10814" s="9"/>
      <c r="C10814" s="2" t="s">
        <v>19805</v>
      </c>
      <c r="D10814" s="2" t="s">
        <v>373</v>
      </c>
      <c r="E10814" s="2" t="s">
        <v>2309</v>
      </c>
      <c r="F10814" s="4"/>
      <c r="G10814" s="17">
        <v>2632.7</v>
      </c>
      <c r="J10814" s="16">
        <f t="shared" si="168"/>
        <v>1842.8899999999996</v>
      </c>
      <c r="L10814" s="16">
        <v>2632.7</v>
      </c>
    </row>
    <row r="10815" spans="1:12" ht="15" customHeight="1" x14ac:dyDescent="0.25">
      <c r="A10815" s="11" t="s">
        <v>19806</v>
      </c>
      <c r="B10815" s="9"/>
      <c r="C10815" s="2" t="s">
        <v>19807</v>
      </c>
      <c r="D10815" s="2" t="s">
        <v>373</v>
      </c>
      <c r="E10815" s="2" t="s">
        <v>2309</v>
      </c>
      <c r="F10815" s="4"/>
      <c r="G10815" s="17">
        <v>3560.2</v>
      </c>
      <c r="J10815" s="16">
        <f t="shared" si="168"/>
        <v>2492.14</v>
      </c>
      <c r="L10815" s="16">
        <v>3560.2</v>
      </c>
    </row>
    <row r="10816" spans="1:12" ht="15" customHeight="1" x14ac:dyDescent="0.25">
      <c r="A10816" s="11" t="s">
        <v>19808</v>
      </c>
      <c r="B10816" s="9"/>
      <c r="C10816" s="2" t="s">
        <v>19809</v>
      </c>
      <c r="D10816" s="2" t="s">
        <v>373</v>
      </c>
      <c r="E10816" s="2" t="s">
        <v>2309</v>
      </c>
      <c r="F10816" s="4"/>
      <c r="G10816" s="17">
        <v>2388.3999999999996</v>
      </c>
      <c r="J10816" s="16">
        <f t="shared" si="168"/>
        <v>1671.8799999999997</v>
      </c>
      <c r="L10816" s="16">
        <v>2388.3999999999996</v>
      </c>
    </row>
    <row r="10817" spans="1:12" ht="15" customHeight="1" x14ac:dyDescent="0.25">
      <c r="A10817" s="11" t="s">
        <v>19810</v>
      </c>
      <c r="B10817" s="9"/>
      <c r="C10817" s="2" t="s">
        <v>19811</v>
      </c>
      <c r="D10817" s="2" t="s">
        <v>373</v>
      </c>
      <c r="E10817" s="2" t="s">
        <v>2309</v>
      </c>
      <c r="F10817" s="4"/>
      <c r="G10817" s="17">
        <v>2839.8999999999996</v>
      </c>
      <c r="J10817" s="16">
        <f t="shared" si="168"/>
        <v>1987.9299999999996</v>
      </c>
      <c r="L10817" s="16">
        <v>2839.8999999999996</v>
      </c>
    </row>
    <row r="10818" spans="1:12" ht="15" customHeight="1" x14ac:dyDescent="0.25">
      <c r="A10818" s="11" t="s">
        <v>19812</v>
      </c>
      <c r="B10818" s="9"/>
      <c r="C10818" s="2" t="s">
        <v>19813</v>
      </c>
      <c r="D10818" s="2" t="s">
        <v>373</v>
      </c>
      <c r="E10818" s="2" t="s">
        <v>2309</v>
      </c>
      <c r="F10818" s="4"/>
      <c r="G10818" s="17">
        <v>12383</v>
      </c>
      <c r="J10818" s="16">
        <f t="shared" si="168"/>
        <v>8668.0999999999985</v>
      </c>
      <c r="L10818" s="16">
        <v>12383</v>
      </c>
    </row>
    <row r="10819" spans="1:12" ht="15" customHeight="1" x14ac:dyDescent="0.25">
      <c r="A10819" s="11" t="s">
        <v>19814</v>
      </c>
      <c r="B10819" s="9"/>
      <c r="C10819" s="2" t="s">
        <v>19815</v>
      </c>
      <c r="D10819" s="2" t="s">
        <v>373</v>
      </c>
      <c r="E10819" s="2" t="s">
        <v>2309</v>
      </c>
      <c r="F10819" s="4"/>
      <c r="G10819" s="17">
        <v>10857</v>
      </c>
      <c r="J10819" s="16">
        <f t="shared" si="168"/>
        <v>7599.9</v>
      </c>
      <c r="L10819" s="16">
        <v>10857</v>
      </c>
    </row>
    <row r="10820" spans="1:12" ht="15" customHeight="1" x14ac:dyDescent="0.25">
      <c r="A10820" s="11" t="s">
        <v>19816</v>
      </c>
      <c r="B10820" s="9"/>
      <c r="C10820" s="2" t="s">
        <v>19817</v>
      </c>
      <c r="D10820" s="2" t="s">
        <v>373</v>
      </c>
      <c r="E10820" s="2" t="s">
        <v>2309</v>
      </c>
      <c r="F10820" s="4"/>
      <c r="G10820" s="17">
        <v>8694</v>
      </c>
      <c r="J10820" s="16">
        <f t="shared" si="168"/>
        <v>6085.7999999999993</v>
      </c>
      <c r="L10820" s="16">
        <v>8694</v>
      </c>
    </row>
    <row r="10821" spans="1:12" ht="15" customHeight="1" x14ac:dyDescent="0.25">
      <c r="A10821" s="11" t="s">
        <v>19818</v>
      </c>
      <c r="B10821" s="9"/>
      <c r="C10821" s="2" t="s">
        <v>19819</v>
      </c>
      <c r="D10821" s="2" t="s">
        <v>373</v>
      </c>
      <c r="E10821" s="2" t="s">
        <v>2309</v>
      </c>
      <c r="F10821" s="4"/>
      <c r="G10821" s="17">
        <v>7713.2999999999993</v>
      </c>
      <c r="J10821" s="16">
        <f t="shared" si="168"/>
        <v>5399.3099999999995</v>
      </c>
      <c r="L10821" s="16">
        <v>7713.2999999999993</v>
      </c>
    </row>
    <row r="10822" spans="1:12" ht="15" customHeight="1" x14ac:dyDescent="0.25">
      <c r="A10822" s="11" t="s">
        <v>19820</v>
      </c>
      <c r="B10822" s="9"/>
      <c r="C10822" s="2" t="s">
        <v>19821</v>
      </c>
      <c r="D10822" s="2" t="s">
        <v>373</v>
      </c>
      <c r="E10822" s="2" t="s">
        <v>2309</v>
      </c>
      <c r="F10822" s="4"/>
      <c r="G10822" s="17">
        <v>4437.2999999999993</v>
      </c>
      <c r="J10822" s="16">
        <f t="shared" si="168"/>
        <v>3106.1099999999992</v>
      </c>
      <c r="L10822" s="16">
        <v>4437.2999999999993</v>
      </c>
    </row>
    <row r="10823" spans="1:12" ht="15" customHeight="1" x14ac:dyDescent="0.25">
      <c r="A10823" s="11" t="s">
        <v>19822</v>
      </c>
      <c r="B10823" s="9"/>
      <c r="C10823" s="2" t="s">
        <v>19821</v>
      </c>
      <c r="D10823" s="2" t="s">
        <v>373</v>
      </c>
      <c r="E10823" s="2" t="s">
        <v>2309</v>
      </c>
      <c r="F10823" s="4"/>
      <c r="G10823" s="17">
        <v>3362.7999999999997</v>
      </c>
      <c r="J10823" s="16">
        <f t="shared" ref="J10823:J10886" si="169">SUM(G10823*0.7)</f>
        <v>2353.9599999999996</v>
      </c>
      <c r="L10823" s="16">
        <v>3362.7999999999997</v>
      </c>
    </row>
    <row r="10824" spans="1:12" ht="15" customHeight="1" x14ac:dyDescent="0.25">
      <c r="A10824" s="11" t="s">
        <v>19823</v>
      </c>
      <c r="B10824" s="9"/>
      <c r="C10824" s="2" t="s">
        <v>19824</v>
      </c>
      <c r="D10824" s="2" t="s">
        <v>373</v>
      </c>
      <c r="E10824" s="2" t="s">
        <v>2309</v>
      </c>
      <c r="F10824" s="4"/>
      <c r="G10824" s="17">
        <v>3574.2</v>
      </c>
      <c r="J10824" s="16">
        <f t="shared" si="169"/>
        <v>2501.9399999999996</v>
      </c>
      <c r="L10824" s="16">
        <v>3574.2</v>
      </c>
    </row>
    <row r="10825" spans="1:12" ht="15" customHeight="1" x14ac:dyDescent="0.25">
      <c r="A10825" s="11" t="s">
        <v>19825</v>
      </c>
      <c r="B10825" s="9"/>
      <c r="C10825" s="2" t="s">
        <v>19826</v>
      </c>
      <c r="D10825" s="2" t="s">
        <v>373</v>
      </c>
      <c r="E10825" s="2" t="s">
        <v>2309</v>
      </c>
      <c r="F10825" s="4"/>
      <c r="G10825" s="17">
        <v>21630</v>
      </c>
      <c r="J10825" s="16">
        <f t="shared" si="169"/>
        <v>15140.999999999998</v>
      </c>
      <c r="L10825" s="16">
        <v>21630</v>
      </c>
    </row>
    <row r="10826" spans="1:12" ht="15" customHeight="1" x14ac:dyDescent="0.25">
      <c r="A10826" s="11" t="s">
        <v>19827</v>
      </c>
      <c r="B10826" s="9"/>
      <c r="C10826" s="2" t="s">
        <v>19828</v>
      </c>
      <c r="D10826" s="2" t="s">
        <v>373</v>
      </c>
      <c r="E10826" s="2" t="s">
        <v>2309</v>
      </c>
      <c r="F10826" s="4"/>
      <c r="G10826" s="17">
        <v>17297</v>
      </c>
      <c r="J10826" s="16">
        <f t="shared" si="169"/>
        <v>12107.9</v>
      </c>
      <c r="L10826" s="16">
        <v>17297</v>
      </c>
    </row>
    <row r="10827" spans="1:12" ht="15" customHeight="1" x14ac:dyDescent="0.25">
      <c r="A10827" s="11" t="s">
        <v>19829</v>
      </c>
      <c r="B10827" s="9"/>
      <c r="C10827" s="2" t="s">
        <v>19830</v>
      </c>
      <c r="D10827" s="2" t="s">
        <v>373</v>
      </c>
      <c r="E10827" s="2" t="s">
        <v>2309</v>
      </c>
      <c r="F10827" s="4"/>
      <c r="G10827" s="17">
        <v>9863</v>
      </c>
      <c r="J10827" s="16">
        <f t="shared" si="169"/>
        <v>6904.0999999999995</v>
      </c>
      <c r="L10827" s="16">
        <v>9863</v>
      </c>
    </row>
    <row r="10828" spans="1:12" ht="15" customHeight="1" x14ac:dyDescent="0.25">
      <c r="A10828" s="11" t="s">
        <v>19831</v>
      </c>
      <c r="B10828" s="9"/>
      <c r="C10828" s="2" t="s">
        <v>19832</v>
      </c>
      <c r="D10828" s="2" t="s">
        <v>373</v>
      </c>
      <c r="E10828" s="2" t="s">
        <v>2309</v>
      </c>
      <c r="F10828" s="4"/>
      <c r="G10828" s="17">
        <v>13545</v>
      </c>
      <c r="J10828" s="16">
        <f t="shared" si="169"/>
        <v>9481.5</v>
      </c>
      <c r="L10828" s="16">
        <v>13545</v>
      </c>
    </row>
    <row r="10829" spans="1:12" ht="15" customHeight="1" x14ac:dyDescent="0.25">
      <c r="A10829" s="11" t="s">
        <v>19833</v>
      </c>
      <c r="B10829" s="9"/>
      <c r="C10829" s="2" t="s">
        <v>19834</v>
      </c>
      <c r="D10829" s="2" t="s">
        <v>373</v>
      </c>
      <c r="E10829" s="2" t="s">
        <v>2309</v>
      </c>
      <c r="F10829" s="4"/>
      <c r="G10829" s="17">
        <v>22841</v>
      </c>
      <c r="J10829" s="16">
        <f t="shared" si="169"/>
        <v>15988.699999999999</v>
      </c>
      <c r="L10829" s="16">
        <v>22841</v>
      </c>
    </row>
    <row r="10830" spans="1:12" ht="15" customHeight="1" x14ac:dyDescent="0.25">
      <c r="A10830" s="11" t="s">
        <v>19835</v>
      </c>
      <c r="B10830" s="9"/>
      <c r="C10830" s="2" t="s">
        <v>19836</v>
      </c>
      <c r="D10830" s="2" t="s">
        <v>373</v>
      </c>
      <c r="E10830" s="2" t="s">
        <v>2309</v>
      </c>
      <c r="F10830" s="4"/>
      <c r="G10830" s="17">
        <v>6398</v>
      </c>
      <c r="J10830" s="16">
        <f t="shared" si="169"/>
        <v>4478.5999999999995</v>
      </c>
      <c r="L10830" s="16">
        <v>6398</v>
      </c>
    </row>
    <row r="10831" spans="1:12" ht="15" customHeight="1" x14ac:dyDescent="0.25">
      <c r="A10831" s="11" t="s">
        <v>19837</v>
      </c>
      <c r="B10831" s="9"/>
      <c r="C10831" s="2" t="s">
        <v>19838</v>
      </c>
      <c r="D10831" s="2" t="s">
        <v>373</v>
      </c>
      <c r="E10831" s="2" t="s">
        <v>2309</v>
      </c>
      <c r="F10831" s="4"/>
      <c r="G10831" s="17">
        <v>14678.999999999998</v>
      </c>
      <c r="J10831" s="16">
        <f t="shared" si="169"/>
        <v>10275.299999999997</v>
      </c>
      <c r="L10831" s="16">
        <v>14678.999999999998</v>
      </c>
    </row>
    <row r="10832" spans="1:12" ht="15" customHeight="1" x14ac:dyDescent="0.25">
      <c r="A10832" s="11" t="s">
        <v>19839</v>
      </c>
      <c r="B10832" s="9"/>
      <c r="C10832" s="2" t="s">
        <v>19840</v>
      </c>
      <c r="D10832" s="2" t="s">
        <v>373</v>
      </c>
      <c r="E10832" s="2" t="s">
        <v>2309</v>
      </c>
      <c r="F10832" s="4"/>
      <c r="G10832" s="17">
        <v>2569.6999999999998</v>
      </c>
      <c r="J10832" s="16">
        <f t="shared" si="169"/>
        <v>1798.7899999999997</v>
      </c>
      <c r="L10832" s="16">
        <v>2569.6999999999998</v>
      </c>
    </row>
    <row r="10833" spans="1:12" ht="15" customHeight="1" x14ac:dyDescent="0.25">
      <c r="A10833" s="11" t="s">
        <v>19841</v>
      </c>
      <c r="B10833" s="9"/>
      <c r="C10833" s="2" t="s">
        <v>19842</v>
      </c>
      <c r="D10833" s="2" t="s">
        <v>373</v>
      </c>
      <c r="E10833" s="2" t="s">
        <v>2309</v>
      </c>
      <c r="F10833" s="4"/>
      <c r="G10833" s="17">
        <v>1750.6999999999998</v>
      </c>
      <c r="J10833" s="16">
        <f t="shared" si="169"/>
        <v>1225.4899999999998</v>
      </c>
      <c r="L10833" s="16">
        <v>1750.6999999999998</v>
      </c>
    </row>
    <row r="10834" spans="1:12" ht="15" customHeight="1" x14ac:dyDescent="0.25">
      <c r="A10834" s="11" t="s">
        <v>19843</v>
      </c>
      <c r="B10834" s="9"/>
      <c r="C10834" s="2" t="s">
        <v>19844</v>
      </c>
      <c r="D10834" s="2" t="s">
        <v>373</v>
      </c>
      <c r="E10834" s="2" t="s">
        <v>2309</v>
      </c>
      <c r="F10834" s="4"/>
      <c r="G10834" s="17">
        <v>5919.2</v>
      </c>
      <c r="J10834" s="16">
        <f t="shared" si="169"/>
        <v>4143.4399999999996</v>
      </c>
      <c r="L10834" s="16">
        <v>5919.2</v>
      </c>
    </row>
    <row r="10835" spans="1:12" ht="15" customHeight="1" x14ac:dyDescent="0.25">
      <c r="A10835" s="11" t="s">
        <v>19845</v>
      </c>
      <c r="B10835" s="9"/>
      <c r="C10835" s="2" t="s">
        <v>19846</v>
      </c>
      <c r="D10835" s="2" t="s">
        <v>373</v>
      </c>
      <c r="E10835" s="2" t="s">
        <v>2309</v>
      </c>
      <c r="F10835" s="4"/>
      <c r="G10835" s="17">
        <v>2072</v>
      </c>
      <c r="J10835" s="16">
        <f t="shared" si="169"/>
        <v>1450.3999999999999</v>
      </c>
      <c r="L10835" s="16">
        <v>2072</v>
      </c>
    </row>
    <row r="10836" spans="1:12" ht="15" customHeight="1" x14ac:dyDescent="0.25">
      <c r="A10836" s="11" t="s">
        <v>19847</v>
      </c>
      <c r="B10836" s="9"/>
      <c r="C10836" s="2" t="s">
        <v>19848</v>
      </c>
      <c r="D10836" s="2" t="s">
        <v>373</v>
      </c>
      <c r="E10836" s="2" t="s">
        <v>2309</v>
      </c>
      <c r="F10836" s="4"/>
      <c r="G10836" s="17">
        <v>3150</v>
      </c>
      <c r="J10836" s="16">
        <f t="shared" si="169"/>
        <v>2205</v>
      </c>
      <c r="L10836" s="16">
        <v>3150</v>
      </c>
    </row>
    <row r="10837" spans="1:12" ht="15" customHeight="1" x14ac:dyDescent="0.25">
      <c r="A10837" s="11" t="s">
        <v>19849</v>
      </c>
      <c r="B10837" s="9"/>
      <c r="C10837" s="2" t="s">
        <v>19850</v>
      </c>
      <c r="D10837" s="2" t="s">
        <v>373</v>
      </c>
      <c r="E10837" s="2" t="s">
        <v>2309</v>
      </c>
      <c r="F10837" s="4"/>
      <c r="G10837" s="17">
        <v>1973.9999999999998</v>
      </c>
      <c r="J10837" s="16">
        <f t="shared" si="169"/>
        <v>1381.7999999999997</v>
      </c>
      <c r="L10837" s="16">
        <v>1973.9999999999998</v>
      </c>
    </row>
    <row r="10838" spans="1:12" ht="15" customHeight="1" x14ac:dyDescent="0.25">
      <c r="A10838" s="11" t="s">
        <v>19851</v>
      </c>
      <c r="B10838" s="9"/>
      <c r="C10838" s="2" t="s">
        <v>19852</v>
      </c>
      <c r="D10838" s="2" t="s">
        <v>373</v>
      </c>
      <c r="E10838" s="2" t="s">
        <v>2309</v>
      </c>
      <c r="F10838" s="4"/>
      <c r="G10838" s="17">
        <v>2618</v>
      </c>
      <c r="J10838" s="16">
        <f t="shared" si="169"/>
        <v>1832.6</v>
      </c>
      <c r="L10838" s="16">
        <v>2618</v>
      </c>
    </row>
    <row r="10839" spans="1:12" ht="15" customHeight="1" x14ac:dyDescent="0.25">
      <c r="A10839" s="11" t="s">
        <v>19853</v>
      </c>
      <c r="B10839" s="9"/>
      <c r="C10839" s="2" t="s">
        <v>19854</v>
      </c>
      <c r="D10839" s="2" t="s">
        <v>373</v>
      </c>
      <c r="E10839" s="2" t="s">
        <v>2309</v>
      </c>
      <c r="F10839" s="4"/>
      <c r="G10839" s="17">
        <v>2254</v>
      </c>
      <c r="J10839" s="16">
        <f t="shared" si="169"/>
        <v>1577.8</v>
      </c>
      <c r="L10839" s="16">
        <v>2254</v>
      </c>
    </row>
    <row r="10840" spans="1:12" ht="15" customHeight="1" x14ac:dyDescent="0.25">
      <c r="A10840" s="11" t="s">
        <v>19855</v>
      </c>
      <c r="B10840" s="9"/>
      <c r="C10840" s="2" t="s">
        <v>19856</v>
      </c>
      <c r="D10840" s="2" t="s">
        <v>373</v>
      </c>
      <c r="E10840" s="2" t="s">
        <v>2309</v>
      </c>
      <c r="F10840" s="4"/>
      <c r="G10840" s="17">
        <v>2345</v>
      </c>
      <c r="J10840" s="16">
        <f t="shared" si="169"/>
        <v>1641.5</v>
      </c>
      <c r="L10840" s="16">
        <v>2345</v>
      </c>
    </row>
    <row r="10841" spans="1:12" ht="15" customHeight="1" x14ac:dyDescent="0.25">
      <c r="A10841" s="11" t="s">
        <v>19857</v>
      </c>
      <c r="B10841" s="9"/>
      <c r="C10841" s="2" t="s">
        <v>19858</v>
      </c>
      <c r="D10841" s="2" t="s">
        <v>373</v>
      </c>
      <c r="E10841" s="2" t="s">
        <v>2309</v>
      </c>
      <c r="F10841" s="4"/>
      <c r="G10841" s="17">
        <v>1848.6999999999998</v>
      </c>
      <c r="J10841" s="16">
        <f t="shared" si="169"/>
        <v>1294.0899999999997</v>
      </c>
      <c r="L10841" s="16">
        <v>1848.6999999999998</v>
      </c>
    </row>
    <row r="10842" spans="1:12" ht="15" customHeight="1" x14ac:dyDescent="0.25">
      <c r="A10842" s="11" t="s">
        <v>19859</v>
      </c>
      <c r="B10842" s="9"/>
      <c r="C10842" s="2" t="s">
        <v>19860</v>
      </c>
      <c r="D10842" s="2" t="s">
        <v>373</v>
      </c>
      <c r="E10842" s="2" t="s">
        <v>2309</v>
      </c>
      <c r="F10842" s="4"/>
      <c r="G10842" s="17">
        <v>2254</v>
      </c>
      <c r="J10842" s="16">
        <f t="shared" si="169"/>
        <v>1577.8</v>
      </c>
      <c r="L10842" s="16">
        <v>2254</v>
      </c>
    </row>
    <row r="10843" spans="1:12" ht="15" customHeight="1" x14ac:dyDescent="0.25">
      <c r="A10843" s="11" t="s">
        <v>19861</v>
      </c>
      <c r="B10843" s="9"/>
      <c r="C10843" s="2" t="s">
        <v>19862</v>
      </c>
      <c r="D10843" s="2" t="s">
        <v>373</v>
      </c>
      <c r="E10843" s="2" t="s">
        <v>2309</v>
      </c>
      <c r="F10843" s="4"/>
      <c r="G10843" s="17">
        <v>2484.2999999999997</v>
      </c>
      <c r="J10843" s="16">
        <f t="shared" si="169"/>
        <v>1739.0099999999998</v>
      </c>
      <c r="L10843" s="16">
        <v>2484.2999999999997</v>
      </c>
    </row>
    <row r="10844" spans="1:12" ht="15" customHeight="1" x14ac:dyDescent="0.25">
      <c r="A10844" s="11" t="s">
        <v>19863</v>
      </c>
      <c r="B10844" s="9"/>
      <c r="C10844" s="2" t="s">
        <v>19864</v>
      </c>
      <c r="D10844" s="2" t="s">
        <v>373</v>
      </c>
      <c r="E10844" s="2" t="s">
        <v>2309</v>
      </c>
      <c r="F10844" s="4"/>
      <c r="G10844" s="17">
        <v>3110.7999999999997</v>
      </c>
      <c r="J10844" s="16">
        <f t="shared" si="169"/>
        <v>2177.5599999999995</v>
      </c>
      <c r="L10844" s="16">
        <v>3110.7999999999997</v>
      </c>
    </row>
    <row r="10845" spans="1:12" ht="15" customHeight="1" x14ac:dyDescent="0.25">
      <c r="A10845" s="11" t="s">
        <v>19865</v>
      </c>
      <c r="B10845" s="9"/>
      <c r="C10845" s="2" t="s">
        <v>19866</v>
      </c>
      <c r="D10845" s="2" t="s">
        <v>373</v>
      </c>
      <c r="E10845" s="2" t="s">
        <v>2309</v>
      </c>
      <c r="F10845" s="4"/>
      <c r="G10845" s="17">
        <v>2157.3999999999996</v>
      </c>
      <c r="J10845" s="16">
        <f t="shared" si="169"/>
        <v>1510.1799999999996</v>
      </c>
      <c r="L10845" s="16">
        <v>2157.3999999999996</v>
      </c>
    </row>
    <row r="10846" spans="1:12" ht="15" customHeight="1" x14ac:dyDescent="0.25">
      <c r="A10846" s="11" t="s">
        <v>19867</v>
      </c>
      <c r="B10846" s="9"/>
      <c r="C10846" s="2" t="s">
        <v>19866</v>
      </c>
      <c r="D10846" s="2" t="s">
        <v>373</v>
      </c>
      <c r="E10846" s="2" t="s">
        <v>2309</v>
      </c>
      <c r="F10846" s="4"/>
      <c r="G10846" s="17">
        <v>2466.1</v>
      </c>
      <c r="J10846" s="16">
        <f t="shared" si="169"/>
        <v>1726.2699999999998</v>
      </c>
      <c r="L10846" s="16">
        <v>2466.1</v>
      </c>
    </row>
    <row r="10847" spans="1:12" ht="15" customHeight="1" x14ac:dyDescent="0.25">
      <c r="A10847" s="11" t="s">
        <v>19868</v>
      </c>
      <c r="B10847" s="9"/>
      <c r="C10847" s="2" t="s">
        <v>19869</v>
      </c>
      <c r="D10847" s="2" t="s">
        <v>373</v>
      </c>
      <c r="E10847" s="2" t="s">
        <v>2309</v>
      </c>
      <c r="F10847" s="4"/>
      <c r="G10847" s="17">
        <v>3880.7999999999997</v>
      </c>
      <c r="J10847" s="16">
        <f t="shared" si="169"/>
        <v>2716.5599999999995</v>
      </c>
      <c r="L10847" s="16">
        <v>3880.7999999999997</v>
      </c>
    </row>
    <row r="10848" spans="1:12" ht="15" customHeight="1" x14ac:dyDescent="0.25">
      <c r="A10848" s="11" t="s">
        <v>19870</v>
      </c>
      <c r="B10848" s="9"/>
      <c r="C10848" s="2" t="s">
        <v>19871</v>
      </c>
      <c r="D10848" s="2" t="s">
        <v>373</v>
      </c>
      <c r="E10848" s="2" t="s">
        <v>2309</v>
      </c>
      <c r="F10848" s="4"/>
      <c r="G10848" s="17">
        <v>2386.2999999999997</v>
      </c>
      <c r="J10848" s="16">
        <f t="shared" si="169"/>
        <v>1670.4099999999996</v>
      </c>
      <c r="L10848" s="16">
        <v>2386.2999999999997</v>
      </c>
    </row>
    <row r="10849" spans="1:12" ht="15" customHeight="1" x14ac:dyDescent="0.25">
      <c r="A10849" s="11" t="s">
        <v>19872</v>
      </c>
      <c r="B10849" s="9"/>
      <c r="C10849" s="2" t="s">
        <v>19873</v>
      </c>
      <c r="D10849" s="2" t="s">
        <v>373</v>
      </c>
      <c r="E10849" s="2" t="s">
        <v>2309</v>
      </c>
      <c r="F10849" s="4"/>
      <c r="G10849" s="17">
        <v>2208.5</v>
      </c>
      <c r="J10849" s="16">
        <f t="shared" si="169"/>
        <v>1545.9499999999998</v>
      </c>
      <c r="L10849" s="16">
        <v>2208.5</v>
      </c>
    </row>
    <row r="10850" spans="1:12" ht="15" customHeight="1" x14ac:dyDescent="0.25">
      <c r="A10850" s="11" t="s">
        <v>19874</v>
      </c>
      <c r="B10850" s="9"/>
      <c r="C10850" s="2" t="s">
        <v>19875</v>
      </c>
      <c r="D10850" s="2" t="s">
        <v>373</v>
      </c>
      <c r="E10850" s="2" t="s">
        <v>2309</v>
      </c>
      <c r="F10850" s="4"/>
      <c r="G10850" s="17">
        <v>3245.2</v>
      </c>
      <c r="J10850" s="16">
        <f t="shared" si="169"/>
        <v>2271.64</v>
      </c>
      <c r="L10850" s="16">
        <v>3245.2</v>
      </c>
    </row>
    <row r="10851" spans="1:12" ht="15" customHeight="1" x14ac:dyDescent="0.25">
      <c r="A10851" s="11" t="s">
        <v>19876</v>
      </c>
      <c r="B10851" s="9"/>
      <c r="C10851" s="2" t="s">
        <v>19877</v>
      </c>
      <c r="D10851" s="2" t="s">
        <v>373</v>
      </c>
      <c r="E10851" s="2" t="s">
        <v>2309</v>
      </c>
      <c r="F10851" s="4"/>
      <c r="G10851" s="17">
        <v>2614.5</v>
      </c>
      <c r="J10851" s="16">
        <f t="shared" si="169"/>
        <v>1830.1499999999999</v>
      </c>
      <c r="L10851" s="16">
        <v>2614.5</v>
      </c>
    </row>
    <row r="10852" spans="1:12" ht="15" customHeight="1" x14ac:dyDescent="0.25">
      <c r="A10852" s="11" t="s">
        <v>19878</v>
      </c>
      <c r="B10852" s="9"/>
      <c r="C10852" s="2" t="s">
        <v>19879</v>
      </c>
      <c r="D10852" s="2" t="s">
        <v>373</v>
      </c>
      <c r="E10852" s="2" t="s">
        <v>2309</v>
      </c>
      <c r="F10852" s="4"/>
      <c r="G10852" s="17">
        <v>13006</v>
      </c>
      <c r="J10852" s="16">
        <f t="shared" si="169"/>
        <v>9104.1999999999989</v>
      </c>
      <c r="L10852" s="16">
        <v>13006</v>
      </c>
    </row>
    <row r="10853" spans="1:12" ht="15" customHeight="1" x14ac:dyDescent="0.25">
      <c r="A10853" s="11" t="s">
        <v>19880</v>
      </c>
      <c r="B10853" s="9"/>
      <c r="C10853" s="2" t="s">
        <v>19881</v>
      </c>
      <c r="D10853" s="2" t="s">
        <v>16</v>
      </c>
      <c r="E10853" s="2" t="s">
        <v>1051</v>
      </c>
      <c r="F10853" s="4"/>
      <c r="G10853" s="17">
        <v>1071</v>
      </c>
      <c r="J10853" s="16">
        <f t="shared" si="169"/>
        <v>749.69999999999993</v>
      </c>
      <c r="L10853" s="16">
        <v>1071</v>
      </c>
    </row>
    <row r="10854" spans="1:12" ht="15" customHeight="1" x14ac:dyDescent="0.25">
      <c r="A10854" s="11" t="s">
        <v>19882</v>
      </c>
      <c r="B10854" s="9"/>
      <c r="C10854" s="2" t="s">
        <v>19883</v>
      </c>
      <c r="D10854" s="2" t="s">
        <v>20</v>
      </c>
      <c r="E10854" s="2" t="s">
        <v>71</v>
      </c>
      <c r="F10854" s="4"/>
      <c r="G10854" s="17">
        <v>25903.5</v>
      </c>
      <c r="J10854" s="16">
        <f t="shared" si="169"/>
        <v>18132.449999999997</v>
      </c>
      <c r="L10854" s="16">
        <v>25903.5</v>
      </c>
    </row>
    <row r="10855" spans="1:12" ht="15" customHeight="1" x14ac:dyDescent="0.25">
      <c r="A10855" s="11" t="s">
        <v>19884</v>
      </c>
      <c r="B10855" s="9"/>
      <c r="C10855" s="2" t="s">
        <v>19885</v>
      </c>
      <c r="D10855" s="2" t="s">
        <v>7</v>
      </c>
      <c r="E10855" s="2" t="s">
        <v>582</v>
      </c>
      <c r="F10855" s="4"/>
      <c r="G10855" s="17">
        <v>350</v>
      </c>
      <c r="J10855" s="16">
        <f t="shared" si="169"/>
        <v>244.99999999999997</v>
      </c>
      <c r="L10855" s="16">
        <v>350</v>
      </c>
    </row>
    <row r="10856" spans="1:12" ht="15" customHeight="1" x14ac:dyDescent="0.25">
      <c r="A10856" s="11" t="s">
        <v>19886</v>
      </c>
      <c r="B10856" s="9"/>
      <c r="C10856" s="2" t="s">
        <v>19887</v>
      </c>
      <c r="D10856" s="2" t="s">
        <v>7</v>
      </c>
      <c r="E10856" s="2" t="s">
        <v>2354</v>
      </c>
      <c r="F10856" s="4"/>
      <c r="G10856" s="17">
        <v>14466.199999999999</v>
      </c>
      <c r="J10856" s="16">
        <f t="shared" si="169"/>
        <v>10126.339999999998</v>
      </c>
      <c r="L10856" s="16">
        <v>14466.199999999999</v>
      </c>
    </row>
    <row r="10857" spans="1:12" ht="15" customHeight="1" x14ac:dyDescent="0.25">
      <c r="A10857" s="11" t="s">
        <v>19888</v>
      </c>
      <c r="B10857" s="9"/>
      <c r="C10857" s="2" t="s">
        <v>19889</v>
      </c>
      <c r="D10857" s="2" t="s">
        <v>7</v>
      </c>
      <c r="E10857" s="2" t="s">
        <v>2354</v>
      </c>
      <c r="F10857" s="4"/>
      <c r="G10857" s="17">
        <v>7297.4999999999991</v>
      </c>
      <c r="J10857" s="16">
        <f t="shared" si="169"/>
        <v>5108.2499999999991</v>
      </c>
      <c r="L10857" s="16">
        <v>7297.4999999999991</v>
      </c>
    </row>
    <row r="10858" spans="1:12" ht="15" customHeight="1" x14ac:dyDescent="0.25">
      <c r="A10858" s="11" t="s">
        <v>19890</v>
      </c>
      <c r="B10858" s="9"/>
      <c r="C10858" s="2" t="s">
        <v>19891</v>
      </c>
      <c r="D10858" s="2" t="s">
        <v>7</v>
      </c>
      <c r="E10858" s="2" t="s">
        <v>2354</v>
      </c>
      <c r="F10858" s="4"/>
      <c r="G10858" s="17">
        <v>10519.599999999999</v>
      </c>
      <c r="J10858" s="16">
        <f t="shared" si="169"/>
        <v>7363.7199999999984</v>
      </c>
      <c r="L10858" s="16">
        <v>10519.599999999999</v>
      </c>
    </row>
    <row r="10859" spans="1:12" ht="15" customHeight="1" x14ac:dyDescent="0.25">
      <c r="A10859" s="11" t="s">
        <v>19892</v>
      </c>
      <c r="B10859" s="9"/>
      <c r="C10859" s="2" t="s">
        <v>19893</v>
      </c>
      <c r="D10859" s="2" t="s">
        <v>7</v>
      </c>
      <c r="E10859" s="2" t="s">
        <v>2354</v>
      </c>
      <c r="F10859" s="4"/>
      <c r="G10859" s="17">
        <v>124697.99999999999</v>
      </c>
      <c r="J10859" s="16">
        <f t="shared" si="169"/>
        <v>87288.599999999991</v>
      </c>
      <c r="L10859" s="16">
        <v>124697.99999999999</v>
      </c>
    </row>
    <row r="10860" spans="1:12" ht="15" customHeight="1" x14ac:dyDescent="0.25">
      <c r="A10860" s="11" t="s">
        <v>19894</v>
      </c>
      <c r="B10860" s="9"/>
      <c r="C10860" s="2" t="s">
        <v>19895</v>
      </c>
      <c r="D10860" s="2" t="s">
        <v>20</v>
      </c>
      <c r="E10860" s="2" t="s">
        <v>842</v>
      </c>
      <c r="F10860" s="4"/>
      <c r="G10860" s="17">
        <v>10904.599999999999</v>
      </c>
      <c r="J10860" s="16">
        <f t="shared" si="169"/>
        <v>7633.2199999999984</v>
      </c>
      <c r="L10860" s="16">
        <v>10904.599999999999</v>
      </c>
    </row>
    <row r="10861" spans="1:12" ht="15" customHeight="1" x14ac:dyDescent="0.25">
      <c r="A10861" s="11" t="s">
        <v>19896</v>
      </c>
      <c r="B10861" s="9"/>
      <c r="C10861" s="2" t="s">
        <v>19897</v>
      </c>
      <c r="D10861" s="2" t="s">
        <v>20</v>
      </c>
      <c r="E10861" s="2" t="s">
        <v>44</v>
      </c>
      <c r="F10861" s="4"/>
      <c r="G10861" s="17">
        <v>2742.6</v>
      </c>
      <c r="J10861" s="16">
        <f t="shared" si="169"/>
        <v>1919.8199999999997</v>
      </c>
      <c r="L10861" s="16">
        <v>2742.6</v>
      </c>
    </row>
    <row r="10862" spans="1:12" ht="15" customHeight="1" x14ac:dyDescent="0.25">
      <c r="A10862" s="11" t="s">
        <v>19898</v>
      </c>
      <c r="B10862" s="9"/>
      <c r="C10862" s="2" t="s">
        <v>19899</v>
      </c>
      <c r="D10862" s="2" t="s">
        <v>118</v>
      </c>
      <c r="E10862" s="2" t="s">
        <v>2374</v>
      </c>
      <c r="F10862" s="4"/>
      <c r="G10862" s="17">
        <v>2678.8999999999996</v>
      </c>
      <c r="J10862" s="16">
        <f t="shared" si="169"/>
        <v>1875.2299999999996</v>
      </c>
      <c r="L10862" s="16">
        <v>2678.8999999999996</v>
      </c>
    </row>
    <row r="10863" spans="1:12" ht="15" customHeight="1" x14ac:dyDescent="0.25">
      <c r="A10863" s="11" t="s">
        <v>19900</v>
      </c>
      <c r="B10863" s="9"/>
      <c r="C10863" s="2" t="s">
        <v>19901</v>
      </c>
      <c r="D10863" s="2" t="s">
        <v>118</v>
      </c>
      <c r="E10863" s="2" t="s">
        <v>2374</v>
      </c>
      <c r="F10863" s="4"/>
      <c r="G10863" s="17">
        <v>3171</v>
      </c>
      <c r="J10863" s="16">
        <f t="shared" si="169"/>
        <v>2219.6999999999998</v>
      </c>
      <c r="L10863" s="16">
        <v>3171</v>
      </c>
    </row>
    <row r="10864" spans="1:12" ht="15" customHeight="1" x14ac:dyDescent="0.25">
      <c r="A10864" s="11" t="s">
        <v>19902</v>
      </c>
      <c r="B10864" s="9"/>
      <c r="C10864" s="2" t="s">
        <v>19903</v>
      </c>
      <c r="D10864" s="2" t="s">
        <v>118</v>
      </c>
      <c r="E10864" s="2" t="s">
        <v>2374</v>
      </c>
      <c r="F10864" s="4"/>
      <c r="G10864" s="17">
        <v>533.4</v>
      </c>
      <c r="J10864" s="16">
        <f t="shared" si="169"/>
        <v>373.37999999999994</v>
      </c>
      <c r="L10864" s="16">
        <v>533.4</v>
      </c>
    </row>
    <row r="10865" spans="1:12" ht="15" customHeight="1" x14ac:dyDescent="0.25">
      <c r="A10865" s="11" t="s">
        <v>19904</v>
      </c>
      <c r="B10865" s="9"/>
      <c r="C10865" s="2" t="s">
        <v>19905</v>
      </c>
      <c r="D10865" s="2" t="s">
        <v>20</v>
      </c>
      <c r="E10865" s="2" t="s">
        <v>71</v>
      </c>
      <c r="F10865" s="4"/>
      <c r="G10865" s="17">
        <v>6776</v>
      </c>
      <c r="J10865" s="16">
        <f t="shared" si="169"/>
        <v>4743.2</v>
      </c>
      <c r="L10865" s="16">
        <v>6776</v>
      </c>
    </row>
    <row r="10866" spans="1:12" ht="15" customHeight="1" x14ac:dyDescent="0.25">
      <c r="A10866" s="11" t="s">
        <v>19906</v>
      </c>
      <c r="B10866" s="9"/>
      <c r="C10866" s="2" t="s">
        <v>19907</v>
      </c>
      <c r="D10866" s="2" t="s">
        <v>1266</v>
      </c>
      <c r="E10866" s="2" t="s">
        <v>1266</v>
      </c>
      <c r="F10866" s="4"/>
      <c r="G10866" s="17">
        <v>3589.6</v>
      </c>
      <c r="J10866" s="16">
        <f t="shared" si="169"/>
        <v>2512.7199999999998</v>
      </c>
      <c r="L10866" s="16">
        <v>3589.6</v>
      </c>
    </row>
    <row r="10867" spans="1:12" ht="15" customHeight="1" x14ac:dyDescent="0.25">
      <c r="A10867" s="11" t="s">
        <v>19908</v>
      </c>
      <c r="B10867" s="9"/>
      <c r="C10867" s="2" t="s">
        <v>19909</v>
      </c>
      <c r="D10867" s="2" t="s">
        <v>1266</v>
      </c>
      <c r="E10867" s="2" t="s">
        <v>1266</v>
      </c>
      <c r="F10867" s="4"/>
      <c r="G10867" s="17">
        <v>4113.2</v>
      </c>
      <c r="J10867" s="16">
        <f t="shared" si="169"/>
        <v>2879.24</v>
      </c>
      <c r="L10867" s="16">
        <v>4113.2</v>
      </c>
    </row>
    <row r="10868" spans="1:12" ht="15" customHeight="1" x14ac:dyDescent="0.25">
      <c r="A10868" s="11" t="s">
        <v>19910</v>
      </c>
      <c r="B10868" s="9"/>
      <c r="C10868" s="2" t="s">
        <v>19911</v>
      </c>
      <c r="D10868" s="2" t="s">
        <v>118</v>
      </c>
      <c r="E10868" s="2" t="s">
        <v>19912</v>
      </c>
      <c r="F10868" s="4"/>
      <c r="G10868" s="17">
        <v>22223.599999999999</v>
      </c>
      <c r="J10868" s="16">
        <f t="shared" si="169"/>
        <v>15556.519999999999</v>
      </c>
      <c r="L10868" s="16">
        <v>22223.599999999999</v>
      </c>
    </row>
    <row r="10869" spans="1:12" ht="15" customHeight="1" x14ac:dyDescent="0.25">
      <c r="A10869" s="11" t="s">
        <v>19913</v>
      </c>
      <c r="B10869" s="9"/>
      <c r="C10869" s="2" t="s">
        <v>19914</v>
      </c>
      <c r="D10869" s="2" t="s">
        <v>118</v>
      </c>
      <c r="E10869" s="2" t="s">
        <v>19912</v>
      </c>
      <c r="F10869" s="4"/>
      <c r="G10869" s="17">
        <v>1057</v>
      </c>
      <c r="J10869" s="16">
        <f t="shared" si="169"/>
        <v>739.9</v>
      </c>
      <c r="L10869" s="16">
        <v>1057</v>
      </c>
    </row>
    <row r="10870" spans="1:12" ht="15" customHeight="1" x14ac:dyDescent="0.25">
      <c r="A10870" s="11" t="s">
        <v>19915</v>
      </c>
      <c r="B10870" s="9"/>
      <c r="C10870" s="2" t="s">
        <v>19916</v>
      </c>
      <c r="D10870" s="2" t="s">
        <v>118</v>
      </c>
      <c r="E10870" s="2" t="s">
        <v>8</v>
      </c>
      <c r="F10870" s="4"/>
      <c r="G10870" s="17">
        <v>683.19999999999993</v>
      </c>
      <c r="J10870" s="16">
        <f t="shared" si="169"/>
        <v>478.2399999999999</v>
      </c>
      <c r="L10870" s="16">
        <v>683.19999999999993</v>
      </c>
    </row>
    <row r="10871" spans="1:12" ht="15" customHeight="1" x14ac:dyDescent="0.25">
      <c r="A10871" s="11" t="s">
        <v>19917</v>
      </c>
      <c r="B10871" s="9"/>
      <c r="C10871" s="2" t="s">
        <v>19918</v>
      </c>
      <c r="D10871" s="2" t="s">
        <v>20</v>
      </c>
      <c r="E10871" s="2" t="s">
        <v>71</v>
      </c>
      <c r="F10871" s="4"/>
      <c r="G10871" s="17">
        <v>57490.999999999993</v>
      </c>
      <c r="J10871" s="16">
        <f t="shared" si="169"/>
        <v>40243.69999999999</v>
      </c>
      <c r="L10871" s="16">
        <v>57490.999999999993</v>
      </c>
    </row>
    <row r="10872" spans="1:12" ht="15" customHeight="1" x14ac:dyDescent="0.25">
      <c r="A10872" s="11" t="s">
        <v>19919</v>
      </c>
      <c r="B10872" s="9"/>
      <c r="C10872" s="2" t="s">
        <v>19920</v>
      </c>
      <c r="D10872" s="2" t="s">
        <v>20</v>
      </c>
      <c r="E10872" s="2" t="s">
        <v>2411</v>
      </c>
      <c r="F10872" s="4"/>
      <c r="G10872" s="17">
        <v>168</v>
      </c>
      <c r="J10872" s="16">
        <f t="shared" si="169"/>
        <v>117.6</v>
      </c>
      <c r="L10872" s="16">
        <v>168</v>
      </c>
    </row>
    <row r="10873" spans="1:12" ht="15" customHeight="1" x14ac:dyDescent="0.25">
      <c r="A10873" s="11" t="s">
        <v>19921</v>
      </c>
      <c r="B10873" s="9"/>
      <c r="C10873" s="2" t="s">
        <v>19920</v>
      </c>
      <c r="D10873" s="2" t="s">
        <v>20</v>
      </c>
      <c r="E10873" s="2" t="s">
        <v>2411</v>
      </c>
      <c r="F10873" s="4"/>
      <c r="G10873" s="17">
        <v>2240</v>
      </c>
      <c r="J10873" s="16">
        <f t="shared" si="169"/>
        <v>1568</v>
      </c>
      <c r="L10873" s="16">
        <v>2240</v>
      </c>
    </row>
    <row r="10874" spans="1:12" ht="15" customHeight="1" x14ac:dyDescent="0.25">
      <c r="A10874" s="11" t="s">
        <v>19922</v>
      </c>
      <c r="B10874" s="9"/>
      <c r="C10874" s="2" t="s">
        <v>19923</v>
      </c>
      <c r="D10874" s="2" t="s">
        <v>20</v>
      </c>
      <c r="E10874" s="2" t="s">
        <v>2411</v>
      </c>
      <c r="F10874" s="4"/>
      <c r="G10874" s="17">
        <v>2240</v>
      </c>
      <c r="J10874" s="16">
        <f t="shared" si="169"/>
        <v>1568</v>
      </c>
      <c r="L10874" s="16">
        <v>2240</v>
      </c>
    </row>
    <row r="10875" spans="1:12" ht="15" customHeight="1" x14ac:dyDescent="0.25">
      <c r="A10875" s="11" t="s">
        <v>19924</v>
      </c>
      <c r="B10875" s="9"/>
      <c r="C10875" s="2" t="s">
        <v>19923</v>
      </c>
      <c r="D10875" s="2" t="s">
        <v>20</v>
      </c>
      <c r="E10875" s="2" t="s">
        <v>2411</v>
      </c>
      <c r="F10875" s="4"/>
      <c r="G10875" s="17">
        <v>1952.9999999999998</v>
      </c>
      <c r="J10875" s="16">
        <f t="shared" si="169"/>
        <v>1367.0999999999997</v>
      </c>
      <c r="L10875" s="16">
        <v>1952.9999999999998</v>
      </c>
    </row>
    <row r="10876" spans="1:12" ht="15" customHeight="1" x14ac:dyDescent="0.25">
      <c r="A10876" s="11" t="s">
        <v>19925</v>
      </c>
      <c r="B10876" s="9"/>
      <c r="C10876" s="2" t="s">
        <v>19926</v>
      </c>
      <c r="D10876" s="2" t="s">
        <v>20</v>
      </c>
      <c r="E10876" s="2" t="s">
        <v>2411</v>
      </c>
      <c r="F10876" s="4"/>
      <c r="G10876" s="17">
        <v>42</v>
      </c>
      <c r="J10876" s="16">
        <f t="shared" si="169"/>
        <v>29.4</v>
      </c>
      <c r="L10876" s="16">
        <v>42</v>
      </c>
    </row>
    <row r="10877" spans="1:12" ht="15" customHeight="1" x14ac:dyDescent="0.25">
      <c r="A10877" s="11" t="s">
        <v>19927</v>
      </c>
      <c r="B10877" s="9"/>
      <c r="C10877" s="2" t="s">
        <v>19928</v>
      </c>
      <c r="D10877" s="2" t="s">
        <v>20</v>
      </c>
      <c r="E10877" s="2" t="s">
        <v>2411</v>
      </c>
      <c r="F10877" s="4"/>
      <c r="G10877" s="17">
        <v>2744</v>
      </c>
      <c r="J10877" s="16">
        <f t="shared" si="169"/>
        <v>1920.8</v>
      </c>
      <c r="L10877" s="16">
        <v>2744</v>
      </c>
    </row>
    <row r="10878" spans="1:12" ht="15" customHeight="1" x14ac:dyDescent="0.25">
      <c r="A10878" s="11" t="s">
        <v>19929</v>
      </c>
      <c r="B10878" s="9"/>
      <c r="C10878" s="2" t="s">
        <v>19928</v>
      </c>
      <c r="D10878" s="2" t="s">
        <v>20</v>
      </c>
      <c r="E10878" s="2" t="s">
        <v>2411</v>
      </c>
      <c r="F10878" s="4"/>
      <c r="G10878" s="17">
        <v>1805.9999999999998</v>
      </c>
      <c r="J10878" s="16">
        <f t="shared" si="169"/>
        <v>1264.1999999999998</v>
      </c>
      <c r="L10878" s="16">
        <v>1805.9999999999998</v>
      </c>
    </row>
    <row r="10879" spans="1:12" ht="15" customHeight="1" x14ac:dyDescent="0.25">
      <c r="A10879" s="11" t="s">
        <v>19930</v>
      </c>
      <c r="B10879" s="9"/>
      <c r="C10879" s="2" t="s">
        <v>19928</v>
      </c>
      <c r="D10879" s="2" t="s">
        <v>20</v>
      </c>
      <c r="E10879" s="2" t="s">
        <v>2411</v>
      </c>
      <c r="F10879" s="4"/>
      <c r="G10879" s="17">
        <v>9982</v>
      </c>
      <c r="J10879" s="16">
        <f t="shared" si="169"/>
        <v>6987.4</v>
      </c>
      <c r="L10879" s="16">
        <v>9982</v>
      </c>
    </row>
    <row r="10880" spans="1:12" ht="15" customHeight="1" x14ac:dyDescent="0.25">
      <c r="A10880" s="11" t="s">
        <v>19931</v>
      </c>
      <c r="B10880" s="9"/>
      <c r="C10880" s="2" t="s">
        <v>19928</v>
      </c>
      <c r="D10880" s="2" t="s">
        <v>20</v>
      </c>
      <c r="E10880" s="2" t="s">
        <v>2411</v>
      </c>
      <c r="F10880" s="4"/>
      <c r="G10880" s="17">
        <v>76412</v>
      </c>
      <c r="J10880" s="16">
        <f t="shared" si="169"/>
        <v>53488.399999999994</v>
      </c>
      <c r="L10880" s="16">
        <v>76412</v>
      </c>
    </row>
    <row r="10881" spans="1:12" ht="15" customHeight="1" x14ac:dyDescent="0.25">
      <c r="A10881" s="11" t="s">
        <v>19932</v>
      </c>
      <c r="B10881" s="9"/>
      <c r="C10881" s="2" t="s">
        <v>19933</v>
      </c>
      <c r="D10881" s="2" t="s">
        <v>20</v>
      </c>
      <c r="E10881" s="2" t="s">
        <v>1867</v>
      </c>
      <c r="F10881" s="4"/>
      <c r="G10881" s="17">
        <v>1805.9999999999998</v>
      </c>
      <c r="J10881" s="16">
        <f t="shared" si="169"/>
        <v>1264.1999999999998</v>
      </c>
      <c r="L10881" s="16">
        <v>1805.9999999999998</v>
      </c>
    </row>
    <row r="10882" spans="1:12" ht="15" customHeight="1" x14ac:dyDescent="0.25">
      <c r="A10882" s="11" t="s">
        <v>19934</v>
      </c>
      <c r="B10882" s="9"/>
      <c r="C10882" s="2" t="s">
        <v>19933</v>
      </c>
      <c r="D10882" s="2" t="s">
        <v>20</v>
      </c>
      <c r="E10882" s="2" t="s">
        <v>1867</v>
      </c>
      <c r="F10882" s="4"/>
      <c r="G10882" s="17">
        <v>1805.9999999999998</v>
      </c>
      <c r="J10882" s="16">
        <f t="shared" si="169"/>
        <v>1264.1999999999998</v>
      </c>
      <c r="L10882" s="16">
        <v>1805.9999999999998</v>
      </c>
    </row>
    <row r="10883" spans="1:12" ht="15" customHeight="1" x14ac:dyDescent="0.25">
      <c r="A10883" s="11" t="s">
        <v>19935</v>
      </c>
      <c r="B10883" s="9"/>
      <c r="C10883" s="2" t="s">
        <v>19936</v>
      </c>
      <c r="D10883" s="2" t="s">
        <v>20</v>
      </c>
      <c r="E10883" s="2" t="s">
        <v>2411</v>
      </c>
      <c r="F10883" s="4"/>
      <c r="G10883" s="17">
        <v>1299.8999999999999</v>
      </c>
      <c r="J10883" s="16">
        <f t="shared" si="169"/>
        <v>909.92999999999984</v>
      </c>
      <c r="L10883" s="16">
        <v>1299.8999999999999</v>
      </c>
    </row>
    <row r="10884" spans="1:12" ht="15" customHeight="1" x14ac:dyDescent="0.25">
      <c r="A10884" s="11" t="s">
        <v>19937</v>
      </c>
      <c r="B10884" s="9"/>
      <c r="C10884" s="2" t="s">
        <v>19938</v>
      </c>
      <c r="D10884" s="2" t="s">
        <v>20</v>
      </c>
      <c r="E10884" s="2" t="s">
        <v>2411</v>
      </c>
      <c r="F10884" s="4"/>
      <c r="G10884" s="17">
        <v>6405</v>
      </c>
      <c r="J10884" s="16">
        <f t="shared" si="169"/>
        <v>4483.5</v>
      </c>
      <c r="L10884" s="16">
        <v>6405</v>
      </c>
    </row>
    <row r="10885" spans="1:12" ht="15" customHeight="1" x14ac:dyDescent="0.25">
      <c r="A10885" s="11" t="s">
        <v>19939</v>
      </c>
      <c r="B10885" s="9"/>
      <c r="C10885" s="2" t="s">
        <v>19940</v>
      </c>
      <c r="D10885" s="2" t="s">
        <v>20</v>
      </c>
      <c r="E10885" s="2" t="s">
        <v>2411</v>
      </c>
      <c r="F10885" s="4"/>
      <c r="G10885" s="17">
        <v>23674</v>
      </c>
      <c r="J10885" s="16">
        <f t="shared" si="169"/>
        <v>16571.8</v>
      </c>
      <c r="L10885" s="16">
        <v>23674</v>
      </c>
    </row>
    <row r="10886" spans="1:12" ht="15" customHeight="1" x14ac:dyDescent="0.25">
      <c r="A10886" s="11" t="s">
        <v>19941</v>
      </c>
      <c r="B10886" s="9"/>
      <c r="C10886" s="2" t="s">
        <v>19942</v>
      </c>
      <c r="D10886" s="2" t="s">
        <v>20</v>
      </c>
      <c r="E10886" s="2" t="s">
        <v>2411</v>
      </c>
      <c r="F10886" s="4"/>
      <c r="G10886" s="17">
        <v>25636.799999999999</v>
      </c>
      <c r="J10886" s="16">
        <f t="shared" si="169"/>
        <v>17945.759999999998</v>
      </c>
      <c r="L10886" s="16">
        <v>25636.799999999999</v>
      </c>
    </row>
    <row r="10887" spans="1:12" ht="15" customHeight="1" x14ac:dyDescent="0.25">
      <c r="A10887" s="11" t="s">
        <v>19943</v>
      </c>
      <c r="B10887" s="9"/>
      <c r="C10887" s="2" t="s">
        <v>19944</v>
      </c>
      <c r="D10887" s="2" t="s">
        <v>20</v>
      </c>
      <c r="E10887" s="2" t="s">
        <v>2411</v>
      </c>
      <c r="F10887" s="4"/>
      <c r="G10887" s="17">
        <v>118.99999999999999</v>
      </c>
      <c r="J10887" s="16">
        <f t="shared" ref="J10887:J10950" si="170">SUM(G10887*0.7)</f>
        <v>83.299999999999983</v>
      </c>
      <c r="L10887" s="16">
        <v>118.99999999999999</v>
      </c>
    </row>
    <row r="10888" spans="1:12" ht="15" customHeight="1" x14ac:dyDescent="0.25">
      <c r="A10888" s="11" t="s">
        <v>19945</v>
      </c>
      <c r="B10888" s="9"/>
      <c r="C10888" s="2" t="s">
        <v>19946</v>
      </c>
      <c r="D10888" s="2" t="s">
        <v>20</v>
      </c>
      <c r="E10888" s="2" t="s">
        <v>2411</v>
      </c>
      <c r="F10888" s="4"/>
      <c r="G10888" s="17">
        <v>11566.8</v>
      </c>
      <c r="J10888" s="16">
        <f t="shared" si="170"/>
        <v>8096.7599999999993</v>
      </c>
      <c r="L10888" s="16">
        <v>11566.8</v>
      </c>
    </row>
    <row r="10889" spans="1:12" ht="15" customHeight="1" x14ac:dyDescent="0.25">
      <c r="A10889" s="11" t="s">
        <v>19947</v>
      </c>
      <c r="B10889" s="9"/>
      <c r="C10889" s="2" t="s">
        <v>2423</v>
      </c>
      <c r="D10889" s="2" t="s">
        <v>20</v>
      </c>
      <c r="E10889" s="2" t="s">
        <v>2411</v>
      </c>
      <c r="F10889" s="4"/>
      <c r="G10889" s="17">
        <v>861</v>
      </c>
      <c r="J10889" s="16">
        <f t="shared" si="170"/>
        <v>602.69999999999993</v>
      </c>
      <c r="L10889" s="16">
        <v>861</v>
      </c>
    </row>
    <row r="10890" spans="1:12" ht="15" customHeight="1" x14ac:dyDescent="0.25">
      <c r="A10890" s="11" t="s">
        <v>19948</v>
      </c>
      <c r="B10890" s="9"/>
      <c r="C10890" s="2" t="s">
        <v>2423</v>
      </c>
      <c r="D10890" s="2" t="s">
        <v>20</v>
      </c>
      <c r="E10890" s="2" t="s">
        <v>2411</v>
      </c>
      <c r="F10890" s="4"/>
      <c r="G10890" s="17">
        <v>7244.9999999999991</v>
      </c>
      <c r="J10890" s="16">
        <f t="shared" si="170"/>
        <v>5071.4999999999991</v>
      </c>
      <c r="L10890" s="16">
        <v>7244.9999999999991</v>
      </c>
    </row>
    <row r="10891" spans="1:12" ht="15" customHeight="1" x14ac:dyDescent="0.25">
      <c r="A10891" s="11" t="s">
        <v>19949</v>
      </c>
      <c r="B10891" s="9"/>
      <c r="C10891" s="2" t="s">
        <v>2423</v>
      </c>
      <c r="D10891" s="2" t="s">
        <v>20</v>
      </c>
      <c r="E10891" s="2" t="s">
        <v>8</v>
      </c>
      <c r="F10891" s="4"/>
      <c r="G10891" s="17">
        <v>1798.9999999999998</v>
      </c>
      <c r="J10891" s="16">
        <f t="shared" si="170"/>
        <v>1259.2999999999997</v>
      </c>
      <c r="L10891" s="16">
        <v>1798.9999999999998</v>
      </c>
    </row>
    <row r="10892" spans="1:12" ht="15" customHeight="1" x14ac:dyDescent="0.25">
      <c r="A10892" s="11" t="s">
        <v>19950</v>
      </c>
      <c r="B10892" s="9"/>
      <c r="C10892" s="2" t="s">
        <v>2423</v>
      </c>
      <c r="D10892" s="2" t="s">
        <v>20</v>
      </c>
      <c r="E10892" s="2" t="s">
        <v>2411</v>
      </c>
      <c r="F10892" s="4"/>
      <c r="G10892" s="17">
        <v>26987.1</v>
      </c>
      <c r="J10892" s="16">
        <f t="shared" si="170"/>
        <v>18890.969999999998</v>
      </c>
      <c r="L10892" s="16">
        <v>26987.1</v>
      </c>
    </row>
    <row r="10893" spans="1:12" ht="15" customHeight="1" x14ac:dyDescent="0.25">
      <c r="A10893" s="11" t="s">
        <v>19951</v>
      </c>
      <c r="B10893" s="9"/>
      <c r="C10893" s="2" t="s">
        <v>2423</v>
      </c>
      <c r="D10893" s="2" t="s">
        <v>20</v>
      </c>
      <c r="E10893" s="2" t="s">
        <v>2411</v>
      </c>
      <c r="F10893" s="4"/>
      <c r="G10893" s="17">
        <v>12687.5</v>
      </c>
      <c r="J10893" s="16">
        <f t="shared" si="170"/>
        <v>8881.25</v>
      </c>
      <c r="L10893" s="16">
        <v>12687.5</v>
      </c>
    </row>
    <row r="10894" spans="1:12" ht="15" customHeight="1" x14ac:dyDescent="0.25">
      <c r="A10894" s="11" t="s">
        <v>19952</v>
      </c>
      <c r="B10894" s="9"/>
      <c r="C10894" s="2" t="s">
        <v>2423</v>
      </c>
      <c r="D10894" s="2" t="s">
        <v>20</v>
      </c>
      <c r="E10894" s="2" t="s">
        <v>2411</v>
      </c>
      <c r="F10894" s="4"/>
      <c r="G10894" s="17">
        <v>3786.9999999999995</v>
      </c>
      <c r="J10894" s="16">
        <f t="shared" si="170"/>
        <v>2650.8999999999996</v>
      </c>
      <c r="L10894" s="16">
        <v>3786.9999999999995</v>
      </c>
    </row>
    <row r="10895" spans="1:12" ht="15" customHeight="1" x14ac:dyDescent="0.25">
      <c r="A10895" s="11" t="s">
        <v>19953</v>
      </c>
      <c r="B10895" s="9"/>
      <c r="C10895" s="2" t="s">
        <v>2423</v>
      </c>
      <c r="D10895" s="2" t="s">
        <v>20</v>
      </c>
      <c r="E10895" s="2" t="s">
        <v>2411</v>
      </c>
      <c r="F10895" s="4"/>
      <c r="G10895" s="17">
        <v>399</v>
      </c>
      <c r="J10895" s="16">
        <f t="shared" si="170"/>
        <v>279.29999999999995</v>
      </c>
      <c r="L10895" s="16">
        <v>399</v>
      </c>
    </row>
    <row r="10896" spans="1:12" ht="15" customHeight="1" x14ac:dyDescent="0.25">
      <c r="A10896" s="11" t="s">
        <v>19954</v>
      </c>
      <c r="B10896" s="9"/>
      <c r="C10896" s="2" t="s">
        <v>2423</v>
      </c>
      <c r="D10896" s="2" t="s">
        <v>20</v>
      </c>
      <c r="E10896" s="2" t="s">
        <v>2411</v>
      </c>
      <c r="F10896" s="4"/>
      <c r="G10896" s="17">
        <v>672</v>
      </c>
      <c r="J10896" s="16">
        <f t="shared" si="170"/>
        <v>470.4</v>
      </c>
      <c r="L10896" s="16">
        <v>672</v>
      </c>
    </row>
    <row r="10897" spans="1:12" ht="15" customHeight="1" x14ac:dyDescent="0.25">
      <c r="A10897" s="11" t="s">
        <v>19955</v>
      </c>
      <c r="B10897" s="9"/>
      <c r="C10897" s="2" t="s">
        <v>2423</v>
      </c>
      <c r="D10897" s="2" t="s">
        <v>20</v>
      </c>
      <c r="E10897" s="2" t="s">
        <v>2411</v>
      </c>
      <c r="F10897" s="4"/>
      <c r="G10897" s="17">
        <v>461.99999999999994</v>
      </c>
      <c r="J10897" s="16">
        <f t="shared" si="170"/>
        <v>323.39999999999992</v>
      </c>
      <c r="L10897" s="16">
        <v>461.99999999999994</v>
      </c>
    </row>
    <row r="10898" spans="1:12" ht="15" customHeight="1" x14ac:dyDescent="0.25">
      <c r="A10898" s="11" t="s">
        <v>19956</v>
      </c>
      <c r="B10898" s="9"/>
      <c r="C10898" s="2" t="s">
        <v>2423</v>
      </c>
      <c r="D10898" s="2" t="s">
        <v>20</v>
      </c>
      <c r="E10898" s="2" t="s">
        <v>2411</v>
      </c>
      <c r="F10898" s="4"/>
      <c r="G10898" s="17">
        <v>8021.9999999999991</v>
      </c>
      <c r="J10898" s="16">
        <f t="shared" si="170"/>
        <v>5615.3999999999987</v>
      </c>
      <c r="L10898" s="16">
        <v>8021.9999999999991</v>
      </c>
    </row>
    <row r="10899" spans="1:12" ht="15" customHeight="1" x14ac:dyDescent="0.25">
      <c r="A10899" s="11" t="s">
        <v>19957</v>
      </c>
      <c r="B10899" s="9"/>
      <c r="C10899" s="2" t="s">
        <v>2423</v>
      </c>
      <c r="D10899" s="2" t="s">
        <v>20</v>
      </c>
      <c r="E10899" s="2" t="s">
        <v>2411</v>
      </c>
      <c r="F10899" s="4"/>
      <c r="G10899" s="17">
        <v>364</v>
      </c>
      <c r="J10899" s="16">
        <f t="shared" si="170"/>
        <v>254.79999999999998</v>
      </c>
      <c r="L10899" s="16">
        <v>364</v>
      </c>
    </row>
    <row r="10900" spans="1:12" ht="15" customHeight="1" x14ac:dyDescent="0.25">
      <c r="A10900" s="11" t="s">
        <v>19958</v>
      </c>
      <c r="B10900" s="9"/>
      <c r="C10900" s="2" t="s">
        <v>2423</v>
      </c>
      <c r="D10900" s="2" t="s">
        <v>20</v>
      </c>
      <c r="E10900" s="2" t="s">
        <v>2411</v>
      </c>
      <c r="F10900" s="4"/>
      <c r="G10900" s="17">
        <v>902.99999999999989</v>
      </c>
      <c r="J10900" s="16">
        <f t="shared" si="170"/>
        <v>632.09999999999991</v>
      </c>
      <c r="L10900" s="16">
        <v>902.99999999999989</v>
      </c>
    </row>
    <row r="10901" spans="1:12" ht="15" customHeight="1" x14ac:dyDescent="0.25">
      <c r="A10901" s="11" t="s">
        <v>19959</v>
      </c>
      <c r="B10901" s="9"/>
      <c r="C10901" s="2" t="s">
        <v>2423</v>
      </c>
      <c r="D10901" s="2" t="s">
        <v>20</v>
      </c>
      <c r="E10901" s="2" t="s">
        <v>2411</v>
      </c>
      <c r="F10901" s="4"/>
      <c r="G10901" s="17">
        <v>3577</v>
      </c>
      <c r="J10901" s="16">
        <f t="shared" si="170"/>
        <v>2503.8999999999996</v>
      </c>
      <c r="L10901" s="16">
        <v>3577</v>
      </c>
    </row>
    <row r="10902" spans="1:12" ht="15" customHeight="1" x14ac:dyDescent="0.25">
      <c r="A10902" s="11" t="s">
        <v>19960</v>
      </c>
      <c r="B10902" s="9"/>
      <c r="C10902" s="2" t="s">
        <v>2423</v>
      </c>
      <c r="D10902" s="2" t="s">
        <v>20</v>
      </c>
      <c r="E10902" s="2" t="s">
        <v>2411</v>
      </c>
      <c r="F10902" s="4"/>
      <c r="G10902" s="17">
        <v>4066.9999999999995</v>
      </c>
      <c r="J10902" s="16">
        <f t="shared" si="170"/>
        <v>2846.8999999999996</v>
      </c>
      <c r="L10902" s="16">
        <v>4066.9999999999995</v>
      </c>
    </row>
    <row r="10903" spans="1:12" ht="15" customHeight="1" x14ac:dyDescent="0.25">
      <c r="A10903" s="11" t="s">
        <v>19961</v>
      </c>
      <c r="B10903" s="9"/>
      <c r="C10903" s="2" t="s">
        <v>2423</v>
      </c>
      <c r="D10903" s="2" t="s">
        <v>20</v>
      </c>
      <c r="E10903" s="2" t="s">
        <v>2411</v>
      </c>
      <c r="F10903" s="4"/>
      <c r="G10903" s="17">
        <v>7664.9999999999991</v>
      </c>
      <c r="J10903" s="16">
        <f t="shared" si="170"/>
        <v>5365.4999999999991</v>
      </c>
      <c r="L10903" s="16">
        <v>7664.9999999999991</v>
      </c>
    </row>
    <row r="10904" spans="1:12" ht="15" customHeight="1" x14ac:dyDescent="0.25">
      <c r="A10904" s="11" t="s">
        <v>19962</v>
      </c>
      <c r="B10904" s="9"/>
      <c r="C10904" s="2" t="s">
        <v>19963</v>
      </c>
      <c r="D10904" s="2" t="s">
        <v>20</v>
      </c>
      <c r="E10904" s="2" t="s">
        <v>2411</v>
      </c>
      <c r="F10904" s="4"/>
      <c r="G10904" s="17">
        <v>1830.4999999999998</v>
      </c>
      <c r="J10904" s="16">
        <f t="shared" si="170"/>
        <v>1281.3499999999997</v>
      </c>
      <c r="L10904" s="16">
        <v>1830.4999999999998</v>
      </c>
    </row>
    <row r="10905" spans="1:12" ht="15" customHeight="1" x14ac:dyDescent="0.25">
      <c r="A10905" s="11" t="s">
        <v>19964</v>
      </c>
      <c r="B10905" s="9"/>
      <c r="C10905" s="2" t="s">
        <v>19965</v>
      </c>
      <c r="D10905" s="2" t="s">
        <v>20</v>
      </c>
      <c r="E10905" s="2" t="s">
        <v>2411</v>
      </c>
      <c r="F10905" s="4"/>
      <c r="G10905" s="17">
        <v>380.09999999999997</v>
      </c>
      <c r="J10905" s="16">
        <f t="shared" si="170"/>
        <v>266.06999999999994</v>
      </c>
      <c r="L10905" s="16">
        <v>380.09999999999997</v>
      </c>
    </row>
    <row r="10906" spans="1:12" ht="15" customHeight="1" x14ac:dyDescent="0.25">
      <c r="A10906" s="11" t="s">
        <v>19966</v>
      </c>
      <c r="B10906" s="9"/>
      <c r="C10906" s="2" t="s">
        <v>19967</v>
      </c>
      <c r="D10906" s="2" t="s">
        <v>20</v>
      </c>
      <c r="E10906" s="2" t="s">
        <v>2411</v>
      </c>
      <c r="F10906" s="4"/>
      <c r="G10906" s="17">
        <v>53002.6</v>
      </c>
      <c r="J10906" s="16">
        <f t="shared" si="170"/>
        <v>37101.82</v>
      </c>
      <c r="L10906" s="16">
        <v>53002.6</v>
      </c>
    </row>
    <row r="10907" spans="1:12" ht="15" customHeight="1" x14ac:dyDescent="0.25">
      <c r="A10907" s="11" t="s">
        <v>19968</v>
      </c>
      <c r="B10907" s="9"/>
      <c r="C10907" s="2" t="s">
        <v>19969</v>
      </c>
      <c r="D10907" s="2" t="s">
        <v>20</v>
      </c>
      <c r="E10907" s="2" t="s">
        <v>2411</v>
      </c>
      <c r="F10907" s="4"/>
      <c r="G10907" s="17">
        <v>67100.599999999991</v>
      </c>
      <c r="J10907" s="16">
        <f t="shared" si="170"/>
        <v>46970.419999999991</v>
      </c>
      <c r="L10907" s="16">
        <v>67100.599999999991</v>
      </c>
    </row>
    <row r="10908" spans="1:12" ht="15" customHeight="1" x14ac:dyDescent="0.25">
      <c r="A10908" s="11" t="s">
        <v>19970</v>
      </c>
      <c r="B10908" s="9"/>
      <c r="C10908" s="2" t="s">
        <v>19971</v>
      </c>
      <c r="D10908" s="2" t="s">
        <v>20</v>
      </c>
      <c r="E10908" s="2" t="s">
        <v>2411</v>
      </c>
      <c r="F10908" s="4"/>
      <c r="G10908" s="17">
        <v>840</v>
      </c>
      <c r="J10908" s="16">
        <f t="shared" si="170"/>
        <v>588</v>
      </c>
      <c r="L10908" s="16">
        <v>840</v>
      </c>
    </row>
    <row r="10909" spans="1:12" ht="15" customHeight="1" x14ac:dyDescent="0.25">
      <c r="A10909" s="11" t="s">
        <v>19972</v>
      </c>
      <c r="B10909" s="9"/>
      <c r="C10909" s="2" t="s">
        <v>19971</v>
      </c>
      <c r="D10909" s="2" t="s">
        <v>20</v>
      </c>
      <c r="E10909" s="2" t="s">
        <v>2411</v>
      </c>
      <c r="F10909" s="4"/>
      <c r="G10909" s="17">
        <v>1232</v>
      </c>
      <c r="J10909" s="16">
        <f t="shared" si="170"/>
        <v>862.4</v>
      </c>
      <c r="L10909" s="16">
        <v>1232</v>
      </c>
    </row>
    <row r="10910" spans="1:12" ht="15" customHeight="1" x14ac:dyDescent="0.25">
      <c r="A10910" s="11" t="s">
        <v>19973</v>
      </c>
      <c r="B10910" s="9"/>
      <c r="C10910" s="2" t="s">
        <v>19974</v>
      </c>
      <c r="D10910" s="2" t="s">
        <v>7</v>
      </c>
      <c r="E10910" s="2" t="s">
        <v>582</v>
      </c>
      <c r="F10910" s="4"/>
      <c r="G10910" s="17">
        <v>4669</v>
      </c>
      <c r="J10910" s="16">
        <f t="shared" si="170"/>
        <v>3268.2999999999997</v>
      </c>
      <c r="L10910" s="16">
        <v>4669</v>
      </c>
    </row>
    <row r="10911" spans="1:12" ht="15" customHeight="1" x14ac:dyDescent="0.25">
      <c r="A10911" s="11" t="s">
        <v>19975</v>
      </c>
      <c r="B10911" s="9"/>
      <c r="C10911" s="2" t="s">
        <v>19976</v>
      </c>
      <c r="D10911" s="2" t="s">
        <v>20</v>
      </c>
      <c r="E10911" s="2" t="s">
        <v>2411</v>
      </c>
      <c r="F10911" s="4"/>
      <c r="G10911" s="17">
        <v>434</v>
      </c>
      <c r="J10911" s="16">
        <f t="shared" si="170"/>
        <v>303.79999999999995</v>
      </c>
      <c r="L10911" s="16">
        <v>434</v>
      </c>
    </row>
    <row r="10912" spans="1:12" ht="15" customHeight="1" x14ac:dyDescent="0.25">
      <c r="A10912" s="11" t="s">
        <v>19977</v>
      </c>
      <c r="B10912" s="9"/>
      <c r="C10912" s="2" t="s">
        <v>19976</v>
      </c>
      <c r="D10912" s="2" t="s">
        <v>20</v>
      </c>
      <c r="E10912" s="2" t="s">
        <v>2411</v>
      </c>
      <c r="F10912" s="4"/>
      <c r="G10912" s="17">
        <v>413</v>
      </c>
      <c r="J10912" s="16">
        <f t="shared" si="170"/>
        <v>289.09999999999997</v>
      </c>
      <c r="L10912" s="16">
        <v>413</v>
      </c>
    </row>
    <row r="10913" spans="1:12" ht="15" customHeight="1" x14ac:dyDescent="0.25">
      <c r="A10913" s="11" t="s">
        <v>19978</v>
      </c>
      <c r="B10913" s="9"/>
      <c r="C10913" s="2" t="s">
        <v>19979</v>
      </c>
      <c r="D10913" s="2" t="s">
        <v>20</v>
      </c>
      <c r="E10913" s="2" t="s">
        <v>2411</v>
      </c>
      <c r="F10913" s="4"/>
      <c r="G10913" s="17">
        <v>224</v>
      </c>
      <c r="J10913" s="16">
        <f t="shared" si="170"/>
        <v>156.79999999999998</v>
      </c>
      <c r="L10913" s="16">
        <v>224</v>
      </c>
    </row>
    <row r="10914" spans="1:12" ht="15" customHeight="1" x14ac:dyDescent="0.25">
      <c r="A10914" s="11" t="s">
        <v>19980</v>
      </c>
      <c r="B10914" s="9"/>
      <c r="C10914" s="2" t="s">
        <v>19979</v>
      </c>
      <c r="D10914" s="2" t="s">
        <v>20</v>
      </c>
      <c r="E10914" s="2" t="s">
        <v>2411</v>
      </c>
      <c r="F10914" s="4"/>
      <c r="G10914" s="17">
        <v>308</v>
      </c>
      <c r="J10914" s="16">
        <f t="shared" si="170"/>
        <v>215.6</v>
      </c>
      <c r="L10914" s="16">
        <v>308</v>
      </c>
    </row>
    <row r="10915" spans="1:12" ht="15" customHeight="1" x14ac:dyDescent="0.25">
      <c r="A10915" s="11" t="s">
        <v>19981</v>
      </c>
      <c r="B10915" s="9"/>
      <c r="C10915" s="2" t="s">
        <v>19979</v>
      </c>
      <c r="D10915" s="2" t="s">
        <v>20</v>
      </c>
      <c r="E10915" s="2" t="s">
        <v>2411</v>
      </c>
      <c r="F10915" s="4"/>
      <c r="G10915" s="17">
        <v>189</v>
      </c>
      <c r="J10915" s="16">
        <f t="shared" si="170"/>
        <v>132.29999999999998</v>
      </c>
      <c r="L10915" s="16">
        <v>189</v>
      </c>
    </row>
    <row r="10916" spans="1:12" ht="15" customHeight="1" x14ac:dyDescent="0.25">
      <c r="A10916" s="11" t="s">
        <v>19982</v>
      </c>
      <c r="B10916" s="9"/>
      <c r="C10916" s="2" t="s">
        <v>19979</v>
      </c>
      <c r="D10916" s="2" t="s">
        <v>20</v>
      </c>
      <c r="E10916" s="2" t="s">
        <v>2411</v>
      </c>
      <c r="F10916" s="4"/>
      <c r="G10916" s="17">
        <v>217</v>
      </c>
      <c r="J10916" s="16">
        <f t="shared" si="170"/>
        <v>151.89999999999998</v>
      </c>
      <c r="L10916" s="16">
        <v>217</v>
      </c>
    </row>
    <row r="10917" spans="1:12" ht="15" customHeight="1" x14ac:dyDescent="0.25">
      <c r="A10917" s="11" t="s">
        <v>19983</v>
      </c>
      <c r="B10917" s="9"/>
      <c r="C10917" s="2" t="s">
        <v>19979</v>
      </c>
      <c r="D10917" s="2" t="s">
        <v>20</v>
      </c>
      <c r="E10917" s="2" t="s">
        <v>2411</v>
      </c>
      <c r="F10917" s="4"/>
      <c r="G10917" s="17">
        <v>273</v>
      </c>
      <c r="J10917" s="16">
        <f t="shared" si="170"/>
        <v>191.1</v>
      </c>
      <c r="L10917" s="16">
        <v>273</v>
      </c>
    </row>
    <row r="10918" spans="1:12" ht="15" customHeight="1" x14ac:dyDescent="0.25">
      <c r="A10918" s="11" t="s">
        <v>19984</v>
      </c>
      <c r="B10918" s="9"/>
      <c r="C10918" s="2" t="s">
        <v>19979</v>
      </c>
      <c r="D10918" s="2" t="s">
        <v>20</v>
      </c>
      <c r="E10918" s="2" t="s">
        <v>2411</v>
      </c>
      <c r="F10918" s="4"/>
      <c r="G10918" s="17">
        <v>329</v>
      </c>
      <c r="J10918" s="16">
        <f t="shared" si="170"/>
        <v>230.29999999999998</v>
      </c>
      <c r="L10918" s="16">
        <v>329</v>
      </c>
    </row>
    <row r="10919" spans="1:12" ht="15" customHeight="1" x14ac:dyDescent="0.25">
      <c r="A10919" s="11" t="s">
        <v>19985</v>
      </c>
      <c r="B10919" s="9"/>
      <c r="C10919" s="2" t="s">
        <v>19979</v>
      </c>
      <c r="D10919" s="2" t="s">
        <v>20</v>
      </c>
      <c r="E10919" s="2" t="s">
        <v>2411</v>
      </c>
      <c r="F10919" s="4"/>
      <c r="G10919" s="17">
        <v>196</v>
      </c>
      <c r="J10919" s="16">
        <f t="shared" si="170"/>
        <v>137.19999999999999</v>
      </c>
      <c r="L10919" s="16">
        <v>196</v>
      </c>
    </row>
    <row r="10920" spans="1:12" ht="15" customHeight="1" x14ac:dyDescent="0.25">
      <c r="A10920" s="11" t="s">
        <v>19986</v>
      </c>
      <c r="B10920" s="9"/>
      <c r="C10920" s="2" t="s">
        <v>19979</v>
      </c>
      <c r="D10920" s="2" t="s">
        <v>20</v>
      </c>
      <c r="E10920" s="2" t="s">
        <v>2411</v>
      </c>
      <c r="F10920" s="4"/>
      <c r="G10920" s="17">
        <v>343</v>
      </c>
      <c r="J10920" s="16">
        <f t="shared" si="170"/>
        <v>240.1</v>
      </c>
      <c r="L10920" s="16">
        <v>343</v>
      </c>
    </row>
    <row r="10921" spans="1:12" ht="15" customHeight="1" x14ac:dyDescent="0.25">
      <c r="A10921" s="11" t="s">
        <v>19987</v>
      </c>
      <c r="B10921" s="9"/>
      <c r="C10921" s="2" t="s">
        <v>19979</v>
      </c>
      <c r="D10921" s="2" t="s">
        <v>20</v>
      </c>
      <c r="E10921" s="2" t="s">
        <v>2411</v>
      </c>
      <c r="F10921" s="4"/>
      <c r="G10921" s="17">
        <v>6629</v>
      </c>
      <c r="J10921" s="16">
        <f t="shared" si="170"/>
        <v>4640.2999999999993</v>
      </c>
      <c r="L10921" s="16">
        <v>6629</v>
      </c>
    </row>
    <row r="10922" spans="1:12" ht="15" customHeight="1" x14ac:dyDescent="0.25">
      <c r="A10922" s="11" t="s">
        <v>19988</v>
      </c>
      <c r="B10922" s="9"/>
      <c r="C10922" s="2" t="s">
        <v>19979</v>
      </c>
      <c r="D10922" s="2" t="s">
        <v>20</v>
      </c>
      <c r="E10922" s="2" t="s">
        <v>2411</v>
      </c>
      <c r="F10922" s="4"/>
      <c r="G10922" s="17">
        <v>14643.999999999998</v>
      </c>
      <c r="J10922" s="16">
        <f t="shared" si="170"/>
        <v>10250.799999999997</v>
      </c>
      <c r="L10922" s="16">
        <v>14643.999999999998</v>
      </c>
    </row>
    <row r="10923" spans="1:12" ht="15" customHeight="1" x14ac:dyDescent="0.25">
      <c r="A10923" s="11" t="s">
        <v>19989</v>
      </c>
      <c r="B10923" s="9"/>
      <c r="C10923" s="2" t="s">
        <v>19979</v>
      </c>
      <c r="D10923" s="2" t="s">
        <v>20</v>
      </c>
      <c r="E10923" s="2" t="s">
        <v>2411</v>
      </c>
      <c r="F10923" s="4"/>
      <c r="G10923" s="17">
        <v>2807</v>
      </c>
      <c r="J10923" s="16">
        <f t="shared" si="170"/>
        <v>1964.8999999999999</v>
      </c>
      <c r="L10923" s="16">
        <v>2807</v>
      </c>
    </row>
    <row r="10924" spans="1:12" ht="15" customHeight="1" x14ac:dyDescent="0.25">
      <c r="A10924" s="11" t="s">
        <v>19990</v>
      </c>
      <c r="B10924" s="9"/>
      <c r="C10924" s="2" t="s">
        <v>19991</v>
      </c>
      <c r="D10924" s="2" t="s">
        <v>20</v>
      </c>
      <c r="E10924" s="2" t="s">
        <v>2411</v>
      </c>
      <c r="F10924" s="4"/>
      <c r="G10924" s="17">
        <v>196</v>
      </c>
      <c r="J10924" s="16">
        <f t="shared" si="170"/>
        <v>137.19999999999999</v>
      </c>
      <c r="L10924" s="16">
        <v>196</v>
      </c>
    </row>
    <row r="10925" spans="1:12" ht="15" customHeight="1" x14ac:dyDescent="0.25">
      <c r="A10925" s="11" t="s">
        <v>19992</v>
      </c>
      <c r="B10925" s="9"/>
      <c r="C10925" s="2" t="s">
        <v>19991</v>
      </c>
      <c r="D10925" s="2" t="s">
        <v>20</v>
      </c>
      <c r="E10925" s="2" t="s">
        <v>2411</v>
      </c>
      <c r="F10925" s="4"/>
      <c r="G10925" s="17">
        <v>2520</v>
      </c>
      <c r="J10925" s="16">
        <f t="shared" si="170"/>
        <v>1764</v>
      </c>
      <c r="L10925" s="16">
        <v>2520</v>
      </c>
    </row>
    <row r="10926" spans="1:12" ht="15" customHeight="1" x14ac:dyDescent="0.25">
      <c r="A10926" s="11" t="s">
        <v>19993</v>
      </c>
      <c r="B10926" s="9"/>
      <c r="C10926" s="2" t="s">
        <v>19994</v>
      </c>
      <c r="D10926" s="2" t="s">
        <v>20</v>
      </c>
      <c r="E10926" s="2" t="s">
        <v>842</v>
      </c>
      <c r="F10926" s="4"/>
      <c r="G10926" s="17">
        <v>52099.6</v>
      </c>
      <c r="J10926" s="16">
        <f t="shared" si="170"/>
        <v>36469.719999999994</v>
      </c>
      <c r="L10926" s="16">
        <v>52099.6</v>
      </c>
    </row>
    <row r="10927" spans="1:12" ht="15" customHeight="1" x14ac:dyDescent="0.25">
      <c r="A10927" s="11" t="s">
        <v>19995</v>
      </c>
      <c r="B10927" s="9"/>
      <c r="C10927" s="2" t="s">
        <v>19996</v>
      </c>
      <c r="D10927" s="2" t="s">
        <v>20</v>
      </c>
      <c r="E10927" s="2" t="s">
        <v>2411</v>
      </c>
      <c r="F10927" s="4"/>
      <c r="G10927" s="17">
        <v>3075.1</v>
      </c>
      <c r="J10927" s="16">
        <f t="shared" si="170"/>
        <v>2152.5699999999997</v>
      </c>
      <c r="L10927" s="16">
        <v>3075.1</v>
      </c>
    </row>
    <row r="10928" spans="1:12" ht="15" customHeight="1" x14ac:dyDescent="0.25">
      <c r="A10928" s="11" t="s">
        <v>19997</v>
      </c>
      <c r="B10928" s="9"/>
      <c r="C10928" s="2" t="s">
        <v>19998</v>
      </c>
      <c r="D10928" s="2" t="s">
        <v>20</v>
      </c>
      <c r="E10928" s="2" t="s">
        <v>2411</v>
      </c>
      <c r="F10928" s="4"/>
      <c r="G10928" s="17">
        <v>668.5</v>
      </c>
      <c r="J10928" s="16">
        <f t="shared" si="170"/>
        <v>467.95</v>
      </c>
      <c r="L10928" s="16">
        <v>668.5</v>
      </c>
    </row>
    <row r="10929" spans="1:12" ht="15" customHeight="1" x14ac:dyDescent="0.25">
      <c r="A10929" s="11" t="s">
        <v>19999</v>
      </c>
      <c r="B10929" s="9"/>
      <c r="C10929" s="2" t="s">
        <v>20000</v>
      </c>
      <c r="D10929" s="2" t="s">
        <v>20</v>
      </c>
      <c r="E10929" s="2" t="s">
        <v>2411</v>
      </c>
      <c r="F10929" s="4"/>
      <c r="G10929" s="17">
        <v>515.19999999999993</v>
      </c>
      <c r="J10929" s="16">
        <f t="shared" si="170"/>
        <v>360.63999999999993</v>
      </c>
      <c r="L10929" s="16">
        <v>515.19999999999993</v>
      </c>
    </row>
    <row r="10930" spans="1:12" ht="15" customHeight="1" x14ac:dyDescent="0.25">
      <c r="A10930" s="11" t="s">
        <v>20001</v>
      </c>
      <c r="B10930" s="9"/>
      <c r="C10930" s="2" t="s">
        <v>20002</v>
      </c>
      <c r="D10930" s="2" t="s">
        <v>20</v>
      </c>
      <c r="E10930" s="2" t="s">
        <v>2411</v>
      </c>
      <c r="F10930" s="4"/>
      <c r="G10930" s="17">
        <v>2024.3999999999999</v>
      </c>
      <c r="J10930" s="16">
        <f t="shared" si="170"/>
        <v>1417.08</v>
      </c>
      <c r="L10930" s="16">
        <v>2024.3999999999999</v>
      </c>
    </row>
    <row r="10931" spans="1:12" ht="15" customHeight="1" x14ac:dyDescent="0.25">
      <c r="A10931" s="11" t="s">
        <v>20003</v>
      </c>
      <c r="B10931" s="9"/>
      <c r="C10931" s="2" t="s">
        <v>20004</v>
      </c>
      <c r="D10931" s="2" t="s">
        <v>20</v>
      </c>
      <c r="E10931" s="2" t="s">
        <v>2411</v>
      </c>
      <c r="F10931" s="4"/>
      <c r="G10931" s="17">
        <v>431.9</v>
      </c>
      <c r="J10931" s="16">
        <f t="shared" si="170"/>
        <v>302.33</v>
      </c>
      <c r="L10931" s="16">
        <v>431.9</v>
      </c>
    </row>
    <row r="10932" spans="1:12" ht="15" customHeight="1" x14ac:dyDescent="0.25">
      <c r="A10932" s="11" t="s">
        <v>20005</v>
      </c>
      <c r="B10932" s="9"/>
      <c r="C10932" s="2" t="s">
        <v>20006</v>
      </c>
      <c r="D10932" s="2" t="s">
        <v>20</v>
      </c>
      <c r="E10932" s="2" t="s">
        <v>2411</v>
      </c>
      <c r="F10932" s="4"/>
      <c r="G10932" s="17">
        <v>6830.5999999999995</v>
      </c>
      <c r="J10932" s="16">
        <f t="shared" si="170"/>
        <v>4781.4199999999992</v>
      </c>
      <c r="L10932" s="16">
        <v>6830.5999999999995</v>
      </c>
    </row>
    <row r="10933" spans="1:12" ht="15" customHeight="1" x14ac:dyDescent="0.25">
      <c r="A10933" s="11" t="s">
        <v>20007</v>
      </c>
      <c r="B10933" s="9"/>
      <c r="C10933" s="2" t="s">
        <v>20006</v>
      </c>
      <c r="D10933" s="2" t="s">
        <v>20</v>
      </c>
      <c r="E10933" s="2" t="s">
        <v>2411</v>
      </c>
      <c r="F10933" s="4"/>
      <c r="G10933" s="17">
        <v>6139.7</v>
      </c>
      <c r="J10933" s="16">
        <f t="shared" si="170"/>
        <v>4297.79</v>
      </c>
      <c r="L10933" s="16">
        <v>6139.7</v>
      </c>
    </row>
    <row r="10934" spans="1:12" ht="15" customHeight="1" x14ac:dyDescent="0.25">
      <c r="A10934" s="11" t="s">
        <v>20008</v>
      </c>
      <c r="B10934" s="9"/>
      <c r="C10934" s="2" t="s">
        <v>20009</v>
      </c>
      <c r="D10934" s="2" t="s">
        <v>20</v>
      </c>
      <c r="E10934" s="2" t="s">
        <v>9575</v>
      </c>
      <c r="F10934" s="4"/>
      <c r="G10934" s="17">
        <v>1837.4999999999998</v>
      </c>
      <c r="J10934" s="16">
        <f t="shared" si="170"/>
        <v>1286.2499999999998</v>
      </c>
      <c r="L10934" s="16">
        <v>1837.4999999999998</v>
      </c>
    </row>
    <row r="10935" spans="1:12" ht="15" customHeight="1" x14ac:dyDescent="0.25">
      <c r="A10935" s="11" t="s">
        <v>20010</v>
      </c>
      <c r="B10935" s="9"/>
      <c r="C10935" s="2" t="s">
        <v>20011</v>
      </c>
      <c r="D10935" s="2" t="s">
        <v>20</v>
      </c>
      <c r="E10935" s="2" t="s">
        <v>2411</v>
      </c>
      <c r="F10935" s="4"/>
      <c r="G10935" s="17">
        <v>399</v>
      </c>
      <c r="J10935" s="16">
        <f t="shared" si="170"/>
        <v>279.29999999999995</v>
      </c>
      <c r="L10935" s="16">
        <v>399</v>
      </c>
    </row>
    <row r="10936" spans="1:12" ht="15" customHeight="1" x14ac:dyDescent="0.25">
      <c r="A10936" s="11" t="s">
        <v>20012</v>
      </c>
      <c r="B10936" s="9"/>
      <c r="C10936" s="2" t="s">
        <v>20013</v>
      </c>
      <c r="D10936" s="2" t="s">
        <v>20</v>
      </c>
      <c r="E10936" s="2" t="s">
        <v>2411</v>
      </c>
      <c r="F10936" s="4"/>
      <c r="G10936" s="17">
        <v>7216.9999999999991</v>
      </c>
      <c r="J10936" s="16">
        <f t="shared" si="170"/>
        <v>5051.8999999999987</v>
      </c>
      <c r="L10936" s="16">
        <v>7216.9999999999991</v>
      </c>
    </row>
    <row r="10937" spans="1:12" ht="15" customHeight="1" x14ac:dyDescent="0.25">
      <c r="A10937" s="11" t="s">
        <v>20014</v>
      </c>
      <c r="B10937" s="9"/>
      <c r="C10937" s="2" t="s">
        <v>20015</v>
      </c>
      <c r="D10937" s="2" t="s">
        <v>20</v>
      </c>
      <c r="E10937" s="2" t="s">
        <v>2411</v>
      </c>
      <c r="F10937" s="4"/>
      <c r="G10937" s="17">
        <v>43226.399999999994</v>
      </c>
      <c r="J10937" s="16">
        <f t="shared" si="170"/>
        <v>30258.479999999992</v>
      </c>
      <c r="L10937" s="16">
        <v>43226.399999999994</v>
      </c>
    </row>
    <row r="10938" spans="1:12" ht="15" customHeight="1" x14ac:dyDescent="0.25">
      <c r="A10938" s="11" t="s">
        <v>20016</v>
      </c>
      <c r="B10938" s="9"/>
      <c r="C10938" s="2" t="s">
        <v>20015</v>
      </c>
      <c r="D10938" s="2" t="s">
        <v>20</v>
      </c>
      <c r="E10938" s="2" t="s">
        <v>2411</v>
      </c>
      <c r="F10938" s="4"/>
      <c r="G10938" s="17">
        <v>745.5</v>
      </c>
      <c r="J10938" s="16">
        <f t="shared" si="170"/>
        <v>521.85</v>
      </c>
      <c r="L10938" s="16">
        <v>745.5</v>
      </c>
    </row>
    <row r="10939" spans="1:12" ht="15" customHeight="1" x14ac:dyDescent="0.25">
      <c r="A10939" s="11" t="s">
        <v>20017</v>
      </c>
      <c r="B10939" s="9"/>
      <c r="C10939" s="2" t="s">
        <v>20015</v>
      </c>
      <c r="D10939" s="2" t="s">
        <v>20</v>
      </c>
      <c r="E10939" s="2" t="s">
        <v>2411</v>
      </c>
      <c r="F10939" s="4"/>
      <c r="G10939" s="17">
        <v>39596.199999999997</v>
      </c>
      <c r="J10939" s="16">
        <f t="shared" si="170"/>
        <v>27717.339999999997</v>
      </c>
      <c r="L10939" s="16">
        <v>39596.199999999997</v>
      </c>
    </row>
    <row r="10940" spans="1:12" ht="15" customHeight="1" x14ac:dyDescent="0.25">
      <c r="A10940" s="11" t="s">
        <v>20018</v>
      </c>
      <c r="B10940" s="9"/>
      <c r="C10940" s="2" t="s">
        <v>20019</v>
      </c>
      <c r="D10940" s="2" t="s">
        <v>20</v>
      </c>
      <c r="E10940" s="2" t="s">
        <v>2411</v>
      </c>
      <c r="F10940" s="4"/>
      <c r="G10940" s="17">
        <v>32309.199999999997</v>
      </c>
      <c r="J10940" s="16">
        <f t="shared" si="170"/>
        <v>22616.439999999995</v>
      </c>
      <c r="L10940" s="16">
        <v>32309.199999999997</v>
      </c>
    </row>
    <row r="10941" spans="1:12" ht="15" customHeight="1" x14ac:dyDescent="0.25">
      <c r="A10941" s="11" t="s">
        <v>20020</v>
      </c>
      <c r="B10941" s="9"/>
      <c r="C10941" s="2" t="s">
        <v>20021</v>
      </c>
      <c r="D10941" s="2" t="s">
        <v>20</v>
      </c>
      <c r="E10941" s="2" t="s">
        <v>2411</v>
      </c>
      <c r="F10941" s="4"/>
      <c r="G10941" s="17">
        <v>24843</v>
      </c>
      <c r="J10941" s="16">
        <f t="shared" si="170"/>
        <v>17390.099999999999</v>
      </c>
      <c r="L10941" s="16">
        <v>24843</v>
      </c>
    </row>
    <row r="10942" spans="1:12" ht="15" customHeight="1" x14ac:dyDescent="0.25">
      <c r="A10942" s="11" t="s">
        <v>20022</v>
      </c>
      <c r="B10942" s="9"/>
      <c r="C10942" s="2" t="s">
        <v>20023</v>
      </c>
      <c r="D10942" s="2" t="s">
        <v>20</v>
      </c>
      <c r="E10942" s="2" t="s">
        <v>2411</v>
      </c>
      <c r="F10942" s="4"/>
      <c r="G10942" s="17">
        <v>32745.999999999996</v>
      </c>
      <c r="J10942" s="16">
        <f t="shared" si="170"/>
        <v>22922.199999999997</v>
      </c>
      <c r="L10942" s="16">
        <v>32745.999999999996</v>
      </c>
    </row>
    <row r="10943" spans="1:12" ht="15" customHeight="1" x14ac:dyDescent="0.25">
      <c r="A10943" s="11" t="s">
        <v>20024</v>
      </c>
      <c r="B10943" s="9"/>
      <c r="C10943" s="2" t="s">
        <v>20025</v>
      </c>
      <c r="D10943" s="2" t="s">
        <v>20</v>
      </c>
      <c r="E10943" s="2" t="s">
        <v>2411</v>
      </c>
      <c r="F10943" s="4"/>
      <c r="G10943" s="17">
        <v>14637.699999999999</v>
      </c>
      <c r="J10943" s="16">
        <f t="shared" si="170"/>
        <v>10246.39</v>
      </c>
      <c r="L10943" s="16">
        <v>14637.699999999999</v>
      </c>
    </row>
    <row r="10944" spans="1:12" ht="15" customHeight="1" x14ac:dyDescent="0.25">
      <c r="A10944" s="11" t="s">
        <v>20026</v>
      </c>
      <c r="B10944" s="9"/>
      <c r="C10944" s="2" t="s">
        <v>20025</v>
      </c>
      <c r="D10944" s="2" t="s">
        <v>20</v>
      </c>
      <c r="E10944" s="2" t="s">
        <v>2411</v>
      </c>
      <c r="F10944" s="4"/>
      <c r="G10944" s="17">
        <v>25366.6</v>
      </c>
      <c r="J10944" s="16">
        <f t="shared" si="170"/>
        <v>17756.62</v>
      </c>
      <c r="L10944" s="16">
        <v>25366.6</v>
      </c>
    </row>
    <row r="10945" spans="1:12" ht="15" customHeight="1" x14ac:dyDescent="0.25">
      <c r="A10945" s="11" t="s">
        <v>20027</v>
      </c>
      <c r="B10945" s="9"/>
      <c r="C10945" s="2" t="s">
        <v>20025</v>
      </c>
      <c r="D10945" s="2" t="s">
        <v>20</v>
      </c>
      <c r="E10945" s="2" t="s">
        <v>2411</v>
      </c>
      <c r="F10945" s="4"/>
      <c r="G10945" s="17">
        <v>12362.699999999999</v>
      </c>
      <c r="J10945" s="16">
        <f t="shared" si="170"/>
        <v>8653.89</v>
      </c>
      <c r="L10945" s="16">
        <v>12362.699999999999</v>
      </c>
    </row>
    <row r="10946" spans="1:12" ht="15" customHeight="1" x14ac:dyDescent="0.25">
      <c r="A10946" s="11" t="s">
        <v>20028</v>
      </c>
      <c r="B10946" s="9"/>
      <c r="C10946" s="2" t="s">
        <v>20029</v>
      </c>
      <c r="D10946" s="2" t="s">
        <v>20</v>
      </c>
      <c r="E10946" s="2" t="s">
        <v>2411</v>
      </c>
      <c r="F10946" s="4"/>
      <c r="G10946" s="17">
        <v>1170.3999999999999</v>
      </c>
      <c r="J10946" s="16">
        <f t="shared" si="170"/>
        <v>819.27999999999986</v>
      </c>
      <c r="L10946" s="16">
        <v>1170.3999999999999</v>
      </c>
    </row>
    <row r="10947" spans="1:12" ht="15" customHeight="1" x14ac:dyDescent="0.25">
      <c r="A10947" s="11" t="s">
        <v>20030</v>
      </c>
      <c r="B10947" s="9"/>
      <c r="C10947" s="2" t="s">
        <v>20031</v>
      </c>
      <c r="D10947" s="2" t="s">
        <v>20</v>
      </c>
      <c r="E10947" s="2" t="s">
        <v>2411</v>
      </c>
      <c r="F10947" s="4"/>
      <c r="G10947" s="17">
        <v>1521.8</v>
      </c>
      <c r="J10947" s="16">
        <f t="shared" si="170"/>
        <v>1065.26</v>
      </c>
      <c r="L10947" s="16">
        <v>1521.8</v>
      </c>
    </row>
    <row r="10948" spans="1:12" ht="15" customHeight="1" x14ac:dyDescent="0.25">
      <c r="A10948" s="11" t="s">
        <v>20032</v>
      </c>
      <c r="B10948" s="9"/>
      <c r="C10948" s="2" t="s">
        <v>20033</v>
      </c>
      <c r="D10948" s="2" t="s">
        <v>20</v>
      </c>
      <c r="E10948" s="2" t="s">
        <v>2411</v>
      </c>
      <c r="F10948" s="4"/>
      <c r="G10948" s="17">
        <v>6909</v>
      </c>
      <c r="J10948" s="16">
        <f t="shared" si="170"/>
        <v>4836.2999999999993</v>
      </c>
      <c r="L10948" s="16">
        <v>6909</v>
      </c>
    </row>
    <row r="10949" spans="1:12" ht="15" customHeight="1" x14ac:dyDescent="0.25">
      <c r="A10949" s="11" t="s">
        <v>20034</v>
      </c>
      <c r="B10949" s="9"/>
      <c r="C10949" s="2" t="s">
        <v>20035</v>
      </c>
      <c r="D10949" s="2" t="s">
        <v>20</v>
      </c>
      <c r="E10949" s="2" t="s">
        <v>2411</v>
      </c>
      <c r="F10949" s="4"/>
      <c r="G10949" s="17">
        <v>450.09999999999997</v>
      </c>
      <c r="J10949" s="16">
        <f t="shared" si="170"/>
        <v>315.06999999999994</v>
      </c>
      <c r="L10949" s="16">
        <v>450.09999999999997</v>
      </c>
    </row>
    <row r="10950" spans="1:12" ht="15" customHeight="1" x14ac:dyDescent="0.25">
      <c r="A10950" s="11" t="s">
        <v>20036</v>
      </c>
      <c r="B10950" s="9"/>
      <c r="C10950" s="2" t="s">
        <v>20035</v>
      </c>
      <c r="D10950" s="2" t="s">
        <v>20</v>
      </c>
      <c r="E10950" s="2" t="s">
        <v>842</v>
      </c>
      <c r="F10950" s="4"/>
      <c r="G10950" s="17">
        <v>14050.4</v>
      </c>
      <c r="J10950" s="16">
        <f t="shared" si="170"/>
        <v>9835.2799999999988</v>
      </c>
      <c r="L10950" s="16">
        <v>14050.4</v>
      </c>
    </row>
    <row r="10951" spans="1:12" ht="15" customHeight="1" x14ac:dyDescent="0.25">
      <c r="A10951" s="11" t="s">
        <v>20037</v>
      </c>
      <c r="B10951" s="9"/>
      <c r="C10951" s="2" t="s">
        <v>20038</v>
      </c>
      <c r="D10951" s="2" t="s">
        <v>20</v>
      </c>
      <c r="E10951" s="2" t="s">
        <v>2411</v>
      </c>
      <c r="F10951" s="4"/>
      <c r="G10951" s="17">
        <v>33924.1</v>
      </c>
      <c r="J10951" s="16">
        <f t="shared" ref="J10951:J11014" si="171">SUM(G10951*0.7)</f>
        <v>23746.87</v>
      </c>
      <c r="L10951" s="16">
        <v>33924.1</v>
      </c>
    </row>
    <row r="10952" spans="1:12" ht="15" customHeight="1" x14ac:dyDescent="0.25">
      <c r="A10952" s="11" t="s">
        <v>20039</v>
      </c>
      <c r="B10952" s="9"/>
      <c r="C10952" s="2" t="s">
        <v>20040</v>
      </c>
      <c r="D10952" s="2" t="s">
        <v>20</v>
      </c>
      <c r="E10952" s="2" t="s">
        <v>2411</v>
      </c>
      <c r="F10952" s="4"/>
      <c r="G10952" s="17">
        <v>21543.199999999997</v>
      </c>
      <c r="J10952" s="16">
        <f t="shared" si="171"/>
        <v>15080.239999999996</v>
      </c>
      <c r="L10952" s="16">
        <v>21543.199999999997</v>
      </c>
    </row>
    <row r="10953" spans="1:12" ht="15" customHeight="1" x14ac:dyDescent="0.25">
      <c r="A10953" s="11" t="s">
        <v>20041</v>
      </c>
      <c r="B10953" s="9"/>
      <c r="C10953" s="2" t="s">
        <v>20042</v>
      </c>
      <c r="D10953" s="2" t="s">
        <v>20</v>
      </c>
      <c r="E10953" s="2" t="s">
        <v>2411</v>
      </c>
      <c r="F10953" s="4"/>
      <c r="G10953" s="17">
        <v>2205</v>
      </c>
      <c r="J10953" s="16">
        <f t="shared" si="171"/>
        <v>1543.5</v>
      </c>
      <c r="L10953" s="16">
        <v>2205</v>
      </c>
    </row>
    <row r="10954" spans="1:12" ht="15" customHeight="1" x14ac:dyDescent="0.25">
      <c r="A10954" s="11" t="s">
        <v>20043</v>
      </c>
      <c r="B10954" s="9"/>
      <c r="C10954" s="2" t="s">
        <v>20044</v>
      </c>
      <c r="D10954" s="2" t="s">
        <v>20</v>
      </c>
      <c r="E10954" s="2" t="s">
        <v>2411</v>
      </c>
      <c r="F10954" s="4"/>
      <c r="G10954" s="17">
        <v>5600</v>
      </c>
      <c r="J10954" s="16">
        <f t="shared" si="171"/>
        <v>3919.9999999999995</v>
      </c>
      <c r="L10954" s="16">
        <v>5600</v>
      </c>
    </row>
    <row r="10955" spans="1:12" ht="15" customHeight="1" x14ac:dyDescent="0.25">
      <c r="A10955" s="11" t="s">
        <v>20045</v>
      </c>
      <c r="B10955" s="9"/>
      <c r="C10955" s="2" t="s">
        <v>20046</v>
      </c>
      <c r="D10955" s="2" t="s">
        <v>20</v>
      </c>
      <c r="E10955" s="2" t="s">
        <v>2411</v>
      </c>
      <c r="F10955" s="4"/>
      <c r="G10955" s="17">
        <v>532</v>
      </c>
      <c r="J10955" s="16">
        <f t="shared" si="171"/>
        <v>372.4</v>
      </c>
      <c r="L10955" s="16">
        <v>532</v>
      </c>
    </row>
    <row r="10956" spans="1:12" ht="15" customHeight="1" x14ac:dyDescent="0.25">
      <c r="A10956" s="11" t="s">
        <v>20047</v>
      </c>
      <c r="B10956" s="9"/>
      <c r="C10956" s="2" t="s">
        <v>20046</v>
      </c>
      <c r="D10956" s="2" t="s">
        <v>20</v>
      </c>
      <c r="E10956" s="2" t="s">
        <v>2411</v>
      </c>
      <c r="F10956" s="4"/>
      <c r="G10956" s="17">
        <v>371</v>
      </c>
      <c r="J10956" s="16">
        <f t="shared" si="171"/>
        <v>259.7</v>
      </c>
      <c r="L10956" s="16">
        <v>371</v>
      </c>
    </row>
    <row r="10957" spans="1:12" ht="15" customHeight="1" x14ac:dyDescent="0.25">
      <c r="A10957" s="11" t="s">
        <v>20048</v>
      </c>
      <c r="B10957" s="9"/>
      <c r="C10957" s="2" t="s">
        <v>20046</v>
      </c>
      <c r="D10957" s="2" t="s">
        <v>20</v>
      </c>
      <c r="E10957" s="2" t="s">
        <v>2411</v>
      </c>
      <c r="F10957" s="4"/>
      <c r="G10957" s="17">
        <v>371</v>
      </c>
      <c r="J10957" s="16">
        <f t="shared" si="171"/>
        <v>259.7</v>
      </c>
      <c r="L10957" s="16">
        <v>371</v>
      </c>
    </row>
    <row r="10958" spans="1:12" ht="15" customHeight="1" x14ac:dyDescent="0.25">
      <c r="A10958" s="11" t="s">
        <v>20049</v>
      </c>
      <c r="B10958" s="9"/>
      <c r="C10958" s="2" t="s">
        <v>20046</v>
      </c>
      <c r="D10958" s="2" t="s">
        <v>20</v>
      </c>
      <c r="E10958" s="2" t="s">
        <v>2411</v>
      </c>
      <c r="F10958" s="4"/>
      <c r="G10958" s="17">
        <v>2107</v>
      </c>
      <c r="J10958" s="16">
        <f t="shared" si="171"/>
        <v>1474.8999999999999</v>
      </c>
      <c r="L10958" s="16">
        <v>2107</v>
      </c>
    </row>
    <row r="10959" spans="1:12" ht="15" customHeight="1" x14ac:dyDescent="0.25">
      <c r="A10959" s="11" t="s">
        <v>20050</v>
      </c>
      <c r="B10959" s="9"/>
      <c r="C10959" s="2" t="s">
        <v>20051</v>
      </c>
      <c r="D10959" s="2" t="s">
        <v>20</v>
      </c>
      <c r="E10959" s="2" t="s">
        <v>2411</v>
      </c>
      <c r="F10959" s="4"/>
      <c r="G10959" s="17">
        <v>489.99999999999994</v>
      </c>
      <c r="J10959" s="16">
        <f t="shared" si="171"/>
        <v>342.99999999999994</v>
      </c>
      <c r="L10959" s="16">
        <v>489.99999999999994</v>
      </c>
    </row>
    <row r="10960" spans="1:12" ht="15" customHeight="1" x14ac:dyDescent="0.25">
      <c r="A10960" s="11" t="s">
        <v>20052</v>
      </c>
      <c r="B10960" s="9"/>
      <c r="C10960" s="2" t="s">
        <v>20053</v>
      </c>
      <c r="D10960" s="2" t="s">
        <v>20</v>
      </c>
      <c r="E10960" s="2" t="s">
        <v>2411</v>
      </c>
      <c r="F10960" s="4"/>
      <c r="G10960" s="17">
        <v>1135.3999999999999</v>
      </c>
      <c r="J10960" s="16">
        <f t="shared" si="171"/>
        <v>794.77999999999986</v>
      </c>
      <c r="L10960" s="16">
        <v>1135.3999999999999</v>
      </c>
    </row>
    <row r="10961" spans="1:12" ht="15" customHeight="1" x14ac:dyDescent="0.25">
      <c r="A10961" s="11" t="s">
        <v>20054</v>
      </c>
      <c r="B10961" s="9"/>
      <c r="C10961" s="2" t="s">
        <v>20055</v>
      </c>
      <c r="D10961" s="2" t="s">
        <v>20</v>
      </c>
      <c r="E10961" s="2" t="s">
        <v>2411</v>
      </c>
      <c r="F10961" s="4"/>
      <c r="G10961" s="17">
        <v>1250.1999999999998</v>
      </c>
      <c r="J10961" s="16">
        <f t="shared" si="171"/>
        <v>875.13999999999987</v>
      </c>
      <c r="L10961" s="16">
        <v>1250.1999999999998</v>
      </c>
    </row>
    <row r="10962" spans="1:12" ht="15" customHeight="1" x14ac:dyDescent="0.25">
      <c r="A10962" s="11" t="s">
        <v>20056</v>
      </c>
      <c r="B10962" s="9"/>
      <c r="C10962" s="2" t="s">
        <v>20057</v>
      </c>
      <c r="D10962" s="2" t="s">
        <v>20</v>
      </c>
      <c r="E10962" s="2" t="s">
        <v>2411</v>
      </c>
      <c r="F10962" s="4"/>
      <c r="G10962" s="17">
        <v>2120.2999999999997</v>
      </c>
      <c r="J10962" s="16">
        <f t="shared" si="171"/>
        <v>1484.2099999999998</v>
      </c>
      <c r="L10962" s="16">
        <v>2120.2999999999997</v>
      </c>
    </row>
    <row r="10963" spans="1:12" ht="15" customHeight="1" x14ac:dyDescent="0.25">
      <c r="A10963" s="11" t="s">
        <v>20058</v>
      </c>
      <c r="B10963" s="9"/>
      <c r="C10963" s="2" t="s">
        <v>20059</v>
      </c>
      <c r="D10963" s="2" t="s">
        <v>20</v>
      </c>
      <c r="E10963" s="2" t="s">
        <v>2411</v>
      </c>
      <c r="F10963" s="4"/>
      <c r="G10963" s="17">
        <v>7723.0999999999995</v>
      </c>
      <c r="J10963" s="16">
        <f t="shared" si="171"/>
        <v>5406.1699999999992</v>
      </c>
      <c r="L10963" s="16">
        <v>7723.0999999999995</v>
      </c>
    </row>
    <row r="10964" spans="1:12" ht="15" customHeight="1" x14ac:dyDescent="0.25">
      <c r="A10964" s="11" t="s">
        <v>20060</v>
      </c>
      <c r="B10964" s="9"/>
      <c r="C10964" s="2" t="s">
        <v>20061</v>
      </c>
      <c r="D10964" s="2" t="s">
        <v>20</v>
      </c>
      <c r="E10964" s="2" t="s">
        <v>2411</v>
      </c>
      <c r="F10964" s="4"/>
      <c r="G10964" s="17">
        <v>532</v>
      </c>
      <c r="J10964" s="16">
        <f t="shared" si="171"/>
        <v>372.4</v>
      </c>
      <c r="L10964" s="16">
        <v>532</v>
      </c>
    </row>
    <row r="10965" spans="1:12" ht="15" customHeight="1" x14ac:dyDescent="0.25">
      <c r="A10965" s="11" t="s">
        <v>20062</v>
      </c>
      <c r="B10965" s="9"/>
      <c r="C10965" s="2" t="s">
        <v>20061</v>
      </c>
      <c r="D10965" s="2" t="s">
        <v>20</v>
      </c>
      <c r="E10965" s="2" t="s">
        <v>2411</v>
      </c>
      <c r="F10965" s="4"/>
      <c r="G10965" s="17">
        <v>707</v>
      </c>
      <c r="J10965" s="16">
        <f t="shared" si="171"/>
        <v>494.9</v>
      </c>
      <c r="L10965" s="16">
        <v>707</v>
      </c>
    </row>
    <row r="10966" spans="1:12" ht="15" customHeight="1" x14ac:dyDescent="0.25">
      <c r="A10966" s="11" t="s">
        <v>20063</v>
      </c>
      <c r="B10966" s="9"/>
      <c r="C10966" s="2" t="s">
        <v>20061</v>
      </c>
      <c r="D10966" s="2" t="s">
        <v>20</v>
      </c>
      <c r="E10966" s="2" t="s">
        <v>2411</v>
      </c>
      <c r="F10966" s="4"/>
      <c r="G10966" s="17">
        <v>1078</v>
      </c>
      <c r="J10966" s="16">
        <f t="shared" si="171"/>
        <v>754.59999999999991</v>
      </c>
      <c r="L10966" s="16">
        <v>1078</v>
      </c>
    </row>
    <row r="10967" spans="1:12" ht="15" customHeight="1" x14ac:dyDescent="0.25">
      <c r="A10967" s="11" t="s">
        <v>20064</v>
      </c>
      <c r="B10967" s="9"/>
      <c r="C10967" s="2" t="s">
        <v>20061</v>
      </c>
      <c r="D10967" s="2" t="s">
        <v>20</v>
      </c>
      <c r="E10967" s="2" t="s">
        <v>2411</v>
      </c>
      <c r="F10967" s="4"/>
      <c r="G10967" s="17">
        <v>714</v>
      </c>
      <c r="J10967" s="16">
        <f t="shared" si="171"/>
        <v>499.79999999999995</v>
      </c>
      <c r="L10967" s="16">
        <v>714</v>
      </c>
    </row>
    <row r="10968" spans="1:12" ht="15" customHeight="1" x14ac:dyDescent="0.25">
      <c r="A10968" s="11" t="s">
        <v>20065</v>
      </c>
      <c r="B10968" s="9"/>
      <c r="C10968" s="2" t="s">
        <v>20061</v>
      </c>
      <c r="D10968" s="2" t="s">
        <v>20</v>
      </c>
      <c r="E10968" s="2" t="s">
        <v>2411</v>
      </c>
      <c r="F10968" s="4"/>
      <c r="G10968" s="17">
        <v>861</v>
      </c>
      <c r="J10968" s="16">
        <f t="shared" si="171"/>
        <v>602.69999999999993</v>
      </c>
      <c r="L10968" s="16">
        <v>861</v>
      </c>
    </row>
    <row r="10969" spans="1:12" ht="15" customHeight="1" x14ac:dyDescent="0.25">
      <c r="A10969" s="11" t="s">
        <v>20066</v>
      </c>
      <c r="B10969" s="9"/>
      <c r="C10969" s="2" t="s">
        <v>20061</v>
      </c>
      <c r="D10969" s="2" t="s">
        <v>20</v>
      </c>
      <c r="E10969" s="2" t="s">
        <v>2411</v>
      </c>
      <c r="F10969" s="4"/>
      <c r="G10969" s="17">
        <v>1155</v>
      </c>
      <c r="J10969" s="16">
        <f t="shared" si="171"/>
        <v>808.5</v>
      </c>
      <c r="L10969" s="16">
        <v>1155</v>
      </c>
    </row>
    <row r="10970" spans="1:12" ht="15" customHeight="1" x14ac:dyDescent="0.25">
      <c r="A10970" s="11" t="s">
        <v>20067</v>
      </c>
      <c r="B10970" s="9"/>
      <c r="C10970" s="2" t="s">
        <v>20068</v>
      </c>
      <c r="D10970" s="2" t="s">
        <v>20</v>
      </c>
      <c r="E10970" s="2" t="s">
        <v>2411</v>
      </c>
      <c r="F10970" s="4"/>
      <c r="G10970" s="17">
        <v>33817</v>
      </c>
      <c r="J10970" s="16">
        <f t="shared" si="171"/>
        <v>23671.899999999998</v>
      </c>
      <c r="L10970" s="16">
        <v>33817</v>
      </c>
    </row>
    <row r="10971" spans="1:12" ht="15" customHeight="1" x14ac:dyDescent="0.25">
      <c r="A10971" s="11" t="s">
        <v>20069</v>
      </c>
      <c r="B10971" s="9"/>
      <c r="C10971" s="2" t="s">
        <v>20068</v>
      </c>
      <c r="D10971" s="2" t="s">
        <v>20</v>
      </c>
      <c r="E10971" s="2" t="s">
        <v>2411</v>
      </c>
      <c r="F10971" s="4"/>
      <c r="G10971" s="17">
        <v>35427</v>
      </c>
      <c r="J10971" s="16">
        <f t="shared" si="171"/>
        <v>24798.899999999998</v>
      </c>
      <c r="L10971" s="16">
        <v>35427</v>
      </c>
    </row>
    <row r="10972" spans="1:12" ht="15" customHeight="1" x14ac:dyDescent="0.25">
      <c r="A10972" s="11" t="s">
        <v>20070</v>
      </c>
      <c r="B10972" s="9"/>
      <c r="C10972" s="2" t="s">
        <v>20068</v>
      </c>
      <c r="D10972" s="2" t="s">
        <v>20</v>
      </c>
      <c r="E10972" s="2" t="s">
        <v>2411</v>
      </c>
      <c r="F10972" s="4"/>
      <c r="G10972" s="17">
        <v>34825</v>
      </c>
      <c r="J10972" s="16">
        <f t="shared" si="171"/>
        <v>24377.5</v>
      </c>
      <c r="L10972" s="16">
        <v>34825</v>
      </c>
    </row>
    <row r="10973" spans="1:12" ht="15" customHeight="1" x14ac:dyDescent="0.25">
      <c r="A10973" s="11" t="s">
        <v>20071</v>
      </c>
      <c r="B10973" s="9"/>
      <c r="C10973" s="2" t="s">
        <v>20068</v>
      </c>
      <c r="D10973" s="2" t="s">
        <v>20</v>
      </c>
      <c r="E10973" s="2" t="s">
        <v>2411</v>
      </c>
      <c r="F10973" s="4"/>
      <c r="G10973" s="17">
        <v>39935</v>
      </c>
      <c r="J10973" s="16">
        <f t="shared" si="171"/>
        <v>27954.5</v>
      </c>
      <c r="L10973" s="16">
        <v>39935</v>
      </c>
    </row>
    <row r="10974" spans="1:12" ht="15" customHeight="1" x14ac:dyDescent="0.25">
      <c r="A10974" s="11" t="s">
        <v>20072</v>
      </c>
      <c r="B10974" s="9"/>
      <c r="C10974" s="2" t="s">
        <v>20073</v>
      </c>
      <c r="D10974" s="2" t="s">
        <v>20</v>
      </c>
      <c r="E10974" s="2" t="s">
        <v>2411</v>
      </c>
      <c r="F10974" s="4"/>
      <c r="G10974" s="17">
        <v>6608</v>
      </c>
      <c r="J10974" s="16">
        <f t="shared" si="171"/>
        <v>4625.5999999999995</v>
      </c>
      <c r="L10974" s="16">
        <v>6608</v>
      </c>
    </row>
    <row r="10975" spans="1:12" ht="15" customHeight="1" x14ac:dyDescent="0.25">
      <c r="A10975" s="11" t="s">
        <v>20074</v>
      </c>
      <c r="B10975" s="9"/>
      <c r="C10975" s="2" t="s">
        <v>20075</v>
      </c>
      <c r="D10975" s="2" t="s">
        <v>20</v>
      </c>
      <c r="E10975" s="2" t="s">
        <v>2411</v>
      </c>
      <c r="F10975" s="4"/>
      <c r="G10975" s="17">
        <v>6132</v>
      </c>
      <c r="J10975" s="16">
        <f t="shared" si="171"/>
        <v>4292.3999999999996</v>
      </c>
      <c r="L10975" s="16">
        <v>6132</v>
      </c>
    </row>
    <row r="10976" spans="1:12" ht="15" customHeight="1" x14ac:dyDescent="0.25">
      <c r="A10976" s="11" t="s">
        <v>20076</v>
      </c>
      <c r="B10976" s="9"/>
      <c r="C10976" s="2" t="s">
        <v>20077</v>
      </c>
      <c r="D10976" s="2" t="s">
        <v>20</v>
      </c>
      <c r="E10976" s="2" t="s">
        <v>2411</v>
      </c>
      <c r="F10976" s="4"/>
      <c r="G10976" s="17">
        <v>1408.3999999999999</v>
      </c>
      <c r="J10976" s="16">
        <f t="shared" si="171"/>
        <v>985.87999999999988</v>
      </c>
      <c r="L10976" s="16">
        <v>1408.3999999999999</v>
      </c>
    </row>
    <row r="10977" spans="1:12" ht="15" customHeight="1" x14ac:dyDescent="0.25">
      <c r="A10977" s="11" t="s">
        <v>20078</v>
      </c>
      <c r="B10977" s="9"/>
      <c r="C10977" s="2" t="s">
        <v>20079</v>
      </c>
      <c r="D10977" s="2" t="s">
        <v>20</v>
      </c>
      <c r="E10977" s="2" t="s">
        <v>2411</v>
      </c>
      <c r="F10977" s="4"/>
      <c r="G10977" s="17">
        <v>2704.1</v>
      </c>
      <c r="J10977" s="16">
        <f t="shared" si="171"/>
        <v>1892.87</v>
      </c>
      <c r="L10977" s="16">
        <v>2704.1</v>
      </c>
    </row>
    <row r="10978" spans="1:12" ht="15" customHeight="1" x14ac:dyDescent="0.25">
      <c r="A10978" s="11" t="s">
        <v>20080</v>
      </c>
      <c r="B10978" s="9"/>
      <c r="C10978" s="2" t="s">
        <v>20081</v>
      </c>
      <c r="D10978" s="2" t="s">
        <v>20</v>
      </c>
      <c r="E10978" s="2" t="s">
        <v>2411</v>
      </c>
      <c r="F10978" s="4"/>
      <c r="G10978" s="17">
        <v>4010.9999999999995</v>
      </c>
      <c r="J10978" s="16">
        <f t="shared" si="171"/>
        <v>2807.6999999999994</v>
      </c>
      <c r="L10978" s="16">
        <v>4010.9999999999995</v>
      </c>
    </row>
    <row r="10979" spans="1:12" ht="15" customHeight="1" x14ac:dyDescent="0.25">
      <c r="A10979" s="11" t="s">
        <v>20082</v>
      </c>
      <c r="B10979" s="9"/>
      <c r="C10979" s="2" t="s">
        <v>20083</v>
      </c>
      <c r="D10979" s="2" t="s">
        <v>20</v>
      </c>
      <c r="E10979" s="2" t="s">
        <v>2411</v>
      </c>
      <c r="F10979" s="4"/>
      <c r="G10979" s="17">
        <v>3009.2999999999997</v>
      </c>
      <c r="J10979" s="16">
        <f t="shared" si="171"/>
        <v>2106.5099999999998</v>
      </c>
      <c r="L10979" s="16">
        <v>3009.2999999999997</v>
      </c>
    </row>
    <row r="10980" spans="1:12" ht="15" customHeight="1" x14ac:dyDescent="0.25">
      <c r="A10980" s="11" t="s">
        <v>20084</v>
      </c>
      <c r="B10980" s="9"/>
      <c r="C10980" s="2" t="s">
        <v>20085</v>
      </c>
      <c r="D10980" s="2" t="s">
        <v>20</v>
      </c>
      <c r="E10980" s="2" t="s">
        <v>2411</v>
      </c>
      <c r="F10980" s="4"/>
      <c r="G10980" s="17">
        <v>2783.2</v>
      </c>
      <c r="J10980" s="16">
        <f t="shared" si="171"/>
        <v>1948.2399999999998</v>
      </c>
      <c r="L10980" s="16">
        <v>2783.2</v>
      </c>
    </row>
    <row r="10981" spans="1:12" ht="15" customHeight="1" x14ac:dyDescent="0.25">
      <c r="A10981" s="11" t="s">
        <v>20086</v>
      </c>
      <c r="B10981" s="9"/>
      <c r="C10981" s="2" t="s">
        <v>20087</v>
      </c>
      <c r="D10981" s="2" t="s">
        <v>101</v>
      </c>
      <c r="E10981" s="2" t="s">
        <v>1992</v>
      </c>
      <c r="F10981" s="4"/>
      <c r="G10981" s="17">
        <v>1694</v>
      </c>
      <c r="J10981" s="16">
        <f t="shared" si="171"/>
        <v>1185.8</v>
      </c>
      <c r="L10981" s="16">
        <v>1694</v>
      </c>
    </row>
    <row r="10982" spans="1:12" ht="15" customHeight="1" x14ac:dyDescent="0.25">
      <c r="A10982" s="11" t="s">
        <v>20088</v>
      </c>
      <c r="B10982" s="9"/>
      <c r="C10982" s="2" t="s">
        <v>20089</v>
      </c>
      <c r="D10982" s="2" t="s">
        <v>20</v>
      </c>
      <c r="E10982" s="2" t="s">
        <v>2411</v>
      </c>
      <c r="F10982" s="4"/>
      <c r="G10982" s="17">
        <v>161</v>
      </c>
      <c r="J10982" s="16">
        <f t="shared" si="171"/>
        <v>112.69999999999999</v>
      </c>
      <c r="L10982" s="16">
        <v>161</v>
      </c>
    </row>
    <row r="10983" spans="1:12" ht="15" customHeight="1" x14ac:dyDescent="0.25">
      <c r="A10983" s="11" t="s">
        <v>20090</v>
      </c>
      <c r="B10983" s="9"/>
      <c r="C10983" s="2" t="s">
        <v>20089</v>
      </c>
      <c r="D10983" s="2" t="s">
        <v>20</v>
      </c>
      <c r="E10983" s="2" t="s">
        <v>2411</v>
      </c>
      <c r="F10983" s="4"/>
      <c r="G10983" s="17">
        <v>364</v>
      </c>
      <c r="J10983" s="16">
        <f t="shared" si="171"/>
        <v>254.79999999999998</v>
      </c>
      <c r="L10983" s="16">
        <v>364</v>
      </c>
    </row>
    <row r="10984" spans="1:12" ht="15" customHeight="1" x14ac:dyDescent="0.25">
      <c r="A10984" s="11" t="s">
        <v>20091</v>
      </c>
      <c r="B10984" s="9"/>
      <c r="C10984" s="2" t="s">
        <v>20092</v>
      </c>
      <c r="D10984" s="2" t="s">
        <v>20</v>
      </c>
      <c r="E10984" s="2" t="s">
        <v>2411</v>
      </c>
      <c r="F10984" s="4"/>
      <c r="G10984" s="17">
        <v>1087.0999999999999</v>
      </c>
      <c r="J10984" s="16">
        <f t="shared" si="171"/>
        <v>760.96999999999991</v>
      </c>
      <c r="L10984" s="16">
        <v>1087.0999999999999</v>
      </c>
    </row>
    <row r="10985" spans="1:12" ht="15" customHeight="1" x14ac:dyDescent="0.25">
      <c r="A10985" s="11" t="s">
        <v>20093</v>
      </c>
      <c r="B10985" s="9"/>
      <c r="C10985" s="2" t="s">
        <v>20094</v>
      </c>
      <c r="D10985" s="2" t="s">
        <v>20</v>
      </c>
      <c r="E10985" s="2" t="s">
        <v>2411</v>
      </c>
      <c r="F10985" s="4"/>
      <c r="G10985" s="17">
        <v>182</v>
      </c>
      <c r="J10985" s="16">
        <f t="shared" si="171"/>
        <v>127.39999999999999</v>
      </c>
      <c r="L10985" s="16">
        <v>182</v>
      </c>
    </row>
    <row r="10986" spans="1:12" ht="15" customHeight="1" x14ac:dyDescent="0.25">
      <c r="A10986" s="11" t="s">
        <v>20095</v>
      </c>
      <c r="B10986" s="9"/>
      <c r="C10986" s="2" t="s">
        <v>20096</v>
      </c>
      <c r="D10986" s="2" t="s">
        <v>20</v>
      </c>
      <c r="E10986" s="2" t="s">
        <v>2411</v>
      </c>
      <c r="F10986" s="4"/>
      <c r="G10986" s="17">
        <v>4902.7999999999993</v>
      </c>
      <c r="J10986" s="16">
        <f t="shared" si="171"/>
        <v>3431.9599999999991</v>
      </c>
      <c r="L10986" s="16">
        <v>4902.7999999999993</v>
      </c>
    </row>
    <row r="10987" spans="1:12" ht="15" customHeight="1" x14ac:dyDescent="0.25">
      <c r="A10987" s="11" t="s">
        <v>20097</v>
      </c>
      <c r="B10987" s="9"/>
      <c r="C10987" s="2" t="s">
        <v>20098</v>
      </c>
      <c r="D10987" s="2" t="s">
        <v>20</v>
      </c>
      <c r="E10987" s="2" t="s">
        <v>2411</v>
      </c>
      <c r="F10987" s="4"/>
      <c r="G10987" s="17">
        <v>8082.9</v>
      </c>
      <c r="J10987" s="16">
        <f t="shared" si="171"/>
        <v>5658.03</v>
      </c>
      <c r="L10987" s="16">
        <v>8082.9</v>
      </c>
    </row>
    <row r="10988" spans="1:12" ht="15" customHeight="1" x14ac:dyDescent="0.25">
      <c r="A10988" s="11" t="s">
        <v>20099</v>
      </c>
      <c r="B10988" s="9"/>
      <c r="C10988" s="2" t="s">
        <v>20100</v>
      </c>
      <c r="D10988" s="2" t="s">
        <v>20</v>
      </c>
      <c r="E10988" s="2" t="s">
        <v>2411</v>
      </c>
      <c r="F10988" s="4"/>
      <c r="G10988" s="17">
        <v>5409.5999999999995</v>
      </c>
      <c r="J10988" s="16">
        <f t="shared" si="171"/>
        <v>3786.7199999999993</v>
      </c>
      <c r="L10988" s="16">
        <v>5409.5999999999995</v>
      </c>
    </row>
    <row r="10989" spans="1:12" ht="15" customHeight="1" x14ac:dyDescent="0.25">
      <c r="A10989" s="11" t="s">
        <v>20101</v>
      </c>
      <c r="B10989" s="9"/>
      <c r="C10989" s="2" t="s">
        <v>20102</v>
      </c>
      <c r="D10989" s="2" t="s">
        <v>20</v>
      </c>
      <c r="E10989" s="2" t="s">
        <v>2411</v>
      </c>
      <c r="F10989" s="4"/>
      <c r="G10989" s="17">
        <v>79.099999999999994</v>
      </c>
      <c r="J10989" s="16">
        <f t="shared" si="171"/>
        <v>55.36999999999999</v>
      </c>
      <c r="L10989" s="16">
        <v>79.099999999999994</v>
      </c>
    </row>
    <row r="10990" spans="1:12" ht="15" customHeight="1" x14ac:dyDescent="0.25">
      <c r="A10990" s="11" t="s">
        <v>20103</v>
      </c>
      <c r="B10990" s="9"/>
      <c r="C10990" s="2" t="s">
        <v>20104</v>
      </c>
      <c r="D10990" s="2" t="s">
        <v>20</v>
      </c>
      <c r="E10990" s="2" t="s">
        <v>2411</v>
      </c>
      <c r="F10990" s="4"/>
      <c r="G10990" s="17">
        <v>1701</v>
      </c>
      <c r="J10990" s="16">
        <f t="shared" si="171"/>
        <v>1190.6999999999998</v>
      </c>
      <c r="L10990" s="16">
        <v>1701</v>
      </c>
    </row>
    <row r="10991" spans="1:12" ht="15" customHeight="1" x14ac:dyDescent="0.25">
      <c r="A10991" s="11" t="s">
        <v>20105</v>
      </c>
      <c r="B10991" s="9"/>
      <c r="C10991" s="2" t="s">
        <v>20106</v>
      </c>
      <c r="D10991" s="2" t="s">
        <v>20</v>
      </c>
      <c r="E10991" s="2" t="s">
        <v>2411</v>
      </c>
      <c r="F10991" s="4"/>
      <c r="G10991" s="17">
        <v>5586</v>
      </c>
      <c r="J10991" s="16">
        <f t="shared" si="171"/>
        <v>3910.2</v>
      </c>
      <c r="L10991" s="16">
        <v>5586</v>
      </c>
    </row>
    <row r="10992" spans="1:12" ht="15" customHeight="1" x14ac:dyDescent="0.25">
      <c r="A10992" s="11" t="s">
        <v>20107</v>
      </c>
      <c r="B10992" s="9"/>
      <c r="C10992" s="2" t="s">
        <v>20108</v>
      </c>
      <c r="D10992" s="2" t="s">
        <v>20</v>
      </c>
      <c r="E10992" s="2" t="s">
        <v>2411</v>
      </c>
      <c r="F10992" s="4"/>
      <c r="G10992" s="17">
        <v>2685.8999999999996</v>
      </c>
      <c r="J10992" s="16">
        <f t="shared" si="171"/>
        <v>1880.1299999999997</v>
      </c>
      <c r="L10992" s="16">
        <v>2685.8999999999996</v>
      </c>
    </row>
    <row r="10993" spans="1:12" ht="15" customHeight="1" x14ac:dyDescent="0.25">
      <c r="A10993" s="11" t="s">
        <v>20109</v>
      </c>
      <c r="B10993" s="9"/>
      <c r="C10993" s="2" t="s">
        <v>20110</v>
      </c>
      <c r="D10993" s="2" t="s">
        <v>20</v>
      </c>
      <c r="E10993" s="2" t="s">
        <v>2411</v>
      </c>
      <c r="F10993" s="4"/>
      <c r="G10993" s="17">
        <v>1318.1</v>
      </c>
      <c r="J10993" s="16">
        <f t="shared" si="171"/>
        <v>922.66999999999985</v>
      </c>
      <c r="L10993" s="16">
        <v>1318.1</v>
      </c>
    </row>
    <row r="10994" spans="1:12" ht="15" customHeight="1" x14ac:dyDescent="0.25">
      <c r="A10994" s="11" t="s">
        <v>20111</v>
      </c>
      <c r="B10994" s="9"/>
      <c r="C10994" s="2" t="s">
        <v>20112</v>
      </c>
      <c r="D10994" s="2" t="s">
        <v>20</v>
      </c>
      <c r="E10994" s="2" t="s">
        <v>2411</v>
      </c>
      <c r="F10994" s="4"/>
      <c r="G10994" s="17">
        <v>448</v>
      </c>
      <c r="J10994" s="16">
        <f t="shared" si="171"/>
        <v>313.59999999999997</v>
      </c>
      <c r="L10994" s="16">
        <v>448</v>
      </c>
    </row>
    <row r="10995" spans="1:12" ht="15" customHeight="1" x14ac:dyDescent="0.25">
      <c r="A10995" s="11" t="s">
        <v>20113</v>
      </c>
      <c r="B10995" s="9"/>
      <c r="C10995" s="2" t="s">
        <v>20114</v>
      </c>
      <c r="D10995" s="2" t="s">
        <v>20</v>
      </c>
      <c r="E10995" s="2" t="s">
        <v>2411</v>
      </c>
      <c r="F10995" s="4"/>
      <c r="G10995" s="17">
        <v>4839.0999999999995</v>
      </c>
      <c r="J10995" s="16">
        <f t="shared" si="171"/>
        <v>3387.3699999999994</v>
      </c>
      <c r="L10995" s="16">
        <v>4839.0999999999995</v>
      </c>
    </row>
    <row r="10996" spans="1:12" ht="15" customHeight="1" x14ac:dyDescent="0.25">
      <c r="A10996" s="11" t="s">
        <v>20115</v>
      </c>
      <c r="B10996" s="9"/>
      <c r="C10996" s="2" t="s">
        <v>20116</v>
      </c>
      <c r="D10996" s="2" t="s">
        <v>20</v>
      </c>
      <c r="E10996" s="2" t="s">
        <v>2411</v>
      </c>
      <c r="F10996" s="4"/>
      <c r="G10996" s="17">
        <v>1208.1999999999998</v>
      </c>
      <c r="J10996" s="16">
        <f t="shared" si="171"/>
        <v>845.73999999999978</v>
      </c>
      <c r="L10996" s="16">
        <v>1208.1999999999998</v>
      </c>
    </row>
    <row r="10997" spans="1:12" ht="15" customHeight="1" x14ac:dyDescent="0.25">
      <c r="A10997" s="11" t="s">
        <v>20117</v>
      </c>
      <c r="B10997" s="9"/>
      <c r="C10997" s="2" t="s">
        <v>20118</v>
      </c>
      <c r="D10997" s="2" t="s">
        <v>20</v>
      </c>
      <c r="E10997" s="2" t="s">
        <v>2411</v>
      </c>
      <c r="F10997" s="4"/>
      <c r="G10997" s="17">
        <v>1632.3999999999999</v>
      </c>
      <c r="J10997" s="16">
        <f t="shared" si="171"/>
        <v>1142.6799999999998</v>
      </c>
      <c r="L10997" s="16">
        <v>1632.3999999999999</v>
      </c>
    </row>
    <row r="10998" spans="1:12" ht="15" customHeight="1" x14ac:dyDescent="0.25">
      <c r="A10998" s="11" t="s">
        <v>20119</v>
      </c>
      <c r="B10998" s="9"/>
      <c r="C10998" s="2" t="s">
        <v>20120</v>
      </c>
      <c r="D10998" s="2" t="s">
        <v>20</v>
      </c>
      <c r="E10998" s="2" t="s">
        <v>2411</v>
      </c>
      <c r="F10998" s="4"/>
      <c r="G10998" s="17">
        <v>1060.5</v>
      </c>
      <c r="J10998" s="16">
        <f t="shared" si="171"/>
        <v>742.34999999999991</v>
      </c>
      <c r="L10998" s="16">
        <v>1060.5</v>
      </c>
    </row>
    <row r="10999" spans="1:12" ht="15" customHeight="1" x14ac:dyDescent="0.25">
      <c r="A10999" s="11" t="s">
        <v>20121</v>
      </c>
      <c r="B10999" s="9"/>
      <c r="C10999" s="2" t="s">
        <v>20122</v>
      </c>
      <c r="D10999" s="2" t="s">
        <v>20</v>
      </c>
      <c r="E10999" s="2" t="s">
        <v>2411</v>
      </c>
      <c r="F10999" s="4"/>
      <c r="G10999" s="17">
        <v>3901.7999999999997</v>
      </c>
      <c r="J10999" s="16">
        <f t="shared" si="171"/>
        <v>2731.2599999999998</v>
      </c>
      <c r="L10999" s="16">
        <v>3901.7999999999997</v>
      </c>
    </row>
    <row r="11000" spans="1:12" ht="15" customHeight="1" x14ac:dyDescent="0.25">
      <c r="A11000" s="11" t="s">
        <v>20123</v>
      </c>
      <c r="B11000" s="9"/>
      <c r="C11000" s="2" t="s">
        <v>20124</v>
      </c>
      <c r="D11000" s="2" t="s">
        <v>20</v>
      </c>
      <c r="E11000" s="2" t="s">
        <v>2411</v>
      </c>
      <c r="F11000" s="4"/>
      <c r="G11000" s="17">
        <v>35315</v>
      </c>
      <c r="J11000" s="16">
        <f t="shared" si="171"/>
        <v>24720.5</v>
      </c>
      <c r="L11000" s="16">
        <v>35315</v>
      </c>
    </row>
    <row r="11001" spans="1:12" ht="15" customHeight="1" x14ac:dyDescent="0.25">
      <c r="A11001" s="11" t="s">
        <v>20125</v>
      </c>
      <c r="B11001" s="9"/>
      <c r="C11001" s="2" t="s">
        <v>20126</v>
      </c>
      <c r="D11001" s="2" t="s">
        <v>20</v>
      </c>
      <c r="E11001" s="2" t="s">
        <v>2411</v>
      </c>
      <c r="F11001" s="4"/>
      <c r="G11001" s="17">
        <v>8260</v>
      </c>
      <c r="J11001" s="16">
        <f t="shared" si="171"/>
        <v>5782</v>
      </c>
      <c r="L11001" s="16">
        <v>8260</v>
      </c>
    </row>
    <row r="11002" spans="1:12" ht="15" customHeight="1" x14ac:dyDescent="0.25">
      <c r="A11002" s="11" t="s">
        <v>20127</v>
      </c>
      <c r="B11002" s="9"/>
      <c r="C11002" s="2" t="s">
        <v>20128</v>
      </c>
      <c r="D11002" s="2" t="s">
        <v>20</v>
      </c>
      <c r="E11002" s="2" t="s">
        <v>2411</v>
      </c>
      <c r="F11002" s="4"/>
      <c r="G11002" s="17">
        <v>3632.9999999999995</v>
      </c>
      <c r="J11002" s="16">
        <f t="shared" si="171"/>
        <v>2543.0999999999995</v>
      </c>
      <c r="L11002" s="16">
        <v>3632.9999999999995</v>
      </c>
    </row>
    <row r="11003" spans="1:12" ht="15" customHeight="1" x14ac:dyDescent="0.25">
      <c r="A11003" s="11" t="s">
        <v>20129</v>
      </c>
      <c r="B11003" s="9"/>
      <c r="C11003" s="2" t="s">
        <v>20128</v>
      </c>
      <c r="D11003" s="2" t="s">
        <v>20</v>
      </c>
      <c r="E11003" s="2" t="s">
        <v>2411</v>
      </c>
      <c r="F11003" s="4"/>
      <c r="G11003" s="17">
        <v>21168</v>
      </c>
      <c r="J11003" s="16">
        <f t="shared" si="171"/>
        <v>14817.599999999999</v>
      </c>
      <c r="L11003" s="16">
        <v>21168</v>
      </c>
    </row>
    <row r="11004" spans="1:12" ht="15" customHeight="1" x14ac:dyDescent="0.25">
      <c r="A11004" s="11" t="s">
        <v>20130</v>
      </c>
      <c r="B11004" s="9"/>
      <c r="C11004" s="2" t="s">
        <v>20131</v>
      </c>
      <c r="D11004" s="2" t="s">
        <v>20</v>
      </c>
      <c r="E11004" s="2" t="s">
        <v>2411</v>
      </c>
      <c r="F11004" s="4"/>
      <c r="G11004" s="17">
        <v>1058.3999999999999</v>
      </c>
      <c r="J11004" s="16">
        <f t="shared" si="171"/>
        <v>740.87999999999988</v>
      </c>
      <c r="L11004" s="16">
        <v>1058.3999999999999</v>
      </c>
    </row>
    <row r="11005" spans="1:12" ht="15" customHeight="1" x14ac:dyDescent="0.25">
      <c r="A11005" s="11" t="s">
        <v>20132</v>
      </c>
      <c r="B11005" s="9"/>
      <c r="C11005" s="2" t="s">
        <v>20133</v>
      </c>
      <c r="D11005" s="2" t="s">
        <v>20</v>
      </c>
      <c r="E11005" s="2" t="s">
        <v>2411</v>
      </c>
      <c r="F11005" s="4"/>
      <c r="G11005" s="17">
        <v>41166.299999999996</v>
      </c>
      <c r="J11005" s="16">
        <f t="shared" si="171"/>
        <v>28816.409999999996</v>
      </c>
      <c r="L11005" s="16">
        <v>41166.299999999996</v>
      </c>
    </row>
    <row r="11006" spans="1:12" ht="15" customHeight="1" x14ac:dyDescent="0.25">
      <c r="A11006" s="11" t="s">
        <v>20134</v>
      </c>
      <c r="B11006" s="9"/>
      <c r="C11006" s="2" t="s">
        <v>20135</v>
      </c>
      <c r="D11006" s="2" t="s">
        <v>20</v>
      </c>
      <c r="E11006" s="2" t="s">
        <v>2411</v>
      </c>
      <c r="F11006" s="4"/>
      <c r="G11006" s="17">
        <v>364</v>
      </c>
      <c r="J11006" s="16">
        <f t="shared" si="171"/>
        <v>254.79999999999998</v>
      </c>
      <c r="L11006" s="16">
        <v>364</v>
      </c>
    </row>
    <row r="11007" spans="1:12" ht="15" customHeight="1" x14ac:dyDescent="0.25">
      <c r="A11007" s="11" t="s">
        <v>20136</v>
      </c>
      <c r="B11007" s="9"/>
      <c r="C11007" s="2" t="s">
        <v>20137</v>
      </c>
      <c r="D11007" s="2" t="s">
        <v>20</v>
      </c>
      <c r="E11007" s="2" t="s">
        <v>2411</v>
      </c>
      <c r="F11007" s="4"/>
      <c r="G11007" s="17">
        <v>868</v>
      </c>
      <c r="J11007" s="16">
        <f t="shared" si="171"/>
        <v>607.59999999999991</v>
      </c>
      <c r="L11007" s="16">
        <v>868</v>
      </c>
    </row>
    <row r="11008" spans="1:12" ht="15" customHeight="1" x14ac:dyDescent="0.25">
      <c r="A11008" s="11" t="s">
        <v>20138</v>
      </c>
      <c r="B11008" s="9"/>
      <c r="C11008" s="2" t="s">
        <v>20139</v>
      </c>
      <c r="D11008" s="2" t="s">
        <v>20</v>
      </c>
      <c r="E11008" s="2" t="s">
        <v>2411</v>
      </c>
      <c r="F11008" s="4"/>
      <c r="G11008" s="17">
        <v>1927.8</v>
      </c>
      <c r="J11008" s="16">
        <f t="shared" si="171"/>
        <v>1349.4599999999998</v>
      </c>
      <c r="L11008" s="16">
        <v>1927.8</v>
      </c>
    </row>
    <row r="11009" spans="1:12" ht="15" customHeight="1" x14ac:dyDescent="0.25">
      <c r="A11009" s="11" t="s">
        <v>20140</v>
      </c>
      <c r="B11009" s="9"/>
      <c r="C11009" s="2" t="s">
        <v>20141</v>
      </c>
      <c r="D11009" s="2" t="s">
        <v>20</v>
      </c>
      <c r="E11009" s="2" t="s">
        <v>2411</v>
      </c>
      <c r="F11009" s="4"/>
      <c r="G11009" s="17">
        <v>3196.2</v>
      </c>
      <c r="J11009" s="16">
        <f t="shared" si="171"/>
        <v>2237.3399999999997</v>
      </c>
      <c r="L11009" s="16">
        <v>3196.2</v>
      </c>
    </row>
    <row r="11010" spans="1:12" ht="15" customHeight="1" x14ac:dyDescent="0.25">
      <c r="A11010" s="11" t="s">
        <v>20142</v>
      </c>
      <c r="B11010" s="9"/>
      <c r="C11010" s="2" t="s">
        <v>20143</v>
      </c>
      <c r="D11010" s="2" t="s">
        <v>20</v>
      </c>
      <c r="E11010" s="2" t="s">
        <v>2411</v>
      </c>
      <c r="F11010" s="4"/>
      <c r="G11010" s="17">
        <v>776.3</v>
      </c>
      <c r="J11010" s="16">
        <f t="shared" si="171"/>
        <v>543.41</v>
      </c>
      <c r="L11010" s="16">
        <v>776.3</v>
      </c>
    </row>
    <row r="11011" spans="1:12" ht="15" customHeight="1" x14ac:dyDescent="0.25">
      <c r="A11011" s="11" t="s">
        <v>20144</v>
      </c>
      <c r="B11011" s="9"/>
      <c r="C11011" s="2" t="s">
        <v>20145</v>
      </c>
      <c r="D11011" s="2" t="s">
        <v>20</v>
      </c>
      <c r="E11011" s="2" t="s">
        <v>2411</v>
      </c>
      <c r="F11011" s="4"/>
      <c r="G11011" s="17">
        <v>14854.699999999999</v>
      </c>
      <c r="J11011" s="16">
        <f t="shared" si="171"/>
        <v>10398.289999999999</v>
      </c>
      <c r="L11011" s="16">
        <v>14854.699999999999</v>
      </c>
    </row>
    <row r="11012" spans="1:12" ht="15" customHeight="1" x14ac:dyDescent="0.25">
      <c r="A11012" s="11" t="s">
        <v>20146</v>
      </c>
      <c r="B11012" s="9"/>
      <c r="C11012" s="2" t="s">
        <v>20147</v>
      </c>
      <c r="D11012" s="2" t="s">
        <v>20</v>
      </c>
      <c r="E11012" s="2" t="s">
        <v>2411</v>
      </c>
      <c r="F11012" s="4"/>
      <c r="G11012" s="17">
        <v>4687.8999999999996</v>
      </c>
      <c r="J11012" s="16">
        <f t="shared" si="171"/>
        <v>3281.5299999999997</v>
      </c>
      <c r="L11012" s="16">
        <v>4687.8999999999996</v>
      </c>
    </row>
    <row r="11013" spans="1:12" ht="15" customHeight="1" x14ac:dyDescent="0.25">
      <c r="A11013" s="11" t="s">
        <v>20148</v>
      </c>
      <c r="B11013" s="9"/>
      <c r="C11013" s="2" t="s">
        <v>20149</v>
      </c>
      <c r="D11013" s="2" t="s">
        <v>20</v>
      </c>
      <c r="E11013" s="2" t="s">
        <v>2411</v>
      </c>
      <c r="F11013" s="4"/>
      <c r="G11013" s="17">
        <v>6645.7999999999993</v>
      </c>
      <c r="J11013" s="16">
        <f t="shared" si="171"/>
        <v>4652.0599999999995</v>
      </c>
      <c r="L11013" s="16">
        <v>6645.7999999999993</v>
      </c>
    </row>
    <row r="11014" spans="1:12" ht="15" customHeight="1" x14ac:dyDescent="0.25">
      <c r="A11014" s="11" t="s">
        <v>20150</v>
      </c>
      <c r="B11014" s="9"/>
      <c r="C11014" s="2" t="s">
        <v>20151</v>
      </c>
      <c r="D11014" s="2" t="s">
        <v>20</v>
      </c>
      <c r="E11014" s="2" t="s">
        <v>2411</v>
      </c>
      <c r="F11014" s="4"/>
      <c r="G11014" s="17">
        <v>12882.099999999999</v>
      </c>
      <c r="J11014" s="16">
        <f t="shared" si="171"/>
        <v>9017.4699999999975</v>
      </c>
      <c r="L11014" s="16">
        <v>12882.099999999999</v>
      </c>
    </row>
    <row r="11015" spans="1:12" ht="15" customHeight="1" x14ac:dyDescent="0.25">
      <c r="A11015" s="11" t="s">
        <v>20152</v>
      </c>
      <c r="B11015" s="9"/>
      <c r="C11015" s="2" t="s">
        <v>20153</v>
      </c>
      <c r="D11015" s="2" t="s">
        <v>20</v>
      </c>
      <c r="E11015" s="2" t="s">
        <v>2411</v>
      </c>
      <c r="F11015" s="4"/>
      <c r="G11015" s="17">
        <v>758.09999999999991</v>
      </c>
      <c r="J11015" s="16">
        <f t="shared" ref="J11015:J11078" si="172">SUM(G11015*0.7)</f>
        <v>530.66999999999996</v>
      </c>
      <c r="L11015" s="16">
        <v>758.09999999999991</v>
      </c>
    </row>
    <row r="11016" spans="1:12" ht="15" customHeight="1" x14ac:dyDescent="0.25">
      <c r="A11016" s="11" t="s">
        <v>20154</v>
      </c>
      <c r="B11016" s="9"/>
      <c r="C11016" s="2" t="s">
        <v>20155</v>
      </c>
      <c r="D11016" s="2" t="s">
        <v>20</v>
      </c>
      <c r="E11016" s="2" t="s">
        <v>2411</v>
      </c>
      <c r="F11016" s="4"/>
      <c r="G11016" s="17">
        <v>1450.3999999999999</v>
      </c>
      <c r="J11016" s="16">
        <f t="shared" si="172"/>
        <v>1015.2799999999999</v>
      </c>
      <c r="L11016" s="16">
        <v>1450.3999999999999</v>
      </c>
    </row>
    <row r="11017" spans="1:12" ht="15" customHeight="1" x14ac:dyDescent="0.25">
      <c r="A11017" s="11" t="s">
        <v>20156</v>
      </c>
      <c r="B11017" s="9"/>
      <c r="C11017" s="2" t="s">
        <v>20157</v>
      </c>
      <c r="D11017" s="2" t="s">
        <v>20</v>
      </c>
      <c r="E11017" s="2" t="s">
        <v>842</v>
      </c>
      <c r="F11017" s="4"/>
      <c r="G11017" s="17">
        <v>31772.3</v>
      </c>
      <c r="J11017" s="16">
        <f t="shared" si="172"/>
        <v>22240.609999999997</v>
      </c>
      <c r="L11017" s="16">
        <v>31772.3</v>
      </c>
    </row>
    <row r="11018" spans="1:12" ht="15" customHeight="1" x14ac:dyDescent="0.25">
      <c r="A11018" s="11" t="s">
        <v>20158</v>
      </c>
      <c r="B11018" s="9"/>
      <c r="C11018" s="2" t="s">
        <v>20159</v>
      </c>
      <c r="D11018" s="2" t="s">
        <v>20</v>
      </c>
      <c r="E11018" s="2" t="s">
        <v>2411</v>
      </c>
      <c r="F11018" s="4"/>
      <c r="G11018" s="17">
        <v>18911.899999999998</v>
      </c>
      <c r="J11018" s="16">
        <f t="shared" si="172"/>
        <v>13238.329999999998</v>
      </c>
      <c r="L11018" s="16">
        <v>18911.899999999998</v>
      </c>
    </row>
    <row r="11019" spans="1:12" ht="15" customHeight="1" x14ac:dyDescent="0.25">
      <c r="A11019" s="11" t="s">
        <v>20160</v>
      </c>
      <c r="B11019" s="9"/>
      <c r="C11019" s="2" t="s">
        <v>20161</v>
      </c>
      <c r="D11019" s="2" t="s">
        <v>20</v>
      </c>
      <c r="E11019" s="2" t="s">
        <v>2411</v>
      </c>
      <c r="F11019" s="4"/>
      <c r="G11019" s="17">
        <v>19887.699999999997</v>
      </c>
      <c r="J11019" s="16">
        <f t="shared" si="172"/>
        <v>13921.389999999998</v>
      </c>
      <c r="L11019" s="16">
        <v>19887.699999999997</v>
      </c>
    </row>
    <row r="11020" spans="1:12" ht="15" customHeight="1" x14ac:dyDescent="0.25">
      <c r="A11020" s="11" t="s">
        <v>20162</v>
      </c>
      <c r="B11020" s="9"/>
      <c r="C11020" s="2" t="s">
        <v>20163</v>
      </c>
      <c r="D11020" s="2" t="s">
        <v>20</v>
      </c>
      <c r="E11020" s="2" t="s">
        <v>2411</v>
      </c>
      <c r="F11020" s="4"/>
      <c r="G11020" s="17">
        <v>23466.799999999999</v>
      </c>
      <c r="J11020" s="16">
        <f t="shared" si="172"/>
        <v>16426.759999999998</v>
      </c>
      <c r="L11020" s="16">
        <v>23466.799999999999</v>
      </c>
    </row>
    <row r="11021" spans="1:12" ht="15" customHeight="1" x14ac:dyDescent="0.25">
      <c r="A11021" s="11" t="s">
        <v>20164</v>
      </c>
      <c r="B11021" s="9"/>
      <c r="C11021" s="2" t="s">
        <v>20165</v>
      </c>
      <c r="D11021" s="2" t="s">
        <v>20</v>
      </c>
      <c r="E11021" s="2" t="s">
        <v>2411</v>
      </c>
      <c r="F11021" s="4"/>
      <c r="G11021" s="17">
        <v>11396</v>
      </c>
      <c r="J11021" s="16">
        <f t="shared" si="172"/>
        <v>7977.2</v>
      </c>
      <c r="L11021" s="16">
        <v>11396</v>
      </c>
    </row>
    <row r="11022" spans="1:12" ht="15" customHeight="1" x14ac:dyDescent="0.25">
      <c r="A11022" s="11" t="s">
        <v>20166</v>
      </c>
      <c r="B11022" s="9"/>
      <c r="C11022" s="2" t="s">
        <v>20167</v>
      </c>
      <c r="D11022" s="2" t="s">
        <v>20</v>
      </c>
      <c r="E11022" s="2" t="s">
        <v>2411</v>
      </c>
      <c r="F11022" s="4"/>
      <c r="G11022" s="17">
        <v>5572</v>
      </c>
      <c r="J11022" s="16">
        <f t="shared" si="172"/>
        <v>3900.3999999999996</v>
      </c>
      <c r="L11022" s="16">
        <v>5572</v>
      </c>
    </row>
    <row r="11023" spans="1:12" ht="15" customHeight="1" x14ac:dyDescent="0.25">
      <c r="A11023" s="11" t="s">
        <v>20168</v>
      </c>
      <c r="B11023" s="9"/>
      <c r="C11023" s="2" t="s">
        <v>20169</v>
      </c>
      <c r="D11023" s="2" t="s">
        <v>20</v>
      </c>
      <c r="E11023" s="2" t="s">
        <v>2411</v>
      </c>
      <c r="F11023" s="4"/>
      <c r="G11023" s="17">
        <v>1978.1999999999998</v>
      </c>
      <c r="J11023" s="16">
        <f t="shared" si="172"/>
        <v>1384.7399999999998</v>
      </c>
      <c r="L11023" s="16">
        <v>1978.1999999999998</v>
      </c>
    </row>
    <row r="11024" spans="1:12" ht="15" customHeight="1" x14ac:dyDescent="0.25">
      <c r="A11024" s="11" t="s">
        <v>20170</v>
      </c>
      <c r="B11024" s="9"/>
      <c r="C11024" s="2" t="s">
        <v>20171</v>
      </c>
      <c r="D11024" s="2" t="s">
        <v>20</v>
      </c>
      <c r="E11024" s="2" t="s">
        <v>2411</v>
      </c>
      <c r="F11024" s="4"/>
      <c r="G11024" s="17">
        <v>15284.499999999998</v>
      </c>
      <c r="J11024" s="16">
        <f t="shared" si="172"/>
        <v>10699.149999999998</v>
      </c>
      <c r="L11024" s="16">
        <v>15284.499999999998</v>
      </c>
    </row>
    <row r="11025" spans="1:12" ht="15" customHeight="1" x14ac:dyDescent="0.25">
      <c r="A11025" s="11" t="s">
        <v>20172</v>
      </c>
      <c r="B11025" s="9"/>
      <c r="C11025" s="2" t="s">
        <v>20173</v>
      </c>
      <c r="D11025" s="2" t="s">
        <v>20</v>
      </c>
      <c r="E11025" s="2" t="s">
        <v>2411</v>
      </c>
      <c r="F11025" s="4"/>
      <c r="G11025" s="17">
        <v>1861.9999999999998</v>
      </c>
      <c r="J11025" s="16">
        <f t="shared" si="172"/>
        <v>1303.3999999999999</v>
      </c>
      <c r="L11025" s="16">
        <v>1861.9999999999998</v>
      </c>
    </row>
    <row r="11026" spans="1:12" ht="15" customHeight="1" x14ac:dyDescent="0.25">
      <c r="A11026" s="11" t="s">
        <v>20174</v>
      </c>
      <c r="B11026" s="9"/>
      <c r="C11026" s="2" t="s">
        <v>20173</v>
      </c>
      <c r="D11026" s="2" t="s">
        <v>20</v>
      </c>
      <c r="E11026" s="2" t="s">
        <v>2411</v>
      </c>
      <c r="F11026" s="4"/>
      <c r="G11026" s="17">
        <v>1861.9999999999998</v>
      </c>
      <c r="J11026" s="16">
        <f t="shared" si="172"/>
        <v>1303.3999999999999</v>
      </c>
      <c r="L11026" s="16">
        <v>1861.9999999999998</v>
      </c>
    </row>
    <row r="11027" spans="1:12" ht="15" customHeight="1" x14ac:dyDescent="0.25">
      <c r="A11027" s="11" t="s">
        <v>20175</v>
      </c>
      <c r="B11027" s="9"/>
      <c r="C11027" s="2" t="s">
        <v>20173</v>
      </c>
      <c r="D11027" s="2" t="s">
        <v>20</v>
      </c>
      <c r="E11027" s="2" t="s">
        <v>2411</v>
      </c>
      <c r="F11027" s="4"/>
      <c r="G11027" s="17">
        <v>1861.9999999999998</v>
      </c>
      <c r="J11027" s="16">
        <f t="shared" si="172"/>
        <v>1303.3999999999999</v>
      </c>
      <c r="L11027" s="16">
        <v>1861.9999999999998</v>
      </c>
    </row>
    <row r="11028" spans="1:12" ht="15" customHeight="1" x14ac:dyDescent="0.25">
      <c r="A11028" s="11" t="s">
        <v>20176</v>
      </c>
      <c r="B11028" s="9"/>
      <c r="C11028" s="2" t="s">
        <v>20173</v>
      </c>
      <c r="D11028" s="2" t="s">
        <v>20</v>
      </c>
      <c r="E11028" s="2" t="s">
        <v>2411</v>
      </c>
      <c r="F11028" s="4"/>
      <c r="G11028" s="17">
        <v>1861.9999999999998</v>
      </c>
      <c r="J11028" s="16">
        <f t="shared" si="172"/>
        <v>1303.3999999999999</v>
      </c>
      <c r="L11028" s="16">
        <v>1861.9999999999998</v>
      </c>
    </row>
    <row r="11029" spans="1:12" ht="15" customHeight="1" x14ac:dyDescent="0.25">
      <c r="A11029" s="11" t="s">
        <v>20177</v>
      </c>
      <c r="B11029" s="9"/>
      <c r="C11029" s="2" t="s">
        <v>20178</v>
      </c>
      <c r="D11029" s="2" t="s">
        <v>20</v>
      </c>
      <c r="E11029" s="2" t="s">
        <v>1241</v>
      </c>
      <c r="F11029" s="4"/>
      <c r="G11029" s="17">
        <v>112531.29999999999</v>
      </c>
      <c r="J11029" s="16">
        <f t="shared" si="172"/>
        <v>78771.909999999989</v>
      </c>
      <c r="L11029" s="16">
        <v>112531.29999999999</v>
      </c>
    </row>
    <row r="11030" spans="1:12" ht="15" customHeight="1" x14ac:dyDescent="0.25">
      <c r="A11030" s="11" t="s">
        <v>20179</v>
      </c>
      <c r="B11030" s="9"/>
      <c r="C11030" s="2" t="s">
        <v>20180</v>
      </c>
      <c r="D11030" s="2" t="s">
        <v>78</v>
      </c>
      <c r="E11030" s="2" t="s">
        <v>79</v>
      </c>
      <c r="F11030" s="4"/>
      <c r="G11030" s="17">
        <v>417.9</v>
      </c>
      <c r="J11030" s="16">
        <f t="shared" si="172"/>
        <v>292.52999999999997</v>
      </c>
      <c r="L11030" s="16">
        <v>417.9</v>
      </c>
    </row>
    <row r="11031" spans="1:12" ht="15" customHeight="1" x14ac:dyDescent="0.25">
      <c r="A11031" s="11" t="s">
        <v>20181</v>
      </c>
      <c r="B11031" s="9"/>
      <c r="C11031" s="2" t="s">
        <v>20182</v>
      </c>
      <c r="D11031" s="2" t="s">
        <v>78</v>
      </c>
      <c r="E11031" s="2" t="s">
        <v>79</v>
      </c>
      <c r="F11031" s="4"/>
      <c r="G11031" s="17">
        <v>56931.7</v>
      </c>
      <c r="J11031" s="16">
        <f t="shared" si="172"/>
        <v>39852.189999999995</v>
      </c>
      <c r="L11031" s="16">
        <v>56931.7</v>
      </c>
    </row>
    <row r="11032" spans="1:12" ht="15" customHeight="1" x14ac:dyDescent="0.25">
      <c r="A11032" s="11" t="s">
        <v>20183</v>
      </c>
      <c r="B11032" s="9"/>
      <c r="C11032" s="2" t="s">
        <v>20184</v>
      </c>
      <c r="D11032" s="2" t="s">
        <v>78</v>
      </c>
      <c r="E11032" s="2" t="s">
        <v>79</v>
      </c>
      <c r="F11032" s="4"/>
      <c r="G11032" s="17">
        <v>1440.6</v>
      </c>
      <c r="J11032" s="16">
        <f t="shared" si="172"/>
        <v>1008.4199999999998</v>
      </c>
      <c r="L11032" s="16">
        <v>1440.6</v>
      </c>
    </row>
    <row r="11033" spans="1:12" ht="15" customHeight="1" x14ac:dyDescent="0.25">
      <c r="A11033" s="11" t="s">
        <v>20185</v>
      </c>
      <c r="B11033" s="9"/>
      <c r="C11033" s="2" t="s">
        <v>20186</v>
      </c>
      <c r="D11033" s="2" t="s">
        <v>78</v>
      </c>
      <c r="E11033" s="2" t="s">
        <v>3016</v>
      </c>
      <c r="F11033" s="4"/>
      <c r="G11033" s="17">
        <v>510.99999999999994</v>
      </c>
      <c r="J11033" s="16">
        <f t="shared" si="172"/>
        <v>357.69999999999993</v>
      </c>
      <c r="L11033" s="16">
        <v>510.99999999999994</v>
      </c>
    </row>
    <row r="11034" spans="1:12" ht="15" customHeight="1" x14ac:dyDescent="0.25">
      <c r="A11034" s="11" t="s">
        <v>20187</v>
      </c>
      <c r="B11034" s="9"/>
      <c r="C11034" s="2" t="s">
        <v>20188</v>
      </c>
      <c r="D11034" s="2" t="s">
        <v>78</v>
      </c>
      <c r="E11034" s="2" t="s">
        <v>3016</v>
      </c>
      <c r="F11034" s="4"/>
      <c r="G11034" s="17">
        <v>243.6</v>
      </c>
      <c r="J11034" s="16">
        <f t="shared" si="172"/>
        <v>170.51999999999998</v>
      </c>
      <c r="L11034" s="16">
        <v>243.6</v>
      </c>
    </row>
    <row r="11035" spans="1:12" ht="15" customHeight="1" x14ac:dyDescent="0.25">
      <c r="A11035" s="11" t="s">
        <v>20189</v>
      </c>
      <c r="B11035" s="9"/>
      <c r="C11035" s="2" t="s">
        <v>20190</v>
      </c>
      <c r="D11035" s="2" t="s">
        <v>78</v>
      </c>
      <c r="E11035" s="2" t="s">
        <v>3016</v>
      </c>
      <c r="F11035" s="4"/>
      <c r="G11035" s="17">
        <v>902.99999999999989</v>
      </c>
      <c r="J11035" s="16">
        <f t="shared" si="172"/>
        <v>632.09999999999991</v>
      </c>
      <c r="L11035" s="16">
        <v>902.99999999999989</v>
      </c>
    </row>
    <row r="11036" spans="1:12" ht="15" customHeight="1" x14ac:dyDescent="0.25">
      <c r="A11036" s="11" t="s">
        <v>20191</v>
      </c>
      <c r="B11036" s="9"/>
      <c r="C11036" s="2" t="s">
        <v>20192</v>
      </c>
      <c r="D11036" s="2" t="s">
        <v>78</v>
      </c>
      <c r="E11036" s="2" t="s">
        <v>3016</v>
      </c>
      <c r="F11036" s="4"/>
      <c r="G11036" s="17">
        <v>1470</v>
      </c>
      <c r="J11036" s="16">
        <f t="shared" si="172"/>
        <v>1029</v>
      </c>
      <c r="L11036" s="16">
        <v>1470</v>
      </c>
    </row>
    <row r="11037" spans="1:12" ht="15" customHeight="1" x14ac:dyDescent="0.25">
      <c r="A11037" s="11" t="s">
        <v>20193</v>
      </c>
      <c r="B11037" s="9"/>
      <c r="C11037" s="2" t="s">
        <v>3022</v>
      </c>
      <c r="D11037" s="2" t="s">
        <v>20</v>
      </c>
      <c r="E11037" s="2" t="s">
        <v>71</v>
      </c>
      <c r="F11037" s="4"/>
      <c r="G11037" s="17">
        <v>244.29999999999998</v>
      </c>
      <c r="J11037" s="16">
        <f t="shared" si="172"/>
        <v>171.01</v>
      </c>
      <c r="L11037" s="16">
        <v>244.29999999999998</v>
      </c>
    </row>
    <row r="11038" spans="1:12" ht="15" customHeight="1" x14ac:dyDescent="0.25">
      <c r="A11038" s="11" t="s">
        <v>20194</v>
      </c>
      <c r="B11038" s="9"/>
      <c r="C11038" s="2" t="s">
        <v>3022</v>
      </c>
      <c r="D11038" s="2" t="s">
        <v>7</v>
      </c>
      <c r="E11038" s="2" t="s">
        <v>8</v>
      </c>
      <c r="F11038" s="4"/>
      <c r="G11038" s="17">
        <v>168</v>
      </c>
      <c r="J11038" s="16">
        <f t="shared" si="172"/>
        <v>117.6</v>
      </c>
      <c r="L11038" s="16">
        <v>168</v>
      </c>
    </row>
    <row r="11039" spans="1:12" ht="15" customHeight="1" x14ac:dyDescent="0.25">
      <c r="A11039" s="11" t="s">
        <v>20195</v>
      </c>
      <c r="B11039" s="9"/>
      <c r="C11039" s="2" t="s">
        <v>3022</v>
      </c>
      <c r="D11039" s="2" t="s">
        <v>101</v>
      </c>
      <c r="E11039" s="2" t="s">
        <v>8</v>
      </c>
      <c r="F11039" s="4"/>
      <c r="G11039" s="17">
        <v>118.99999999999999</v>
      </c>
      <c r="J11039" s="16">
        <f t="shared" si="172"/>
        <v>83.299999999999983</v>
      </c>
      <c r="L11039" s="16">
        <v>118.99999999999999</v>
      </c>
    </row>
    <row r="11040" spans="1:12" ht="15" customHeight="1" x14ac:dyDescent="0.25">
      <c r="A11040" s="11" t="s">
        <v>20196</v>
      </c>
      <c r="B11040" s="9"/>
      <c r="C11040" s="2" t="s">
        <v>3022</v>
      </c>
      <c r="D11040" s="2" t="s">
        <v>101</v>
      </c>
      <c r="E11040" s="2" t="s">
        <v>8</v>
      </c>
      <c r="F11040" s="4"/>
      <c r="G11040" s="17">
        <v>315</v>
      </c>
      <c r="J11040" s="16">
        <f t="shared" si="172"/>
        <v>220.5</v>
      </c>
      <c r="L11040" s="16">
        <v>315</v>
      </c>
    </row>
    <row r="11041" spans="1:12" ht="15" customHeight="1" x14ac:dyDescent="0.25">
      <c r="A11041" s="11" t="s">
        <v>20197</v>
      </c>
      <c r="B11041" s="9"/>
      <c r="C11041" s="2" t="s">
        <v>3022</v>
      </c>
      <c r="D11041" s="2" t="s">
        <v>23</v>
      </c>
      <c r="E11041" s="2" t="s">
        <v>14596</v>
      </c>
      <c r="F11041" s="4"/>
      <c r="G11041" s="17">
        <v>28</v>
      </c>
      <c r="J11041" s="16">
        <f t="shared" si="172"/>
        <v>19.599999999999998</v>
      </c>
      <c r="L11041" s="16">
        <v>28</v>
      </c>
    </row>
    <row r="11042" spans="1:12" ht="15" customHeight="1" x14ac:dyDescent="0.25">
      <c r="A11042" s="11" t="s">
        <v>20198</v>
      </c>
      <c r="B11042" s="9"/>
      <c r="C11042" s="2" t="s">
        <v>3022</v>
      </c>
      <c r="D11042" s="2" t="s">
        <v>101</v>
      </c>
      <c r="E11042" s="2" t="s">
        <v>8</v>
      </c>
      <c r="F11042" s="4"/>
      <c r="G11042" s="17">
        <v>56</v>
      </c>
      <c r="J11042" s="16">
        <f t="shared" si="172"/>
        <v>39.199999999999996</v>
      </c>
      <c r="L11042" s="16">
        <v>56</v>
      </c>
    </row>
    <row r="11043" spans="1:12" ht="15" customHeight="1" x14ac:dyDescent="0.25">
      <c r="A11043" s="11" t="s">
        <v>20199</v>
      </c>
      <c r="B11043" s="9"/>
      <c r="C11043" s="2" t="s">
        <v>3022</v>
      </c>
      <c r="D11043" s="2" t="s">
        <v>16</v>
      </c>
      <c r="E11043" s="2" t="s">
        <v>8</v>
      </c>
      <c r="F11043" s="4"/>
      <c r="G11043" s="17">
        <v>98</v>
      </c>
      <c r="J11043" s="16">
        <f t="shared" si="172"/>
        <v>68.599999999999994</v>
      </c>
      <c r="L11043" s="16">
        <v>98</v>
      </c>
    </row>
    <row r="11044" spans="1:12" ht="15" customHeight="1" x14ac:dyDescent="0.25">
      <c r="A11044" s="11" t="s">
        <v>20200</v>
      </c>
      <c r="B11044" s="9"/>
      <c r="C11044" s="2" t="s">
        <v>3022</v>
      </c>
      <c r="D11044" s="2" t="s">
        <v>7</v>
      </c>
      <c r="E11044" s="2" t="s">
        <v>8</v>
      </c>
      <c r="F11044" s="4"/>
      <c r="G11044" s="17">
        <v>70</v>
      </c>
      <c r="J11044" s="16">
        <f t="shared" si="172"/>
        <v>49</v>
      </c>
      <c r="L11044" s="16">
        <v>70</v>
      </c>
    </row>
    <row r="11045" spans="1:12" ht="15" customHeight="1" x14ac:dyDescent="0.25">
      <c r="A11045" s="11" t="s">
        <v>20201</v>
      </c>
      <c r="B11045" s="9"/>
      <c r="C11045" s="2" t="s">
        <v>3022</v>
      </c>
      <c r="D11045" s="2" t="s">
        <v>7</v>
      </c>
      <c r="E11045" s="2" t="s">
        <v>8</v>
      </c>
      <c r="F11045" s="4"/>
      <c r="G11045" s="17">
        <v>70</v>
      </c>
      <c r="J11045" s="16">
        <f t="shared" si="172"/>
        <v>49</v>
      </c>
      <c r="L11045" s="16">
        <v>70</v>
      </c>
    </row>
    <row r="11046" spans="1:12" ht="15" customHeight="1" x14ac:dyDescent="0.25">
      <c r="A11046" s="11" t="s">
        <v>20202</v>
      </c>
      <c r="B11046" s="9"/>
      <c r="C11046" s="2" t="s">
        <v>3022</v>
      </c>
      <c r="D11046" s="2" t="s">
        <v>7</v>
      </c>
      <c r="E11046" s="2" t="s">
        <v>8</v>
      </c>
      <c r="F11046" s="4"/>
      <c r="G11046" s="17">
        <v>301</v>
      </c>
      <c r="J11046" s="16">
        <f t="shared" si="172"/>
        <v>210.7</v>
      </c>
      <c r="L11046" s="16">
        <v>301</v>
      </c>
    </row>
    <row r="11047" spans="1:12" ht="15" customHeight="1" x14ac:dyDescent="0.25">
      <c r="A11047" s="11" t="s">
        <v>20203</v>
      </c>
      <c r="B11047" s="9"/>
      <c r="C11047" s="2" t="s">
        <v>3022</v>
      </c>
      <c r="D11047" s="2" t="s">
        <v>20</v>
      </c>
      <c r="E11047" s="2" t="s">
        <v>8</v>
      </c>
      <c r="F11047" s="4"/>
      <c r="G11047" s="17">
        <v>35</v>
      </c>
      <c r="J11047" s="16">
        <f t="shared" si="172"/>
        <v>24.5</v>
      </c>
      <c r="L11047" s="16">
        <v>35</v>
      </c>
    </row>
    <row r="11048" spans="1:12" ht="15" customHeight="1" x14ac:dyDescent="0.25">
      <c r="A11048" s="11" t="s">
        <v>20204</v>
      </c>
      <c r="B11048" s="9"/>
      <c r="C11048" s="2" t="s">
        <v>3022</v>
      </c>
      <c r="D11048" s="2" t="s">
        <v>20</v>
      </c>
      <c r="E11048" s="2" t="s">
        <v>8</v>
      </c>
      <c r="F11048" s="4"/>
      <c r="G11048" s="17">
        <v>98</v>
      </c>
      <c r="J11048" s="16">
        <f t="shared" si="172"/>
        <v>68.599999999999994</v>
      </c>
      <c r="L11048" s="16">
        <v>98</v>
      </c>
    </row>
    <row r="11049" spans="1:12" ht="15" customHeight="1" x14ac:dyDescent="0.25">
      <c r="A11049" s="11" t="s">
        <v>20205</v>
      </c>
      <c r="B11049" s="9"/>
      <c r="C11049" s="2" t="s">
        <v>3022</v>
      </c>
      <c r="D11049" s="2" t="s">
        <v>16</v>
      </c>
      <c r="E11049" s="2" t="s">
        <v>8</v>
      </c>
      <c r="F11049" s="4"/>
      <c r="G11049" s="17">
        <v>518</v>
      </c>
      <c r="J11049" s="16">
        <f t="shared" si="172"/>
        <v>362.59999999999997</v>
      </c>
      <c r="L11049" s="16">
        <v>518</v>
      </c>
    </row>
    <row r="11050" spans="1:12" ht="15" customHeight="1" x14ac:dyDescent="0.25">
      <c r="A11050" s="11" t="s">
        <v>20206</v>
      </c>
      <c r="B11050" s="9"/>
      <c r="C11050" s="2" t="s">
        <v>3022</v>
      </c>
      <c r="D11050" s="2" t="s">
        <v>101</v>
      </c>
      <c r="E11050" s="2" t="s">
        <v>8</v>
      </c>
      <c r="F11050" s="4"/>
      <c r="G11050" s="17">
        <v>7</v>
      </c>
      <c r="J11050" s="16">
        <f t="shared" si="172"/>
        <v>4.8999999999999995</v>
      </c>
      <c r="L11050" s="16">
        <v>7</v>
      </c>
    </row>
    <row r="11051" spans="1:12" ht="15" customHeight="1" x14ac:dyDescent="0.25">
      <c r="A11051" s="11" t="s">
        <v>20207</v>
      </c>
      <c r="B11051" s="9"/>
      <c r="C11051" s="2" t="s">
        <v>3022</v>
      </c>
      <c r="D11051" s="2" t="s">
        <v>16</v>
      </c>
      <c r="E11051" s="2" t="s">
        <v>8</v>
      </c>
      <c r="F11051" s="4"/>
      <c r="G11051" s="17">
        <v>112</v>
      </c>
      <c r="J11051" s="16">
        <f t="shared" si="172"/>
        <v>78.399999999999991</v>
      </c>
      <c r="L11051" s="16">
        <v>112</v>
      </c>
    </row>
    <row r="11052" spans="1:12" ht="15" customHeight="1" x14ac:dyDescent="0.25">
      <c r="A11052" s="11" t="s">
        <v>20208</v>
      </c>
      <c r="B11052" s="9"/>
      <c r="C11052" s="2" t="s">
        <v>3022</v>
      </c>
      <c r="D11052" s="2" t="s">
        <v>23</v>
      </c>
      <c r="E11052" s="2" t="s">
        <v>14596</v>
      </c>
      <c r="F11052" s="4"/>
      <c r="G11052" s="17">
        <v>62.999999999999993</v>
      </c>
      <c r="J11052" s="16">
        <f t="shared" si="172"/>
        <v>44.099999999999994</v>
      </c>
      <c r="L11052" s="16">
        <v>62.999999999999993</v>
      </c>
    </row>
    <row r="11053" spans="1:12" ht="15" customHeight="1" x14ac:dyDescent="0.25">
      <c r="A11053" s="11" t="s">
        <v>20209</v>
      </c>
      <c r="B11053" s="9"/>
      <c r="C11053" s="2" t="s">
        <v>3022</v>
      </c>
      <c r="D11053" s="2" t="s">
        <v>101</v>
      </c>
      <c r="E11053" s="2" t="s">
        <v>8</v>
      </c>
      <c r="F11053" s="4"/>
      <c r="G11053" s="17">
        <v>77</v>
      </c>
      <c r="J11053" s="16">
        <f t="shared" si="172"/>
        <v>53.9</v>
      </c>
      <c r="L11053" s="16">
        <v>77</v>
      </c>
    </row>
    <row r="11054" spans="1:12" ht="15" customHeight="1" x14ac:dyDescent="0.25">
      <c r="A11054" s="11" t="s">
        <v>20210</v>
      </c>
      <c r="B11054" s="9"/>
      <c r="C11054" s="2" t="s">
        <v>3022</v>
      </c>
      <c r="D11054" s="2" t="s">
        <v>20</v>
      </c>
      <c r="E11054" s="2" t="s">
        <v>8</v>
      </c>
      <c r="F11054" s="4"/>
      <c r="G11054" s="17">
        <v>62.999999999999993</v>
      </c>
      <c r="J11054" s="16">
        <f t="shared" si="172"/>
        <v>44.099999999999994</v>
      </c>
      <c r="L11054" s="16">
        <v>62.999999999999993</v>
      </c>
    </row>
    <row r="11055" spans="1:12" ht="15" customHeight="1" x14ac:dyDescent="0.25">
      <c r="A11055" s="11" t="s">
        <v>20211</v>
      </c>
      <c r="B11055" s="9"/>
      <c r="C11055" s="2" t="s">
        <v>3022</v>
      </c>
      <c r="D11055" s="2" t="s">
        <v>7</v>
      </c>
      <c r="E11055" s="2" t="s">
        <v>8</v>
      </c>
      <c r="F11055" s="4"/>
      <c r="G11055" s="17">
        <v>49</v>
      </c>
      <c r="J11055" s="16">
        <f t="shared" si="172"/>
        <v>34.299999999999997</v>
      </c>
      <c r="L11055" s="16">
        <v>49</v>
      </c>
    </row>
    <row r="11056" spans="1:12" ht="15" customHeight="1" x14ac:dyDescent="0.25">
      <c r="A11056" s="11" t="s">
        <v>20212</v>
      </c>
      <c r="B11056" s="9"/>
      <c r="C11056" s="2" t="s">
        <v>3022</v>
      </c>
      <c r="D11056" s="2" t="s">
        <v>20</v>
      </c>
      <c r="E11056" s="2" t="s">
        <v>8</v>
      </c>
      <c r="F11056" s="4"/>
      <c r="G11056" s="17">
        <v>546</v>
      </c>
      <c r="J11056" s="16">
        <f t="shared" si="172"/>
        <v>382.2</v>
      </c>
      <c r="L11056" s="16">
        <v>546</v>
      </c>
    </row>
    <row r="11057" spans="1:12" ht="15" customHeight="1" x14ac:dyDescent="0.25">
      <c r="A11057" s="11" t="s">
        <v>20213</v>
      </c>
      <c r="B11057" s="9"/>
      <c r="C11057" s="2" t="s">
        <v>20214</v>
      </c>
      <c r="D11057" s="2" t="s">
        <v>20</v>
      </c>
      <c r="E11057" s="2" t="s">
        <v>8</v>
      </c>
      <c r="F11057" s="4"/>
      <c r="G11057" s="17">
        <v>30.099999999999998</v>
      </c>
      <c r="J11057" s="16">
        <f t="shared" si="172"/>
        <v>21.069999999999997</v>
      </c>
      <c r="L11057" s="16">
        <v>30.099999999999998</v>
      </c>
    </row>
    <row r="11058" spans="1:12" ht="15" customHeight="1" x14ac:dyDescent="0.25">
      <c r="A11058" s="11" t="s">
        <v>20215</v>
      </c>
      <c r="B11058" s="9"/>
      <c r="C11058" s="2" t="s">
        <v>20214</v>
      </c>
      <c r="D11058" s="2" t="s">
        <v>20</v>
      </c>
      <c r="E11058" s="2" t="s">
        <v>665</v>
      </c>
      <c r="F11058" s="4"/>
      <c r="G11058" s="17">
        <v>312.89999999999998</v>
      </c>
      <c r="J11058" s="16">
        <f t="shared" si="172"/>
        <v>219.02999999999997</v>
      </c>
      <c r="L11058" s="16">
        <v>312.89999999999998</v>
      </c>
    </row>
    <row r="11059" spans="1:12" ht="15" customHeight="1" x14ac:dyDescent="0.25">
      <c r="A11059" s="11" t="s">
        <v>20216</v>
      </c>
      <c r="B11059" s="9"/>
      <c r="C11059" s="2" t="s">
        <v>20214</v>
      </c>
      <c r="D11059" s="2" t="s">
        <v>20</v>
      </c>
      <c r="E11059" s="2" t="s">
        <v>665</v>
      </c>
      <c r="F11059" s="4"/>
      <c r="G11059" s="17">
        <v>927.49999999999989</v>
      </c>
      <c r="J11059" s="16">
        <f t="shared" si="172"/>
        <v>649.24999999999989</v>
      </c>
      <c r="L11059" s="16">
        <v>927.49999999999989</v>
      </c>
    </row>
    <row r="11060" spans="1:12" ht="15" customHeight="1" x14ac:dyDescent="0.25">
      <c r="A11060" s="11" t="s">
        <v>20217</v>
      </c>
      <c r="B11060" s="9"/>
      <c r="C11060" s="2" t="s">
        <v>20218</v>
      </c>
      <c r="D11060" s="2" t="s">
        <v>20</v>
      </c>
      <c r="E11060" s="2" t="s">
        <v>8</v>
      </c>
      <c r="F11060" s="4"/>
      <c r="G11060" s="17">
        <v>58.8</v>
      </c>
      <c r="J11060" s="16">
        <f t="shared" si="172"/>
        <v>41.16</v>
      </c>
      <c r="L11060" s="16">
        <v>58.8</v>
      </c>
    </row>
    <row r="11061" spans="1:12" ht="15" customHeight="1" x14ac:dyDescent="0.25">
      <c r="A11061" s="11" t="s">
        <v>20219</v>
      </c>
      <c r="B11061" s="9"/>
      <c r="C11061" s="2" t="s">
        <v>20220</v>
      </c>
      <c r="D11061" s="2" t="s">
        <v>20</v>
      </c>
      <c r="E11061" s="2" t="s">
        <v>8</v>
      </c>
      <c r="F11061" s="4"/>
      <c r="G11061" s="17">
        <v>25.9</v>
      </c>
      <c r="J11061" s="16">
        <f t="shared" si="172"/>
        <v>18.13</v>
      </c>
      <c r="L11061" s="16">
        <v>25.9</v>
      </c>
    </row>
    <row r="11062" spans="1:12" ht="15" customHeight="1" x14ac:dyDescent="0.25">
      <c r="A11062" s="11" t="s">
        <v>20221</v>
      </c>
      <c r="B11062" s="9"/>
      <c r="C11062" s="2" t="s">
        <v>20222</v>
      </c>
      <c r="D11062" s="2" t="s">
        <v>20</v>
      </c>
      <c r="E11062" s="2" t="s">
        <v>842</v>
      </c>
      <c r="F11062" s="4"/>
      <c r="G11062" s="17">
        <v>14</v>
      </c>
      <c r="J11062" s="16">
        <f t="shared" si="172"/>
        <v>9.7999999999999989</v>
      </c>
      <c r="L11062" s="16">
        <v>14</v>
      </c>
    </row>
    <row r="11063" spans="1:12" ht="15" customHeight="1" x14ac:dyDescent="0.25">
      <c r="A11063" s="11" t="s">
        <v>20223</v>
      </c>
      <c r="B11063" s="9"/>
      <c r="C11063" s="2" t="s">
        <v>20224</v>
      </c>
      <c r="D11063" s="2" t="s">
        <v>20</v>
      </c>
      <c r="E11063" s="2" t="s">
        <v>842</v>
      </c>
      <c r="F11063" s="4"/>
      <c r="G11063" s="17">
        <v>49</v>
      </c>
      <c r="J11063" s="16">
        <f t="shared" si="172"/>
        <v>34.299999999999997</v>
      </c>
      <c r="L11063" s="16">
        <v>49</v>
      </c>
    </row>
    <row r="11064" spans="1:12" ht="15" customHeight="1" x14ac:dyDescent="0.25">
      <c r="A11064" s="11" t="s">
        <v>20225</v>
      </c>
      <c r="B11064" s="9"/>
      <c r="C11064" s="2" t="s">
        <v>20226</v>
      </c>
      <c r="D11064" s="2" t="s">
        <v>20</v>
      </c>
      <c r="E11064" s="2" t="s">
        <v>44</v>
      </c>
      <c r="F11064" s="4"/>
      <c r="G11064" s="17">
        <v>147</v>
      </c>
      <c r="J11064" s="16">
        <f t="shared" si="172"/>
        <v>102.89999999999999</v>
      </c>
      <c r="L11064" s="16">
        <v>147</v>
      </c>
    </row>
    <row r="11065" spans="1:12" ht="15" customHeight="1" x14ac:dyDescent="0.25">
      <c r="A11065" s="11" t="s">
        <v>20227</v>
      </c>
      <c r="B11065" s="9"/>
      <c r="C11065" s="2" t="s">
        <v>20226</v>
      </c>
      <c r="D11065" s="2" t="s">
        <v>20</v>
      </c>
      <c r="E11065" s="2" t="s">
        <v>842</v>
      </c>
      <c r="F11065" s="4"/>
      <c r="G11065" s="17">
        <v>182</v>
      </c>
      <c r="J11065" s="16">
        <f t="shared" si="172"/>
        <v>127.39999999999999</v>
      </c>
      <c r="L11065" s="16">
        <v>182</v>
      </c>
    </row>
    <row r="11066" spans="1:12" ht="15" customHeight="1" x14ac:dyDescent="0.25">
      <c r="A11066" s="11" t="s">
        <v>20228</v>
      </c>
      <c r="B11066" s="9"/>
      <c r="C11066" s="2" t="s">
        <v>20229</v>
      </c>
      <c r="D11066" s="2" t="s">
        <v>20</v>
      </c>
      <c r="E11066" s="2" t="s">
        <v>842</v>
      </c>
      <c r="F11066" s="4"/>
      <c r="G11066" s="17">
        <v>28</v>
      </c>
      <c r="J11066" s="16">
        <f t="shared" si="172"/>
        <v>19.599999999999998</v>
      </c>
      <c r="L11066" s="16">
        <v>28</v>
      </c>
    </row>
    <row r="11067" spans="1:12" ht="15" customHeight="1" x14ac:dyDescent="0.25">
      <c r="A11067" s="11" t="s">
        <v>20230</v>
      </c>
      <c r="B11067" s="9"/>
      <c r="C11067" s="2" t="s">
        <v>20229</v>
      </c>
      <c r="D11067" s="2" t="s">
        <v>20</v>
      </c>
      <c r="E11067" s="2" t="s">
        <v>842</v>
      </c>
      <c r="F11067" s="4"/>
      <c r="G11067" s="17">
        <v>13.299999999999999</v>
      </c>
      <c r="J11067" s="16">
        <f t="shared" si="172"/>
        <v>9.3099999999999987</v>
      </c>
      <c r="L11067" s="16">
        <v>13.299999999999999</v>
      </c>
    </row>
    <row r="11068" spans="1:12" ht="15" customHeight="1" x14ac:dyDescent="0.25">
      <c r="A11068" s="11" t="s">
        <v>20231</v>
      </c>
      <c r="B11068" s="9"/>
      <c r="C11068" s="2" t="s">
        <v>20229</v>
      </c>
      <c r="D11068" s="2" t="s">
        <v>16</v>
      </c>
      <c r="E11068" s="2" t="s">
        <v>4145</v>
      </c>
      <c r="F11068" s="4"/>
      <c r="G11068" s="17">
        <v>714</v>
      </c>
      <c r="J11068" s="16">
        <f t="shared" si="172"/>
        <v>499.79999999999995</v>
      </c>
      <c r="L11068" s="16">
        <v>714</v>
      </c>
    </row>
    <row r="11069" spans="1:12" ht="15" customHeight="1" x14ac:dyDescent="0.25">
      <c r="A11069" s="11" t="s">
        <v>20232</v>
      </c>
      <c r="B11069" s="9"/>
      <c r="C11069" s="2" t="s">
        <v>20229</v>
      </c>
      <c r="D11069" s="2" t="s">
        <v>20</v>
      </c>
      <c r="E11069" s="2" t="s">
        <v>842</v>
      </c>
      <c r="F11069" s="4"/>
      <c r="G11069" s="17">
        <v>28</v>
      </c>
      <c r="J11069" s="16">
        <f t="shared" si="172"/>
        <v>19.599999999999998</v>
      </c>
      <c r="L11069" s="16">
        <v>28</v>
      </c>
    </row>
    <row r="11070" spans="1:12" ht="15" customHeight="1" x14ac:dyDescent="0.25">
      <c r="A11070" s="11" t="s">
        <v>20233</v>
      </c>
      <c r="B11070" s="9"/>
      <c r="C11070" s="2" t="s">
        <v>20229</v>
      </c>
      <c r="D11070" s="2" t="s">
        <v>20</v>
      </c>
      <c r="E11070" s="2" t="s">
        <v>842</v>
      </c>
      <c r="F11070" s="4"/>
      <c r="G11070" s="17">
        <v>14</v>
      </c>
      <c r="J11070" s="16">
        <f t="shared" si="172"/>
        <v>9.7999999999999989</v>
      </c>
      <c r="L11070" s="16">
        <v>14</v>
      </c>
    </row>
    <row r="11071" spans="1:12" ht="15" customHeight="1" x14ac:dyDescent="0.25">
      <c r="A11071" s="11" t="s">
        <v>20234</v>
      </c>
      <c r="B11071" s="9"/>
      <c r="C11071" s="2" t="s">
        <v>20229</v>
      </c>
      <c r="D11071" s="2" t="s">
        <v>20</v>
      </c>
      <c r="E11071" s="2" t="s">
        <v>842</v>
      </c>
      <c r="F11071" s="4"/>
      <c r="G11071" s="17">
        <v>35</v>
      </c>
      <c r="J11071" s="16">
        <f t="shared" si="172"/>
        <v>24.5</v>
      </c>
      <c r="L11071" s="16">
        <v>35</v>
      </c>
    </row>
    <row r="11072" spans="1:12" ht="15" customHeight="1" x14ac:dyDescent="0.25">
      <c r="A11072" s="11" t="s">
        <v>20235</v>
      </c>
      <c r="B11072" s="9"/>
      <c r="C11072" s="2" t="s">
        <v>20229</v>
      </c>
      <c r="D11072" s="2" t="s">
        <v>20</v>
      </c>
      <c r="E11072" s="2" t="s">
        <v>842</v>
      </c>
      <c r="F11072" s="4"/>
      <c r="G11072" s="17">
        <v>7</v>
      </c>
      <c r="J11072" s="16">
        <f t="shared" si="172"/>
        <v>4.8999999999999995</v>
      </c>
      <c r="L11072" s="16">
        <v>7</v>
      </c>
    </row>
    <row r="11073" spans="1:12" ht="15" customHeight="1" x14ac:dyDescent="0.25">
      <c r="A11073" s="11" t="s">
        <v>20236</v>
      </c>
      <c r="B11073" s="9"/>
      <c r="C11073" s="2" t="s">
        <v>20229</v>
      </c>
      <c r="D11073" s="2" t="s">
        <v>20</v>
      </c>
      <c r="E11073" s="2" t="s">
        <v>842</v>
      </c>
      <c r="F11073" s="4"/>
      <c r="G11073" s="17">
        <v>1176</v>
      </c>
      <c r="J11073" s="16">
        <f t="shared" si="172"/>
        <v>823.19999999999993</v>
      </c>
      <c r="L11073" s="16">
        <v>1176</v>
      </c>
    </row>
    <row r="11074" spans="1:12" ht="15" customHeight="1" x14ac:dyDescent="0.25">
      <c r="A11074" s="11" t="s">
        <v>20237</v>
      </c>
      <c r="B11074" s="9"/>
      <c r="C11074" s="2" t="s">
        <v>20229</v>
      </c>
      <c r="D11074" s="2" t="s">
        <v>20</v>
      </c>
      <c r="E11074" s="2" t="s">
        <v>842</v>
      </c>
      <c r="F11074" s="4"/>
      <c r="G11074" s="17">
        <v>14</v>
      </c>
      <c r="J11074" s="16">
        <f t="shared" si="172"/>
        <v>9.7999999999999989</v>
      </c>
      <c r="L11074" s="16">
        <v>14</v>
      </c>
    </row>
    <row r="11075" spans="1:12" ht="15" customHeight="1" x14ac:dyDescent="0.25">
      <c r="A11075" s="11" t="s">
        <v>20238</v>
      </c>
      <c r="B11075" s="9"/>
      <c r="C11075" s="2" t="s">
        <v>20229</v>
      </c>
      <c r="D11075" s="2" t="s">
        <v>20</v>
      </c>
      <c r="E11075" s="2" t="s">
        <v>842</v>
      </c>
      <c r="F11075" s="4"/>
      <c r="G11075" s="17">
        <v>21</v>
      </c>
      <c r="J11075" s="16">
        <f t="shared" si="172"/>
        <v>14.7</v>
      </c>
      <c r="L11075" s="16">
        <v>21</v>
      </c>
    </row>
    <row r="11076" spans="1:12" ht="15" customHeight="1" x14ac:dyDescent="0.25">
      <c r="A11076" s="11" t="s">
        <v>20239</v>
      </c>
      <c r="B11076" s="9"/>
      <c r="C11076" s="2" t="s">
        <v>20229</v>
      </c>
      <c r="D11076" s="2" t="s">
        <v>20</v>
      </c>
      <c r="E11076" s="2" t="s">
        <v>842</v>
      </c>
      <c r="F11076" s="4"/>
      <c r="G11076" s="17">
        <v>7</v>
      </c>
      <c r="J11076" s="16">
        <f t="shared" si="172"/>
        <v>4.8999999999999995</v>
      </c>
      <c r="L11076" s="16">
        <v>7</v>
      </c>
    </row>
    <row r="11077" spans="1:12" ht="15" customHeight="1" x14ac:dyDescent="0.25">
      <c r="A11077" s="11" t="s">
        <v>20240</v>
      </c>
      <c r="B11077" s="9"/>
      <c r="C11077" s="2" t="s">
        <v>20241</v>
      </c>
      <c r="D11077" s="2" t="s">
        <v>20</v>
      </c>
      <c r="E11077" s="2" t="s">
        <v>842</v>
      </c>
      <c r="F11077" s="4"/>
      <c r="G11077" s="17">
        <v>7</v>
      </c>
      <c r="J11077" s="16">
        <f t="shared" si="172"/>
        <v>4.8999999999999995</v>
      </c>
      <c r="L11077" s="16">
        <v>7</v>
      </c>
    </row>
    <row r="11078" spans="1:12" ht="15" customHeight="1" x14ac:dyDescent="0.25">
      <c r="A11078" s="11" t="s">
        <v>20242</v>
      </c>
      <c r="B11078" s="9"/>
      <c r="C11078" s="2" t="s">
        <v>20243</v>
      </c>
      <c r="D11078" s="2" t="s">
        <v>20</v>
      </c>
      <c r="E11078" s="2" t="s">
        <v>842</v>
      </c>
      <c r="F11078" s="4"/>
      <c r="G11078" s="17">
        <v>7</v>
      </c>
      <c r="J11078" s="16">
        <f t="shared" si="172"/>
        <v>4.8999999999999995</v>
      </c>
      <c r="L11078" s="16">
        <v>7</v>
      </c>
    </row>
    <row r="11079" spans="1:12" ht="15" customHeight="1" x14ac:dyDescent="0.25">
      <c r="A11079" s="11" t="s">
        <v>20244</v>
      </c>
      <c r="B11079" s="9"/>
      <c r="C11079" s="2" t="s">
        <v>20245</v>
      </c>
      <c r="D11079" s="2" t="s">
        <v>20</v>
      </c>
      <c r="E11079" s="2" t="s">
        <v>842</v>
      </c>
      <c r="F11079" s="4"/>
      <c r="G11079" s="17">
        <v>28</v>
      </c>
      <c r="J11079" s="16">
        <f t="shared" ref="J11079:J11142" si="173">SUM(G11079*0.7)</f>
        <v>19.599999999999998</v>
      </c>
      <c r="L11079" s="16">
        <v>28</v>
      </c>
    </row>
    <row r="11080" spans="1:12" ht="15" customHeight="1" x14ac:dyDescent="0.25">
      <c r="A11080" s="11" t="s">
        <v>20246</v>
      </c>
      <c r="B11080" s="9"/>
      <c r="C11080" s="2" t="s">
        <v>20247</v>
      </c>
      <c r="D11080" s="2" t="s">
        <v>20</v>
      </c>
      <c r="E11080" s="2" t="s">
        <v>842</v>
      </c>
      <c r="F11080" s="4"/>
      <c r="G11080" s="17">
        <v>14</v>
      </c>
      <c r="J11080" s="16">
        <f t="shared" si="173"/>
        <v>9.7999999999999989</v>
      </c>
      <c r="L11080" s="16">
        <v>14</v>
      </c>
    </row>
    <row r="11081" spans="1:12" ht="15" customHeight="1" x14ac:dyDescent="0.25">
      <c r="A11081" s="11" t="s">
        <v>20248</v>
      </c>
      <c r="B11081" s="9"/>
      <c r="C11081" s="2" t="s">
        <v>20249</v>
      </c>
      <c r="D11081" s="2" t="s">
        <v>20</v>
      </c>
      <c r="E11081" s="2" t="s">
        <v>842</v>
      </c>
      <c r="F11081" s="4"/>
      <c r="G11081" s="17">
        <v>77</v>
      </c>
      <c r="J11081" s="16">
        <f t="shared" si="173"/>
        <v>53.9</v>
      </c>
      <c r="L11081" s="16">
        <v>77</v>
      </c>
    </row>
    <row r="11082" spans="1:12" ht="15" customHeight="1" x14ac:dyDescent="0.25">
      <c r="A11082" s="11" t="s">
        <v>20250</v>
      </c>
      <c r="B11082" s="9"/>
      <c r="C11082" s="2" t="s">
        <v>20251</v>
      </c>
      <c r="D11082" s="2" t="s">
        <v>20</v>
      </c>
      <c r="E11082" s="2" t="s">
        <v>842</v>
      </c>
      <c r="F11082" s="4"/>
      <c r="G11082" s="17">
        <v>42</v>
      </c>
      <c r="J11082" s="16">
        <f t="shared" si="173"/>
        <v>29.4</v>
      </c>
      <c r="L11082" s="16">
        <v>42</v>
      </c>
    </row>
    <row r="11083" spans="1:12" ht="15" customHeight="1" x14ac:dyDescent="0.25">
      <c r="A11083" s="11" t="s">
        <v>20252</v>
      </c>
      <c r="B11083" s="9"/>
      <c r="C11083" s="2" t="s">
        <v>20253</v>
      </c>
      <c r="D11083" s="2" t="s">
        <v>20</v>
      </c>
      <c r="E11083" s="2" t="s">
        <v>44</v>
      </c>
      <c r="F11083" s="4"/>
      <c r="G11083" s="17">
        <v>958.99999999999989</v>
      </c>
      <c r="J11083" s="16">
        <f t="shared" si="173"/>
        <v>671.29999999999984</v>
      </c>
      <c r="L11083" s="16">
        <v>958.99999999999989</v>
      </c>
    </row>
    <row r="11084" spans="1:12" ht="15" customHeight="1" x14ac:dyDescent="0.25">
      <c r="A11084" s="11" t="s">
        <v>20254</v>
      </c>
      <c r="B11084" s="9"/>
      <c r="C11084" s="2" t="s">
        <v>20255</v>
      </c>
      <c r="D11084" s="2" t="s">
        <v>20</v>
      </c>
      <c r="E11084" s="2" t="s">
        <v>842</v>
      </c>
      <c r="F11084" s="4"/>
      <c r="G11084" s="17">
        <v>35</v>
      </c>
      <c r="J11084" s="16">
        <f t="shared" si="173"/>
        <v>24.5</v>
      </c>
      <c r="L11084" s="16">
        <v>35</v>
      </c>
    </row>
    <row r="11085" spans="1:12" ht="15" customHeight="1" x14ac:dyDescent="0.25">
      <c r="A11085" s="11" t="s">
        <v>20256</v>
      </c>
      <c r="B11085" s="9"/>
      <c r="C11085" s="2" t="s">
        <v>20257</v>
      </c>
      <c r="D11085" s="2" t="s">
        <v>20</v>
      </c>
      <c r="E11085" s="2" t="s">
        <v>842</v>
      </c>
      <c r="F11085" s="4"/>
      <c r="G11085" s="17">
        <v>35</v>
      </c>
      <c r="J11085" s="16">
        <f t="shared" si="173"/>
        <v>24.5</v>
      </c>
      <c r="L11085" s="16">
        <v>35</v>
      </c>
    </row>
    <row r="11086" spans="1:12" ht="15" customHeight="1" x14ac:dyDescent="0.25">
      <c r="A11086" s="11" t="s">
        <v>20258</v>
      </c>
      <c r="B11086" s="9"/>
      <c r="C11086" s="2" t="s">
        <v>20259</v>
      </c>
      <c r="D11086" s="2" t="s">
        <v>20</v>
      </c>
      <c r="E11086" s="2" t="s">
        <v>842</v>
      </c>
      <c r="F11086" s="4"/>
      <c r="G11086" s="17">
        <v>7</v>
      </c>
      <c r="J11086" s="16">
        <f t="shared" si="173"/>
        <v>4.8999999999999995</v>
      </c>
      <c r="L11086" s="16">
        <v>7</v>
      </c>
    </row>
    <row r="11087" spans="1:12" ht="15" customHeight="1" x14ac:dyDescent="0.25">
      <c r="A11087" s="11" t="s">
        <v>20260</v>
      </c>
      <c r="B11087" s="9"/>
      <c r="C11087" s="2" t="s">
        <v>20261</v>
      </c>
      <c r="D11087" s="2" t="s">
        <v>20</v>
      </c>
      <c r="E11087" s="2" t="s">
        <v>842</v>
      </c>
      <c r="F11087" s="4"/>
      <c r="G11087" s="17">
        <v>62.999999999999993</v>
      </c>
      <c r="J11087" s="16">
        <f t="shared" si="173"/>
        <v>44.099999999999994</v>
      </c>
      <c r="L11087" s="16">
        <v>62.999999999999993</v>
      </c>
    </row>
    <row r="11088" spans="1:12" ht="15" customHeight="1" x14ac:dyDescent="0.25">
      <c r="A11088" s="11" t="s">
        <v>20262</v>
      </c>
      <c r="B11088" s="9"/>
      <c r="C11088" s="2" t="s">
        <v>20263</v>
      </c>
      <c r="D11088" s="2" t="s">
        <v>20</v>
      </c>
      <c r="E11088" s="2" t="s">
        <v>842</v>
      </c>
      <c r="F11088" s="4"/>
      <c r="G11088" s="17">
        <v>7</v>
      </c>
      <c r="J11088" s="16">
        <f t="shared" si="173"/>
        <v>4.8999999999999995</v>
      </c>
      <c r="L11088" s="16">
        <v>7</v>
      </c>
    </row>
    <row r="11089" spans="1:12" ht="15" customHeight="1" x14ac:dyDescent="0.25">
      <c r="A11089" s="11" t="s">
        <v>20264</v>
      </c>
      <c r="B11089" s="9"/>
      <c r="C11089" s="2" t="s">
        <v>20265</v>
      </c>
      <c r="D11089" s="2" t="s">
        <v>20</v>
      </c>
      <c r="E11089" s="2" t="s">
        <v>842</v>
      </c>
      <c r="F11089" s="4"/>
      <c r="G11089" s="17">
        <v>35</v>
      </c>
      <c r="J11089" s="16">
        <f t="shared" si="173"/>
        <v>24.5</v>
      </c>
      <c r="L11089" s="16">
        <v>35</v>
      </c>
    </row>
    <row r="11090" spans="1:12" ht="15" customHeight="1" x14ac:dyDescent="0.25">
      <c r="A11090" s="11" t="s">
        <v>20266</v>
      </c>
      <c r="B11090" s="9"/>
      <c r="C11090" s="2" t="s">
        <v>20267</v>
      </c>
      <c r="D11090" s="2" t="s">
        <v>20</v>
      </c>
      <c r="E11090" s="2" t="s">
        <v>842</v>
      </c>
      <c r="F11090" s="4"/>
      <c r="G11090" s="17">
        <v>49</v>
      </c>
      <c r="J11090" s="16">
        <f t="shared" si="173"/>
        <v>34.299999999999997</v>
      </c>
      <c r="L11090" s="16">
        <v>49</v>
      </c>
    </row>
    <row r="11091" spans="1:12" ht="15" customHeight="1" x14ac:dyDescent="0.25">
      <c r="A11091" s="11" t="s">
        <v>20268</v>
      </c>
      <c r="B11091" s="9"/>
      <c r="C11091" s="2" t="s">
        <v>20269</v>
      </c>
      <c r="D11091" s="2" t="s">
        <v>20</v>
      </c>
      <c r="E11091" s="2" t="s">
        <v>842</v>
      </c>
      <c r="F11091" s="4"/>
      <c r="G11091" s="17">
        <v>21</v>
      </c>
      <c r="J11091" s="16">
        <f t="shared" si="173"/>
        <v>14.7</v>
      </c>
      <c r="L11091" s="16">
        <v>21</v>
      </c>
    </row>
    <row r="11092" spans="1:12" ht="15" customHeight="1" x14ac:dyDescent="0.25">
      <c r="A11092" s="11" t="s">
        <v>20270</v>
      </c>
      <c r="B11092" s="9"/>
      <c r="C11092" s="2" t="s">
        <v>20271</v>
      </c>
      <c r="D11092" s="2" t="s">
        <v>20</v>
      </c>
      <c r="E11092" s="2" t="s">
        <v>842</v>
      </c>
      <c r="F11092" s="4"/>
      <c r="G11092" s="17">
        <v>413</v>
      </c>
      <c r="J11092" s="16">
        <f t="shared" si="173"/>
        <v>289.09999999999997</v>
      </c>
      <c r="L11092" s="16">
        <v>413</v>
      </c>
    </row>
    <row r="11093" spans="1:12" ht="15" customHeight="1" x14ac:dyDescent="0.25">
      <c r="A11093" s="11" t="s">
        <v>20272</v>
      </c>
      <c r="B11093" s="9"/>
      <c r="C11093" s="2" t="s">
        <v>20273</v>
      </c>
      <c r="D11093" s="2" t="s">
        <v>20</v>
      </c>
      <c r="E11093" s="2" t="s">
        <v>842</v>
      </c>
      <c r="F11093" s="4"/>
      <c r="G11093" s="17">
        <v>42</v>
      </c>
      <c r="J11093" s="16">
        <f t="shared" si="173"/>
        <v>29.4</v>
      </c>
      <c r="L11093" s="16">
        <v>42</v>
      </c>
    </row>
    <row r="11094" spans="1:12" ht="15" customHeight="1" x14ac:dyDescent="0.25">
      <c r="A11094" s="11" t="s">
        <v>20274</v>
      </c>
      <c r="B11094" s="9"/>
      <c r="C11094" s="2" t="s">
        <v>20275</v>
      </c>
      <c r="D11094" s="2" t="s">
        <v>20</v>
      </c>
      <c r="E11094" s="2" t="s">
        <v>665</v>
      </c>
      <c r="F11094" s="4"/>
      <c r="G11094" s="17">
        <v>35</v>
      </c>
      <c r="J11094" s="16">
        <f t="shared" si="173"/>
        <v>24.5</v>
      </c>
      <c r="L11094" s="16">
        <v>35</v>
      </c>
    </row>
    <row r="11095" spans="1:12" ht="15" customHeight="1" x14ac:dyDescent="0.25">
      <c r="A11095" s="11" t="s">
        <v>20276</v>
      </c>
      <c r="B11095" s="9"/>
      <c r="C11095" s="2" t="s">
        <v>20277</v>
      </c>
      <c r="D11095" s="2" t="s">
        <v>16</v>
      </c>
      <c r="E11095" s="2" t="s">
        <v>8</v>
      </c>
      <c r="F11095" s="4"/>
      <c r="G11095" s="17">
        <v>90.3</v>
      </c>
      <c r="J11095" s="16">
        <f t="shared" si="173"/>
        <v>63.209999999999994</v>
      </c>
      <c r="L11095" s="16">
        <v>90.3</v>
      </c>
    </row>
    <row r="11096" spans="1:12" ht="15" customHeight="1" x14ac:dyDescent="0.25">
      <c r="A11096" s="11" t="s">
        <v>20278</v>
      </c>
      <c r="B11096" s="9"/>
      <c r="C11096" s="2" t="s">
        <v>20277</v>
      </c>
      <c r="D11096" s="2" t="s">
        <v>16</v>
      </c>
      <c r="E11096" s="2" t="s">
        <v>8</v>
      </c>
      <c r="F11096" s="4"/>
      <c r="G11096" s="17">
        <v>35</v>
      </c>
      <c r="J11096" s="16">
        <f t="shared" si="173"/>
        <v>24.5</v>
      </c>
      <c r="L11096" s="16">
        <v>35</v>
      </c>
    </row>
    <row r="11097" spans="1:12" ht="15" customHeight="1" x14ac:dyDescent="0.25">
      <c r="A11097" s="11" t="s">
        <v>20279</v>
      </c>
      <c r="B11097" s="9"/>
      <c r="C11097" s="2" t="s">
        <v>20280</v>
      </c>
      <c r="D11097" s="2" t="s">
        <v>16</v>
      </c>
      <c r="E11097" s="2" t="s">
        <v>8</v>
      </c>
      <c r="F11097" s="4"/>
      <c r="G11097" s="17">
        <v>32.199999999999996</v>
      </c>
      <c r="J11097" s="16">
        <f t="shared" si="173"/>
        <v>22.539999999999996</v>
      </c>
      <c r="L11097" s="16">
        <v>32.199999999999996</v>
      </c>
    </row>
    <row r="11098" spans="1:12" ht="15" customHeight="1" x14ac:dyDescent="0.25">
      <c r="A11098" s="11" t="s">
        <v>20281</v>
      </c>
      <c r="B11098" s="9"/>
      <c r="C11098" s="2" t="s">
        <v>20282</v>
      </c>
      <c r="D11098" s="2" t="s">
        <v>101</v>
      </c>
      <c r="E11098" s="2" t="s">
        <v>8</v>
      </c>
      <c r="F11098" s="4"/>
      <c r="G11098" s="17">
        <v>70.699999999999989</v>
      </c>
      <c r="J11098" s="16">
        <f t="shared" si="173"/>
        <v>49.489999999999988</v>
      </c>
      <c r="L11098" s="16">
        <v>70.699999999999989</v>
      </c>
    </row>
    <row r="11099" spans="1:12" ht="15" customHeight="1" x14ac:dyDescent="0.25">
      <c r="A11099" s="11" t="s">
        <v>20283</v>
      </c>
      <c r="B11099" s="9"/>
      <c r="C11099" s="2" t="s">
        <v>20284</v>
      </c>
      <c r="D11099" s="2" t="s">
        <v>20</v>
      </c>
      <c r="E11099" s="2" t="s">
        <v>8</v>
      </c>
      <c r="F11099" s="4"/>
      <c r="G11099" s="17">
        <v>417.9</v>
      </c>
      <c r="J11099" s="16">
        <f t="shared" si="173"/>
        <v>292.52999999999997</v>
      </c>
      <c r="L11099" s="16">
        <v>417.9</v>
      </c>
    </row>
    <row r="11100" spans="1:12" ht="15" customHeight="1" x14ac:dyDescent="0.25">
      <c r="A11100" s="11" t="s">
        <v>20285</v>
      </c>
      <c r="B11100" s="9"/>
      <c r="C11100" s="2" t="s">
        <v>20286</v>
      </c>
      <c r="D11100" s="2" t="s">
        <v>20</v>
      </c>
      <c r="E11100" s="2" t="s">
        <v>842</v>
      </c>
      <c r="F11100" s="4"/>
      <c r="G11100" s="17">
        <v>378</v>
      </c>
      <c r="J11100" s="16">
        <f t="shared" si="173"/>
        <v>264.59999999999997</v>
      </c>
      <c r="L11100" s="16">
        <v>378</v>
      </c>
    </row>
    <row r="11101" spans="1:12" ht="15" customHeight="1" x14ac:dyDescent="0.25">
      <c r="A11101" s="11" t="s">
        <v>20287</v>
      </c>
      <c r="B11101" s="9"/>
      <c r="C11101" s="2" t="s">
        <v>20288</v>
      </c>
      <c r="D11101" s="2" t="s">
        <v>101</v>
      </c>
      <c r="E11101" s="2" t="s">
        <v>1992</v>
      </c>
      <c r="F11101" s="4"/>
      <c r="G11101" s="17">
        <v>84</v>
      </c>
      <c r="J11101" s="16">
        <f t="shared" si="173"/>
        <v>58.8</v>
      </c>
      <c r="L11101" s="16">
        <v>84</v>
      </c>
    </row>
    <row r="11102" spans="1:12" ht="15" customHeight="1" x14ac:dyDescent="0.25">
      <c r="A11102" s="11" t="s">
        <v>20289</v>
      </c>
      <c r="B11102" s="9"/>
      <c r="C11102" s="2" t="s">
        <v>20288</v>
      </c>
      <c r="D11102" s="2" t="s">
        <v>101</v>
      </c>
      <c r="E11102" s="2" t="s">
        <v>1992</v>
      </c>
      <c r="F11102" s="4"/>
      <c r="G11102" s="17">
        <v>84</v>
      </c>
      <c r="J11102" s="16">
        <f t="shared" si="173"/>
        <v>58.8</v>
      </c>
      <c r="L11102" s="16">
        <v>84</v>
      </c>
    </row>
    <row r="11103" spans="1:12" ht="15" customHeight="1" x14ac:dyDescent="0.25">
      <c r="A11103" s="11" t="s">
        <v>20290</v>
      </c>
      <c r="B11103" s="9"/>
      <c r="C11103" s="2" t="s">
        <v>20291</v>
      </c>
      <c r="D11103" s="2" t="s">
        <v>23</v>
      </c>
      <c r="E11103" s="2" t="s">
        <v>14596</v>
      </c>
      <c r="F11103" s="4"/>
      <c r="G11103" s="17">
        <v>56</v>
      </c>
      <c r="J11103" s="16">
        <f t="shared" si="173"/>
        <v>39.199999999999996</v>
      </c>
      <c r="L11103" s="16">
        <v>56</v>
      </c>
    </row>
    <row r="11104" spans="1:12" ht="15" customHeight="1" x14ac:dyDescent="0.25">
      <c r="A11104" s="11" t="s">
        <v>20292</v>
      </c>
      <c r="B11104" s="9"/>
      <c r="C11104" s="2" t="s">
        <v>20293</v>
      </c>
      <c r="D11104" s="2" t="s">
        <v>20</v>
      </c>
      <c r="E11104" s="2" t="s">
        <v>8</v>
      </c>
      <c r="F11104" s="4"/>
      <c r="G11104" s="17">
        <v>60.9</v>
      </c>
      <c r="J11104" s="16">
        <f t="shared" si="173"/>
        <v>42.629999999999995</v>
      </c>
      <c r="L11104" s="16">
        <v>60.9</v>
      </c>
    </row>
    <row r="11105" spans="1:12" ht="15" customHeight="1" x14ac:dyDescent="0.25">
      <c r="A11105" s="11" t="s">
        <v>20294</v>
      </c>
      <c r="B11105" s="9"/>
      <c r="C11105" s="2" t="s">
        <v>20295</v>
      </c>
      <c r="D11105" s="2" t="s">
        <v>20</v>
      </c>
      <c r="E11105" s="2" t="s">
        <v>842</v>
      </c>
      <c r="F11105" s="4"/>
      <c r="G11105" s="17">
        <v>21</v>
      </c>
      <c r="J11105" s="16">
        <f t="shared" si="173"/>
        <v>14.7</v>
      </c>
      <c r="L11105" s="16">
        <v>21</v>
      </c>
    </row>
    <row r="11106" spans="1:12" ht="15" customHeight="1" x14ac:dyDescent="0.25">
      <c r="A11106" s="11" t="s">
        <v>20296</v>
      </c>
      <c r="B11106" s="9"/>
      <c r="C11106" s="2" t="s">
        <v>20297</v>
      </c>
      <c r="D11106" s="2" t="s">
        <v>20</v>
      </c>
      <c r="E11106" s="2" t="s">
        <v>665</v>
      </c>
      <c r="F11106" s="4"/>
      <c r="G11106" s="17">
        <v>308</v>
      </c>
      <c r="J11106" s="16">
        <f t="shared" si="173"/>
        <v>215.6</v>
      </c>
      <c r="L11106" s="16">
        <v>308</v>
      </c>
    </row>
    <row r="11107" spans="1:12" ht="15" customHeight="1" x14ac:dyDescent="0.25">
      <c r="A11107" s="11" t="s">
        <v>20298</v>
      </c>
      <c r="B11107" s="9"/>
      <c r="C11107" s="2" t="s">
        <v>20299</v>
      </c>
      <c r="D11107" s="2" t="s">
        <v>16</v>
      </c>
      <c r="E11107" s="2" t="s">
        <v>663</v>
      </c>
      <c r="F11107" s="4"/>
      <c r="G11107" s="17">
        <v>84</v>
      </c>
      <c r="J11107" s="16">
        <f t="shared" si="173"/>
        <v>58.8</v>
      </c>
      <c r="L11107" s="16">
        <v>84</v>
      </c>
    </row>
    <row r="11108" spans="1:12" ht="15" customHeight="1" x14ac:dyDescent="0.25">
      <c r="A11108" s="11" t="s">
        <v>20300</v>
      </c>
      <c r="B11108" s="9"/>
      <c r="C11108" s="2" t="s">
        <v>20301</v>
      </c>
      <c r="D11108" s="2" t="s">
        <v>20</v>
      </c>
      <c r="E11108" s="2" t="s">
        <v>8</v>
      </c>
      <c r="F11108" s="4"/>
      <c r="G11108" s="17">
        <v>151.19999999999999</v>
      </c>
      <c r="J11108" s="16">
        <f t="shared" si="173"/>
        <v>105.83999999999999</v>
      </c>
      <c r="L11108" s="16">
        <v>151.19999999999999</v>
      </c>
    </row>
    <row r="11109" spans="1:12" ht="15" customHeight="1" x14ac:dyDescent="0.25">
      <c r="A11109" s="11" t="s">
        <v>20302</v>
      </c>
      <c r="B11109" s="9"/>
      <c r="C11109" s="2" t="s">
        <v>20303</v>
      </c>
      <c r="D11109" s="2" t="s">
        <v>16</v>
      </c>
      <c r="E11109" s="2" t="s">
        <v>663</v>
      </c>
      <c r="F11109" s="4"/>
      <c r="G11109" s="17">
        <v>378</v>
      </c>
      <c r="J11109" s="16">
        <f t="shared" si="173"/>
        <v>264.59999999999997</v>
      </c>
      <c r="L11109" s="16">
        <v>378</v>
      </c>
    </row>
    <row r="11110" spans="1:12" ht="15" customHeight="1" x14ac:dyDescent="0.25">
      <c r="A11110" s="11" t="s">
        <v>20304</v>
      </c>
      <c r="B11110" s="9"/>
      <c r="C11110" s="2" t="s">
        <v>20305</v>
      </c>
      <c r="D11110" s="2" t="s">
        <v>16</v>
      </c>
      <c r="E11110" s="2" t="s">
        <v>8</v>
      </c>
      <c r="F11110" s="4"/>
      <c r="G11110" s="17">
        <v>95.199999999999989</v>
      </c>
      <c r="J11110" s="16">
        <f t="shared" si="173"/>
        <v>66.639999999999986</v>
      </c>
      <c r="L11110" s="16">
        <v>95.199999999999989</v>
      </c>
    </row>
    <row r="11111" spans="1:12" ht="15" customHeight="1" x14ac:dyDescent="0.25">
      <c r="A11111" s="11" t="s">
        <v>20306</v>
      </c>
      <c r="B11111" s="9"/>
      <c r="C11111" s="2" t="s">
        <v>20307</v>
      </c>
      <c r="D11111" s="2" t="s">
        <v>16</v>
      </c>
      <c r="E11111" s="2" t="s">
        <v>555</v>
      </c>
      <c r="F11111" s="4"/>
      <c r="G11111" s="17">
        <v>203</v>
      </c>
      <c r="J11111" s="16">
        <f t="shared" si="173"/>
        <v>142.1</v>
      </c>
      <c r="L11111" s="16">
        <v>203</v>
      </c>
    </row>
    <row r="11112" spans="1:12" ht="15" customHeight="1" x14ac:dyDescent="0.25">
      <c r="A11112" s="11" t="s">
        <v>20308</v>
      </c>
      <c r="B11112" s="9"/>
      <c r="C11112" s="2" t="s">
        <v>20309</v>
      </c>
      <c r="D11112" s="2" t="s">
        <v>20</v>
      </c>
      <c r="E11112" s="2" t="s">
        <v>44</v>
      </c>
      <c r="F11112" s="4"/>
      <c r="G11112" s="17">
        <v>672</v>
      </c>
      <c r="J11112" s="16">
        <f t="shared" si="173"/>
        <v>470.4</v>
      </c>
      <c r="L11112" s="16">
        <v>672</v>
      </c>
    </row>
    <row r="11113" spans="1:12" ht="15" customHeight="1" x14ac:dyDescent="0.25">
      <c r="A11113" s="11" t="s">
        <v>20310</v>
      </c>
      <c r="B11113" s="9"/>
      <c r="C11113" s="2" t="s">
        <v>20311</v>
      </c>
      <c r="D11113" s="2" t="s">
        <v>20</v>
      </c>
      <c r="E11113" s="2" t="s">
        <v>8</v>
      </c>
      <c r="F11113" s="4"/>
      <c r="G11113" s="17">
        <v>326.89999999999998</v>
      </c>
      <c r="J11113" s="16">
        <f t="shared" si="173"/>
        <v>228.82999999999996</v>
      </c>
      <c r="L11113" s="16">
        <v>326.89999999999998</v>
      </c>
    </row>
    <row r="11114" spans="1:12" ht="15" customHeight="1" x14ac:dyDescent="0.25">
      <c r="A11114" s="11" t="s">
        <v>20312</v>
      </c>
      <c r="B11114" s="9"/>
      <c r="C11114" s="2" t="s">
        <v>20313</v>
      </c>
      <c r="D11114" s="2" t="s">
        <v>101</v>
      </c>
      <c r="E11114" s="2" t="s">
        <v>8</v>
      </c>
      <c r="F11114" s="4"/>
      <c r="G11114" s="17">
        <v>9.7999999999999989</v>
      </c>
      <c r="J11114" s="16">
        <f t="shared" si="173"/>
        <v>6.8599999999999985</v>
      </c>
      <c r="L11114" s="16">
        <v>9.7999999999999989</v>
      </c>
    </row>
    <row r="11115" spans="1:12" ht="15" customHeight="1" x14ac:dyDescent="0.25">
      <c r="A11115" s="11" t="s">
        <v>20314</v>
      </c>
      <c r="B11115" s="9"/>
      <c r="C11115" s="2" t="s">
        <v>20315</v>
      </c>
      <c r="D11115" s="2" t="s">
        <v>101</v>
      </c>
      <c r="E11115" s="2" t="s">
        <v>8</v>
      </c>
      <c r="F11115" s="4"/>
      <c r="G11115" s="17">
        <v>7.6999999999999993</v>
      </c>
      <c r="J11115" s="16">
        <f t="shared" si="173"/>
        <v>5.3899999999999988</v>
      </c>
      <c r="L11115" s="16">
        <v>7.6999999999999993</v>
      </c>
    </row>
    <row r="11116" spans="1:12" ht="15" customHeight="1" x14ac:dyDescent="0.25">
      <c r="A11116" s="11" t="s">
        <v>20316</v>
      </c>
      <c r="B11116" s="9"/>
      <c r="C11116" s="2" t="s">
        <v>20317</v>
      </c>
      <c r="D11116" s="2" t="s">
        <v>20</v>
      </c>
      <c r="E11116" s="2" t="s">
        <v>842</v>
      </c>
      <c r="F11116" s="4"/>
      <c r="G11116" s="17">
        <v>7</v>
      </c>
      <c r="J11116" s="16">
        <f t="shared" si="173"/>
        <v>4.8999999999999995</v>
      </c>
      <c r="L11116" s="16">
        <v>7</v>
      </c>
    </row>
    <row r="11117" spans="1:12" ht="15" customHeight="1" x14ac:dyDescent="0.25">
      <c r="A11117" s="11" t="s">
        <v>20318</v>
      </c>
      <c r="B11117" s="9"/>
      <c r="C11117" s="2" t="s">
        <v>20319</v>
      </c>
      <c r="D11117" s="2" t="s">
        <v>20</v>
      </c>
      <c r="E11117" s="2" t="s">
        <v>842</v>
      </c>
      <c r="F11117" s="4"/>
      <c r="G11117" s="17">
        <v>329</v>
      </c>
      <c r="J11117" s="16">
        <f t="shared" si="173"/>
        <v>230.29999999999998</v>
      </c>
      <c r="L11117" s="16">
        <v>329</v>
      </c>
    </row>
    <row r="11118" spans="1:12" ht="15" customHeight="1" x14ac:dyDescent="0.25">
      <c r="A11118" s="11" t="s">
        <v>20320</v>
      </c>
      <c r="B11118" s="9"/>
      <c r="C11118" s="2" t="s">
        <v>20321</v>
      </c>
      <c r="D11118" s="2" t="s">
        <v>20</v>
      </c>
      <c r="E11118" s="2" t="s">
        <v>44</v>
      </c>
      <c r="F11118" s="4"/>
      <c r="G11118" s="17">
        <v>21.7</v>
      </c>
      <c r="J11118" s="16">
        <f t="shared" si="173"/>
        <v>15.189999999999998</v>
      </c>
      <c r="L11118" s="16">
        <v>21.7</v>
      </c>
    </row>
    <row r="11119" spans="1:12" ht="15" customHeight="1" x14ac:dyDescent="0.25">
      <c r="A11119" s="11" t="s">
        <v>20322</v>
      </c>
      <c r="B11119" s="9"/>
      <c r="C11119" s="2" t="s">
        <v>20323</v>
      </c>
      <c r="D11119" s="2" t="s">
        <v>7</v>
      </c>
      <c r="E11119" s="2" t="s">
        <v>582</v>
      </c>
      <c r="F11119" s="4"/>
      <c r="G11119" s="17">
        <v>98</v>
      </c>
      <c r="J11119" s="16">
        <f t="shared" si="173"/>
        <v>68.599999999999994</v>
      </c>
      <c r="L11119" s="16">
        <v>98</v>
      </c>
    </row>
    <row r="11120" spans="1:12" ht="15" customHeight="1" x14ac:dyDescent="0.25">
      <c r="A11120" s="11" t="s">
        <v>20324</v>
      </c>
      <c r="B11120" s="9"/>
      <c r="C11120" s="2" t="s">
        <v>20325</v>
      </c>
      <c r="D11120" s="2" t="s">
        <v>101</v>
      </c>
      <c r="E11120" s="2" t="s">
        <v>8</v>
      </c>
      <c r="F11120" s="4"/>
      <c r="G11120" s="17">
        <v>820.4</v>
      </c>
      <c r="J11120" s="16">
        <f t="shared" si="173"/>
        <v>574.28</v>
      </c>
      <c r="L11120" s="16">
        <v>820.4</v>
      </c>
    </row>
    <row r="11121" spans="1:12" ht="15" customHeight="1" x14ac:dyDescent="0.25">
      <c r="A11121" s="11" t="s">
        <v>20326</v>
      </c>
      <c r="B11121" s="9"/>
      <c r="C11121" s="2" t="s">
        <v>20325</v>
      </c>
      <c r="D11121" s="2" t="s">
        <v>101</v>
      </c>
      <c r="E11121" s="2" t="s">
        <v>8</v>
      </c>
      <c r="F11121" s="4"/>
      <c r="G11121" s="17">
        <v>123.89999999999999</v>
      </c>
      <c r="J11121" s="16">
        <f t="shared" si="173"/>
        <v>86.72999999999999</v>
      </c>
      <c r="L11121" s="16">
        <v>123.89999999999999</v>
      </c>
    </row>
    <row r="11122" spans="1:12" ht="15" customHeight="1" x14ac:dyDescent="0.25">
      <c r="A11122" s="11" t="s">
        <v>20327</v>
      </c>
      <c r="B11122" s="9"/>
      <c r="C11122" s="2" t="s">
        <v>20328</v>
      </c>
      <c r="D11122" s="2" t="s">
        <v>101</v>
      </c>
      <c r="E11122" s="2" t="s">
        <v>8</v>
      </c>
      <c r="F11122" s="4"/>
      <c r="G11122" s="17">
        <v>90.3</v>
      </c>
      <c r="J11122" s="16">
        <f t="shared" si="173"/>
        <v>63.209999999999994</v>
      </c>
      <c r="L11122" s="16">
        <v>90.3</v>
      </c>
    </row>
    <row r="11123" spans="1:12" ht="15" customHeight="1" x14ac:dyDescent="0.25">
      <c r="A11123" s="11" t="s">
        <v>20329</v>
      </c>
      <c r="B11123" s="9"/>
      <c r="C11123" s="2" t="s">
        <v>20330</v>
      </c>
      <c r="D11123" s="2" t="s">
        <v>101</v>
      </c>
      <c r="E11123" s="2" t="s">
        <v>8</v>
      </c>
      <c r="F11123" s="4"/>
      <c r="G11123" s="17">
        <v>30.799999999999997</v>
      </c>
      <c r="J11123" s="16">
        <f t="shared" si="173"/>
        <v>21.559999999999995</v>
      </c>
      <c r="L11123" s="16">
        <v>30.799999999999997</v>
      </c>
    </row>
    <row r="11124" spans="1:12" ht="15" customHeight="1" x14ac:dyDescent="0.25">
      <c r="A11124" s="11" t="s">
        <v>20331</v>
      </c>
      <c r="B11124" s="9"/>
      <c r="C11124" s="2" t="s">
        <v>20332</v>
      </c>
      <c r="D11124" s="2" t="s">
        <v>101</v>
      </c>
      <c r="E11124" s="2" t="s">
        <v>8</v>
      </c>
      <c r="F11124" s="4"/>
      <c r="G11124" s="17">
        <v>49</v>
      </c>
      <c r="J11124" s="16">
        <f t="shared" si="173"/>
        <v>34.299999999999997</v>
      </c>
      <c r="L11124" s="16">
        <v>49</v>
      </c>
    </row>
    <row r="11125" spans="1:12" ht="15" customHeight="1" x14ac:dyDescent="0.25">
      <c r="A11125" s="11" t="s">
        <v>20333</v>
      </c>
      <c r="B11125" s="9"/>
      <c r="C11125" s="2" t="s">
        <v>20334</v>
      </c>
      <c r="D11125" s="2" t="s">
        <v>20</v>
      </c>
      <c r="E11125" s="2" t="s">
        <v>842</v>
      </c>
      <c r="F11125" s="4"/>
      <c r="G11125" s="17">
        <v>98</v>
      </c>
      <c r="J11125" s="16">
        <f t="shared" si="173"/>
        <v>68.599999999999994</v>
      </c>
      <c r="L11125" s="16">
        <v>98</v>
      </c>
    </row>
    <row r="11126" spans="1:12" ht="15" customHeight="1" x14ac:dyDescent="0.25">
      <c r="A11126" s="11" t="s">
        <v>20335</v>
      </c>
      <c r="B11126" s="9"/>
      <c r="C11126" s="2" t="s">
        <v>20336</v>
      </c>
      <c r="D11126" s="2" t="s">
        <v>101</v>
      </c>
      <c r="E11126" s="2" t="s">
        <v>3351</v>
      </c>
      <c r="F11126" s="4"/>
      <c r="G11126" s="17">
        <v>175</v>
      </c>
      <c r="J11126" s="16">
        <f t="shared" si="173"/>
        <v>122.49999999999999</v>
      </c>
      <c r="L11126" s="16">
        <v>175</v>
      </c>
    </row>
    <row r="11127" spans="1:12" ht="15" customHeight="1" x14ac:dyDescent="0.25">
      <c r="A11127" s="11" t="s">
        <v>20337</v>
      </c>
      <c r="B11127" s="9"/>
      <c r="C11127" s="2" t="s">
        <v>20338</v>
      </c>
      <c r="D11127" s="2" t="s">
        <v>20</v>
      </c>
      <c r="E11127" s="2" t="s">
        <v>665</v>
      </c>
      <c r="F11127" s="4"/>
      <c r="G11127" s="17">
        <v>220.5</v>
      </c>
      <c r="J11127" s="16">
        <f t="shared" si="173"/>
        <v>154.35</v>
      </c>
      <c r="L11127" s="16">
        <v>220.5</v>
      </c>
    </row>
    <row r="11128" spans="1:12" ht="15" customHeight="1" x14ac:dyDescent="0.25">
      <c r="A11128" s="11" t="s">
        <v>20339</v>
      </c>
      <c r="B11128" s="9"/>
      <c r="C11128" s="2" t="s">
        <v>20340</v>
      </c>
      <c r="D11128" s="2" t="s">
        <v>101</v>
      </c>
      <c r="E11128" s="2" t="s">
        <v>3351</v>
      </c>
      <c r="F11128" s="4"/>
      <c r="G11128" s="17">
        <v>1575</v>
      </c>
      <c r="J11128" s="16">
        <f t="shared" si="173"/>
        <v>1102.5</v>
      </c>
      <c r="L11128" s="16">
        <v>1575</v>
      </c>
    </row>
    <row r="11129" spans="1:12" ht="15" customHeight="1" x14ac:dyDescent="0.25">
      <c r="A11129" s="11" t="s">
        <v>20341</v>
      </c>
      <c r="B11129" s="9"/>
      <c r="C11129" s="2" t="s">
        <v>20342</v>
      </c>
      <c r="D11129" s="2" t="s">
        <v>20</v>
      </c>
      <c r="E11129" s="2" t="s">
        <v>8</v>
      </c>
      <c r="F11129" s="4"/>
      <c r="G11129" s="17">
        <v>18.2</v>
      </c>
      <c r="J11129" s="16">
        <f t="shared" si="173"/>
        <v>12.739999999999998</v>
      </c>
      <c r="L11129" s="16">
        <v>18.2</v>
      </c>
    </row>
    <row r="11130" spans="1:12" ht="15" customHeight="1" x14ac:dyDescent="0.25">
      <c r="A11130" s="11" t="s">
        <v>20343</v>
      </c>
      <c r="B11130" s="9"/>
      <c r="C11130" s="2" t="s">
        <v>20344</v>
      </c>
      <c r="D11130" s="2" t="s">
        <v>20</v>
      </c>
      <c r="E11130" s="2" t="s">
        <v>8</v>
      </c>
      <c r="F11130" s="4"/>
      <c r="G11130" s="17">
        <v>39.9</v>
      </c>
      <c r="J11130" s="16">
        <f t="shared" si="173"/>
        <v>27.929999999999996</v>
      </c>
      <c r="L11130" s="16">
        <v>39.9</v>
      </c>
    </row>
    <row r="11131" spans="1:12" ht="15" customHeight="1" x14ac:dyDescent="0.25">
      <c r="A11131" s="11" t="s">
        <v>20345</v>
      </c>
      <c r="B11131" s="9"/>
      <c r="C11131" s="2" t="s">
        <v>20346</v>
      </c>
      <c r="D11131" s="2" t="s">
        <v>101</v>
      </c>
      <c r="E11131" s="2" t="s">
        <v>8</v>
      </c>
      <c r="F11131" s="4"/>
      <c r="G11131" s="17">
        <v>105</v>
      </c>
      <c r="J11131" s="16">
        <f t="shared" si="173"/>
        <v>73.5</v>
      </c>
      <c r="L11131" s="16">
        <v>105</v>
      </c>
    </row>
    <row r="11132" spans="1:12" ht="15" customHeight="1" x14ac:dyDescent="0.25">
      <c r="A11132" s="11" t="s">
        <v>20347</v>
      </c>
      <c r="B11132" s="9"/>
      <c r="C11132" s="2" t="s">
        <v>20348</v>
      </c>
      <c r="D11132" s="2" t="s">
        <v>20</v>
      </c>
      <c r="E11132" s="2" t="s">
        <v>44</v>
      </c>
      <c r="F11132" s="4"/>
      <c r="G11132" s="17">
        <v>49</v>
      </c>
      <c r="J11132" s="16">
        <f t="shared" si="173"/>
        <v>34.299999999999997</v>
      </c>
      <c r="L11132" s="16">
        <v>49</v>
      </c>
    </row>
    <row r="11133" spans="1:12" ht="15" customHeight="1" x14ac:dyDescent="0.25">
      <c r="A11133" s="11" t="s">
        <v>20349</v>
      </c>
      <c r="B11133" s="9"/>
      <c r="C11133" s="2" t="s">
        <v>20350</v>
      </c>
      <c r="D11133" s="2" t="s">
        <v>101</v>
      </c>
      <c r="E11133" s="2" t="s">
        <v>8</v>
      </c>
      <c r="F11133" s="4"/>
      <c r="G11133" s="17">
        <v>16.799999999999997</v>
      </c>
      <c r="J11133" s="16">
        <f t="shared" si="173"/>
        <v>11.759999999999998</v>
      </c>
      <c r="L11133" s="16">
        <v>16.799999999999997</v>
      </c>
    </row>
    <row r="11134" spans="1:12" ht="15" customHeight="1" x14ac:dyDescent="0.25">
      <c r="A11134" s="11" t="s">
        <v>20351</v>
      </c>
      <c r="B11134" s="9"/>
      <c r="C11134" s="2" t="s">
        <v>20352</v>
      </c>
      <c r="D11134" s="2" t="s">
        <v>20</v>
      </c>
      <c r="E11134" s="2" t="s">
        <v>665</v>
      </c>
      <c r="F11134" s="4"/>
      <c r="G11134" s="17">
        <v>131.6</v>
      </c>
      <c r="J11134" s="16">
        <f t="shared" si="173"/>
        <v>92.11999999999999</v>
      </c>
      <c r="L11134" s="16">
        <v>131.6</v>
      </c>
    </row>
    <row r="11135" spans="1:12" ht="15" customHeight="1" x14ac:dyDescent="0.25">
      <c r="A11135" s="11" t="s">
        <v>20353</v>
      </c>
      <c r="B11135" s="9"/>
      <c r="C11135" s="2" t="s">
        <v>20354</v>
      </c>
      <c r="D11135" s="2" t="s">
        <v>101</v>
      </c>
      <c r="E11135" s="2" t="s">
        <v>8</v>
      </c>
      <c r="F11135" s="4"/>
      <c r="G11135" s="17">
        <v>77</v>
      </c>
      <c r="J11135" s="16">
        <f t="shared" si="173"/>
        <v>53.9</v>
      </c>
      <c r="L11135" s="16">
        <v>77</v>
      </c>
    </row>
    <row r="11136" spans="1:12" ht="15" customHeight="1" x14ac:dyDescent="0.25">
      <c r="A11136" s="11" t="s">
        <v>20355</v>
      </c>
      <c r="B11136" s="9"/>
      <c r="C11136" s="2" t="s">
        <v>20356</v>
      </c>
      <c r="D11136" s="2" t="s">
        <v>20</v>
      </c>
      <c r="E11136" s="2" t="s">
        <v>44</v>
      </c>
      <c r="F11136" s="4"/>
      <c r="G11136" s="17">
        <v>21.7</v>
      </c>
      <c r="J11136" s="16">
        <f t="shared" si="173"/>
        <v>15.189999999999998</v>
      </c>
      <c r="L11136" s="16">
        <v>21.7</v>
      </c>
    </row>
    <row r="11137" spans="1:12" ht="15" customHeight="1" x14ac:dyDescent="0.25">
      <c r="A11137" s="11" t="s">
        <v>20357</v>
      </c>
      <c r="B11137" s="9"/>
      <c r="C11137" s="2" t="s">
        <v>20358</v>
      </c>
      <c r="D11137" s="2" t="s">
        <v>16</v>
      </c>
      <c r="E11137" s="2" t="s">
        <v>8</v>
      </c>
      <c r="F11137" s="4"/>
      <c r="G11137" s="17">
        <v>711.19999999999993</v>
      </c>
      <c r="J11137" s="16">
        <f t="shared" si="173"/>
        <v>497.83999999999992</v>
      </c>
      <c r="L11137" s="16">
        <v>711.19999999999993</v>
      </c>
    </row>
    <row r="11138" spans="1:12" ht="15" customHeight="1" x14ac:dyDescent="0.25">
      <c r="A11138" s="11" t="s">
        <v>20359</v>
      </c>
      <c r="B11138" s="9"/>
      <c r="C11138" s="2" t="s">
        <v>20360</v>
      </c>
      <c r="D11138" s="2" t="s">
        <v>20</v>
      </c>
      <c r="E11138" s="2" t="s">
        <v>842</v>
      </c>
      <c r="F11138" s="4"/>
      <c r="G11138" s="17">
        <v>343</v>
      </c>
      <c r="J11138" s="16">
        <f t="shared" si="173"/>
        <v>240.1</v>
      </c>
      <c r="L11138" s="16">
        <v>343</v>
      </c>
    </row>
    <row r="11139" spans="1:12" ht="15" customHeight="1" x14ac:dyDescent="0.25">
      <c r="A11139" s="11" t="s">
        <v>20361</v>
      </c>
      <c r="B11139" s="9"/>
      <c r="C11139" s="2" t="s">
        <v>20362</v>
      </c>
      <c r="D11139" s="2" t="s">
        <v>20</v>
      </c>
      <c r="E11139" s="2" t="s">
        <v>665</v>
      </c>
      <c r="F11139" s="4"/>
      <c r="G11139" s="17">
        <v>1274</v>
      </c>
      <c r="J11139" s="16">
        <f t="shared" si="173"/>
        <v>891.8</v>
      </c>
      <c r="L11139" s="16">
        <v>1274</v>
      </c>
    </row>
    <row r="11140" spans="1:12" ht="15" customHeight="1" x14ac:dyDescent="0.25">
      <c r="A11140" s="11" t="s">
        <v>20363</v>
      </c>
      <c r="B11140" s="9"/>
      <c r="C11140" s="2" t="s">
        <v>20362</v>
      </c>
      <c r="D11140" s="2" t="s">
        <v>7</v>
      </c>
      <c r="E11140" s="2" t="s">
        <v>582</v>
      </c>
      <c r="F11140" s="4"/>
      <c r="G11140" s="17">
        <v>168</v>
      </c>
      <c r="J11140" s="16">
        <f t="shared" si="173"/>
        <v>117.6</v>
      </c>
      <c r="L11140" s="16">
        <v>168</v>
      </c>
    </row>
    <row r="11141" spans="1:12" ht="15" customHeight="1" x14ac:dyDescent="0.25">
      <c r="A11141" s="11" t="s">
        <v>20364</v>
      </c>
      <c r="B11141" s="9"/>
      <c r="C11141" s="2" t="s">
        <v>20362</v>
      </c>
      <c r="D11141" s="2" t="s">
        <v>7</v>
      </c>
      <c r="E11141" s="2" t="s">
        <v>582</v>
      </c>
      <c r="F11141" s="4"/>
      <c r="G11141" s="17">
        <v>182</v>
      </c>
      <c r="J11141" s="16">
        <f t="shared" si="173"/>
        <v>127.39999999999999</v>
      </c>
      <c r="L11141" s="16">
        <v>182</v>
      </c>
    </row>
    <row r="11142" spans="1:12" ht="15" customHeight="1" x14ac:dyDescent="0.25">
      <c r="A11142" s="11" t="s">
        <v>20365</v>
      </c>
      <c r="B11142" s="9"/>
      <c r="C11142" s="2" t="s">
        <v>20362</v>
      </c>
      <c r="D11142" s="2" t="s">
        <v>7</v>
      </c>
      <c r="E11142" s="2" t="s">
        <v>582</v>
      </c>
      <c r="F11142" s="4"/>
      <c r="G11142" s="17">
        <v>259</v>
      </c>
      <c r="J11142" s="16">
        <f t="shared" si="173"/>
        <v>181.29999999999998</v>
      </c>
      <c r="L11142" s="16">
        <v>259</v>
      </c>
    </row>
    <row r="11143" spans="1:12" ht="15" customHeight="1" x14ac:dyDescent="0.25">
      <c r="A11143" s="11" t="s">
        <v>20366</v>
      </c>
      <c r="B11143" s="9"/>
      <c r="C11143" s="2" t="s">
        <v>20367</v>
      </c>
      <c r="D11143" s="2" t="s">
        <v>7</v>
      </c>
      <c r="E11143" s="2" t="s">
        <v>8</v>
      </c>
      <c r="F11143" s="4"/>
      <c r="G11143" s="17">
        <v>259</v>
      </c>
      <c r="J11143" s="16">
        <f t="shared" ref="J11143:J11206" si="174">SUM(G11143*0.7)</f>
        <v>181.29999999999998</v>
      </c>
      <c r="L11143" s="16">
        <v>259</v>
      </c>
    </row>
    <row r="11144" spans="1:12" ht="15" customHeight="1" x14ac:dyDescent="0.25">
      <c r="A11144" s="11" t="s">
        <v>20368</v>
      </c>
      <c r="B11144" s="9"/>
      <c r="C11144" s="2" t="s">
        <v>20369</v>
      </c>
      <c r="D11144" s="2" t="s">
        <v>7</v>
      </c>
      <c r="E11144" s="2" t="s">
        <v>582</v>
      </c>
      <c r="F11144" s="4"/>
      <c r="G11144" s="17">
        <v>1708</v>
      </c>
      <c r="J11144" s="16">
        <f t="shared" si="174"/>
        <v>1195.5999999999999</v>
      </c>
      <c r="L11144" s="16">
        <v>1708</v>
      </c>
    </row>
    <row r="11145" spans="1:12" ht="15" customHeight="1" x14ac:dyDescent="0.25">
      <c r="A11145" s="11" t="s">
        <v>20370</v>
      </c>
      <c r="B11145" s="9"/>
      <c r="C11145" s="2" t="s">
        <v>20371</v>
      </c>
      <c r="D11145" s="2" t="s">
        <v>101</v>
      </c>
      <c r="E11145" s="2" t="s">
        <v>8</v>
      </c>
      <c r="F11145" s="4"/>
      <c r="G11145" s="17">
        <v>10.5</v>
      </c>
      <c r="J11145" s="16">
        <f t="shared" si="174"/>
        <v>7.35</v>
      </c>
      <c r="L11145" s="16">
        <v>10.5</v>
      </c>
    </row>
    <row r="11146" spans="1:12" ht="15" customHeight="1" x14ac:dyDescent="0.25">
      <c r="A11146" s="11" t="s">
        <v>20372</v>
      </c>
      <c r="B11146" s="9"/>
      <c r="C11146" s="2" t="s">
        <v>20371</v>
      </c>
      <c r="D11146" s="2" t="s">
        <v>101</v>
      </c>
      <c r="E11146" s="2" t="s">
        <v>8</v>
      </c>
      <c r="F11146" s="4"/>
      <c r="G11146" s="17">
        <v>10.5</v>
      </c>
      <c r="J11146" s="16">
        <f t="shared" si="174"/>
        <v>7.35</v>
      </c>
      <c r="L11146" s="16">
        <v>10.5</v>
      </c>
    </row>
    <row r="11147" spans="1:12" ht="15" customHeight="1" x14ac:dyDescent="0.25">
      <c r="A11147" s="11" t="s">
        <v>20373</v>
      </c>
      <c r="B11147" s="9"/>
      <c r="C11147" s="2" t="s">
        <v>20374</v>
      </c>
      <c r="D11147" s="2" t="s">
        <v>20</v>
      </c>
      <c r="E11147" s="2" t="s">
        <v>44</v>
      </c>
      <c r="F11147" s="4"/>
      <c r="G11147" s="17">
        <v>58.8</v>
      </c>
      <c r="J11147" s="16">
        <f t="shared" si="174"/>
        <v>41.16</v>
      </c>
      <c r="L11147" s="16">
        <v>58.8</v>
      </c>
    </row>
    <row r="11148" spans="1:12" ht="15" customHeight="1" x14ac:dyDescent="0.25">
      <c r="A11148" s="11" t="s">
        <v>20375</v>
      </c>
      <c r="B11148" s="9"/>
      <c r="C11148" s="2" t="s">
        <v>20376</v>
      </c>
      <c r="D11148" s="2" t="s">
        <v>20</v>
      </c>
      <c r="E11148" s="2" t="s">
        <v>44</v>
      </c>
      <c r="F11148" s="4"/>
      <c r="G11148" s="17">
        <v>39.9</v>
      </c>
      <c r="J11148" s="16">
        <f t="shared" si="174"/>
        <v>27.929999999999996</v>
      </c>
      <c r="L11148" s="16">
        <v>39.9</v>
      </c>
    </row>
    <row r="11149" spans="1:12" ht="15" customHeight="1" x14ac:dyDescent="0.25">
      <c r="A11149" s="11" t="s">
        <v>20377</v>
      </c>
      <c r="B11149" s="9"/>
      <c r="C11149" s="2" t="s">
        <v>20378</v>
      </c>
      <c r="D11149" s="2" t="s">
        <v>23</v>
      </c>
      <c r="E11149" s="2" t="s">
        <v>8</v>
      </c>
      <c r="F11149" s="4"/>
      <c r="G11149" s="17">
        <v>329</v>
      </c>
      <c r="J11149" s="16">
        <f t="shared" si="174"/>
        <v>230.29999999999998</v>
      </c>
      <c r="L11149" s="16">
        <v>329</v>
      </c>
    </row>
    <row r="11150" spans="1:12" ht="15" customHeight="1" x14ac:dyDescent="0.25">
      <c r="A11150" s="11" t="s">
        <v>20379</v>
      </c>
      <c r="B11150" s="9"/>
      <c r="C11150" s="2" t="s">
        <v>20380</v>
      </c>
      <c r="D11150" s="2" t="s">
        <v>20</v>
      </c>
      <c r="E11150" s="2" t="s">
        <v>44</v>
      </c>
      <c r="F11150" s="4"/>
      <c r="G11150" s="17">
        <v>385</v>
      </c>
      <c r="J11150" s="16">
        <f t="shared" si="174"/>
        <v>269.5</v>
      </c>
      <c r="L11150" s="16">
        <v>385</v>
      </c>
    </row>
    <row r="11151" spans="1:12" ht="15" customHeight="1" x14ac:dyDescent="0.25">
      <c r="A11151" s="11" t="s">
        <v>20381</v>
      </c>
      <c r="B11151" s="9"/>
      <c r="C11151" s="2" t="s">
        <v>20380</v>
      </c>
      <c r="D11151" s="2" t="s">
        <v>20</v>
      </c>
      <c r="E11151" s="2" t="s">
        <v>44</v>
      </c>
      <c r="F11151" s="4"/>
      <c r="G11151" s="17">
        <v>364</v>
      </c>
      <c r="J11151" s="16">
        <f t="shared" si="174"/>
        <v>254.79999999999998</v>
      </c>
      <c r="L11151" s="16">
        <v>364</v>
      </c>
    </row>
    <row r="11152" spans="1:12" ht="15" customHeight="1" x14ac:dyDescent="0.25">
      <c r="A11152" s="11" t="s">
        <v>20382</v>
      </c>
      <c r="B11152" s="9"/>
      <c r="C11152" s="2" t="s">
        <v>20383</v>
      </c>
      <c r="D11152" s="2" t="s">
        <v>20</v>
      </c>
      <c r="E11152" s="2" t="s">
        <v>665</v>
      </c>
      <c r="F11152" s="4"/>
      <c r="G11152" s="17">
        <v>509.59999999999997</v>
      </c>
      <c r="J11152" s="16">
        <f t="shared" si="174"/>
        <v>356.71999999999997</v>
      </c>
      <c r="L11152" s="16">
        <v>509.59999999999997</v>
      </c>
    </row>
    <row r="11153" spans="1:12" ht="15" customHeight="1" x14ac:dyDescent="0.25">
      <c r="A11153" s="11" t="s">
        <v>20384</v>
      </c>
      <c r="B11153" s="9"/>
      <c r="C11153" s="2" t="s">
        <v>20385</v>
      </c>
      <c r="D11153" s="2" t="s">
        <v>20</v>
      </c>
      <c r="E11153" s="2" t="s">
        <v>665</v>
      </c>
      <c r="F11153" s="4"/>
      <c r="G11153" s="17">
        <v>509.59999999999997</v>
      </c>
      <c r="J11153" s="16">
        <f t="shared" si="174"/>
        <v>356.71999999999997</v>
      </c>
      <c r="L11153" s="16">
        <v>509.59999999999997</v>
      </c>
    </row>
    <row r="11154" spans="1:12" ht="15" customHeight="1" x14ac:dyDescent="0.25">
      <c r="A11154" s="11" t="s">
        <v>20386</v>
      </c>
      <c r="B11154" s="9"/>
      <c r="C11154" s="2" t="s">
        <v>20387</v>
      </c>
      <c r="D11154" s="2" t="s">
        <v>20</v>
      </c>
      <c r="E11154" s="2" t="s">
        <v>8</v>
      </c>
      <c r="F11154" s="4"/>
      <c r="G11154" s="17">
        <v>98</v>
      </c>
      <c r="J11154" s="16">
        <f t="shared" si="174"/>
        <v>68.599999999999994</v>
      </c>
      <c r="L11154" s="16">
        <v>98</v>
      </c>
    </row>
    <row r="11155" spans="1:12" ht="15" customHeight="1" x14ac:dyDescent="0.25">
      <c r="A11155" s="11" t="s">
        <v>20388</v>
      </c>
      <c r="B11155" s="9"/>
      <c r="C11155" s="2" t="s">
        <v>20389</v>
      </c>
      <c r="D11155" s="2" t="s">
        <v>20</v>
      </c>
      <c r="E11155" s="2" t="s">
        <v>665</v>
      </c>
      <c r="F11155" s="4"/>
      <c r="G11155" s="17">
        <v>531.29999999999995</v>
      </c>
      <c r="J11155" s="16">
        <f t="shared" si="174"/>
        <v>371.90999999999997</v>
      </c>
      <c r="L11155" s="16">
        <v>531.29999999999995</v>
      </c>
    </row>
    <row r="11156" spans="1:12" ht="15" customHeight="1" x14ac:dyDescent="0.25">
      <c r="A11156" s="11" t="s">
        <v>20390</v>
      </c>
      <c r="B11156" s="9"/>
      <c r="C11156" s="2" t="s">
        <v>20389</v>
      </c>
      <c r="D11156" s="2" t="s">
        <v>20</v>
      </c>
      <c r="E11156" s="2" t="s">
        <v>665</v>
      </c>
      <c r="F11156" s="4"/>
      <c r="G11156" s="17">
        <v>743.4</v>
      </c>
      <c r="J11156" s="16">
        <f t="shared" si="174"/>
        <v>520.38</v>
      </c>
      <c r="L11156" s="16">
        <v>743.4</v>
      </c>
    </row>
    <row r="11157" spans="1:12" ht="15" customHeight="1" x14ac:dyDescent="0.25">
      <c r="A11157" s="11" t="s">
        <v>20391</v>
      </c>
      <c r="B11157" s="9"/>
      <c r="C11157" s="2" t="s">
        <v>20392</v>
      </c>
      <c r="D11157" s="2" t="s">
        <v>20</v>
      </c>
      <c r="E11157" s="2" t="s">
        <v>8</v>
      </c>
      <c r="F11157" s="4"/>
      <c r="G11157" s="17">
        <v>49</v>
      </c>
      <c r="J11157" s="16">
        <f t="shared" si="174"/>
        <v>34.299999999999997</v>
      </c>
      <c r="L11157" s="16">
        <v>49</v>
      </c>
    </row>
    <row r="11158" spans="1:12" ht="15" customHeight="1" x14ac:dyDescent="0.25">
      <c r="A11158" s="11" t="s">
        <v>20393</v>
      </c>
      <c r="B11158" s="9"/>
      <c r="C11158" s="2" t="s">
        <v>20394</v>
      </c>
      <c r="D11158" s="2" t="s">
        <v>20</v>
      </c>
      <c r="E11158" s="2" t="s">
        <v>842</v>
      </c>
      <c r="F11158" s="4"/>
      <c r="G11158" s="17">
        <v>14</v>
      </c>
      <c r="J11158" s="16">
        <f t="shared" si="174"/>
        <v>9.7999999999999989</v>
      </c>
      <c r="L11158" s="16">
        <v>14</v>
      </c>
    </row>
    <row r="11159" spans="1:12" ht="15" customHeight="1" x14ac:dyDescent="0.25">
      <c r="A11159" s="11" t="s">
        <v>20395</v>
      </c>
      <c r="B11159" s="9"/>
      <c r="C11159" s="2" t="s">
        <v>20396</v>
      </c>
      <c r="D11159" s="2" t="s">
        <v>23</v>
      </c>
      <c r="E11159" s="2" t="s">
        <v>8</v>
      </c>
      <c r="F11159" s="4"/>
      <c r="G11159" s="17">
        <v>70</v>
      </c>
      <c r="J11159" s="16">
        <f t="shared" si="174"/>
        <v>49</v>
      </c>
      <c r="L11159" s="16">
        <v>70</v>
      </c>
    </row>
    <row r="11160" spans="1:12" ht="15" customHeight="1" x14ac:dyDescent="0.25">
      <c r="A11160" s="11" t="s">
        <v>20397</v>
      </c>
      <c r="B11160" s="9"/>
      <c r="C11160" s="2" t="s">
        <v>20398</v>
      </c>
      <c r="D11160" s="2" t="s">
        <v>101</v>
      </c>
      <c r="E11160" s="2" t="s">
        <v>8</v>
      </c>
      <c r="F11160" s="4"/>
      <c r="G11160" s="17">
        <v>140</v>
      </c>
      <c r="J11160" s="16">
        <f t="shared" si="174"/>
        <v>98</v>
      </c>
      <c r="L11160" s="16">
        <v>140</v>
      </c>
    </row>
    <row r="11161" spans="1:12" ht="15" customHeight="1" x14ac:dyDescent="0.25">
      <c r="A11161" s="11" t="s">
        <v>20399</v>
      </c>
      <c r="B11161" s="9"/>
      <c r="C11161" s="2" t="s">
        <v>20400</v>
      </c>
      <c r="D11161" s="2" t="s">
        <v>101</v>
      </c>
      <c r="E11161" s="2" t="s">
        <v>8</v>
      </c>
      <c r="F11161" s="4"/>
      <c r="G11161" s="17">
        <v>244.99999999999997</v>
      </c>
      <c r="J11161" s="16">
        <f t="shared" si="174"/>
        <v>171.49999999999997</v>
      </c>
      <c r="L11161" s="16">
        <v>244.99999999999997</v>
      </c>
    </row>
    <row r="11162" spans="1:12" ht="15" customHeight="1" x14ac:dyDescent="0.25">
      <c r="A11162" s="11" t="s">
        <v>20401</v>
      </c>
      <c r="B11162" s="9"/>
      <c r="C11162" s="2" t="s">
        <v>20402</v>
      </c>
      <c r="D11162" s="2" t="s">
        <v>101</v>
      </c>
      <c r="E11162" s="2" t="s">
        <v>8</v>
      </c>
      <c r="F11162" s="4"/>
      <c r="G11162" s="17">
        <v>98.699999999999989</v>
      </c>
      <c r="J11162" s="16">
        <f t="shared" si="174"/>
        <v>69.089999999999989</v>
      </c>
      <c r="L11162" s="16">
        <v>98.699999999999989</v>
      </c>
    </row>
    <row r="11163" spans="1:12" ht="15" customHeight="1" x14ac:dyDescent="0.25">
      <c r="A11163" s="11" t="s">
        <v>20403</v>
      </c>
      <c r="B11163" s="9"/>
      <c r="C11163" s="2" t="s">
        <v>20404</v>
      </c>
      <c r="D11163" s="2" t="s">
        <v>20</v>
      </c>
      <c r="E11163" s="2" t="s">
        <v>842</v>
      </c>
      <c r="F11163" s="4"/>
      <c r="G11163" s="17">
        <v>56</v>
      </c>
      <c r="J11163" s="16">
        <f t="shared" si="174"/>
        <v>39.199999999999996</v>
      </c>
      <c r="L11163" s="16">
        <v>56</v>
      </c>
    </row>
    <row r="11164" spans="1:12" ht="15" customHeight="1" x14ac:dyDescent="0.25">
      <c r="A11164" s="11" t="s">
        <v>20405</v>
      </c>
      <c r="B11164" s="9"/>
      <c r="C11164" s="2" t="s">
        <v>20406</v>
      </c>
      <c r="D11164" s="2" t="s">
        <v>20</v>
      </c>
      <c r="E11164" s="2" t="s">
        <v>842</v>
      </c>
      <c r="F11164" s="4"/>
      <c r="G11164" s="17">
        <v>28</v>
      </c>
      <c r="J11164" s="16">
        <f t="shared" si="174"/>
        <v>19.599999999999998</v>
      </c>
      <c r="L11164" s="16">
        <v>28</v>
      </c>
    </row>
    <row r="11165" spans="1:12" ht="15" customHeight="1" x14ac:dyDescent="0.25">
      <c r="A11165" s="11" t="s">
        <v>20407</v>
      </c>
      <c r="B11165" s="9"/>
      <c r="C11165" s="2" t="s">
        <v>20408</v>
      </c>
      <c r="D11165" s="2" t="s">
        <v>20</v>
      </c>
      <c r="E11165" s="2" t="s">
        <v>665</v>
      </c>
      <c r="F11165" s="4"/>
      <c r="G11165" s="17">
        <v>2282</v>
      </c>
      <c r="J11165" s="16">
        <f t="shared" si="174"/>
        <v>1597.3999999999999</v>
      </c>
      <c r="L11165" s="16">
        <v>2282</v>
      </c>
    </row>
    <row r="11166" spans="1:12" ht="15" customHeight="1" x14ac:dyDescent="0.25">
      <c r="A11166" s="11" t="s">
        <v>20409</v>
      </c>
      <c r="B11166" s="9"/>
      <c r="C11166" s="2" t="s">
        <v>20410</v>
      </c>
      <c r="D11166" s="2" t="s">
        <v>20</v>
      </c>
      <c r="E11166" s="2" t="s">
        <v>665</v>
      </c>
      <c r="F11166" s="4"/>
      <c r="G11166" s="17">
        <v>11.899999999999999</v>
      </c>
      <c r="J11166" s="16">
        <f t="shared" si="174"/>
        <v>8.3299999999999983</v>
      </c>
      <c r="L11166" s="16">
        <v>11.899999999999999</v>
      </c>
    </row>
    <row r="11167" spans="1:12" ht="15" customHeight="1" x14ac:dyDescent="0.25">
      <c r="A11167" s="11" t="s">
        <v>20411</v>
      </c>
      <c r="B11167" s="9"/>
      <c r="C11167" s="2" t="s">
        <v>20412</v>
      </c>
      <c r="D11167" s="2" t="s">
        <v>101</v>
      </c>
      <c r="E11167" s="2" t="s">
        <v>8</v>
      </c>
      <c r="F11167" s="4"/>
      <c r="G11167" s="17">
        <v>16.099999999999998</v>
      </c>
      <c r="J11167" s="16">
        <f t="shared" si="174"/>
        <v>11.269999999999998</v>
      </c>
      <c r="L11167" s="16">
        <v>16.099999999999998</v>
      </c>
    </row>
    <row r="11168" spans="1:12" ht="15" customHeight="1" x14ac:dyDescent="0.25">
      <c r="A11168" s="11" t="s">
        <v>20413</v>
      </c>
      <c r="B11168" s="9"/>
      <c r="C11168" s="2" t="s">
        <v>20412</v>
      </c>
      <c r="D11168" s="2" t="s">
        <v>101</v>
      </c>
      <c r="E11168" s="2" t="s">
        <v>8</v>
      </c>
      <c r="F11168" s="4"/>
      <c r="G11168" s="17">
        <v>14</v>
      </c>
      <c r="J11168" s="16">
        <f t="shared" si="174"/>
        <v>9.7999999999999989</v>
      </c>
      <c r="L11168" s="16">
        <v>14</v>
      </c>
    </row>
    <row r="11169" spans="1:12" ht="15" customHeight="1" x14ac:dyDescent="0.25">
      <c r="A11169" s="11" t="s">
        <v>20414</v>
      </c>
      <c r="B11169" s="9"/>
      <c r="C11169" s="2" t="s">
        <v>20412</v>
      </c>
      <c r="D11169" s="2" t="s">
        <v>101</v>
      </c>
      <c r="E11169" s="2" t="s">
        <v>8</v>
      </c>
      <c r="F11169" s="4"/>
      <c r="G11169" s="17">
        <v>54.599999999999994</v>
      </c>
      <c r="J11169" s="16">
        <f t="shared" si="174"/>
        <v>38.219999999999992</v>
      </c>
      <c r="L11169" s="16">
        <v>54.599999999999994</v>
      </c>
    </row>
    <row r="11170" spans="1:12" ht="15" customHeight="1" x14ac:dyDescent="0.25">
      <c r="A11170" s="11" t="s">
        <v>20415</v>
      </c>
      <c r="B11170" s="9"/>
      <c r="C11170" s="2" t="s">
        <v>20416</v>
      </c>
      <c r="D11170" s="2" t="s">
        <v>20</v>
      </c>
      <c r="E11170" s="2" t="s">
        <v>665</v>
      </c>
      <c r="F11170" s="4"/>
      <c r="G11170" s="17">
        <v>18.2</v>
      </c>
      <c r="J11170" s="16">
        <f t="shared" si="174"/>
        <v>12.739999999999998</v>
      </c>
      <c r="L11170" s="16">
        <v>18.2</v>
      </c>
    </row>
    <row r="11171" spans="1:12" ht="15" customHeight="1" x14ac:dyDescent="0.25">
      <c r="A11171" s="11" t="s">
        <v>20417</v>
      </c>
      <c r="B11171" s="9"/>
      <c r="C11171" s="2" t="s">
        <v>20418</v>
      </c>
      <c r="D11171" s="2" t="s">
        <v>101</v>
      </c>
      <c r="E11171" s="2" t="s">
        <v>8</v>
      </c>
      <c r="F11171" s="4"/>
      <c r="G11171" s="17">
        <v>127.39999999999999</v>
      </c>
      <c r="J11171" s="16">
        <f t="shared" si="174"/>
        <v>89.179999999999993</v>
      </c>
      <c r="L11171" s="16">
        <v>127.39999999999999</v>
      </c>
    </row>
    <row r="11172" spans="1:12" ht="15" customHeight="1" x14ac:dyDescent="0.25">
      <c r="A11172" s="11" t="s">
        <v>20419</v>
      </c>
      <c r="B11172" s="9"/>
      <c r="C11172" s="2" t="s">
        <v>20420</v>
      </c>
      <c r="D11172" s="2" t="s">
        <v>101</v>
      </c>
      <c r="E11172" s="2" t="s">
        <v>230</v>
      </c>
      <c r="F11172" s="4"/>
      <c r="G11172" s="17">
        <v>923.99999999999989</v>
      </c>
      <c r="J11172" s="16">
        <f t="shared" si="174"/>
        <v>646.79999999999984</v>
      </c>
      <c r="L11172" s="16">
        <v>923.99999999999989</v>
      </c>
    </row>
    <row r="11173" spans="1:12" ht="15" customHeight="1" x14ac:dyDescent="0.25">
      <c r="A11173" s="11" t="s">
        <v>20421</v>
      </c>
      <c r="B11173" s="9"/>
      <c r="C11173" s="2" t="s">
        <v>20422</v>
      </c>
      <c r="D11173" s="2" t="s">
        <v>20</v>
      </c>
      <c r="E11173" s="2" t="s">
        <v>44</v>
      </c>
      <c r="F11173" s="4"/>
      <c r="G11173" s="17">
        <v>353.5</v>
      </c>
      <c r="J11173" s="16">
        <f t="shared" si="174"/>
        <v>247.45</v>
      </c>
      <c r="L11173" s="16">
        <v>353.5</v>
      </c>
    </row>
    <row r="11174" spans="1:12" ht="15" customHeight="1" x14ac:dyDescent="0.25">
      <c r="A11174" s="11" t="s">
        <v>20423</v>
      </c>
      <c r="B11174" s="9"/>
      <c r="C11174" s="2" t="s">
        <v>20424</v>
      </c>
      <c r="D11174" s="2" t="s">
        <v>20</v>
      </c>
      <c r="E11174" s="2" t="s">
        <v>44</v>
      </c>
      <c r="F11174" s="4"/>
      <c r="G11174" s="17">
        <v>336</v>
      </c>
      <c r="J11174" s="16">
        <f t="shared" si="174"/>
        <v>235.2</v>
      </c>
      <c r="L11174" s="16">
        <v>336</v>
      </c>
    </row>
    <row r="11175" spans="1:12" ht="15" customHeight="1" x14ac:dyDescent="0.25">
      <c r="A11175" s="11" t="s">
        <v>20425</v>
      </c>
      <c r="B11175" s="9"/>
      <c r="C11175" s="2" t="s">
        <v>20426</v>
      </c>
      <c r="D11175" s="2" t="s">
        <v>7</v>
      </c>
      <c r="E11175" s="2" t="s">
        <v>8</v>
      </c>
      <c r="F11175" s="4"/>
      <c r="G11175" s="17">
        <v>147</v>
      </c>
      <c r="J11175" s="16">
        <f t="shared" si="174"/>
        <v>102.89999999999999</v>
      </c>
      <c r="L11175" s="16">
        <v>147</v>
      </c>
    </row>
    <row r="11176" spans="1:12" ht="15" customHeight="1" x14ac:dyDescent="0.25">
      <c r="A11176" s="11" t="s">
        <v>20427</v>
      </c>
      <c r="B11176" s="9"/>
      <c r="C11176" s="2" t="s">
        <v>20428</v>
      </c>
      <c r="D11176" s="2" t="s">
        <v>101</v>
      </c>
      <c r="E11176" s="2" t="s">
        <v>8</v>
      </c>
      <c r="F11176" s="4"/>
      <c r="G11176" s="17">
        <v>137.89999999999998</v>
      </c>
      <c r="J11176" s="16">
        <f t="shared" si="174"/>
        <v>96.529999999999973</v>
      </c>
      <c r="L11176" s="16">
        <v>137.89999999999998</v>
      </c>
    </row>
    <row r="11177" spans="1:12" ht="15" customHeight="1" x14ac:dyDescent="0.25">
      <c r="A11177" s="11" t="s">
        <v>20429</v>
      </c>
      <c r="B11177" s="9"/>
      <c r="C11177" s="2" t="s">
        <v>20430</v>
      </c>
      <c r="D11177" s="2" t="s">
        <v>101</v>
      </c>
      <c r="E11177" s="2" t="s">
        <v>8</v>
      </c>
      <c r="F11177" s="4"/>
      <c r="G11177" s="17">
        <v>294</v>
      </c>
      <c r="J11177" s="16">
        <f t="shared" si="174"/>
        <v>205.79999999999998</v>
      </c>
      <c r="L11177" s="16">
        <v>294</v>
      </c>
    </row>
    <row r="11178" spans="1:12" ht="15" customHeight="1" x14ac:dyDescent="0.25">
      <c r="A11178" s="11" t="s">
        <v>20431</v>
      </c>
      <c r="B11178" s="9"/>
      <c r="C11178" s="2" t="s">
        <v>20432</v>
      </c>
      <c r="D11178" s="2" t="s">
        <v>20</v>
      </c>
      <c r="E11178" s="2" t="s">
        <v>5794</v>
      </c>
      <c r="F11178" s="4"/>
      <c r="G11178" s="17">
        <v>36.4</v>
      </c>
      <c r="J11178" s="16">
        <f t="shared" si="174"/>
        <v>25.479999999999997</v>
      </c>
      <c r="L11178" s="16">
        <v>36.4</v>
      </c>
    </row>
    <row r="11179" spans="1:12" ht="15" customHeight="1" x14ac:dyDescent="0.25">
      <c r="A11179" s="11" t="s">
        <v>20433</v>
      </c>
      <c r="B11179" s="9"/>
      <c r="C11179" s="2" t="s">
        <v>20434</v>
      </c>
      <c r="D11179" s="2" t="s">
        <v>20</v>
      </c>
      <c r="E11179" s="2" t="s">
        <v>842</v>
      </c>
      <c r="F11179" s="4"/>
      <c r="G11179" s="17">
        <v>32.9</v>
      </c>
      <c r="J11179" s="16">
        <f t="shared" si="174"/>
        <v>23.029999999999998</v>
      </c>
      <c r="L11179" s="16">
        <v>32.9</v>
      </c>
    </row>
    <row r="11180" spans="1:12" ht="15" customHeight="1" x14ac:dyDescent="0.25">
      <c r="A11180" s="11" t="s">
        <v>20435</v>
      </c>
      <c r="B11180" s="9"/>
      <c r="C11180" s="2" t="s">
        <v>20436</v>
      </c>
      <c r="D11180" s="2" t="s">
        <v>20</v>
      </c>
      <c r="E11180" s="2" t="s">
        <v>665</v>
      </c>
      <c r="F11180" s="4"/>
      <c r="G11180" s="17">
        <v>1176</v>
      </c>
      <c r="J11180" s="16">
        <f t="shared" si="174"/>
        <v>823.19999999999993</v>
      </c>
      <c r="L11180" s="16">
        <v>1176</v>
      </c>
    </row>
    <row r="11181" spans="1:12" ht="15" customHeight="1" x14ac:dyDescent="0.25">
      <c r="A11181" s="11" t="s">
        <v>20437</v>
      </c>
      <c r="B11181" s="9"/>
      <c r="C11181" s="2" t="s">
        <v>20438</v>
      </c>
      <c r="D11181" s="2" t="s">
        <v>101</v>
      </c>
      <c r="E11181" s="2" t="s">
        <v>230</v>
      </c>
      <c r="F11181" s="4"/>
      <c r="G11181" s="17">
        <v>2646</v>
      </c>
      <c r="J11181" s="16">
        <f t="shared" si="174"/>
        <v>1852.1999999999998</v>
      </c>
      <c r="L11181" s="16">
        <v>2646</v>
      </c>
    </row>
    <row r="11182" spans="1:12" ht="15" customHeight="1" x14ac:dyDescent="0.25">
      <c r="A11182" s="11" t="s">
        <v>20439</v>
      </c>
      <c r="B11182" s="9"/>
      <c r="C11182" s="2" t="s">
        <v>20440</v>
      </c>
      <c r="D11182" s="2" t="s">
        <v>101</v>
      </c>
      <c r="E11182" s="2" t="s">
        <v>230</v>
      </c>
      <c r="F11182" s="4"/>
      <c r="G11182" s="17">
        <v>756</v>
      </c>
      <c r="J11182" s="16">
        <f t="shared" si="174"/>
        <v>529.19999999999993</v>
      </c>
      <c r="L11182" s="16">
        <v>756</v>
      </c>
    </row>
    <row r="11183" spans="1:12" ht="15" customHeight="1" x14ac:dyDescent="0.25">
      <c r="A11183" s="11" t="s">
        <v>20441</v>
      </c>
      <c r="B11183" s="9"/>
      <c r="C11183" s="2" t="s">
        <v>20442</v>
      </c>
      <c r="D11183" s="2" t="s">
        <v>101</v>
      </c>
      <c r="E11183" s="2" t="s">
        <v>230</v>
      </c>
      <c r="F11183" s="4"/>
      <c r="G11183" s="17">
        <v>2331</v>
      </c>
      <c r="J11183" s="16">
        <f t="shared" si="174"/>
        <v>1631.6999999999998</v>
      </c>
      <c r="L11183" s="16">
        <v>2331</v>
      </c>
    </row>
    <row r="11184" spans="1:12" ht="15" customHeight="1" x14ac:dyDescent="0.25">
      <c r="A11184" s="11" t="s">
        <v>20443</v>
      </c>
      <c r="B11184" s="9"/>
      <c r="C11184" s="2" t="s">
        <v>20444</v>
      </c>
      <c r="D11184" s="2" t="s">
        <v>101</v>
      </c>
      <c r="E11184" s="2" t="s">
        <v>230</v>
      </c>
      <c r="F11184" s="4"/>
      <c r="G11184" s="17">
        <v>4389</v>
      </c>
      <c r="J11184" s="16">
        <f t="shared" si="174"/>
        <v>3072.2999999999997</v>
      </c>
      <c r="L11184" s="16">
        <v>4389</v>
      </c>
    </row>
    <row r="11185" spans="1:12" ht="15" customHeight="1" x14ac:dyDescent="0.25">
      <c r="A11185" s="11" t="s">
        <v>20445</v>
      </c>
      <c r="B11185" s="9"/>
      <c r="C11185" s="2" t="s">
        <v>20446</v>
      </c>
      <c r="D11185" s="2" t="s">
        <v>101</v>
      </c>
      <c r="E11185" s="2" t="s">
        <v>8</v>
      </c>
      <c r="F11185" s="4"/>
      <c r="G11185" s="17">
        <v>23.799999999999997</v>
      </c>
      <c r="J11185" s="16">
        <f t="shared" si="174"/>
        <v>16.659999999999997</v>
      </c>
      <c r="L11185" s="16">
        <v>23.799999999999997</v>
      </c>
    </row>
    <row r="11186" spans="1:12" ht="15" customHeight="1" x14ac:dyDescent="0.25">
      <c r="A11186" s="11" t="s">
        <v>20447</v>
      </c>
      <c r="B11186" s="9"/>
      <c r="C11186" s="2" t="s">
        <v>20448</v>
      </c>
      <c r="D11186" s="2" t="s">
        <v>101</v>
      </c>
      <c r="E11186" s="2" t="s">
        <v>8</v>
      </c>
      <c r="F11186" s="4"/>
      <c r="G11186" s="17">
        <v>8.3999999999999986</v>
      </c>
      <c r="J11186" s="16">
        <f t="shared" si="174"/>
        <v>5.879999999999999</v>
      </c>
      <c r="L11186" s="16">
        <v>8.3999999999999986</v>
      </c>
    </row>
    <row r="11187" spans="1:12" ht="15" customHeight="1" x14ac:dyDescent="0.25">
      <c r="A11187" s="11" t="s">
        <v>20449</v>
      </c>
      <c r="B11187" s="9"/>
      <c r="C11187" s="2" t="s">
        <v>20450</v>
      </c>
      <c r="D11187" s="2" t="s">
        <v>101</v>
      </c>
      <c r="E11187" s="2" t="s">
        <v>8</v>
      </c>
      <c r="F11187" s="4"/>
      <c r="G11187" s="17">
        <v>112</v>
      </c>
      <c r="J11187" s="16">
        <f t="shared" si="174"/>
        <v>78.399999999999991</v>
      </c>
      <c r="L11187" s="16">
        <v>112</v>
      </c>
    </row>
    <row r="11188" spans="1:12" ht="15" customHeight="1" x14ac:dyDescent="0.25">
      <c r="A11188" s="11" t="s">
        <v>20451</v>
      </c>
      <c r="B11188" s="9"/>
      <c r="C11188" s="2" t="s">
        <v>20452</v>
      </c>
      <c r="D11188" s="2" t="s">
        <v>7</v>
      </c>
      <c r="E11188" s="2" t="s">
        <v>582</v>
      </c>
      <c r="F11188" s="4"/>
      <c r="G11188" s="17">
        <v>2289</v>
      </c>
      <c r="J11188" s="16">
        <f t="shared" si="174"/>
        <v>1602.3</v>
      </c>
      <c r="L11188" s="16">
        <v>2289</v>
      </c>
    </row>
    <row r="11189" spans="1:12" ht="15" customHeight="1" x14ac:dyDescent="0.25">
      <c r="A11189" s="11" t="s">
        <v>20453</v>
      </c>
      <c r="B11189" s="9"/>
      <c r="C11189" s="2" t="s">
        <v>20454</v>
      </c>
      <c r="D11189" s="2" t="s">
        <v>20</v>
      </c>
      <c r="E11189" s="2" t="s">
        <v>8</v>
      </c>
      <c r="F11189" s="4"/>
      <c r="G11189" s="17">
        <v>1463</v>
      </c>
      <c r="J11189" s="16">
        <f t="shared" si="174"/>
        <v>1024.0999999999999</v>
      </c>
      <c r="L11189" s="16">
        <v>1463</v>
      </c>
    </row>
    <row r="11190" spans="1:12" ht="15" customHeight="1" x14ac:dyDescent="0.25">
      <c r="A11190" s="11" t="s">
        <v>20455</v>
      </c>
      <c r="B11190" s="9"/>
      <c r="C11190" s="2" t="s">
        <v>20456</v>
      </c>
      <c r="D11190" s="2" t="s">
        <v>20</v>
      </c>
      <c r="E11190" s="2" t="s">
        <v>44</v>
      </c>
      <c r="F11190" s="4"/>
      <c r="G11190" s="17">
        <v>406</v>
      </c>
      <c r="J11190" s="16">
        <f t="shared" si="174"/>
        <v>284.2</v>
      </c>
      <c r="L11190" s="16">
        <v>406</v>
      </c>
    </row>
    <row r="11191" spans="1:12" ht="15" customHeight="1" x14ac:dyDescent="0.25">
      <c r="A11191" s="11" t="s">
        <v>20457</v>
      </c>
      <c r="B11191" s="9"/>
      <c r="C11191" s="2" t="s">
        <v>20458</v>
      </c>
      <c r="D11191" s="2" t="s">
        <v>101</v>
      </c>
      <c r="E11191" s="2" t="s">
        <v>8</v>
      </c>
      <c r="F11191" s="4"/>
      <c r="G11191" s="17">
        <v>51.099999999999994</v>
      </c>
      <c r="J11191" s="16">
        <f t="shared" si="174"/>
        <v>35.769999999999996</v>
      </c>
      <c r="L11191" s="16">
        <v>51.099999999999994</v>
      </c>
    </row>
    <row r="11192" spans="1:12" ht="15" customHeight="1" x14ac:dyDescent="0.25">
      <c r="A11192" s="11" t="s">
        <v>20459</v>
      </c>
      <c r="B11192" s="9"/>
      <c r="C11192" s="2" t="s">
        <v>20460</v>
      </c>
      <c r="D11192" s="2" t="s">
        <v>20</v>
      </c>
      <c r="E11192" s="2" t="s">
        <v>44</v>
      </c>
      <c r="F11192" s="4"/>
      <c r="G11192" s="17">
        <v>51.099999999999994</v>
      </c>
      <c r="J11192" s="16">
        <f t="shared" si="174"/>
        <v>35.769999999999996</v>
      </c>
      <c r="L11192" s="16">
        <v>51.099999999999994</v>
      </c>
    </row>
    <row r="11193" spans="1:12" ht="15" customHeight="1" x14ac:dyDescent="0.25">
      <c r="A11193" s="11" t="s">
        <v>20461</v>
      </c>
      <c r="B11193" s="9"/>
      <c r="C11193" s="2" t="s">
        <v>20462</v>
      </c>
      <c r="D11193" s="2" t="s">
        <v>20</v>
      </c>
      <c r="E11193" s="2" t="s">
        <v>665</v>
      </c>
      <c r="F11193" s="4"/>
      <c r="G11193" s="17">
        <v>8.3999999999999986</v>
      </c>
      <c r="J11193" s="16">
        <f t="shared" si="174"/>
        <v>5.879999999999999</v>
      </c>
      <c r="L11193" s="16">
        <v>8.3999999999999986</v>
      </c>
    </row>
    <row r="11194" spans="1:12" ht="15" customHeight="1" x14ac:dyDescent="0.25">
      <c r="A11194" s="11" t="s">
        <v>20463</v>
      </c>
      <c r="B11194" s="9"/>
      <c r="C11194" s="2" t="s">
        <v>20464</v>
      </c>
      <c r="D11194" s="2" t="s">
        <v>20</v>
      </c>
      <c r="E11194" s="2" t="s">
        <v>665</v>
      </c>
      <c r="F11194" s="4"/>
      <c r="G11194" s="17">
        <v>8.3999999999999986</v>
      </c>
      <c r="J11194" s="16">
        <f t="shared" si="174"/>
        <v>5.879999999999999</v>
      </c>
      <c r="L11194" s="16">
        <v>8.3999999999999986</v>
      </c>
    </row>
    <row r="11195" spans="1:12" ht="15" customHeight="1" x14ac:dyDescent="0.25">
      <c r="A11195" s="11" t="s">
        <v>20465</v>
      </c>
      <c r="B11195" s="9"/>
      <c r="C11195" s="2" t="s">
        <v>20466</v>
      </c>
      <c r="D11195" s="2" t="s">
        <v>20</v>
      </c>
      <c r="E11195" s="2" t="s">
        <v>8</v>
      </c>
      <c r="F11195" s="4"/>
      <c r="G11195" s="17">
        <v>11.899999999999999</v>
      </c>
      <c r="J11195" s="16">
        <f t="shared" si="174"/>
        <v>8.3299999999999983</v>
      </c>
      <c r="L11195" s="16">
        <v>11.899999999999999</v>
      </c>
    </row>
    <row r="11196" spans="1:12" ht="15" customHeight="1" x14ac:dyDescent="0.25">
      <c r="A11196" s="11" t="s">
        <v>20467</v>
      </c>
      <c r="B11196" s="9"/>
      <c r="C11196" s="2" t="s">
        <v>20468</v>
      </c>
      <c r="D11196" s="2" t="s">
        <v>20</v>
      </c>
      <c r="E11196" s="2" t="s">
        <v>8</v>
      </c>
      <c r="F11196" s="4"/>
      <c r="G11196" s="17">
        <v>24.5</v>
      </c>
      <c r="J11196" s="16">
        <f t="shared" si="174"/>
        <v>17.149999999999999</v>
      </c>
      <c r="L11196" s="16">
        <v>24.5</v>
      </c>
    </row>
    <row r="11197" spans="1:12" ht="15" customHeight="1" x14ac:dyDescent="0.25">
      <c r="A11197" s="11" t="s">
        <v>20469</v>
      </c>
      <c r="B11197" s="9"/>
      <c r="C11197" s="2" t="s">
        <v>20470</v>
      </c>
      <c r="D11197" s="2" t="s">
        <v>23</v>
      </c>
      <c r="E11197" s="2" t="s">
        <v>8</v>
      </c>
      <c r="F11197" s="4"/>
      <c r="G11197" s="17">
        <v>70</v>
      </c>
      <c r="J11197" s="16">
        <f t="shared" si="174"/>
        <v>49</v>
      </c>
      <c r="L11197" s="16">
        <v>70</v>
      </c>
    </row>
    <row r="11198" spans="1:12" ht="15" customHeight="1" x14ac:dyDescent="0.25">
      <c r="A11198" s="11" t="s">
        <v>20471</v>
      </c>
      <c r="B11198" s="9"/>
      <c r="C11198" s="2" t="s">
        <v>20470</v>
      </c>
      <c r="D11198" s="2" t="s">
        <v>23</v>
      </c>
      <c r="E11198" s="2" t="s">
        <v>8</v>
      </c>
      <c r="F11198" s="4"/>
      <c r="G11198" s="17">
        <v>70</v>
      </c>
      <c r="J11198" s="16">
        <f t="shared" si="174"/>
        <v>49</v>
      </c>
      <c r="L11198" s="16">
        <v>70</v>
      </c>
    </row>
    <row r="11199" spans="1:12" ht="15" customHeight="1" x14ac:dyDescent="0.25">
      <c r="A11199" s="11" t="s">
        <v>20472</v>
      </c>
      <c r="B11199" s="9"/>
      <c r="C11199" s="2" t="s">
        <v>20473</v>
      </c>
      <c r="D11199" s="2" t="s">
        <v>16</v>
      </c>
      <c r="E11199" s="2" t="s">
        <v>4145</v>
      </c>
      <c r="F11199" s="4"/>
      <c r="G11199" s="17">
        <v>40.599999999999994</v>
      </c>
      <c r="J11199" s="16">
        <f t="shared" si="174"/>
        <v>28.419999999999995</v>
      </c>
      <c r="L11199" s="16">
        <v>40.599999999999994</v>
      </c>
    </row>
    <row r="11200" spans="1:12" ht="15" customHeight="1" x14ac:dyDescent="0.25">
      <c r="A11200" s="11" t="s">
        <v>20474</v>
      </c>
      <c r="B11200" s="9"/>
      <c r="C11200" s="2" t="s">
        <v>20473</v>
      </c>
      <c r="D11200" s="2" t="s">
        <v>20</v>
      </c>
      <c r="E11200" s="2" t="s">
        <v>8</v>
      </c>
      <c r="F11200" s="4"/>
      <c r="G11200" s="17">
        <v>24.5</v>
      </c>
      <c r="J11200" s="16">
        <f t="shared" si="174"/>
        <v>17.149999999999999</v>
      </c>
      <c r="L11200" s="16">
        <v>24.5</v>
      </c>
    </row>
    <row r="11201" spans="1:12" ht="15" customHeight="1" x14ac:dyDescent="0.25">
      <c r="A11201" s="11" t="s">
        <v>20475</v>
      </c>
      <c r="B11201" s="9"/>
      <c r="C11201" s="2" t="s">
        <v>20476</v>
      </c>
      <c r="D11201" s="2" t="s">
        <v>20</v>
      </c>
      <c r="E11201" s="2" t="s">
        <v>8</v>
      </c>
      <c r="F11201" s="4"/>
      <c r="G11201" s="17">
        <v>28.7</v>
      </c>
      <c r="J11201" s="16">
        <f t="shared" si="174"/>
        <v>20.09</v>
      </c>
      <c r="L11201" s="16">
        <v>28.7</v>
      </c>
    </row>
    <row r="11202" spans="1:12" ht="15" customHeight="1" x14ac:dyDescent="0.25">
      <c r="A11202" s="11" t="s">
        <v>20477</v>
      </c>
      <c r="B11202" s="9"/>
      <c r="C11202" s="2" t="s">
        <v>20478</v>
      </c>
      <c r="D11202" s="2" t="s">
        <v>20</v>
      </c>
      <c r="E11202" s="2" t="s">
        <v>8</v>
      </c>
      <c r="F11202" s="4"/>
      <c r="G11202" s="17">
        <v>32.199999999999996</v>
      </c>
      <c r="J11202" s="16">
        <f t="shared" si="174"/>
        <v>22.539999999999996</v>
      </c>
      <c r="L11202" s="16">
        <v>32.199999999999996</v>
      </c>
    </row>
    <row r="11203" spans="1:12" ht="15" customHeight="1" x14ac:dyDescent="0.25">
      <c r="A11203" s="11" t="s">
        <v>20479</v>
      </c>
      <c r="B11203" s="9"/>
      <c r="C11203" s="2" t="s">
        <v>20478</v>
      </c>
      <c r="D11203" s="2" t="s">
        <v>20</v>
      </c>
      <c r="E11203" s="2" t="s">
        <v>8</v>
      </c>
      <c r="F11203" s="4"/>
      <c r="G11203" s="17">
        <v>14</v>
      </c>
      <c r="J11203" s="16">
        <f t="shared" si="174"/>
        <v>9.7999999999999989</v>
      </c>
      <c r="L11203" s="16">
        <v>14</v>
      </c>
    </row>
    <row r="11204" spans="1:12" ht="15" customHeight="1" x14ac:dyDescent="0.25">
      <c r="A11204" s="11" t="s">
        <v>20480</v>
      </c>
      <c r="B11204" s="9"/>
      <c r="C11204" s="2" t="s">
        <v>20478</v>
      </c>
      <c r="D11204" s="2" t="s">
        <v>20</v>
      </c>
      <c r="E11204" s="2" t="s">
        <v>8</v>
      </c>
      <c r="F11204" s="4"/>
      <c r="G11204" s="17">
        <v>12.6</v>
      </c>
      <c r="J11204" s="16">
        <f t="shared" si="174"/>
        <v>8.8199999999999985</v>
      </c>
      <c r="L11204" s="16">
        <v>12.6</v>
      </c>
    </row>
    <row r="11205" spans="1:12" ht="15" customHeight="1" x14ac:dyDescent="0.25">
      <c r="A11205" s="11" t="s">
        <v>20481</v>
      </c>
      <c r="B11205" s="9"/>
      <c r="C11205" s="2" t="s">
        <v>20482</v>
      </c>
      <c r="D11205" s="2" t="s">
        <v>20</v>
      </c>
      <c r="E11205" s="2" t="s">
        <v>8</v>
      </c>
      <c r="F11205" s="4"/>
      <c r="G11205" s="17">
        <v>8.3999999999999986</v>
      </c>
      <c r="J11205" s="16">
        <f t="shared" si="174"/>
        <v>5.879999999999999</v>
      </c>
      <c r="L11205" s="16">
        <v>8.3999999999999986</v>
      </c>
    </row>
    <row r="11206" spans="1:12" ht="15" customHeight="1" x14ac:dyDescent="0.25">
      <c r="A11206" s="11" t="s">
        <v>20483</v>
      </c>
      <c r="B11206" s="9"/>
      <c r="C11206" s="2" t="s">
        <v>20484</v>
      </c>
      <c r="D11206" s="2" t="s">
        <v>20</v>
      </c>
      <c r="E11206" s="2" t="s">
        <v>8</v>
      </c>
      <c r="F11206" s="4"/>
      <c r="G11206" s="17">
        <v>32.199999999999996</v>
      </c>
      <c r="J11206" s="16">
        <f t="shared" si="174"/>
        <v>22.539999999999996</v>
      </c>
      <c r="L11206" s="16">
        <v>32.199999999999996</v>
      </c>
    </row>
    <row r="11207" spans="1:12" ht="15" customHeight="1" x14ac:dyDescent="0.25">
      <c r="A11207" s="11" t="s">
        <v>20485</v>
      </c>
      <c r="B11207" s="9"/>
      <c r="C11207" s="2" t="s">
        <v>20486</v>
      </c>
      <c r="D11207" s="2" t="s">
        <v>20</v>
      </c>
      <c r="E11207" s="2" t="s">
        <v>665</v>
      </c>
      <c r="F11207" s="4"/>
      <c r="G11207" s="17">
        <v>3961.9999999999995</v>
      </c>
      <c r="J11207" s="16">
        <f t="shared" ref="J11207:J11270" si="175">SUM(G11207*0.7)</f>
        <v>2773.3999999999996</v>
      </c>
      <c r="L11207" s="16">
        <v>3961.9999999999995</v>
      </c>
    </row>
    <row r="11208" spans="1:12" ht="15" customHeight="1" x14ac:dyDescent="0.25">
      <c r="A11208" s="11" t="s">
        <v>20487</v>
      </c>
      <c r="B11208" s="9"/>
      <c r="C11208" s="2" t="s">
        <v>20488</v>
      </c>
      <c r="D11208" s="2" t="s">
        <v>16</v>
      </c>
      <c r="E11208" s="2" t="s">
        <v>8</v>
      </c>
      <c r="F11208" s="4"/>
      <c r="G11208" s="17">
        <v>84</v>
      </c>
      <c r="J11208" s="16">
        <f t="shared" si="175"/>
        <v>58.8</v>
      </c>
      <c r="L11208" s="16">
        <v>84</v>
      </c>
    </row>
    <row r="11209" spans="1:12" ht="15" customHeight="1" x14ac:dyDescent="0.25">
      <c r="A11209" s="11" t="s">
        <v>20489</v>
      </c>
      <c r="B11209" s="9"/>
      <c r="C11209" s="2" t="s">
        <v>20490</v>
      </c>
      <c r="D11209" s="2" t="s">
        <v>101</v>
      </c>
      <c r="E11209" s="2" t="s">
        <v>8</v>
      </c>
      <c r="F11209" s="4"/>
      <c r="G11209" s="17">
        <v>196</v>
      </c>
      <c r="J11209" s="16">
        <f t="shared" si="175"/>
        <v>137.19999999999999</v>
      </c>
      <c r="L11209" s="16">
        <v>196</v>
      </c>
    </row>
    <row r="11210" spans="1:12" ht="15" customHeight="1" x14ac:dyDescent="0.25">
      <c r="A11210" s="11" t="s">
        <v>20491</v>
      </c>
      <c r="B11210" s="9"/>
      <c r="C11210" s="2" t="s">
        <v>20490</v>
      </c>
      <c r="D11210" s="2" t="s">
        <v>101</v>
      </c>
      <c r="E11210" s="2" t="s">
        <v>8</v>
      </c>
      <c r="F11210" s="4"/>
      <c r="G11210" s="17">
        <v>112</v>
      </c>
      <c r="J11210" s="16">
        <f t="shared" si="175"/>
        <v>78.399999999999991</v>
      </c>
      <c r="L11210" s="16">
        <v>112</v>
      </c>
    </row>
    <row r="11211" spans="1:12" ht="15" customHeight="1" x14ac:dyDescent="0.25">
      <c r="A11211" s="11" t="s">
        <v>20492</v>
      </c>
      <c r="B11211" s="9"/>
      <c r="C11211" s="2" t="s">
        <v>20493</v>
      </c>
      <c r="D11211" s="2" t="s">
        <v>20</v>
      </c>
      <c r="E11211" s="2" t="s">
        <v>842</v>
      </c>
      <c r="F11211" s="4"/>
      <c r="G11211" s="17">
        <v>21.7</v>
      </c>
      <c r="J11211" s="16">
        <f t="shared" si="175"/>
        <v>15.189999999999998</v>
      </c>
      <c r="L11211" s="16">
        <v>21.7</v>
      </c>
    </row>
    <row r="11212" spans="1:12" ht="15" customHeight="1" x14ac:dyDescent="0.25">
      <c r="A11212" s="11" t="s">
        <v>20494</v>
      </c>
      <c r="B11212" s="9"/>
      <c r="C11212" s="2" t="s">
        <v>20495</v>
      </c>
      <c r="D11212" s="2" t="s">
        <v>20</v>
      </c>
      <c r="E11212" s="2" t="s">
        <v>842</v>
      </c>
      <c r="F11212" s="4"/>
      <c r="G11212" s="17">
        <v>21.7</v>
      </c>
      <c r="J11212" s="16">
        <f t="shared" si="175"/>
        <v>15.189999999999998</v>
      </c>
      <c r="L11212" s="16">
        <v>21.7</v>
      </c>
    </row>
    <row r="11213" spans="1:12" ht="15" customHeight="1" x14ac:dyDescent="0.25">
      <c r="A11213" s="11" t="s">
        <v>20496</v>
      </c>
      <c r="B11213" s="9"/>
      <c r="C11213" s="2" t="s">
        <v>20497</v>
      </c>
      <c r="D11213" s="2" t="s">
        <v>101</v>
      </c>
      <c r="E11213" s="2" t="s">
        <v>8</v>
      </c>
      <c r="F11213" s="4"/>
      <c r="G11213" s="17">
        <v>21</v>
      </c>
      <c r="J11213" s="16">
        <f t="shared" si="175"/>
        <v>14.7</v>
      </c>
      <c r="L11213" s="16">
        <v>21</v>
      </c>
    </row>
    <row r="11214" spans="1:12" ht="15" customHeight="1" x14ac:dyDescent="0.25">
      <c r="A11214" s="11" t="s">
        <v>20498</v>
      </c>
      <c r="B11214" s="9"/>
      <c r="C11214" s="2" t="s">
        <v>20499</v>
      </c>
      <c r="D11214" s="2" t="s">
        <v>101</v>
      </c>
      <c r="E11214" s="2" t="s">
        <v>8</v>
      </c>
      <c r="F11214" s="4"/>
      <c r="G11214" s="17">
        <v>244.99999999999997</v>
      </c>
      <c r="J11214" s="16">
        <f t="shared" si="175"/>
        <v>171.49999999999997</v>
      </c>
      <c r="L11214" s="16">
        <v>244.99999999999997</v>
      </c>
    </row>
    <row r="11215" spans="1:12" ht="15" customHeight="1" x14ac:dyDescent="0.25">
      <c r="A11215" s="11" t="s">
        <v>20500</v>
      </c>
      <c r="B11215" s="9"/>
      <c r="C11215" s="2" t="s">
        <v>20501</v>
      </c>
      <c r="D11215" s="2" t="s">
        <v>20</v>
      </c>
      <c r="E11215" s="2" t="s">
        <v>842</v>
      </c>
      <c r="F11215" s="4"/>
      <c r="G11215" s="17">
        <v>56</v>
      </c>
      <c r="J11215" s="16">
        <f t="shared" si="175"/>
        <v>39.199999999999996</v>
      </c>
      <c r="L11215" s="16">
        <v>56</v>
      </c>
    </row>
    <row r="11216" spans="1:12" ht="15" customHeight="1" x14ac:dyDescent="0.25">
      <c r="A11216" s="11" t="s">
        <v>20502</v>
      </c>
      <c r="B11216" s="9"/>
      <c r="C11216" s="2" t="s">
        <v>20503</v>
      </c>
      <c r="D11216" s="2" t="s">
        <v>16</v>
      </c>
      <c r="E11216" s="2" t="s">
        <v>8</v>
      </c>
      <c r="F11216" s="4"/>
      <c r="G11216" s="17">
        <v>854</v>
      </c>
      <c r="J11216" s="16">
        <f t="shared" si="175"/>
        <v>597.79999999999995</v>
      </c>
      <c r="L11216" s="16">
        <v>854</v>
      </c>
    </row>
    <row r="11217" spans="1:12" ht="15" customHeight="1" x14ac:dyDescent="0.25">
      <c r="A11217" s="11" t="s">
        <v>20504</v>
      </c>
      <c r="B11217" s="9"/>
      <c r="C11217" s="2" t="s">
        <v>20505</v>
      </c>
      <c r="D11217" s="2" t="s">
        <v>7</v>
      </c>
      <c r="E11217" s="2" t="s">
        <v>8</v>
      </c>
      <c r="F11217" s="4"/>
      <c r="G11217" s="17">
        <v>112</v>
      </c>
      <c r="J11217" s="16">
        <f t="shared" si="175"/>
        <v>78.399999999999991</v>
      </c>
      <c r="L11217" s="16">
        <v>112</v>
      </c>
    </row>
    <row r="11218" spans="1:12" ht="15" customHeight="1" x14ac:dyDescent="0.25">
      <c r="A11218" s="11" t="s">
        <v>20506</v>
      </c>
      <c r="B11218" s="9"/>
      <c r="C11218" s="2" t="s">
        <v>20507</v>
      </c>
      <c r="D11218" s="2" t="s">
        <v>20</v>
      </c>
      <c r="E11218" s="2" t="s">
        <v>44</v>
      </c>
      <c r="F11218" s="4"/>
      <c r="G11218" s="17">
        <v>35</v>
      </c>
      <c r="J11218" s="16">
        <f t="shared" si="175"/>
        <v>24.5</v>
      </c>
      <c r="L11218" s="16">
        <v>35</v>
      </c>
    </row>
    <row r="11219" spans="1:12" ht="15" customHeight="1" x14ac:dyDescent="0.25">
      <c r="A11219" s="11" t="s">
        <v>20508</v>
      </c>
      <c r="B11219" s="9"/>
      <c r="C11219" s="2" t="s">
        <v>20509</v>
      </c>
      <c r="D11219" s="2" t="s">
        <v>101</v>
      </c>
      <c r="E11219" s="2" t="s">
        <v>8</v>
      </c>
      <c r="F11219" s="4"/>
      <c r="G11219" s="17">
        <v>546</v>
      </c>
      <c r="J11219" s="16">
        <f t="shared" si="175"/>
        <v>382.2</v>
      </c>
      <c r="L11219" s="16">
        <v>546</v>
      </c>
    </row>
    <row r="11220" spans="1:12" ht="15" customHeight="1" x14ac:dyDescent="0.25">
      <c r="A11220" s="11" t="s">
        <v>20510</v>
      </c>
      <c r="B11220" s="9"/>
      <c r="C11220" s="2" t="s">
        <v>20511</v>
      </c>
      <c r="D11220" s="2" t="s">
        <v>101</v>
      </c>
      <c r="E11220" s="2" t="s">
        <v>8</v>
      </c>
      <c r="F11220" s="4"/>
      <c r="G11220" s="17">
        <v>11.899999999999999</v>
      </c>
      <c r="J11220" s="16">
        <f t="shared" si="175"/>
        <v>8.3299999999999983</v>
      </c>
      <c r="L11220" s="16">
        <v>11.899999999999999</v>
      </c>
    </row>
    <row r="11221" spans="1:12" ht="15" customHeight="1" x14ac:dyDescent="0.25">
      <c r="A11221" s="11" t="s">
        <v>20512</v>
      </c>
      <c r="B11221" s="9"/>
      <c r="C11221" s="2" t="s">
        <v>20513</v>
      </c>
      <c r="D11221" s="2" t="s">
        <v>101</v>
      </c>
      <c r="E11221" s="2" t="s">
        <v>8</v>
      </c>
      <c r="F11221" s="4"/>
      <c r="G11221" s="17">
        <v>9.7999999999999989</v>
      </c>
      <c r="J11221" s="16">
        <f t="shared" si="175"/>
        <v>6.8599999999999985</v>
      </c>
      <c r="L11221" s="16">
        <v>9.7999999999999989</v>
      </c>
    </row>
    <row r="11222" spans="1:12" ht="15" customHeight="1" x14ac:dyDescent="0.25">
      <c r="A11222" s="11" t="s">
        <v>20514</v>
      </c>
      <c r="B11222" s="9"/>
      <c r="C11222" s="2" t="s">
        <v>20515</v>
      </c>
      <c r="D11222" s="2" t="s">
        <v>101</v>
      </c>
      <c r="E11222" s="2" t="s">
        <v>8</v>
      </c>
      <c r="F11222" s="4"/>
      <c r="G11222" s="17">
        <v>12.6</v>
      </c>
      <c r="J11222" s="16">
        <f t="shared" si="175"/>
        <v>8.8199999999999985</v>
      </c>
      <c r="L11222" s="16">
        <v>12.6</v>
      </c>
    </row>
    <row r="11223" spans="1:12" ht="15" customHeight="1" x14ac:dyDescent="0.25">
      <c r="A11223" s="11" t="s">
        <v>20516</v>
      </c>
      <c r="B11223" s="9"/>
      <c r="C11223" s="2" t="s">
        <v>20517</v>
      </c>
      <c r="D11223" s="2" t="s">
        <v>101</v>
      </c>
      <c r="E11223" s="2" t="s">
        <v>8</v>
      </c>
      <c r="F11223" s="4"/>
      <c r="G11223" s="17">
        <v>83.3</v>
      </c>
      <c r="J11223" s="16">
        <f t="shared" si="175"/>
        <v>58.309999999999995</v>
      </c>
      <c r="L11223" s="16">
        <v>83.3</v>
      </c>
    </row>
    <row r="11224" spans="1:12" ht="15" customHeight="1" x14ac:dyDescent="0.25">
      <c r="A11224" s="11" t="s">
        <v>20518</v>
      </c>
      <c r="B11224" s="9"/>
      <c r="C11224" s="2" t="s">
        <v>20519</v>
      </c>
      <c r="D11224" s="2" t="s">
        <v>101</v>
      </c>
      <c r="E11224" s="2" t="s">
        <v>8</v>
      </c>
      <c r="F11224" s="4"/>
      <c r="G11224" s="17">
        <v>9.7999999999999989</v>
      </c>
      <c r="J11224" s="16">
        <f t="shared" si="175"/>
        <v>6.8599999999999985</v>
      </c>
      <c r="L11224" s="16">
        <v>9.7999999999999989</v>
      </c>
    </row>
    <row r="11225" spans="1:12" ht="15" customHeight="1" x14ac:dyDescent="0.25">
      <c r="A11225" s="11" t="s">
        <v>20520</v>
      </c>
      <c r="B11225" s="9"/>
      <c r="C11225" s="2" t="s">
        <v>20521</v>
      </c>
      <c r="D11225" s="2" t="s">
        <v>101</v>
      </c>
      <c r="E11225" s="2" t="s">
        <v>8</v>
      </c>
      <c r="F11225" s="4"/>
      <c r="G11225" s="17">
        <v>244.29999999999998</v>
      </c>
      <c r="J11225" s="16">
        <f t="shared" si="175"/>
        <v>171.01</v>
      </c>
      <c r="L11225" s="16">
        <v>244.29999999999998</v>
      </c>
    </row>
    <row r="11226" spans="1:12" ht="15" customHeight="1" x14ac:dyDescent="0.25">
      <c r="A11226" s="11" t="s">
        <v>20522</v>
      </c>
      <c r="B11226" s="9"/>
      <c r="C11226" s="2" t="s">
        <v>20523</v>
      </c>
      <c r="D11226" s="2" t="s">
        <v>101</v>
      </c>
      <c r="E11226" s="2" t="s">
        <v>8</v>
      </c>
      <c r="F11226" s="4"/>
      <c r="G11226" s="17">
        <v>56</v>
      </c>
      <c r="J11226" s="16">
        <f t="shared" si="175"/>
        <v>39.199999999999996</v>
      </c>
      <c r="L11226" s="16">
        <v>56</v>
      </c>
    </row>
    <row r="11227" spans="1:12" ht="15" customHeight="1" x14ac:dyDescent="0.25">
      <c r="A11227" s="11" t="s">
        <v>20524</v>
      </c>
      <c r="B11227" s="9"/>
      <c r="C11227" s="2" t="s">
        <v>20525</v>
      </c>
      <c r="D11227" s="2" t="s">
        <v>23</v>
      </c>
      <c r="E11227" s="2" t="s">
        <v>8</v>
      </c>
      <c r="F11227" s="4"/>
      <c r="G11227" s="17">
        <v>510.99999999999994</v>
      </c>
      <c r="J11227" s="16">
        <f t="shared" si="175"/>
        <v>357.69999999999993</v>
      </c>
      <c r="L11227" s="16">
        <v>510.99999999999994</v>
      </c>
    </row>
    <row r="11228" spans="1:12" ht="15" customHeight="1" x14ac:dyDescent="0.25">
      <c r="A11228" s="11" t="s">
        <v>20526</v>
      </c>
      <c r="B11228" s="9"/>
      <c r="C11228" s="2" t="s">
        <v>20525</v>
      </c>
      <c r="D11228" s="2" t="s">
        <v>23</v>
      </c>
      <c r="E11228" s="2" t="s">
        <v>8</v>
      </c>
      <c r="F11228" s="4"/>
      <c r="G11228" s="17">
        <v>496.99999999999994</v>
      </c>
      <c r="J11228" s="16">
        <f t="shared" si="175"/>
        <v>347.89999999999992</v>
      </c>
      <c r="L11228" s="16">
        <v>496.99999999999994</v>
      </c>
    </row>
    <row r="11229" spans="1:12" ht="15" customHeight="1" x14ac:dyDescent="0.25">
      <c r="A11229" s="11" t="s">
        <v>20527</v>
      </c>
      <c r="B11229" s="9"/>
      <c r="C11229" s="2" t="s">
        <v>20528</v>
      </c>
      <c r="D11229" s="2" t="s">
        <v>20</v>
      </c>
      <c r="E11229" s="2" t="s">
        <v>8</v>
      </c>
      <c r="F11229" s="4"/>
      <c r="G11229" s="17">
        <v>284.89999999999998</v>
      </c>
      <c r="J11229" s="16">
        <f t="shared" si="175"/>
        <v>199.42999999999998</v>
      </c>
      <c r="L11229" s="16">
        <v>284.89999999999998</v>
      </c>
    </row>
    <row r="11230" spans="1:12" ht="15" customHeight="1" x14ac:dyDescent="0.25">
      <c r="A11230" s="11" t="s">
        <v>20529</v>
      </c>
      <c r="B11230" s="9"/>
      <c r="C11230" s="2" t="s">
        <v>20530</v>
      </c>
      <c r="D11230" s="2" t="s">
        <v>20</v>
      </c>
      <c r="E11230" s="2" t="s">
        <v>8</v>
      </c>
      <c r="F11230" s="4"/>
      <c r="G11230" s="17">
        <v>4886</v>
      </c>
      <c r="J11230" s="16">
        <f t="shared" si="175"/>
        <v>3420.2</v>
      </c>
      <c r="L11230" s="16">
        <v>4886</v>
      </c>
    </row>
    <row r="11231" spans="1:12" ht="15" customHeight="1" x14ac:dyDescent="0.25">
      <c r="A11231" s="11" t="s">
        <v>20531</v>
      </c>
      <c r="B11231" s="9"/>
      <c r="C11231" s="2" t="s">
        <v>20532</v>
      </c>
      <c r="D11231" s="2" t="s">
        <v>20</v>
      </c>
      <c r="E11231" s="2" t="s">
        <v>8</v>
      </c>
      <c r="F11231" s="4"/>
      <c r="G11231" s="17">
        <v>1764</v>
      </c>
      <c r="J11231" s="16">
        <f t="shared" si="175"/>
        <v>1234.8</v>
      </c>
      <c r="L11231" s="16">
        <v>1764</v>
      </c>
    </row>
    <row r="11232" spans="1:12" ht="15" customHeight="1" x14ac:dyDescent="0.25">
      <c r="A11232" s="11" t="s">
        <v>20533</v>
      </c>
      <c r="B11232" s="9"/>
      <c r="C11232" s="2" t="s">
        <v>20532</v>
      </c>
      <c r="D11232" s="2" t="s">
        <v>20</v>
      </c>
      <c r="E11232" s="2" t="s">
        <v>8</v>
      </c>
      <c r="F11232" s="4"/>
      <c r="G11232" s="17">
        <v>4977</v>
      </c>
      <c r="J11232" s="16">
        <f t="shared" si="175"/>
        <v>3483.8999999999996</v>
      </c>
      <c r="L11232" s="16">
        <v>4977</v>
      </c>
    </row>
    <row r="11233" spans="1:12" ht="15" customHeight="1" x14ac:dyDescent="0.25">
      <c r="A11233" s="11" t="s">
        <v>20534</v>
      </c>
      <c r="B11233" s="9"/>
      <c r="C11233" s="2" t="s">
        <v>20535</v>
      </c>
      <c r="D11233" s="2" t="s">
        <v>23</v>
      </c>
      <c r="E11233" s="2" t="s">
        <v>1391</v>
      </c>
      <c r="F11233" s="4"/>
      <c r="G11233" s="17">
        <v>2412.1999999999998</v>
      </c>
      <c r="J11233" s="16">
        <f t="shared" si="175"/>
        <v>1688.5399999999997</v>
      </c>
      <c r="L11233" s="16">
        <v>2412.1999999999998</v>
      </c>
    </row>
    <row r="11234" spans="1:12" ht="15" customHeight="1" x14ac:dyDescent="0.25">
      <c r="A11234" s="11" t="s">
        <v>20536</v>
      </c>
      <c r="B11234" s="9"/>
      <c r="C11234" s="2" t="s">
        <v>20537</v>
      </c>
      <c r="D11234" s="2" t="s">
        <v>23</v>
      </c>
      <c r="E11234" s="2" t="s">
        <v>1391</v>
      </c>
      <c r="F11234" s="4"/>
      <c r="G11234" s="17">
        <v>58.099999999999994</v>
      </c>
      <c r="J11234" s="16">
        <f t="shared" si="175"/>
        <v>40.669999999999995</v>
      </c>
      <c r="L11234" s="16">
        <v>58.099999999999994</v>
      </c>
    </row>
    <row r="11235" spans="1:12" ht="15" customHeight="1" x14ac:dyDescent="0.25">
      <c r="A11235" s="11" t="s">
        <v>20538</v>
      </c>
      <c r="B11235" s="9"/>
      <c r="C11235" s="2" t="s">
        <v>20539</v>
      </c>
      <c r="D11235" s="2" t="s">
        <v>23</v>
      </c>
      <c r="E11235" s="2" t="s">
        <v>1391</v>
      </c>
      <c r="F11235" s="4"/>
      <c r="G11235" s="17">
        <v>13974.099999999999</v>
      </c>
      <c r="J11235" s="16">
        <f t="shared" si="175"/>
        <v>9781.869999999999</v>
      </c>
      <c r="L11235" s="16">
        <v>13974.099999999999</v>
      </c>
    </row>
    <row r="11236" spans="1:12" ht="15" customHeight="1" x14ac:dyDescent="0.25">
      <c r="A11236" s="11" t="s">
        <v>20540</v>
      </c>
      <c r="B11236" s="9"/>
      <c r="C11236" s="2" t="s">
        <v>20541</v>
      </c>
      <c r="D11236" s="2" t="s">
        <v>101</v>
      </c>
      <c r="E11236" s="2" t="s">
        <v>4424</v>
      </c>
      <c r="F11236" s="4"/>
      <c r="G11236" s="17">
        <v>1253</v>
      </c>
      <c r="J11236" s="16">
        <f t="shared" si="175"/>
        <v>877.09999999999991</v>
      </c>
      <c r="L11236" s="16">
        <v>1253</v>
      </c>
    </row>
    <row r="11237" spans="1:12" ht="15" customHeight="1" x14ac:dyDescent="0.25">
      <c r="A11237" s="11" t="s">
        <v>20542</v>
      </c>
      <c r="B11237" s="9"/>
      <c r="C11237" s="2" t="s">
        <v>20543</v>
      </c>
      <c r="D11237" s="2" t="s">
        <v>23</v>
      </c>
      <c r="E11237" s="2" t="s">
        <v>1391</v>
      </c>
      <c r="F11237" s="4"/>
      <c r="G11237" s="17">
        <v>8660.4</v>
      </c>
      <c r="J11237" s="16">
        <f t="shared" si="175"/>
        <v>6062.28</v>
      </c>
      <c r="L11237" s="16">
        <v>8660.4</v>
      </c>
    </row>
    <row r="11238" spans="1:12" ht="15" customHeight="1" x14ac:dyDescent="0.25">
      <c r="A11238" s="11" t="s">
        <v>20544</v>
      </c>
      <c r="B11238" s="9"/>
      <c r="C11238" s="2" t="s">
        <v>20545</v>
      </c>
      <c r="D11238" s="2" t="s">
        <v>101</v>
      </c>
      <c r="E11238" s="2" t="s">
        <v>230</v>
      </c>
      <c r="F11238" s="4"/>
      <c r="G11238" s="17">
        <v>15350.999999999998</v>
      </c>
      <c r="J11238" s="16">
        <f t="shared" si="175"/>
        <v>10745.699999999999</v>
      </c>
      <c r="L11238" s="16">
        <v>15350.999999999998</v>
      </c>
    </row>
    <row r="11239" spans="1:12" ht="15" customHeight="1" x14ac:dyDescent="0.25">
      <c r="A11239" s="11" t="s">
        <v>20546</v>
      </c>
      <c r="B11239" s="9"/>
      <c r="C11239" s="2" t="s">
        <v>20547</v>
      </c>
      <c r="D11239" s="2" t="s">
        <v>101</v>
      </c>
      <c r="E11239" s="2" t="s">
        <v>230</v>
      </c>
      <c r="F11239" s="4"/>
      <c r="G11239" s="17">
        <v>6121.5</v>
      </c>
      <c r="J11239" s="16">
        <f t="shared" si="175"/>
        <v>4285.05</v>
      </c>
      <c r="L11239" s="16">
        <v>6121.5</v>
      </c>
    </row>
    <row r="11240" spans="1:12" ht="15" customHeight="1" x14ac:dyDescent="0.25">
      <c r="A11240" s="11" t="s">
        <v>20548</v>
      </c>
      <c r="B11240" s="9"/>
      <c r="C11240" s="2" t="s">
        <v>20547</v>
      </c>
      <c r="D11240" s="2" t="s">
        <v>101</v>
      </c>
      <c r="E11240" s="2" t="s">
        <v>230</v>
      </c>
      <c r="F11240" s="4"/>
      <c r="G11240" s="17">
        <v>5344.5</v>
      </c>
      <c r="J11240" s="16">
        <f t="shared" si="175"/>
        <v>3741.1499999999996</v>
      </c>
      <c r="L11240" s="16">
        <v>5344.5</v>
      </c>
    </row>
    <row r="11241" spans="1:12" ht="15" customHeight="1" x14ac:dyDescent="0.25">
      <c r="A11241" s="11" t="s">
        <v>20549</v>
      </c>
      <c r="B11241" s="9"/>
      <c r="C11241" s="2" t="s">
        <v>20550</v>
      </c>
      <c r="D11241" s="2" t="s">
        <v>101</v>
      </c>
      <c r="E11241" s="2" t="s">
        <v>230</v>
      </c>
      <c r="F11241" s="4"/>
      <c r="G11241" s="17">
        <v>5344.5</v>
      </c>
      <c r="J11241" s="16">
        <f t="shared" si="175"/>
        <v>3741.1499999999996</v>
      </c>
      <c r="L11241" s="16">
        <v>5344.5</v>
      </c>
    </row>
    <row r="11242" spans="1:12" ht="15" customHeight="1" x14ac:dyDescent="0.25">
      <c r="A11242" s="11" t="s">
        <v>20551</v>
      </c>
      <c r="B11242" s="9"/>
      <c r="C11242" s="2" t="s">
        <v>20552</v>
      </c>
      <c r="D11242" s="2" t="s">
        <v>20</v>
      </c>
      <c r="E11242" s="2" t="s">
        <v>842</v>
      </c>
      <c r="F11242" s="4"/>
      <c r="G11242" s="17">
        <v>5588.7999999999993</v>
      </c>
      <c r="J11242" s="16">
        <f t="shared" si="175"/>
        <v>3912.1599999999994</v>
      </c>
      <c r="L11242" s="16">
        <v>5588.7999999999993</v>
      </c>
    </row>
    <row r="11243" spans="1:12" ht="15" customHeight="1" x14ac:dyDescent="0.25">
      <c r="A11243" s="11" t="s">
        <v>20553</v>
      </c>
      <c r="B11243" s="9"/>
      <c r="C11243" s="2" t="s">
        <v>20554</v>
      </c>
      <c r="D11243" s="2" t="s">
        <v>23</v>
      </c>
      <c r="E11243" s="2" t="s">
        <v>1391</v>
      </c>
      <c r="F11243" s="4"/>
      <c r="G11243" s="17">
        <v>98513.799999999988</v>
      </c>
      <c r="J11243" s="16">
        <f t="shared" si="175"/>
        <v>68959.659999999989</v>
      </c>
      <c r="L11243" s="16">
        <v>98513.799999999988</v>
      </c>
    </row>
    <row r="11244" spans="1:12" ht="15" customHeight="1" x14ac:dyDescent="0.25">
      <c r="A11244" s="11" t="s">
        <v>20555</v>
      </c>
      <c r="B11244" s="9"/>
      <c r="C11244" s="2" t="s">
        <v>20556</v>
      </c>
      <c r="D11244" s="2" t="s">
        <v>101</v>
      </c>
      <c r="E11244" s="2" t="s">
        <v>4424</v>
      </c>
      <c r="F11244" s="4"/>
      <c r="G11244" s="17">
        <v>1040.2</v>
      </c>
      <c r="J11244" s="16">
        <f t="shared" si="175"/>
        <v>728.14</v>
      </c>
      <c r="L11244" s="16">
        <v>1040.2</v>
      </c>
    </row>
    <row r="11245" spans="1:12" ht="15" customHeight="1" x14ac:dyDescent="0.25">
      <c r="A11245" s="11" t="s">
        <v>20557</v>
      </c>
      <c r="B11245" s="9"/>
      <c r="C11245" s="2" t="s">
        <v>20556</v>
      </c>
      <c r="D11245" s="2" t="s">
        <v>101</v>
      </c>
      <c r="E11245" s="2" t="s">
        <v>4424</v>
      </c>
      <c r="F11245" s="4"/>
      <c r="G11245" s="17">
        <v>651</v>
      </c>
      <c r="J11245" s="16">
        <f t="shared" si="175"/>
        <v>455.7</v>
      </c>
      <c r="L11245" s="16">
        <v>651</v>
      </c>
    </row>
    <row r="11246" spans="1:12" ht="15" customHeight="1" x14ac:dyDescent="0.25">
      <c r="A11246" s="11" t="s">
        <v>20558</v>
      </c>
      <c r="B11246" s="9"/>
      <c r="C11246" s="2" t="s">
        <v>20559</v>
      </c>
      <c r="D11246" s="2" t="s">
        <v>23</v>
      </c>
      <c r="E11246" s="2" t="s">
        <v>1391</v>
      </c>
      <c r="F11246" s="4"/>
      <c r="G11246" s="17">
        <v>1747.8999999999999</v>
      </c>
      <c r="J11246" s="16">
        <f t="shared" si="175"/>
        <v>1223.5299999999997</v>
      </c>
      <c r="L11246" s="16">
        <v>1747.8999999999999</v>
      </c>
    </row>
    <row r="11247" spans="1:12" ht="15" customHeight="1" x14ac:dyDescent="0.25">
      <c r="A11247" s="11" t="s">
        <v>20560</v>
      </c>
      <c r="B11247" s="9"/>
      <c r="C11247" s="2" t="s">
        <v>20561</v>
      </c>
      <c r="D11247" s="2" t="s">
        <v>20</v>
      </c>
      <c r="E11247" s="2" t="s">
        <v>44</v>
      </c>
      <c r="F11247" s="4"/>
      <c r="G11247" s="17">
        <v>987.69999999999993</v>
      </c>
      <c r="J11247" s="16">
        <f t="shared" si="175"/>
        <v>691.38999999999987</v>
      </c>
      <c r="L11247" s="16">
        <v>987.69999999999993</v>
      </c>
    </row>
    <row r="11248" spans="1:12" ht="15" customHeight="1" x14ac:dyDescent="0.25">
      <c r="A11248" s="11" t="s">
        <v>20562</v>
      </c>
      <c r="B11248" s="9"/>
      <c r="C11248" s="2" t="s">
        <v>20563</v>
      </c>
      <c r="D11248" s="2" t="s">
        <v>20</v>
      </c>
      <c r="E11248" s="2" t="s">
        <v>44</v>
      </c>
      <c r="F11248" s="4"/>
      <c r="G11248" s="17">
        <v>987.69999999999993</v>
      </c>
      <c r="J11248" s="16">
        <f t="shared" si="175"/>
        <v>691.38999999999987</v>
      </c>
      <c r="L11248" s="16">
        <v>987.69999999999993</v>
      </c>
    </row>
    <row r="11249" spans="1:12" ht="15" customHeight="1" x14ac:dyDescent="0.25">
      <c r="A11249" s="11" t="s">
        <v>20564</v>
      </c>
      <c r="B11249" s="9"/>
      <c r="C11249" s="2" t="s">
        <v>20565</v>
      </c>
      <c r="D11249" s="2" t="s">
        <v>101</v>
      </c>
      <c r="E11249" s="2" t="s">
        <v>4424</v>
      </c>
      <c r="F11249" s="4"/>
      <c r="G11249" s="17">
        <v>2407.2999999999997</v>
      </c>
      <c r="J11249" s="16">
        <f t="shared" si="175"/>
        <v>1685.1099999999997</v>
      </c>
      <c r="L11249" s="16">
        <v>2407.2999999999997</v>
      </c>
    </row>
    <row r="11250" spans="1:12" ht="15" customHeight="1" x14ac:dyDescent="0.25">
      <c r="A11250" s="11" t="s">
        <v>20566</v>
      </c>
      <c r="B11250" s="9"/>
      <c r="C11250" s="2" t="s">
        <v>20567</v>
      </c>
      <c r="D11250" s="2" t="s">
        <v>20</v>
      </c>
      <c r="E11250" s="2" t="s">
        <v>1436</v>
      </c>
      <c r="F11250" s="4"/>
      <c r="G11250" s="17">
        <v>2034.8999999999999</v>
      </c>
      <c r="J11250" s="16">
        <f t="shared" si="175"/>
        <v>1424.4299999999998</v>
      </c>
      <c r="L11250" s="16">
        <v>2034.8999999999999</v>
      </c>
    </row>
    <row r="11251" spans="1:12" ht="15" customHeight="1" x14ac:dyDescent="0.25">
      <c r="A11251" s="11" t="s">
        <v>20568</v>
      </c>
      <c r="B11251" s="9"/>
      <c r="C11251" s="2" t="s">
        <v>20569</v>
      </c>
      <c r="D11251" s="2" t="s">
        <v>23</v>
      </c>
      <c r="E11251" s="2" t="s">
        <v>1391</v>
      </c>
      <c r="F11251" s="4"/>
      <c r="G11251" s="17">
        <v>27947.5</v>
      </c>
      <c r="J11251" s="16">
        <f t="shared" si="175"/>
        <v>19563.25</v>
      </c>
      <c r="L11251" s="16">
        <v>27947.5</v>
      </c>
    </row>
    <row r="11252" spans="1:12" ht="15" customHeight="1" x14ac:dyDescent="0.25">
      <c r="A11252" s="11" t="s">
        <v>20570</v>
      </c>
      <c r="B11252" s="9"/>
      <c r="C11252" s="2" t="s">
        <v>20569</v>
      </c>
      <c r="D11252" s="2" t="s">
        <v>23</v>
      </c>
      <c r="E11252" s="2" t="s">
        <v>1391</v>
      </c>
      <c r="F11252" s="4"/>
      <c r="G11252" s="17">
        <v>12595.099999999999</v>
      </c>
      <c r="J11252" s="16">
        <f t="shared" si="175"/>
        <v>8816.5699999999979</v>
      </c>
      <c r="L11252" s="16">
        <v>12595.099999999999</v>
      </c>
    </row>
    <row r="11253" spans="1:12" ht="15" customHeight="1" x14ac:dyDescent="0.25">
      <c r="A11253" s="11" t="s">
        <v>20571</v>
      </c>
      <c r="B11253" s="9"/>
      <c r="C11253" s="2" t="s">
        <v>20572</v>
      </c>
      <c r="D11253" s="2" t="s">
        <v>101</v>
      </c>
      <c r="E11253" s="2" t="s">
        <v>4424</v>
      </c>
      <c r="F11253" s="4"/>
      <c r="G11253" s="17">
        <v>30540.999999999996</v>
      </c>
      <c r="J11253" s="16">
        <f t="shared" si="175"/>
        <v>21378.699999999997</v>
      </c>
      <c r="L11253" s="16">
        <v>30540.999999999996</v>
      </c>
    </row>
    <row r="11254" spans="1:12" ht="15" customHeight="1" x14ac:dyDescent="0.25">
      <c r="A11254" s="11" t="s">
        <v>20573</v>
      </c>
      <c r="B11254" s="9"/>
      <c r="C11254" s="2" t="s">
        <v>20574</v>
      </c>
      <c r="D11254" s="2" t="s">
        <v>23</v>
      </c>
      <c r="E11254" s="2" t="s">
        <v>1391</v>
      </c>
      <c r="F11254" s="4"/>
      <c r="G11254" s="17">
        <v>12377.4</v>
      </c>
      <c r="J11254" s="16">
        <f t="shared" si="175"/>
        <v>8664.1799999999985</v>
      </c>
      <c r="L11254" s="16">
        <v>12377.4</v>
      </c>
    </row>
    <row r="11255" spans="1:12" ht="15" customHeight="1" x14ac:dyDescent="0.25">
      <c r="A11255" s="11" t="s">
        <v>20575</v>
      </c>
      <c r="B11255" s="9"/>
      <c r="C11255" s="2" t="s">
        <v>20576</v>
      </c>
      <c r="D11255" s="2" t="s">
        <v>23</v>
      </c>
      <c r="E11255" s="2" t="s">
        <v>1391</v>
      </c>
      <c r="F11255" s="4"/>
      <c r="G11255" s="17">
        <v>11168.5</v>
      </c>
      <c r="J11255" s="16">
        <f t="shared" si="175"/>
        <v>7817.95</v>
      </c>
      <c r="L11255" s="16">
        <v>11168.5</v>
      </c>
    </row>
    <row r="11256" spans="1:12" ht="15" customHeight="1" x14ac:dyDescent="0.25">
      <c r="A11256" s="11" t="s">
        <v>20577</v>
      </c>
      <c r="B11256" s="9"/>
      <c r="C11256" s="2" t="s">
        <v>20578</v>
      </c>
      <c r="D11256" s="2" t="s">
        <v>101</v>
      </c>
      <c r="E11256" s="2" t="s">
        <v>4424</v>
      </c>
      <c r="F11256" s="4"/>
      <c r="G11256" s="17">
        <v>8640.7999999999993</v>
      </c>
      <c r="J11256" s="16">
        <f t="shared" si="175"/>
        <v>6048.5599999999995</v>
      </c>
      <c r="L11256" s="16">
        <v>8640.7999999999993</v>
      </c>
    </row>
    <row r="11257" spans="1:12" ht="15" customHeight="1" x14ac:dyDescent="0.25">
      <c r="A11257" s="11" t="s">
        <v>20579</v>
      </c>
      <c r="B11257" s="9"/>
      <c r="C11257" s="2" t="s">
        <v>20580</v>
      </c>
      <c r="D11257" s="2" t="s">
        <v>23</v>
      </c>
      <c r="E11257" s="2" t="s">
        <v>1391</v>
      </c>
      <c r="F11257" s="4"/>
      <c r="G11257" s="17">
        <v>18306.399999999998</v>
      </c>
      <c r="J11257" s="16">
        <f t="shared" si="175"/>
        <v>12814.479999999998</v>
      </c>
      <c r="L11257" s="16">
        <v>18306.399999999998</v>
      </c>
    </row>
    <row r="11258" spans="1:12" ht="15" customHeight="1" x14ac:dyDescent="0.25">
      <c r="A11258" s="11" t="s">
        <v>20581</v>
      </c>
      <c r="B11258" s="9"/>
      <c r="C11258" s="2" t="s">
        <v>20580</v>
      </c>
      <c r="D11258" s="2" t="s">
        <v>23</v>
      </c>
      <c r="E11258" s="2" t="s">
        <v>1391</v>
      </c>
      <c r="F11258" s="4"/>
      <c r="G11258" s="17">
        <v>20099.8</v>
      </c>
      <c r="J11258" s="16">
        <f t="shared" si="175"/>
        <v>14069.859999999999</v>
      </c>
      <c r="L11258" s="16">
        <v>20099.8</v>
      </c>
    </row>
    <row r="11259" spans="1:12" ht="15" customHeight="1" x14ac:dyDescent="0.25">
      <c r="A11259" s="11" t="s">
        <v>20582</v>
      </c>
      <c r="B11259" s="9"/>
      <c r="C11259" s="2" t="s">
        <v>20583</v>
      </c>
      <c r="D11259" s="2" t="s">
        <v>23</v>
      </c>
      <c r="E11259" s="2" t="s">
        <v>1391</v>
      </c>
      <c r="F11259" s="4"/>
      <c r="G11259" s="17">
        <v>12377.4</v>
      </c>
      <c r="J11259" s="16">
        <f t="shared" si="175"/>
        <v>8664.1799999999985</v>
      </c>
      <c r="L11259" s="16">
        <v>12377.4</v>
      </c>
    </row>
    <row r="11260" spans="1:12" ht="15" customHeight="1" x14ac:dyDescent="0.25">
      <c r="A11260" s="11" t="s">
        <v>20584</v>
      </c>
      <c r="B11260" s="9"/>
      <c r="C11260" s="2" t="s">
        <v>20585</v>
      </c>
      <c r="D11260" s="2" t="s">
        <v>23</v>
      </c>
      <c r="E11260" s="2" t="s">
        <v>1391</v>
      </c>
      <c r="F11260" s="4"/>
      <c r="G11260" s="17">
        <v>11168.5</v>
      </c>
      <c r="J11260" s="16">
        <f t="shared" si="175"/>
        <v>7817.95</v>
      </c>
      <c r="L11260" s="16">
        <v>11168.5</v>
      </c>
    </row>
    <row r="11261" spans="1:12" ht="15" customHeight="1" x14ac:dyDescent="0.25">
      <c r="A11261" s="11" t="s">
        <v>20586</v>
      </c>
      <c r="B11261" s="9"/>
      <c r="C11261" s="2" t="s">
        <v>20587</v>
      </c>
      <c r="D11261" s="2" t="s">
        <v>101</v>
      </c>
      <c r="E11261" s="2" t="s">
        <v>4424</v>
      </c>
      <c r="F11261" s="4"/>
      <c r="G11261" s="17">
        <v>8640.7999999999993</v>
      </c>
      <c r="J11261" s="16">
        <f t="shared" si="175"/>
        <v>6048.5599999999995</v>
      </c>
      <c r="L11261" s="16">
        <v>8640.7999999999993</v>
      </c>
    </row>
    <row r="11262" spans="1:12" ht="15" customHeight="1" x14ac:dyDescent="0.25">
      <c r="A11262" s="11" t="s">
        <v>20588</v>
      </c>
      <c r="B11262" s="9"/>
      <c r="C11262" s="2" t="s">
        <v>20589</v>
      </c>
      <c r="D11262" s="2" t="s">
        <v>20</v>
      </c>
      <c r="E11262" s="2" t="s">
        <v>842</v>
      </c>
      <c r="F11262" s="4"/>
      <c r="G11262" s="17">
        <v>8814.4</v>
      </c>
      <c r="J11262" s="16">
        <f t="shared" si="175"/>
        <v>6170.079999999999</v>
      </c>
      <c r="L11262" s="16">
        <v>8814.4</v>
      </c>
    </row>
    <row r="11263" spans="1:12" ht="15" customHeight="1" x14ac:dyDescent="0.25">
      <c r="A11263" s="11" t="s">
        <v>20590</v>
      </c>
      <c r="B11263" s="9"/>
      <c r="C11263" s="2" t="s">
        <v>20591</v>
      </c>
      <c r="D11263" s="2" t="s">
        <v>20</v>
      </c>
      <c r="E11263" s="2" t="s">
        <v>665</v>
      </c>
      <c r="F11263" s="4"/>
      <c r="G11263" s="17">
        <v>42</v>
      </c>
      <c r="J11263" s="16">
        <f t="shared" si="175"/>
        <v>29.4</v>
      </c>
      <c r="L11263" s="16">
        <v>42</v>
      </c>
    </row>
    <row r="11264" spans="1:12" ht="15" customHeight="1" x14ac:dyDescent="0.25">
      <c r="A11264" s="11" t="s">
        <v>20592</v>
      </c>
      <c r="B11264" s="9"/>
      <c r="C11264" s="2" t="s">
        <v>20593</v>
      </c>
      <c r="D11264" s="2" t="s">
        <v>20</v>
      </c>
      <c r="E11264" s="2" t="s">
        <v>665</v>
      </c>
      <c r="F11264" s="4"/>
      <c r="G11264" s="17">
        <v>593.59999999999991</v>
      </c>
      <c r="J11264" s="16">
        <f t="shared" si="175"/>
        <v>415.51999999999992</v>
      </c>
      <c r="L11264" s="16">
        <v>593.59999999999991</v>
      </c>
    </row>
    <row r="11265" spans="1:12" ht="15" customHeight="1" x14ac:dyDescent="0.25">
      <c r="A11265" s="11" t="s">
        <v>20594</v>
      </c>
      <c r="B11265" s="9"/>
      <c r="C11265" s="2" t="s">
        <v>20593</v>
      </c>
      <c r="D11265" s="2" t="s">
        <v>20</v>
      </c>
      <c r="E11265" s="2" t="s">
        <v>842</v>
      </c>
      <c r="F11265" s="4"/>
      <c r="G11265" s="17">
        <v>155.39999999999998</v>
      </c>
      <c r="J11265" s="16">
        <f t="shared" si="175"/>
        <v>108.77999999999997</v>
      </c>
      <c r="L11265" s="16">
        <v>155.39999999999998</v>
      </c>
    </row>
    <row r="11266" spans="1:12" ht="15" customHeight="1" x14ac:dyDescent="0.25">
      <c r="A11266" s="11" t="s">
        <v>20595</v>
      </c>
      <c r="B11266" s="9"/>
      <c r="C11266" s="2" t="s">
        <v>20593</v>
      </c>
      <c r="D11266" s="2" t="s">
        <v>20</v>
      </c>
      <c r="E11266" s="2" t="s">
        <v>665</v>
      </c>
      <c r="F11266" s="4"/>
      <c r="G11266" s="17">
        <v>149.79999999999998</v>
      </c>
      <c r="J11266" s="16">
        <f t="shared" si="175"/>
        <v>104.85999999999999</v>
      </c>
      <c r="L11266" s="16">
        <v>149.79999999999998</v>
      </c>
    </row>
    <row r="11267" spans="1:12" ht="15" customHeight="1" x14ac:dyDescent="0.25">
      <c r="A11267" s="11" t="s">
        <v>20596</v>
      </c>
      <c r="B11267" s="9"/>
      <c r="C11267" s="2" t="s">
        <v>20593</v>
      </c>
      <c r="D11267" s="2" t="s">
        <v>20</v>
      </c>
      <c r="E11267" s="2" t="s">
        <v>665</v>
      </c>
      <c r="F11267" s="4"/>
      <c r="G11267" s="17">
        <v>274.39999999999998</v>
      </c>
      <c r="J11267" s="16">
        <f t="shared" si="175"/>
        <v>192.07999999999998</v>
      </c>
      <c r="L11267" s="16">
        <v>274.39999999999998</v>
      </c>
    </row>
    <row r="11268" spans="1:12" ht="15" customHeight="1" x14ac:dyDescent="0.25">
      <c r="A11268" s="11" t="s">
        <v>20597</v>
      </c>
      <c r="B11268" s="9"/>
      <c r="C11268" s="2" t="s">
        <v>20593</v>
      </c>
      <c r="D11268" s="2" t="s">
        <v>20</v>
      </c>
      <c r="E11268" s="2" t="s">
        <v>665</v>
      </c>
      <c r="F11268" s="4"/>
      <c r="G11268" s="17">
        <v>292.59999999999997</v>
      </c>
      <c r="J11268" s="16">
        <f t="shared" si="175"/>
        <v>204.81999999999996</v>
      </c>
      <c r="L11268" s="16">
        <v>292.59999999999997</v>
      </c>
    </row>
    <row r="11269" spans="1:12" ht="15" customHeight="1" x14ac:dyDescent="0.25">
      <c r="A11269" s="11" t="s">
        <v>20598</v>
      </c>
      <c r="B11269" s="9"/>
      <c r="C11269" s="2" t="s">
        <v>20593</v>
      </c>
      <c r="D11269" s="2" t="s">
        <v>20</v>
      </c>
      <c r="E11269" s="2" t="s">
        <v>665</v>
      </c>
      <c r="F11269" s="4"/>
      <c r="G11269" s="17">
        <v>370.29999999999995</v>
      </c>
      <c r="J11269" s="16">
        <f t="shared" si="175"/>
        <v>259.20999999999998</v>
      </c>
      <c r="L11269" s="16">
        <v>370.29999999999995</v>
      </c>
    </row>
    <row r="11270" spans="1:12" ht="15" customHeight="1" x14ac:dyDescent="0.25">
      <c r="A11270" s="11" t="s">
        <v>20599</v>
      </c>
      <c r="B11270" s="9"/>
      <c r="C11270" s="2" t="s">
        <v>20600</v>
      </c>
      <c r="D11270" s="2" t="s">
        <v>20</v>
      </c>
      <c r="E11270" s="2" t="s">
        <v>665</v>
      </c>
      <c r="F11270" s="4"/>
      <c r="G11270" s="17">
        <v>81.199999999999989</v>
      </c>
      <c r="J11270" s="16">
        <f t="shared" si="175"/>
        <v>56.839999999999989</v>
      </c>
      <c r="L11270" s="16">
        <v>81.199999999999989</v>
      </c>
    </row>
    <row r="11271" spans="1:12" ht="15" customHeight="1" x14ac:dyDescent="0.25">
      <c r="A11271" s="11" t="s">
        <v>20601</v>
      </c>
      <c r="B11271" s="9"/>
      <c r="C11271" s="2" t="s">
        <v>20600</v>
      </c>
      <c r="D11271" s="2" t="s">
        <v>20</v>
      </c>
      <c r="E11271" s="2" t="s">
        <v>665</v>
      </c>
      <c r="F11271" s="4"/>
      <c r="G11271" s="17">
        <v>116.89999999999999</v>
      </c>
      <c r="J11271" s="16">
        <f t="shared" ref="J11271:J11334" si="176">SUM(G11271*0.7)</f>
        <v>81.829999999999984</v>
      </c>
      <c r="L11271" s="16">
        <v>116.89999999999999</v>
      </c>
    </row>
    <row r="11272" spans="1:12" ht="15" customHeight="1" x14ac:dyDescent="0.25">
      <c r="A11272" s="11" t="s">
        <v>20602</v>
      </c>
      <c r="B11272" s="9"/>
      <c r="C11272" s="2" t="s">
        <v>20603</v>
      </c>
      <c r="D11272" s="2" t="s">
        <v>20</v>
      </c>
      <c r="E11272" s="2" t="s">
        <v>665</v>
      </c>
      <c r="F11272" s="4"/>
      <c r="G11272" s="17">
        <v>154</v>
      </c>
      <c r="J11272" s="16">
        <f t="shared" si="176"/>
        <v>107.8</v>
      </c>
      <c r="L11272" s="16">
        <v>154</v>
      </c>
    </row>
    <row r="11273" spans="1:12" ht="15" customHeight="1" x14ac:dyDescent="0.25">
      <c r="A11273" s="11" t="s">
        <v>20604</v>
      </c>
      <c r="B11273" s="9"/>
      <c r="C11273" s="2" t="s">
        <v>20603</v>
      </c>
      <c r="D11273" s="2" t="s">
        <v>20</v>
      </c>
      <c r="E11273" s="2" t="s">
        <v>665</v>
      </c>
      <c r="F11273" s="4"/>
      <c r="G11273" s="17">
        <v>35</v>
      </c>
      <c r="J11273" s="16">
        <f t="shared" si="176"/>
        <v>24.5</v>
      </c>
      <c r="L11273" s="16">
        <v>35</v>
      </c>
    </row>
    <row r="11274" spans="1:12" ht="15" customHeight="1" x14ac:dyDescent="0.25">
      <c r="A11274" s="11" t="s">
        <v>20605</v>
      </c>
      <c r="B11274" s="9"/>
      <c r="C11274" s="2" t="s">
        <v>20603</v>
      </c>
      <c r="D11274" s="2" t="s">
        <v>20</v>
      </c>
      <c r="E11274" s="2" t="s">
        <v>8</v>
      </c>
      <c r="F11274" s="4"/>
      <c r="G11274" s="17">
        <v>70</v>
      </c>
      <c r="J11274" s="16">
        <f t="shared" si="176"/>
        <v>49</v>
      </c>
      <c r="L11274" s="16">
        <v>70</v>
      </c>
    </row>
    <row r="11275" spans="1:12" ht="15" customHeight="1" x14ac:dyDescent="0.25">
      <c r="A11275" s="11" t="s">
        <v>20606</v>
      </c>
      <c r="B11275" s="9"/>
      <c r="C11275" s="2" t="s">
        <v>20603</v>
      </c>
      <c r="D11275" s="2" t="s">
        <v>20</v>
      </c>
      <c r="E11275" s="2" t="s">
        <v>665</v>
      </c>
      <c r="F11275" s="4"/>
      <c r="G11275" s="17">
        <v>35</v>
      </c>
      <c r="J11275" s="16">
        <f t="shared" si="176"/>
        <v>24.5</v>
      </c>
      <c r="L11275" s="16">
        <v>35</v>
      </c>
    </row>
    <row r="11276" spans="1:12" ht="15" customHeight="1" x14ac:dyDescent="0.25">
      <c r="A11276" s="11" t="s">
        <v>20607</v>
      </c>
      <c r="B11276" s="9"/>
      <c r="C11276" s="2" t="s">
        <v>20603</v>
      </c>
      <c r="D11276" s="2" t="s">
        <v>20</v>
      </c>
      <c r="E11276" s="2" t="s">
        <v>8</v>
      </c>
      <c r="F11276" s="4"/>
      <c r="G11276" s="17">
        <v>42</v>
      </c>
      <c r="J11276" s="16">
        <f t="shared" si="176"/>
        <v>29.4</v>
      </c>
      <c r="L11276" s="16">
        <v>42</v>
      </c>
    </row>
    <row r="11277" spans="1:12" ht="15" customHeight="1" x14ac:dyDescent="0.25">
      <c r="A11277" s="11" t="s">
        <v>20608</v>
      </c>
      <c r="B11277" s="9"/>
      <c r="C11277" s="2" t="s">
        <v>20603</v>
      </c>
      <c r="D11277" s="2" t="s">
        <v>20</v>
      </c>
      <c r="E11277" s="2" t="s">
        <v>665</v>
      </c>
      <c r="F11277" s="4"/>
      <c r="G11277" s="17">
        <v>154</v>
      </c>
      <c r="J11277" s="16">
        <f t="shared" si="176"/>
        <v>107.8</v>
      </c>
      <c r="L11277" s="16">
        <v>154</v>
      </c>
    </row>
    <row r="11278" spans="1:12" ht="15" customHeight="1" x14ac:dyDescent="0.25">
      <c r="A11278" s="11" t="s">
        <v>20609</v>
      </c>
      <c r="B11278" s="9"/>
      <c r="C11278" s="2" t="s">
        <v>20603</v>
      </c>
      <c r="D11278" s="2" t="s">
        <v>20</v>
      </c>
      <c r="E11278" s="2" t="s">
        <v>665</v>
      </c>
      <c r="F11278" s="4"/>
      <c r="G11278" s="17">
        <v>7</v>
      </c>
      <c r="J11278" s="16">
        <f t="shared" si="176"/>
        <v>4.8999999999999995</v>
      </c>
      <c r="L11278" s="16">
        <v>7</v>
      </c>
    </row>
    <row r="11279" spans="1:12" ht="15" customHeight="1" x14ac:dyDescent="0.25">
      <c r="A11279" s="11" t="s">
        <v>20610</v>
      </c>
      <c r="B11279" s="9"/>
      <c r="C11279" s="2" t="s">
        <v>20603</v>
      </c>
      <c r="D11279" s="2" t="s">
        <v>20</v>
      </c>
      <c r="E11279" s="2" t="s">
        <v>665</v>
      </c>
      <c r="F11279" s="4"/>
      <c r="G11279" s="17">
        <v>308</v>
      </c>
      <c r="J11279" s="16">
        <f t="shared" si="176"/>
        <v>215.6</v>
      </c>
      <c r="L11279" s="16">
        <v>308</v>
      </c>
    </row>
    <row r="11280" spans="1:12" ht="15" customHeight="1" x14ac:dyDescent="0.25">
      <c r="A11280" s="11" t="s">
        <v>20611</v>
      </c>
      <c r="B11280" s="9"/>
      <c r="C11280" s="2" t="s">
        <v>20603</v>
      </c>
      <c r="D11280" s="2" t="s">
        <v>20</v>
      </c>
      <c r="E11280" s="2" t="s">
        <v>665</v>
      </c>
      <c r="F11280" s="4"/>
      <c r="G11280" s="17">
        <v>944.99999999999989</v>
      </c>
      <c r="J11280" s="16">
        <f t="shared" si="176"/>
        <v>661.49999999999989</v>
      </c>
      <c r="L11280" s="16">
        <v>944.99999999999989</v>
      </c>
    </row>
    <row r="11281" spans="1:12" ht="15" customHeight="1" x14ac:dyDescent="0.25">
      <c r="A11281" s="11" t="s">
        <v>20612</v>
      </c>
      <c r="B11281" s="9"/>
      <c r="C11281" s="2" t="s">
        <v>20603</v>
      </c>
      <c r="D11281" s="2" t="s">
        <v>20</v>
      </c>
      <c r="E11281" s="2" t="s">
        <v>665</v>
      </c>
      <c r="F11281" s="4"/>
      <c r="G11281" s="17">
        <v>777</v>
      </c>
      <c r="J11281" s="16">
        <f t="shared" si="176"/>
        <v>543.9</v>
      </c>
      <c r="L11281" s="16">
        <v>777</v>
      </c>
    </row>
    <row r="11282" spans="1:12" ht="15" customHeight="1" x14ac:dyDescent="0.25">
      <c r="A11282" s="11" t="s">
        <v>20613</v>
      </c>
      <c r="B11282" s="9"/>
      <c r="C11282" s="2" t="s">
        <v>20603</v>
      </c>
      <c r="D11282" s="2" t="s">
        <v>20</v>
      </c>
      <c r="E11282" s="2" t="s">
        <v>665</v>
      </c>
      <c r="F11282" s="4"/>
      <c r="G11282" s="17">
        <v>49</v>
      </c>
      <c r="J11282" s="16">
        <f t="shared" si="176"/>
        <v>34.299999999999997</v>
      </c>
      <c r="L11282" s="16">
        <v>49</v>
      </c>
    </row>
    <row r="11283" spans="1:12" ht="15" customHeight="1" x14ac:dyDescent="0.25">
      <c r="A11283" s="11" t="s">
        <v>20614</v>
      </c>
      <c r="B11283" s="9"/>
      <c r="C11283" s="2" t="s">
        <v>20603</v>
      </c>
      <c r="D11283" s="2" t="s">
        <v>20</v>
      </c>
      <c r="E11283" s="2" t="s">
        <v>665</v>
      </c>
      <c r="F11283" s="4"/>
      <c r="G11283" s="17">
        <v>35</v>
      </c>
      <c r="J11283" s="16">
        <f t="shared" si="176"/>
        <v>24.5</v>
      </c>
      <c r="L11283" s="16">
        <v>35</v>
      </c>
    </row>
    <row r="11284" spans="1:12" ht="15" customHeight="1" x14ac:dyDescent="0.25">
      <c r="A11284" s="11" t="s">
        <v>20615</v>
      </c>
      <c r="B11284" s="9"/>
      <c r="C11284" s="2" t="s">
        <v>20603</v>
      </c>
      <c r="D11284" s="2" t="s">
        <v>20</v>
      </c>
      <c r="E11284" s="2" t="s">
        <v>665</v>
      </c>
      <c r="F11284" s="4"/>
      <c r="G11284" s="17">
        <v>707</v>
      </c>
      <c r="J11284" s="16">
        <f t="shared" si="176"/>
        <v>494.9</v>
      </c>
      <c r="L11284" s="16">
        <v>707</v>
      </c>
    </row>
    <row r="11285" spans="1:12" ht="15" customHeight="1" x14ac:dyDescent="0.25">
      <c r="A11285" s="11" t="s">
        <v>20616</v>
      </c>
      <c r="B11285" s="9"/>
      <c r="C11285" s="2" t="s">
        <v>20603</v>
      </c>
      <c r="D11285" s="2" t="s">
        <v>20</v>
      </c>
      <c r="E11285" s="2" t="s">
        <v>665</v>
      </c>
      <c r="F11285" s="4"/>
      <c r="G11285" s="17">
        <v>133</v>
      </c>
      <c r="J11285" s="16">
        <f t="shared" si="176"/>
        <v>93.1</v>
      </c>
      <c r="L11285" s="16">
        <v>133</v>
      </c>
    </row>
    <row r="11286" spans="1:12" ht="15" customHeight="1" x14ac:dyDescent="0.25">
      <c r="A11286" s="11" t="s">
        <v>20617</v>
      </c>
      <c r="B11286" s="9"/>
      <c r="C11286" s="2" t="s">
        <v>20603</v>
      </c>
      <c r="D11286" s="2" t="s">
        <v>20</v>
      </c>
      <c r="E11286" s="2" t="s">
        <v>665</v>
      </c>
      <c r="F11286" s="4"/>
      <c r="G11286" s="17">
        <v>70</v>
      </c>
      <c r="J11286" s="16">
        <f t="shared" si="176"/>
        <v>49</v>
      </c>
      <c r="L11286" s="16">
        <v>70</v>
      </c>
    </row>
    <row r="11287" spans="1:12" ht="15" customHeight="1" x14ac:dyDescent="0.25">
      <c r="A11287" s="11" t="s">
        <v>20618</v>
      </c>
      <c r="B11287" s="9"/>
      <c r="C11287" s="2" t="s">
        <v>20603</v>
      </c>
      <c r="D11287" s="2" t="s">
        <v>20</v>
      </c>
      <c r="E11287" s="2" t="s">
        <v>665</v>
      </c>
      <c r="F11287" s="4"/>
      <c r="G11287" s="17">
        <v>125.99999999999999</v>
      </c>
      <c r="J11287" s="16">
        <f t="shared" si="176"/>
        <v>88.199999999999989</v>
      </c>
      <c r="L11287" s="16">
        <v>125.99999999999999</v>
      </c>
    </row>
    <row r="11288" spans="1:12" ht="15" customHeight="1" x14ac:dyDescent="0.25">
      <c r="A11288" s="11" t="s">
        <v>20619</v>
      </c>
      <c r="B11288" s="9"/>
      <c r="C11288" s="2" t="s">
        <v>20603</v>
      </c>
      <c r="D11288" s="2" t="s">
        <v>20</v>
      </c>
      <c r="E11288" s="2" t="s">
        <v>665</v>
      </c>
      <c r="F11288" s="4"/>
      <c r="G11288" s="17">
        <v>42</v>
      </c>
      <c r="J11288" s="16">
        <f t="shared" si="176"/>
        <v>29.4</v>
      </c>
      <c r="L11288" s="16">
        <v>42</v>
      </c>
    </row>
    <row r="11289" spans="1:12" ht="15" customHeight="1" x14ac:dyDescent="0.25">
      <c r="A11289" s="11" t="s">
        <v>20620</v>
      </c>
      <c r="B11289" s="9"/>
      <c r="C11289" s="2" t="s">
        <v>20603</v>
      </c>
      <c r="D11289" s="2" t="s">
        <v>20</v>
      </c>
      <c r="E11289" s="2" t="s">
        <v>665</v>
      </c>
      <c r="F11289" s="4"/>
      <c r="G11289" s="17">
        <v>84</v>
      </c>
      <c r="J11289" s="16">
        <f t="shared" si="176"/>
        <v>58.8</v>
      </c>
      <c r="L11289" s="16">
        <v>84</v>
      </c>
    </row>
    <row r="11290" spans="1:12" ht="15" customHeight="1" x14ac:dyDescent="0.25">
      <c r="A11290" s="11" t="s">
        <v>20621</v>
      </c>
      <c r="B11290" s="9"/>
      <c r="C11290" s="2" t="s">
        <v>20603</v>
      </c>
      <c r="D11290" s="2" t="s">
        <v>20</v>
      </c>
      <c r="E11290" s="2" t="s">
        <v>665</v>
      </c>
      <c r="F11290" s="4"/>
      <c r="G11290" s="17">
        <v>21</v>
      </c>
      <c r="J11290" s="16">
        <f t="shared" si="176"/>
        <v>14.7</v>
      </c>
      <c r="L11290" s="16">
        <v>21</v>
      </c>
    </row>
    <row r="11291" spans="1:12" ht="15" customHeight="1" x14ac:dyDescent="0.25">
      <c r="A11291" s="11" t="s">
        <v>20622</v>
      </c>
      <c r="B11291" s="9"/>
      <c r="C11291" s="2" t="s">
        <v>20623</v>
      </c>
      <c r="D11291" s="2" t="s">
        <v>20</v>
      </c>
      <c r="E11291" s="2" t="s">
        <v>665</v>
      </c>
      <c r="F11291" s="4"/>
      <c r="G11291" s="17">
        <v>9821</v>
      </c>
      <c r="J11291" s="16">
        <f t="shared" si="176"/>
        <v>6874.7</v>
      </c>
      <c r="L11291" s="16">
        <v>9821</v>
      </c>
    </row>
    <row r="11292" spans="1:12" ht="15" customHeight="1" x14ac:dyDescent="0.25">
      <c r="A11292" s="11" t="s">
        <v>20624</v>
      </c>
      <c r="B11292" s="9"/>
      <c r="C11292" s="2" t="s">
        <v>20623</v>
      </c>
      <c r="D11292" s="2" t="s">
        <v>20</v>
      </c>
      <c r="E11292" s="2" t="s">
        <v>665</v>
      </c>
      <c r="F11292" s="4"/>
      <c r="G11292" s="17">
        <v>434</v>
      </c>
      <c r="J11292" s="16">
        <f t="shared" si="176"/>
        <v>303.79999999999995</v>
      </c>
      <c r="L11292" s="16">
        <v>434</v>
      </c>
    </row>
    <row r="11293" spans="1:12" ht="15" customHeight="1" x14ac:dyDescent="0.25">
      <c r="A11293" s="11" t="s">
        <v>20625</v>
      </c>
      <c r="B11293" s="9"/>
      <c r="C11293" s="2" t="s">
        <v>20623</v>
      </c>
      <c r="D11293" s="2" t="s">
        <v>20</v>
      </c>
      <c r="E11293" s="2" t="s">
        <v>665</v>
      </c>
      <c r="F11293" s="4"/>
      <c r="G11293" s="17">
        <v>630</v>
      </c>
      <c r="J11293" s="16">
        <f t="shared" si="176"/>
        <v>441</v>
      </c>
      <c r="L11293" s="16">
        <v>630</v>
      </c>
    </row>
    <row r="11294" spans="1:12" ht="15" customHeight="1" x14ac:dyDescent="0.25">
      <c r="A11294" s="11" t="s">
        <v>20626</v>
      </c>
      <c r="B11294" s="9"/>
      <c r="C11294" s="2" t="s">
        <v>20623</v>
      </c>
      <c r="D11294" s="2" t="s">
        <v>20</v>
      </c>
      <c r="E11294" s="2" t="s">
        <v>665</v>
      </c>
      <c r="F11294" s="4"/>
      <c r="G11294" s="17">
        <v>385</v>
      </c>
      <c r="J11294" s="16">
        <f t="shared" si="176"/>
        <v>269.5</v>
      </c>
      <c r="L11294" s="16">
        <v>385</v>
      </c>
    </row>
    <row r="11295" spans="1:12" ht="15" customHeight="1" x14ac:dyDescent="0.25">
      <c r="A11295" s="11" t="s">
        <v>20627</v>
      </c>
      <c r="B11295" s="9"/>
      <c r="C11295" s="2" t="s">
        <v>20628</v>
      </c>
      <c r="D11295" s="2" t="s">
        <v>20</v>
      </c>
      <c r="E11295" s="2" t="s">
        <v>665</v>
      </c>
      <c r="F11295" s="4"/>
      <c r="G11295" s="17">
        <v>210</v>
      </c>
      <c r="J11295" s="16">
        <f t="shared" si="176"/>
        <v>147</v>
      </c>
      <c r="L11295" s="16">
        <v>210</v>
      </c>
    </row>
    <row r="11296" spans="1:12" ht="15" customHeight="1" x14ac:dyDescent="0.25">
      <c r="A11296" s="11" t="s">
        <v>20629</v>
      </c>
      <c r="B11296" s="9"/>
      <c r="C11296" s="2" t="s">
        <v>20630</v>
      </c>
      <c r="D11296" s="2" t="s">
        <v>20</v>
      </c>
      <c r="E11296" s="2" t="s">
        <v>665</v>
      </c>
      <c r="F11296" s="4"/>
      <c r="G11296" s="17">
        <v>35</v>
      </c>
      <c r="J11296" s="16">
        <f t="shared" si="176"/>
        <v>24.5</v>
      </c>
      <c r="L11296" s="16">
        <v>35</v>
      </c>
    </row>
    <row r="11297" spans="1:12" ht="15" customHeight="1" x14ac:dyDescent="0.25">
      <c r="A11297" s="11" t="s">
        <v>20631</v>
      </c>
      <c r="B11297" s="9"/>
      <c r="C11297" s="2" t="s">
        <v>20632</v>
      </c>
      <c r="D11297" s="2" t="s">
        <v>16</v>
      </c>
      <c r="E11297" s="2" t="s">
        <v>412</v>
      </c>
      <c r="F11297" s="4"/>
      <c r="G11297" s="17">
        <v>24.5</v>
      </c>
      <c r="J11297" s="16">
        <f t="shared" si="176"/>
        <v>17.149999999999999</v>
      </c>
      <c r="L11297" s="16">
        <v>24.5</v>
      </c>
    </row>
    <row r="11298" spans="1:12" ht="15" customHeight="1" x14ac:dyDescent="0.25">
      <c r="A11298" s="11" t="s">
        <v>20633</v>
      </c>
      <c r="B11298" s="9"/>
      <c r="C11298" s="2" t="s">
        <v>20634</v>
      </c>
      <c r="D11298" s="2" t="s">
        <v>23</v>
      </c>
      <c r="E11298" s="2" t="s">
        <v>1391</v>
      </c>
      <c r="F11298" s="4"/>
      <c r="G11298" s="17">
        <v>2074.7999999999997</v>
      </c>
      <c r="J11298" s="16">
        <f t="shared" si="176"/>
        <v>1452.3599999999997</v>
      </c>
      <c r="L11298" s="16">
        <v>2074.7999999999997</v>
      </c>
    </row>
    <row r="11299" spans="1:12" ht="15" customHeight="1" x14ac:dyDescent="0.25">
      <c r="A11299" s="11" t="s">
        <v>20635</v>
      </c>
      <c r="B11299" s="9"/>
      <c r="C11299" s="2" t="s">
        <v>20636</v>
      </c>
      <c r="D11299" s="2" t="s">
        <v>20</v>
      </c>
      <c r="E11299" s="2" t="s">
        <v>665</v>
      </c>
      <c r="F11299" s="4"/>
      <c r="G11299" s="17">
        <v>18.2</v>
      </c>
      <c r="J11299" s="16">
        <f t="shared" si="176"/>
        <v>12.739999999999998</v>
      </c>
      <c r="L11299" s="16">
        <v>18.2</v>
      </c>
    </row>
    <row r="11300" spans="1:12" ht="15" customHeight="1" x14ac:dyDescent="0.25">
      <c r="A11300" s="11" t="s">
        <v>20637</v>
      </c>
      <c r="B11300" s="9"/>
      <c r="C11300" s="2" t="s">
        <v>20638</v>
      </c>
      <c r="D11300" s="2" t="s">
        <v>20</v>
      </c>
      <c r="E11300" s="2" t="s">
        <v>665</v>
      </c>
      <c r="F11300" s="4"/>
      <c r="G11300" s="17">
        <v>24.5</v>
      </c>
      <c r="J11300" s="16">
        <f t="shared" si="176"/>
        <v>17.149999999999999</v>
      </c>
      <c r="L11300" s="16">
        <v>24.5</v>
      </c>
    </row>
    <row r="11301" spans="1:12" ht="15" customHeight="1" x14ac:dyDescent="0.25">
      <c r="A11301" s="11" t="s">
        <v>20639</v>
      </c>
      <c r="B11301" s="9"/>
      <c r="C11301" s="2" t="s">
        <v>20638</v>
      </c>
      <c r="D11301" s="2" t="s">
        <v>20</v>
      </c>
      <c r="E11301" s="2" t="s">
        <v>665</v>
      </c>
      <c r="F11301" s="4"/>
      <c r="G11301" s="17">
        <v>24.5</v>
      </c>
      <c r="J11301" s="16">
        <f t="shared" si="176"/>
        <v>17.149999999999999</v>
      </c>
      <c r="L11301" s="16">
        <v>24.5</v>
      </c>
    </row>
    <row r="11302" spans="1:12" ht="15" customHeight="1" x14ac:dyDescent="0.25">
      <c r="A11302" s="11" t="s">
        <v>20640</v>
      </c>
      <c r="B11302" s="9"/>
      <c r="C11302" s="2" t="s">
        <v>20641</v>
      </c>
      <c r="D11302" s="2" t="s">
        <v>20</v>
      </c>
      <c r="E11302" s="2" t="s">
        <v>665</v>
      </c>
      <c r="F11302" s="4"/>
      <c r="G11302" s="17">
        <v>10.5</v>
      </c>
      <c r="J11302" s="16">
        <f t="shared" si="176"/>
        <v>7.35</v>
      </c>
      <c r="L11302" s="16">
        <v>10.5</v>
      </c>
    </row>
    <row r="11303" spans="1:12" ht="15" customHeight="1" x14ac:dyDescent="0.25">
      <c r="A11303" s="11" t="s">
        <v>20642</v>
      </c>
      <c r="B11303" s="9"/>
      <c r="C11303" s="2" t="s">
        <v>20643</v>
      </c>
      <c r="D11303" s="2" t="s">
        <v>20</v>
      </c>
      <c r="E11303" s="2" t="s">
        <v>665</v>
      </c>
      <c r="F11303" s="4"/>
      <c r="G11303" s="17">
        <v>35</v>
      </c>
      <c r="J11303" s="16">
        <f t="shared" si="176"/>
        <v>24.5</v>
      </c>
      <c r="L11303" s="16">
        <v>35</v>
      </c>
    </row>
    <row r="11304" spans="1:12" ht="15" customHeight="1" x14ac:dyDescent="0.25">
      <c r="A11304" s="11" t="s">
        <v>20644</v>
      </c>
      <c r="B11304" s="9"/>
      <c r="C11304" s="2" t="s">
        <v>20645</v>
      </c>
      <c r="D11304" s="2" t="s">
        <v>20</v>
      </c>
      <c r="E11304" s="2" t="s">
        <v>8</v>
      </c>
      <c r="F11304" s="4"/>
      <c r="G11304" s="17">
        <v>42</v>
      </c>
      <c r="J11304" s="16">
        <f t="shared" si="176"/>
        <v>29.4</v>
      </c>
      <c r="L11304" s="16">
        <v>42</v>
      </c>
    </row>
    <row r="11305" spans="1:12" ht="15" customHeight="1" x14ac:dyDescent="0.25">
      <c r="A11305" s="11" t="s">
        <v>20646</v>
      </c>
      <c r="B11305" s="9"/>
      <c r="C11305" s="2" t="s">
        <v>20647</v>
      </c>
      <c r="D11305" s="2" t="s">
        <v>23</v>
      </c>
      <c r="E11305" s="2" t="s">
        <v>14596</v>
      </c>
      <c r="F11305" s="4"/>
      <c r="G11305" s="17">
        <v>28</v>
      </c>
      <c r="J11305" s="16">
        <f t="shared" si="176"/>
        <v>19.599999999999998</v>
      </c>
      <c r="L11305" s="16">
        <v>28</v>
      </c>
    </row>
    <row r="11306" spans="1:12" ht="15" customHeight="1" x14ac:dyDescent="0.25">
      <c r="A11306" s="11" t="s">
        <v>20648</v>
      </c>
      <c r="B11306" s="9"/>
      <c r="C11306" s="2" t="s">
        <v>20649</v>
      </c>
      <c r="D11306" s="2" t="s">
        <v>20</v>
      </c>
      <c r="E11306" s="2" t="s">
        <v>8</v>
      </c>
      <c r="F11306" s="4"/>
      <c r="G11306" s="17">
        <v>28</v>
      </c>
      <c r="J11306" s="16">
        <f t="shared" si="176"/>
        <v>19.599999999999998</v>
      </c>
      <c r="L11306" s="16">
        <v>28</v>
      </c>
    </row>
    <row r="11307" spans="1:12" ht="15" customHeight="1" x14ac:dyDescent="0.25">
      <c r="A11307" s="11" t="s">
        <v>20650</v>
      </c>
      <c r="B11307" s="9"/>
      <c r="C11307" s="2" t="s">
        <v>20651</v>
      </c>
      <c r="D11307" s="2" t="s">
        <v>20</v>
      </c>
      <c r="E11307" s="2" t="s">
        <v>8</v>
      </c>
      <c r="F11307" s="4"/>
      <c r="G11307" s="17">
        <v>7</v>
      </c>
      <c r="J11307" s="16">
        <f t="shared" si="176"/>
        <v>4.8999999999999995</v>
      </c>
      <c r="L11307" s="16">
        <v>7</v>
      </c>
    </row>
    <row r="11308" spans="1:12" ht="15" customHeight="1" x14ac:dyDescent="0.25">
      <c r="A11308" s="11" t="s">
        <v>20652</v>
      </c>
      <c r="B11308" s="9"/>
      <c r="C11308" s="2" t="s">
        <v>20653</v>
      </c>
      <c r="D11308" s="2" t="s">
        <v>20</v>
      </c>
      <c r="E11308" s="2" t="s">
        <v>665</v>
      </c>
      <c r="F11308" s="4"/>
      <c r="G11308" s="17">
        <v>21</v>
      </c>
      <c r="J11308" s="16">
        <f t="shared" si="176"/>
        <v>14.7</v>
      </c>
      <c r="L11308" s="16">
        <v>21</v>
      </c>
    </row>
    <row r="11309" spans="1:12" ht="15" customHeight="1" x14ac:dyDescent="0.25">
      <c r="A11309" s="11" t="s">
        <v>20654</v>
      </c>
      <c r="B11309" s="9"/>
      <c r="C11309" s="2" t="s">
        <v>20655</v>
      </c>
      <c r="D11309" s="2" t="s">
        <v>20</v>
      </c>
      <c r="E11309" s="2" t="s">
        <v>665</v>
      </c>
      <c r="F11309" s="4"/>
      <c r="G11309" s="17">
        <v>21</v>
      </c>
      <c r="J11309" s="16">
        <f t="shared" si="176"/>
        <v>14.7</v>
      </c>
      <c r="L11309" s="16">
        <v>21</v>
      </c>
    </row>
    <row r="11310" spans="1:12" ht="15" customHeight="1" x14ac:dyDescent="0.25">
      <c r="A11310" s="11" t="s">
        <v>20656</v>
      </c>
      <c r="B11310" s="9"/>
      <c r="C11310" s="2" t="s">
        <v>20657</v>
      </c>
      <c r="D11310" s="2" t="s">
        <v>20</v>
      </c>
      <c r="E11310" s="2" t="s">
        <v>8</v>
      </c>
      <c r="F11310" s="4"/>
      <c r="G11310" s="17">
        <v>28</v>
      </c>
      <c r="J11310" s="16">
        <f t="shared" si="176"/>
        <v>19.599999999999998</v>
      </c>
      <c r="L11310" s="16">
        <v>28</v>
      </c>
    </row>
    <row r="11311" spans="1:12" ht="15" customHeight="1" x14ac:dyDescent="0.25">
      <c r="A11311" s="11" t="s">
        <v>20658</v>
      </c>
      <c r="B11311" s="9"/>
      <c r="C11311" s="2" t="s">
        <v>20659</v>
      </c>
      <c r="D11311" s="2" t="s">
        <v>20</v>
      </c>
      <c r="E11311" s="2" t="s">
        <v>8</v>
      </c>
      <c r="F11311" s="4"/>
      <c r="G11311" s="17">
        <v>553</v>
      </c>
      <c r="J11311" s="16">
        <f t="shared" si="176"/>
        <v>387.09999999999997</v>
      </c>
      <c r="L11311" s="16">
        <v>553</v>
      </c>
    </row>
    <row r="11312" spans="1:12" ht="15" customHeight="1" x14ac:dyDescent="0.25">
      <c r="A11312" s="11" t="s">
        <v>20660</v>
      </c>
      <c r="B11312" s="9"/>
      <c r="C11312" s="2" t="s">
        <v>20661</v>
      </c>
      <c r="D11312" s="2" t="s">
        <v>20</v>
      </c>
      <c r="E11312" s="2" t="s">
        <v>665</v>
      </c>
      <c r="F11312" s="4"/>
      <c r="G11312" s="17">
        <v>84</v>
      </c>
      <c r="J11312" s="16">
        <f t="shared" si="176"/>
        <v>58.8</v>
      </c>
      <c r="L11312" s="16">
        <v>84</v>
      </c>
    </row>
    <row r="11313" spans="1:12" ht="15" customHeight="1" x14ac:dyDescent="0.25">
      <c r="A11313" s="11" t="s">
        <v>20662</v>
      </c>
      <c r="B11313" s="9"/>
      <c r="C11313" s="2" t="s">
        <v>20663</v>
      </c>
      <c r="D11313" s="2" t="s">
        <v>20</v>
      </c>
      <c r="E11313" s="2" t="s">
        <v>665</v>
      </c>
      <c r="F11313" s="4"/>
      <c r="G11313" s="17">
        <v>64.399999999999991</v>
      </c>
      <c r="J11313" s="16">
        <f t="shared" si="176"/>
        <v>45.079999999999991</v>
      </c>
      <c r="L11313" s="16">
        <v>64.399999999999991</v>
      </c>
    </row>
    <row r="11314" spans="1:12" ht="15" customHeight="1" x14ac:dyDescent="0.25">
      <c r="A11314" s="11" t="s">
        <v>20664</v>
      </c>
      <c r="B11314" s="9"/>
      <c r="C11314" s="2" t="s">
        <v>20663</v>
      </c>
      <c r="D11314" s="2" t="s">
        <v>20</v>
      </c>
      <c r="E11314" s="2" t="s">
        <v>665</v>
      </c>
      <c r="F11314" s="4"/>
      <c r="G11314" s="17">
        <v>64.399999999999991</v>
      </c>
      <c r="J11314" s="16">
        <f t="shared" si="176"/>
        <v>45.079999999999991</v>
      </c>
      <c r="L11314" s="16">
        <v>64.399999999999991</v>
      </c>
    </row>
    <row r="11315" spans="1:12" ht="15" customHeight="1" x14ac:dyDescent="0.25">
      <c r="A11315" s="11" t="s">
        <v>20665</v>
      </c>
      <c r="B11315" s="9"/>
      <c r="C11315" s="2" t="s">
        <v>20663</v>
      </c>
      <c r="D11315" s="2" t="s">
        <v>20</v>
      </c>
      <c r="E11315" s="2" t="s">
        <v>665</v>
      </c>
      <c r="F11315" s="4"/>
      <c r="G11315" s="17">
        <v>262.5</v>
      </c>
      <c r="J11315" s="16">
        <f t="shared" si="176"/>
        <v>183.75</v>
      </c>
      <c r="L11315" s="16">
        <v>262.5</v>
      </c>
    </row>
    <row r="11316" spans="1:12" ht="15" customHeight="1" x14ac:dyDescent="0.25">
      <c r="A11316" s="11" t="s">
        <v>20666</v>
      </c>
      <c r="B11316" s="9"/>
      <c r="C11316" s="2" t="s">
        <v>20663</v>
      </c>
      <c r="D11316" s="2" t="s">
        <v>20</v>
      </c>
      <c r="E11316" s="2" t="s">
        <v>665</v>
      </c>
      <c r="F11316" s="4"/>
      <c r="G11316" s="17">
        <v>361.9</v>
      </c>
      <c r="J11316" s="16">
        <f t="shared" si="176"/>
        <v>253.32999999999996</v>
      </c>
      <c r="L11316" s="16">
        <v>361.9</v>
      </c>
    </row>
    <row r="11317" spans="1:12" ht="15" customHeight="1" x14ac:dyDescent="0.25">
      <c r="A11317" s="11" t="s">
        <v>20667</v>
      </c>
      <c r="B11317" s="9"/>
      <c r="C11317" s="2" t="s">
        <v>20668</v>
      </c>
      <c r="D11317" s="2" t="s">
        <v>20</v>
      </c>
      <c r="E11317" s="2" t="s">
        <v>665</v>
      </c>
      <c r="F11317" s="4"/>
      <c r="G11317" s="17">
        <v>693</v>
      </c>
      <c r="J11317" s="16">
        <f t="shared" si="176"/>
        <v>485.09999999999997</v>
      </c>
      <c r="L11317" s="16">
        <v>693</v>
      </c>
    </row>
    <row r="11318" spans="1:12" ht="15" customHeight="1" x14ac:dyDescent="0.25">
      <c r="A11318" s="11" t="s">
        <v>20669</v>
      </c>
      <c r="B11318" s="9"/>
      <c r="C11318" s="2" t="s">
        <v>20670</v>
      </c>
      <c r="D11318" s="2" t="s">
        <v>20</v>
      </c>
      <c r="E11318" s="2" t="s">
        <v>665</v>
      </c>
      <c r="F11318" s="4"/>
      <c r="G11318" s="17">
        <v>14</v>
      </c>
      <c r="J11318" s="16">
        <f t="shared" si="176"/>
        <v>9.7999999999999989</v>
      </c>
      <c r="L11318" s="16">
        <v>14</v>
      </c>
    </row>
    <row r="11319" spans="1:12" ht="15" customHeight="1" x14ac:dyDescent="0.25">
      <c r="A11319" s="11" t="s">
        <v>20671</v>
      </c>
      <c r="B11319" s="9"/>
      <c r="C11319" s="2" t="s">
        <v>20672</v>
      </c>
      <c r="D11319" s="2" t="s">
        <v>20</v>
      </c>
      <c r="E11319" s="2" t="s">
        <v>665</v>
      </c>
      <c r="F11319" s="4"/>
      <c r="G11319" s="17">
        <v>392</v>
      </c>
      <c r="J11319" s="16">
        <f t="shared" si="176"/>
        <v>274.39999999999998</v>
      </c>
      <c r="L11319" s="16">
        <v>392</v>
      </c>
    </row>
    <row r="11320" spans="1:12" ht="15" customHeight="1" x14ac:dyDescent="0.25">
      <c r="A11320" s="11" t="s">
        <v>20673</v>
      </c>
      <c r="B11320" s="9"/>
      <c r="C11320" s="2" t="s">
        <v>20672</v>
      </c>
      <c r="D11320" s="2" t="s">
        <v>20</v>
      </c>
      <c r="E11320" s="2" t="s">
        <v>665</v>
      </c>
      <c r="F11320" s="4"/>
      <c r="G11320" s="17">
        <v>42</v>
      </c>
      <c r="J11320" s="16">
        <f t="shared" si="176"/>
        <v>29.4</v>
      </c>
      <c r="L11320" s="16">
        <v>42</v>
      </c>
    </row>
    <row r="11321" spans="1:12" ht="15" customHeight="1" x14ac:dyDescent="0.25">
      <c r="A11321" s="11" t="s">
        <v>20674</v>
      </c>
      <c r="B11321" s="9"/>
      <c r="C11321" s="2" t="s">
        <v>20675</v>
      </c>
      <c r="D11321" s="2" t="s">
        <v>20</v>
      </c>
      <c r="E11321" s="2" t="s">
        <v>665</v>
      </c>
      <c r="F11321" s="4"/>
      <c r="G11321" s="17">
        <v>406</v>
      </c>
      <c r="J11321" s="16">
        <f t="shared" si="176"/>
        <v>284.2</v>
      </c>
      <c r="L11321" s="16">
        <v>406</v>
      </c>
    </row>
    <row r="11322" spans="1:12" ht="15" customHeight="1" x14ac:dyDescent="0.25">
      <c r="A11322" s="11" t="s">
        <v>20676</v>
      </c>
      <c r="B11322" s="9"/>
      <c r="C11322" s="2" t="s">
        <v>20677</v>
      </c>
      <c r="D11322" s="2" t="s">
        <v>20</v>
      </c>
      <c r="E11322" s="2" t="s">
        <v>665</v>
      </c>
      <c r="F11322" s="4"/>
      <c r="G11322" s="17">
        <v>21</v>
      </c>
      <c r="J11322" s="16">
        <f t="shared" si="176"/>
        <v>14.7</v>
      </c>
      <c r="L11322" s="16">
        <v>21</v>
      </c>
    </row>
    <row r="11323" spans="1:12" ht="15" customHeight="1" x14ac:dyDescent="0.25">
      <c r="A11323" s="11" t="s">
        <v>20678</v>
      </c>
      <c r="B11323" s="9"/>
      <c r="C11323" s="2" t="s">
        <v>20679</v>
      </c>
      <c r="D11323" s="2" t="s">
        <v>16</v>
      </c>
      <c r="E11323" s="2" t="s">
        <v>8</v>
      </c>
      <c r="F11323" s="4"/>
      <c r="G11323" s="17">
        <v>175</v>
      </c>
      <c r="J11323" s="16">
        <f t="shared" si="176"/>
        <v>122.49999999999999</v>
      </c>
      <c r="L11323" s="16">
        <v>175</v>
      </c>
    </row>
    <row r="11324" spans="1:12" ht="15" customHeight="1" x14ac:dyDescent="0.25">
      <c r="A11324" s="11" t="s">
        <v>20680</v>
      </c>
      <c r="B11324" s="9"/>
      <c r="C11324" s="2" t="s">
        <v>20679</v>
      </c>
      <c r="D11324" s="2" t="s">
        <v>20</v>
      </c>
      <c r="E11324" s="2" t="s">
        <v>71</v>
      </c>
      <c r="F11324" s="4"/>
      <c r="G11324" s="17">
        <v>56</v>
      </c>
      <c r="J11324" s="16">
        <f t="shared" si="176"/>
        <v>39.199999999999996</v>
      </c>
      <c r="L11324" s="16">
        <v>56</v>
      </c>
    </row>
    <row r="11325" spans="1:12" ht="15" customHeight="1" x14ac:dyDescent="0.25">
      <c r="A11325" s="11" t="s">
        <v>20681</v>
      </c>
      <c r="B11325" s="9"/>
      <c r="C11325" s="2" t="s">
        <v>20679</v>
      </c>
      <c r="D11325" s="2" t="s">
        <v>20</v>
      </c>
      <c r="E11325" s="2" t="s">
        <v>71</v>
      </c>
      <c r="F11325" s="4"/>
      <c r="G11325" s="17">
        <v>70</v>
      </c>
      <c r="J11325" s="16">
        <f t="shared" si="176"/>
        <v>49</v>
      </c>
      <c r="L11325" s="16">
        <v>70</v>
      </c>
    </row>
    <row r="11326" spans="1:12" ht="15" customHeight="1" x14ac:dyDescent="0.25">
      <c r="A11326" s="11" t="s">
        <v>20682</v>
      </c>
      <c r="B11326" s="9"/>
      <c r="C11326" s="2" t="s">
        <v>20683</v>
      </c>
      <c r="D11326" s="2" t="s">
        <v>20</v>
      </c>
      <c r="E11326" s="2" t="s">
        <v>842</v>
      </c>
      <c r="F11326" s="4"/>
      <c r="G11326" s="17">
        <v>21.7</v>
      </c>
      <c r="J11326" s="16">
        <f t="shared" si="176"/>
        <v>15.189999999999998</v>
      </c>
      <c r="L11326" s="16">
        <v>21.7</v>
      </c>
    </row>
    <row r="11327" spans="1:12" ht="15" customHeight="1" x14ac:dyDescent="0.25">
      <c r="A11327" s="11" t="s">
        <v>20684</v>
      </c>
      <c r="B11327" s="9"/>
      <c r="C11327" s="2" t="s">
        <v>20685</v>
      </c>
      <c r="D11327" s="2" t="s">
        <v>20</v>
      </c>
      <c r="E11327" s="2" t="s">
        <v>665</v>
      </c>
      <c r="F11327" s="4"/>
      <c r="G11327" s="17">
        <v>2029.9999999999998</v>
      </c>
      <c r="J11327" s="16">
        <f t="shared" si="176"/>
        <v>1420.9999999999998</v>
      </c>
      <c r="L11327" s="16">
        <v>2029.9999999999998</v>
      </c>
    </row>
    <row r="11328" spans="1:12" ht="15" customHeight="1" x14ac:dyDescent="0.25">
      <c r="A11328" s="11" t="s">
        <v>20686</v>
      </c>
      <c r="B11328" s="9"/>
      <c r="C11328" s="2" t="s">
        <v>20687</v>
      </c>
      <c r="D11328" s="2" t="s">
        <v>23</v>
      </c>
      <c r="E11328" s="2" t="s">
        <v>8</v>
      </c>
      <c r="F11328" s="4"/>
      <c r="G11328" s="17">
        <v>154</v>
      </c>
      <c r="J11328" s="16">
        <f t="shared" si="176"/>
        <v>107.8</v>
      </c>
      <c r="L11328" s="16">
        <v>154</v>
      </c>
    </row>
    <row r="11329" spans="1:12" ht="15" customHeight="1" x14ac:dyDescent="0.25">
      <c r="A11329" s="11" t="s">
        <v>20688</v>
      </c>
      <c r="B11329" s="9"/>
      <c r="C11329" s="2" t="s">
        <v>20689</v>
      </c>
      <c r="D11329" s="2" t="s">
        <v>20</v>
      </c>
      <c r="E11329" s="2" t="s">
        <v>665</v>
      </c>
      <c r="F11329" s="4"/>
      <c r="G11329" s="17">
        <v>116.89999999999999</v>
      </c>
      <c r="J11329" s="16">
        <f t="shared" si="176"/>
        <v>81.829999999999984</v>
      </c>
      <c r="L11329" s="16">
        <v>116.89999999999999</v>
      </c>
    </row>
    <row r="11330" spans="1:12" ht="15" customHeight="1" x14ac:dyDescent="0.25">
      <c r="A11330" s="11" t="s">
        <v>20690</v>
      </c>
      <c r="B11330" s="9"/>
      <c r="C11330" s="2" t="s">
        <v>20691</v>
      </c>
      <c r="D11330" s="2" t="s">
        <v>20</v>
      </c>
      <c r="E11330" s="2" t="s">
        <v>665</v>
      </c>
      <c r="F11330" s="4"/>
      <c r="G11330" s="17">
        <v>351.4</v>
      </c>
      <c r="J11330" s="16">
        <f t="shared" si="176"/>
        <v>245.97999999999996</v>
      </c>
      <c r="L11330" s="16">
        <v>351.4</v>
      </c>
    </row>
    <row r="11331" spans="1:12" ht="15" customHeight="1" x14ac:dyDescent="0.25">
      <c r="A11331" s="11" t="s">
        <v>20692</v>
      </c>
      <c r="B11331" s="9"/>
      <c r="C11331" s="2" t="s">
        <v>20691</v>
      </c>
      <c r="D11331" s="2" t="s">
        <v>20</v>
      </c>
      <c r="E11331" s="2" t="s">
        <v>665</v>
      </c>
      <c r="F11331" s="4"/>
      <c r="G11331" s="17">
        <v>309.39999999999998</v>
      </c>
      <c r="J11331" s="16">
        <f t="shared" si="176"/>
        <v>216.57999999999998</v>
      </c>
      <c r="L11331" s="16">
        <v>309.39999999999998</v>
      </c>
    </row>
    <row r="11332" spans="1:12" ht="15" customHeight="1" x14ac:dyDescent="0.25">
      <c r="A11332" s="11" t="s">
        <v>20693</v>
      </c>
      <c r="B11332" s="9"/>
      <c r="C11332" s="2" t="s">
        <v>20694</v>
      </c>
      <c r="D11332" s="2" t="s">
        <v>20</v>
      </c>
      <c r="E11332" s="2" t="s">
        <v>665</v>
      </c>
      <c r="F11332" s="4"/>
      <c r="G11332" s="17">
        <v>62.3</v>
      </c>
      <c r="J11332" s="16">
        <f t="shared" si="176"/>
        <v>43.609999999999992</v>
      </c>
      <c r="L11332" s="16">
        <v>62.3</v>
      </c>
    </row>
    <row r="11333" spans="1:12" ht="15" customHeight="1" x14ac:dyDescent="0.25">
      <c r="A11333" s="11" t="s">
        <v>20695</v>
      </c>
      <c r="B11333" s="9"/>
      <c r="C11333" s="2" t="s">
        <v>20696</v>
      </c>
      <c r="D11333" s="2" t="s">
        <v>20</v>
      </c>
      <c r="E11333" s="2" t="s">
        <v>665</v>
      </c>
      <c r="F11333" s="4"/>
      <c r="G11333" s="17">
        <v>473.2</v>
      </c>
      <c r="J11333" s="16">
        <f t="shared" si="176"/>
        <v>331.23999999999995</v>
      </c>
      <c r="L11333" s="16">
        <v>473.2</v>
      </c>
    </row>
    <row r="11334" spans="1:12" ht="15" customHeight="1" x14ac:dyDescent="0.25">
      <c r="A11334" s="11" t="s">
        <v>20697</v>
      </c>
      <c r="B11334" s="9"/>
      <c r="C11334" s="2" t="s">
        <v>20698</v>
      </c>
      <c r="D11334" s="2" t="s">
        <v>20</v>
      </c>
      <c r="E11334" s="2" t="s">
        <v>665</v>
      </c>
      <c r="F11334" s="4"/>
      <c r="G11334" s="17">
        <v>7.6999999999999993</v>
      </c>
      <c r="J11334" s="16">
        <f t="shared" si="176"/>
        <v>5.3899999999999988</v>
      </c>
      <c r="L11334" s="16">
        <v>7.6999999999999993</v>
      </c>
    </row>
    <row r="11335" spans="1:12" ht="15" customHeight="1" x14ac:dyDescent="0.25">
      <c r="A11335" s="11" t="s">
        <v>20699</v>
      </c>
      <c r="B11335" s="9"/>
      <c r="C11335" s="2" t="s">
        <v>20700</v>
      </c>
      <c r="D11335" s="2" t="s">
        <v>20</v>
      </c>
      <c r="E11335" s="2" t="s">
        <v>665</v>
      </c>
      <c r="F11335" s="4"/>
      <c r="G11335" s="17">
        <v>28</v>
      </c>
      <c r="J11335" s="16">
        <f t="shared" ref="J11335:J11398" si="177">SUM(G11335*0.7)</f>
        <v>19.599999999999998</v>
      </c>
      <c r="L11335" s="16">
        <v>28</v>
      </c>
    </row>
    <row r="11336" spans="1:12" ht="15" customHeight="1" x14ac:dyDescent="0.25">
      <c r="A11336" s="11" t="s">
        <v>20701</v>
      </c>
      <c r="B11336" s="9"/>
      <c r="C11336" s="2" t="s">
        <v>20702</v>
      </c>
      <c r="D11336" s="2" t="s">
        <v>20</v>
      </c>
      <c r="E11336" s="2" t="s">
        <v>665</v>
      </c>
      <c r="F11336" s="4"/>
      <c r="G11336" s="17">
        <v>1400</v>
      </c>
      <c r="J11336" s="16">
        <f t="shared" si="177"/>
        <v>979.99999999999989</v>
      </c>
      <c r="L11336" s="16">
        <v>1400</v>
      </c>
    </row>
    <row r="11337" spans="1:12" ht="15" customHeight="1" x14ac:dyDescent="0.25">
      <c r="A11337" s="11" t="s">
        <v>20703</v>
      </c>
      <c r="B11337" s="9"/>
      <c r="C11337" s="2" t="s">
        <v>20704</v>
      </c>
      <c r="D11337" s="2" t="s">
        <v>23</v>
      </c>
      <c r="E11337" s="2" t="s">
        <v>1391</v>
      </c>
      <c r="F11337" s="4"/>
      <c r="G11337" s="17">
        <v>42.699999999999996</v>
      </c>
      <c r="J11337" s="16">
        <f t="shared" si="177"/>
        <v>29.889999999999993</v>
      </c>
      <c r="L11337" s="16">
        <v>42.699999999999996</v>
      </c>
    </row>
    <row r="11338" spans="1:12" ht="15" customHeight="1" x14ac:dyDescent="0.25">
      <c r="A11338" s="11" t="s">
        <v>20705</v>
      </c>
      <c r="B11338" s="9"/>
      <c r="C11338" s="2" t="s">
        <v>20706</v>
      </c>
      <c r="D11338" s="2" t="s">
        <v>20</v>
      </c>
      <c r="E11338" s="2" t="s">
        <v>665</v>
      </c>
      <c r="F11338" s="4"/>
      <c r="G11338" s="17">
        <v>38.5</v>
      </c>
      <c r="J11338" s="16">
        <f t="shared" si="177"/>
        <v>26.95</v>
      </c>
      <c r="L11338" s="16">
        <v>38.5</v>
      </c>
    </row>
    <row r="11339" spans="1:12" ht="15" customHeight="1" x14ac:dyDescent="0.25">
      <c r="A11339" s="11" t="s">
        <v>20707</v>
      </c>
      <c r="B11339" s="9"/>
      <c r="C11339" s="2" t="s">
        <v>20708</v>
      </c>
      <c r="D11339" s="2" t="s">
        <v>20</v>
      </c>
      <c r="E11339" s="2" t="s">
        <v>665</v>
      </c>
      <c r="F11339" s="4"/>
      <c r="G11339" s="17">
        <v>14.7</v>
      </c>
      <c r="J11339" s="16">
        <f t="shared" si="177"/>
        <v>10.29</v>
      </c>
      <c r="L11339" s="16">
        <v>14.7</v>
      </c>
    </row>
    <row r="11340" spans="1:12" ht="15" customHeight="1" x14ac:dyDescent="0.25">
      <c r="A11340" s="11" t="s">
        <v>20709</v>
      </c>
      <c r="B11340" s="9"/>
      <c r="C11340" s="2" t="s">
        <v>20708</v>
      </c>
      <c r="D11340" s="2" t="s">
        <v>20</v>
      </c>
      <c r="E11340" s="2" t="s">
        <v>665</v>
      </c>
      <c r="F11340" s="4"/>
      <c r="G11340" s="17">
        <v>14</v>
      </c>
      <c r="J11340" s="16">
        <f t="shared" si="177"/>
        <v>9.7999999999999989</v>
      </c>
      <c r="L11340" s="16">
        <v>14</v>
      </c>
    </row>
    <row r="11341" spans="1:12" ht="15" customHeight="1" x14ac:dyDescent="0.25">
      <c r="A11341" s="11" t="s">
        <v>20710</v>
      </c>
      <c r="B11341" s="9"/>
      <c r="C11341" s="2" t="s">
        <v>3128</v>
      </c>
      <c r="D11341" s="2" t="s">
        <v>20</v>
      </c>
      <c r="E11341" s="2" t="s">
        <v>665</v>
      </c>
      <c r="F11341" s="4"/>
      <c r="G11341" s="17">
        <v>30.099999999999998</v>
      </c>
      <c r="J11341" s="16">
        <f t="shared" si="177"/>
        <v>21.069999999999997</v>
      </c>
      <c r="L11341" s="16">
        <v>30.099999999999998</v>
      </c>
    </row>
    <row r="11342" spans="1:12" ht="15" customHeight="1" x14ac:dyDescent="0.25">
      <c r="A11342" s="11" t="s">
        <v>20711</v>
      </c>
      <c r="B11342" s="9"/>
      <c r="C11342" s="2" t="s">
        <v>3128</v>
      </c>
      <c r="D11342" s="2" t="s">
        <v>20</v>
      </c>
      <c r="E11342" s="2" t="s">
        <v>665</v>
      </c>
      <c r="F11342" s="4"/>
      <c r="G11342" s="17">
        <v>11.899999999999999</v>
      </c>
      <c r="J11342" s="16">
        <f t="shared" si="177"/>
        <v>8.3299999999999983</v>
      </c>
      <c r="L11342" s="16">
        <v>11.899999999999999</v>
      </c>
    </row>
    <row r="11343" spans="1:12" ht="15" customHeight="1" x14ac:dyDescent="0.25">
      <c r="A11343" s="11" t="s">
        <v>20712</v>
      </c>
      <c r="B11343" s="9"/>
      <c r="C11343" s="2" t="s">
        <v>3128</v>
      </c>
      <c r="D11343" s="2" t="s">
        <v>20</v>
      </c>
      <c r="E11343" s="2" t="s">
        <v>665</v>
      </c>
      <c r="F11343" s="4"/>
      <c r="G11343" s="17">
        <v>56</v>
      </c>
      <c r="J11343" s="16">
        <f t="shared" si="177"/>
        <v>39.199999999999996</v>
      </c>
      <c r="L11343" s="16">
        <v>56</v>
      </c>
    </row>
    <row r="11344" spans="1:12" ht="15" customHeight="1" x14ac:dyDescent="0.25">
      <c r="A11344" s="11" t="s">
        <v>20713</v>
      </c>
      <c r="B11344" s="9"/>
      <c r="C11344" s="2" t="s">
        <v>3128</v>
      </c>
      <c r="D11344" s="2" t="s">
        <v>20</v>
      </c>
      <c r="E11344" s="2" t="s">
        <v>665</v>
      </c>
      <c r="F11344" s="4"/>
      <c r="G11344" s="17">
        <v>28</v>
      </c>
      <c r="J11344" s="16">
        <f t="shared" si="177"/>
        <v>19.599999999999998</v>
      </c>
      <c r="L11344" s="16">
        <v>28</v>
      </c>
    </row>
    <row r="11345" spans="1:12" ht="15" customHeight="1" x14ac:dyDescent="0.25">
      <c r="A11345" s="11" t="s">
        <v>20714</v>
      </c>
      <c r="B11345" s="9"/>
      <c r="C11345" s="2" t="s">
        <v>3128</v>
      </c>
      <c r="D11345" s="2" t="s">
        <v>20</v>
      </c>
      <c r="E11345" s="2" t="s">
        <v>665</v>
      </c>
      <c r="F11345" s="4"/>
      <c r="G11345" s="17">
        <v>21</v>
      </c>
      <c r="J11345" s="16">
        <f t="shared" si="177"/>
        <v>14.7</v>
      </c>
      <c r="L11345" s="16">
        <v>21</v>
      </c>
    </row>
    <row r="11346" spans="1:12" ht="15" customHeight="1" x14ac:dyDescent="0.25">
      <c r="A11346" s="11" t="s">
        <v>20715</v>
      </c>
      <c r="B11346" s="9"/>
      <c r="C11346" s="2" t="s">
        <v>3128</v>
      </c>
      <c r="D11346" s="2" t="s">
        <v>20</v>
      </c>
      <c r="E11346" s="2" t="s">
        <v>665</v>
      </c>
      <c r="F11346" s="4"/>
      <c r="G11346" s="17">
        <v>154</v>
      </c>
      <c r="J11346" s="16">
        <f t="shared" si="177"/>
        <v>107.8</v>
      </c>
      <c r="L11346" s="16">
        <v>154</v>
      </c>
    </row>
    <row r="11347" spans="1:12" ht="15" customHeight="1" x14ac:dyDescent="0.25">
      <c r="A11347" s="11" t="s">
        <v>20716</v>
      </c>
      <c r="B11347" s="9"/>
      <c r="C11347" s="2" t="s">
        <v>3128</v>
      </c>
      <c r="D11347" s="2" t="s">
        <v>20</v>
      </c>
      <c r="E11347" s="2" t="s">
        <v>665</v>
      </c>
      <c r="F11347" s="4"/>
      <c r="G11347" s="17">
        <v>49</v>
      </c>
      <c r="J11347" s="16">
        <f t="shared" si="177"/>
        <v>34.299999999999997</v>
      </c>
      <c r="L11347" s="16">
        <v>49</v>
      </c>
    </row>
    <row r="11348" spans="1:12" ht="15" customHeight="1" x14ac:dyDescent="0.25">
      <c r="A11348" s="11" t="s">
        <v>20717</v>
      </c>
      <c r="B11348" s="9"/>
      <c r="C11348" s="2" t="s">
        <v>3128</v>
      </c>
      <c r="D11348" s="2" t="s">
        <v>20</v>
      </c>
      <c r="E11348" s="2" t="s">
        <v>665</v>
      </c>
      <c r="F11348" s="4"/>
      <c r="G11348" s="17">
        <v>62.999999999999993</v>
      </c>
      <c r="J11348" s="16">
        <f t="shared" si="177"/>
        <v>44.099999999999994</v>
      </c>
      <c r="L11348" s="16">
        <v>62.999999999999993</v>
      </c>
    </row>
    <row r="11349" spans="1:12" ht="15" customHeight="1" x14ac:dyDescent="0.25">
      <c r="A11349" s="11" t="s">
        <v>20718</v>
      </c>
      <c r="B11349" s="9"/>
      <c r="C11349" s="2" t="s">
        <v>3128</v>
      </c>
      <c r="D11349" s="2" t="s">
        <v>20</v>
      </c>
      <c r="E11349" s="2" t="s">
        <v>665</v>
      </c>
      <c r="F11349" s="4"/>
      <c r="G11349" s="17">
        <v>273</v>
      </c>
      <c r="J11349" s="16">
        <f t="shared" si="177"/>
        <v>191.1</v>
      </c>
      <c r="L11349" s="16">
        <v>273</v>
      </c>
    </row>
    <row r="11350" spans="1:12" ht="15" customHeight="1" x14ac:dyDescent="0.25">
      <c r="A11350" s="11" t="s">
        <v>20719</v>
      </c>
      <c r="B11350" s="9"/>
      <c r="C11350" s="2" t="s">
        <v>3128</v>
      </c>
      <c r="D11350" s="2" t="s">
        <v>20</v>
      </c>
      <c r="E11350" s="2" t="s">
        <v>665</v>
      </c>
      <c r="F11350" s="4"/>
      <c r="G11350" s="17">
        <v>62.999999999999993</v>
      </c>
      <c r="J11350" s="16">
        <f t="shared" si="177"/>
        <v>44.099999999999994</v>
      </c>
      <c r="L11350" s="16">
        <v>62.999999999999993</v>
      </c>
    </row>
    <row r="11351" spans="1:12" ht="15" customHeight="1" x14ac:dyDescent="0.25">
      <c r="A11351" s="11" t="s">
        <v>20720</v>
      </c>
      <c r="B11351" s="9"/>
      <c r="C11351" s="2" t="s">
        <v>3128</v>
      </c>
      <c r="D11351" s="2" t="s">
        <v>20</v>
      </c>
      <c r="E11351" s="2" t="s">
        <v>665</v>
      </c>
      <c r="F11351" s="4"/>
      <c r="G11351" s="17">
        <v>28</v>
      </c>
      <c r="J11351" s="16">
        <f t="shared" si="177"/>
        <v>19.599999999999998</v>
      </c>
      <c r="L11351" s="16">
        <v>28</v>
      </c>
    </row>
    <row r="11352" spans="1:12" ht="15" customHeight="1" x14ac:dyDescent="0.25">
      <c r="A11352" s="11" t="s">
        <v>20721</v>
      </c>
      <c r="B11352" s="9"/>
      <c r="C11352" s="2" t="s">
        <v>3128</v>
      </c>
      <c r="D11352" s="2" t="s">
        <v>20</v>
      </c>
      <c r="E11352" s="2" t="s">
        <v>665</v>
      </c>
      <c r="F11352" s="4"/>
      <c r="G11352" s="17">
        <v>56</v>
      </c>
      <c r="J11352" s="16">
        <f t="shared" si="177"/>
        <v>39.199999999999996</v>
      </c>
      <c r="L11352" s="16">
        <v>56</v>
      </c>
    </row>
    <row r="11353" spans="1:12" ht="15" customHeight="1" x14ac:dyDescent="0.25">
      <c r="A11353" s="11" t="s">
        <v>20722</v>
      </c>
      <c r="B11353" s="9"/>
      <c r="C11353" s="2" t="s">
        <v>3128</v>
      </c>
      <c r="D11353" s="2" t="s">
        <v>20</v>
      </c>
      <c r="E11353" s="2" t="s">
        <v>665</v>
      </c>
      <c r="F11353" s="4"/>
      <c r="G11353" s="17">
        <v>14</v>
      </c>
      <c r="J11353" s="16">
        <f t="shared" si="177"/>
        <v>9.7999999999999989</v>
      </c>
      <c r="L11353" s="16">
        <v>14</v>
      </c>
    </row>
    <row r="11354" spans="1:12" ht="15" customHeight="1" x14ac:dyDescent="0.25">
      <c r="A11354" s="11" t="s">
        <v>20723</v>
      </c>
      <c r="B11354" s="9"/>
      <c r="C11354" s="2" t="s">
        <v>3128</v>
      </c>
      <c r="D11354" s="2" t="s">
        <v>20</v>
      </c>
      <c r="E11354" s="2" t="s">
        <v>665</v>
      </c>
      <c r="F11354" s="4"/>
      <c r="G11354" s="17">
        <v>35</v>
      </c>
      <c r="J11354" s="16">
        <f t="shared" si="177"/>
        <v>24.5</v>
      </c>
      <c r="L11354" s="16">
        <v>35</v>
      </c>
    </row>
    <row r="11355" spans="1:12" ht="15" customHeight="1" x14ac:dyDescent="0.25">
      <c r="A11355" s="11" t="s">
        <v>20724</v>
      </c>
      <c r="B11355" s="9"/>
      <c r="C11355" s="2" t="s">
        <v>3128</v>
      </c>
      <c r="D11355" s="2" t="s">
        <v>20</v>
      </c>
      <c r="E11355" s="2" t="s">
        <v>665</v>
      </c>
      <c r="F11355" s="4"/>
      <c r="G11355" s="17">
        <v>14</v>
      </c>
      <c r="J11355" s="16">
        <f t="shared" si="177"/>
        <v>9.7999999999999989</v>
      </c>
      <c r="L11355" s="16">
        <v>14</v>
      </c>
    </row>
    <row r="11356" spans="1:12" ht="15" customHeight="1" x14ac:dyDescent="0.25">
      <c r="A11356" s="11" t="s">
        <v>20725</v>
      </c>
      <c r="B11356" s="9"/>
      <c r="C11356" s="2" t="s">
        <v>20726</v>
      </c>
      <c r="D11356" s="2" t="s">
        <v>20</v>
      </c>
      <c r="E11356" s="2" t="s">
        <v>665</v>
      </c>
      <c r="F11356" s="4"/>
      <c r="G11356" s="17">
        <v>105</v>
      </c>
      <c r="J11356" s="16">
        <f t="shared" si="177"/>
        <v>73.5</v>
      </c>
      <c r="L11356" s="16">
        <v>105</v>
      </c>
    </row>
    <row r="11357" spans="1:12" ht="15" customHeight="1" x14ac:dyDescent="0.25">
      <c r="A11357" s="11" t="s">
        <v>20727</v>
      </c>
      <c r="B11357" s="9"/>
      <c r="C11357" s="2" t="s">
        <v>20726</v>
      </c>
      <c r="D11357" s="2" t="s">
        <v>101</v>
      </c>
      <c r="E11357" s="2" t="s">
        <v>230</v>
      </c>
      <c r="F11357" s="4"/>
      <c r="G11357" s="17">
        <v>21</v>
      </c>
      <c r="J11357" s="16">
        <f t="shared" si="177"/>
        <v>14.7</v>
      </c>
      <c r="L11357" s="16">
        <v>21</v>
      </c>
    </row>
    <row r="11358" spans="1:12" ht="15" customHeight="1" x14ac:dyDescent="0.25">
      <c r="A11358" s="11" t="s">
        <v>20728</v>
      </c>
      <c r="B11358" s="9"/>
      <c r="C11358" s="2" t="s">
        <v>20729</v>
      </c>
      <c r="D11358" s="2" t="s">
        <v>20</v>
      </c>
      <c r="E11358" s="2" t="s">
        <v>665</v>
      </c>
      <c r="F11358" s="4"/>
      <c r="G11358" s="17">
        <v>16.099999999999998</v>
      </c>
      <c r="J11358" s="16">
        <f t="shared" si="177"/>
        <v>11.269999999999998</v>
      </c>
      <c r="L11358" s="16">
        <v>16.099999999999998</v>
      </c>
    </row>
    <row r="11359" spans="1:12" ht="15" customHeight="1" x14ac:dyDescent="0.25">
      <c r="A11359" s="11" t="s">
        <v>20730</v>
      </c>
      <c r="B11359" s="9"/>
      <c r="C11359" s="2" t="s">
        <v>20731</v>
      </c>
      <c r="D11359" s="2" t="s">
        <v>20</v>
      </c>
      <c r="E11359" s="2" t="s">
        <v>665</v>
      </c>
      <c r="F11359" s="4"/>
      <c r="G11359" s="17">
        <v>14</v>
      </c>
      <c r="J11359" s="16">
        <f t="shared" si="177"/>
        <v>9.7999999999999989</v>
      </c>
      <c r="L11359" s="16">
        <v>14</v>
      </c>
    </row>
    <row r="11360" spans="1:12" ht="15" customHeight="1" x14ac:dyDescent="0.25">
      <c r="A11360" s="11" t="s">
        <v>20732</v>
      </c>
      <c r="B11360" s="9"/>
      <c r="C11360" s="2" t="s">
        <v>20731</v>
      </c>
      <c r="D11360" s="2" t="s">
        <v>20</v>
      </c>
      <c r="E11360" s="2" t="s">
        <v>665</v>
      </c>
      <c r="F11360" s="4"/>
      <c r="G11360" s="17">
        <v>14</v>
      </c>
      <c r="J11360" s="16">
        <f t="shared" si="177"/>
        <v>9.7999999999999989</v>
      </c>
      <c r="L11360" s="16">
        <v>14</v>
      </c>
    </row>
    <row r="11361" spans="1:12" ht="15" customHeight="1" x14ac:dyDescent="0.25">
      <c r="A11361" s="11" t="s">
        <v>20733</v>
      </c>
      <c r="B11361" s="9"/>
      <c r="C11361" s="2" t="s">
        <v>20731</v>
      </c>
      <c r="D11361" s="2" t="s">
        <v>20</v>
      </c>
      <c r="E11361" s="2" t="s">
        <v>665</v>
      </c>
      <c r="F11361" s="4"/>
      <c r="G11361" s="17">
        <v>21</v>
      </c>
      <c r="J11361" s="16">
        <f t="shared" si="177"/>
        <v>14.7</v>
      </c>
      <c r="L11361" s="16">
        <v>21</v>
      </c>
    </row>
    <row r="11362" spans="1:12" ht="15" customHeight="1" x14ac:dyDescent="0.25">
      <c r="A11362" s="11" t="s">
        <v>20734</v>
      </c>
      <c r="B11362" s="9"/>
      <c r="C11362" s="2" t="s">
        <v>20731</v>
      </c>
      <c r="D11362" s="2" t="s">
        <v>20</v>
      </c>
      <c r="E11362" s="2" t="s">
        <v>665</v>
      </c>
      <c r="F11362" s="4"/>
      <c r="G11362" s="17">
        <v>154</v>
      </c>
      <c r="J11362" s="16">
        <f t="shared" si="177"/>
        <v>107.8</v>
      </c>
      <c r="L11362" s="16">
        <v>154</v>
      </c>
    </row>
    <row r="11363" spans="1:12" ht="15" customHeight="1" x14ac:dyDescent="0.25">
      <c r="A11363" s="11" t="s">
        <v>20735</v>
      </c>
      <c r="B11363" s="9"/>
      <c r="C11363" s="2" t="s">
        <v>20731</v>
      </c>
      <c r="D11363" s="2" t="s">
        <v>20</v>
      </c>
      <c r="E11363" s="2" t="s">
        <v>665</v>
      </c>
      <c r="F11363" s="4"/>
      <c r="G11363" s="17">
        <v>140</v>
      </c>
      <c r="J11363" s="16">
        <f t="shared" si="177"/>
        <v>98</v>
      </c>
      <c r="L11363" s="16">
        <v>140</v>
      </c>
    </row>
    <row r="11364" spans="1:12" ht="15" customHeight="1" x14ac:dyDescent="0.25">
      <c r="A11364" s="11" t="s">
        <v>20736</v>
      </c>
      <c r="B11364" s="9"/>
      <c r="C11364" s="2" t="s">
        <v>20731</v>
      </c>
      <c r="D11364" s="2" t="s">
        <v>20</v>
      </c>
      <c r="E11364" s="2" t="s">
        <v>665</v>
      </c>
      <c r="F11364" s="4"/>
      <c r="G11364" s="17">
        <v>98</v>
      </c>
      <c r="J11364" s="16">
        <f t="shared" si="177"/>
        <v>68.599999999999994</v>
      </c>
      <c r="L11364" s="16">
        <v>98</v>
      </c>
    </row>
    <row r="11365" spans="1:12" ht="15" customHeight="1" x14ac:dyDescent="0.25">
      <c r="A11365" s="11" t="s">
        <v>20737</v>
      </c>
      <c r="B11365" s="9"/>
      <c r="C11365" s="2" t="s">
        <v>20731</v>
      </c>
      <c r="D11365" s="2" t="s">
        <v>20</v>
      </c>
      <c r="E11365" s="2" t="s">
        <v>665</v>
      </c>
      <c r="F11365" s="4"/>
      <c r="G11365" s="17">
        <v>62.999999999999993</v>
      </c>
      <c r="J11365" s="16">
        <f t="shared" si="177"/>
        <v>44.099999999999994</v>
      </c>
      <c r="L11365" s="16">
        <v>62.999999999999993</v>
      </c>
    </row>
    <row r="11366" spans="1:12" ht="15" customHeight="1" x14ac:dyDescent="0.25">
      <c r="A11366" s="11" t="s">
        <v>20738</v>
      </c>
      <c r="B11366" s="9"/>
      <c r="C11366" s="2" t="s">
        <v>20731</v>
      </c>
      <c r="D11366" s="2" t="s">
        <v>20</v>
      </c>
      <c r="E11366" s="2" t="s">
        <v>665</v>
      </c>
      <c r="F11366" s="4"/>
      <c r="G11366" s="17">
        <v>84</v>
      </c>
      <c r="J11366" s="16">
        <f t="shared" si="177"/>
        <v>58.8</v>
      </c>
      <c r="L11366" s="16">
        <v>84</v>
      </c>
    </row>
    <row r="11367" spans="1:12" ht="15" customHeight="1" x14ac:dyDescent="0.25">
      <c r="A11367" s="11" t="s">
        <v>20739</v>
      </c>
      <c r="B11367" s="9"/>
      <c r="C11367" s="2" t="s">
        <v>20731</v>
      </c>
      <c r="D11367" s="2" t="s">
        <v>20</v>
      </c>
      <c r="E11367" s="2" t="s">
        <v>665</v>
      </c>
      <c r="F11367" s="4"/>
      <c r="G11367" s="17">
        <v>273</v>
      </c>
      <c r="J11367" s="16">
        <f t="shared" si="177"/>
        <v>191.1</v>
      </c>
      <c r="L11367" s="16">
        <v>273</v>
      </c>
    </row>
    <row r="11368" spans="1:12" ht="15" customHeight="1" x14ac:dyDescent="0.25">
      <c r="A11368" s="11" t="s">
        <v>20740</v>
      </c>
      <c r="B11368" s="9"/>
      <c r="C11368" s="2" t="s">
        <v>20731</v>
      </c>
      <c r="D11368" s="2" t="s">
        <v>20</v>
      </c>
      <c r="E11368" s="2" t="s">
        <v>665</v>
      </c>
      <c r="F11368" s="4"/>
      <c r="G11368" s="17">
        <v>105</v>
      </c>
      <c r="J11368" s="16">
        <f t="shared" si="177"/>
        <v>73.5</v>
      </c>
      <c r="L11368" s="16">
        <v>105</v>
      </c>
    </row>
    <row r="11369" spans="1:12" ht="15" customHeight="1" x14ac:dyDescent="0.25">
      <c r="A11369" s="11" t="s">
        <v>20741</v>
      </c>
      <c r="B11369" s="9"/>
      <c r="C11369" s="2" t="s">
        <v>20731</v>
      </c>
      <c r="D11369" s="2" t="s">
        <v>20</v>
      </c>
      <c r="E11369" s="2" t="s">
        <v>665</v>
      </c>
      <c r="F11369" s="4"/>
      <c r="G11369" s="17">
        <v>14</v>
      </c>
      <c r="J11369" s="16">
        <f t="shared" si="177"/>
        <v>9.7999999999999989</v>
      </c>
      <c r="L11369" s="16">
        <v>14</v>
      </c>
    </row>
    <row r="11370" spans="1:12" ht="15" customHeight="1" x14ac:dyDescent="0.25">
      <c r="A11370" s="11" t="s">
        <v>20742</v>
      </c>
      <c r="B11370" s="9"/>
      <c r="C11370" s="2" t="s">
        <v>20743</v>
      </c>
      <c r="D11370" s="2" t="s">
        <v>20</v>
      </c>
      <c r="E11370" s="2" t="s">
        <v>665</v>
      </c>
      <c r="F11370" s="4"/>
      <c r="G11370" s="17">
        <v>77</v>
      </c>
      <c r="J11370" s="16">
        <f t="shared" si="177"/>
        <v>53.9</v>
      </c>
      <c r="L11370" s="16">
        <v>77</v>
      </c>
    </row>
    <row r="11371" spans="1:12" ht="15" customHeight="1" x14ac:dyDescent="0.25">
      <c r="A11371" s="11" t="s">
        <v>20744</v>
      </c>
      <c r="B11371" s="9"/>
      <c r="C11371" s="2" t="s">
        <v>20743</v>
      </c>
      <c r="D11371" s="2" t="s">
        <v>20</v>
      </c>
      <c r="E11371" s="2" t="s">
        <v>665</v>
      </c>
      <c r="F11371" s="4"/>
      <c r="G11371" s="17">
        <v>118.99999999999999</v>
      </c>
      <c r="J11371" s="16">
        <f t="shared" si="177"/>
        <v>83.299999999999983</v>
      </c>
      <c r="L11371" s="16">
        <v>118.99999999999999</v>
      </c>
    </row>
    <row r="11372" spans="1:12" ht="15" customHeight="1" x14ac:dyDescent="0.25">
      <c r="A11372" s="11" t="s">
        <v>20745</v>
      </c>
      <c r="B11372" s="9"/>
      <c r="C11372" s="2" t="s">
        <v>20743</v>
      </c>
      <c r="D11372" s="2" t="s">
        <v>20</v>
      </c>
      <c r="E11372" s="2" t="s">
        <v>665</v>
      </c>
      <c r="F11372" s="4"/>
      <c r="G11372" s="17">
        <v>329</v>
      </c>
      <c r="J11372" s="16">
        <f t="shared" si="177"/>
        <v>230.29999999999998</v>
      </c>
      <c r="L11372" s="16">
        <v>329</v>
      </c>
    </row>
    <row r="11373" spans="1:12" ht="15" customHeight="1" x14ac:dyDescent="0.25">
      <c r="A11373" s="11" t="s">
        <v>20746</v>
      </c>
      <c r="B11373" s="9"/>
      <c r="C11373" s="2" t="s">
        <v>20747</v>
      </c>
      <c r="D11373" s="2" t="s">
        <v>20</v>
      </c>
      <c r="E11373" s="2" t="s">
        <v>665</v>
      </c>
      <c r="F11373" s="4"/>
      <c r="G11373" s="17">
        <v>581</v>
      </c>
      <c r="J11373" s="16">
        <f t="shared" si="177"/>
        <v>406.7</v>
      </c>
      <c r="L11373" s="16">
        <v>581</v>
      </c>
    </row>
    <row r="11374" spans="1:12" ht="15" customHeight="1" x14ac:dyDescent="0.25">
      <c r="A11374" s="11" t="s">
        <v>20748</v>
      </c>
      <c r="B11374" s="9"/>
      <c r="C11374" s="2" t="s">
        <v>20747</v>
      </c>
      <c r="D11374" s="2" t="s">
        <v>20</v>
      </c>
      <c r="E11374" s="2" t="s">
        <v>665</v>
      </c>
      <c r="F11374" s="4"/>
      <c r="G11374" s="17">
        <v>1421</v>
      </c>
      <c r="J11374" s="16">
        <f t="shared" si="177"/>
        <v>994.69999999999993</v>
      </c>
      <c r="L11374" s="16">
        <v>1421</v>
      </c>
    </row>
    <row r="11375" spans="1:12" ht="15" customHeight="1" x14ac:dyDescent="0.25">
      <c r="A11375" s="11" t="s">
        <v>20749</v>
      </c>
      <c r="B11375" s="9"/>
      <c r="C11375" s="2" t="s">
        <v>20747</v>
      </c>
      <c r="D11375" s="2" t="s">
        <v>20</v>
      </c>
      <c r="E11375" s="2" t="s">
        <v>665</v>
      </c>
      <c r="F11375" s="4"/>
      <c r="G11375" s="17">
        <v>420</v>
      </c>
      <c r="J11375" s="16">
        <f t="shared" si="177"/>
        <v>294</v>
      </c>
      <c r="L11375" s="16">
        <v>420</v>
      </c>
    </row>
    <row r="11376" spans="1:12" ht="15" customHeight="1" x14ac:dyDescent="0.25">
      <c r="A11376" s="11" t="s">
        <v>20750</v>
      </c>
      <c r="B11376" s="9"/>
      <c r="C11376" s="2" t="s">
        <v>20747</v>
      </c>
      <c r="D11376" s="2" t="s">
        <v>20</v>
      </c>
      <c r="E11376" s="2" t="s">
        <v>665</v>
      </c>
      <c r="F11376" s="4"/>
      <c r="G11376" s="17">
        <v>1085</v>
      </c>
      <c r="J11376" s="16">
        <f t="shared" si="177"/>
        <v>759.5</v>
      </c>
      <c r="L11376" s="16">
        <v>1085</v>
      </c>
    </row>
    <row r="11377" spans="1:12" ht="15" customHeight="1" x14ac:dyDescent="0.25">
      <c r="A11377" s="11" t="s">
        <v>20751</v>
      </c>
      <c r="B11377" s="9"/>
      <c r="C11377" s="2" t="s">
        <v>20747</v>
      </c>
      <c r="D11377" s="2" t="s">
        <v>20</v>
      </c>
      <c r="E11377" s="2" t="s">
        <v>665</v>
      </c>
      <c r="F11377" s="4"/>
      <c r="G11377" s="17">
        <v>1162</v>
      </c>
      <c r="J11377" s="16">
        <f t="shared" si="177"/>
        <v>813.4</v>
      </c>
      <c r="L11377" s="16">
        <v>1162</v>
      </c>
    </row>
    <row r="11378" spans="1:12" ht="15" customHeight="1" x14ac:dyDescent="0.25">
      <c r="A11378" s="11" t="s">
        <v>20752</v>
      </c>
      <c r="B11378" s="9"/>
      <c r="C11378" s="2" t="s">
        <v>20753</v>
      </c>
      <c r="D11378" s="2" t="s">
        <v>20</v>
      </c>
      <c r="E11378" s="2" t="s">
        <v>665</v>
      </c>
      <c r="F11378" s="4"/>
      <c r="G11378" s="17">
        <v>7</v>
      </c>
      <c r="J11378" s="16">
        <f t="shared" si="177"/>
        <v>4.8999999999999995</v>
      </c>
      <c r="L11378" s="16">
        <v>7</v>
      </c>
    </row>
    <row r="11379" spans="1:12" ht="15" customHeight="1" x14ac:dyDescent="0.25">
      <c r="A11379" s="11" t="s">
        <v>20754</v>
      </c>
      <c r="B11379" s="9"/>
      <c r="C11379" s="2" t="s">
        <v>20755</v>
      </c>
      <c r="D11379" s="2" t="s">
        <v>20</v>
      </c>
      <c r="E11379" s="2" t="s">
        <v>665</v>
      </c>
      <c r="F11379" s="4"/>
      <c r="G11379" s="17">
        <v>14</v>
      </c>
      <c r="J11379" s="16">
        <f t="shared" si="177"/>
        <v>9.7999999999999989</v>
      </c>
      <c r="L11379" s="16">
        <v>14</v>
      </c>
    </row>
    <row r="11380" spans="1:12" ht="15" customHeight="1" x14ac:dyDescent="0.25">
      <c r="A11380" s="11" t="s">
        <v>20756</v>
      </c>
      <c r="B11380" s="9"/>
      <c r="C11380" s="2" t="s">
        <v>20757</v>
      </c>
      <c r="D11380" s="2" t="s">
        <v>20</v>
      </c>
      <c r="E11380" s="2" t="s">
        <v>665</v>
      </c>
      <c r="F11380" s="4"/>
      <c r="G11380" s="17">
        <v>21</v>
      </c>
      <c r="J11380" s="16">
        <f t="shared" si="177"/>
        <v>14.7</v>
      </c>
      <c r="L11380" s="16">
        <v>21</v>
      </c>
    </row>
    <row r="11381" spans="1:12" ht="15" customHeight="1" x14ac:dyDescent="0.25">
      <c r="A11381" s="11" t="s">
        <v>20758</v>
      </c>
      <c r="B11381" s="9"/>
      <c r="C11381" s="2" t="s">
        <v>20759</v>
      </c>
      <c r="D11381" s="2" t="s">
        <v>20</v>
      </c>
      <c r="E11381" s="2" t="s">
        <v>665</v>
      </c>
      <c r="F11381" s="4"/>
      <c r="G11381" s="17">
        <v>182</v>
      </c>
      <c r="J11381" s="16">
        <f t="shared" si="177"/>
        <v>127.39999999999999</v>
      </c>
      <c r="L11381" s="16">
        <v>182</v>
      </c>
    </row>
    <row r="11382" spans="1:12" ht="15" customHeight="1" x14ac:dyDescent="0.25">
      <c r="A11382" s="11" t="s">
        <v>20760</v>
      </c>
      <c r="B11382" s="9"/>
      <c r="C11382" s="2" t="s">
        <v>20761</v>
      </c>
      <c r="D11382" s="2" t="s">
        <v>20</v>
      </c>
      <c r="E11382" s="2" t="s">
        <v>665</v>
      </c>
      <c r="F11382" s="4"/>
      <c r="G11382" s="17">
        <v>14</v>
      </c>
      <c r="J11382" s="16">
        <f t="shared" si="177"/>
        <v>9.7999999999999989</v>
      </c>
      <c r="L11382" s="16">
        <v>14</v>
      </c>
    </row>
    <row r="11383" spans="1:12" ht="15" customHeight="1" x14ac:dyDescent="0.25">
      <c r="A11383" s="11" t="s">
        <v>20762</v>
      </c>
      <c r="B11383" s="9"/>
      <c r="C11383" s="2" t="s">
        <v>20763</v>
      </c>
      <c r="D11383" s="2" t="s">
        <v>20</v>
      </c>
      <c r="E11383" s="2" t="s">
        <v>665</v>
      </c>
      <c r="F11383" s="4"/>
      <c r="G11383" s="17">
        <v>7</v>
      </c>
      <c r="J11383" s="16">
        <f t="shared" si="177"/>
        <v>4.8999999999999995</v>
      </c>
      <c r="L11383" s="16">
        <v>7</v>
      </c>
    </row>
    <row r="11384" spans="1:12" ht="15" customHeight="1" x14ac:dyDescent="0.25">
      <c r="A11384" s="11" t="s">
        <v>20764</v>
      </c>
      <c r="B11384" s="9"/>
      <c r="C11384" s="2" t="s">
        <v>20765</v>
      </c>
      <c r="D11384" s="2" t="s">
        <v>101</v>
      </c>
      <c r="E11384" s="2" t="s">
        <v>8</v>
      </c>
      <c r="F11384" s="4"/>
      <c r="G11384" s="17">
        <v>7</v>
      </c>
      <c r="J11384" s="16">
        <f t="shared" si="177"/>
        <v>4.8999999999999995</v>
      </c>
      <c r="L11384" s="16">
        <v>7</v>
      </c>
    </row>
    <row r="11385" spans="1:12" ht="15" customHeight="1" x14ac:dyDescent="0.25">
      <c r="A11385" s="11" t="s">
        <v>20766</v>
      </c>
      <c r="B11385" s="9"/>
      <c r="C11385" s="2" t="s">
        <v>20765</v>
      </c>
      <c r="D11385" s="2" t="s">
        <v>101</v>
      </c>
      <c r="E11385" s="2" t="s">
        <v>8</v>
      </c>
      <c r="F11385" s="4"/>
      <c r="G11385" s="17">
        <v>259</v>
      </c>
      <c r="J11385" s="16">
        <f t="shared" si="177"/>
        <v>181.29999999999998</v>
      </c>
      <c r="L11385" s="16">
        <v>259</v>
      </c>
    </row>
    <row r="11386" spans="1:12" ht="15" customHeight="1" x14ac:dyDescent="0.25">
      <c r="A11386" s="11" t="s">
        <v>20767</v>
      </c>
      <c r="B11386" s="9"/>
      <c r="C11386" s="2" t="s">
        <v>20768</v>
      </c>
      <c r="D11386" s="2" t="s">
        <v>101</v>
      </c>
      <c r="E11386" s="2" t="s">
        <v>8</v>
      </c>
      <c r="F11386" s="4"/>
      <c r="G11386" s="17">
        <v>14</v>
      </c>
      <c r="J11386" s="16">
        <f t="shared" si="177"/>
        <v>9.7999999999999989</v>
      </c>
      <c r="L11386" s="16">
        <v>14</v>
      </c>
    </row>
    <row r="11387" spans="1:12" ht="15" customHeight="1" x14ac:dyDescent="0.25">
      <c r="A11387" s="11" t="s">
        <v>20769</v>
      </c>
      <c r="B11387" s="9"/>
      <c r="C11387" s="2" t="s">
        <v>20770</v>
      </c>
      <c r="D11387" s="2" t="s">
        <v>373</v>
      </c>
      <c r="E11387" s="2" t="s">
        <v>4493</v>
      </c>
      <c r="F11387" s="4"/>
      <c r="G11387" s="17">
        <v>49</v>
      </c>
      <c r="J11387" s="16">
        <f t="shared" si="177"/>
        <v>34.299999999999997</v>
      </c>
      <c r="L11387" s="16">
        <v>49</v>
      </c>
    </row>
    <row r="11388" spans="1:12" ht="15" customHeight="1" x14ac:dyDescent="0.25">
      <c r="A11388" s="11" t="s">
        <v>20771</v>
      </c>
      <c r="B11388" s="9"/>
      <c r="C11388" s="2" t="s">
        <v>20772</v>
      </c>
      <c r="D11388" s="2" t="s">
        <v>20</v>
      </c>
      <c r="E11388" s="2" t="s">
        <v>8</v>
      </c>
      <c r="F11388" s="4"/>
      <c r="G11388" s="17">
        <v>398702.5</v>
      </c>
      <c r="J11388" s="16">
        <f t="shared" si="177"/>
        <v>279091.75</v>
      </c>
      <c r="L11388" s="16">
        <v>398702.5</v>
      </c>
    </row>
    <row r="11389" spans="1:12" ht="15" customHeight="1" x14ac:dyDescent="0.25">
      <c r="A11389" s="11" t="s">
        <v>20773</v>
      </c>
      <c r="B11389" s="9"/>
      <c r="C11389" s="2" t="s">
        <v>3136</v>
      </c>
      <c r="D11389" s="2" t="s">
        <v>101</v>
      </c>
      <c r="E11389" s="2" t="s">
        <v>8</v>
      </c>
      <c r="F11389" s="4"/>
      <c r="G11389" s="17">
        <v>8743</v>
      </c>
      <c r="J11389" s="16">
        <f t="shared" si="177"/>
        <v>6120.0999999999995</v>
      </c>
      <c r="L11389" s="16">
        <v>8743</v>
      </c>
    </row>
    <row r="11390" spans="1:12" ht="15" customHeight="1" x14ac:dyDescent="0.25">
      <c r="A11390" s="11" t="s">
        <v>20774</v>
      </c>
      <c r="B11390" s="9"/>
      <c r="C11390" s="2" t="s">
        <v>20775</v>
      </c>
      <c r="D11390" s="2" t="s">
        <v>20</v>
      </c>
      <c r="E11390" s="2" t="s">
        <v>842</v>
      </c>
      <c r="F11390" s="4"/>
      <c r="G11390" s="17">
        <v>19635</v>
      </c>
      <c r="J11390" s="16">
        <f t="shared" si="177"/>
        <v>13744.5</v>
      </c>
      <c r="L11390" s="16">
        <v>19635</v>
      </c>
    </row>
    <row r="11391" spans="1:12" ht="15" customHeight="1" x14ac:dyDescent="0.25">
      <c r="A11391" s="11" t="s">
        <v>20776</v>
      </c>
      <c r="B11391" s="9"/>
      <c r="C11391" s="2" t="s">
        <v>20777</v>
      </c>
      <c r="D11391" s="2" t="s">
        <v>20</v>
      </c>
      <c r="E11391" s="2" t="s">
        <v>44</v>
      </c>
      <c r="F11391" s="4"/>
      <c r="G11391" s="17">
        <v>62824.999999999993</v>
      </c>
      <c r="J11391" s="16">
        <f t="shared" si="177"/>
        <v>43977.499999999993</v>
      </c>
      <c r="L11391" s="16">
        <v>62824.999999999993</v>
      </c>
    </row>
    <row r="11392" spans="1:12" ht="15" customHeight="1" x14ac:dyDescent="0.25">
      <c r="A11392" s="11" t="s">
        <v>20778</v>
      </c>
      <c r="B11392" s="9"/>
      <c r="C11392" s="2" t="s">
        <v>20779</v>
      </c>
      <c r="D11392" s="2" t="s">
        <v>101</v>
      </c>
      <c r="E11392" s="2" t="s">
        <v>1992</v>
      </c>
      <c r="F11392" s="4"/>
      <c r="G11392" s="17">
        <v>29098.3</v>
      </c>
      <c r="J11392" s="16">
        <f t="shared" si="177"/>
        <v>20368.809999999998</v>
      </c>
      <c r="L11392" s="16">
        <v>29098.3</v>
      </c>
    </row>
    <row r="11393" spans="1:12" ht="15" customHeight="1" x14ac:dyDescent="0.25">
      <c r="A11393" s="11" t="s">
        <v>20780</v>
      </c>
      <c r="B11393" s="9"/>
      <c r="C11393" s="2" t="s">
        <v>20781</v>
      </c>
      <c r="D11393" s="2" t="s">
        <v>23</v>
      </c>
      <c r="E11393" s="2" t="s">
        <v>1391</v>
      </c>
      <c r="F11393" s="4"/>
      <c r="G11393" s="17">
        <v>3581.2</v>
      </c>
      <c r="J11393" s="16">
        <f t="shared" si="177"/>
        <v>2506.8399999999997</v>
      </c>
      <c r="L11393" s="16">
        <v>3581.2</v>
      </c>
    </row>
    <row r="11394" spans="1:12" ht="15" customHeight="1" x14ac:dyDescent="0.25">
      <c r="A11394" s="11" t="s">
        <v>20782</v>
      </c>
      <c r="B11394" s="9"/>
      <c r="C11394" s="2" t="s">
        <v>20783</v>
      </c>
      <c r="D11394" s="2" t="s">
        <v>101</v>
      </c>
      <c r="E11394" s="2" t="s">
        <v>1992</v>
      </c>
      <c r="F11394" s="4"/>
      <c r="G11394" s="17">
        <v>627.9</v>
      </c>
      <c r="J11394" s="16">
        <f t="shared" si="177"/>
        <v>439.53</v>
      </c>
      <c r="L11394" s="16">
        <v>627.9</v>
      </c>
    </row>
    <row r="11395" spans="1:12" ht="15" customHeight="1" x14ac:dyDescent="0.25">
      <c r="A11395" s="11" t="s">
        <v>20784</v>
      </c>
      <c r="B11395" s="9"/>
      <c r="C11395" s="2" t="s">
        <v>20783</v>
      </c>
      <c r="D11395" s="2" t="s">
        <v>101</v>
      </c>
      <c r="E11395" s="2" t="s">
        <v>1992</v>
      </c>
      <c r="F11395" s="4"/>
      <c r="G11395" s="17">
        <v>627.9</v>
      </c>
      <c r="J11395" s="16">
        <f t="shared" si="177"/>
        <v>439.53</v>
      </c>
      <c r="L11395" s="16">
        <v>627.9</v>
      </c>
    </row>
    <row r="11396" spans="1:12" ht="15" customHeight="1" x14ac:dyDescent="0.25">
      <c r="A11396" s="11" t="s">
        <v>20785</v>
      </c>
      <c r="B11396" s="9"/>
      <c r="C11396" s="2" t="s">
        <v>20786</v>
      </c>
      <c r="D11396" s="2" t="s">
        <v>20</v>
      </c>
      <c r="E11396" s="2" t="s">
        <v>842</v>
      </c>
      <c r="F11396" s="4"/>
      <c r="G11396" s="17">
        <v>789.59999999999991</v>
      </c>
      <c r="J11396" s="16">
        <f t="shared" si="177"/>
        <v>552.71999999999991</v>
      </c>
      <c r="L11396" s="16">
        <v>789.59999999999991</v>
      </c>
    </row>
    <row r="11397" spans="1:12" ht="15" customHeight="1" x14ac:dyDescent="0.25">
      <c r="A11397" s="11" t="s">
        <v>20787</v>
      </c>
      <c r="B11397" s="9"/>
      <c r="C11397" s="2" t="s">
        <v>20788</v>
      </c>
      <c r="D11397" s="2" t="s">
        <v>101</v>
      </c>
      <c r="E11397" s="2" t="s">
        <v>1992</v>
      </c>
      <c r="F11397" s="4"/>
      <c r="G11397" s="17">
        <v>669.19999999999993</v>
      </c>
      <c r="J11397" s="16">
        <f t="shared" si="177"/>
        <v>468.43999999999994</v>
      </c>
      <c r="L11397" s="16">
        <v>669.19999999999993</v>
      </c>
    </row>
    <row r="11398" spans="1:12" ht="15" customHeight="1" x14ac:dyDescent="0.25">
      <c r="A11398" s="11" t="s">
        <v>20789</v>
      </c>
      <c r="B11398" s="9"/>
      <c r="C11398" s="2" t="s">
        <v>20790</v>
      </c>
      <c r="D11398" s="2" t="s">
        <v>101</v>
      </c>
      <c r="E11398" s="2" t="s">
        <v>1992</v>
      </c>
      <c r="F11398" s="4"/>
      <c r="G11398" s="17">
        <v>669.19999999999993</v>
      </c>
      <c r="J11398" s="16">
        <f t="shared" si="177"/>
        <v>468.43999999999994</v>
      </c>
      <c r="L11398" s="16">
        <v>669.19999999999993</v>
      </c>
    </row>
    <row r="11399" spans="1:12" ht="15" customHeight="1" x14ac:dyDescent="0.25">
      <c r="A11399" s="11" t="s">
        <v>20791</v>
      </c>
      <c r="B11399" s="9"/>
      <c r="C11399" s="2" t="s">
        <v>20792</v>
      </c>
      <c r="D11399" s="2" t="s">
        <v>101</v>
      </c>
      <c r="E11399" s="2" t="s">
        <v>1992</v>
      </c>
      <c r="F11399" s="4"/>
      <c r="G11399" s="17">
        <v>43008</v>
      </c>
      <c r="J11399" s="16">
        <f t="shared" ref="J11399:J11462" si="178">SUM(G11399*0.7)</f>
        <v>30105.599999999999</v>
      </c>
      <c r="L11399" s="16">
        <v>43008</v>
      </c>
    </row>
    <row r="11400" spans="1:12" ht="15" customHeight="1" x14ac:dyDescent="0.25">
      <c r="A11400" s="11" t="s">
        <v>20793</v>
      </c>
      <c r="B11400" s="9"/>
      <c r="C11400" s="2" t="s">
        <v>20794</v>
      </c>
      <c r="D11400" s="2" t="s">
        <v>20</v>
      </c>
      <c r="E11400" s="2" t="s">
        <v>44</v>
      </c>
      <c r="F11400" s="4"/>
      <c r="G11400" s="17">
        <v>1272.5999999999999</v>
      </c>
      <c r="J11400" s="16">
        <f t="shared" si="178"/>
        <v>890.81999999999994</v>
      </c>
      <c r="L11400" s="16">
        <v>1272.5999999999999</v>
      </c>
    </row>
    <row r="11401" spans="1:12" ht="15" customHeight="1" x14ac:dyDescent="0.25">
      <c r="A11401" s="11" t="s">
        <v>20795</v>
      </c>
      <c r="B11401" s="9"/>
      <c r="C11401" s="2" t="s">
        <v>20794</v>
      </c>
      <c r="D11401" s="2" t="s">
        <v>101</v>
      </c>
      <c r="E11401" s="2" t="s">
        <v>1992</v>
      </c>
      <c r="F11401" s="4"/>
      <c r="G11401" s="17">
        <v>1225</v>
      </c>
      <c r="J11401" s="16">
        <f t="shared" si="178"/>
        <v>857.5</v>
      </c>
      <c r="L11401" s="16">
        <v>1225</v>
      </c>
    </row>
    <row r="11402" spans="1:12" ht="15" customHeight="1" x14ac:dyDescent="0.25">
      <c r="A11402" s="11" t="s">
        <v>20796</v>
      </c>
      <c r="B11402" s="9"/>
      <c r="C11402" s="2" t="s">
        <v>20794</v>
      </c>
      <c r="D11402" s="2" t="s">
        <v>101</v>
      </c>
      <c r="E11402" s="2" t="s">
        <v>1992</v>
      </c>
      <c r="F11402" s="4"/>
      <c r="G11402" s="17">
        <v>1491</v>
      </c>
      <c r="J11402" s="16">
        <f t="shared" si="178"/>
        <v>1043.7</v>
      </c>
      <c r="L11402" s="16">
        <v>1491</v>
      </c>
    </row>
    <row r="11403" spans="1:12" ht="15" customHeight="1" x14ac:dyDescent="0.25">
      <c r="A11403" s="11" t="s">
        <v>20797</v>
      </c>
      <c r="B11403" s="9"/>
      <c r="C11403" s="2" t="s">
        <v>20798</v>
      </c>
      <c r="D11403" s="2" t="s">
        <v>101</v>
      </c>
      <c r="E11403" s="2" t="s">
        <v>1992</v>
      </c>
      <c r="F11403" s="4"/>
      <c r="G11403" s="17">
        <v>1120</v>
      </c>
      <c r="J11403" s="16">
        <f t="shared" si="178"/>
        <v>784</v>
      </c>
      <c r="L11403" s="16">
        <v>1120</v>
      </c>
    </row>
    <row r="11404" spans="1:12" ht="15" customHeight="1" x14ac:dyDescent="0.25">
      <c r="A11404" s="11" t="s">
        <v>20799</v>
      </c>
      <c r="B11404" s="9"/>
      <c r="C11404" s="2" t="s">
        <v>20800</v>
      </c>
      <c r="D11404" s="2" t="s">
        <v>20</v>
      </c>
      <c r="E11404" s="2" t="s">
        <v>842</v>
      </c>
      <c r="F11404" s="4"/>
      <c r="G11404" s="17">
        <v>877.09999999999991</v>
      </c>
      <c r="J11404" s="16">
        <f t="shared" si="178"/>
        <v>613.96999999999991</v>
      </c>
      <c r="L11404" s="16">
        <v>877.09999999999991</v>
      </c>
    </row>
    <row r="11405" spans="1:12" ht="15" customHeight="1" x14ac:dyDescent="0.25">
      <c r="A11405" s="11" t="s">
        <v>20801</v>
      </c>
      <c r="B11405" s="9"/>
      <c r="C11405" s="2" t="s">
        <v>20802</v>
      </c>
      <c r="D11405" s="2" t="s">
        <v>20</v>
      </c>
      <c r="E11405" s="2" t="s">
        <v>44</v>
      </c>
      <c r="F11405" s="4"/>
      <c r="G11405" s="17">
        <v>9303</v>
      </c>
      <c r="J11405" s="16">
        <f t="shared" si="178"/>
        <v>6512.0999999999995</v>
      </c>
      <c r="L11405" s="16">
        <v>9303</v>
      </c>
    </row>
    <row r="11406" spans="1:12" ht="15" customHeight="1" x14ac:dyDescent="0.25">
      <c r="A11406" s="11" t="s">
        <v>20803</v>
      </c>
      <c r="B11406" s="9"/>
      <c r="C11406" s="2" t="s">
        <v>20804</v>
      </c>
      <c r="D11406" s="2" t="s">
        <v>20</v>
      </c>
      <c r="E11406" s="2" t="s">
        <v>842</v>
      </c>
      <c r="F11406" s="4"/>
      <c r="G11406" s="17">
        <v>1010.0999999999999</v>
      </c>
      <c r="J11406" s="16">
        <f t="shared" si="178"/>
        <v>707.06999999999994</v>
      </c>
      <c r="L11406" s="16">
        <v>1010.0999999999999</v>
      </c>
    </row>
    <row r="11407" spans="1:12" ht="15" customHeight="1" x14ac:dyDescent="0.25">
      <c r="A11407" s="11" t="s">
        <v>20805</v>
      </c>
      <c r="B11407" s="9"/>
      <c r="C11407" s="2" t="s">
        <v>20806</v>
      </c>
      <c r="D11407" s="2" t="s">
        <v>20</v>
      </c>
      <c r="E11407" s="2" t="s">
        <v>842</v>
      </c>
      <c r="F11407" s="4"/>
      <c r="G11407" s="17">
        <v>5513.2</v>
      </c>
      <c r="J11407" s="16">
        <f t="shared" si="178"/>
        <v>3859.24</v>
      </c>
      <c r="L11407" s="16">
        <v>5513.2</v>
      </c>
    </row>
    <row r="11408" spans="1:12" ht="15" customHeight="1" x14ac:dyDescent="0.25">
      <c r="A11408" s="11" t="s">
        <v>20807</v>
      </c>
      <c r="B11408" s="9"/>
      <c r="C11408" s="2" t="s">
        <v>20808</v>
      </c>
      <c r="D11408" s="2" t="s">
        <v>20</v>
      </c>
      <c r="E11408" s="2" t="s">
        <v>842</v>
      </c>
      <c r="F11408" s="4"/>
      <c r="G11408" s="17">
        <v>4825.0999999999995</v>
      </c>
      <c r="J11408" s="16">
        <f t="shared" si="178"/>
        <v>3377.5699999999993</v>
      </c>
      <c r="L11408" s="16">
        <v>4825.0999999999995</v>
      </c>
    </row>
    <row r="11409" spans="1:12" ht="15" customHeight="1" x14ac:dyDescent="0.25">
      <c r="A11409" s="11" t="s">
        <v>20809</v>
      </c>
      <c r="B11409" s="9"/>
      <c r="C11409" s="2" t="s">
        <v>20810</v>
      </c>
      <c r="D11409" s="2" t="s">
        <v>20</v>
      </c>
      <c r="E11409" s="2" t="s">
        <v>842</v>
      </c>
      <c r="F11409" s="4"/>
      <c r="G11409" s="17">
        <v>5068</v>
      </c>
      <c r="J11409" s="16">
        <f t="shared" si="178"/>
        <v>3547.6</v>
      </c>
      <c r="L11409" s="16">
        <v>5068</v>
      </c>
    </row>
    <row r="11410" spans="1:12" ht="15" customHeight="1" x14ac:dyDescent="0.25">
      <c r="A11410" s="11" t="s">
        <v>20811</v>
      </c>
      <c r="B11410" s="9"/>
      <c r="C11410" s="2" t="s">
        <v>20810</v>
      </c>
      <c r="D11410" s="2" t="s">
        <v>20</v>
      </c>
      <c r="E11410" s="2" t="s">
        <v>44</v>
      </c>
      <c r="F11410" s="4"/>
      <c r="G11410" s="17">
        <v>1507.1</v>
      </c>
      <c r="J11410" s="16">
        <f t="shared" si="178"/>
        <v>1054.9699999999998</v>
      </c>
      <c r="L11410" s="16">
        <v>1507.1</v>
      </c>
    </row>
    <row r="11411" spans="1:12" ht="15" customHeight="1" x14ac:dyDescent="0.25">
      <c r="A11411" s="11" t="s">
        <v>20812</v>
      </c>
      <c r="B11411" s="9"/>
      <c r="C11411" s="2" t="s">
        <v>20813</v>
      </c>
      <c r="D11411" s="2" t="s">
        <v>20</v>
      </c>
      <c r="E11411" s="2" t="s">
        <v>44</v>
      </c>
      <c r="F11411" s="4"/>
      <c r="G11411" s="17">
        <v>30960.999999999996</v>
      </c>
      <c r="J11411" s="16">
        <f t="shared" si="178"/>
        <v>21672.699999999997</v>
      </c>
      <c r="L11411" s="16">
        <v>30960.999999999996</v>
      </c>
    </row>
    <row r="11412" spans="1:12" ht="15" customHeight="1" x14ac:dyDescent="0.25">
      <c r="A11412" s="11" t="s">
        <v>20814</v>
      </c>
      <c r="B11412" s="9"/>
      <c r="C11412" s="2" t="s">
        <v>20815</v>
      </c>
      <c r="D11412" s="2" t="s">
        <v>20</v>
      </c>
      <c r="E11412" s="2" t="s">
        <v>842</v>
      </c>
      <c r="F11412" s="4"/>
      <c r="G11412" s="17">
        <v>840</v>
      </c>
      <c r="J11412" s="16">
        <f t="shared" si="178"/>
        <v>588</v>
      </c>
      <c r="L11412" s="16">
        <v>840</v>
      </c>
    </row>
    <row r="11413" spans="1:12" ht="15" customHeight="1" x14ac:dyDescent="0.25">
      <c r="A11413" s="11" t="s">
        <v>20816</v>
      </c>
      <c r="B11413" s="9"/>
      <c r="C11413" s="2" t="s">
        <v>20817</v>
      </c>
      <c r="D11413" s="2" t="s">
        <v>20</v>
      </c>
      <c r="E11413" s="2" t="s">
        <v>842</v>
      </c>
      <c r="F11413" s="4"/>
      <c r="G11413" s="17">
        <v>3410.3999999999996</v>
      </c>
      <c r="J11413" s="16">
        <f t="shared" si="178"/>
        <v>2387.2799999999997</v>
      </c>
      <c r="L11413" s="16">
        <v>3410.3999999999996</v>
      </c>
    </row>
    <row r="11414" spans="1:12" ht="15" customHeight="1" x14ac:dyDescent="0.25">
      <c r="A11414" s="11" t="s">
        <v>20818</v>
      </c>
      <c r="B11414" s="9"/>
      <c r="C11414" s="2" t="s">
        <v>20819</v>
      </c>
      <c r="D11414" s="2" t="s">
        <v>20</v>
      </c>
      <c r="E11414" s="2" t="s">
        <v>842</v>
      </c>
      <c r="F11414" s="4"/>
      <c r="G11414" s="17">
        <v>3410.3999999999996</v>
      </c>
      <c r="J11414" s="16">
        <f t="shared" si="178"/>
        <v>2387.2799999999997</v>
      </c>
      <c r="L11414" s="16">
        <v>3410.3999999999996</v>
      </c>
    </row>
    <row r="11415" spans="1:12" ht="15" customHeight="1" x14ac:dyDescent="0.25">
      <c r="A11415" s="11" t="s">
        <v>20820</v>
      </c>
      <c r="B11415" s="9"/>
      <c r="C11415" s="2" t="s">
        <v>20821</v>
      </c>
      <c r="D11415" s="2" t="s">
        <v>20</v>
      </c>
      <c r="E11415" s="2" t="s">
        <v>1436</v>
      </c>
      <c r="F11415" s="4"/>
      <c r="G11415" s="17">
        <v>8608.5999999999985</v>
      </c>
      <c r="J11415" s="16">
        <f t="shared" si="178"/>
        <v>6026.0199999999986</v>
      </c>
      <c r="L11415" s="16">
        <v>8608.5999999999985</v>
      </c>
    </row>
    <row r="11416" spans="1:12" ht="15" customHeight="1" x14ac:dyDescent="0.25">
      <c r="A11416" s="11" t="s">
        <v>20822</v>
      </c>
      <c r="B11416" s="9"/>
      <c r="C11416" s="2" t="s">
        <v>20821</v>
      </c>
      <c r="D11416" s="2" t="s">
        <v>20</v>
      </c>
      <c r="E11416" s="2" t="s">
        <v>44</v>
      </c>
      <c r="F11416" s="4"/>
      <c r="G11416" s="17">
        <v>3525.8999999999996</v>
      </c>
      <c r="J11416" s="16">
        <f t="shared" si="178"/>
        <v>2468.1299999999997</v>
      </c>
      <c r="L11416" s="16">
        <v>3525.8999999999996</v>
      </c>
    </row>
    <row r="11417" spans="1:12" ht="15" customHeight="1" x14ac:dyDescent="0.25">
      <c r="A11417" s="11" t="s">
        <v>20823</v>
      </c>
      <c r="B11417" s="9"/>
      <c r="C11417" s="2" t="s">
        <v>20824</v>
      </c>
      <c r="D11417" s="2" t="s">
        <v>23</v>
      </c>
      <c r="E11417" s="2" t="s">
        <v>1391</v>
      </c>
      <c r="F11417" s="4"/>
      <c r="G11417" s="17">
        <v>8007.9999999999991</v>
      </c>
      <c r="J11417" s="16">
        <f t="shared" si="178"/>
        <v>5605.5999999999995</v>
      </c>
      <c r="L11417" s="16">
        <v>8007.9999999999991</v>
      </c>
    </row>
    <row r="11418" spans="1:12" ht="15" customHeight="1" x14ac:dyDescent="0.25">
      <c r="A11418" s="11" t="s">
        <v>20825</v>
      </c>
      <c r="B11418" s="9"/>
      <c r="C11418" s="2" t="s">
        <v>20826</v>
      </c>
      <c r="D11418" s="2" t="s">
        <v>20</v>
      </c>
      <c r="E11418" s="2" t="s">
        <v>1436</v>
      </c>
      <c r="F11418" s="4"/>
      <c r="G11418" s="17">
        <v>17205.3</v>
      </c>
      <c r="J11418" s="16">
        <f t="shared" si="178"/>
        <v>12043.71</v>
      </c>
      <c r="L11418" s="16">
        <v>17205.3</v>
      </c>
    </row>
    <row r="11419" spans="1:12" ht="15" customHeight="1" x14ac:dyDescent="0.25">
      <c r="A11419" s="11" t="s">
        <v>20827</v>
      </c>
      <c r="B11419" s="9"/>
      <c r="C11419" s="2" t="s">
        <v>20828</v>
      </c>
      <c r="D11419" s="2" t="s">
        <v>20</v>
      </c>
      <c r="E11419" s="2" t="s">
        <v>1436</v>
      </c>
      <c r="F11419" s="4"/>
      <c r="G11419" s="17">
        <v>9702</v>
      </c>
      <c r="J11419" s="16">
        <f t="shared" si="178"/>
        <v>6791.4</v>
      </c>
      <c r="L11419" s="16">
        <v>9702</v>
      </c>
    </row>
    <row r="11420" spans="1:12" ht="15" customHeight="1" x14ac:dyDescent="0.25">
      <c r="A11420" s="11" t="s">
        <v>20829</v>
      </c>
      <c r="B11420" s="9"/>
      <c r="C11420" s="2" t="s">
        <v>20830</v>
      </c>
      <c r="D11420" s="2" t="s">
        <v>20</v>
      </c>
      <c r="E11420" s="2" t="s">
        <v>1436</v>
      </c>
      <c r="F11420" s="4"/>
      <c r="G11420" s="17">
        <v>12253.5</v>
      </c>
      <c r="J11420" s="16">
        <f t="shared" si="178"/>
        <v>8577.4499999999989</v>
      </c>
      <c r="L11420" s="16">
        <v>12253.5</v>
      </c>
    </row>
    <row r="11421" spans="1:12" ht="15" customHeight="1" x14ac:dyDescent="0.25">
      <c r="A11421" s="11" t="s">
        <v>20831</v>
      </c>
      <c r="B11421" s="9"/>
      <c r="C11421" s="2" t="s">
        <v>20832</v>
      </c>
      <c r="D11421" s="2" t="s">
        <v>20</v>
      </c>
      <c r="E11421" s="2" t="s">
        <v>1436</v>
      </c>
      <c r="F11421" s="4"/>
      <c r="G11421" s="17">
        <v>8751.4</v>
      </c>
      <c r="J11421" s="16">
        <f t="shared" si="178"/>
        <v>6125.98</v>
      </c>
      <c r="L11421" s="16">
        <v>8751.4</v>
      </c>
    </row>
    <row r="11422" spans="1:12" ht="15" customHeight="1" x14ac:dyDescent="0.25">
      <c r="A11422" s="11" t="s">
        <v>20833</v>
      </c>
      <c r="B11422" s="9"/>
      <c r="C11422" s="2" t="s">
        <v>20834</v>
      </c>
      <c r="D11422" s="2" t="s">
        <v>20</v>
      </c>
      <c r="E11422" s="2" t="s">
        <v>842</v>
      </c>
      <c r="F11422" s="4"/>
      <c r="G11422" s="17">
        <v>105</v>
      </c>
      <c r="J11422" s="16">
        <f t="shared" si="178"/>
        <v>73.5</v>
      </c>
      <c r="L11422" s="16">
        <v>105</v>
      </c>
    </row>
    <row r="11423" spans="1:12" ht="15" customHeight="1" x14ac:dyDescent="0.25">
      <c r="A11423" s="11" t="s">
        <v>20835</v>
      </c>
      <c r="B11423" s="9"/>
      <c r="C11423" s="2" t="s">
        <v>20836</v>
      </c>
      <c r="D11423" s="2" t="s">
        <v>20</v>
      </c>
      <c r="E11423" s="2" t="s">
        <v>842</v>
      </c>
      <c r="F11423" s="4"/>
      <c r="G11423" s="17">
        <v>1083.5999999999999</v>
      </c>
      <c r="J11423" s="16">
        <f t="shared" si="178"/>
        <v>758.51999999999987</v>
      </c>
      <c r="L11423" s="16">
        <v>1083.5999999999999</v>
      </c>
    </row>
    <row r="11424" spans="1:12" ht="15" customHeight="1" x14ac:dyDescent="0.25">
      <c r="A11424" s="11" t="s">
        <v>20837</v>
      </c>
      <c r="B11424" s="9"/>
      <c r="C11424" s="2" t="s">
        <v>20838</v>
      </c>
      <c r="D11424" s="2" t="s">
        <v>101</v>
      </c>
      <c r="E11424" s="2" t="s">
        <v>8</v>
      </c>
      <c r="F11424" s="4"/>
      <c r="G11424" s="17">
        <v>1554</v>
      </c>
      <c r="J11424" s="16">
        <f t="shared" si="178"/>
        <v>1087.8</v>
      </c>
      <c r="L11424" s="16">
        <v>1554</v>
      </c>
    </row>
    <row r="11425" spans="1:12" ht="15" customHeight="1" x14ac:dyDescent="0.25">
      <c r="A11425" s="11" t="s">
        <v>20839</v>
      </c>
      <c r="B11425" s="9"/>
      <c r="C11425" s="2" t="s">
        <v>20840</v>
      </c>
      <c r="D11425" s="2" t="s">
        <v>101</v>
      </c>
      <c r="E11425" s="2" t="s">
        <v>3618</v>
      </c>
      <c r="F11425" s="4"/>
      <c r="G11425" s="17">
        <v>2029.9999999999998</v>
      </c>
      <c r="J11425" s="16">
        <f t="shared" si="178"/>
        <v>1420.9999999999998</v>
      </c>
      <c r="L11425" s="16">
        <v>2029.9999999999998</v>
      </c>
    </row>
    <row r="11426" spans="1:12" ht="15" customHeight="1" x14ac:dyDescent="0.25">
      <c r="A11426" s="11" t="s">
        <v>20841</v>
      </c>
      <c r="B11426" s="9"/>
      <c r="C11426" s="2" t="s">
        <v>20840</v>
      </c>
      <c r="D11426" s="2" t="s">
        <v>101</v>
      </c>
      <c r="E11426" s="2" t="s">
        <v>3618</v>
      </c>
      <c r="F11426" s="4"/>
      <c r="G11426" s="17">
        <v>1428</v>
      </c>
      <c r="J11426" s="16">
        <f t="shared" si="178"/>
        <v>999.59999999999991</v>
      </c>
      <c r="L11426" s="16">
        <v>1428</v>
      </c>
    </row>
    <row r="11427" spans="1:12" ht="15" customHeight="1" x14ac:dyDescent="0.25">
      <c r="A11427" s="11" t="s">
        <v>20842</v>
      </c>
      <c r="B11427" s="9"/>
      <c r="C11427" s="2" t="s">
        <v>20843</v>
      </c>
      <c r="D11427" s="2" t="s">
        <v>101</v>
      </c>
      <c r="E11427" s="2" t="s">
        <v>3618</v>
      </c>
      <c r="F11427" s="4"/>
      <c r="G11427" s="17">
        <v>10577</v>
      </c>
      <c r="J11427" s="16">
        <f t="shared" si="178"/>
        <v>7403.9</v>
      </c>
      <c r="L11427" s="16">
        <v>10577</v>
      </c>
    </row>
    <row r="11428" spans="1:12" ht="15" customHeight="1" x14ac:dyDescent="0.25">
      <c r="A11428" s="11" t="s">
        <v>20844</v>
      </c>
      <c r="B11428" s="9"/>
      <c r="C11428" s="2" t="s">
        <v>20845</v>
      </c>
      <c r="D11428" s="2" t="s">
        <v>20</v>
      </c>
      <c r="E11428" s="2" t="s">
        <v>44</v>
      </c>
      <c r="F11428" s="4"/>
      <c r="G11428" s="17">
        <v>369.59999999999997</v>
      </c>
      <c r="J11428" s="16">
        <f t="shared" si="178"/>
        <v>258.71999999999997</v>
      </c>
      <c r="L11428" s="16">
        <v>369.59999999999997</v>
      </c>
    </row>
    <row r="11429" spans="1:12" ht="15" customHeight="1" x14ac:dyDescent="0.25">
      <c r="A11429" s="11" t="s">
        <v>20846</v>
      </c>
      <c r="B11429" s="9"/>
      <c r="C11429" s="2" t="s">
        <v>20847</v>
      </c>
      <c r="D11429" s="2" t="s">
        <v>20</v>
      </c>
      <c r="E11429" s="2" t="s">
        <v>44</v>
      </c>
      <c r="F11429" s="4"/>
      <c r="G11429" s="17">
        <v>517.29999999999995</v>
      </c>
      <c r="J11429" s="16">
        <f t="shared" si="178"/>
        <v>362.10999999999996</v>
      </c>
      <c r="L11429" s="16">
        <v>517.29999999999995</v>
      </c>
    </row>
    <row r="11430" spans="1:12" ht="15" customHeight="1" x14ac:dyDescent="0.25">
      <c r="A11430" s="11" t="s">
        <v>20848</v>
      </c>
      <c r="B11430" s="9"/>
      <c r="C11430" s="2" t="s">
        <v>20849</v>
      </c>
      <c r="D11430" s="2" t="s">
        <v>20</v>
      </c>
      <c r="E11430" s="2" t="s">
        <v>842</v>
      </c>
      <c r="F11430" s="4"/>
      <c r="G11430" s="17">
        <v>1026.8999999999999</v>
      </c>
      <c r="J11430" s="16">
        <f t="shared" si="178"/>
        <v>718.82999999999981</v>
      </c>
      <c r="L11430" s="16">
        <v>1026.8999999999999</v>
      </c>
    </row>
    <row r="11431" spans="1:12" ht="15" customHeight="1" x14ac:dyDescent="0.25">
      <c r="A11431" s="11" t="s">
        <v>20850</v>
      </c>
      <c r="B11431" s="9"/>
      <c r="C11431" s="2" t="s">
        <v>20851</v>
      </c>
      <c r="D11431" s="2" t="s">
        <v>20</v>
      </c>
      <c r="E11431" s="2" t="s">
        <v>842</v>
      </c>
      <c r="F11431" s="4"/>
      <c r="G11431" s="17">
        <v>1857.1</v>
      </c>
      <c r="J11431" s="16">
        <f t="shared" si="178"/>
        <v>1299.9699999999998</v>
      </c>
      <c r="L11431" s="16">
        <v>1857.1</v>
      </c>
    </row>
    <row r="11432" spans="1:12" ht="15" customHeight="1" x14ac:dyDescent="0.25">
      <c r="A11432" s="11" t="s">
        <v>20852</v>
      </c>
      <c r="B11432" s="9"/>
      <c r="C11432" s="2" t="s">
        <v>20853</v>
      </c>
      <c r="D11432" s="2" t="s">
        <v>101</v>
      </c>
      <c r="E11432" s="2" t="s">
        <v>230</v>
      </c>
      <c r="F11432" s="4"/>
      <c r="G11432" s="17">
        <v>1155.6999999999998</v>
      </c>
      <c r="J11432" s="16">
        <f t="shared" si="178"/>
        <v>808.98999999999978</v>
      </c>
      <c r="L11432" s="16">
        <v>1155.6999999999998</v>
      </c>
    </row>
    <row r="11433" spans="1:12" ht="15" customHeight="1" x14ac:dyDescent="0.25">
      <c r="A11433" s="11" t="s">
        <v>20854</v>
      </c>
      <c r="B11433" s="9"/>
      <c r="C11433" s="2" t="s">
        <v>20855</v>
      </c>
      <c r="D11433" s="2" t="s">
        <v>20</v>
      </c>
      <c r="E11433" s="2" t="s">
        <v>842</v>
      </c>
      <c r="F11433" s="4"/>
      <c r="G11433" s="17">
        <v>3639.2999999999997</v>
      </c>
      <c r="J11433" s="16">
        <f t="shared" si="178"/>
        <v>2547.5099999999998</v>
      </c>
      <c r="L11433" s="16">
        <v>3639.2999999999997</v>
      </c>
    </row>
    <row r="11434" spans="1:12" ht="15" customHeight="1" x14ac:dyDescent="0.25">
      <c r="A11434" s="11" t="s">
        <v>20856</v>
      </c>
      <c r="B11434" s="9"/>
      <c r="C11434" s="2" t="s">
        <v>20857</v>
      </c>
      <c r="D11434" s="2" t="s">
        <v>20</v>
      </c>
      <c r="E11434" s="2" t="s">
        <v>44</v>
      </c>
      <c r="F11434" s="4"/>
      <c r="G11434" s="17">
        <v>37793</v>
      </c>
      <c r="J11434" s="16">
        <f t="shared" si="178"/>
        <v>26455.1</v>
      </c>
      <c r="L11434" s="16">
        <v>37793</v>
      </c>
    </row>
    <row r="11435" spans="1:12" ht="15" customHeight="1" x14ac:dyDescent="0.25">
      <c r="A11435" s="11" t="s">
        <v>20858</v>
      </c>
      <c r="B11435" s="9"/>
      <c r="C11435" s="2" t="s">
        <v>20859</v>
      </c>
      <c r="D11435" s="2" t="s">
        <v>20</v>
      </c>
      <c r="E11435" s="2" t="s">
        <v>44</v>
      </c>
      <c r="F11435" s="4"/>
      <c r="G11435" s="17">
        <v>29420.999999999996</v>
      </c>
      <c r="J11435" s="16">
        <f t="shared" si="178"/>
        <v>20594.699999999997</v>
      </c>
      <c r="L11435" s="16">
        <v>29420.999999999996</v>
      </c>
    </row>
    <row r="11436" spans="1:12" ht="15" customHeight="1" x14ac:dyDescent="0.25">
      <c r="A11436" s="11" t="s">
        <v>20860</v>
      </c>
      <c r="B11436" s="9"/>
      <c r="C11436" s="2" t="s">
        <v>20861</v>
      </c>
      <c r="D11436" s="2" t="s">
        <v>20</v>
      </c>
      <c r="E11436" s="2" t="s">
        <v>44</v>
      </c>
      <c r="F11436" s="4"/>
      <c r="G11436" s="17">
        <v>29476.999999999996</v>
      </c>
      <c r="J11436" s="16">
        <f t="shared" si="178"/>
        <v>20633.899999999998</v>
      </c>
      <c r="L11436" s="16">
        <v>29476.999999999996</v>
      </c>
    </row>
    <row r="11437" spans="1:12" ht="15" customHeight="1" x14ac:dyDescent="0.25">
      <c r="A11437" s="11" t="s">
        <v>20862</v>
      </c>
      <c r="B11437" s="9"/>
      <c r="C11437" s="2" t="s">
        <v>20863</v>
      </c>
      <c r="D11437" s="2" t="s">
        <v>20</v>
      </c>
      <c r="E11437" s="2" t="s">
        <v>842</v>
      </c>
      <c r="F11437" s="4"/>
      <c r="G11437" s="17">
        <v>2977.1</v>
      </c>
      <c r="J11437" s="16">
        <f t="shared" si="178"/>
        <v>2083.9699999999998</v>
      </c>
      <c r="L11437" s="16">
        <v>2977.1</v>
      </c>
    </row>
    <row r="11438" spans="1:12" ht="15" customHeight="1" x14ac:dyDescent="0.25">
      <c r="A11438" s="11" t="s">
        <v>20864</v>
      </c>
      <c r="B11438" s="9"/>
      <c r="C11438" s="2" t="s">
        <v>20865</v>
      </c>
      <c r="D11438" s="2" t="s">
        <v>101</v>
      </c>
      <c r="E11438" s="2" t="s">
        <v>102</v>
      </c>
      <c r="F11438" s="4"/>
      <c r="G11438" s="17">
        <v>721</v>
      </c>
      <c r="J11438" s="16">
        <f t="shared" si="178"/>
        <v>504.7</v>
      </c>
      <c r="L11438" s="16">
        <v>721</v>
      </c>
    </row>
    <row r="11439" spans="1:12" ht="15" customHeight="1" x14ac:dyDescent="0.25">
      <c r="A11439" s="11" t="s">
        <v>20866</v>
      </c>
      <c r="B11439" s="9"/>
      <c r="C11439" s="2" t="s">
        <v>20865</v>
      </c>
      <c r="D11439" s="2" t="s">
        <v>101</v>
      </c>
      <c r="E11439" s="2" t="s">
        <v>8</v>
      </c>
      <c r="F11439" s="4"/>
      <c r="G11439" s="17">
        <v>707</v>
      </c>
      <c r="J11439" s="16">
        <f t="shared" si="178"/>
        <v>494.9</v>
      </c>
      <c r="L11439" s="16">
        <v>707</v>
      </c>
    </row>
    <row r="11440" spans="1:12" ht="15" customHeight="1" x14ac:dyDescent="0.25">
      <c r="A11440" s="11" t="s">
        <v>20867</v>
      </c>
      <c r="B11440" s="9"/>
      <c r="C11440" s="2" t="s">
        <v>20868</v>
      </c>
      <c r="D11440" s="2" t="s">
        <v>20</v>
      </c>
      <c r="E11440" s="2" t="s">
        <v>842</v>
      </c>
      <c r="F11440" s="4"/>
      <c r="G11440" s="17">
        <v>3639.2999999999997</v>
      </c>
      <c r="J11440" s="16">
        <f t="shared" si="178"/>
        <v>2547.5099999999998</v>
      </c>
      <c r="L11440" s="16">
        <v>3639.2999999999997</v>
      </c>
    </row>
    <row r="11441" spans="1:12" ht="15" customHeight="1" x14ac:dyDescent="0.25">
      <c r="A11441" s="11" t="s">
        <v>20869</v>
      </c>
      <c r="B11441" s="9"/>
      <c r="C11441" s="2" t="s">
        <v>20870</v>
      </c>
      <c r="D11441" s="2" t="s">
        <v>20</v>
      </c>
      <c r="E11441" s="2" t="s">
        <v>842</v>
      </c>
      <c r="F11441" s="4"/>
      <c r="G11441" s="17">
        <v>977.9</v>
      </c>
      <c r="J11441" s="16">
        <f t="shared" si="178"/>
        <v>684.53</v>
      </c>
      <c r="L11441" s="16">
        <v>977.9</v>
      </c>
    </row>
    <row r="11442" spans="1:12" ht="15" customHeight="1" x14ac:dyDescent="0.25">
      <c r="A11442" s="11" t="s">
        <v>20871</v>
      </c>
      <c r="B11442" s="9"/>
      <c r="C11442" s="2" t="s">
        <v>20870</v>
      </c>
      <c r="D11442" s="2" t="s">
        <v>20</v>
      </c>
      <c r="E11442" s="2" t="s">
        <v>842</v>
      </c>
      <c r="F11442" s="4"/>
      <c r="G11442" s="17">
        <v>1239</v>
      </c>
      <c r="J11442" s="16">
        <f t="shared" si="178"/>
        <v>867.3</v>
      </c>
      <c r="L11442" s="16">
        <v>1239</v>
      </c>
    </row>
    <row r="11443" spans="1:12" ht="15" customHeight="1" x14ac:dyDescent="0.25">
      <c r="A11443" s="11" t="s">
        <v>20872</v>
      </c>
      <c r="B11443" s="9"/>
      <c r="C11443" s="2" t="s">
        <v>20873</v>
      </c>
      <c r="D11443" s="2" t="s">
        <v>20</v>
      </c>
      <c r="E11443" s="2" t="s">
        <v>842</v>
      </c>
      <c r="F11443" s="4"/>
      <c r="G11443" s="17">
        <v>3031</v>
      </c>
      <c r="J11443" s="16">
        <f t="shared" si="178"/>
        <v>2121.6999999999998</v>
      </c>
      <c r="L11443" s="16">
        <v>3031</v>
      </c>
    </row>
    <row r="11444" spans="1:12" ht="15" customHeight="1" x14ac:dyDescent="0.25">
      <c r="A11444" s="11" t="s">
        <v>20874</v>
      </c>
      <c r="B11444" s="9"/>
      <c r="C11444" s="2" t="s">
        <v>20875</v>
      </c>
      <c r="D11444" s="2" t="s">
        <v>20</v>
      </c>
      <c r="E11444" s="2" t="s">
        <v>44</v>
      </c>
      <c r="F11444" s="4"/>
      <c r="G11444" s="17">
        <v>30680.999999999996</v>
      </c>
      <c r="J11444" s="16">
        <f t="shared" si="178"/>
        <v>21476.699999999997</v>
      </c>
      <c r="L11444" s="16">
        <v>30680.999999999996</v>
      </c>
    </row>
    <row r="11445" spans="1:12" ht="15" customHeight="1" x14ac:dyDescent="0.25">
      <c r="A11445" s="11" t="s">
        <v>20876</v>
      </c>
      <c r="B11445" s="9"/>
      <c r="C11445" s="2" t="s">
        <v>20877</v>
      </c>
      <c r="D11445" s="2" t="s">
        <v>20</v>
      </c>
      <c r="E11445" s="2" t="s">
        <v>8</v>
      </c>
      <c r="F11445" s="4"/>
      <c r="G11445" s="17">
        <v>5201</v>
      </c>
      <c r="J11445" s="16">
        <f t="shared" si="178"/>
        <v>3640.7</v>
      </c>
      <c r="L11445" s="16">
        <v>5201</v>
      </c>
    </row>
    <row r="11446" spans="1:12" ht="15" customHeight="1" x14ac:dyDescent="0.25">
      <c r="A11446" s="11" t="s">
        <v>20878</v>
      </c>
      <c r="B11446" s="9"/>
      <c r="C11446" s="2" t="s">
        <v>20879</v>
      </c>
      <c r="D11446" s="2" t="s">
        <v>20</v>
      </c>
      <c r="E11446" s="2" t="s">
        <v>8</v>
      </c>
      <c r="F11446" s="4"/>
      <c r="G11446" s="17">
        <v>1225</v>
      </c>
      <c r="J11446" s="16">
        <f t="shared" si="178"/>
        <v>857.5</v>
      </c>
      <c r="L11446" s="16">
        <v>1225</v>
      </c>
    </row>
    <row r="11447" spans="1:12" ht="15" customHeight="1" x14ac:dyDescent="0.25">
      <c r="A11447" s="11" t="s">
        <v>20880</v>
      </c>
      <c r="B11447" s="9"/>
      <c r="C11447" s="2" t="s">
        <v>20881</v>
      </c>
      <c r="D11447" s="2" t="s">
        <v>20</v>
      </c>
      <c r="E11447" s="2" t="s">
        <v>842</v>
      </c>
      <c r="F11447" s="4"/>
      <c r="G11447" s="17">
        <v>311.5</v>
      </c>
      <c r="J11447" s="16">
        <f t="shared" si="178"/>
        <v>218.04999999999998</v>
      </c>
      <c r="L11447" s="16">
        <v>311.5</v>
      </c>
    </row>
    <row r="11448" spans="1:12" ht="15" customHeight="1" x14ac:dyDescent="0.25">
      <c r="A11448" s="11" t="s">
        <v>20882</v>
      </c>
      <c r="B11448" s="9"/>
      <c r="C11448" s="2" t="s">
        <v>20883</v>
      </c>
      <c r="D11448" s="2" t="s">
        <v>20</v>
      </c>
      <c r="E11448" s="2" t="s">
        <v>842</v>
      </c>
      <c r="F11448" s="4"/>
      <c r="G11448" s="17">
        <v>434.7</v>
      </c>
      <c r="J11448" s="16">
        <f t="shared" si="178"/>
        <v>304.28999999999996</v>
      </c>
      <c r="L11448" s="16">
        <v>434.7</v>
      </c>
    </row>
    <row r="11449" spans="1:12" ht="15" customHeight="1" x14ac:dyDescent="0.25">
      <c r="A11449" s="11" t="s">
        <v>20884</v>
      </c>
      <c r="B11449" s="9"/>
      <c r="C11449" s="2" t="s">
        <v>20885</v>
      </c>
      <c r="D11449" s="2" t="s">
        <v>20</v>
      </c>
      <c r="E11449" s="2" t="s">
        <v>842</v>
      </c>
      <c r="F11449" s="4"/>
      <c r="G11449" s="17">
        <v>1139.5999999999999</v>
      </c>
      <c r="J11449" s="16">
        <f t="shared" si="178"/>
        <v>797.71999999999991</v>
      </c>
      <c r="L11449" s="16">
        <v>1139.5999999999999</v>
      </c>
    </row>
    <row r="11450" spans="1:12" ht="15" customHeight="1" x14ac:dyDescent="0.25">
      <c r="A11450" s="11" t="s">
        <v>20886</v>
      </c>
      <c r="B11450" s="9"/>
      <c r="C11450" s="2" t="s">
        <v>20887</v>
      </c>
      <c r="D11450" s="2" t="s">
        <v>20</v>
      </c>
      <c r="E11450" s="2" t="s">
        <v>842</v>
      </c>
      <c r="F11450" s="4"/>
      <c r="G11450" s="17">
        <v>835.09999999999991</v>
      </c>
      <c r="J11450" s="16">
        <f t="shared" si="178"/>
        <v>584.56999999999994</v>
      </c>
      <c r="L11450" s="16">
        <v>835.09999999999991</v>
      </c>
    </row>
    <row r="11451" spans="1:12" ht="15" customHeight="1" x14ac:dyDescent="0.25">
      <c r="A11451" s="11" t="s">
        <v>20888</v>
      </c>
      <c r="B11451" s="9"/>
      <c r="C11451" s="2" t="s">
        <v>20889</v>
      </c>
      <c r="D11451" s="2" t="s">
        <v>20</v>
      </c>
      <c r="E11451" s="2" t="s">
        <v>842</v>
      </c>
      <c r="F11451" s="4"/>
      <c r="G11451" s="17">
        <v>296.79999999999995</v>
      </c>
      <c r="J11451" s="16">
        <f t="shared" si="178"/>
        <v>207.75999999999996</v>
      </c>
      <c r="L11451" s="16">
        <v>296.79999999999995</v>
      </c>
    </row>
    <row r="11452" spans="1:12" ht="15" customHeight="1" x14ac:dyDescent="0.25">
      <c r="A11452" s="11" t="s">
        <v>20890</v>
      </c>
      <c r="B11452" s="9"/>
      <c r="C11452" s="2" t="s">
        <v>20891</v>
      </c>
      <c r="D11452" s="2" t="s">
        <v>20</v>
      </c>
      <c r="E11452" s="2" t="s">
        <v>842</v>
      </c>
      <c r="F11452" s="4"/>
      <c r="G11452" s="17">
        <v>375.9</v>
      </c>
      <c r="J11452" s="16">
        <f t="shared" si="178"/>
        <v>263.13</v>
      </c>
      <c r="L11452" s="16">
        <v>375.9</v>
      </c>
    </row>
    <row r="11453" spans="1:12" ht="15" customHeight="1" x14ac:dyDescent="0.25">
      <c r="A11453" s="11" t="s">
        <v>20892</v>
      </c>
      <c r="B11453" s="9"/>
      <c r="C11453" s="2" t="s">
        <v>20893</v>
      </c>
      <c r="D11453" s="2" t="s">
        <v>20</v>
      </c>
      <c r="E11453" s="2" t="s">
        <v>842</v>
      </c>
      <c r="F11453" s="4"/>
      <c r="G11453" s="17">
        <v>396.2</v>
      </c>
      <c r="J11453" s="16">
        <f t="shared" si="178"/>
        <v>277.33999999999997</v>
      </c>
      <c r="L11453" s="16">
        <v>396.2</v>
      </c>
    </row>
    <row r="11454" spans="1:12" ht="15" customHeight="1" x14ac:dyDescent="0.25">
      <c r="A11454" s="11" t="s">
        <v>20894</v>
      </c>
      <c r="B11454" s="9"/>
      <c r="C11454" s="2" t="s">
        <v>20895</v>
      </c>
      <c r="D11454" s="2" t="s">
        <v>20</v>
      </c>
      <c r="E11454" s="2" t="s">
        <v>842</v>
      </c>
      <c r="F11454" s="4"/>
      <c r="G11454" s="17">
        <v>504.7</v>
      </c>
      <c r="J11454" s="16">
        <f t="shared" si="178"/>
        <v>353.28999999999996</v>
      </c>
      <c r="L11454" s="16">
        <v>504.7</v>
      </c>
    </row>
    <row r="11455" spans="1:12" ht="15" customHeight="1" x14ac:dyDescent="0.25">
      <c r="A11455" s="11" t="s">
        <v>20896</v>
      </c>
      <c r="B11455" s="9"/>
      <c r="C11455" s="2" t="s">
        <v>20897</v>
      </c>
      <c r="D11455" s="2" t="s">
        <v>20</v>
      </c>
      <c r="E11455" s="2" t="s">
        <v>842</v>
      </c>
      <c r="F11455" s="4"/>
      <c r="G11455" s="17">
        <v>466.2</v>
      </c>
      <c r="J11455" s="16">
        <f t="shared" si="178"/>
        <v>326.33999999999997</v>
      </c>
      <c r="L11455" s="16">
        <v>466.2</v>
      </c>
    </row>
    <row r="11456" spans="1:12" ht="15" customHeight="1" x14ac:dyDescent="0.25">
      <c r="A11456" s="11" t="s">
        <v>20898</v>
      </c>
      <c r="B11456" s="9"/>
      <c r="C11456" s="2" t="s">
        <v>20897</v>
      </c>
      <c r="D11456" s="2" t="s">
        <v>20</v>
      </c>
      <c r="E11456" s="2" t="s">
        <v>842</v>
      </c>
      <c r="F11456" s="4"/>
      <c r="G11456" s="17">
        <v>293.29999999999995</v>
      </c>
      <c r="J11456" s="16">
        <f t="shared" si="178"/>
        <v>205.30999999999995</v>
      </c>
      <c r="L11456" s="16">
        <v>293.29999999999995</v>
      </c>
    </row>
    <row r="11457" spans="1:12" ht="15" customHeight="1" x14ac:dyDescent="0.25">
      <c r="A11457" s="11" t="s">
        <v>20899</v>
      </c>
      <c r="B11457" s="9"/>
      <c r="C11457" s="2" t="s">
        <v>20900</v>
      </c>
      <c r="D11457" s="2" t="s">
        <v>20</v>
      </c>
      <c r="E11457" s="2" t="s">
        <v>842</v>
      </c>
      <c r="F11457" s="4"/>
      <c r="G11457" s="17">
        <v>256.89999999999998</v>
      </c>
      <c r="J11457" s="16">
        <f t="shared" si="178"/>
        <v>179.82999999999998</v>
      </c>
      <c r="L11457" s="16">
        <v>256.89999999999998</v>
      </c>
    </row>
    <row r="11458" spans="1:12" ht="15" customHeight="1" x14ac:dyDescent="0.25">
      <c r="A11458" s="11" t="s">
        <v>20901</v>
      </c>
      <c r="B11458" s="9"/>
      <c r="C11458" s="2" t="s">
        <v>20902</v>
      </c>
      <c r="D11458" s="2" t="s">
        <v>20</v>
      </c>
      <c r="E11458" s="2" t="s">
        <v>842</v>
      </c>
      <c r="F11458" s="4"/>
      <c r="G11458" s="17">
        <v>907.9</v>
      </c>
      <c r="J11458" s="16">
        <f t="shared" si="178"/>
        <v>635.53</v>
      </c>
      <c r="L11458" s="16">
        <v>907.9</v>
      </c>
    </row>
    <row r="11459" spans="1:12" ht="15" customHeight="1" x14ac:dyDescent="0.25">
      <c r="A11459" s="11" t="s">
        <v>20903</v>
      </c>
      <c r="B11459" s="9"/>
      <c r="C11459" s="2" t="s">
        <v>20904</v>
      </c>
      <c r="D11459" s="2" t="s">
        <v>101</v>
      </c>
      <c r="E11459" s="2" t="s">
        <v>1992</v>
      </c>
      <c r="F11459" s="4"/>
      <c r="G11459" s="17">
        <v>4459</v>
      </c>
      <c r="J11459" s="16">
        <f t="shared" si="178"/>
        <v>3121.2999999999997</v>
      </c>
      <c r="L11459" s="16">
        <v>4459</v>
      </c>
    </row>
    <row r="11460" spans="1:12" ht="15" customHeight="1" x14ac:dyDescent="0.25">
      <c r="A11460" s="11" t="s">
        <v>20905</v>
      </c>
      <c r="B11460" s="9"/>
      <c r="C11460" s="2" t="s">
        <v>20906</v>
      </c>
      <c r="D11460" s="2" t="s">
        <v>118</v>
      </c>
      <c r="E11460" s="2" t="s">
        <v>3154</v>
      </c>
      <c r="F11460" s="4"/>
      <c r="G11460" s="17">
        <v>5833.7999999999993</v>
      </c>
      <c r="J11460" s="16">
        <f t="shared" si="178"/>
        <v>4083.6599999999994</v>
      </c>
      <c r="L11460" s="16">
        <v>5833.7999999999993</v>
      </c>
    </row>
    <row r="11461" spans="1:12" ht="15" customHeight="1" x14ac:dyDescent="0.25">
      <c r="A11461" s="11" t="s">
        <v>20907</v>
      </c>
      <c r="B11461" s="9"/>
      <c r="C11461" s="2" t="s">
        <v>20908</v>
      </c>
      <c r="D11461" s="2" t="s">
        <v>20</v>
      </c>
      <c r="E11461" s="2" t="s">
        <v>8</v>
      </c>
      <c r="F11461" s="4"/>
      <c r="G11461" s="17">
        <v>91056</v>
      </c>
      <c r="J11461" s="16">
        <f t="shared" si="178"/>
        <v>63739.199999999997</v>
      </c>
      <c r="L11461" s="16">
        <v>91056</v>
      </c>
    </row>
    <row r="11462" spans="1:12" ht="15" customHeight="1" x14ac:dyDescent="0.25">
      <c r="A11462" s="11" t="s">
        <v>20909</v>
      </c>
      <c r="B11462" s="9"/>
      <c r="C11462" s="2" t="s">
        <v>20910</v>
      </c>
      <c r="D11462" s="2" t="s">
        <v>20</v>
      </c>
      <c r="E11462" s="2" t="s">
        <v>1241</v>
      </c>
      <c r="F11462" s="4"/>
      <c r="G11462" s="17">
        <v>429.79999999999995</v>
      </c>
      <c r="J11462" s="16">
        <f t="shared" si="178"/>
        <v>300.85999999999996</v>
      </c>
      <c r="L11462" s="16">
        <v>429.79999999999995</v>
      </c>
    </row>
    <row r="11463" spans="1:12" ht="15" customHeight="1" x14ac:dyDescent="0.25">
      <c r="A11463" s="11" t="s">
        <v>20911</v>
      </c>
      <c r="B11463" s="9"/>
      <c r="C11463" s="2" t="s">
        <v>20912</v>
      </c>
      <c r="D11463" s="2" t="s">
        <v>20</v>
      </c>
      <c r="E11463" s="2" t="s">
        <v>2379</v>
      </c>
      <c r="F11463" s="4"/>
      <c r="G11463" s="17">
        <v>1355.8999999999999</v>
      </c>
      <c r="J11463" s="16">
        <f t="shared" ref="J11463:J11526" si="179">SUM(G11463*0.7)</f>
        <v>949.12999999999988</v>
      </c>
      <c r="L11463" s="16">
        <v>1355.8999999999999</v>
      </c>
    </row>
    <row r="11464" spans="1:12" ht="15" customHeight="1" x14ac:dyDescent="0.25">
      <c r="A11464" s="11" t="s">
        <v>20913</v>
      </c>
      <c r="B11464" s="9"/>
      <c r="C11464" s="2" t="s">
        <v>20914</v>
      </c>
      <c r="D11464" s="2" t="s">
        <v>16</v>
      </c>
      <c r="E11464" s="2" t="s">
        <v>17</v>
      </c>
      <c r="F11464" s="4"/>
      <c r="G11464" s="17">
        <v>21815.5</v>
      </c>
      <c r="J11464" s="16">
        <f t="shared" si="179"/>
        <v>15270.849999999999</v>
      </c>
      <c r="L11464" s="16">
        <v>21815.5</v>
      </c>
    </row>
    <row r="11465" spans="1:12" ht="15" customHeight="1" x14ac:dyDescent="0.25">
      <c r="A11465" s="11" t="s">
        <v>20915</v>
      </c>
      <c r="B11465" s="9"/>
      <c r="C11465" s="2" t="s">
        <v>20916</v>
      </c>
      <c r="D11465" s="2" t="s">
        <v>16</v>
      </c>
      <c r="E11465" s="2" t="s">
        <v>17</v>
      </c>
      <c r="F11465" s="4"/>
      <c r="G11465" s="17">
        <v>14443.8</v>
      </c>
      <c r="J11465" s="16">
        <f t="shared" si="179"/>
        <v>10110.659999999998</v>
      </c>
      <c r="L11465" s="16">
        <v>14443.8</v>
      </c>
    </row>
    <row r="11466" spans="1:12" ht="15" customHeight="1" x14ac:dyDescent="0.25">
      <c r="A11466" s="11" t="s">
        <v>20917</v>
      </c>
      <c r="B11466" s="9"/>
      <c r="C11466" s="2" t="s">
        <v>20918</v>
      </c>
      <c r="D11466" s="2" t="s">
        <v>16</v>
      </c>
      <c r="E11466" s="2" t="s">
        <v>17</v>
      </c>
      <c r="F11466" s="4"/>
      <c r="G11466" s="17">
        <v>4094.9999999999995</v>
      </c>
      <c r="J11466" s="16">
        <f t="shared" si="179"/>
        <v>2866.4999999999995</v>
      </c>
      <c r="L11466" s="16">
        <v>4094.9999999999995</v>
      </c>
    </row>
    <row r="11467" spans="1:12" ht="15" customHeight="1" x14ac:dyDescent="0.25">
      <c r="A11467" s="11" t="s">
        <v>20919</v>
      </c>
      <c r="B11467" s="9"/>
      <c r="C11467" s="2" t="s">
        <v>20920</v>
      </c>
      <c r="D11467" s="2" t="s">
        <v>20</v>
      </c>
      <c r="E11467" s="2" t="s">
        <v>1241</v>
      </c>
      <c r="F11467" s="4"/>
      <c r="G11467" s="17">
        <v>399</v>
      </c>
      <c r="J11467" s="16">
        <f t="shared" si="179"/>
        <v>279.29999999999995</v>
      </c>
      <c r="L11467" s="16">
        <v>399</v>
      </c>
    </row>
    <row r="11468" spans="1:12" ht="15" customHeight="1" x14ac:dyDescent="0.25">
      <c r="A11468" s="11" t="s">
        <v>20921</v>
      </c>
      <c r="B11468" s="9"/>
      <c r="C11468" s="2" t="s">
        <v>20922</v>
      </c>
      <c r="D11468" s="2" t="s">
        <v>20</v>
      </c>
      <c r="E11468" s="2" t="s">
        <v>1241</v>
      </c>
      <c r="F11468" s="4"/>
      <c r="G11468" s="17">
        <v>595</v>
      </c>
      <c r="J11468" s="16">
        <f t="shared" si="179"/>
        <v>416.5</v>
      </c>
      <c r="L11468" s="16">
        <v>595</v>
      </c>
    </row>
    <row r="11469" spans="1:12" ht="15" customHeight="1" x14ac:dyDescent="0.25">
      <c r="A11469" s="11" t="s">
        <v>20923</v>
      </c>
      <c r="B11469" s="9"/>
      <c r="C11469" s="2" t="s">
        <v>20924</v>
      </c>
      <c r="D11469" s="2" t="s">
        <v>20</v>
      </c>
      <c r="E11469" s="2" t="s">
        <v>1241</v>
      </c>
      <c r="F11469" s="4"/>
      <c r="G11469" s="17">
        <v>141.39999999999998</v>
      </c>
      <c r="J11469" s="16">
        <f t="shared" si="179"/>
        <v>98.979999999999976</v>
      </c>
      <c r="L11469" s="16">
        <v>141.39999999999998</v>
      </c>
    </row>
    <row r="11470" spans="1:12" ht="15" customHeight="1" x14ac:dyDescent="0.25">
      <c r="A11470" s="11" t="s">
        <v>20925</v>
      </c>
      <c r="B11470" s="9"/>
      <c r="C11470" s="2" t="s">
        <v>20926</v>
      </c>
      <c r="D11470" s="2" t="s">
        <v>16</v>
      </c>
      <c r="E11470" s="2" t="s">
        <v>1534</v>
      </c>
      <c r="F11470" s="4"/>
      <c r="G11470" s="17">
        <v>7816.9</v>
      </c>
      <c r="J11470" s="16">
        <f t="shared" si="179"/>
        <v>5471.829999999999</v>
      </c>
      <c r="L11470" s="16">
        <v>7816.9</v>
      </c>
    </row>
    <row r="11471" spans="1:12" ht="15" customHeight="1" x14ac:dyDescent="0.25">
      <c r="A11471" s="11" t="s">
        <v>20927</v>
      </c>
      <c r="B11471" s="9"/>
      <c r="C11471" s="2" t="s">
        <v>20928</v>
      </c>
      <c r="D11471" s="2" t="s">
        <v>20</v>
      </c>
      <c r="E11471" s="2" t="s">
        <v>842</v>
      </c>
      <c r="F11471" s="4"/>
      <c r="G11471" s="17">
        <v>133</v>
      </c>
      <c r="J11471" s="16">
        <f t="shared" si="179"/>
        <v>93.1</v>
      </c>
      <c r="L11471" s="16">
        <v>133</v>
      </c>
    </row>
    <row r="11472" spans="1:12" ht="15" customHeight="1" x14ac:dyDescent="0.25">
      <c r="A11472" s="11" t="s">
        <v>20929</v>
      </c>
      <c r="B11472" s="9"/>
      <c r="C11472" s="2" t="s">
        <v>20930</v>
      </c>
      <c r="D11472" s="2" t="s">
        <v>101</v>
      </c>
      <c r="E11472" s="2" t="s">
        <v>1992</v>
      </c>
      <c r="F11472" s="4"/>
      <c r="G11472" s="17">
        <v>882</v>
      </c>
      <c r="J11472" s="16">
        <f t="shared" si="179"/>
        <v>617.4</v>
      </c>
      <c r="L11472" s="16">
        <v>882</v>
      </c>
    </row>
    <row r="11473" spans="1:12" ht="15" customHeight="1" x14ac:dyDescent="0.25">
      <c r="A11473" s="11" t="s">
        <v>20931</v>
      </c>
      <c r="B11473" s="9"/>
      <c r="C11473" s="2" t="s">
        <v>20930</v>
      </c>
      <c r="D11473" s="2" t="s">
        <v>101</v>
      </c>
      <c r="E11473" s="2" t="s">
        <v>1992</v>
      </c>
      <c r="F11473" s="4"/>
      <c r="G11473" s="17">
        <v>875</v>
      </c>
      <c r="J11473" s="16">
        <f t="shared" si="179"/>
        <v>612.5</v>
      </c>
      <c r="L11473" s="16">
        <v>875</v>
      </c>
    </row>
    <row r="11474" spans="1:12" ht="15" customHeight="1" x14ac:dyDescent="0.25">
      <c r="A11474" s="11" t="s">
        <v>20932</v>
      </c>
      <c r="B11474" s="9"/>
      <c r="C11474" s="2" t="s">
        <v>3226</v>
      </c>
      <c r="D11474" s="2" t="s">
        <v>20</v>
      </c>
      <c r="E11474" s="2" t="s">
        <v>8</v>
      </c>
      <c r="F11474" s="4"/>
      <c r="G11474" s="17">
        <v>965.99999999999989</v>
      </c>
      <c r="J11474" s="16">
        <f t="shared" si="179"/>
        <v>676.19999999999993</v>
      </c>
      <c r="L11474" s="16">
        <v>965.99999999999989</v>
      </c>
    </row>
    <row r="11475" spans="1:12" ht="15" customHeight="1" x14ac:dyDescent="0.25">
      <c r="A11475" s="11" t="s">
        <v>20933</v>
      </c>
      <c r="B11475" s="9"/>
      <c r="C11475" s="2" t="s">
        <v>20934</v>
      </c>
      <c r="D11475" s="2" t="s">
        <v>20</v>
      </c>
      <c r="E11475" s="2" t="s">
        <v>2411</v>
      </c>
      <c r="F11475" s="4"/>
      <c r="G11475" s="17">
        <v>1459.5</v>
      </c>
      <c r="J11475" s="16">
        <f t="shared" si="179"/>
        <v>1021.65</v>
      </c>
      <c r="L11475" s="16">
        <v>1459.5</v>
      </c>
    </row>
    <row r="11476" spans="1:12" ht="15" customHeight="1" x14ac:dyDescent="0.25">
      <c r="A11476" s="11" t="s">
        <v>20935</v>
      </c>
      <c r="B11476" s="9"/>
      <c r="C11476" s="2" t="s">
        <v>20936</v>
      </c>
      <c r="D11476" s="2" t="s">
        <v>101</v>
      </c>
      <c r="E11476" s="2" t="s">
        <v>3618</v>
      </c>
      <c r="F11476" s="4"/>
      <c r="G11476" s="17">
        <v>6986</v>
      </c>
      <c r="J11476" s="16">
        <f t="shared" si="179"/>
        <v>4890.2</v>
      </c>
      <c r="L11476" s="16">
        <v>6986</v>
      </c>
    </row>
    <row r="11477" spans="1:12" ht="15" customHeight="1" x14ac:dyDescent="0.25">
      <c r="A11477" s="11" t="s">
        <v>20937</v>
      </c>
      <c r="B11477" s="9"/>
      <c r="C11477" s="2" t="s">
        <v>20938</v>
      </c>
      <c r="D11477" s="2" t="s">
        <v>20</v>
      </c>
      <c r="E11477" s="2" t="s">
        <v>8</v>
      </c>
      <c r="F11477" s="4"/>
      <c r="G11477" s="17">
        <v>861</v>
      </c>
      <c r="J11477" s="16">
        <f t="shared" si="179"/>
        <v>602.69999999999993</v>
      </c>
      <c r="L11477" s="16">
        <v>861</v>
      </c>
    </row>
    <row r="11478" spans="1:12" ht="15" customHeight="1" x14ac:dyDescent="0.25">
      <c r="A11478" s="11" t="s">
        <v>20939</v>
      </c>
      <c r="B11478" s="9"/>
      <c r="C11478" s="2" t="s">
        <v>20940</v>
      </c>
      <c r="D11478" s="2" t="s">
        <v>101</v>
      </c>
      <c r="E11478" s="2" t="s">
        <v>8</v>
      </c>
      <c r="F11478" s="4"/>
      <c r="G11478" s="17">
        <v>889</v>
      </c>
      <c r="J11478" s="16">
        <f t="shared" si="179"/>
        <v>622.29999999999995</v>
      </c>
      <c r="L11478" s="16">
        <v>889</v>
      </c>
    </row>
    <row r="11479" spans="1:12" ht="15" customHeight="1" x14ac:dyDescent="0.25">
      <c r="A11479" s="11" t="s">
        <v>20941</v>
      </c>
      <c r="B11479" s="9"/>
      <c r="C11479" s="2" t="s">
        <v>20942</v>
      </c>
      <c r="D11479" s="2" t="s">
        <v>20</v>
      </c>
      <c r="E11479" s="2" t="s">
        <v>8</v>
      </c>
      <c r="F11479" s="4"/>
      <c r="G11479" s="17">
        <v>35</v>
      </c>
      <c r="J11479" s="16">
        <f t="shared" si="179"/>
        <v>24.5</v>
      </c>
      <c r="L11479" s="16">
        <v>35</v>
      </c>
    </row>
    <row r="11480" spans="1:12" ht="15" customHeight="1" x14ac:dyDescent="0.25">
      <c r="A11480" s="11" t="s">
        <v>20943</v>
      </c>
      <c r="B11480" s="9"/>
      <c r="C11480" s="2" t="s">
        <v>20942</v>
      </c>
      <c r="D11480" s="2" t="s">
        <v>101</v>
      </c>
      <c r="E11480" s="2" t="s">
        <v>102</v>
      </c>
      <c r="F11480" s="4"/>
      <c r="G11480" s="17">
        <v>62.999999999999993</v>
      </c>
      <c r="J11480" s="16">
        <f t="shared" si="179"/>
        <v>44.099999999999994</v>
      </c>
      <c r="L11480" s="16">
        <v>62.999999999999993</v>
      </c>
    </row>
    <row r="11481" spans="1:12" ht="15" customHeight="1" x14ac:dyDescent="0.25">
      <c r="A11481" s="11" t="s">
        <v>20944</v>
      </c>
      <c r="B11481" s="9"/>
      <c r="C11481" s="2" t="s">
        <v>20942</v>
      </c>
      <c r="D11481" s="2" t="s">
        <v>101</v>
      </c>
      <c r="E11481" s="2" t="s">
        <v>102</v>
      </c>
      <c r="F11481" s="4"/>
      <c r="G11481" s="17">
        <v>588</v>
      </c>
      <c r="J11481" s="16">
        <f t="shared" si="179"/>
        <v>411.59999999999997</v>
      </c>
      <c r="L11481" s="16">
        <v>588</v>
      </c>
    </row>
    <row r="11482" spans="1:12" ht="15" customHeight="1" x14ac:dyDescent="0.25">
      <c r="A11482" s="11" t="s">
        <v>20945</v>
      </c>
      <c r="B11482" s="9"/>
      <c r="C11482" s="2" t="s">
        <v>20942</v>
      </c>
      <c r="D11482" s="2" t="s">
        <v>101</v>
      </c>
      <c r="E11482" s="2" t="s">
        <v>102</v>
      </c>
      <c r="F11482" s="4"/>
      <c r="G11482" s="17">
        <v>2534</v>
      </c>
      <c r="J11482" s="16">
        <f t="shared" si="179"/>
        <v>1773.8</v>
      </c>
      <c r="L11482" s="16">
        <v>2534</v>
      </c>
    </row>
    <row r="11483" spans="1:12" ht="15" customHeight="1" x14ac:dyDescent="0.25">
      <c r="A11483" s="11" t="s">
        <v>20946</v>
      </c>
      <c r="B11483" s="9"/>
      <c r="C11483" s="2" t="s">
        <v>20947</v>
      </c>
      <c r="D11483" s="2" t="s">
        <v>16</v>
      </c>
      <c r="E11483" s="2" t="s">
        <v>8</v>
      </c>
      <c r="F11483" s="4"/>
      <c r="G11483" s="17">
        <v>944.99999999999989</v>
      </c>
      <c r="J11483" s="16">
        <f t="shared" si="179"/>
        <v>661.49999999999989</v>
      </c>
      <c r="L11483" s="16">
        <v>944.99999999999989</v>
      </c>
    </row>
    <row r="11484" spans="1:12" ht="15" customHeight="1" x14ac:dyDescent="0.25">
      <c r="A11484" s="11" t="s">
        <v>20948</v>
      </c>
      <c r="B11484" s="9"/>
      <c r="C11484" s="2" t="s">
        <v>20949</v>
      </c>
      <c r="D11484" s="2" t="s">
        <v>118</v>
      </c>
      <c r="E11484" s="2" t="s">
        <v>2392</v>
      </c>
      <c r="F11484" s="4"/>
      <c r="G11484" s="17">
        <v>525</v>
      </c>
      <c r="J11484" s="16">
        <f t="shared" si="179"/>
        <v>367.5</v>
      </c>
      <c r="L11484" s="16">
        <v>525</v>
      </c>
    </row>
    <row r="11485" spans="1:12" ht="15" customHeight="1" x14ac:dyDescent="0.25">
      <c r="A11485" s="11" t="s">
        <v>20950</v>
      </c>
      <c r="B11485" s="9"/>
      <c r="C11485" s="2" t="s">
        <v>20951</v>
      </c>
      <c r="D11485" s="2" t="s">
        <v>16</v>
      </c>
      <c r="E11485" s="2" t="s">
        <v>2253</v>
      </c>
      <c r="F11485" s="4"/>
      <c r="G11485" s="17">
        <v>595.69999999999993</v>
      </c>
      <c r="J11485" s="16">
        <f t="shared" si="179"/>
        <v>416.98999999999995</v>
      </c>
      <c r="L11485" s="16">
        <v>595.69999999999993</v>
      </c>
    </row>
    <row r="11486" spans="1:12" ht="15" customHeight="1" x14ac:dyDescent="0.25">
      <c r="A11486" s="11" t="s">
        <v>20952</v>
      </c>
      <c r="B11486" s="9"/>
      <c r="C11486" s="2" t="s">
        <v>20953</v>
      </c>
      <c r="D11486" s="2" t="s">
        <v>101</v>
      </c>
      <c r="E11486" s="2" t="s">
        <v>102</v>
      </c>
      <c r="F11486" s="4"/>
      <c r="G11486" s="17">
        <v>19708.5</v>
      </c>
      <c r="J11486" s="16">
        <f t="shared" si="179"/>
        <v>13795.949999999999</v>
      </c>
      <c r="L11486" s="16">
        <v>19708.5</v>
      </c>
    </row>
    <row r="11487" spans="1:12" ht="15" customHeight="1" x14ac:dyDescent="0.25">
      <c r="A11487" s="11" t="s">
        <v>20954</v>
      </c>
      <c r="B11487" s="9"/>
      <c r="C11487" s="2" t="s">
        <v>20955</v>
      </c>
      <c r="D11487" s="2" t="s">
        <v>20</v>
      </c>
      <c r="E11487" s="2" t="s">
        <v>842</v>
      </c>
      <c r="F11487" s="4"/>
      <c r="G11487" s="17">
        <v>280</v>
      </c>
      <c r="J11487" s="16">
        <f t="shared" si="179"/>
        <v>196</v>
      </c>
      <c r="L11487" s="16">
        <v>280</v>
      </c>
    </row>
    <row r="11488" spans="1:12" ht="15" customHeight="1" x14ac:dyDescent="0.25">
      <c r="A11488" s="11" t="s">
        <v>20956</v>
      </c>
      <c r="B11488" s="9"/>
      <c r="C11488" s="2" t="s">
        <v>20957</v>
      </c>
      <c r="D11488" s="2" t="s">
        <v>20</v>
      </c>
      <c r="E11488" s="2" t="s">
        <v>842</v>
      </c>
      <c r="F11488" s="4"/>
      <c r="G11488" s="17">
        <v>4953.2</v>
      </c>
      <c r="J11488" s="16">
        <f t="shared" si="179"/>
        <v>3467.24</v>
      </c>
      <c r="L11488" s="16">
        <v>4953.2</v>
      </c>
    </row>
    <row r="11489" spans="1:12" ht="15" customHeight="1" x14ac:dyDescent="0.25">
      <c r="A11489" s="11" t="s">
        <v>20958</v>
      </c>
      <c r="B11489" s="9"/>
      <c r="C11489" s="2" t="s">
        <v>20957</v>
      </c>
      <c r="D11489" s="2" t="s">
        <v>20</v>
      </c>
      <c r="E11489" s="2" t="s">
        <v>842</v>
      </c>
      <c r="F11489" s="4"/>
      <c r="G11489" s="17">
        <v>4431</v>
      </c>
      <c r="J11489" s="16">
        <f t="shared" si="179"/>
        <v>3101.7</v>
      </c>
      <c r="L11489" s="16">
        <v>4431</v>
      </c>
    </row>
    <row r="11490" spans="1:12" ht="15" customHeight="1" x14ac:dyDescent="0.25">
      <c r="A11490" s="11" t="s">
        <v>20959</v>
      </c>
      <c r="B11490" s="9"/>
      <c r="C11490" s="2" t="s">
        <v>20957</v>
      </c>
      <c r="D11490" s="2" t="s">
        <v>20</v>
      </c>
      <c r="E11490" s="2" t="s">
        <v>842</v>
      </c>
      <c r="F11490" s="4"/>
      <c r="G11490" s="17">
        <v>1620.5</v>
      </c>
      <c r="J11490" s="16">
        <f t="shared" si="179"/>
        <v>1134.3499999999999</v>
      </c>
      <c r="L11490" s="16">
        <v>1620.5</v>
      </c>
    </row>
    <row r="11491" spans="1:12" ht="15" customHeight="1" x14ac:dyDescent="0.25">
      <c r="A11491" s="11" t="s">
        <v>20960</v>
      </c>
      <c r="B11491" s="9"/>
      <c r="C11491" s="2" t="s">
        <v>20957</v>
      </c>
      <c r="D11491" s="2" t="s">
        <v>20</v>
      </c>
      <c r="E11491" s="2" t="s">
        <v>842</v>
      </c>
      <c r="F11491" s="4"/>
      <c r="G11491" s="17">
        <v>3129.7</v>
      </c>
      <c r="J11491" s="16">
        <f t="shared" si="179"/>
        <v>2190.7899999999995</v>
      </c>
      <c r="L11491" s="16">
        <v>3129.7</v>
      </c>
    </row>
    <row r="11492" spans="1:12" ht="15" customHeight="1" x14ac:dyDescent="0.25">
      <c r="A11492" s="11" t="s">
        <v>20961</v>
      </c>
      <c r="B11492" s="9"/>
      <c r="C11492" s="2" t="s">
        <v>20957</v>
      </c>
      <c r="D11492" s="2" t="s">
        <v>20</v>
      </c>
      <c r="E11492" s="2" t="s">
        <v>8</v>
      </c>
      <c r="F11492" s="4"/>
      <c r="G11492" s="17">
        <v>236.6</v>
      </c>
      <c r="J11492" s="16">
        <f t="shared" si="179"/>
        <v>165.61999999999998</v>
      </c>
      <c r="L11492" s="16">
        <v>236.6</v>
      </c>
    </row>
    <row r="11493" spans="1:12" ht="15" customHeight="1" x14ac:dyDescent="0.25">
      <c r="A11493" s="11" t="s">
        <v>20962</v>
      </c>
      <c r="B11493" s="9"/>
      <c r="C11493" s="2" t="s">
        <v>20963</v>
      </c>
      <c r="D11493" s="2" t="s">
        <v>101</v>
      </c>
      <c r="E11493" s="2" t="s">
        <v>230</v>
      </c>
      <c r="F11493" s="4"/>
      <c r="G11493" s="17">
        <v>25130</v>
      </c>
      <c r="J11493" s="16">
        <f t="shared" si="179"/>
        <v>17591</v>
      </c>
      <c r="L11493" s="16">
        <v>25130</v>
      </c>
    </row>
    <row r="11494" spans="1:12" ht="15" customHeight="1" x14ac:dyDescent="0.25">
      <c r="A11494" s="11" t="s">
        <v>20964</v>
      </c>
      <c r="B11494" s="9"/>
      <c r="C11494" s="2" t="s">
        <v>20965</v>
      </c>
      <c r="D11494" s="2" t="s">
        <v>101</v>
      </c>
      <c r="E11494" s="2" t="s">
        <v>230</v>
      </c>
      <c r="F11494" s="4"/>
      <c r="G11494" s="17">
        <v>15098.999999999998</v>
      </c>
      <c r="J11494" s="16">
        <f t="shared" si="179"/>
        <v>10569.299999999997</v>
      </c>
      <c r="L11494" s="16">
        <v>15098.999999999998</v>
      </c>
    </row>
    <row r="11495" spans="1:12" ht="15" customHeight="1" x14ac:dyDescent="0.25">
      <c r="A11495" s="11" t="s">
        <v>20966</v>
      </c>
      <c r="B11495" s="9"/>
      <c r="C11495" s="2" t="s">
        <v>20967</v>
      </c>
      <c r="D11495" s="2" t="s">
        <v>101</v>
      </c>
      <c r="E11495" s="2" t="s">
        <v>4424</v>
      </c>
      <c r="F11495" s="4"/>
      <c r="G11495" s="17">
        <v>22295</v>
      </c>
      <c r="J11495" s="16">
        <f t="shared" si="179"/>
        <v>15606.499999999998</v>
      </c>
      <c r="L11495" s="16">
        <v>22295</v>
      </c>
    </row>
    <row r="11496" spans="1:12" ht="15" customHeight="1" x14ac:dyDescent="0.25">
      <c r="A11496" s="11" t="s">
        <v>20968</v>
      </c>
      <c r="B11496" s="9"/>
      <c r="C11496" s="2" t="s">
        <v>20969</v>
      </c>
      <c r="D11496" s="2" t="s">
        <v>101</v>
      </c>
      <c r="E11496" s="2" t="s">
        <v>102</v>
      </c>
      <c r="F11496" s="4"/>
      <c r="G11496" s="17">
        <v>1428</v>
      </c>
      <c r="J11496" s="16">
        <f t="shared" si="179"/>
        <v>999.59999999999991</v>
      </c>
      <c r="L11496" s="16">
        <v>1428</v>
      </c>
    </row>
    <row r="11497" spans="1:12" ht="15" customHeight="1" x14ac:dyDescent="0.25">
      <c r="A11497" s="11" t="s">
        <v>20970</v>
      </c>
      <c r="B11497" s="9"/>
      <c r="C11497" s="2" t="s">
        <v>20971</v>
      </c>
      <c r="D11497" s="2" t="s">
        <v>20</v>
      </c>
      <c r="E11497" s="2" t="s">
        <v>10034</v>
      </c>
      <c r="F11497" s="4"/>
      <c r="G11497" s="17">
        <v>19677</v>
      </c>
      <c r="J11497" s="16">
        <f t="shared" si="179"/>
        <v>13773.9</v>
      </c>
      <c r="L11497" s="16">
        <v>19677</v>
      </c>
    </row>
    <row r="11498" spans="1:12" ht="15" customHeight="1" x14ac:dyDescent="0.25">
      <c r="A11498" s="11" t="s">
        <v>20972</v>
      </c>
      <c r="B11498" s="9"/>
      <c r="C11498" s="2" t="s">
        <v>20973</v>
      </c>
      <c r="D11498" s="2" t="s">
        <v>20</v>
      </c>
      <c r="E11498" s="2" t="s">
        <v>10034</v>
      </c>
      <c r="F11498" s="4"/>
      <c r="G11498" s="17">
        <v>10836</v>
      </c>
      <c r="J11498" s="16">
        <f t="shared" si="179"/>
        <v>7585.2</v>
      </c>
      <c r="L11498" s="16">
        <v>10836</v>
      </c>
    </row>
    <row r="11499" spans="1:12" ht="15" customHeight="1" x14ac:dyDescent="0.25">
      <c r="A11499" s="11" t="s">
        <v>20974</v>
      </c>
      <c r="B11499" s="9"/>
      <c r="C11499" s="2" t="s">
        <v>20975</v>
      </c>
      <c r="D11499" s="2" t="s">
        <v>101</v>
      </c>
      <c r="E11499" s="2" t="s">
        <v>5033</v>
      </c>
      <c r="F11499" s="4"/>
      <c r="G11499" s="17">
        <v>588</v>
      </c>
      <c r="J11499" s="16">
        <f t="shared" si="179"/>
        <v>411.59999999999997</v>
      </c>
      <c r="L11499" s="16">
        <v>588</v>
      </c>
    </row>
    <row r="11500" spans="1:12" ht="15" customHeight="1" x14ac:dyDescent="0.25">
      <c r="A11500" s="11" t="s">
        <v>20976</v>
      </c>
      <c r="B11500" s="9"/>
      <c r="C11500" s="2" t="s">
        <v>20977</v>
      </c>
      <c r="D11500" s="2" t="s">
        <v>118</v>
      </c>
      <c r="E11500" s="2" t="s">
        <v>797</v>
      </c>
      <c r="F11500" s="4"/>
      <c r="G11500" s="17">
        <v>254.79999999999998</v>
      </c>
      <c r="J11500" s="16">
        <f t="shared" si="179"/>
        <v>178.35999999999999</v>
      </c>
      <c r="L11500" s="16">
        <v>254.79999999999998</v>
      </c>
    </row>
    <row r="11501" spans="1:12" ht="15" customHeight="1" x14ac:dyDescent="0.25">
      <c r="A11501" s="11" t="s">
        <v>20978</v>
      </c>
      <c r="B11501" s="9"/>
      <c r="C11501" s="2" t="s">
        <v>20979</v>
      </c>
      <c r="D11501" s="2" t="s">
        <v>23</v>
      </c>
      <c r="E11501" s="2" t="s">
        <v>14596</v>
      </c>
      <c r="F11501" s="4"/>
      <c r="G11501" s="17">
        <v>3416</v>
      </c>
      <c r="J11501" s="16">
        <f t="shared" si="179"/>
        <v>2391.1999999999998</v>
      </c>
      <c r="L11501" s="16">
        <v>3416</v>
      </c>
    </row>
    <row r="11502" spans="1:12" ht="15" customHeight="1" x14ac:dyDescent="0.25">
      <c r="A11502" s="11" t="s">
        <v>20980</v>
      </c>
      <c r="B11502" s="9"/>
      <c r="C11502" s="2" t="s">
        <v>20981</v>
      </c>
      <c r="D11502" s="2" t="s">
        <v>101</v>
      </c>
      <c r="E11502" s="2" t="s">
        <v>102</v>
      </c>
      <c r="F11502" s="4"/>
      <c r="G11502" s="17">
        <v>294</v>
      </c>
      <c r="J11502" s="16">
        <f t="shared" si="179"/>
        <v>205.79999999999998</v>
      </c>
      <c r="L11502" s="16">
        <v>294</v>
      </c>
    </row>
    <row r="11503" spans="1:12" ht="15" customHeight="1" x14ac:dyDescent="0.25">
      <c r="A11503" s="11" t="s">
        <v>20982</v>
      </c>
      <c r="B11503" s="9"/>
      <c r="C11503" s="2" t="s">
        <v>20983</v>
      </c>
      <c r="D11503" s="2" t="s">
        <v>20</v>
      </c>
      <c r="E11503" s="2" t="s">
        <v>8</v>
      </c>
      <c r="F11503" s="4"/>
      <c r="G11503" s="17">
        <v>2261</v>
      </c>
      <c r="J11503" s="16">
        <f t="shared" si="179"/>
        <v>1582.6999999999998</v>
      </c>
      <c r="L11503" s="16">
        <v>2261</v>
      </c>
    </row>
    <row r="11504" spans="1:12" ht="15" customHeight="1" x14ac:dyDescent="0.25">
      <c r="A11504" s="11" t="s">
        <v>20984</v>
      </c>
      <c r="B11504" s="9"/>
      <c r="C11504" s="2" t="s">
        <v>20985</v>
      </c>
      <c r="D11504" s="2" t="s">
        <v>16</v>
      </c>
      <c r="E11504" s="2" t="s">
        <v>3311</v>
      </c>
      <c r="F11504" s="4"/>
      <c r="G11504" s="17">
        <v>912.8</v>
      </c>
      <c r="J11504" s="16">
        <f t="shared" si="179"/>
        <v>638.95999999999992</v>
      </c>
      <c r="L11504" s="16">
        <v>912.8</v>
      </c>
    </row>
    <row r="11505" spans="1:12" ht="15" customHeight="1" x14ac:dyDescent="0.25">
      <c r="A11505" s="11" t="s">
        <v>20986</v>
      </c>
      <c r="B11505" s="9"/>
      <c r="C11505" s="2" t="s">
        <v>20987</v>
      </c>
      <c r="D11505" s="2" t="s">
        <v>16</v>
      </c>
      <c r="E11505" s="2" t="s">
        <v>3311</v>
      </c>
      <c r="F11505" s="4"/>
      <c r="G11505" s="17">
        <v>2984.7999999999997</v>
      </c>
      <c r="J11505" s="16">
        <f t="shared" si="179"/>
        <v>2089.3599999999997</v>
      </c>
      <c r="L11505" s="16">
        <v>2984.7999999999997</v>
      </c>
    </row>
    <row r="11506" spans="1:12" ht="15" customHeight="1" x14ac:dyDescent="0.25">
      <c r="A11506" s="11" t="s">
        <v>20988</v>
      </c>
      <c r="B11506" s="9"/>
      <c r="C11506" s="2" t="s">
        <v>20989</v>
      </c>
      <c r="D11506" s="2" t="s">
        <v>16</v>
      </c>
      <c r="E11506" s="2" t="s">
        <v>3311</v>
      </c>
      <c r="F11506" s="4"/>
      <c r="G11506" s="17">
        <v>1452.5</v>
      </c>
      <c r="J11506" s="16">
        <f t="shared" si="179"/>
        <v>1016.7499999999999</v>
      </c>
      <c r="L11506" s="16">
        <v>1452.5</v>
      </c>
    </row>
    <row r="11507" spans="1:12" ht="15" customHeight="1" x14ac:dyDescent="0.25">
      <c r="A11507" s="11" t="s">
        <v>20990</v>
      </c>
      <c r="B11507" s="9"/>
      <c r="C11507" s="2" t="s">
        <v>20991</v>
      </c>
      <c r="D11507" s="2" t="s">
        <v>7</v>
      </c>
      <c r="E11507" s="2" t="s">
        <v>1230</v>
      </c>
      <c r="F11507" s="4"/>
      <c r="G11507" s="17">
        <v>3915.7999999999997</v>
      </c>
      <c r="J11507" s="16">
        <f t="shared" si="179"/>
        <v>2741.0599999999995</v>
      </c>
      <c r="L11507" s="16">
        <v>3915.7999999999997</v>
      </c>
    </row>
    <row r="11508" spans="1:12" ht="15" customHeight="1" x14ac:dyDescent="0.25">
      <c r="A11508" s="11" t="s">
        <v>20992</v>
      </c>
      <c r="B11508" s="9"/>
      <c r="C11508" s="2" t="s">
        <v>20993</v>
      </c>
      <c r="D11508" s="2" t="s">
        <v>16</v>
      </c>
      <c r="E11508" s="2" t="s">
        <v>3311</v>
      </c>
      <c r="F11508" s="4"/>
      <c r="G11508" s="17">
        <v>1773.8</v>
      </c>
      <c r="J11508" s="16">
        <f t="shared" si="179"/>
        <v>1241.6599999999999</v>
      </c>
      <c r="L11508" s="16">
        <v>1773.8</v>
      </c>
    </row>
    <row r="11509" spans="1:12" ht="15" customHeight="1" x14ac:dyDescent="0.25">
      <c r="A11509" s="11" t="s">
        <v>20994</v>
      </c>
      <c r="B11509" s="9"/>
      <c r="C11509" s="2" t="s">
        <v>20995</v>
      </c>
      <c r="D11509" s="2" t="s">
        <v>16</v>
      </c>
      <c r="E11509" s="2" t="s">
        <v>3311</v>
      </c>
      <c r="F11509" s="4"/>
      <c r="G11509" s="17">
        <v>1313.8999999999999</v>
      </c>
      <c r="J11509" s="16">
        <f t="shared" si="179"/>
        <v>919.72999999999979</v>
      </c>
      <c r="L11509" s="16">
        <v>1313.8999999999999</v>
      </c>
    </row>
    <row r="11510" spans="1:12" ht="15" customHeight="1" x14ac:dyDescent="0.25">
      <c r="A11510" s="11" t="s">
        <v>20996</v>
      </c>
      <c r="B11510" s="9"/>
      <c r="C11510" s="2" t="s">
        <v>20997</v>
      </c>
      <c r="D11510" s="2" t="s">
        <v>20</v>
      </c>
      <c r="E11510" s="2" t="s">
        <v>2411</v>
      </c>
      <c r="F11510" s="4"/>
      <c r="G11510" s="17">
        <v>19075</v>
      </c>
      <c r="J11510" s="16">
        <f t="shared" si="179"/>
        <v>13352.5</v>
      </c>
      <c r="L11510" s="16">
        <v>19075</v>
      </c>
    </row>
    <row r="11511" spans="1:12" ht="15" customHeight="1" x14ac:dyDescent="0.25">
      <c r="A11511" s="11" t="s">
        <v>20998</v>
      </c>
      <c r="B11511" s="9"/>
      <c r="C11511" s="2" t="s">
        <v>20999</v>
      </c>
      <c r="D11511" s="2" t="s">
        <v>101</v>
      </c>
      <c r="E11511" s="2" t="s">
        <v>8</v>
      </c>
      <c r="F11511" s="4"/>
      <c r="G11511" s="17">
        <v>8066.7999999999993</v>
      </c>
      <c r="J11511" s="16">
        <f t="shared" si="179"/>
        <v>5646.7599999999993</v>
      </c>
      <c r="L11511" s="16">
        <v>8066.7999999999993</v>
      </c>
    </row>
    <row r="11512" spans="1:12" ht="15" customHeight="1" x14ac:dyDescent="0.25">
      <c r="A11512" s="11" t="s">
        <v>21000</v>
      </c>
      <c r="B11512" s="9"/>
      <c r="C11512" s="2" t="s">
        <v>21001</v>
      </c>
      <c r="D11512" s="2" t="s">
        <v>101</v>
      </c>
      <c r="E11512" s="2" t="s">
        <v>3351</v>
      </c>
      <c r="F11512" s="4"/>
      <c r="G11512" s="17">
        <v>11830</v>
      </c>
      <c r="J11512" s="16">
        <f t="shared" si="179"/>
        <v>8281</v>
      </c>
      <c r="L11512" s="16">
        <v>11830</v>
      </c>
    </row>
    <row r="11513" spans="1:12" ht="15" customHeight="1" x14ac:dyDescent="0.25">
      <c r="A11513" s="11" t="s">
        <v>21002</v>
      </c>
      <c r="B11513" s="9"/>
      <c r="C11513" s="2" t="s">
        <v>21003</v>
      </c>
      <c r="D11513" s="2" t="s">
        <v>101</v>
      </c>
      <c r="E11513" s="2" t="s">
        <v>3351</v>
      </c>
      <c r="F11513" s="4"/>
      <c r="G11513" s="17">
        <v>9695</v>
      </c>
      <c r="J11513" s="16">
        <f t="shared" si="179"/>
        <v>6786.5</v>
      </c>
      <c r="L11513" s="16">
        <v>9695</v>
      </c>
    </row>
    <row r="11514" spans="1:12" ht="15" customHeight="1" x14ac:dyDescent="0.25">
      <c r="A11514" s="11" t="s">
        <v>21004</v>
      </c>
      <c r="B11514" s="9"/>
      <c r="C11514" s="2" t="s">
        <v>21005</v>
      </c>
      <c r="D11514" s="2" t="s">
        <v>101</v>
      </c>
      <c r="E11514" s="2" t="s">
        <v>3351</v>
      </c>
      <c r="F11514" s="4"/>
      <c r="G11514" s="17">
        <v>1805.9999999999998</v>
      </c>
      <c r="J11514" s="16">
        <f t="shared" si="179"/>
        <v>1264.1999999999998</v>
      </c>
      <c r="L11514" s="16">
        <v>1805.9999999999998</v>
      </c>
    </row>
    <row r="11515" spans="1:12" ht="15" customHeight="1" x14ac:dyDescent="0.25">
      <c r="A11515" s="11" t="s">
        <v>21006</v>
      </c>
      <c r="B11515" s="9"/>
      <c r="C11515" s="2" t="s">
        <v>21007</v>
      </c>
      <c r="D11515" s="2" t="s">
        <v>101</v>
      </c>
      <c r="E11515" s="2" t="s">
        <v>3351</v>
      </c>
      <c r="F11515" s="4"/>
      <c r="G11515" s="17">
        <v>1176.6999999999998</v>
      </c>
      <c r="J11515" s="16">
        <f t="shared" si="179"/>
        <v>823.68999999999983</v>
      </c>
      <c r="L11515" s="16">
        <v>1176.6999999999998</v>
      </c>
    </row>
    <row r="11516" spans="1:12" ht="15" customHeight="1" x14ac:dyDescent="0.25">
      <c r="A11516" s="11" t="s">
        <v>21008</v>
      </c>
      <c r="B11516" s="9"/>
      <c r="C11516" s="2" t="s">
        <v>21009</v>
      </c>
      <c r="D11516" s="2" t="s">
        <v>101</v>
      </c>
      <c r="E11516" s="2" t="s">
        <v>3351</v>
      </c>
      <c r="F11516" s="4"/>
      <c r="G11516" s="17">
        <v>930.99999999999989</v>
      </c>
      <c r="J11516" s="16">
        <f t="shared" si="179"/>
        <v>651.69999999999993</v>
      </c>
      <c r="L11516" s="16">
        <v>930.99999999999989</v>
      </c>
    </row>
    <row r="11517" spans="1:12" ht="15" customHeight="1" x14ac:dyDescent="0.25">
      <c r="A11517" s="11" t="s">
        <v>21010</v>
      </c>
      <c r="B11517" s="9"/>
      <c r="C11517" s="2" t="s">
        <v>21011</v>
      </c>
      <c r="D11517" s="2" t="s">
        <v>101</v>
      </c>
      <c r="E11517" s="2" t="s">
        <v>3351</v>
      </c>
      <c r="F11517" s="4"/>
      <c r="G11517" s="17">
        <v>489.99999999999994</v>
      </c>
      <c r="J11517" s="16">
        <f t="shared" si="179"/>
        <v>342.99999999999994</v>
      </c>
      <c r="L11517" s="16">
        <v>489.99999999999994</v>
      </c>
    </row>
    <row r="11518" spans="1:12" ht="15" customHeight="1" x14ac:dyDescent="0.25">
      <c r="A11518" s="11" t="s">
        <v>21012</v>
      </c>
      <c r="B11518" s="9"/>
      <c r="C11518" s="2" t="s">
        <v>21013</v>
      </c>
      <c r="D11518" s="2" t="s">
        <v>101</v>
      </c>
      <c r="E11518" s="2" t="s">
        <v>3351</v>
      </c>
      <c r="F11518" s="4"/>
      <c r="G11518" s="17">
        <v>2412.1999999999998</v>
      </c>
      <c r="J11518" s="16">
        <f t="shared" si="179"/>
        <v>1688.5399999999997</v>
      </c>
      <c r="L11518" s="16">
        <v>2412.1999999999998</v>
      </c>
    </row>
    <row r="11519" spans="1:12" ht="15" customHeight="1" x14ac:dyDescent="0.25">
      <c r="A11519" s="11" t="s">
        <v>21014</v>
      </c>
      <c r="B11519" s="9"/>
      <c r="C11519" s="2" t="s">
        <v>21015</v>
      </c>
      <c r="D11519" s="2" t="s">
        <v>101</v>
      </c>
      <c r="E11519" s="2" t="s">
        <v>3351</v>
      </c>
      <c r="F11519" s="4"/>
      <c r="G11519" s="17">
        <v>25592</v>
      </c>
      <c r="J11519" s="16">
        <f t="shared" si="179"/>
        <v>17914.399999999998</v>
      </c>
      <c r="L11519" s="16">
        <v>25592</v>
      </c>
    </row>
    <row r="11520" spans="1:12" ht="15" customHeight="1" x14ac:dyDescent="0.25">
      <c r="A11520" s="11" t="s">
        <v>21016</v>
      </c>
      <c r="B11520" s="9"/>
      <c r="C11520" s="2" t="s">
        <v>21017</v>
      </c>
      <c r="D11520" s="2" t="s">
        <v>101</v>
      </c>
      <c r="E11520" s="2" t="s">
        <v>3351</v>
      </c>
      <c r="F11520" s="4"/>
      <c r="G11520" s="17">
        <v>11865</v>
      </c>
      <c r="J11520" s="16">
        <f t="shared" si="179"/>
        <v>8305.5</v>
      </c>
      <c r="L11520" s="16">
        <v>11865</v>
      </c>
    </row>
    <row r="11521" spans="1:12" ht="15" customHeight="1" x14ac:dyDescent="0.25">
      <c r="A11521" s="11" t="s">
        <v>21018</v>
      </c>
      <c r="B11521" s="9"/>
      <c r="C11521" s="2" t="s">
        <v>21019</v>
      </c>
      <c r="D11521" s="2" t="s">
        <v>101</v>
      </c>
      <c r="E11521" s="2" t="s">
        <v>3351</v>
      </c>
      <c r="F11521" s="4"/>
      <c r="G11521" s="17">
        <v>8119.9999999999991</v>
      </c>
      <c r="J11521" s="16">
        <f t="shared" si="179"/>
        <v>5683.9999999999991</v>
      </c>
      <c r="L11521" s="16">
        <v>8119.9999999999991</v>
      </c>
    </row>
    <row r="11522" spans="1:12" ht="15" customHeight="1" x14ac:dyDescent="0.25">
      <c r="A11522" s="11" t="s">
        <v>21020</v>
      </c>
      <c r="B11522" s="9"/>
      <c r="C11522" s="2" t="s">
        <v>21021</v>
      </c>
      <c r="D11522" s="2" t="s">
        <v>101</v>
      </c>
      <c r="E11522" s="2" t="s">
        <v>3351</v>
      </c>
      <c r="F11522" s="4"/>
      <c r="G11522" s="17">
        <v>8119.9999999999991</v>
      </c>
      <c r="J11522" s="16">
        <f t="shared" si="179"/>
        <v>5683.9999999999991</v>
      </c>
      <c r="L11522" s="16">
        <v>8119.9999999999991</v>
      </c>
    </row>
    <row r="11523" spans="1:12" ht="15" customHeight="1" x14ac:dyDescent="0.25">
      <c r="A11523" s="11" t="s">
        <v>21022</v>
      </c>
      <c r="B11523" s="9"/>
      <c r="C11523" s="2" t="s">
        <v>21023</v>
      </c>
      <c r="D11523" s="2" t="s">
        <v>101</v>
      </c>
      <c r="E11523" s="2" t="s">
        <v>3351</v>
      </c>
      <c r="F11523" s="4"/>
      <c r="G11523" s="17">
        <v>2429</v>
      </c>
      <c r="J11523" s="16">
        <f t="shared" si="179"/>
        <v>1700.3</v>
      </c>
      <c r="L11523" s="16">
        <v>2429</v>
      </c>
    </row>
    <row r="11524" spans="1:12" ht="15" customHeight="1" x14ac:dyDescent="0.25">
      <c r="A11524" s="11" t="s">
        <v>21024</v>
      </c>
      <c r="B11524" s="9"/>
      <c r="C11524" s="2" t="s">
        <v>21025</v>
      </c>
      <c r="D11524" s="2" t="s">
        <v>101</v>
      </c>
      <c r="E11524" s="2" t="s">
        <v>3351</v>
      </c>
      <c r="F11524" s="4"/>
      <c r="G11524" s="17">
        <v>2051</v>
      </c>
      <c r="J11524" s="16">
        <f t="shared" si="179"/>
        <v>1435.6999999999998</v>
      </c>
      <c r="L11524" s="16">
        <v>2051</v>
      </c>
    </row>
    <row r="11525" spans="1:12" ht="15" customHeight="1" x14ac:dyDescent="0.25">
      <c r="A11525" s="11" t="s">
        <v>21026</v>
      </c>
      <c r="B11525" s="9"/>
      <c r="C11525" s="2" t="s">
        <v>21027</v>
      </c>
      <c r="D11525" s="2" t="s">
        <v>101</v>
      </c>
      <c r="E11525" s="2" t="s">
        <v>3351</v>
      </c>
      <c r="F11525" s="4"/>
      <c r="G11525" s="17">
        <v>2961</v>
      </c>
      <c r="J11525" s="16">
        <f t="shared" si="179"/>
        <v>2072.6999999999998</v>
      </c>
      <c r="L11525" s="16">
        <v>2961</v>
      </c>
    </row>
    <row r="11526" spans="1:12" ht="15" customHeight="1" x14ac:dyDescent="0.25">
      <c r="A11526" s="11" t="s">
        <v>21028</v>
      </c>
      <c r="B11526" s="9"/>
      <c r="C11526" s="2" t="s">
        <v>21029</v>
      </c>
      <c r="D11526" s="2" t="s">
        <v>101</v>
      </c>
      <c r="E11526" s="2" t="s">
        <v>3351</v>
      </c>
      <c r="F11526" s="4"/>
      <c r="G11526" s="17">
        <v>37975</v>
      </c>
      <c r="J11526" s="16">
        <f t="shared" si="179"/>
        <v>26582.5</v>
      </c>
      <c r="L11526" s="16">
        <v>37975</v>
      </c>
    </row>
    <row r="11527" spans="1:12" ht="15" customHeight="1" x14ac:dyDescent="0.25">
      <c r="A11527" s="11" t="s">
        <v>21030</v>
      </c>
      <c r="B11527" s="9"/>
      <c r="C11527" s="2" t="s">
        <v>21031</v>
      </c>
      <c r="D11527" s="2" t="s">
        <v>101</v>
      </c>
      <c r="E11527" s="2" t="s">
        <v>3351</v>
      </c>
      <c r="F11527" s="4"/>
      <c r="G11527" s="17">
        <v>7507.4999999999991</v>
      </c>
      <c r="J11527" s="16">
        <f t="shared" ref="J11527:J11590" si="180">SUM(G11527*0.7)</f>
        <v>5255.2499999999991</v>
      </c>
      <c r="L11527" s="16">
        <v>7507.4999999999991</v>
      </c>
    </row>
    <row r="11528" spans="1:12" ht="15" customHeight="1" x14ac:dyDescent="0.25">
      <c r="A11528" s="11" t="s">
        <v>21032</v>
      </c>
      <c r="B11528" s="9"/>
      <c r="C11528" s="2" t="s">
        <v>21033</v>
      </c>
      <c r="D11528" s="2" t="s">
        <v>101</v>
      </c>
      <c r="E11528" s="2" t="s">
        <v>3351</v>
      </c>
      <c r="F11528" s="4"/>
      <c r="G11528" s="17">
        <v>7240.0999999999995</v>
      </c>
      <c r="J11528" s="16">
        <f t="shared" si="180"/>
        <v>5068.07</v>
      </c>
      <c r="L11528" s="16">
        <v>7240.0999999999995</v>
      </c>
    </row>
    <row r="11529" spans="1:12" ht="15" customHeight="1" x14ac:dyDescent="0.25">
      <c r="A11529" s="11" t="s">
        <v>21034</v>
      </c>
      <c r="B11529" s="9"/>
      <c r="C11529" s="2" t="s">
        <v>21035</v>
      </c>
      <c r="D11529" s="2" t="s">
        <v>101</v>
      </c>
      <c r="E11529" s="2" t="s">
        <v>3351</v>
      </c>
      <c r="F11529" s="4"/>
      <c r="G11529" s="17">
        <v>7701.4</v>
      </c>
      <c r="J11529" s="16">
        <f t="shared" si="180"/>
        <v>5390.98</v>
      </c>
      <c r="L11529" s="16">
        <v>7701.4</v>
      </c>
    </row>
    <row r="11530" spans="1:12" ht="15" customHeight="1" x14ac:dyDescent="0.25">
      <c r="A11530" s="11" t="s">
        <v>21036</v>
      </c>
      <c r="B11530" s="9"/>
      <c r="C11530" s="2" t="s">
        <v>21037</v>
      </c>
      <c r="D11530" s="2" t="s">
        <v>101</v>
      </c>
      <c r="E11530" s="2" t="s">
        <v>3351</v>
      </c>
      <c r="F11530" s="4"/>
      <c r="G11530" s="17">
        <v>9324</v>
      </c>
      <c r="J11530" s="16">
        <f t="shared" si="180"/>
        <v>6526.7999999999993</v>
      </c>
      <c r="L11530" s="16">
        <v>9324</v>
      </c>
    </row>
    <row r="11531" spans="1:12" ht="15" customHeight="1" x14ac:dyDescent="0.25">
      <c r="A11531" s="11" t="s">
        <v>21038</v>
      </c>
      <c r="B11531" s="9"/>
      <c r="C11531" s="2" t="s">
        <v>21039</v>
      </c>
      <c r="D11531" s="2" t="s">
        <v>101</v>
      </c>
      <c r="E11531" s="2" t="s">
        <v>3351</v>
      </c>
      <c r="F11531" s="4"/>
      <c r="G11531" s="17">
        <v>7954.0999999999995</v>
      </c>
      <c r="J11531" s="16">
        <f t="shared" si="180"/>
        <v>5567.869999999999</v>
      </c>
      <c r="L11531" s="16">
        <v>7954.0999999999995</v>
      </c>
    </row>
    <row r="11532" spans="1:12" ht="15" customHeight="1" x14ac:dyDescent="0.25">
      <c r="A11532" s="11" t="s">
        <v>21040</v>
      </c>
      <c r="B11532" s="9"/>
      <c r="C11532" s="2" t="s">
        <v>21041</v>
      </c>
      <c r="D11532" s="2" t="s">
        <v>101</v>
      </c>
      <c r="E11532" s="2" t="s">
        <v>3351</v>
      </c>
      <c r="F11532" s="4"/>
      <c r="G11532" s="17">
        <v>16162.999999999998</v>
      </c>
      <c r="J11532" s="16">
        <f t="shared" si="180"/>
        <v>11314.099999999999</v>
      </c>
      <c r="L11532" s="16">
        <v>16162.999999999998</v>
      </c>
    </row>
    <row r="11533" spans="1:12" ht="15" customHeight="1" x14ac:dyDescent="0.25">
      <c r="A11533" s="11" t="s">
        <v>21042</v>
      </c>
      <c r="B11533" s="9"/>
      <c r="C11533" s="2" t="s">
        <v>21043</v>
      </c>
      <c r="D11533" s="2" t="s">
        <v>101</v>
      </c>
      <c r="E11533" s="2" t="s">
        <v>3351</v>
      </c>
      <c r="F11533" s="4"/>
      <c r="G11533" s="17">
        <v>17871</v>
      </c>
      <c r="J11533" s="16">
        <f t="shared" si="180"/>
        <v>12509.699999999999</v>
      </c>
      <c r="L11533" s="16">
        <v>17871</v>
      </c>
    </row>
    <row r="11534" spans="1:12" ht="15" customHeight="1" x14ac:dyDescent="0.25">
      <c r="A11534" s="11" t="s">
        <v>21044</v>
      </c>
      <c r="B11534" s="9"/>
      <c r="C11534" s="2" t="s">
        <v>21043</v>
      </c>
      <c r="D11534" s="2" t="s">
        <v>101</v>
      </c>
      <c r="E11534" s="2" t="s">
        <v>3351</v>
      </c>
      <c r="F11534" s="4"/>
      <c r="G11534" s="17">
        <v>20629</v>
      </c>
      <c r="J11534" s="16">
        <f t="shared" si="180"/>
        <v>14440.3</v>
      </c>
      <c r="L11534" s="16">
        <v>20629</v>
      </c>
    </row>
    <row r="11535" spans="1:12" ht="15" customHeight="1" x14ac:dyDescent="0.25">
      <c r="A11535" s="11" t="s">
        <v>21045</v>
      </c>
      <c r="B11535" s="9"/>
      <c r="C11535" s="2" t="s">
        <v>21046</v>
      </c>
      <c r="D11535" s="2" t="s">
        <v>101</v>
      </c>
      <c r="E11535" s="2" t="s">
        <v>3351</v>
      </c>
      <c r="F11535" s="4"/>
      <c r="G11535" s="17">
        <v>8246</v>
      </c>
      <c r="J11535" s="16">
        <f t="shared" si="180"/>
        <v>5772.2</v>
      </c>
      <c r="L11535" s="16">
        <v>8246</v>
      </c>
    </row>
    <row r="11536" spans="1:12" ht="15" customHeight="1" x14ac:dyDescent="0.25">
      <c r="A11536" s="11" t="s">
        <v>21047</v>
      </c>
      <c r="B11536" s="9"/>
      <c r="C11536" s="2" t="s">
        <v>21048</v>
      </c>
      <c r="D11536" s="2" t="s">
        <v>101</v>
      </c>
      <c r="E11536" s="2" t="s">
        <v>3351</v>
      </c>
      <c r="F11536" s="4"/>
      <c r="G11536" s="17">
        <v>36477</v>
      </c>
      <c r="J11536" s="16">
        <f t="shared" si="180"/>
        <v>25533.899999999998</v>
      </c>
      <c r="L11536" s="16">
        <v>36477</v>
      </c>
    </row>
    <row r="11537" spans="1:12" ht="15" customHeight="1" x14ac:dyDescent="0.25">
      <c r="A11537" s="11" t="s">
        <v>21049</v>
      </c>
      <c r="B11537" s="9"/>
      <c r="C11537" s="2" t="s">
        <v>21050</v>
      </c>
      <c r="D11537" s="2" t="s">
        <v>101</v>
      </c>
      <c r="E11537" s="2" t="s">
        <v>3351</v>
      </c>
      <c r="F11537" s="4"/>
      <c r="G11537" s="17">
        <v>7644.7</v>
      </c>
      <c r="J11537" s="16">
        <f t="shared" si="180"/>
        <v>5351.29</v>
      </c>
      <c r="L11537" s="16">
        <v>7644.7</v>
      </c>
    </row>
    <row r="11538" spans="1:12" ht="15" customHeight="1" x14ac:dyDescent="0.25">
      <c r="A11538" s="11" t="s">
        <v>21051</v>
      </c>
      <c r="B11538" s="9"/>
      <c r="C11538" s="2" t="s">
        <v>21052</v>
      </c>
      <c r="D11538" s="2" t="s">
        <v>101</v>
      </c>
      <c r="E11538" s="2" t="s">
        <v>3351</v>
      </c>
      <c r="F11538" s="4"/>
      <c r="G11538" s="17">
        <v>7471.0999999999995</v>
      </c>
      <c r="J11538" s="16">
        <f t="shared" si="180"/>
        <v>5229.7699999999995</v>
      </c>
      <c r="L11538" s="16">
        <v>7471.0999999999995</v>
      </c>
    </row>
    <row r="11539" spans="1:12" ht="15" customHeight="1" x14ac:dyDescent="0.25">
      <c r="A11539" s="11" t="s">
        <v>21053</v>
      </c>
      <c r="B11539" s="9"/>
      <c r="C11539" s="2" t="s">
        <v>21054</v>
      </c>
      <c r="D11539" s="2" t="s">
        <v>101</v>
      </c>
      <c r="E11539" s="2" t="s">
        <v>3351</v>
      </c>
      <c r="F11539" s="4"/>
      <c r="G11539" s="17">
        <v>7954.0999999999995</v>
      </c>
      <c r="J11539" s="16">
        <f t="shared" si="180"/>
        <v>5567.869999999999</v>
      </c>
      <c r="L11539" s="16">
        <v>7954.0999999999995</v>
      </c>
    </row>
    <row r="11540" spans="1:12" ht="15" customHeight="1" x14ac:dyDescent="0.25">
      <c r="A11540" s="11" t="s">
        <v>21055</v>
      </c>
      <c r="B11540" s="9"/>
      <c r="C11540" s="2" t="s">
        <v>21056</v>
      </c>
      <c r="D11540" s="2" t="s">
        <v>101</v>
      </c>
      <c r="E11540" s="2" t="s">
        <v>3351</v>
      </c>
      <c r="F11540" s="4"/>
      <c r="G11540" s="17">
        <v>11720.8</v>
      </c>
      <c r="J11540" s="16">
        <f t="shared" si="180"/>
        <v>8204.56</v>
      </c>
      <c r="L11540" s="16">
        <v>11720.8</v>
      </c>
    </row>
    <row r="11541" spans="1:12" ht="15" customHeight="1" x14ac:dyDescent="0.25">
      <c r="A11541" s="11" t="s">
        <v>21057</v>
      </c>
      <c r="B11541" s="9"/>
      <c r="C11541" s="2" t="s">
        <v>21058</v>
      </c>
      <c r="D11541" s="2" t="s">
        <v>101</v>
      </c>
      <c r="E11541" s="2" t="s">
        <v>3351</v>
      </c>
      <c r="F11541" s="4"/>
      <c r="G11541" s="17">
        <v>16772</v>
      </c>
      <c r="J11541" s="16">
        <f t="shared" si="180"/>
        <v>11740.4</v>
      </c>
      <c r="L11541" s="16">
        <v>16772</v>
      </c>
    </row>
    <row r="11542" spans="1:12" ht="15" customHeight="1" x14ac:dyDescent="0.25">
      <c r="A11542" s="11" t="s">
        <v>21059</v>
      </c>
      <c r="B11542" s="9"/>
      <c r="C11542" s="2" t="s">
        <v>21060</v>
      </c>
      <c r="D11542" s="2" t="s">
        <v>101</v>
      </c>
      <c r="E11542" s="2" t="s">
        <v>3351</v>
      </c>
      <c r="F11542" s="4"/>
      <c r="G11542" s="17">
        <v>15833.999999999998</v>
      </c>
      <c r="J11542" s="16">
        <f t="shared" si="180"/>
        <v>11083.799999999997</v>
      </c>
      <c r="L11542" s="16">
        <v>15833.999999999998</v>
      </c>
    </row>
    <row r="11543" spans="1:12" ht="15" customHeight="1" x14ac:dyDescent="0.25">
      <c r="A11543" s="11" t="s">
        <v>21061</v>
      </c>
      <c r="B11543" s="9"/>
      <c r="C11543" s="2" t="s">
        <v>21062</v>
      </c>
      <c r="D11543" s="2" t="s">
        <v>101</v>
      </c>
      <c r="E11543" s="2" t="s">
        <v>3351</v>
      </c>
      <c r="F11543" s="4"/>
      <c r="G11543" s="17">
        <v>832.3</v>
      </c>
      <c r="J11543" s="16">
        <f t="shared" si="180"/>
        <v>582.6099999999999</v>
      </c>
      <c r="L11543" s="16">
        <v>832.3</v>
      </c>
    </row>
    <row r="11544" spans="1:12" ht="15" customHeight="1" x14ac:dyDescent="0.25">
      <c r="A11544" s="11" t="s">
        <v>21063</v>
      </c>
      <c r="B11544" s="9"/>
      <c r="C11544" s="2" t="s">
        <v>21064</v>
      </c>
      <c r="D11544" s="2" t="s">
        <v>101</v>
      </c>
      <c r="E11544" s="2" t="s">
        <v>3351</v>
      </c>
      <c r="F11544" s="4"/>
      <c r="G11544" s="17">
        <v>13565.3</v>
      </c>
      <c r="J11544" s="16">
        <f t="shared" si="180"/>
        <v>9495.7099999999991</v>
      </c>
      <c r="L11544" s="16">
        <v>13565.3</v>
      </c>
    </row>
    <row r="11545" spans="1:12" ht="15" customHeight="1" x14ac:dyDescent="0.25">
      <c r="A11545" s="11" t="s">
        <v>21065</v>
      </c>
      <c r="B11545" s="9"/>
      <c r="C11545" s="2" t="s">
        <v>21066</v>
      </c>
      <c r="D11545" s="2" t="s">
        <v>101</v>
      </c>
      <c r="E11545" s="2" t="s">
        <v>3351</v>
      </c>
      <c r="F11545" s="4"/>
      <c r="G11545" s="17">
        <v>2541</v>
      </c>
      <c r="J11545" s="16">
        <f t="shared" si="180"/>
        <v>1778.6999999999998</v>
      </c>
      <c r="L11545" s="16">
        <v>2541</v>
      </c>
    </row>
    <row r="11546" spans="1:12" ht="15" customHeight="1" x14ac:dyDescent="0.25">
      <c r="A11546" s="11" t="s">
        <v>21067</v>
      </c>
      <c r="B11546" s="9"/>
      <c r="C11546" s="2" t="s">
        <v>21066</v>
      </c>
      <c r="D11546" s="2" t="s">
        <v>101</v>
      </c>
      <c r="E11546" s="2" t="s">
        <v>3351</v>
      </c>
      <c r="F11546" s="4"/>
      <c r="G11546" s="17">
        <v>2275</v>
      </c>
      <c r="J11546" s="16">
        <f t="shared" si="180"/>
        <v>1592.5</v>
      </c>
      <c r="L11546" s="16">
        <v>2275</v>
      </c>
    </row>
    <row r="11547" spans="1:12" ht="15" customHeight="1" x14ac:dyDescent="0.25">
      <c r="A11547" s="11" t="s">
        <v>21068</v>
      </c>
      <c r="B11547" s="9"/>
      <c r="C11547" s="2" t="s">
        <v>21069</v>
      </c>
      <c r="D11547" s="2" t="s">
        <v>101</v>
      </c>
      <c r="E11547" s="2" t="s">
        <v>3351</v>
      </c>
      <c r="F11547" s="4"/>
      <c r="G11547" s="17">
        <v>15637.999999999998</v>
      </c>
      <c r="J11547" s="16">
        <f t="shared" si="180"/>
        <v>10946.599999999999</v>
      </c>
      <c r="L11547" s="16">
        <v>15637.999999999998</v>
      </c>
    </row>
    <row r="11548" spans="1:12" ht="15" customHeight="1" x14ac:dyDescent="0.25">
      <c r="A11548" s="11" t="s">
        <v>21070</v>
      </c>
      <c r="B11548" s="9"/>
      <c r="C11548" s="2" t="s">
        <v>21071</v>
      </c>
      <c r="D11548" s="2" t="s">
        <v>101</v>
      </c>
      <c r="E11548" s="2" t="s">
        <v>3351</v>
      </c>
      <c r="F11548" s="4"/>
      <c r="G11548" s="17">
        <v>6454</v>
      </c>
      <c r="J11548" s="16">
        <f t="shared" si="180"/>
        <v>4517.7999999999993</v>
      </c>
      <c r="L11548" s="16">
        <v>6454</v>
      </c>
    </row>
    <row r="11549" spans="1:12" ht="15" customHeight="1" x14ac:dyDescent="0.25">
      <c r="A11549" s="11" t="s">
        <v>21072</v>
      </c>
      <c r="B11549" s="9"/>
      <c r="C11549" s="2" t="s">
        <v>21071</v>
      </c>
      <c r="D11549" s="2" t="s">
        <v>101</v>
      </c>
      <c r="E11549" s="2" t="s">
        <v>3351</v>
      </c>
      <c r="F11549" s="4"/>
      <c r="G11549" s="17">
        <v>9534</v>
      </c>
      <c r="J11549" s="16">
        <f t="shared" si="180"/>
        <v>6673.7999999999993</v>
      </c>
      <c r="L11549" s="16">
        <v>9534</v>
      </c>
    </row>
    <row r="11550" spans="1:12" ht="15" customHeight="1" x14ac:dyDescent="0.25">
      <c r="A11550" s="11" t="s">
        <v>21073</v>
      </c>
      <c r="B11550" s="9"/>
      <c r="C11550" s="2" t="s">
        <v>21071</v>
      </c>
      <c r="D11550" s="2" t="s">
        <v>101</v>
      </c>
      <c r="E11550" s="2" t="s">
        <v>3351</v>
      </c>
      <c r="F11550" s="4"/>
      <c r="G11550" s="17">
        <v>17374</v>
      </c>
      <c r="J11550" s="16">
        <f t="shared" si="180"/>
        <v>12161.8</v>
      </c>
      <c r="L11550" s="16">
        <v>17374</v>
      </c>
    </row>
    <row r="11551" spans="1:12" ht="15" customHeight="1" x14ac:dyDescent="0.25">
      <c r="A11551" s="11" t="s">
        <v>21074</v>
      </c>
      <c r="B11551" s="9"/>
      <c r="C11551" s="2" t="s">
        <v>21075</v>
      </c>
      <c r="D11551" s="2" t="s">
        <v>101</v>
      </c>
      <c r="E11551" s="2" t="s">
        <v>3351</v>
      </c>
      <c r="F11551" s="4"/>
      <c r="G11551" s="17">
        <v>707</v>
      </c>
      <c r="J11551" s="16">
        <f t="shared" si="180"/>
        <v>494.9</v>
      </c>
      <c r="L11551" s="16">
        <v>707</v>
      </c>
    </row>
    <row r="11552" spans="1:12" ht="15" customHeight="1" x14ac:dyDescent="0.25">
      <c r="A11552" s="11" t="s">
        <v>21076</v>
      </c>
      <c r="B11552" s="9"/>
      <c r="C11552" s="2" t="s">
        <v>21077</v>
      </c>
      <c r="D11552" s="2" t="s">
        <v>118</v>
      </c>
      <c r="E11552" s="2" t="s">
        <v>8</v>
      </c>
      <c r="F11552" s="4"/>
      <c r="G11552" s="17">
        <v>562.09999999999991</v>
      </c>
      <c r="J11552" s="16">
        <f t="shared" si="180"/>
        <v>393.46999999999991</v>
      </c>
      <c r="L11552" s="16">
        <v>562.09999999999991</v>
      </c>
    </row>
    <row r="11553" spans="1:12" ht="15" customHeight="1" x14ac:dyDescent="0.25">
      <c r="A11553" s="11" t="s">
        <v>21078</v>
      </c>
      <c r="B11553" s="9"/>
      <c r="C11553" s="2" t="s">
        <v>21079</v>
      </c>
      <c r="D11553" s="2" t="s">
        <v>20</v>
      </c>
      <c r="E11553" s="2" t="s">
        <v>44</v>
      </c>
      <c r="F11553" s="4"/>
      <c r="G11553" s="17">
        <v>94.5</v>
      </c>
      <c r="J11553" s="16">
        <f t="shared" si="180"/>
        <v>66.149999999999991</v>
      </c>
      <c r="L11553" s="16">
        <v>94.5</v>
      </c>
    </row>
    <row r="11554" spans="1:12" ht="15" customHeight="1" x14ac:dyDescent="0.25">
      <c r="A11554" s="11" t="s">
        <v>21080</v>
      </c>
      <c r="B11554" s="9"/>
      <c r="C11554" s="2" t="s">
        <v>21081</v>
      </c>
      <c r="D11554" s="2" t="s">
        <v>20</v>
      </c>
      <c r="E11554" s="2" t="s">
        <v>44</v>
      </c>
      <c r="F11554" s="4"/>
      <c r="G11554" s="17">
        <v>1379</v>
      </c>
      <c r="J11554" s="16">
        <f t="shared" si="180"/>
        <v>965.3</v>
      </c>
      <c r="L11554" s="16">
        <v>1379</v>
      </c>
    </row>
    <row r="11555" spans="1:12" ht="15" customHeight="1" x14ac:dyDescent="0.25">
      <c r="A11555" s="11" t="s">
        <v>21082</v>
      </c>
      <c r="B11555" s="9"/>
      <c r="C11555" s="2" t="s">
        <v>21083</v>
      </c>
      <c r="D11555" s="2" t="s">
        <v>101</v>
      </c>
      <c r="E11555" s="2" t="s">
        <v>1992</v>
      </c>
      <c r="F11555" s="4"/>
      <c r="G11555" s="17">
        <v>448</v>
      </c>
      <c r="J11555" s="16">
        <f t="shared" si="180"/>
        <v>313.59999999999997</v>
      </c>
      <c r="L11555" s="16">
        <v>448</v>
      </c>
    </row>
    <row r="11556" spans="1:12" ht="15" customHeight="1" x14ac:dyDescent="0.25">
      <c r="A11556" s="11" t="s">
        <v>21084</v>
      </c>
      <c r="B11556" s="9"/>
      <c r="C11556" s="2" t="s">
        <v>21085</v>
      </c>
      <c r="D11556" s="2" t="s">
        <v>20</v>
      </c>
      <c r="E11556" s="2" t="s">
        <v>842</v>
      </c>
      <c r="F11556" s="4"/>
      <c r="G11556" s="17">
        <v>23919.699999999997</v>
      </c>
      <c r="J11556" s="16">
        <f t="shared" si="180"/>
        <v>16743.789999999997</v>
      </c>
      <c r="L11556" s="16">
        <v>23919.699999999997</v>
      </c>
    </row>
    <row r="11557" spans="1:12" ht="15" customHeight="1" x14ac:dyDescent="0.25">
      <c r="A11557" s="11" t="s">
        <v>21086</v>
      </c>
      <c r="B11557" s="9"/>
      <c r="C11557" s="2" t="s">
        <v>21087</v>
      </c>
      <c r="D11557" s="2" t="s">
        <v>23</v>
      </c>
      <c r="E11557" s="2" t="s">
        <v>1391</v>
      </c>
      <c r="F11557" s="4"/>
      <c r="G11557" s="17">
        <v>2232.2999999999997</v>
      </c>
      <c r="J11557" s="16">
        <f t="shared" si="180"/>
        <v>1562.6099999999997</v>
      </c>
      <c r="L11557" s="16">
        <v>2232.2999999999997</v>
      </c>
    </row>
    <row r="11558" spans="1:12" ht="15" customHeight="1" x14ac:dyDescent="0.25">
      <c r="A11558" s="11" t="s">
        <v>21088</v>
      </c>
      <c r="B11558" s="9"/>
      <c r="C11558" s="2" t="s">
        <v>21089</v>
      </c>
      <c r="D11558" s="2" t="s">
        <v>23</v>
      </c>
      <c r="E11558" s="2" t="s">
        <v>1391</v>
      </c>
      <c r="F11558" s="4"/>
      <c r="G11558" s="17">
        <v>2663.5</v>
      </c>
      <c r="J11558" s="16">
        <f t="shared" si="180"/>
        <v>1864.4499999999998</v>
      </c>
      <c r="L11558" s="16">
        <v>2663.5</v>
      </c>
    </row>
    <row r="11559" spans="1:12" ht="15" customHeight="1" x14ac:dyDescent="0.25">
      <c r="A11559" s="11" t="s">
        <v>21090</v>
      </c>
      <c r="B11559" s="9"/>
      <c r="C11559" s="2" t="s">
        <v>21091</v>
      </c>
      <c r="D11559" s="2" t="s">
        <v>23</v>
      </c>
      <c r="E11559" s="2" t="s">
        <v>1391</v>
      </c>
      <c r="F11559" s="4"/>
      <c r="G11559" s="17">
        <v>1996.3999999999999</v>
      </c>
      <c r="J11559" s="16">
        <f t="shared" si="180"/>
        <v>1397.4799999999998</v>
      </c>
      <c r="L11559" s="16">
        <v>1996.3999999999999</v>
      </c>
    </row>
    <row r="11560" spans="1:12" ht="15" customHeight="1" x14ac:dyDescent="0.25">
      <c r="A11560" s="11" t="s">
        <v>21092</v>
      </c>
      <c r="B11560" s="9"/>
      <c r="C11560" s="2" t="s">
        <v>21093</v>
      </c>
      <c r="D11560" s="2" t="s">
        <v>373</v>
      </c>
      <c r="E11560" s="2" t="s">
        <v>10490</v>
      </c>
      <c r="F11560" s="4"/>
      <c r="G11560" s="17">
        <v>2250.5</v>
      </c>
      <c r="J11560" s="16">
        <f t="shared" si="180"/>
        <v>1575.35</v>
      </c>
      <c r="L11560" s="16">
        <v>2250.5</v>
      </c>
    </row>
    <row r="11561" spans="1:12" ht="15" customHeight="1" x14ac:dyDescent="0.25">
      <c r="A11561" s="11" t="s">
        <v>21094</v>
      </c>
      <c r="B11561" s="9"/>
      <c r="C11561" s="2" t="s">
        <v>21095</v>
      </c>
      <c r="D11561" s="2" t="s">
        <v>20</v>
      </c>
      <c r="E11561" s="2" t="s">
        <v>71</v>
      </c>
      <c r="F11561" s="4"/>
      <c r="G11561" s="17">
        <v>1410.5</v>
      </c>
      <c r="J11561" s="16">
        <f t="shared" si="180"/>
        <v>987.34999999999991</v>
      </c>
      <c r="L11561" s="16">
        <v>1410.5</v>
      </c>
    </row>
    <row r="11562" spans="1:12" ht="15" customHeight="1" x14ac:dyDescent="0.25">
      <c r="A11562" s="11" t="s">
        <v>21096</v>
      </c>
      <c r="B11562" s="9"/>
      <c r="C11562" s="2" t="s">
        <v>21097</v>
      </c>
      <c r="D11562" s="2" t="s">
        <v>20</v>
      </c>
      <c r="E11562" s="2" t="s">
        <v>1867</v>
      </c>
      <c r="F11562" s="4"/>
      <c r="G11562" s="17">
        <v>396.2</v>
      </c>
      <c r="J11562" s="16">
        <f t="shared" si="180"/>
        <v>277.33999999999997</v>
      </c>
      <c r="L11562" s="16">
        <v>396.2</v>
      </c>
    </row>
    <row r="11563" spans="1:12" ht="15" customHeight="1" x14ac:dyDescent="0.25">
      <c r="A11563" s="11" t="s">
        <v>21098</v>
      </c>
      <c r="B11563" s="9"/>
      <c r="C11563" s="2" t="s">
        <v>21099</v>
      </c>
      <c r="D11563" s="2" t="s">
        <v>20</v>
      </c>
      <c r="E11563" s="2" t="s">
        <v>1867</v>
      </c>
      <c r="F11563" s="4"/>
      <c r="G11563" s="17">
        <v>333.9</v>
      </c>
      <c r="J11563" s="16">
        <f t="shared" si="180"/>
        <v>233.72999999999996</v>
      </c>
      <c r="L11563" s="16">
        <v>333.9</v>
      </c>
    </row>
    <row r="11564" spans="1:12" ht="15" customHeight="1" x14ac:dyDescent="0.25">
      <c r="A11564" s="11" t="s">
        <v>21100</v>
      </c>
      <c r="B11564" s="9"/>
      <c r="C11564" s="2" t="s">
        <v>21101</v>
      </c>
      <c r="D11564" s="2" t="s">
        <v>20</v>
      </c>
      <c r="E11564" s="2" t="s">
        <v>71</v>
      </c>
      <c r="F11564" s="4"/>
      <c r="G11564" s="17">
        <v>1187.8999999999999</v>
      </c>
      <c r="J11564" s="16">
        <f t="shared" si="180"/>
        <v>831.52999999999986</v>
      </c>
      <c r="L11564" s="16">
        <v>1187.8999999999999</v>
      </c>
    </row>
    <row r="11565" spans="1:12" ht="15" customHeight="1" x14ac:dyDescent="0.25">
      <c r="A11565" s="11" t="s">
        <v>21102</v>
      </c>
      <c r="B11565" s="9"/>
      <c r="C11565" s="2" t="s">
        <v>21103</v>
      </c>
      <c r="D11565" s="2" t="s">
        <v>23</v>
      </c>
      <c r="E11565" s="2" t="s">
        <v>1391</v>
      </c>
      <c r="F11565" s="4"/>
      <c r="G11565" s="17">
        <v>2349.8999999999996</v>
      </c>
      <c r="J11565" s="16">
        <f t="shared" si="180"/>
        <v>1644.9299999999996</v>
      </c>
      <c r="L11565" s="16">
        <v>2349.8999999999996</v>
      </c>
    </row>
    <row r="11566" spans="1:12" ht="15" customHeight="1" x14ac:dyDescent="0.25">
      <c r="A11566" s="11" t="s">
        <v>21104</v>
      </c>
      <c r="B11566" s="9"/>
      <c r="C11566" s="2" t="s">
        <v>21103</v>
      </c>
      <c r="D11566" s="2" t="s">
        <v>23</v>
      </c>
      <c r="E11566" s="2" t="s">
        <v>1391</v>
      </c>
      <c r="F11566" s="4"/>
      <c r="G11566" s="17">
        <v>2349.8999999999996</v>
      </c>
      <c r="J11566" s="16">
        <f t="shared" si="180"/>
        <v>1644.9299999999996</v>
      </c>
      <c r="L11566" s="16">
        <v>2349.8999999999996</v>
      </c>
    </row>
    <row r="11567" spans="1:12" ht="15" customHeight="1" x14ac:dyDescent="0.25">
      <c r="A11567" s="11" t="s">
        <v>21105</v>
      </c>
      <c r="B11567" s="9"/>
      <c r="C11567" s="2" t="s">
        <v>21106</v>
      </c>
      <c r="D11567" s="2" t="s">
        <v>23</v>
      </c>
      <c r="E11567" s="2" t="s">
        <v>1391</v>
      </c>
      <c r="F11567" s="4"/>
      <c r="G11567" s="17">
        <v>2349.8999999999996</v>
      </c>
      <c r="J11567" s="16">
        <f t="shared" si="180"/>
        <v>1644.9299999999996</v>
      </c>
      <c r="L11567" s="16">
        <v>2349.8999999999996</v>
      </c>
    </row>
    <row r="11568" spans="1:12" ht="15" customHeight="1" x14ac:dyDescent="0.25">
      <c r="A11568" s="11" t="s">
        <v>21107</v>
      </c>
      <c r="B11568" s="9"/>
      <c r="C11568" s="2" t="s">
        <v>21108</v>
      </c>
      <c r="D11568" s="2" t="s">
        <v>20</v>
      </c>
      <c r="E11568" s="2" t="s">
        <v>8</v>
      </c>
      <c r="F11568" s="4"/>
      <c r="G11568" s="17">
        <v>596.4</v>
      </c>
      <c r="J11568" s="16">
        <f t="shared" si="180"/>
        <v>417.47999999999996</v>
      </c>
      <c r="L11568" s="16">
        <v>596.4</v>
      </c>
    </row>
    <row r="11569" spans="1:12" ht="15" customHeight="1" x14ac:dyDescent="0.25">
      <c r="A11569" s="11" t="s">
        <v>21109</v>
      </c>
      <c r="B11569" s="9"/>
      <c r="C11569" s="2" t="s">
        <v>21110</v>
      </c>
      <c r="D11569" s="2" t="s">
        <v>20</v>
      </c>
      <c r="E11569" s="2" t="s">
        <v>8</v>
      </c>
      <c r="F11569" s="4"/>
      <c r="G11569" s="17">
        <v>709.09999999999991</v>
      </c>
      <c r="J11569" s="16">
        <f t="shared" si="180"/>
        <v>496.36999999999989</v>
      </c>
      <c r="L11569" s="16">
        <v>709.09999999999991</v>
      </c>
    </row>
    <row r="11570" spans="1:12" ht="15" customHeight="1" x14ac:dyDescent="0.25">
      <c r="A11570" s="11" t="s">
        <v>21111</v>
      </c>
      <c r="B11570" s="9"/>
      <c r="C11570" s="2" t="s">
        <v>21112</v>
      </c>
      <c r="D11570" s="2" t="s">
        <v>20</v>
      </c>
      <c r="E11570" s="2" t="s">
        <v>8</v>
      </c>
      <c r="F11570" s="4"/>
      <c r="G11570" s="17">
        <v>175</v>
      </c>
      <c r="J11570" s="16">
        <f t="shared" si="180"/>
        <v>122.49999999999999</v>
      </c>
      <c r="L11570" s="16">
        <v>175</v>
      </c>
    </row>
    <row r="11571" spans="1:12" ht="15" customHeight="1" x14ac:dyDescent="0.25">
      <c r="A11571" s="11" t="s">
        <v>21113</v>
      </c>
      <c r="B11571" s="9"/>
      <c r="C11571" s="2" t="s">
        <v>21112</v>
      </c>
      <c r="D11571" s="2" t="s">
        <v>101</v>
      </c>
      <c r="E11571" s="2" t="s">
        <v>230</v>
      </c>
      <c r="F11571" s="4"/>
      <c r="G11571" s="17">
        <v>15189.999999999998</v>
      </c>
      <c r="J11571" s="16">
        <f t="shared" si="180"/>
        <v>10632.999999999998</v>
      </c>
      <c r="L11571" s="16">
        <v>15189.999999999998</v>
      </c>
    </row>
    <row r="11572" spans="1:12" ht="15" customHeight="1" x14ac:dyDescent="0.25">
      <c r="A11572" s="11" t="s">
        <v>21114</v>
      </c>
      <c r="B11572" s="9"/>
      <c r="C11572" s="2" t="s">
        <v>21115</v>
      </c>
      <c r="D11572" s="2" t="s">
        <v>101</v>
      </c>
      <c r="E11572" s="2" t="s">
        <v>3618</v>
      </c>
      <c r="F11572" s="4"/>
      <c r="G11572" s="17">
        <v>5362</v>
      </c>
      <c r="J11572" s="16">
        <f t="shared" si="180"/>
        <v>3753.3999999999996</v>
      </c>
      <c r="L11572" s="16">
        <v>5362</v>
      </c>
    </row>
    <row r="11573" spans="1:12" ht="15" customHeight="1" x14ac:dyDescent="0.25">
      <c r="A11573" s="11" t="s">
        <v>21116</v>
      </c>
      <c r="B11573" s="9"/>
      <c r="C11573" s="2" t="s">
        <v>21115</v>
      </c>
      <c r="D11573" s="2" t="s">
        <v>101</v>
      </c>
      <c r="E11573" s="2" t="s">
        <v>3618</v>
      </c>
      <c r="F11573" s="4"/>
      <c r="G11573" s="17">
        <v>5943</v>
      </c>
      <c r="J11573" s="16">
        <f t="shared" si="180"/>
        <v>4160.0999999999995</v>
      </c>
      <c r="L11573" s="16">
        <v>5943</v>
      </c>
    </row>
    <row r="11574" spans="1:12" ht="15" customHeight="1" x14ac:dyDescent="0.25">
      <c r="A11574" s="11" t="s">
        <v>21117</v>
      </c>
      <c r="B11574" s="9"/>
      <c r="C11574" s="2" t="s">
        <v>21115</v>
      </c>
      <c r="D11574" s="2" t="s">
        <v>101</v>
      </c>
      <c r="E11574" s="2" t="s">
        <v>3618</v>
      </c>
      <c r="F11574" s="4"/>
      <c r="G11574" s="17">
        <v>5313</v>
      </c>
      <c r="J11574" s="16">
        <f t="shared" si="180"/>
        <v>3719.1</v>
      </c>
      <c r="L11574" s="16">
        <v>5313</v>
      </c>
    </row>
    <row r="11575" spans="1:12" ht="15" customHeight="1" x14ac:dyDescent="0.25">
      <c r="A11575" s="11" t="s">
        <v>21118</v>
      </c>
      <c r="B11575" s="9"/>
      <c r="C11575" s="2" t="s">
        <v>21119</v>
      </c>
      <c r="D11575" s="2" t="s">
        <v>20</v>
      </c>
      <c r="E11575" s="2" t="s">
        <v>4145</v>
      </c>
      <c r="F11575" s="4"/>
      <c r="G11575" s="17">
        <v>49</v>
      </c>
      <c r="J11575" s="16">
        <f t="shared" si="180"/>
        <v>34.299999999999997</v>
      </c>
      <c r="L11575" s="16">
        <v>49</v>
      </c>
    </row>
    <row r="11576" spans="1:12" ht="15" customHeight="1" x14ac:dyDescent="0.25">
      <c r="A11576" s="11" t="s">
        <v>21120</v>
      </c>
      <c r="B11576" s="9"/>
      <c r="C11576" s="2" t="s">
        <v>21121</v>
      </c>
      <c r="D11576" s="2" t="s">
        <v>20</v>
      </c>
      <c r="E11576" s="2" t="s">
        <v>842</v>
      </c>
      <c r="F11576" s="4"/>
      <c r="G11576" s="17">
        <v>819</v>
      </c>
      <c r="J11576" s="16">
        <f t="shared" si="180"/>
        <v>573.29999999999995</v>
      </c>
      <c r="L11576" s="16">
        <v>819</v>
      </c>
    </row>
    <row r="11577" spans="1:12" ht="15" customHeight="1" x14ac:dyDescent="0.25">
      <c r="A11577" s="11" t="s">
        <v>21122</v>
      </c>
      <c r="B11577" s="9"/>
      <c r="C11577" s="2" t="s">
        <v>21123</v>
      </c>
      <c r="D11577" s="2" t="s">
        <v>20</v>
      </c>
      <c r="E11577" s="2" t="s">
        <v>8</v>
      </c>
      <c r="F11577" s="4"/>
      <c r="G11577" s="17">
        <v>68.599999999999994</v>
      </c>
      <c r="J11577" s="16">
        <f t="shared" si="180"/>
        <v>48.019999999999996</v>
      </c>
      <c r="L11577" s="16">
        <v>68.599999999999994</v>
      </c>
    </row>
    <row r="11578" spans="1:12" ht="15" customHeight="1" x14ac:dyDescent="0.25">
      <c r="A11578" s="11" t="s">
        <v>21124</v>
      </c>
      <c r="B11578" s="9"/>
      <c r="C11578" s="2" t="s">
        <v>21123</v>
      </c>
      <c r="D11578" s="2" t="s">
        <v>20</v>
      </c>
      <c r="E11578" s="2" t="s">
        <v>8</v>
      </c>
      <c r="F11578" s="4"/>
      <c r="G11578" s="17">
        <v>341.59999999999997</v>
      </c>
      <c r="J11578" s="16">
        <f t="shared" si="180"/>
        <v>239.11999999999995</v>
      </c>
      <c r="L11578" s="16">
        <v>341.59999999999997</v>
      </c>
    </row>
    <row r="11579" spans="1:12" ht="15" customHeight="1" x14ac:dyDescent="0.25">
      <c r="A11579" s="11" t="s">
        <v>21125</v>
      </c>
      <c r="B11579" s="9"/>
      <c r="C11579" s="2" t="s">
        <v>21123</v>
      </c>
      <c r="D11579" s="2" t="s">
        <v>20</v>
      </c>
      <c r="E11579" s="2" t="s">
        <v>8</v>
      </c>
      <c r="F11579" s="4"/>
      <c r="G11579" s="17">
        <v>129.5</v>
      </c>
      <c r="J11579" s="16">
        <f t="shared" si="180"/>
        <v>90.649999999999991</v>
      </c>
      <c r="L11579" s="16">
        <v>129.5</v>
      </c>
    </row>
    <row r="11580" spans="1:12" ht="15" customHeight="1" x14ac:dyDescent="0.25">
      <c r="A11580" s="11" t="s">
        <v>21126</v>
      </c>
      <c r="B11580" s="9"/>
      <c r="C11580" s="2" t="s">
        <v>21123</v>
      </c>
      <c r="D11580" s="2" t="s">
        <v>20</v>
      </c>
      <c r="E11580" s="2" t="s">
        <v>8</v>
      </c>
      <c r="F11580" s="4"/>
      <c r="G11580" s="17">
        <v>1158.5</v>
      </c>
      <c r="J11580" s="16">
        <f t="shared" si="180"/>
        <v>810.94999999999993</v>
      </c>
      <c r="L11580" s="16">
        <v>1158.5</v>
      </c>
    </row>
    <row r="11581" spans="1:12" ht="15" customHeight="1" x14ac:dyDescent="0.25">
      <c r="A11581" s="11" t="s">
        <v>21127</v>
      </c>
      <c r="B11581" s="9"/>
      <c r="C11581" s="2" t="s">
        <v>21123</v>
      </c>
      <c r="D11581" s="2" t="s">
        <v>20</v>
      </c>
      <c r="E11581" s="2" t="s">
        <v>8</v>
      </c>
      <c r="F11581" s="4"/>
      <c r="G11581" s="17">
        <v>779.8</v>
      </c>
      <c r="J11581" s="16">
        <f t="shared" si="180"/>
        <v>545.8599999999999</v>
      </c>
      <c r="L11581" s="16">
        <v>779.8</v>
      </c>
    </row>
    <row r="11582" spans="1:12" ht="15" customHeight="1" x14ac:dyDescent="0.25">
      <c r="A11582" s="11" t="s">
        <v>21128</v>
      </c>
      <c r="B11582" s="9"/>
      <c r="C11582" s="2" t="s">
        <v>21123</v>
      </c>
      <c r="D11582" s="2" t="s">
        <v>20</v>
      </c>
      <c r="E11582" s="2" t="s">
        <v>8</v>
      </c>
      <c r="F11582" s="4"/>
      <c r="G11582" s="17">
        <v>887.59999999999991</v>
      </c>
      <c r="J11582" s="16">
        <f t="shared" si="180"/>
        <v>621.31999999999994</v>
      </c>
      <c r="L11582" s="16">
        <v>887.59999999999991</v>
      </c>
    </row>
    <row r="11583" spans="1:12" ht="15" customHeight="1" x14ac:dyDescent="0.25">
      <c r="A11583" s="11" t="s">
        <v>21129</v>
      </c>
      <c r="B11583" s="9"/>
      <c r="C11583" s="2" t="s">
        <v>21130</v>
      </c>
      <c r="D11583" s="2" t="s">
        <v>20</v>
      </c>
      <c r="E11583" s="2" t="s">
        <v>71</v>
      </c>
      <c r="F11583" s="4"/>
      <c r="G11583" s="17">
        <v>4459</v>
      </c>
      <c r="J11583" s="16">
        <f t="shared" si="180"/>
        <v>3121.2999999999997</v>
      </c>
      <c r="L11583" s="16">
        <v>4459</v>
      </c>
    </row>
    <row r="11584" spans="1:12" ht="15" customHeight="1" x14ac:dyDescent="0.25">
      <c r="A11584" s="11" t="s">
        <v>21131</v>
      </c>
      <c r="B11584" s="9"/>
      <c r="C11584" s="2" t="s">
        <v>21132</v>
      </c>
      <c r="D11584" s="2" t="s">
        <v>20</v>
      </c>
      <c r="E11584" s="2" t="s">
        <v>71</v>
      </c>
      <c r="F11584" s="4"/>
      <c r="G11584" s="17">
        <v>16127.999999999998</v>
      </c>
      <c r="J11584" s="16">
        <f t="shared" si="180"/>
        <v>11289.599999999999</v>
      </c>
      <c r="L11584" s="16">
        <v>16127.999999999998</v>
      </c>
    </row>
    <row r="11585" spans="1:12" ht="15" customHeight="1" x14ac:dyDescent="0.25">
      <c r="A11585" s="11" t="s">
        <v>21133</v>
      </c>
      <c r="B11585" s="9"/>
      <c r="C11585" s="2" t="s">
        <v>21134</v>
      </c>
      <c r="D11585" s="2" t="s">
        <v>1266</v>
      </c>
      <c r="E11585" s="2" t="s">
        <v>1266</v>
      </c>
      <c r="F11585" s="4"/>
      <c r="G11585" s="17">
        <v>7881.9999999999991</v>
      </c>
      <c r="J11585" s="16">
        <f t="shared" si="180"/>
        <v>5517.3999999999987</v>
      </c>
      <c r="L11585" s="16">
        <v>7881.9999999999991</v>
      </c>
    </row>
    <row r="11586" spans="1:12" ht="15" customHeight="1" x14ac:dyDescent="0.25">
      <c r="A11586" s="11" t="s">
        <v>21135</v>
      </c>
      <c r="B11586" s="9"/>
      <c r="C11586" s="2" t="s">
        <v>21136</v>
      </c>
      <c r="D11586" s="2" t="s">
        <v>20</v>
      </c>
      <c r="E11586" s="2" t="s">
        <v>1436</v>
      </c>
      <c r="F11586" s="4"/>
      <c r="G11586" s="17">
        <v>230.99999999999997</v>
      </c>
      <c r="J11586" s="16">
        <f t="shared" si="180"/>
        <v>161.69999999999996</v>
      </c>
      <c r="L11586" s="16">
        <v>230.99999999999997</v>
      </c>
    </row>
    <row r="11587" spans="1:12" ht="15" customHeight="1" x14ac:dyDescent="0.25">
      <c r="A11587" s="11" t="s">
        <v>21137</v>
      </c>
      <c r="B11587" s="9"/>
      <c r="C11587" s="2" t="s">
        <v>21138</v>
      </c>
      <c r="D11587" s="2" t="s">
        <v>20</v>
      </c>
      <c r="E11587" s="2" t="s">
        <v>6485</v>
      </c>
      <c r="F11587" s="4"/>
      <c r="G11587" s="17">
        <v>900.9</v>
      </c>
      <c r="J11587" s="16">
        <f t="shared" si="180"/>
        <v>630.63</v>
      </c>
      <c r="L11587" s="16">
        <v>900.9</v>
      </c>
    </row>
    <row r="11588" spans="1:12" ht="15" customHeight="1" x14ac:dyDescent="0.25">
      <c r="A11588" s="11" t="s">
        <v>21139</v>
      </c>
      <c r="B11588" s="9"/>
      <c r="C11588" s="2" t="s">
        <v>21140</v>
      </c>
      <c r="D11588" s="2" t="s">
        <v>20</v>
      </c>
      <c r="E11588" s="2" t="s">
        <v>1436</v>
      </c>
      <c r="F11588" s="4"/>
      <c r="G11588" s="17">
        <v>287</v>
      </c>
      <c r="J11588" s="16">
        <f t="shared" si="180"/>
        <v>200.89999999999998</v>
      </c>
      <c r="L11588" s="16">
        <v>287</v>
      </c>
    </row>
    <row r="11589" spans="1:12" ht="15" customHeight="1" x14ac:dyDescent="0.25">
      <c r="A11589" s="11" t="s">
        <v>21141</v>
      </c>
      <c r="B11589" s="9"/>
      <c r="C11589" s="2" t="s">
        <v>21142</v>
      </c>
      <c r="D11589" s="2" t="s">
        <v>20</v>
      </c>
      <c r="E11589" s="2" t="s">
        <v>1436</v>
      </c>
      <c r="F11589" s="4"/>
      <c r="G11589" s="17">
        <v>230.99999999999997</v>
      </c>
      <c r="J11589" s="16">
        <f t="shared" si="180"/>
        <v>161.69999999999996</v>
      </c>
      <c r="L11589" s="16">
        <v>230.99999999999997</v>
      </c>
    </row>
    <row r="11590" spans="1:12" ht="15" customHeight="1" x14ac:dyDescent="0.25">
      <c r="A11590" s="11" t="s">
        <v>21143</v>
      </c>
      <c r="B11590" s="9"/>
      <c r="C11590" s="2" t="s">
        <v>21144</v>
      </c>
      <c r="D11590" s="2" t="s">
        <v>16</v>
      </c>
      <c r="E11590" s="2" t="s">
        <v>17</v>
      </c>
      <c r="F11590" s="4"/>
      <c r="G11590" s="17">
        <v>78.399999999999991</v>
      </c>
      <c r="J11590" s="16">
        <f t="shared" si="180"/>
        <v>54.879999999999988</v>
      </c>
      <c r="L11590" s="16">
        <v>78.399999999999991</v>
      </c>
    </row>
    <row r="11591" spans="1:12" ht="15" customHeight="1" x14ac:dyDescent="0.25">
      <c r="A11591" s="11" t="s">
        <v>21145</v>
      </c>
      <c r="B11591" s="9"/>
      <c r="C11591" s="2" t="s">
        <v>21146</v>
      </c>
      <c r="D11591" s="2" t="s">
        <v>16</v>
      </c>
      <c r="E11591" s="2" t="s">
        <v>199</v>
      </c>
      <c r="F11591" s="4"/>
      <c r="G11591" s="17">
        <v>95319</v>
      </c>
      <c r="J11591" s="16">
        <f t="shared" ref="J11591:J11654" si="181">SUM(G11591*0.7)</f>
        <v>66723.3</v>
      </c>
      <c r="L11591" s="16">
        <v>95319</v>
      </c>
    </row>
    <row r="11592" spans="1:12" ht="15" customHeight="1" x14ac:dyDescent="0.25">
      <c r="A11592" s="11" t="s">
        <v>21147</v>
      </c>
      <c r="B11592" s="9"/>
      <c r="C11592" s="2" t="s">
        <v>21148</v>
      </c>
      <c r="D11592" s="2" t="s">
        <v>16</v>
      </c>
      <c r="E11592" s="2" t="s">
        <v>199</v>
      </c>
      <c r="F11592" s="4"/>
      <c r="G11592" s="17">
        <v>41473.599999999999</v>
      </c>
      <c r="J11592" s="16">
        <f t="shared" si="181"/>
        <v>29031.519999999997</v>
      </c>
      <c r="L11592" s="16">
        <v>41473.599999999999</v>
      </c>
    </row>
    <row r="11593" spans="1:12" ht="15" customHeight="1" x14ac:dyDescent="0.25">
      <c r="A11593" s="11" t="s">
        <v>21149</v>
      </c>
      <c r="B11593" s="9"/>
      <c r="C11593" s="2" t="s">
        <v>21150</v>
      </c>
      <c r="D11593" s="2" t="s">
        <v>16</v>
      </c>
      <c r="E11593" s="2" t="s">
        <v>199</v>
      </c>
      <c r="F11593" s="4"/>
      <c r="G11593" s="17">
        <v>16697.099999999999</v>
      </c>
      <c r="J11593" s="16">
        <f t="shared" si="181"/>
        <v>11687.969999999998</v>
      </c>
      <c r="L11593" s="16">
        <v>16697.099999999999</v>
      </c>
    </row>
    <row r="11594" spans="1:12" ht="15" customHeight="1" x14ac:dyDescent="0.25">
      <c r="A11594" s="11" t="s">
        <v>21151</v>
      </c>
      <c r="B11594" s="9"/>
      <c r="C11594" s="2" t="s">
        <v>21152</v>
      </c>
      <c r="D11594" s="2" t="s">
        <v>16</v>
      </c>
      <c r="E11594" s="2" t="s">
        <v>199</v>
      </c>
      <c r="F11594" s="4"/>
      <c r="G11594" s="17">
        <v>8624</v>
      </c>
      <c r="J11594" s="16">
        <f t="shared" si="181"/>
        <v>6036.7999999999993</v>
      </c>
      <c r="L11594" s="16">
        <v>8624</v>
      </c>
    </row>
    <row r="11595" spans="1:12" ht="15" customHeight="1" x14ac:dyDescent="0.25">
      <c r="A11595" s="11" t="s">
        <v>21153</v>
      </c>
      <c r="B11595" s="9"/>
      <c r="C11595" s="2" t="s">
        <v>21154</v>
      </c>
      <c r="D11595" s="2" t="s">
        <v>16</v>
      </c>
      <c r="E11595" s="2" t="s">
        <v>2253</v>
      </c>
      <c r="F11595" s="4"/>
      <c r="G11595" s="17">
        <v>4287.5</v>
      </c>
      <c r="J11595" s="16">
        <f t="shared" si="181"/>
        <v>3001.25</v>
      </c>
      <c r="L11595" s="16">
        <v>4287.5</v>
      </c>
    </row>
    <row r="11596" spans="1:12" ht="15" customHeight="1" x14ac:dyDescent="0.25">
      <c r="A11596" s="11" t="s">
        <v>21155</v>
      </c>
      <c r="B11596" s="9"/>
      <c r="C11596" s="2" t="s">
        <v>21156</v>
      </c>
      <c r="D11596" s="2" t="s">
        <v>16</v>
      </c>
      <c r="E11596" s="2" t="s">
        <v>2253</v>
      </c>
      <c r="F11596" s="4"/>
      <c r="G11596" s="17">
        <v>5346.5999999999995</v>
      </c>
      <c r="J11596" s="16">
        <f t="shared" si="181"/>
        <v>3742.6199999999994</v>
      </c>
      <c r="L11596" s="16">
        <v>5346.5999999999995</v>
      </c>
    </row>
    <row r="11597" spans="1:12" ht="15" customHeight="1" x14ac:dyDescent="0.25">
      <c r="A11597" s="11" t="s">
        <v>21157</v>
      </c>
      <c r="B11597" s="9"/>
      <c r="C11597" s="2" t="s">
        <v>21158</v>
      </c>
      <c r="D11597" s="2" t="s">
        <v>16</v>
      </c>
      <c r="E11597" s="2" t="s">
        <v>199</v>
      </c>
      <c r="F11597" s="4"/>
      <c r="G11597" s="17">
        <v>13896.4</v>
      </c>
      <c r="J11597" s="16">
        <f t="shared" si="181"/>
        <v>9727.48</v>
      </c>
      <c r="L11597" s="16">
        <v>13896.4</v>
      </c>
    </row>
    <row r="11598" spans="1:12" ht="15" customHeight="1" x14ac:dyDescent="0.25">
      <c r="A11598" s="11" t="s">
        <v>21159</v>
      </c>
      <c r="B11598" s="9"/>
      <c r="C11598" s="2" t="s">
        <v>21160</v>
      </c>
      <c r="D11598" s="2" t="s">
        <v>16</v>
      </c>
      <c r="E11598" s="2" t="s">
        <v>199</v>
      </c>
      <c r="F11598" s="4"/>
      <c r="G11598" s="17">
        <v>20055</v>
      </c>
      <c r="J11598" s="16">
        <f t="shared" si="181"/>
        <v>14038.5</v>
      </c>
      <c r="L11598" s="16">
        <v>20055</v>
      </c>
    </row>
    <row r="11599" spans="1:12" ht="15" customHeight="1" x14ac:dyDescent="0.25">
      <c r="A11599" s="11" t="s">
        <v>21161</v>
      </c>
      <c r="B11599" s="9"/>
      <c r="C11599" s="2" t="s">
        <v>21162</v>
      </c>
      <c r="D11599" s="2" t="s">
        <v>20</v>
      </c>
      <c r="E11599" s="2" t="s">
        <v>1241</v>
      </c>
      <c r="F11599" s="4"/>
      <c r="G11599" s="17">
        <v>6503</v>
      </c>
      <c r="J11599" s="16">
        <f t="shared" si="181"/>
        <v>4552.0999999999995</v>
      </c>
      <c r="L11599" s="16">
        <v>6503</v>
      </c>
    </row>
    <row r="11600" spans="1:12" ht="15" customHeight="1" x14ac:dyDescent="0.25">
      <c r="A11600" s="11" t="s">
        <v>21163</v>
      </c>
      <c r="B11600" s="9"/>
      <c r="C11600" s="2" t="s">
        <v>21164</v>
      </c>
      <c r="D11600" s="2" t="s">
        <v>20</v>
      </c>
      <c r="E11600" s="2" t="s">
        <v>1241</v>
      </c>
      <c r="F11600" s="4"/>
      <c r="G11600" s="17">
        <v>8618.4</v>
      </c>
      <c r="J11600" s="16">
        <f t="shared" si="181"/>
        <v>6032.8799999999992</v>
      </c>
      <c r="L11600" s="16">
        <v>8618.4</v>
      </c>
    </row>
    <row r="11601" spans="1:12" ht="15" customHeight="1" x14ac:dyDescent="0.25">
      <c r="A11601" s="11" t="s">
        <v>21165</v>
      </c>
      <c r="B11601" s="9"/>
      <c r="C11601" s="2" t="s">
        <v>21166</v>
      </c>
      <c r="D11601" s="2" t="s">
        <v>7</v>
      </c>
      <c r="E11601" s="2" t="s">
        <v>582</v>
      </c>
      <c r="F11601" s="4"/>
      <c r="G11601" s="17">
        <v>2240</v>
      </c>
      <c r="J11601" s="16">
        <f t="shared" si="181"/>
        <v>1568</v>
      </c>
      <c r="L11601" s="16">
        <v>2240</v>
      </c>
    </row>
    <row r="11602" spans="1:12" ht="15" customHeight="1" x14ac:dyDescent="0.25">
      <c r="A11602" s="11" t="s">
        <v>21167</v>
      </c>
      <c r="B11602" s="9"/>
      <c r="C11602" s="2" t="s">
        <v>21168</v>
      </c>
      <c r="D11602" s="2" t="s">
        <v>20</v>
      </c>
      <c r="E11602" s="2" t="s">
        <v>9575</v>
      </c>
      <c r="F11602" s="4"/>
      <c r="G11602" s="17">
        <v>434</v>
      </c>
      <c r="J11602" s="16">
        <f t="shared" si="181"/>
        <v>303.79999999999995</v>
      </c>
      <c r="L11602" s="16">
        <v>434</v>
      </c>
    </row>
    <row r="11603" spans="1:12" ht="15" customHeight="1" x14ac:dyDescent="0.25">
      <c r="A11603" s="11" t="s">
        <v>21169</v>
      </c>
      <c r="B11603" s="9"/>
      <c r="C11603" s="2" t="s">
        <v>21170</v>
      </c>
      <c r="D11603" s="2" t="s">
        <v>20</v>
      </c>
      <c r="E11603" s="2" t="s">
        <v>2411</v>
      </c>
      <c r="F11603" s="4"/>
      <c r="G11603" s="17">
        <v>6719.2999999999993</v>
      </c>
      <c r="J11603" s="16">
        <f t="shared" si="181"/>
        <v>4703.5099999999993</v>
      </c>
      <c r="L11603" s="16">
        <v>6719.2999999999993</v>
      </c>
    </row>
    <row r="11604" spans="1:12" ht="15" customHeight="1" x14ac:dyDescent="0.25">
      <c r="A11604" s="11" t="s">
        <v>21171</v>
      </c>
      <c r="B11604" s="9"/>
      <c r="C11604" s="2" t="s">
        <v>21170</v>
      </c>
      <c r="D11604" s="2" t="s">
        <v>20</v>
      </c>
      <c r="E11604" s="2" t="s">
        <v>2411</v>
      </c>
      <c r="F11604" s="4"/>
      <c r="G11604" s="17">
        <v>3922.7999999999997</v>
      </c>
      <c r="J11604" s="16">
        <f t="shared" si="181"/>
        <v>2745.9599999999996</v>
      </c>
      <c r="L11604" s="16">
        <v>3922.7999999999997</v>
      </c>
    </row>
    <row r="11605" spans="1:12" ht="15" customHeight="1" x14ac:dyDescent="0.25">
      <c r="A11605" s="11" t="s">
        <v>21172</v>
      </c>
      <c r="B11605" s="9"/>
      <c r="C11605" s="2" t="s">
        <v>21173</v>
      </c>
      <c r="D11605" s="2" t="s">
        <v>20</v>
      </c>
      <c r="E11605" s="2" t="s">
        <v>9575</v>
      </c>
      <c r="F11605" s="4"/>
      <c r="G11605" s="17">
        <v>1232</v>
      </c>
      <c r="J11605" s="16">
        <f t="shared" si="181"/>
        <v>862.4</v>
      </c>
      <c r="L11605" s="16">
        <v>1232</v>
      </c>
    </row>
    <row r="11606" spans="1:12" ht="15" customHeight="1" x14ac:dyDescent="0.25">
      <c r="A11606" s="11" t="s">
        <v>21174</v>
      </c>
      <c r="B11606" s="9"/>
      <c r="C11606" s="2" t="s">
        <v>21175</v>
      </c>
      <c r="D11606" s="2" t="s">
        <v>20</v>
      </c>
      <c r="E11606" s="2" t="s">
        <v>2411</v>
      </c>
      <c r="F11606" s="4"/>
      <c r="G11606" s="17">
        <v>503.99999999999994</v>
      </c>
      <c r="J11606" s="16">
        <f t="shared" si="181"/>
        <v>352.79999999999995</v>
      </c>
      <c r="L11606" s="16">
        <v>503.99999999999994</v>
      </c>
    </row>
    <row r="11607" spans="1:12" ht="15" customHeight="1" x14ac:dyDescent="0.25">
      <c r="A11607" s="11" t="s">
        <v>21176</v>
      </c>
      <c r="B11607" s="9"/>
      <c r="C11607" s="2" t="s">
        <v>21177</v>
      </c>
      <c r="D11607" s="2" t="s">
        <v>20</v>
      </c>
      <c r="E11607" s="2" t="s">
        <v>2411</v>
      </c>
      <c r="F11607" s="4"/>
      <c r="G11607" s="17">
        <v>644.69999999999993</v>
      </c>
      <c r="J11607" s="16">
        <f t="shared" si="181"/>
        <v>451.28999999999991</v>
      </c>
      <c r="L11607" s="16">
        <v>644.69999999999993</v>
      </c>
    </row>
    <row r="11608" spans="1:12" ht="15" customHeight="1" x14ac:dyDescent="0.25">
      <c r="A11608" s="11" t="s">
        <v>21178</v>
      </c>
      <c r="B11608" s="9"/>
      <c r="C11608" s="2" t="s">
        <v>21179</v>
      </c>
      <c r="D11608" s="2" t="s">
        <v>20</v>
      </c>
      <c r="E11608" s="2" t="s">
        <v>1241</v>
      </c>
      <c r="F11608" s="4"/>
      <c r="G11608" s="17">
        <v>4024.9999999999995</v>
      </c>
      <c r="J11608" s="16">
        <f t="shared" si="181"/>
        <v>2817.4999999999995</v>
      </c>
      <c r="L11608" s="16">
        <v>4024.9999999999995</v>
      </c>
    </row>
    <row r="11609" spans="1:12" ht="15" customHeight="1" x14ac:dyDescent="0.25">
      <c r="A11609" s="11" t="s">
        <v>21180</v>
      </c>
      <c r="B11609" s="9"/>
      <c r="C11609" s="2" t="s">
        <v>21181</v>
      </c>
      <c r="D11609" s="2" t="s">
        <v>20</v>
      </c>
      <c r="E11609" s="2" t="s">
        <v>9575</v>
      </c>
      <c r="F11609" s="4"/>
      <c r="G11609" s="17">
        <v>3176.6</v>
      </c>
      <c r="J11609" s="16">
        <f t="shared" si="181"/>
        <v>2223.62</v>
      </c>
      <c r="L11609" s="16">
        <v>3176.6</v>
      </c>
    </row>
    <row r="11610" spans="1:12" ht="15" customHeight="1" x14ac:dyDescent="0.25">
      <c r="A11610" s="11" t="s">
        <v>21182</v>
      </c>
      <c r="B11610" s="9"/>
      <c r="C11610" s="2" t="s">
        <v>21183</v>
      </c>
      <c r="D11610" s="2" t="s">
        <v>16</v>
      </c>
      <c r="E11610" s="2" t="s">
        <v>8</v>
      </c>
      <c r="F11610" s="4"/>
      <c r="G11610" s="17">
        <v>1357.3</v>
      </c>
      <c r="J11610" s="16">
        <f t="shared" si="181"/>
        <v>950.1099999999999</v>
      </c>
      <c r="L11610" s="16">
        <v>1357.3</v>
      </c>
    </row>
    <row r="11611" spans="1:12" ht="15" customHeight="1" x14ac:dyDescent="0.25">
      <c r="A11611" s="11" t="s">
        <v>21184</v>
      </c>
      <c r="B11611" s="9"/>
      <c r="C11611" s="2" t="s">
        <v>21185</v>
      </c>
      <c r="D11611" s="2" t="s">
        <v>101</v>
      </c>
      <c r="E11611" s="2" t="s">
        <v>1830</v>
      </c>
      <c r="F11611" s="4"/>
      <c r="G11611" s="17">
        <v>156551.5</v>
      </c>
      <c r="J11611" s="16">
        <f t="shared" si="181"/>
        <v>109586.04999999999</v>
      </c>
      <c r="L11611" s="16">
        <v>156551.5</v>
      </c>
    </row>
    <row r="11612" spans="1:12" ht="15" customHeight="1" x14ac:dyDescent="0.25">
      <c r="A11612" s="11" t="s">
        <v>21186</v>
      </c>
      <c r="B11612" s="9"/>
      <c r="C11612" s="2" t="s">
        <v>21187</v>
      </c>
      <c r="D11612" s="2" t="s">
        <v>101</v>
      </c>
      <c r="E11612" s="2" t="s">
        <v>1830</v>
      </c>
      <c r="F11612" s="4"/>
      <c r="G11612" s="17">
        <v>85558.9</v>
      </c>
      <c r="J11612" s="16">
        <f t="shared" si="181"/>
        <v>59891.229999999989</v>
      </c>
      <c r="L11612" s="16">
        <v>85558.9</v>
      </c>
    </row>
    <row r="11613" spans="1:12" ht="15" customHeight="1" x14ac:dyDescent="0.25">
      <c r="A11613" s="11" t="s">
        <v>21188</v>
      </c>
      <c r="B11613" s="9"/>
      <c r="C11613" s="2" t="s">
        <v>21189</v>
      </c>
      <c r="D11613" s="2" t="s">
        <v>101</v>
      </c>
      <c r="E11613" s="2" t="s">
        <v>1830</v>
      </c>
      <c r="F11613" s="4"/>
      <c r="G11613" s="17">
        <v>348178.6</v>
      </c>
      <c r="J11613" s="16">
        <f t="shared" si="181"/>
        <v>243725.01999999996</v>
      </c>
      <c r="L11613" s="16">
        <v>348178.6</v>
      </c>
    </row>
    <row r="11614" spans="1:12" ht="15" customHeight="1" x14ac:dyDescent="0.25">
      <c r="A11614" s="11" t="s">
        <v>21190</v>
      </c>
      <c r="B11614" s="9"/>
      <c r="C11614" s="2" t="s">
        <v>21191</v>
      </c>
      <c r="D11614" s="2" t="s">
        <v>101</v>
      </c>
      <c r="E11614" s="2" t="s">
        <v>1830</v>
      </c>
      <c r="F11614" s="4"/>
      <c r="G11614" s="17">
        <v>0</v>
      </c>
      <c r="J11614" s="16">
        <f t="shared" si="181"/>
        <v>0</v>
      </c>
      <c r="L11614" s="16">
        <v>0</v>
      </c>
    </row>
    <row r="11615" spans="1:12" ht="15" customHeight="1" x14ac:dyDescent="0.25">
      <c r="A11615" s="11" t="s">
        <v>21192</v>
      </c>
      <c r="B11615" s="9"/>
      <c r="C11615" s="2" t="s">
        <v>21193</v>
      </c>
      <c r="D11615" s="2" t="s">
        <v>20</v>
      </c>
      <c r="E11615" s="2" t="s">
        <v>71</v>
      </c>
      <c r="F11615" s="4"/>
      <c r="G11615" s="17">
        <v>6387.5</v>
      </c>
      <c r="J11615" s="16">
        <f t="shared" si="181"/>
        <v>4471.25</v>
      </c>
      <c r="L11615" s="16">
        <v>6387.5</v>
      </c>
    </row>
    <row r="11616" spans="1:12" ht="15" customHeight="1" x14ac:dyDescent="0.25">
      <c r="A11616" s="11" t="s">
        <v>21194</v>
      </c>
      <c r="B11616" s="9"/>
      <c r="C11616" s="2" t="s">
        <v>21195</v>
      </c>
      <c r="D11616" s="2" t="s">
        <v>118</v>
      </c>
      <c r="E11616" s="2" t="s">
        <v>10062</v>
      </c>
      <c r="F11616" s="4"/>
      <c r="G11616" s="17">
        <v>8021.2999999999993</v>
      </c>
      <c r="J11616" s="16">
        <f t="shared" si="181"/>
        <v>5614.9099999999989</v>
      </c>
      <c r="L11616" s="16">
        <v>8021.2999999999993</v>
      </c>
    </row>
    <row r="11617" spans="1:12" ht="15" customHeight="1" x14ac:dyDescent="0.25">
      <c r="A11617" s="11" t="s">
        <v>21196</v>
      </c>
      <c r="B11617" s="9"/>
      <c r="C11617" s="2" t="s">
        <v>21197</v>
      </c>
      <c r="D11617" s="2" t="s">
        <v>118</v>
      </c>
      <c r="E11617" s="2" t="s">
        <v>10062</v>
      </c>
      <c r="F11617" s="4"/>
      <c r="G11617" s="17">
        <v>55230</v>
      </c>
      <c r="J11617" s="16">
        <f t="shared" si="181"/>
        <v>38661</v>
      </c>
      <c r="L11617" s="16">
        <v>55230</v>
      </c>
    </row>
    <row r="11618" spans="1:12" ht="15" customHeight="1" x14ac:dyDescent="0.25">
      <c r="A11618" s="11" t="s">
        <v>21198</v>
      </c>
      <c r="B11618" s="9"/>
      <c r="C11618" s="2" t="s">
        <v>21199</v>
      </c>
      <c r="D11618" s="2" t="s">
        <v>118</v>
      </c>
      <c r="E11618" s="2" t="s">
        <v>10062</v>
      </c>
      <c r="F11618" s="4"/>
      <c r="G11618" s="17">
        <v>41678</v>
      </c>
      <c r="J11618" s="16">
        <f t="shared" si="181"/>
        <v>29174.6</v>
      </c>
      <c r="L11618" s="16">
        <v>41678</v>
      </c>
    </row>
    <row r="11619" spans="1:12" ht="15" customHeight="1" x14ac:dyDescent="0.25">
      <c r="A11619" s="11" t="s">
        <v>21200</v>
      </c>
      <c r="B11619" s="9"/>
      <c r="C11619" s="2" t="s">
        <v>21201</v>
      </c>
      <c r="D11619" s="2" t="s">
        <v>118</v>
      </c>
      <c r="E11619" s="2" t="s">
        <v>10062</v>
      </c>
      <c r="F11619" s="4"/>
      <c r="G11619" s="17">
        <v>56581</v>
      </c>
      <c r="J11619" s="16">
        <f t="shared" si="181"/>
        <v>39606.699999999997</v>
      </c>
      <c r="L11619" s="16">
        <v>56581</v>
      </c>
    </row>
    <row r="11620" spans="1:12" ht="15" customHeight="1" x14ac:dyDescent="0.25">
      <c r="A11620" s="11" t="s">
        <v>21202</v>
      </c>
      <c r="B11620" s="9"/>
      <c r="C11620" s="2" t="s">
        <v>21203</v>
      </c>
      <c r="D11620" s="2" t="s">
        <v>23</v>
      </c>
      <c r="E11620" s="2" t="s">
        <v>14596</v>
      </c>
      <c r="F11620" s="4"/>
      <c r="G11620" s="17">
        <v>21728</v>
      </c>
      <c r="J11620" s="16">
        <f t="shared" si="181"/>
        <v>15209.599999999999</v>
      </c>
      <c r="L11620" s="16">
        <v>21728</v>
      </c>
    </row>
    <row r="11621" spans="1:12" ht="15" customHeight="1" x14ac:dyDescent="0.25">
      <c r="A11621" s="11" t="s">
        <v>21204</v>
      </c>
      <c r="B11621" s="9"/>
      <c r="C11621" s="2" t="s">
        <v>21203</v>
      </c>
      <c r="D11621" s="2" t="s">
        <v>23</v>
      </c>
      <c r="E11621" s="2" t="s">
        <v>14596</v>
      </c>
      <c r="F11621" s="4"/>
      <c r="G11621" s="17">
        <v>5789</v>
      </c>
      <c r="J11621" s="16">
        <f t="shared" si="181"/>
        <v>4052.2999999999997</v>
      </c>
      <c r="L11621" s="16">
        <v>5789</v>
      </c>
    </row>
    <row r="11622" spans="1:12" ht="15" customHeight="1" x14ac:dyDescent="0.25">
      <c r="A11622" s="11" t="s">
        <v>21205</v>
      </c>
      <c r="B11622" s="9"/>
      <c r="C11622" s="2" t="s">
        <v>21203</v>
      </c>
      <c r="D11622" s="2" t="s">
        <v>23</v>
      </c>
      <c r="E11622" s="2" t="s">
        <v>14596</v>
      </c>
      <c r="F11622" s="4"/>
      <c r="G11622" s="17">
        <v>11578</v>
      </c>
      <c r="J11622" s="16">
        <f t="shared" si="181"/>
        <v>8104.5999999999995</v>
      </c>
      <c r="L11622" s="16">
        <v>11578</v>
      </c>
    </row>
    <row r="11623" spans="1:12" ht="15" customHeight="1" x14ac:dyDescent="0.25">
      <c r="A11623" s="11" t="s">
        <v>21206</v>
      </c>
      <c r="B11623" s="9"/>
      <c r="C11623" s="2" t="s">
        <v>21203</v>
      </c>
      <c r="D11623" s="2" t="s">
        <v>23</v>
      </c>
      <c r="E11623" s="2" t="s">
        <v>14596</v>
      </c>
      <c r="F11623" s="4"/>
      <c r="G11623" s="17">
        <v>36834</v>
      </c>
      <c r="J11623" s="16">
        <f t="shared" si="181"/>
        <v>25783.8</v>
      </c>
      <c r="L11623" s="16">
        <v>36834</v>
      </c>
    </row>
    <row r="11624" spans="1:12" ht="15" customHeight="1" x14ac:dyDescent="0.25">
      <c r="A11624" s="11" t="s">
        <v>21207</v>
      </c>
      <c r="B11624" s="9"/>
      <c r="C11624" s="2" t="s">
        <v>21208</v>
      </c>
      <c r="D11624" s="2" t="s">
        <v>101</v>
      </c>
      <c r="E11624" s="2" t="s">
        <v>3618</v>
      </c>
      <c r="F11624" s="4"/>
      <c r="G11624" s="17">
        <v>27923</v>
      </c>
      <c r="J11624" s="16">
        <f t="shared" si="181"/>
        <v>19546.099999999999</v>
      </c>
      <c r="L11624" s="16">
        <v>27923</v>
      </c>
    </row>
    <row r="11625" spans="1:12" ht="15" customHeight="1" x14ac:dyDescent="0.25">
      <c r="A11625" s="11" t="s">
        <v>21209</v>
      </c>
      <c r="B11625" s="9"/>
      <c r="C11625" s="2" t="s">
        <v>21210</v>
      </c>
      <c r="D11625" s="2" t="s">
        <v>101</v>
      </c>
      <c r="E11625" s="2" t="s">
        <v>3618</v>
      </c>
      <c r="F11625" s="4"/>
      <c r="G11625" s="17">
        <v>18383.399999999998</v>
      </c>
      <c r="J11625" s="16">
        <f t="shared" si="181"/>
        <v>12868.379999999997</v>
      </c>
      <c r="L11625" s="16">
        <v>18383.399999999998</v>
      </c>
    </row>
    <row r="11626" spans="1:12" ht="15" customHeight="1" x14ac:dyDescent="0.25">
      <c r="A11626" s="11" t="s">
        <v>21211</v>
      </c>
      <c r="B11626" s="9"/>
      <c r="C11626" s="2" t="s">
        <v>21212</v>
      </c>
      <c r="D11626" s="2" t="s">
        <v>101</v>
      </c>
      <c r="E11626" s="2" t="s">
        <v>3618</v>
      </c>
      <c r="F11626" s="4"/>
      <c r="G11626" s="17">
        <v>72016</v>
      </c>
      <c r="J11626" s="16">
        <f t="shared" si="181"/>
        <v>50411.199999999997</v>
      </c>
      <c r="L11626" s="16">
        <v>72016</v>
      </c>
    </row>
    <row r="11627" spans="1:12" ht="15" customHeight="1" x14ac:dyDescent="0.25">
      <c r="A11627" s="11" t="s">
        <v>21213</v>
      </c>
      <c r="B11627" s="9"/>
      <c r="C11627" s="2" t="s">
        <v>21212</v>
      </c>
      <c r="D11627" s="2" t="s">
        <v>101</v>
      </c>
      <c r="E11627" s="2" t="s">
        <v>3618</v>
      </c>
      <c r="F11627" s="4"/>
      <c r="G11627" s="17">
        <v>106330</v>
      </c>
      <c r="J11627" s="16">
        <f t="shared" si="181"/>
        <v>74431</v>
      </c>
      <c r="L11627" s="16">
        <v>106330</v>
      </c>
    </row>
    <row r="11628" spans="1:12" ht="15" customHeight="1" x14ac:dyDescent="0.25">
      <c r="A11628" s="11" t="s">
        <v>21214</v>
      </c>
      <c r="B11628" s="9"/>
      <c r="C11628" s="2" t="s">
        <v>21215</v>
      </c>
      <c r="D11628" s="2" t="s">
        <v>101</v>
      </c>
      <c r="E11628" s="2" t="s">
        <v>3618</v>
      </c>
      <c r="F11628" s="4"/>
      <c r="G11628" s="17">
        <v>163366</v>
      </c>
      <c r="J11628" s="16">
        <f t="shared" si="181"/>
        <v>114356.2</v>
      </c>
      <c r="L11628" s="16">
        <v>163366</v>
      </c>
    </row>
    <row r="11629" spans="1:12" ht="15" customHeight="1" x14ac:dyDescent="0.25">
      <c r="A11629" s="11" t="s">
        <v>21216</v>
      </c>
      <c r="B11629" s="9"/>
      <c r="C11629" s="2" t="s">
        <v>21217</v>
      </c>
      <c r="D11629" s="2" t="s">
        <v>101</v>
      </c>
      <c r="E11629" s="2" t="s">
        <v>3618</v>
      </c>
      <c r="F11629" s="4"/>
      <c r="G11629" s="17">
        <v>134211</v>
      </c>
      <c r="J11629" s="16">
        <f t="shared" si="181"/>
        <v>93947.7</v>
      </c>
      <c r="L11629" s="16">
        <v>134211</v>
      </c>
    </row>
    <row r="11630" spans="1:12" ht="15" customHeight="1" x14ac:dyDescent="0.25">
      <c r="A11630" s="11" t="s">
        <v>21218</v>
      </c>
      <c r="B11630" s="9"/>
      <c r="C11630" s="2" t="s">
        <v>21219</v>
      </c>
      <c r="D11630" s="2" t="s">
        <v>101</v>
      </c>
      <c r="E11630" s="2" t="s">
        <v>3618</v>
      </c>
      <c r="F11630" s="4"/>
      <c r="G11630" s="17">
        <v>2347.7999999999997</v>
      </c>
      <c r="J11630" s="16">
        <f t="shared" si="181"/>
        <v>1643.4599999999998</v>
      </c>
      <c r="L11630" s="16">
        <v>2347.7999999999997</v>
      </c>
    </row>
    <row r="11631" spans="1:12" ht="15" customHeight="1" x14ac:dyDescent="0.25">
      <c r="A11631" s="11" t="s">
        <v>21220</v>
      </c>
      <c r="B11631" s="9"/>
      <c r="C11631" s="2" t="s">
        <v>21221</v>
      </c>
      <c r="D11631" s="2" t="s">
        <v>101</v>
      </c>
      <c r="E11631" s="2" t="s">
        <v>3618</v>
      </c>
      <c r="F11631" s="4"/>
      <c r="G11631" s="17">
        <v>2733.5</v>
      </c>
      <c r="J11631" s="16">
        <f t="shared" si="181"/>
        <v>1913.4499999999998</v>
      </c>
      <c r="L11631" s="16">
        <v>2733.5</v>
      </c>
    </row>
    <row r="11632" spans="1:12" ht="15" customHeight="1" x14ac:dyDescent="0.25">
      <c r="A11632" s="11" t="s">
        <v>21222</v>
      </c>
      <c r="B11632" s="9"/>
      <c r="C11632" s="2" t="s">
        <v>21223</v>
      </c>
      <c r="D11632" s="2" t="s">
        <v>20</v>
      </c>
      <c r="E11632" s="2" t="s">
        <v>2379</v>
      </c>
      <c r="F11632" s="4"/>
      <c r="G11632" s="17">
        <v>8743</v>
      </c>
      <c r="J11632" s="16">
        <f t="shared" si="181"/>
        <v>6120.0999999999995</v>
      </c>
      <c r="L11632" s="16">
        <v>8743</v>
      </c>
    </row>
    <row r="11633" spans="1:12" ht="15" customHeight="1" x14ac:dyDescent="0.25">
      <c r="A11633" s="11" t="s">
        <v>21224</v>
      </c>
      <c r="B11633" s="9"/>
      <c r="C11633" s="2" t="s">
        <v>21225</v>
      </c>
      <c r="D11633" s="2" t="s">
        <v>20</v>
      </c>
      <c r="E11633" s="2" t="s">
        <v>2379</v>
      </c>
      <c r="F11633" s="4"/>
      <c r="G11633" s="17">
        <v>10927</v>
      </c>
      <c r="J11633" s="16">
        <f t="shared" si="181"/>
        <v>7648.9</v>
      </c>
      <c r="L11633" s="16">
        <v>10927</v>
      </c>
    </row>
    <row r="11634" spans="1:12" ht="15" customHeight="1" x14ac:dyDescent="0.25">
      <c r="A11634" s="11" t="s">
        <v>21226</v>
      </c>
      <c r="B11634" s="9"/>
      <c r="C11634" s="2" t="s">
        <v>21227</v>
      </c>
      <c r="D11634" s="2" t="s">
        <v>20</v>
      </c>
      <c r="E11634" s="2" t="s">
        <v>2379</v>
      </c>
      <c r="F11634" s="4"/>
      <c r="G11634" s="17">
        <v>18074</v>
      </c>
      <c r="J11634" s="16">
        <f t="shared" si="181"/>
        <v>12651.8</v>
      </c>
      <c r="L11634" s="16">
        <v>18074</v>
      </c>
    </row>
    <row r="11635" spans="1:12" ht="15" customHeight="1" x14ac:dyDescent="0.25">
      <c r="A11635" s="11" t="s">
        <v>21228</v>
      </c>
      <c r="B11635" s="9"/>
      <c r="C11635" s="2" t="s">
        <v>21229</v>
      </c>
      <c r="D11635" s="2" t="s">
        <v>20</v>
      </c>
      <c r="E11635" s="2" t="s">
        <v>2379</v>
      </c>
      <c r="F11635" s="4"/>
      <c r="G11635" s="17">
        <v>15350.999999999998</v>
      </c>
      <c r="J11635" s="16">
        <f t="shared" si="181"/>
        <v>10745.699999999999</v>
      </c>
      <c r="L11635" s="16">
        <v>15350.999999999998</v>
      </c>
    </row>
    <row r="11636" spans="1:12" ht="15" customHeight="1" x14ac:dyDescent="0.25">
      <c r="A11636" s="11" t="s">
        <v>21230</v>
      </c>
      <c r="B11636" s="9"/>
      <c r="C11636" s="2" t="s">
        <v>21231</v>
      </c>
      <c r="D11636" s="2" t="s">
        <v>23</v>
      </c>
      <c r="E11636" s="2" t="s">
        <v>134</v>
      </c>
      <c r="F11636" s="4"/>
      <c r="G11636" s="17">
        <v>3940.2999999999997</v>
      </c>
      <c r="J11636" s="16">
        <f t="shared" si="181"/>
        <v>2758.2099999999996</v>
      </c>
      <c r="L11636" s="16">
        <v>3940.2999999999997</v>
      </c>
    </row>
    <row r="11637" spans="1:12" ht="15" customHeight="1" x14ac:dyDescent="0.25">
      <c r="A11637" s="11" t="s">
        <v>21232</v>
      </c>
      <c r="B11637" s="9"/>
      <c r="C11637" s="2" t="s">
        <v>21233</v>
      </c>
      <c r="D11637" s="2" t="s">
        <v>7</v>
      </c>
      <c r="E11637" s="2" t="s">
        <v>894</v>
      </c>
      <c r="F11637" s="4"/>
      <c r="G11637" s="17">
        <v>20083</v>
      </c>
      <c r="J11637" s="16">
        <f t="shared" si="181"/>
        <v>14058.099999999999</v>
      </c>
      <c r="L11637" s="16">
        <v>20083</v>
      </c>
    </row>
    <row r="11638" spans="1:12" ht="15" customHeight="1" x14ac:dyDescent="0.25">
      <c r="A11638" s="11" t="s">
        <v>21234</v>
      </c>
      <c r="B11638" s="9"/>
      <c r="C11638" s="2" t="s">
        <v>21233</v>
      </c>
      <c r="D11638" s="2" t="s">
        <v>7</v>
      </c>
      <c r="E11638" s="2" t="s">
        <v>894</v>
      </c>
      <c r="F11638" s="4"/>
      <c r="G11638" s="17">
        <v>21084</v>
      </c>
      <c r="J11638" s="16">
        <f t="shared" si="181"/>
        <v>14758.8</v>
      </c>
      <c r="L11638" s="16">
        <v>21084</v>
      </c>
    </row>
    <row r="11639" spans="1:12" ht="15" customHeight="1" x14ac:dyDescent="0.25">
      <c r="A11639" s="11" t="s">
        <v>21235</v>
      </c>
      <c r="B11639" s="9"/>
      <c r="C11639" s="2" t="s">
        <v>21236</v>
      </c>
      <c r="D11639" s="2" t="s">
        <v>7</v>
      </c>
      <c r="E11639" s="2" t="s">
        <v>894</v>
      </c>
      <c r="F11639" s="4"/>
      <c r="G11639" s="17">
        <v>20167</v>
      </c>
      <c r="J11639" s="16">
        <f t="shared" si="181"/>
        <v>14116.9</v>
      </c>
      <c r="L11639" s="16">
        <v>20167</v>
      </c>
    </row>
    <row r="11640" spans="1:12" ht="15" customHeight="1" x14ac:dyDescent="0.25">
      <c r="A11640" s="11" t="s">
        <v>21237</v>
      </c>
      <c r="B11640" s="9"/>
      <c r="C11640" s="2" t="s">
        <v>21236</v>
      </c>
      <c r="D11640" s="2" t="s">
        <v>7</v>
      </c>
      <c r="E11640" s="2" t="s">
        <v>894</v>
      </c>
      <c r="F11640" s="4"/>
      <c r="G11640" s="17">
        <v>19089</v>
      </c>
      <c r="J11640" s="16">
        <f t="shared" si="181"/>
        <v>13362.3</v>
      </c>
      <c r="L11640" s="16">
        <v>19089</v>
      </c>
    </row>
    <row r="11641" spans="1:12" ht="15" customHeight="1" x14ac:dyDescent="0.25">
      <c r="A11641" s="11" t="s">
        <v>21238</v>
      </c>
      <c r="B11641" s="9"/>
      <c r="C11641" s="2" t="s">
        <v>21239</v>
      </c>
      <c r="D11641" s="2" t="s">
        <v>20</v>
      </c>
      <c r="E11641" s="2" t="s">
        <v>842</v>
      </c>
      <c r="F11641" s="4"/>
      <c r="G11641" s="17">
        <v>40701.5</v>
      </c>
      <c r="J11641" s="16">
        <f t="shared" si="181"/>
        <v>28491.05</v>
      </c>
      <c r="L11641" s="16">
        <v>40701.5</v>
      </c>
    </row>
    <row r="11642" spans="1:12" ht="15" customHeight="1" x14ac:dyDescent="0.25">
      <c r="A11642" s="11" t="s">
        <v>21240</v>
      </c>
      <c r="B11642" s="9"/>
      <c r="C11642" s="2" t="s">
        <v>21241</v>
      </c>
      <c r="D11642" s="2" t="s">
        <v>7</v>
      </c>
      <c r="E11642" s="2" t="s">
        <v>582</v>
      </c>
      <c r="F11642" s="4"/>
      <c r="G11642" s="17">
        <v>26012.699999999997</v>
      </c>
      <c r="J11642" s="16">
        <f t="shared" si="181"/>
        <v>18208.889999999996</v>
      </c>
      <c r="L11642" s="16">
        <v>26012.699999999997</v>
      </c>
    </row>
    <row r="11643" spans="1:12" ht="15" customHeight="1" x14ac:dyDescent="0.25">
      <c r="A11643" s="11" t="s">
        <v>21242</v>
      </c>
      <c r="B11643" s="9"/>
      <c r="C11643" s="2" t="s">
        <v>21243</v>
      </c>
      <c r="D11643" s="2" t="s">
        <v>7</v>
      </c>
      <c r="E11643" s="2" t="s">
        <v>3655</v>
      </c>
      <c r="F11643" s="4"/>
      <c r="G11643" s="17">
        <v>6477.7999999999993</v>
      </c>
      <c r="J11643" s="16">
        <f t="shared" si="181"/>
        <v>4534.4599999999991</v>
      </c>
      <c r="L11643" s="16">
        <v>6477.7999999999993</v>
      </c>
    </row>
    <row r="11644" spans="1:12" ht="15" customHeight="1" x14ac:dyDescent="0.25">
      <c r="A11644" s="11" t="s">
        <v>21244</v>
      </c>
      <c r="B11644" s="9"/>
      <c r="C11644" s="2" t="s">
        <v>21245</v>
      </c>
      <c r="D11644" s="2" t="s">
        <v>16</v>
      </c>
      <c r="E11644" s="2" t="s">
        <v>3655</v>
      </c>
      <c r="F11644" s="4"/>
      <c r="G11644" s="17">
        <v>2596.2999999999997</v>
      </c>
      <c r="J11644" s="16">
        <f t="shared" si="181"/>
        <v>1817.4099999999996</v>
      </c>
      <c r="L11644" s="16">
        <v>2596.2999999999997</v>
      </c>
    </row>
    <row r="11645" spans="1:12" ht="15" customHeight="1" x14ac:dyDescent="0.25">
      <c r="A11645" s="11" t="s">
        <v>21246</v>
      </c>
      <c r="B11645" s="9"/>
      <c r="C11645" s="2" t="s">
        <v>21247</v>
      </c>
      <c r="D11645" s="2" t="s">
        <v>16</v>
      </c>
      <c r="E11645" s="2" t="s">
        <v>3655</v>
      </c>
      <c r="F11645" s="4"/>
      <c r="G11645" s="17">
        <v>6639.5</v>
      </c>
      <c r="J11645" s="16">
        <f t="shared" si="181"/>
        <v>4647.6499999999996</v>
      </c>
      <c r="L11645" s="16">
        <v>6639.5</v>
      </c>
    </row>
    <row r="11646" spans="1:12" ht="15" customHeight="1" x14ac:dyDescent="0.25">
      <c r="A11646" s="11" t="s">
        <v>21248</v>
      </c>
      <c r="B11646" s="9"/>
      <c r="C11646" s="2" t="s">
        <v>21249</v>
      </c>
      <c r="D11646" s="2" t="s">
        <v>16</v>
      </c>
      <c r="E11646" s="2" t="s">
        <v>3655</v>
      </c>
      <c r="F11646" s="4"/>
      <c r="G11646" s="17">
        <v>8545.6</v>
      </c>
      <c r="J11646" s="16">
        <f t="shared" si="181"/>
        <v>5981.92</v>
      </c>
      <c r="L11646" s="16">
        <v>8545.6</v>
      </c>
    </row>
    <row r="11647" spans="1:12" ht="15" customHeight="1" x14ac:dyDescent="0.25">
      <c r="A11647" s="11" t="s">
        <v>21250</v>
      </c>
      <c r="B11647" s="9"/>
      <c r="C11647" s="2" t="s">
        <v>21251</v>
      </c>
      <c r="D11647" s="2" t="s">
        <v>16</v>
      </c>
      <c r="E11647" s="2" t="s">
        <v>3655</v>
      </c>
      <c r="F11647" s="4"/>
      <c r="G11647" s="17">
        <v>13002.5</v>
      </c>
      <c r="J11647" s="16">
        <f t="shared" si="181"/>
        <v>9101.75</v>
      </c>
      <c r="L11647" s="16">
        <v>13002.5</v>
      </c>
    </row>
    <row r="11648" spans="1:12" ht="15" customHeight="1" x14ac:dyDescent="0.25">
      <c r="A11648" s="11" t="s">
        <v>21252</v>
      </c>
      <c r="B11648" s="9"/>
      <c r="C11648" s="2" t="s">
        <v>21253</v>
      </c>
      <c r="D11648" s="2" t="s">
        <v>16</v>
      </c>
      <c r="E11648" s="2" t="s">
        <v>3655</v>
      </c>
      <c r="F11648" s="4"/>
      <c r="G11648" s="17">
        <v>11065.599999999999</v>
      </c>
      <c r="J11648" s="16">
        <f t="shared" si="181"/>
        <v>7745.9199999999983</v>
      </c>
      <c r="L11648" s="16">
        <v>11065.599999999999</v>
      </c>
    </row>
    <row r="11649" spans="1:12" ht="15" customHeight="1" x14ac:dyDescent="0.25">
      <c r="A11649" s="11" t="s">
        <v>21254</v>
      </c>
      <c r="B11649" s="9"/>
      <c r="C11649" s="2" t="s">
        <v>21255</v>
      </c>
      <c r="D11649" s="2" t="s">
        <v>16</v>
      </c>
      <c r="E11649" s="2" t="s">
        <v>3655</v>
      </c>
      <c r="F11649" s="4"/>
      <c r="G11649" s="17">
        <v>26626.6</v>
      </c>
      <c r="J11649" s="16">
        <f t="shared" si="181"/>
        <v>18638.62</v>
      </c>
      <c r="L11649" s="16">
        <v>26626.6</v>
      </c>
    </row>
    <row r="11650" spans="1:12" ht="15" customHeight="1" x14ac:dyDescent="0.25">
      <c r="A11650" s="11" t="s">
        <v>21256</v>
      </c>
      <c r="B11650" s="9"/>
      <c r="C11650" s="2" t="s">
        <v>21257</v>
      </c>
      <c r="D11650" s="2" t="s">
        <v>16</v>
      </c>
      <c r="E11650" s="2" t="s">
        <v>3655</v>
      </c>
      <c r="F11650" s="4"/>
      <c r="G11650" s="17">
        <v>1404.1999999999998</v>
      </c>
      <c r="J11650" s="16">
        <f t="shared" si="181"/>
        <v>982.93999999999983</v>
      </c>
      <c r="L11650" s="16">
        <v>1404.1999999999998</v>
      </c>
    </row>
    <row r="11651" spans="1:12" ht="15" customHeight="1" x14ac:dyDescent="0.25">
      <c r="A11651" s="11" t="s">
        <v>21258</v>
      </c>
      <c r="B11651" s="9"/>
      <c r="C11651" s="2" t="s">
        <v>21259</v>
      </c>
      <c r="D11651" s="2" t="s">
        <v>16</v>
      </c>
      <c r="E11651" s="2" t="s">
        <v>3655</v>
      </c>
      <c r="F11651" s="4"/>
      <c r="G11651" s="17">
        <v>1066.0999999999999</v>
      </c>
      <c r="J11651" s="16">
        <f t="shared" si="181"/>
        <v>746.26999999999987</v>
      </c>
      <c r="L11651" s="16">
        <v>1066.0999999999999</v>
      </c>
    </row>
    <row r="11652" spans="1:12" ht="15" customHeight="1" x14ac:dyDescent="0.25">
      <c r="A11652" s="11" t="s">
        <v>21260</v>
      </c>
      <c r="B11652" s="9"/>
      <c r="C11652" s="2" t="s">
        <v>21261</v>
      </c>
      <c r="D11652" s="2" t="s">
        <v>16</v>
      </c>
      <c r="E11652" s="2" t="s">
        <v>3655</v>
      </c>
      <c r="F11652" s="4"/>
      <c r="G11652" s="17">
        <v>2606.1</v>
      </c>
      <c r="J11652" s="16">
        <f t="shared" si="181"/>
        <v>1824.2699999999998</v>
      </c>
      <c r="L11652" s="16">
        <v>2606.1</v>
      </c>
    </row>
    <row r="11653" spans="1:12" ht="15" customHeight="1" x14ac:dyDescent="0.25">
      <c r="A11653" s="11" t="s">
        <v>21262</v>
      </c>
      <c r="B11653" s="9"/>
      <c r="C11653" s="2" t="s">
        <v>21263</v>
      </c>
      <c r="D11653" s="2" t="s">
        <v>16</v>
      </c>
      <c r="E11653" s="2" t="s">
        <v>5794</v>
      </c>
      <c r="F11653" s="4"/>
      <c r="G11653" s="17">
        <v>9396.0999999999985</v>
      </c>
      <c r="J11653" s="16">
        <f t="shared" si="181"/>
        <v>6577.2699999999986</v>
      </c>
      <c r="L11653" s="16">
        <v>9396.0999999999985</v>
      </c>
    </row>
    <row r="11654" spans="1:12" ht="15" customHeight="1" x14ac:dyDescent="0.25">
      <c r="A11654" s="11" t="s">
        <v>21264</v>
      </c>
      <c r="B11654" s="9"/>
      <c r="C11654" s="2" t="s">
        <v>21265</v>
      </c>
      <c r="D11654" s="2" t="s">
        <v>16</v>
      </c>
      <c r="E11654" s="2" t="s">
        <v>6488</v>
      </c>
      <c r="F11654" s="4"/>
      <c r="G11654" s="17">
        <v>8587.6</v>
      </c>
      <c r="J11654" s="16">
        <f t="shared" si="181"/>
        <v>6011.32</v>
      </c>
      <c r="L11654" s="16">
        <v>8587.6</v>
      </c>
    </row>
    <row r="11655" spans="1:12" ht="15" customHeight="1" x14ac:dyDescent="0.25">
      <c r="A11655" s="11" t="s">
        <v>21266</v>
      </c>
      <c r="B11655" s="9"/>
      <c r="C11655" s="2" t="s">
        <v>21267</v>
      </c>
      <c r="D11655" s="2" t="s">
        <v>373</v>
      </c>
      <c r="E11655" s="2" t="s">
        <v>6485</v>
      </c>
      <c r="F11655" s="4"/>
      <c r="G11655" s="17">
        <v>1267</v>
      </c>
      <c r="J11655" s="16">
        <f t="shared" ref="J11655:J11718" si="182">SUM(G11655*0.7)</f>
        <v>886.9</v>
      </c>
      <c r="L11655" s="16">
        <v>1267</v>
      </c>
    </row>
    <row r="11656" spans="1:12" ht="15" customHeight="1" x14ac:dyDescent="0.25">
      <c r="A11656" s="11" t="s">
        <v>21268</v>
      </c>
      <c r="B11656" s="9"/>
      <c r="C11656" s="2" t="s">
        <v>21269</v>
      </c>
      <c r="D11656" s="2" t="s">
        <v>16</v>
      </c>
      <c r="E11656" s="2" t="s">
        <v>1534</v>
      </c>
      <c r="F11656" s="4"/>
      <c r="G11656" s="17">
        <v>70285.599999999991</v>
      </c>
      <c r="J11656" s="16">
        <f t="shared" si="182"/>
        <v>49199.919999999991</v>
      </c>
      <c r="L11656" s="16">
        <v>70285.599999999991</v>
      </c>
    </row>
    <row r="11657" spans="1:12" ht="15" customHeight="1" x14ac:dyDescent="0.25">
      <c r="A11657" s="11" t="s">
        <v>21270</v>
      </c>
      <c r="B11657" s="9"/>
      <c r="C11657" s="2" t="s">
        <v>21271</v>
      </c>
      <c r="D11657" s="2" t="s">
        <v>16</v>
      </c>
      <c r="E11657" s="2" t="s">
        <v>1534</v>
      </c>
      <c r="F11657" s="4"/>
      <c r="G11657" s="17">
        <v>94886.399999999994</v>
      </c>
      <c r="J11657" s="16">
        <f t="shared" si="182"/>
        <v>66420.479999999996</v>
      </c>
      <c r="L11657" s="16">
        <v>94886.399999999994</v>
      </c>
    </row>
    <row r="11658" spans="1:12" ht="15" customHeight="1" x14ac:dyDescent="0.25">
      <c r="A11658" s="11" t="s">
        <v>21272</v>
      </c>
      <c r="B11658" s="9"/>
      <c r="C11658" s="2" t="s">
        <v>21273</v>
      </c>
      <c r="D11658" s="2" t="s">
        <v>16</v>
      </c>
      <c r="E11658" s="2" t="s">
        <v>1534</v>
      </c>
      <c r="F11658" s="4"/>
      <c r="G11658" s="17">
        <v>147109.19999999998</v>
      </c>
      <c r="J11658" s="16">
        <f t="shared" si="182"/>
        <v>102976.43999999999</v>
      </c>
      <c r="L11658" s="16">
        <v>147109.19999999998</v>
      </c>
    </row>
    <row r="11659" spans="1:12" ht="15" customHeight="1" x14ac:dyDescent="0.25">
      <c r="A11659" s="11" t="s">
        <v>21274</v>
      </c>
      <c r="B11659" s="9"/>
      <c r="C11659" s="2" t="s">
        <v>21275</v>
      </c>
      <c r="D11659" s="2" t="s">
        <v>16</v>
      </c>
      <c r="E11659" s="2" t="s">
        <v>1534</v>
      </c>
      <c r="F11659" s="4"/>
      <c r="G11659" s="17">
        <v>187257.69999999998</v>
      </c>
      <c r="J11659" s="16">
        <f t="shared" si="182"/>
        <v>131080.38999999998</v>
      </c>
      <c r="L11659" s="16">
        <v>187257.69999999998</v>
      </c>
    </row>
    <row r="11660" spans="1:12" ht="15" customHeight="1" x14ac:dyDescent="0.25">
      <c r="A11660" s="11" t="s">
        <v>21276</v>
      </c>
      <c r="B11660" s="9"/>
      <c r="C11660" s="2" t="s">
        <v>21277</v>
      </c>
      <c r="D11660" s="2" t="s">
        <v>16</v>
      </c>
      <c r="E11660" s="2" t="s">
        <v>1534</v>
      </c>
      <c r="F11660" s="4"/>
      <c r="G11660" s="17">
        <v>164980.19999999998</v>
      </c>
      <c r="J11660" s="16">
        <f t="shared" si="182"/>
        <v>115486.13999999998</v>
      </c>
      <c r="L11660" s="16">
        <v>164980.19999999998</v>
      </c>
    </row>
    <row r="11661" spans="1:12" ht="15" customHeight="1" x14ac:dyDescent="0.25">
      <c r="A11661" s="11" t="s">
        <v>21278</v>
      </c>
      <c r="B11661" s="9"/>
      <c r="C11661" s="2" t="s">
        <v>21279</v>
      </c>
      <c r="D11661" s="2" t="s">
        <v>16</v>
      </c>
      <c r="E11661" s="2" t="s">
        <v>1534</v>
      </c>
      <c r="F11661" s="4"/>
      <c r="G11661" s="17">
        <v>23361.8</v>
      </c>
      <c r="J11661" s="16">
        <f t="shared" si="182"/>
        <v>16353.259999999998</v>
      </c>
      <c r="L11661" s="16">
        <v>23361.8</v>
      </c>
    </row>
    <row r="11662" spans="1:12" ht="15" customHeight="1" x14ac:dyDescent="0.25">
      <c r="A11662" s="11" t="s">
        <v>21280</v>
      </c>
      <c r="B11662" s="9"/>
      <c r="C11662" s="2" t="s">
        <v>21281</v>
      </c>
      <c r="D11662" s="2" t="s">
        <v>16</v>
      </c>
      <c r="E11662" s="2" t="s">
        <v>1534</v>
      </c>
      <c r="F11662" s="4"/>
      <c r="G11662" s="17">
        <v>86382.799999999988</v>
      </c>
      <c r="J11662" s="16">
        <f t="shared" si="182"/>
        <v>60467.959999999985</v>
      </c>
      <c r="L11662" s="16">
        <v>86382.799999999988</v>
      </c>
    </row>
    <row r="11663" spans="1:12" ht="15" customHeight="1" x14ac:dyDescent="0.25">
      <c r="A11663" s="11" t="s">
        <v>21282</v>
      </c>
      <c r="B11663" s="9"/>
      <c r="C11663" s="2" t="s">
        <v>21283</v>
      </c>
      <c r="D11663" s="2" t="s">
        <v>20</v>
      </c>
      <c r="E11663" s="2" t="s">
        <v>3789</v>
      </c>
      <c r="F11663" s="4"/>
      <c r="G11663" s="17">
        <v>6475</v>
      </c>
      <c r="J11663" s="16">
        <f t="shared" si="182"/>
        <v>4532.5</v>
      </c>
      <c r="L11663" s="16">
        <v>6475</v>
      </c>
    </row>
    <row r="11664" spans="1:12" ht="15" customHeight="1" x14ac:dyDescent="0.25">
      <c r="A11664" s="11" t="s">
        <v>21284</v>
      </c>
      <c r="B11664" s="9"/>
      <c r="C11664" s="2" t="s">
        <v>21283</v>
      </c>
      <c r="D11664" s="2" t="s">
        <v>20</v>
      </c>
      <c r="E11664" s="2" t="s">
        <v>71</v>
      </c>
      <c r="F11664" s="4"/>
      <c r="G11664" s="17">
        <v>1099</v>
      </c>
      <c r="J11664" s="16">
        <f t="shared" si="182"/>
        <v>769.3</v>
      </c>
      <c r="L11664" s="16">
        <v>1099</v>
      </c>
    </row>
    <row r="11665" spans="1:12" ht="15" customHeight="1" x14ac:dyDescent="0.25">
      <c r="A11665" s="11" t="s">
        <v>21285</v>
      </c>
      <c r="B11665" s="9"/>
      <c r="C11665" s="2" t="s">
        <v>21286</v>
      </c>
      <c r="D11665" s="2" t="s">
        <v>20</v>
      </c>
      <c r="E11665" s="2" t="s">
        <v>3789</v>
      </c>
      <c r="F11665" s="4"/>
      <c r="G11665" s="17">
        <v>2621.5</v>
      </c>
      <c r="J11665" s="16">
        <f t="shared" si="182"/>
        <v>1835.05</v>
      </c>
      <c r="L11665" s="16">
        <v>2621.5</v>
      </c>
    </row>
    <row r="11666" spans="1:12" ht="15" customHeight="1" x14ac:dyDescent="0.25">
      <c r="A11666" s="11" t="s">
        <v>21287</v>
      </c>
      <c r="B11666" s="9"/>
      <c r="C11666" s="2" t="s">
        <v>21288</v>
      </c>
      <c r="D11666" s="2" t="s">
        <v>20</v>
      </c>
      <c r="E11666" s="2" t="s">
        <v>3789</v>
      </c>
      <c r="F11666" s="4"/>
      <c r="G11666" s="17">
        <v>3437.7</v>
      </c>
      <c r="J11666" s="16">
        <f t="shared" si="182"/>
        <v>2406.39</v>
      </c>
      <c r="L11666" s="16">
        <v>3437.7</v>
      </c>
    </row>
    <row r="11667" spans="1:12" ht="15" customHeight="1" x14ac:dyDescent="0.25">
      <c r="A11667" s="11" t="s">
        <v>21289</v>
      </c>
      <c r="B11667" s="9"/>
      <c r="C11667" s="2" t="s">
        <v>21290</v>
      </c>
      <c r="D11667" s="2" t="s">
        <v>20</v>
      </c>
      <c r="E11667" s="2" t="s">
        <v>3789</v>
      </c>
      <c r="F11667" s="4"/>
      <c r="G11667" s="17">
        <v>12341</v>
      </c>
      <c r="J11667" s="16">
        <f t="shared" si="182"/>
        <v>8638.6999999999989</v>
      </c>
      <c r="L11667" s="16">
        <v>12341</v>
      </c>
    </row>
    <row r="11668" spans="1:12" ht="15" customHeight="1" x14ac:dyDescent="0.25">
      <c r="A11668" s="11" t="s">
        <v>21291</v>
      </c>
      <c r="B11668" s="9"/>
      <c r="C11668" s="2" t="s">
        <v>21292</v>
      </c>
      <c r="D11668" s="2" t="s">
        <v>20</v>
      </c>
      <c r="E11668" s="2" t="s">
        <v>3789</v>
      </c>
      <c r="F11668" s="4"/>
      <c r="G11668" s="17">
        <v>8316</v>
      </c>
      <c r="J11668" s="16">
        <f t="shared" si="182"/>
        <v>5821.2</v>
      </c>
      <c r="L11668" s="16">
        <v>8316</v>
      </c>
    </row>
    <row r="11669" spans="1:12" ht="15" customHeight="1" x14ac:dyDescent="0.25">
      <c r="A11669" s="11" t="s">
        <v>21293</v>
      </c>
      <c r="B11669" s="9"/>
      <c r="C11669" s="2" t="s">
        <v>3792</v>
      </c>
      <c r="D11669" s="2" t="s">
        <v>20</v>
      </c>
      <c r="E11669" s="2" t="s">
        <v>3789</v>
      </c>
      <c r="F11669" s="4"/>
      <c r="G11669" s="17">
        <v>2278.5</v>
      </c>
      <c r="J11669" s="16">
        <f t="shared" si="182"/>
        <v>1594.9499999999998</v>
      </c>
      <c r="L11669" s="16">
        <v>2278.5</v>
      </c>
    </row>
    <row r="11670" spans="1:12" ht="15" customHeight="1" x14ac:dyDescent="0.25">
      <c r="A11670" s="11" t="s">
        <v>21294</v>
      </c>
      <c r="B11670" s="9"/>
      <c r="C11670" s="2" t="s">
        <v>21295</v>
      </c>
      <c r="D11670" s="2" t="s">
        <v>20</v>
      </c>
      <c r="E11670" s="2" t="s">
        <v>3789</v>
      </c>
      <c r="F11670" s="4"/>
      <c r="G11670" s="17">
        <v>2484.2999999999997</v>
      </c>
      <c r="J11670" s="16">
        <f t="shared" si="182"/>
        <v>1739.0099999999998</v>
      </c>
      <c r="L11670" s="16">
        <v>2484.2999999999997</v>
      </c>
    </row>
    <row r="11671" spans="1:12" ht="15" customHeight="1" x14ac:dyDescent="0.25">
      <c r="A11671" s="11" t="s">
        <v>21296</v>
      </c>
      <c r="B11671" s="9"/>
      <c r="C11671" s="2" t="s">
        <v>21297</v>
      </c>
      <c r="D11671" s="2" t="s">
        <v>20</v>
      </c>
      <c r="E11671" s="2" t="s">
        <v>3789</v>
      </c>
      <c r="F11671" s="4"/>
      <c r="G11671" s="17">
        <v>1255.0999999999999</v>
      </c>
      <c r="J11671" s="16">
        <f t="shared" si="182"/>
        <v>878.56999999999994</v>
      </c>
      <c r="L11671" s="16">
        <v>1255.0999999999999</v>
      </c>
    </row>
    <row r="11672" spans="1:12" ht="15" customHeight="1" x14ac:dyDescent="0.25">
      <c r="A11672" s="11" t="s">
        <v>21298</v>
      </c>
      <c r="B11672" s="9"/>
      <c r="C11672" s="2" t="s">
        <v>21299</v>
      </c>
      <c r="D11672" s="2" t="s">
        <v>20</v>
      </c>
      <c r="E11672" s="2" t="s">
        <v>1436</v>
      </c>
      <c r="F11672" s="4"/>
      <c r="G11672" s="17">
        <v>8792</v>
      </c>
      <c r="J11672" s="16">
        <f t="shared" si="182"/>
        <v>6154.4</v>
      </c>
      <c r="L11672" s="16">
        <v>8792</v>
      </c>
    </row>
    <row r="11673" spans="1:12" ht="15" customHeight="1" x14ac:dyDescent="0.25">
      <c r="A11673" s="11" t="s">
        <v>21300</v>
      </c>
      <c r="B11673" s="9"/>
      <c r="C11673" s="2" t="s">
        <v>21301</v>
      </c>
      <c r="D11673" s="2" t="s">
        <v>20</v>
      </c>
      <c r="E11673" s="2" t="s">
        <v>9522</v>
      </c>
      <c r="F11673" s="4"/>
      <c r="G11673" s="17">
        <v>2954</v>
      </c>
      <c r="J11673" s="16">
        <f t="shared" si="182"/>
        <v>2067.7999999999997</v>
      </c>
      <c r="L11673" s="16">
        <v>2954</v>
      </c>
    </row>
    <row r="11674" spans="1:12" ht="15" customHeight="1" x14ac:dyDescent="0.25">
      <c r="A11674" s="11" t="s">
        <v>21302</v>
      </c>
      <c r="B11674" s="9"/>
      <c r="C11674" s="2" t="s">
        <v>21303</v>
      </c>
      <c r="D11674" s="2" t="s">
        <v>7</v>
      </c>
      <c r="E11674" s="2" t="s">
        <v>582</v>
      </c>
      <c r="F11674" s="4"/>
      <c r="G11674" s="17">
        <v>13566</v>
      </c>
      <c r="J11674" s="16">
        <f t="shared" si="182"/>
        <v>9496.1999999999989</v>
      </c>
      <c r="L11674" s="16">
        <v>13566</v>
      </c>
    </row>
    <row r="11675" spans="1:12" ht="15" customHeight="1" x14ac:dyDescent="0.25">
      <c r="A11675" s="11" t="s">
        <v>21304</v>
      </c>
      <c r="B11675" s="9"/>
      <c r="C11675" s="2" t="s">
        <v>21303</v>
      </c>
      <c r="D11675" s="2" t="s">
        <v>16</v>
      </c>
      <c r="E11675" s="2" t="s">
        <v>412</v>
      </c>
      <c r="F11675" s="4"/>
      <c r="G11675" s="17">
        <v>3877.9999999999995</v>
      </c>
      <c r="J11675" s="16">
        <f t="shared" si="182"/>
        <v>2714.5999999999995</v>
      </c>
      <c r="L11675" s="16">
        <v>3877.9999999999995</v>
      </c>
    </row>
    <row r="11676" spans="1:12" ht="15" customHeight="1" x14ac:dyDescent="0.25">
      <c r="A11676" s="11" t="s">
        <v>21305</v>
      </c>
      <c r="B11676" s="9"/>
      <c r="C11676" s="2" t="s">
        <v>21303</v>
      </c>
      <c r="D11676" s="2" t="s">
        <v>16</v>
      </c>
      <c r="E11676" s="2" t="s">
        <v>412</v>
      </c>
      <c r="F11676" s="4"/>
      <c r="G11676" s="17">
        <v>6741</v>
      </c>
      <c r="J11676" s="16">
        <f t="shared" si="182"/>
        <v>4718.7</v>
      </c>
      <c r="L11676" s="16">
        <v>6741</v>
      </c>
    </row>
    <row r="11677" spans="1:12" ht="15" customHeight="1" x14ac:dyDescent="0.25">
      <c r="A11677" s="11" t="s">
        <v>21306</v>
      </c>
      <c r="B11677" s="9"/>
      <c r="C11677" s="2" t="s">
        <v>21307</v>
      </c>
      <c r="D11677" s="2" t="s">
        <v>20</v>
      </c>
      <c r="E11677" s="2" t="s">
        <v>1292</v>
      </c>
      <c r="F11677" s="4"/>
      <c r="G11677" s="17">
        <v>13993.699999999999</v>
      </c>
      <c r="J11677" s="16">
        <f t="shared" si="182"/>
        <v>9795.5899999999983</v>
      </c>
      <c r="L11677" s="16">
        <v>13993.699999999999</v>
      </c>
    </row>
    <row r="11678" spans="1:12" ht="15" customHeight="1" x14ac:dyDescent="0.25">
      <c r="A11678" s="11" t="s">
        <v>21308</v>
      </c>
      <c r="B11678" s="9"/>
      <c r="C11678" s="2" t="s">
        <v>21307</v>
      </c>
      <c r="D11678" s="2" t="s">
        <v>20</v>
      </c>
      <c r="E11678" s="2" t="s">
        <v>1292</v>
      </c>
      <c r="F11678" s="4"/>
      <c r="G11678" s="17">
        <v>16519.3</v>
      </c>
      <c r="J11678" s="16">
        <f t="shared" si="182"/>
        <v>11563.509999999998</v>
      </c>
      <c r="L11678" s="16">
        <v>16519.3</v>
      </c>
    </row>
    <row r="11679" spans="1:12" ht="15" customHeight="1" x14ac:dyDescent="0.25">
      <c r="A11679" s="11" t="s">
        <v>21309</v>
      </c>
      <c r="B11679" s="9"/>
      <c r="C11679" s="2" t="s">
        <v>21307</v>
      </c>
      <c r="D11679" s="2" t="s">
        <v>23</v>
      </c>
      <c r="E11679" s="2" t="s">
        <v>1391</v>
      </c>
      <c r="F11679" s="4"/>
      <c r="G11679" s="17">
        <v>200.2</v>
      </c>
      <c r="J11679" s="16">
        <f t="shared" si="182"/>
        <v>140.13999999999999</v>
      </c>
      <c r="L11679" s="16">
        <v>200.2</v>
      </c>
    </row>
    <row r="11680" spans="1:12" ht="15" customHeight="1" x14ac:dyDescent="0.25">
      <c r="A11680" s="11" t="s">
        <v>21310</v>
      </c>
      <c r="B11680" s="9"/>
      <c r="C11680" s="2" t="s">
        <v>21307</v>
      </c>
      <c r="D11680" s="2" t="s">
        <v>20</v>
      </c>
      <c r="E11680" s="2" t="s">
        <v>8</v>
      </c>
      <c r="F11680" s="4"/>
      <c r="G11680" s="17">
        <v>4510.0999999999995</v>
      </c>
      <c r="J11680" s="16">
        <f t="shared" si="182"/>
        <v>3157.0699999999993</v>
      </c>
      <c r="L11680" s="16">
        <v>4510.0999999999995</v>
      </c>
    </row>
    <row r="11681" spans="1:12" ht="15" customHeight="1" x14ac:dyDescent="0.25">
      <c r="A11681" s="11" t="s">
        <v>21311</v>
      </c>
      <c r="B11681" s="9"/>
      <c r="C11681" s="2" t="s">
        <v>21307</v>
      </c>
      <c r="D11681" s="2" t="s">
        <v>20</v>
      </c>
      <c r="E11681" s="2" t="s">
        <v>8</v>
      </c>
      <c r="F11681" s="4"/>
      <c r="G11681" s="17">
        <v>2671.8999999999996</v>
      </c>
      <c r="J11681" s="16">
        <f t="shared" si="182"/>
        <v>1870.3299999999997</v>
      </c>
      <c r="L11681" s="16">
        <v>2671.8999999999996</v>
      </c>
    </row>
    <row r="11682" spans="1:12" ht="15" customHeight="1" x14ac:dyDescent="0.25">
      <c r="A11682" s="11" t="s">
        <v>21312</v>
      </c>
      <c r="B11682" s="9"/>
      <c r="C11682" s="2" t="s">
        <v>21307</v>
      </c>
      <c r="D11682" s="2" t="s">
        <v>20</v>
      </c>
      <c r="E11682" s="2" t="s">
        <v>8</v>
      </c>
      <c r="F11682" s="4"/>
      <c r="G11682" s="17">
        <v>6794.2</v>
      </c>
      <c r="J11682" s="16">
        <f t="shared" si="182"/>
        <v>4755.9399999999996</v>
      </c>
      <c r="L11682" s="16">
        <v>6794.2</v>
      </c>
    </row>
    <row r="11683" spans="1:12" ht="15" customHeight="1" x14ac:dyDescent="0.25">
      <c r="A11683" s="11" t="s">
        <v>21313</v>
      </c>
      <c r="B11683" s="9"/>
      <c r="C11683" s="2" t="s">
        <v>21307</v>
      </c>
      <c r="D11683" s="2" t="s">
        <v>20</v>
      </c>
      <c r="E11683" s="2" t="s">
        <v>8</v>
      </c>
      <c r="F11683" s="4"/>
      <c r="G11683" s="17">
        <v>6101.2</v>
      </c>
      <c r="J11683" s="16">
        <f t="shared" si="182"/>
        <v>4270.8399999999992</v>
      </c>
      <c r="L11683" s="16">
        <v>6101.2</v>
      </c>
    </row>
    <row r="11684" spans="1:12" ht="15" customHeight="1" x14ac:dyDescent="0.25">
      <c r="A11684" s="11" t="s">
        <v>21314</v>
      </c>
      <c r="B11684" s="9"/>
      <c r="C11684" s="2" t="s">
        <v>21307</v>
      </c>
      <c r="D11684" s="2" t="s">
        <v>20</v>
      </c>
      <c r="E11684" s="2" t="s">
        <v>8</v>
      </c>
      <c r="F11684" s="4"/>
      <c r="G11684" s="17">
        <v>2160.1999999999998</v>
      </c>
      <c r="J11684" s="16">
        <f t="shared" si="182"/>
        <v>1512.1399999999999</v>
      </c>
      <c r="L11684" s="16">
        <v>2160.1999999999998</v>
      </c>
    </row>
    <row r="11685" spans="1:12" ht="15" customHeight="1" x14ac:dyDescent="0.25">
      <c r="A11685" s="11" t="s">
        <v>21315</v>
      </c>
      <c r="B11685" s="9"/>
      <c r="C11685" s="2" t="s">
        <v>21316</v>
      </c>
      <c r="D11685" s="2" t="s">
        <v>16</v>
      </c>
      <c r="E11685" s="2" t="s">
        <v>1534</v>
      </c>
      <c r="F11685" s="4"/>
      <c r="G11685" s="17">
        <v>1715</v>
      </c>
      <c r="J11685" s="16">
        <f t="shared" si="182"/>
        <v>1200.5</v>
      </c>
      <c r="L11685" s="16">
        <v>1715</v>
      </c>
    </row>
    <row r="11686" spans="1:12" ht="15" customHeight="1" x14ac:dyDescent="0.25">
      <c r="A11686" s="11" t="s">
        <v>21317</v>
      </c>
      <c r="B11686" s="9"/>
      <c r="C11686" s="2" t="s">
        <v>21318</v>
      </c>
      <c r="D11686" s="2" t="s">
        <v>20</v>
      </c>
      <c r="E11686" s="2" t="s">
        <v>8</v>
      </c>
      <c r="F11686" s="4"/>
      <c r="G11686" s="17">
        <v>4237.0999999999995</v>
      </c>
      <c r="J11686" s="16">
        <f t="shared" si="182"/>
        <v>2965.9699999999993</v>
      </c>
      <c r="L11686" s="16">
        <v>4237.0999999999995</v>
      </c>
    </row>
    <row r="11687" spans="1:12" ht="15" customHeight="1" x14ac:dyDescent="0.25">
      <c r="A11687" s="11" t="s">
        <v>21319</v>
      </c>
      <c r="B11687" s="9"/>
      <c r="C11687" s="2" t="s">
        <v>21320</v>
      </c>
      <c r="D11687" s="2" t="s">
        <v>16</v>
      </c>
      <c r="E11687" s="2" t="s">
        <v>1534</v>
      </c>
      <c r="F11687" s="4"/>
      <c r="G11687" s="17">
        <v>58232.999999999993</v>
      </c>
      <c r="J11687" s="16">
        <f t="shared" si="182"/>
        <v>40763.099999999991</v>
      </c>
      <c r="L11687" s="16">
        <v>58232.999999999993</v>
      </c>
    </row>
    <row r="11688" spans="1:12" ht="15" customHeight="1" x14ac:dyDescent="0.25">
      <c r="A11688" s="11" t="s">
        <v>21321</v>
      </c>
      <c r="B11688" s="9"/>
      <c r="C11688" s="2" t="s">
        <v>21322</v>
      </c>
      <c r="D11688" s="2" t="s">
        <v>16</v>
      </c>
      <c r="E11688" s="2" t="s">
        <v>1534</v>
      </c>
      <c r="F11688" s="4"/>
      <c r="G11688" s="17">
        <v>22654.1</v>
      </c>
      <c r="J11688" s="16">
        <f t="shared" si="182"/>
        <v>15857.869999999997</v>
      </c>
      <c r="L11688" s="16">
        <v>22654.1</v>
      </c>
    </row>
    <row r="11689" spans="1:12" ht="15" customHeight="1" x14ac:dyDescent="0.25">
      <c r="A11689" s="11" t="s">
        <v>21323</v>
      </c>
      <c r="B11689" s="9"/>
      <c r="C11689" s="2" t="s">
        <v>21324</v>
      </c>
      <c r="D11689" s="2" t="s">
        <v>16</v>
      </c>
      <c r="E11689" s="2" t="s">
        <v>1534</v>
      </c>
      <c r="F11689" s="4"/>
      <c r="G11689" s="17">
        <v>91122.5</v>
      </c>
      <c r="J11689" s="16">
        <f t="shared" si="182"/>
        <v>63785.749999999993</v>
      </c>
      <c r="L11689" s="16">
        <v>91122.5</v>
      </c>
    </row>
    <row r="11690" spans="1:12" ht="15" customHeight="1" x14ac:dyDescent="0.25">
      <c r="A11690" s="11" t="s">
        <v>21325</v>
      </c>
      <c r="B11690" s="9"/>
      <c r="C11690" s="2" t="s">
        <v>21326</v>
      </c>
      <c r="D11690" s="2" t="s">
        <v>16</v>
      </c>
      <c r="E11690" s="2" t="s">
        <v>1534</v>
      </c>
      <c r="F11690" s="4"/>
      <c r="G11690" s="17">
        <v>84653.099999999991</v>
      </c>
      <c r="J11690" s="16">
        <f t="shared" si="182"/>
        <v>59257.169999999991</v>
      </c>
      <c r="L11690" s="16">
        <v>84653.099999999991</v>
      </c>
    </row>
    <row r="11691" spans="1:12" ht="15" customHeight="1" x14ac:dyDescent="0.25">
      <c r="A11691" s="11" t="s">
        <v>21327</v>
      </c>
      <c r="B11691" s="9"/>
      <c r="C11691" s="2" t="s">
        <v>21326</v>
      </c>
      <c r="D11691" s="2" t="s">
        <v>16</v>
      </c>
      <c r="E11691" s="2" t="s">
        <v>1534</v>
      </c>
      <c r="F11691" s="4"/>
      <c r="G11691" s="17">
        <v>21745.5</v>
      </c>
      <c r="J11691" s="16">
        <f t="shared" si="182"/>
        <v>15221.849999999999</v>
      </c>
      <c r="L11691" s="16">
        <v>21745.5</v>
      </c>
    </row>
    <row r="11692" spans="1:12" ht="15" customHeight="1" x14ac:dyDescent="0.25">
      <c r="A11692" s="11" t="s">
        <v>21328</v>
      </c>
      <c r="B11692" s="9"/>
      <c r="C11692" s="2" t="s">
        <v>21329</v>
      </c>
      <c r="D11692" s="2" t="s">
        <v>16</v>
      </c>
      <c r="E11692" s="2" t="s">
        <v>1534</v>
      </c>
      <c r="F11692" s="4"/>
      <c r="G11692" s="17">
        <v>16849</v>
      </c>
      <c r="J11692" s="16">
        <f t="shared" si="182"/>
        <v>11794.3</v>
      </c>
      <c r="L11692" s="16">
        <v>16849</v>
      </c>
    </row>
    <row r="11693" spans="1:12" ht="15" customHeight="1" x14ac:dyDescent="0.25">
      <c r="A11693" s="11" t="s">
        <v>21330</v>
      </c>
      <c r="B11693" s="9"/>
      <c r="C11693" s="2" t="s">
        <v>21331</v>
      </c>
      <c r="D11693" s="2" t="s">
        <v>16</v>
      </c>
      <c r="E11693" s="2" t="s">
        <v>1534</v>
      </c>
      <c r="F11693" s="4"/>
      <c r="G11693" s="17">
        <v>25781</v>
      </c>
      <c r="J11693" s="16">
        <f t="shared" si="182"/>
        <v>18046.699999999997</v>
      </c>
      <c r="L11693" s="16">
        <v>25781</v>
      </c>
    </row>
    <row r="11694" spans="1:12" ht="15" customHeight="1" x14ac:dyDescent="0.25">
      <c r="A11694" s="11" t="s">
        <v>21332</v>
      </c>
      <c r="B11694" s="9"/>
      <c r="C11694" s="2" t="s">
        <v>21333</v>
      </c>
      <c r="D11694" s="2" t="s">
        <v>16</v>
      </c>
      <c r="E11694" s="2" t="s">
        <v>412</v>
      </c>
      <c r="F11694" s="4"/>
      <c r="G11694" s="17">
        <v>7957.5999999999995</v>
      </c>
      <c r="J11694" s="16">
        <f t="shared" si="182"/>
        <v>5570.32</v>
      </c>
      <c r="L11694" s="16">
        <v>7957.5999999999995</v>
      </c>
    </row>
    <row r="11695" spans="1:12" ht="15" customHeight="1" x14ac:dyDescent="0.25">
      <c r="A11695" s="11" t="s">
        <v>21334</v>
      </c>
      <c r="B11695" s="9"/>
      <c r="C11695" s="2" t="s">
        <v>21335</v>
      </c>
      <c r="D11695" s="2" t="s">
        <v>16</v>
      </c>
      <c r="E11695" s="2" t="s">
        <v>1534</v>
      </c>
      <c r="F11695" s="4"/>
      <c r="G11695" s="17">
        <v>1225</v>
      </c>
      <c r="J11695" s="16">
        <f t="shared" si="182"/>
        <v>857.5</v>
      </c>
      <c r="L11695" s="16">
        <v>1225</v>
      </c>
    </row>
    <row r="11696" spans="1:12" ht="15" customHeight="1" x14ac:dyDescent="0.25">
      <c r="A11696" s="11" t="s">
        <v>21336</v>
      </c>
      <c r="B11696" s="9"/>
      <c r="C11696" s="2" t="s">
        <v>21337</v>
      </c>
      <c r="D11696" s="2" t="s">
        <v>16</v>
      </c>
      <c r="E11696" s="2" t="s">
        <v>1534</v>
      </c>
      <c r="F11696" s="4"/>
      <c r="G11696" s="17">
        <v>2520</v>
      </c>
      <c r="J11696" s="16">
        <f t="shared" si="182"/>
        <v>1764</v>
      </c>
      <c r="L11696" s="16">
        <v>2520</v>
      </c>
    </row>
    <row r="11697" spans="1:12" ht="15" customHeight="1" x14ac:dyDescent="0.25">
      <c r="A11697" s="11" t="s">
        <v>21338</v>
      </c>
      <c r="B11697" s="9"/>
      <c r="C11697" s="2" t="s">
        <v>21339</v>
      </c>
      <c r="D11697" s="2" t="s">
        <v>16</v>
      </c>
      <c r="E11697" s="2" t="s">
        <v>1534</v>
      </c>
      <c r="F11697" s="4"/>
      <c r="G11697" s="17">
        <v>3122</v>
      </c>
      <c r="J11697" s="16">
        <f t="shared" si="182"/>
        <v>2185.3999999999996</v>
      </c>
      <c r="L11697" s="16">
        <v>3122</v>
      </c>
    </row>
    <row r="11698" spans="1:12" ht="15" customHeight="1" x14ac:dyDescent="0.25">
      <c r="A11698" s="11" t="s">
        <v>21340</v>
      </c>
      <c r="B11698" s="9"/>
      <c r="C11698" s="2" t="s">
        <v>21341</v>
      </c>
      <c r="D11698" s="2" t="s">
        <v>23</v>
      </c>
      <c r="E11698" s="2" t="s">
        <v>1391</v>
      </c>
      <c r="F11698" s="4"/>
      <c r="G11698" s="17">
        <v>901.59999999999991</v>
      </c>
      <c r="J11698" s="16">
        <f t="shared" si="182"/>
        <v>631.11999999999989</v>
      </c>
      <c r="L11698" s="16">
        <v>901.59999999999991</v>
      </c>
    </row>
    <row r="11699" spans="1:12" ht="15" customHeight="1" x14ac:dyDescent="0.25">
      <c r="A11699" s="11" t="s">
        <v>21342</v>
      </c>
      <c r="B11699" s="9"/>
      <c r="C11699" s="2" t="s">
        <v>21343</v>
      </c>
      <c r="D11699" s="2" t="s">
        <v>16</v>
      </c>
      <c r="E11699" s="2" t="s">
        <v>1534</v>
      </c>
      <c r="F11699" s="4"/>
      <c r="G11699" s="17">
        <v>4410</v>
      </c>
      <c r="J11699" s="16">
        <f t="shared" si="182"/>
        <v>3087</v>
      </c>
      <c r="L11699" s="16">
        <v>4410</v>
      </c>
    </row>
    <row r="11700" spans="1:12" ht="15" customHeight="1" x14ac:dyDescent="0.25">
      <c r="A11700" s="11" t="s">
        <v>21344</v>
      </c>
      <c r="B11700" s="9"/>
      <c r="C11700" s="2" t="s">
        <v>21345</v>
      </c>
      <c r="D11700" s="2" t="s">
        <v>16</v>
      </c>
      <c r="E11700" s="2" t="s">
        <v>412</v>
      </c>
      <c r="F11700" s="4"/>
      <c r="G11700" s="17">
        <v>1183</v>
      </c>
      <c r="J11700" s="16">
        <f t="shared" si="182"/>
        <v>828.09999999999991</v>
      </c>
      <c r="L11700" s="16">
        <v>1183</v>
      </c>
    </row>
    <row r="11701" spans="1:12" ht="15" customHeight="1" x14ac:dyDescent="0.25">
      <c r="A11701" s="11" t="s">
        <v>21346</v>
      </c>
      <c r="B11701" s="9"/>
      <c r="C11701" s="2" t="s">
        <v>21345</v>
      </c>
      <c r="D11701" s="2" t="s">
        <v>16</v>
      </c>
      <c r="E11701" s="2" t="s">
        <v>412</v>
      </c>
      <c r="F11701" s="4"/>
      <c r="G11701" s="17">
        <v>1722</v>
      </c>
      <c r="J11701" s="16">
        <f t="shared" si="182"/>
        <v>1205.3999999999999</v>
      </c>
      <c r="L11701" s="16">
        <v>1722</v>
      </c>
    </row>
    <row r="11702" spans="1:12" ht="15" customHeight="1" x14ac:dyDescent="0.25">
      <c r="A11702" s="11" t="s">
        <v>21347</v>
      </c>
      <c r="B11702" s="9"/>
      <c r="C11702" s="2" t="s">
        <v>21348</v>
      </c>
      <c r="D11702" s="2" t="s">
        <v>16</v>
      </c>
      <c r="E11702" s="2" t="s">
        <v>412</v>
      </c>
      <c r="F11702" s="4"/>
      <c r="G11702" s="17">
        <v>245.7</v>
      </c>
      <c r="J11702" s="16">
        <f t="shared" si="182"/>
        <v>171.98999999999998</v>
      </c>
      <c r="L11702" s="16">
        <v>245.7</v>
      </c>
    </row>
    <row r="11703" spans="1:12" ht="15" customHeight="1" x14ac:dyDescent="0.25">
      <c r="A11703" s="11" t="s">
        <v>21349</v>
      </c>
      <c r="B11703" s="9"/>
      <c r="C11703" s="2" t="s">
        <v>21350</v>
      </c>
      <c r="D11703" s="2" t="s">
        <v>16</v>
      </c>
      <c r="E11703" s="2" t="s">
        <v>412</v>
      </c>
      <c r="F11703" s="4"/>
      <c r="G11703" s="17">
        <v>245.7</v>
      </c>
      <c r="J11703" s="16">
        <f t="shared" si="182"/>
        <v>171.98999999999998</v>
      </c>
      <c r="L11703" s="16">
        <v>245.7</v>
      </c>
    </row>
    <row r="11704" spans="1:12" ht="15" customHeight="1" x14ac:dyDescent="0.25">
      <c r="A11704" s="11" t="s">
        <v>21351</v>
      </c>
      <c r="B11704" s="9"/>
      <c r="C11704" s="2" t="s">
        <v>21352</v>
      </c>
      <c r="D11704" s="2" t="s">
        <v>237</v>
      </c>
      <c r="E11704" s="2" t="s">
        <v>412</v>
      </c>
      <c r="F11704" s="4"/>
      <c r="G11704" s="17">
        <v>214.89999999999998</v>
      </c>
      <c r="J11704" s="16">
        <f t="shared" si="182"/>
        <v>150.42999999999998</v>
      </c>
      <c r="L11704" s="16">
        <v>214.89999999999998</v>
      </c>
    </row>
    <row r="11705" spans="1:12" ht="15" customHeight="1" x14ac:dyDescent="0.25">
      <c r="A11705" s="11" t="s">
        <v>21353</v>
      </c>
      <c r="B11705" s="9"/>
      <c r="C11705" s="2" t="s">
        <v>21354</v>
      </c>
      <c r="D11705" s="2" t="s">
        <v>16</v>
      </c>
      <c r="E11705" s="2" t="s">
        <v>412</v>
      </c>
      <c r="F11705" s="4"/>
      <c r="G11705" s="17">
        <v>611.79999999999995</v>
      </c>
      <c r="J11705" s="16">
        <f t="shared" si="182"/>
        <v>428.25999999999993</v>
      </c>
      <c r="L11705" s="16">
        <v>611.79999999999995</v>
      </c>
    </row>
    <row r="11706" spans="1:12" ht="15" customHeight="1" x14ac:dyDescent="0.25">
      <c r="A11706" s="11" t="s">
        <v>21355</v>
      </c>
      <c r="B11706" s="9"/>
      <c r="C11706" s="2" t="s">
        <v>21356</v>
      </c>
      <c r="D11706" s="2" t="s">
        <v>16</v>
      </c>
      <c r="E11706" s="2" t="s">
        <v>412</v>
      </c>
      <c r="F11706" s="4"/>
      <c r="G11706" s="17">
        <v>520.1</v>
      </c>
      <c r="J11706" s="16">
        <f t="shared" si="182"/>
        <v>364.07</v>
      </c>
      <c r="L11706" s="16">
        <v>520.1</v>
      </c>
    </row>
    <row r="11707" spans="1:12" ht="15" customHeight="1" x14ac:dyDescent="0.25">
      <c r="A11707" s="11" t="s">
        <v>21357</v>
      </c>
      <c r="B11707" s="9"/>
      <c r="C11707" s="2" t="s">
        <v>21358</v>
      </c>
      <c r="D11707" s="2" t="s">
        <v>16</v>
      </c>
      <c r="E11707" s="2" t="s">
        <v>412</v>
      </c>
      <c r="F11707" s="4"/>
      <c r="G11707" s="17">
        <v>2142</v>
      </c>
      <c r="J11707" s="16">
        <f t="shared" si="182"/>
        <v>1499.3999999999999</v>
      </c>
      <c r="L11707" s="16">
        <v>2142</v>
      </c>
    </row>
    <row r="11708" spans="1:12" ht="15" customHeight="1" x14ac:dyDescent="0.25">
      <c r="A11708" s="11" t="s">
        <v>21359</v>
      </c>
      <c r="B11708" s="9"/>
      <c r="C11708" s="2" t="s">
        <v>21358</v>
      </c>
      <c r="D11708" s="2" t="s">
        <v>16</v>
      </c>
      <c r="E11708" s="2" t="s">
        <v>412</v>
      </c>
      <c r="F11708" s="4"/>
      <c r="G11708" s="17">
        <v>1442</v>
      </c>
      <c r="J11708" s="16">
        <f t="shared" si="182"/>
        <v>1009.4</v>
      </c>
      <c r="L11708" s="16">
        <v>1442</v>
      </c>
    </row>
    <row r="11709" spans="1:12" ht="15" customHeight="1" x14ac:dyDescent="0.25">
      <c r="A11709" s="11" t="s">
        <v>21360</v>
      </c>
      <c r="B11709" s="9"/>
      <c r="C11709" s="2" t="s">
        <v>21358</v>
      </c>
      <c r="D11709" s="2" t="s">
        <v>16</v>
      </c>
      <c r="E11709" s="2" t="s">
        <v>412</v>
      </c>
      <c r="F11709" s="4"/>
      <c r="G11709" s="17">
        <v>2135</v>
      </c>
      <c r="J11709" s="16">
        <f t="shared" si="182"/>
        <v>1494.5</v>
      </c>
      <c r="L11709" s="16">
        <v>2135</v>
      </c>
    </row>
    <row r="11710" spans="1:12" ht="15" customHeight="1" x14ac:dyDescent="0.25">
      <c r="A11710" s="11" t="s">
        <v>21361</v>
      </c>
      <c r="B11710" s="9"/>
      <c r="C11710" s="2" t="s">
        <v>21362</v>
      </c>
      <c r="D11710" s="2" t="s">
        <v>16</v>
      </c>
      <c r="E11710" s="2" t="s">
        <v>412</v>
      </c>
      <c r="F11710" s="4"/>
      <c r="G11710" s="17">
        <v>1414</v>
      </c>
      <c r="J11710" s="16">
        <f t="shared" si="182"/>
        <v>989.8</v>
      </c>
      <c r="L11710" s="16">
        <v>1414</v>
      </c>
    </row>
    <row r="11711" spans="1:12" ht="15" customHeight="1" x14ac:dyDescent="0.25">
      <c r="A11711" s="11" t="s">
        <v>21363</v>
      </c>
      <c r="B11711" s="9"/>
      <c r="C11711" s="2" t="s">
        <v>21364</v>
      </c>
      <c r="D11711" s="2" t="s">
        <v>16</v>
      </c>
      <c r="E11711" s="2" t="s">
        <v>412</v>
      </c>
      <c r="F11711" s="4"/>
      <c r="G11711" s="17">
        <v>5628</v>
      </c>
      <c r="J11711" s="16">
        <f t="shared" si="182"/>
        <v>3939.6</v>
      </c>
      <c r="L11711" s="16">
        <v>5628</v>
      </c>
    </row>
    <row r="11712" spans="1:12" ht="15" customHeight="1" x14ac:dyDescent="0.25">
      <c r="A11712" s="11" t="s">
        <v>21365</v>
      </c>
      <c r="B11712" s="9"/>
      <c r="C11712" s="2" t="s">
        <v>21366</v>
      </c>
      <c r="D11712" s="2" t="s">
        <v>16</v>
      </c>
      <c r="E11712" s="2" t="s">
        <v>412</v>
      </c>
      <c r="F11712" s="4"/>
      <c r="G11712" s="17">
        <v>4333</v>
      </c>
      <c r="J11712" s="16">
        <f t="shared" si="182"/>
        <v>3033.1</v>
      </c>
      <c r="L11712" s="16">
        <v>4333</v>
      </c>
    </row>
    <row r="11713" spans="1:12" ht="15" customHeight="1" x14ac:dyDescent="0.25">
      <c r="A11713" s="11" t="s">
        <v>21367</v>
      </c>
      <c r="B11713" s="9"/>
      <c r="C11713" s="2" t="s">
        <v>21368</v>
      </c>
      <c r="D11713" s="2" t="s">
        <v>16</v>
      </c>
      <c r="E11713" s="2" t="s">
        <v>412</v>
      </c>
      <c r="F11713" s="4"/>
      <c r="G11713" s="17">
        <v>1228.5</v>
      </c>
      <c r="J11713" s="16">
        <f t="shared" si="182"/>
        <v>859.94999999999993</v>
      </c>
      <c r="L11713" s="16">
        <v>1228.5</v>
      </c>
    </row>
    <row r="11714" spans="1:12" ht="15" customHeight="1" x14ac:dyDescent="0.25">
      <c r="A11714" s="11" t="s">
        <v>21369</v>
      </c>
      <c r="B11714" s="9"/>
      <c r="C11714" s="2" t="s">
        <v>21370</v>
      </c>
      <c r="D11714" s="2" t="s">
        <v>23</v>
      </c>
      <c r="E11714" s="2" t="s">
        <v>422</v>
      </c>
      <c r="F11714" s="4"/>
      <c r="G11714" s="17">
        <v>5920.5999999999995</v>
      </c>
      <c r="J11714" s="16">
        <f t="shared" si="182"/>
        <v>4144.4199999999992</v>
      </c>
      <c r="L11714" s="16">
        <v>5920.5999999999995</v>
      </c>
    </row>
    <row r="11715" spans="1:12" ht="15" customHeight="1" x14ac:dyDescent="0.25">
      <c r="A11715" s="11" t="s">
        <v>21371</v>
      </c>
      <c r="B11715" s="9"/>
      <c r="C11715" s="2" t="s">
        <v>21372</v>
      </c>
      <c r="D11715" s="2" t="s">
        <v>16</v>
      </c>
      <c r="E11715" s="2" t="s">
        <v>412</v>
      </c>
      <c r="F11715" s="4"/>
      <c r="G11715" s="17">
        <v>280</v>
      </c>
      <c r="J11715" s="16">
        <f t="shared" si="182"/>
        <v>196</v>
      </c>
      <c r="L11715" s="16">
        <v>280</v>
      </c>
    </row>
    <row r="11716" spans="1:12" ht="15" customHeight="1" x14ac:dyDescent="0.25">
      <c r="A11716" s="11" t="s">
        <v>21373</v>
      </c>
      <c r="B11716" s="9"/>
      <c r="C11716" s="2" t="s">
        <v>21374</v>
      </c>
      <c r="D11716" s="2" t="s">
        <v>16</v>
      </c>
      <c r="E11716" s="2" t="s">
        <v>412</v>
      </c>
      <c r="F11716" s="4"/>
      <c r="G11716" s="17">
        <v>840</v>
      </c>
      <c r="J11716" s="16">
        <f t="shared" si="182"/>
        <v>588</v>
      </c>
      <c r="L11716" s="16">
        <v>840</v>
      </c>
    </row>
    <row r="11717" spans="1:12" ht="15" customHeight="1" x14ac:dyDescent="0.25">
      <c r="A11717" s="11" t="s">
        <v>21375</v>
      </c>
      <c r="B11717" s="9"/>
      <c r="C11717" s="2" t="s">
        <v>21374</v>
      </c>
      <c r="D11717" s="2" t="s">
        <v>16</v>
      </c>
      <c r="E11717" s="2" t="s">
        <v>412</v>
      </c>
      <c r="F11717" s="4"/>
      <c r="G11717" s="17">
        <v>1057</v>
      </c>
      <c r="J11717" s="16">
        <f t="shared" si="182"/>
        <v>739.9</v>
      </c>
      <c r="L11717" s="16">
        <v>1057</v>
      </c>
    </row>
    <row r="11718" spans="1:12" ht="15" customHeight="1" x14ac:dyDescent="0.25">
      <c r="A11718" s="11" t="s">
        <v>21376</v>
      </c>
      <c r="B11718" s="9"/>
      <c r="C11718" s="2" t="s">
        <v>21377</v>
      </c>
      <c r="D11718" s="2" t="s">
        <v>16</v>
      </c>
      <c r="E11718" s="2" t="s">
        <v>412</v>
      </c>
      <c r="F11718" s="4"/>
      <c r="G11718" s="17">
        <v>2240</v>
      </c>
      <c r="J11718" s="16">
        <f t="shared" si="182"/>
        <v>1568</v>
      </c>
      <c r="L11718" s="16">
        <v>2240</v>
      </c>
    </row>
    <row r="11719" spans="1:12" ht="15" customHeight="1" x14ac:dyDescent="0.25">
      <c r="A11719" s="11" t="s">
        <v>21378</v>
      </c>
      <c r="B11719" s="9"/>
      <c r="C11719" s="2" t="s">
        <v>21377</v>
      </c>
      <c r="D11719" s="2" t="s">
        <v>16</v>
      </c>
      <c r="E11719" s="2" t="s">
        <v>412</v>
      </c>
      <c r="F11719" s="4"/>
      <c r="G11719" s="17">
        <v>1176</v>
      </c>
      <c r="J11719" s="16">
        <f t="shared" ref="J11719:J11782" si="183">SUM(G11719*0.7)</f>
        <v>823.19999999999993</v>
      </c>
      <c r="L11719" s="16">
        <v>1176</v>
      </c>
    </row>
    <row r="11720" spans="1:12" ht="15" customHeight="1" x14ac:dyDescent="0.25">
      <c r="A11720" s="11" t="s">
        <v>21379</v>
      </c>
      <c r="B11720" s="9"/>
      <c r="C11720" s="2" t="s">
        <v>21380</v>
      </c>
      <c r="D11720" s="2" t="s">
        <v>16</v>
      </c>
      <c r="E11720" s="2" t="s">
        <v>412</v>
      </c>
      <c r="F11720" s="4"/>
      <c r="G11720" s="17">
        <v>812</v>
      </c>
      <c r="J11720" s="16">
        <f t="shared" si="183"/>
        <v>568.4</v>
      </c>
      <c r="L11720" s="16">
        <v>812</v>
      </c>
    </row>
    <row r="11721" spans="1:12" ht="15" customHeight="1" x14ac:dyDescent="0.25">
      <c r="A11721" s="11" t="s">
        <v>21381</v>
      </c>
      <c r="B11721" s="9"/>
      <c r="C11721" s="2" t="s">
        <v>21380</v>
      </c>
      <c r="D11721" s="2" t="s">
        <v>16</v>
      </c>
      <c r="E11721" s="2" t="s">
        <v>412</v>
      </c>
      <c r="F11721" s="4"/>
      <c r="G11721" s="17">
        <v>986.99999999999989</v>
      </c>
      <c r="J11721" s="16">
        <f t="shared" si="183"/>
        <v>690.89999999999986</v>
      </c>
      <c r="L11721" s="16">
        <v>986.99999999999989</v>
      </c>
    </row>
    <row r="11722" spans="1:12" ht="15" customHeight="1" x14ac:dyDescent="0.25">
      <c r="A11722" s="11" t="s">
        <v>21382</v>
      </c>
      <c r="B11722" s="9"/>
      <c r="C11722" s="2" t="s">
        <v>21383</v>
      </c>
      <c r="D11722" s="2" t="s">
        <v>16</v>
      </c>
      <c r="E11722" s="2" t="s">
        <v>1051</v>
      </c>
      <c r="F11722" s="4"/>
      <c r="G11722" s="17">
        <v>327.59999999999997</v>
      </c>
      <c r="J11722" s="16">
        <f t="shared" si="183"/>
        <v>229.31999999999996</v>
      </c>
      <c r="L11722" s="16">
        <v>327.59999999999997</v>
      </c>
    </row>
    <row r="11723" spans="1:12" ht="15" customHeight="1" x14ac:dyDescent="0.25">
      <c r="A11723" s="11" t="s">
        <v>21384</v>
      </c>
      <c r="B11723" s="9"/>
      <c r="C11723" s="2" t="s">
        <v>21385</v>
      </c>
      <c r="D11723" s="2" t="s">
        <v>16</v>
      </c>
      <c r="E11723" s="2" t="s">
        <v>412</v>
      </c>
      <c r="F11723" s="4"/>
      <c r="G11723" s="17">
        <v>406.7</v>
      </c>
      <c r="J11723" s="16">
        <f t="shared" si="183"/>
        <v>284.69</v>
      </c>
      <c r="L11723" s="16">
        <v>406.7</v>
      </c>
    </row>
    <row r="11724" spans="1:12" ht="15" customHeight="1" x14ac:dyDescent="0.25">
      <c r="A11724" s="11" t="s">
        <v>21386</v>
      </c>
      <c r="B11724" s="9"/>
      <c r="C11724" s="2" t="s">
        <v>21387</v>
      </c>
      <c r="D11724" s="2" t="s">
        <v>16</v>
      </c>
      <c r="E11724" s="2" t="s">
        <v>412</v>
      </c>
      <c r="F11724" s="4"/>
      <c r="G11724" s="17">
        <v>598.5</v>
      </c>
      <c r="J11724" s="16">
        <f t="shared" si="183"/>
        <v>418.95</v>
      </c>
      <c r="L11724" s="16">
        <v>598.5</v>
      </c>
    </row>
    <row r="11725" spans="1:12" ht="15" customHeight="1" x14ac:dyDescent="0.25">
      <c r="A11725" s="11" t="s">
        <v>21388</v>
      </c>
      <c r="B11725" s="9"/>
      <c r="C11725" s="2" t="s">
        <v>21389</v>
      </c>
      <c r="D11725" s="2" t="s">
        <v>23</v>
      </c>
      <c r="E11725" s="2" t="s">
        <v>14596</v>
      </c>
      <c r="F11725" s="4"/>
      <c r="G11725" s="17">
        <v>742</v>
      </c>
      <c r="J11725" s="16">
        <f t="shared" si="183"/>
        <v>519.4</v>
      </c>
      <c r="L11725" s="16">
        <v>742</v>
      </c>
    </row>
    <row r="11726" spans="1:12" ht="15" customHeight="1" x14ac:dyDescent="0.25">
      <c r="A11726" s="11" t="s">
        <v>21390</v>
      </c>
      <c r="B11726" s="9"/>
      <c r="C11726" s="2" t="s">
        <v>21391</v>
      </c>
      <c r="D11726" s="2" t="s">
        <v>16</v>
      </c>
      <c r="E11726" s="2" t="s">
        <v>1534</v>
      </c>
      <c r="F11726" s="4"/>
      <c r="G11726" s="17">
        <v>7049</v>
      </c>
      <c r="J11726" s="16">
        <f t="shared" si="183"/>
        <v>4934.2999999999993</v>
      </c>
      <c r="L11726" s="16">
        <v>7049</v>
      </c>
    </row>
    <row r="11727" spans="1:12" ht="15" customHeight="1" x14ac:dyDescent="0.25">
      <c r="A11727" s="11" t="s">
        <v>21392</v>
      </c>
      <c r="B11727" s="9"/>
      <c r="C11727" s="2" t="s">
        <v>21391</v>
      </c>
      <c r="D11727" s="2" t="s">
        <v>16</v>
      </c>
      <c r="E11727" s="2" t="s">
        <v>1534</v>
      </c>
      <c r="F11727" s="4"/>
      <c r="G11727" s="17">
        <v>2632</v>
      </c>
      <c r="J11727" s="16">
        <f t="shared" si="183"/>
        <v>1842.3999999999999</v>
      </c>
      <c r="L11727" s="16">
        <v>2632</v>
      </c>
    </row>
    <row r="11728" spans="1:12" ht="15" customHeight="1" x14ac:dyDescent="0.25">
      <c r="A11728" s="11" t="s">
        <v>21393</v>
      </c>
      <c r="B11728" s="9"/>
      <c r="C11728" s="2" t="s">
        <v>21391</v>
      </c>
      <c r="D11728" s="2" t="s">
        <v>16</v>
      </c>
      <c r="E11728" s="2" t="s">
        <v>1534</v>
      </c>
      <c r="F11728" s="4"/>
      <c r="G11728" s="17">
        <v>12145</v>
      </c>
      <c r="J11728" s="16">
        <f t="shared" si="183"/>
        <v>8501.5</v>
      </c>
      <c r="L11728" s="16">
        <v>12145</v>
      </c>
    </row>
    <row r="11729" spans="1:12" ht="15" customHeight="1" x14ac:dyDescent="0.25">
      <c r="A11729" s="11" t="s">
        <v>21394</v>
      </c>
      <c r="B11729" s="9"/>
      <c r="C11729" s="2" t="s">
        <v>21395</v>
      </c>
      <c r="D11729" s="2" t="s">
        <v>16</v>
      </c>
      <c r="E11729" s="2" t="s">
        <v>17</v>
      </c>
      <c r="F11729" s="4"/>
      <c r="G11729" s="17">
        <v>8783.5999999999985</v>
      </c>
      <c r="J11729" s="16">
        <f t="shared" si="183"/>
        <v>6148.5199999999986</v>
      </c>
      <c r="L11729" s="16">
        <v>8783.5999999999985</v>
      </c>
    </row>
    <row r="11730" spans="1:12" ht="15" customHeight="1" x14ac:dyDescent="0.25">
      <c r="A11730" s="11" t="s">
        <v>21396</v>
      </c>
      <c r="B11730" s="9"/>
      <c r="C11730" s="2" t="s">
        <v>21397</v>
      </c>
      <c r="D11730" s="2" t="s">
        <v>20</v>
      </c>
      <c r="E11730" s="2" t="s">
        <v>8</v>
      </c>
      <c r="F11730" s="4"/>
      <c r="G11730" s="17">
        <v>22846.6</v>
      </c>
      <c r="J11730" s="16">
        <f t="shared" si="183"/>
        <v>15992.619999999997</v>
      </c>
      <c r="L11730" s="16">
        <v>22846.6</v>
      </c>
    </row>
    <row r="11731" spans="1:12" ht="15" customHeight="1" x14ac:dyDescent="0.25">
      <c r="A11731" s="11" t="s">
        <v>21398</v>
      </c>
      <c r="B11731" s="9"/>
      <c r="C11731" s="2" t="s">
        <v>21399</v>
      </c>
      <c r="D11731" s="2" t="s">
        <v>7</v>
      </c>
      <c r="E11731" s="2" t="s">
        <v>582</v>
      </c>
      <c r="F11731" s="4"/>
      <c r="G11731" s="17">
        <v>5222</v>
      </c>
      <c r="J11731" s="16">
        <f t="shared" si="183"/>
        <v>3655.3999999999996</v>
      </c>
      <c r="L11731" s="16">
        <v>5222</v>
      </c>
    </row>
    <row r="11732" spans="1:12" ht="15" customHeight="1" x14ac:dyDescent="0.25">
      <c r="A11732" s="11" t="s">
        <v>21400</v>
      </c>
      <c r="B11732" s="9"/>
      <c r="C11732" s="2" t="s">
        <v>21401</v>
      </c>
      <c r="D11732" s="2" t="s">
        <v>16</v>
      </c>
      <c r="E11732" s="2" t="s">
        <v>2253</v>
      </c>
      <c r="F11732" s="4"/>
      <c r="G11732" s="17">
        <v>1032.5</v>
      </c>
      <c r="J11732" s="16">
        <f t="shared" si="183"/>
        <v>722.75</v>
      </c>
      <c r="L11732" s="16">
        <v>1032.5</v>
      </c>
    </row>
    <row r="11733" spans="1:12" ht="15" customHeight="1" x14ac:dyDescent="0.25">
      <c r="A11733" s="11" t="s">
        <v>21402</v>
      </c>
      <c r="B11733" s="9"/>
      <c r="C11733" s="2" t="s">
        <v>21403</v>
      </c>
      <c r="D11733" s="2" t="s">
        <v>16</v>
      </c>
      <c r="E11733" s="2" t="s">
        <v>2253</v>
      </c>
      <c r="F11733" s="4"/>
      <c r="G11733" s="17">
        <v>872.9</v>
      </c>
      <c r="J11733" s="16">
        <f t="shared" si="183"/>
        <v>611.03</v>
      </c>
      <c r="L11733" s="16">
        <v>872.9</v>
      </c>
    </row>
    <row r="11734" spans="1:12" ht="15" customHeight="1" x14ac:dyDescent="0.25">
      <c r="A11734" s="11" t="s">
        <v>21404</v>
      </c>
      <c r="B11734" s="9"/>
      <c r="C11734" s="2" t="s">
        <v>21405</v>
      </c>
      <c r="D11734" s="2" t="s">
        <v>20</v>
      </c>
      <c r="E11734" s="2" t="s">
        <v>137</v>
      </c>
      <c r="F11734" s="4"/>
      <c r="G11734" s="17">
        <v>11620</v>
      </c>
      <c r="J11734" s="16">
        <f t="shared" si="183"/>
        <v>8133.9999999999991</v>
      </c>
      <c r="L11734" s="16">
        <v>11620</v>
      </c>
    </row>
    <row r="11735" spans="1:12" ht="15" customHeight="1" x14ac:dyDescent="0.25">
      <c r="A11735" s="11" t="s">
        <v>21406</v>
      </c>
      <c r="B11735" s="9"/>
      <c r="C11735" s="2" t="s">
        <v>21407</v>
      </c>
      <c r="D11735" s="2" t="s">
        <v>20</v>
      </c>
      <c r="E11735" s="2" t="s">
        <v>8</v>
      </c>
      <c r="F11735" s="4"/>
      <c r="G11735" s="17">
        <v>2160.1999999999998</v>
      </c>
      <c r="J11735" s="16">
        <f t="shared" si="183"/>
        <v>1512.1399999999999</v>
      </c>
      <c r="L11735" s="16">
        <v>2160.1999999999998</v>
      </c>
    </row>
    <row r="11736" spans="1:12" ht="15" customHeight="1" x14ac:dyDescent="0.25">
      <c r="A11736" s="11" t="s">
        <v>21408</v>
      </c>
      <c r="B11736" s="9"/>
      <c r="C11736" s="2" t="s">
        <v>21409</v>
      </c>
      <c r="D11736" s="2" t="s">
        <v>20</v>
      </c>
      <c r="E11736" s="2" t="s">
        <v>1241</v>
      </c>
      <c r="F11736" s="4"/>
      <c r="G11736" s="17">
        <v>1135.3999999999999</v>
      </c>
      <c r="J11736" s="16">
        <f t="shared" si="183"/>
        <v>794.77999999999986</v>
      </c>
      <c r="L11736" s="16">
        <v>1135.3999999999999</v>
      </c>
    </row>
    <row r="11737" spans="1:12" ht="15" customHeight="1" x14ac:dyDescent="0.25">
      <c r="A11737" s="11" t="s">
        <v>21410</v>
      </c>
      <c r="B11737" s="9"/>
      <c r="C11737" s="2" t="s">
        <v>21411</v>
      </c>
      <c r="D11737" s="2" t="s">
        <v>23</v>
      </c>
      <c r="E11737" s="2" t="s">
        <v>422</v>
      </c>
      <c r="F11737" s="4"/>
      <c r="G11737" s="17">
        <v>18515</v>
      </c>
      <c r="J11737" s="16">
        <f t="shared" si="183"/>
        <v>12960.5</v>
      </c>
      <c r="L11737" s="16">
        <v>18515</v>
      </c>
    </row>
    <row r="11738" spans="1:12" ht="15" customHeight="1" x14ac:dyDescent="0.25">
      <c r="A11738" s="11" t="s">
        <v>21412</v>
      </c>
      <c r="B11738" s="9"/>
      <c r="C11738" s="2" t="s">
        <v>21413</v>
      </c>
      <c r="D11738" s="2" t="s">
        <v>20</v>
      </c>
      <c r="E11738" s="2" t="s">
        <v>1241</v>
      </c>
      <c r="F11738" s="4"/>
      <c r="G11738" s="17">
        <v>2690.1</v>
      </c>
      <c r="J11738" s="16">
        <f t="shared" si="183"/>
        <v>1883.0699999999997</v>
      </c>
      <c r="L11738" s="16">
        <v>2690.1</v>
      </c>
    </row>
    <row r="11739" spans="1:12" ht="15" customHeight="1" x14ac:dyDescent="0.25">
      <c r="A11739" s="11" t="s">
        <v>21414</v>
      </c>
      <c r="B11739" s="9"/>
      <c r="C11739" s="2" t="s">
        <v>21415</v>
      </c>
      <c r="D11739" s="2" t="s">
        <v>20</v>
      </c>
      <c r="E11739" s="2" t="s">
        <v>1241</v>
      </c>
      <c r="F11739" s="4"/>
      <c r="G11739" s="17">
        <v>4858</v>
      </c>
      <c r="J11739" s="16">
        <f t="shared" si="183"/>
        <v>3400.6</v>
      </c>
      <c r="L11739" s="16">
        <v>4858</v>
      </c>
    </row>
    <row r="11740" spans="1:12" ht="15" customHeight="1" x14ac:dyDescent="0.25">
      <c r="A11740" s="11" t="s">
        <v>21416</v>
      </c>
      <c r="B11740" s="9"/>
      <c r="C11740" s="2" t="s">
        <v>21417</v>
      </c>
      <c r="D11740" s="2" t="s">
        <v>16</v>
      </c>
      <c r="E11740" s="2" t="s">
        <v>2253</v>
      </c>
      <c r="F11740" s="4"/>
      <c r="G11740" s="17">
        <v>555.09999999999991</v>
      </c>
      <c r="J11740" s="16">
        <f t="shared" si="183"/>
        <v>388.56999999999994</v>
      </c>
      <c r="L11740" s="16">
        <v>555.09999999999991</v>
      </c>
    </row>
    <row r="11741" spans="1:12" ht="15" customHeight="1" x14ac:dyDescent="0.25">
      <c r="A11741" s="11" t="s">
        <v>21418</v>
      </c>
      <c r="B11741" s="9"/>
      <c r="C11741" s="2" t="s">
        <v>21419</v>
      </c>
      <c r="D11741" s="2" t="s">
        <v>23</v>
      </c>
      <c r="E11741" s="2" t="s">
        <v>422</v>
      </c>
      <c r="F11741" s="4"/>
      <c r="G11741" s="17">
        <v>2534</v>
      </c>
      <c r="J11741" s="16">
        <f t="shared" si="183"/>
        <v>1773.8</v>
      </c>
      <c r="L11741" s="16">
        <v>2534</v>
      </c>
    </row>
    <row r="11742" spans="1:12" ht="15" customHeight="1" x14ac:dyDescent="0.25">
      <c r="A11742" s="11" t="s">
        <v>21420</v>
      </c>
      <c r="B11742" s="9"/>
      <c r="C11742" s="2" t="s">
        <v>21421</v>
      </c>
      <c r="D11742" s="2" t="s">
        <v>20</v>
      </c>
      <c r="E11742" s="2" t="s">
        <v>8</v>
      </c>
      <c r="F11742" s="4"/>
      <c r="G11742" s="17">
        <v>513.1</v>
      </c>
      <c r="J11742" s="16">
        <f t="shared" si="183"/>
        <v>359.17</v>
      </c>
      <c r="L11742" s="16">
        <v>513.1</v>
      </c>
    </row>
    <row r="11743" spans="1:12" ht="15" customHeight="1" x14ac:dyDescent="0.25">
      <c r="A11743" s="11" t="s">
        <v>21422</v>
      </c>
      <c r="B11743" s="9"/>
      <c r="C11743" s="2" t="s">
        <v>21423</v>
      </c>
      <c r="D11743" s="2" t="s">
        <v>16</v>
      </c>
      <c r="E11743" s="2" t="s">
        <v>1534</v>
      </c>
      <c r="F11743" s="4"/>
      <c r="G11743" s="17">
        <v>6356</v>
      </c>
      <c r="J11743" s="16">
        <f t="shared" si="183"/>
        <v>4449.2</v>
      </c>
      <c r="L11743" s="16">
        <v>6356</v>
      </c>
    </row>
    <row r="11744" spans="1:12" ht="15" customHeight="1" x14ac:dyDescent="0.25">
      <c r="A11744" s="11" t="s">
        <v>21424</v>
      </c>
      <c r="B11744" s="9"/>
      <c r="C11744" s="2" t="s">
        <v>21425</v>
      </c>
      <c r="D11744" s="2" t="s">
        <v>20</v>
      </c>
      <c r="E11744" s="2" t="s">
        <v>842</v>
      </c>
      <c r="F11744" s="4"/>
      <c r="G11744" s="17">
        <v>53220.299999999996</v>
      </c>
      <c r="J11744" s="16">
        <f t="shared" si="183"/>
        <v>37254.209999999992</v>
      </c>
      <c r="L11744" s="16">
        <v>53220.299999999996</v>
      </c>
    </row>
    <row r="11745" spans="1:12" ht="15" customHeight="1" x14ac:dyDescent="0.25">
      <c r="A11745" s="11" t="s">
        <v>21426</v>
      </c>
      <c r="B11745" s="9"/>
      <c r="C11745" s="2" t="s">
        <v>21427</v>
      </c>
      <c r="D11745" s="2" t="s">
        <v>20</v>
      </c>
      <c r="E11745" s="2" t="s">
        <v>8</v>
      </c>
      <c r="F11745" s="4"/>
      <c r="G11745" s="17">
        <v>8512</v>
      </c>
      <c r="J11745" s="16">
        <f t="shared" si="183"/>
        <v>5958.4</v>
      </c>
      <c r="L11745" s="16">
        <v>8512</v>
      </c>
    </row>
    <row r="11746" spans="1:12" ht="15" customHeight="1" x14ac:dyDescent="0.25">
      <c r="A11746" s="11" t="s">
        <v>21428</v>
      </c>
      <c r="B11746" s="9"/>
      <c r="C11746" s="2" t="s">
        <v>21429</v>
      </c>
      <c r="D11746" s="2" t="s">
        <v>20</v>
      </c>
      <c r="E11746" s="2" t="s">
        <v>8</v>
      </c>
      <c r="F11746" s="4"/>
      <c r="G11746" s="17">
        <v>9950.5</v>
      </c>
      <c r="J11746" s="16">
        <f t="shared" si="183"/>
        <v>6965.3499999999995</v>
      </c>
      <c r="L11746" s="16">
        <v>9950.5</v>
      </c>
    </row>
    <row r="11747" spans="1:12" ht="15" customHeight="1" x14ac:dyDescent="0.25">
      <c r="A11747" s="11" t="s">
        <v>21430</v>
      </c>
      <c r="B11747" s="9"/>
      <c r="C11747" s="2" t="s">
        <v>21431</v>
      </c>
      <c r="D11747" s="2" t="s">
        <v>20</v>
      </c>
      <c r="E11747" s="2" t="s">
        <v>8</v>
      </c>
      <c r="F11747" s="4"/>
      <c r="G11747" s="17">
        <v>151.89999999999998</v>
      </c>
      <c r="J11747" s="16">
        <f t="shared" si="183"/>
        <v>106.32999999999998</v>
      </c>
      <c r="L11747" s="16">
        <v>151.89999999999998</v>
      </c>
    </row>
    <row r="11748" spans="1:12" ht="15" customHeight="1" x14ac:dyDescent="0.25">
      <c r="A11748" s="11" t="s">
        <v>21432</v>
      </c>
      <c r="B11748" s="9"/>
      <c r="C11748" s="2" t="s">
        <v>21433</v>
      </c>
      <c r="D11748" s="2" t="s">
        <v>20</v>
      </c>
      <c r="E11748" s="2" t="s">
        <v>1241</v>
      </c>
      <c r="F11748" s="4"/>
      <c r="G11748" s="17">
        <v>2919.7</v>
      </c>
      <c r="J11748" s="16">
        <f t="shared" si="183"/>
        <v>2043.7899999999997</v>
      </c>
      <c r="L11748" s="16">
        <v>2919.7</v>
      </c>
    </row>
    <row r="11749" spans="1:12" ht="15" customHeight="1" x14ac:dyDescent="0.25">
      <c r="A11749" s="11" t="s">
        <v>21434</v>
      </c>
      <c r="B11749" s="9"/>
      <c r="C11749" s="2" t="s">
        <v>21435</v>
      </c>
      <c r="D11749" s="2" t="s">
        <v>16</v>
      </c>
      <c r="E11749" s="2" t="s">
        <v>21436</v>
      </c>
      <c r="F11749" s="4"/>
      <c r="G11749" s="17">
        <v>27405</v>
      </c>
      <c r="J11749" s="16">
        <f t="shared" si="183"/>
        <v>19183.5</v>
      </c>
      <c r="L11749" s="16">
        <v>27405</v>
      </c>
    </row>
    <row r="11750" spans="1:12" ht="15" customHeight="1" x14ac:dyDescent="0.25">
      <c r="A11750" s="11" t="s">
        <v>21437</v>
      </c>
      <c r="B11750" s="9"/>
      <c r="C11750" s="2" t="s">
        <v>21438</v>
      </c>
      <c r="D11750" s="2" t="s">
        <v>23</v>
      </c>
      <c r="E11750" s="2" t="s">
        <v>422</v>
      </c>
      <c r="F11750" s="4"/>
      <c r="G11750" s="17">
        <v>40397</v>
      </c>
      <c r="J11750" s="16">
        <f t="shared" si="183"/>
        <v>28277.899999999998</v>
      </c>
      <c r="L11750" s="16">
        <v>40397</v>
      </c>
    </row>
    <row r="11751" spans="1:12" ht="15" customHeight="1" x14ac:dyDescent="0.25">
      <c r="A11751" s="11" t="s">
        <v>21439</v>
      </c>
      <c r="B11751" s="9"/>
      <c r="C11751" s="2" t="s">
        <v>21440</v>
      </c>
      <c r="D11751" s="2" t="s">
        <v>23</v>
      </c>
      <c r="E11751" s="2" t="s">
        <v>422</v>
      </c>
      <c r="F11751" s="4"/>
      <c r="G11751" s="17">
        <v>15187.9</v>
      </c>
      <c r="J11751" s="16">
        <f t="shared" si="183"/>
        <v>10631.529999999999</v>
      </c>
      <c r="L11751" s="16">
        <v>15187.9</v>
      </c>
    </row>
    <row r="11752" spans="1:12" ht="15" customHeight="1" x14ac:dyDescent="0.25">
      <c r="A11752" s="11" t="s">
        <v>21441</v>
      </c>
      <c r="B11752" s="9"/>
      <c r="C11752" s="2" t="s">
        <v>21442</v>
      </c>
      <c r="D11752" s="2" t="s">
        <v>20</v>
      </c>
      <c r="E11752" s="2" t="s">
        <v>530</v>
      </c>
      <c r="F11752" s="4"/>
      <c r="G11752" s="17">
        <v>9275</v>
      </c>
      <c r="J11752" s="16">
        <f t="shared" si="183"/>
        <v>6492.5</v>
      </c>
      <c r="L11752" s="16">
        <v>9275</v>
      </c>
    </row>
    <row r="11753" spans="1:12" ht="15" customHeight="1" x14ac:dyDescent="0.25">
      <c r="A11753" s="11" t="s">
        <v>21443</v>
      </c>
      <c r="B11753" s="9"/>
      <c r="C11753" s="2" t="s">
        <v>21444</v>
      </c>
      <c r="D11753" s="2" t="s">
        <v>16</v>
      </c>
      <c r="E11753" s="2" t="s">
        <v>1534</v>
      </c>
      <c r="F11753" s="4"/>
      <c r="G11753" s="17">
        <v>1638</v>
      </c>
      <c r="J11753" s="16">
        <f t="shared" si="183"/>
        <v>1146.5999999999999</v>
      </c>
      <c r="L11753" s="16">
        <v>1638</v>
      </c>
    </row>
    <row r="11754" spans="1:12" ht="15" customHeight="1" x14ac:dyDescent="0.25">
      <c r="A11754" s="11" t="s">
        <v>21445</v>
      </c>
      <c r="B11754" s="9"/>
      <c r="C11754" s="2" t="s">
        <v>21446</v>
      </c>
      <c r="D11754" s="2" t="s">
        <v>20</v>
      </c>
      <c r="E11754" s="2" t="s">
        <v>71</v>
      </c>
      <c r="F11754" s="4"/>
      <c r="G11754" s="17">
        <v>1395.8</v>
      </c>
      <c r="J11754" s="16">
        <f t="shared" si="183"/>
        <v>977.06</v>
      </c>
      <c r="L11754" s="16">
        <v>1395.8</v>
      </c>
    </row>
    <row r="11755" spans="1:12" ht="15" customHeight="1" x14ac:dyDescent="0.25">
      <c r="A11755" s="11" t="s">
        <v>21447</v>
      </c>
      <c r="B11755" s="9"/>
      <c r="C11755" s="2" t="s">
        <v>21448</v>
      </c>
      <c r="D11755" s="2" t="s">
        <v>16</v>
      </c>
      <c r="E11755" s="2" t="s">
        <v>1534</v>
      </c>
      <c r="F11755" s="4"/>
      <c r="G11755" s="17">
        <v>1580.6</v>
      </c>
      <c r="J11755" s="16">
        <f t="shared" si="183"/>
        <v>1106.4199999999998</v>
      </c>
      <c r="L11755" s="16">
        <v>1580.6</v>
      </c>
    </row>
    <row r="11756" spans="1:12" ht="15" customHeight="1" x14ac:dyDescent="0.25">
      <c r="A11756" s="11" t="s">
        <v>21449</v>
      </c>
      <c r="B11756" s="9"/>
      <c r="C11756" s="2" t="s">
        <v>21450</v>
      </c>
      <c r="D11756" s="2" t="s">
        <v>20</v>
      </c>
      <c r="E11756" s="2" t="s">
        <v>71</v>
      </c>
      <c r="F11756" s="4"/>
      <c r="G11756" s="17">
        <v>12134.5</v>
      </c>
      <c r="J11756" s="16">
        <f t="shared" si="183"/>
        <v>8494.15</v>
      </c>
      <c r="L11756" s="16">
        <v>12134.5</v>
      </c>
    </row>
    <row r="11757" spans="1:12" ht="15" customHeight="1" x14ac:dyDescent="0.25">
      <c r="A11757" s="11" t="s">
        <v>21451</v>
      </c>
      <c r="B11757" s="9"/>
      <c r="C11757" s="2" t="s">
        <v>21452</v>
      </c>
      <c r="D11757" s="2" t="s">
        <v>20</v>
      </c>
      <c r="E11757" s="2" t="s">
        <v>71</v>
      </c>
      <c r="F11757" s="4"/>
      <c r="G11757" s="17">
        <v>20568.8</v>
      </c>
      <c r="J11757" s="16">
        <f t="shared" si="183"/>
        <v>14398.159999999998</v>
      </c>
      <c r="L11757" s="16">
        <v>20568.8</v>
      </c>
    </row>
    <row r="11758" spans="1:12" ht="15" customHeight="1" x14ac:dyDescent="0.25">
      <c r="A11758" s="11" t="s">
        <v>21453</v>
      </c>
      <c r="B11758" s="9"/>
      <c r="C11758" s="2" t="s">
        <v>21454</v>
      </c>
      <c r="D11758" s="2" t="s">
        <v>20</v>
      </c>
      <c r="E11758" s="2" t="s">
        <v>71</v>
      </c>
      <c r="F11758" s="4"/>
      <c r="G11758" s="17">
        <v>1556.1</v>
      </c>
      <c r="J11758" s="16">
        <f t="shared" si="183"/>
        <v>1089.2699999999998</v>
      </c>
      <c r="L11758" s="16">
        <v>1556.1</v>
      </c>
    </row>
    <row r="11759" spans="1:12" ht="15" customHeight="1" x14ac:dyDescent="0.25">
      <c r="A11759" s="11" t="s">
        <v>21455</v>
      </c>
      <c r="B11759" s="9"/>
      <c r="C11759" s="2" t="s">
        <v>21456</v>
      </c>
      <c r="D11759" s="2" t="s">
        <v>16</v>
      </c>
      <c r="E11759" s="2" t="s">
        <v>412</v>
      </c>
      <c r="F11759" s="4"/>
      <c r="G11759" s="17">
        <v>24388</v>
      </c>
      <c r="J11759" s="16">
        <f t="shared" si="183"/>
        <v>17071.599999999999</v>
      </c>
      <c r="L11759" s="16">
        <v>24388</v>
      </c>
    </row>
    <row r="11760" spans="1:12" ht="15" customHeight="1" x14ac:dyDescent="0.25">
      <c r="A11760" s="11" t="s">
        <v>21457</v>
      </c>
      <c r="B11760" s="9"/>
      <c r="C11760" s="2" t="s">
        <v>21458</v>
      </c>
      <c r="D11760" s="2" t="s">
        <v>16</v>
      </c>
      <c r="E11760" s="2" t="s">
        <v>412</v>
      </c>
      <c r="F11760" s="4"/>
      <c r="G11760" s="17">
        <v>2408.6999999999998</v>
      </c>
      <c r="J11760" s="16">
        <f t="shared" si="183"/>
        <v>1686.0899999999997</v>
      </c>
      <c r="L11760" s="16">
        <v>2408.6999999999998</v>
      </c>
    </row>
    <row r="11761" spans="1:12" ht="15" customHeight="1" x14ac:dyDescent="0.25">
      <c r="A11761" s="11" t="s">
        <v>21459</v>
      </c>
      <c r="B11761" s="9"/>
      <c r="C11761" s="2" t="s">
        <v>21460</v>
      </c>
      <c r="D11761" s="2" t="s">
        <v>97</v>
      </c>
      <c r="E11761" s="2" t="s">
        <v>412</v>
      </c>
      <c r="F11761" s="4"/>
      <c r="G11761" s="17">
        <v>1249.5</v>
      </c>
      <c r="J11761" s="16">
        <f t="shared" si="183"/>
        <v>874.65</v>
      </c>
      <c r="L11761" s="16">
        <v>1249.5</v>
      </c>
    </row>
    <row r="11762" spans="1:12" ht="15" customHeight="1" x14ac:dyDescent="0.25">
      <c r="A11762" s="11" t="s">
        <v>21461</v>
      </c>
      <c r="B11762" s="9"/>
      <c r="C11762" s="2" t="s">
        <v>21462</v>
      </c>
      <c r="D11762" s="2" t="s">
        <v>97</v>
      </c>
      <c r="E11762" s="2" t="s">
        <v>412</v>
      </c>
      <c r="F11762" s="4"/>
      <c r="G11762" s="17">
        <v>2336.6</v>
      </c>
      <c r="J11762" s="16">
        <f t="shared" si="183"/>
        <v>1635.62</v>
      </c>
      <c r="L11762" s="16">
        <v>2336.6</v>
      </c>
    </row>
    <row r="11763" spans="1:12" ht="15" customHeight="1" x14ac:dyDescent="0.25">
      <c r="A11763" s="11" t="s">
        <v>21463</v>
      </c>
      <c r="B11763" s="9"/>
      <c r="C11763" s="2" t="s">
        <v>21464</v>
      </c>
      <c r="D11763" s="2" t="s">
        <v>16</v>
      </c>
      <c r="E11763" s="2" t="s">
        <v>412</v>
      </c>
      <c r="F11763" s="4"/>
      <c r="G11763" s="17">
        <v>2226</v>
      </c>
      <c r="J11763" s="16">
        <f t="shared" si="183"/>
        <v>1558.1999999999998</v>
      </c>
      <c r="L11763" s="16">
        <v>2226</v>
      </c>
    </row>
    <row r="11764" spans="1:12" ht="15" customHeight="1" x14ac:dyDescent="0.25">
      <c r="A11764" s="11" t="s">
        <v>21465</v>
      </c>
      <c r="B11764" s="9"/>
      <c r="C11764" s="2" t="s">
        <v>3846</v>
      </c>
      <c r="D11764" s="2" t="s">
        <v>16</v>
      </c>
      <c r="E11764" s="2" t="s">
        <v>412</v>
      </c>
      <c r="F11764" s="4"/>
      <c r="G11764" s="17">
        <v>3818.4999999999995</v>
      </c>
      <c r="J11764" s="16">
        <f t="shared" si="183"/>
        <v>2672.9499999999994</v>
      </c>
      <c r="L11764" s="16">
        <v>3818.4999999999995</v>
      </c>
    </row>
    <row r="11765" spans="1:12" ht="15" customHeight="1" x14ac:dyDescent="0.25">
      <c r="A11765" s="11" t="s">
        <v>21466</v>
      </c>
      <c r="B11765" s="9"/>
      <c r="C11765" s="2" t="s">
        <v>21467</v>
      </c>
      <c r="D11765" s="2" t="s">
        <v>16</v>
      </c>
      <c r="E11765" s="2" t="s">
        <v>412</v>
      </c>
      <c r="F11765" s="4"/>
      <c r="G11765" s="17">
        <v>5926.2</v>
      </c>
      <c r="J11765" s="16">
        <f t="shared" si="183"/>
        <v>4148.3399999999992</v>
      </c>
      <c r="L11765" s="16">
        <v>5926.2</v>
      </c>
    </row>
    <row r="11766" spans="1:12" ht="15" customHeight="1" x14ac:dyDescent="0.25">
      <c r="A11766" s="11" t="s">
        <v>21468</v>
      </c>
      <c r="B11766" s="9"/>
      <c r="C11766" s="2" t="s">
        <v>21469</v>
      </c>
      <c r="D11766" s="2" t="s">
        <v>16</v>
      </c>
      <c r="E11766" s="2" t="s">
        <v>412</v>
      </c>
      <c r="F11766" s="4"/>
      <c r="G11766" s="17">
        <v>2209.8999999999996</v>
      </c>
      <c r="J11766" s="16">
        <f t="shared" si="183"/>
        <v>1546.9299999999996</v>
      </c>
      <c r="L11766" s="16">
        <v>2209.8999999999996</v>
      </c>
    </row>
    <row r="11767" spans="1:12" ht="15" customHeight="1" x14ac:dyDescent="0.25">
      <c r="A11767" s="11" t="s">
        <v>21470</v>
      </c>
      <c r="B11767" s="9"/>
      <c r="C11767" s="2" t="s">
        <v>21471</v>
      </c>
      <c r="D11767" s="2" t="s">
        <v>16</v>
      </c>
      <c r="E11767" s="2" t="s">
        <v>412</v>
      </c>
      <c r="F11767" s="4"/>
      <c r="G11767" s="17">
        <v>3066.7</v>
      </c>
      <c r="J11767" s="16">
        <f t="shared" si="183"/>
        <v>2146.6899999999996</v>
      </c>
      <c r="L11767" s="16">
        <v>3066.7</v>
      </c>
    </row>
    <row r="11768" spans="1:12" ht="15" customHeight="1" x14ac:dyDescent="0.25">
      <c r="A11768" s="11" t="s">
        <v>21472</v>
      </c>
      <c r="B11768" s="9"/>
      <c r="C11768" s="2" t="s">
        <v>21473</v>
      </c>
      <c r="D11768" s="2" t="s">
        <v>16</v>
      </c>
      <c r="E11768" s="2" t="s">
        <v>412</v>
      </c>
      <c r="F11768" s="4"/>
      <c r="G11768" s="17">
        <v>3294.8999999999996</v>
      </c>
      <c r="J11768" s="16">
        <f t="shared" si="183"/>
        <v>2306.4299999999994</v>
      </c>
      <c r="L11768" s="16">
        <v>3294.8999999999996</v>
      </c>
    </row>
    <row r="11769" spans="1:12" ht="15" customHeight="1" x14ac:dyDescent="0.25">
      <c r="A11769" s="11" t="s">
        <v>21474</v>
      </c>
      <c r="B11769" s="9"/>
      <c r="C11769" s="2" t="s">
        <v>21475</v>
      </c>
      <c r="D11769" s="2" t="s">
        <v>16</v>
      </c>
      <c r="E11769" s="2" t="s">
        <v>412</v>
      </c>
      <c r="F11769" s="4"/>
      <c r="G11769" s="17">
        <v>4362.3999999999996</v>
      </c>
      <c r="J11769" s="16">
        <f t="shared" si="183"/>
        <v>3053.6799999999994</v>
      </c>
      <c r="L11769" s="16">
        <v>4362.3999999999996</v>
      </c>
    </row>
    <row r="11770" spans="1:12" ht="15" customHeight="1" x14ac:dyDescent="0.25">
      <c r="A11770" s="11" t="s">
        <v>21476</v>
      </c>
      <c r="B11770" s="9"/>
      <c r="C11770" s="2" t="s">
        <v>21477</v>
      </c>
      <c r="D11770" s="2" t="s">
        <v>16</v>
      </c>
      <c r="E11770" s="2" t="s">
        <v>412</v>
      </c>
      <c r="F11770" s="4"/>
      <c r="G11770" s="17">
        <v>7027.2999999999993</v>
      </c>
      <c r="J11770" s="16">
        <f t="shared" si="183"/>
        <v>4919.1099999999988</v>
      </c>
      <c r="L11770" s="16">
        <v>7027.2999999999993</v>
      </c>
    </row>
    <row r="11771" spans="1:12" ht="15" customHeight="1" x14ac:dyDescent="0.25">
      <c r="A11771" s="11" t="s">
        <v>21478</v>
      </c>
      <c r="B11771" s="9"/>
      <c r="C11771" s="2" t="s">
        <v>3848</v>
      </c>
      <c r="D11771" s="2" t="s">
        <v>16</v>
      </c>
      <c r="E11771" s="2" t="s">
        <v>412</v>
      </c>
      <c r="F11771" s="4"/>
      <c r="G11771" s="17">
        <v>6312.5999999999995</v>
      </c>
      <c r="J11771" s="16">
        <f t="shared" si="183"/>
        <v>4418.82</v>
      </c>
      <c r="L11771" s="16">
        <v>6312.5999999999995</v>
      </c>
    </row>
    <row r="11772" spans="1:12" ht="15" customHeight="1" x14ac:dyDescent="0.25">
      <c r="A11772" s="11" t="s">
        <v>21479</v>
      </c>
      <c r="B11772" s="9"/>
      <c r="C11772" s="2" t="s">
        <v>21480</v>
      </c>
      <c r="D11772" s="2" t="s">
        <v>97</v>
      </c>
      <c r="E11772" s="2" t="s">
        <v>412</v>
      </c>
      <c r="F11772" s="4"/>
      <c r="G11772" s="17">
        <v>4382</v>
      </c>
      <c r="J11772" s="16">
        <f t="shared" si="183"/>
        <v>3067.3999999999996</v>
      </c>
      <c r="L11772" s="16">
        <v>4382</v>
      </c>
    </row>
    <row r="11773" spans="1:12" ht="15" customHeight="1" x14ac:dyDescent="0.25">
      <c r="A11773" s="11" t="s">
        <v>21481</v>
      </c>
      <c r="B11773" s="9"/>
      <c r="C11773" s="2" t="s">
        <v>21482</v>
      </c>
      <c r="D11773" s="2" t="s">
        <v>78</v>
      </c>
      <c r="E11773" s="2" t="s">
        <v>79</v>
      </c>
      <c r="F11773" s="4"/>
      <c r="G11773" s="17">
        <v>588</v>
      </c>
      <c r="J11773" s="16">
        <f t="shared" si="183"/>
        <v>411.59999999999997</v>
      </c>
      <c r="L11773" s="16">
        <v>588</v>
      </c>
    </row>
    <row r="11774" spans="1:12" ht="15" customHeight="1" x14ac:dyDescent="0.25">
      <c r="A11774" s="11" t="s">
        <v>21483</v>
      </c>
      <c r="B11774" s="9"/>
      <c r="C11774" s="2" t="s">
        <v>21484</v>
      </c>
      <c r="D11774" s="2" t="s">
        <v>20</v>
      </c>
      <c r="E11774" s="2" t="s">
        <v>2411</v>
      </c>
      <c r="F11774" s="4"/>
      <c r="G11774" s="17">
        <v>189</v>
      </c>
      <c r="J11774" s="16">
        <f t="shared" si="183"/>
        <v>132.29999999999998</v>
      </c>
      <c r="L11774" s="16">
        <v>189</v>
      </c>
    </row>
    <row r="11775" spans="1:12" ht="15" customHeight="1" x14ac:dyDescent="0.25">
      <c r="A11775" s="11" t="s">
        <v>21485</v>
      </c>
      <c r="B11775" s="9"/>
      <c r="C11775" s="2" t="s">
        <v>21486</v>
      </c>
      <c r="D11775" s="2" t="s">
        <v>20</v>
      </c>
      <c r="E11775" s="2" t="s">
        <v>2411</v>
      </c>
      <c r="F11775" s="4"/>
      <c r="G11775" s="17">
        <v>16513</v>
      </c>
      <c r="J11775" s="16">
        <f t="shared" si="183"/>
        <v>11559.099999999999</v>
      </c>
      <c r="L11775" s="16">
        <v>16513</v>
      </c>
    </row>
    <row r="11776" spans="1:12" ht="15" customHeight="1" x14ac:dyDescent="0.25">
      <c r="A11776" s="11" t="s">
        <v>21487</v>
      </c>
      <c r="B11776" s="9"/>
      <c r="C11776" s="2" t="s">
        <v>21488</v>
      </c>
      <c r="D11776" s="2" t="s">
        <v>20</v>
      </c>
      <c r="E11776" s="2" t="s">
        <v>8</v>
      </c>
      <c r="F11776" s="4"/>
      <c r="G11776" s="17">
        <v>510.99999999999994</v>
      </c>
      <c r="J11776" s="16">
        <f t="shared" si="183"/>
        <v>357.69999999999993</v>
      </c>
      <c r="L11776" s="16">
        <v>510.99999999999994</v>
      </c>
    </row>
    <row r="11777" spans="1:12" ht="15" customHeight="1" x14ac:dyDescent="0.25">
      <c r="A11777" s="11" t="s">
        <v>21489</v>
      </c>
      <c r="B11777" s="9"/>
      <c r="C11777" s="2" t="s">
        <v>21490</v>
      </c>
      <c r="D11777" s="2" t="s">
        <v>20</v>
      </c>
      <c r="E11777" s="2" t="s">
        <v>842</v>
      </c>
      <c r="F11777" s="4"/>
      <c r="G11777" s="17">
        <v>14</v>
      </c>
      <c r="J11777" s="16">
        <f t="shared" si="183"/>
        <v>9.7999999999999989</v>
      </c>
      <c r="L11777" s="16">
        <v>14</v>
      </c>
    </row>
    <row r="11778" spans="1:12" ht="15" customHeight="1" x14ac:dyDescent="0.25">
      <c r="A11778" s="11" t="s">
        <v>21491</v>
      </c>
      <c r="B11778" s="9"/>
      <c r="C11778" s="2" t="s">
        <v>21490</v>
      </c>
      <c r="D11778" s="2" t="s">
        <v>20</v>
      </c>
      <c r="E11778" s="2" t="s">
        <v>842</v>
      </c>
      <c r="F11778" s="4"/>
      <c r="G11778" s="17">
        <v>14</v>
      </c>
      <c r="J11778" s="16">
        <f t="shared" si="183"/>
        <v>9.7999999999999989</v>
      </c>
      <c r="L11778" s="16">
        <v>14</v>
      </c>
    </row>
    <row r="11779" spans="1:12" ht="15" customHeight="1" x14ac:dyDescent="0.25">
      <c r="A11779" s="11" t="s">
        <v>21492</v>
      </c>
      <c r="B11779" s="9"/>
      <c r="C11779" s="2" t="s">
        <v>21490</v>
      </c>
      <c r="D11779" s="2" t="s">
        <v>20</v>
      </c>
      <c r="E11779" s="2" t="s">
        <v>842</v>
      </c>
      <c r="F11779" s="4"/>
      <c r="G11779" s="17">
        <v>21</v>
      </c>
      <c r="J11779" s="16">
        <f t="shared" si="183"/>
        <v>14.7</v>
      </c>
      <c r="L11779" s="16">
        <v>21</v>
      </c>
    </row>
    <row r="11780" spans="1:12" ht="15" customHeight="1" x14ac:dyDescent="0.25">
      <c r="A11780" s="11" t="s">
        <v>21493</v>
      </c>
      <c r="B11780" s="9"/>
      <c r="C11780" s="2" t="s">
        <v>21494</v>
      </c>
      <c r="D11780" s="2" t="s">
        <v>20</v>
      </c>
      <c r="E11780" s="2" t="s">
        <v>665</v>
      </c>
      <c r="F11780" s="4"/>
      <c r="G11780" s="17">
        <v>49</v>
      </c>
      <c r="J11780" s="16">
        <f t="shared" si="183"/>
        <v>34.299999999999997</v>
      </c>
      <c r="L11780" s="16">
        <v>49</v>
      </c>
    </row>
    <row r="11781" spans="1:12" ht="15" customHeight="1" x14ac:dyDescent="0.25">
      <c r="A11781" s="11" t="s">
        <v>21495</v>
      </c>
      <c r="B11781" s="9"/>
      <c r="C11781" s="2" t="s">
        <v>21494</v>
      </c>
      <c r="D11781" s="2" t="s">
        <v>20</v>
      </c>
      <c r="E11781" s="2" t="s">
        <v>665</v>
      </c>
      <c r="F11781" s="4"/>
      <c r="G11781" s="17">
        <v>7</v>
      </c>
      <c r="J11781" s="16">
        <f t="shared" si="183"/>
        <v>4.8999999999999995</v>
      </c>
      <c r="L11781" s="16">
        <v>7</v>
      </c>
    </row>
    <row r="11782" spans="1:12" ht="15" customHeight="1" x14ac:dyDescent="0.25">
      <c r="A11782" s="11" t="s">
        <v>21496</v>
      </c>
      <c r="B11782" s="9"/>
      <c r="C11782" s="2" t="s">
        <v>21494</v>
      </c>
      <c r="D11782" s="2" t="s">
        <v>20</v>
      </c>
      <c r="E11782" s="2" t="s">
        <v>665</v>
      </c>
      <c r="F11782" s="4"/>
      <c r="G11782" s="17">
        <v>21</v>
      </c>
      <c r="J11782" s="16">
        <f t="shared" si="183"/>
        <v>14.7</v>
      </c>
      <c r="L11782" s="16">
        <v>21</v>
      </c>
    </row>
    <row r="11783" spans="1:12" ht="15" customHeight="1" x14ac:dyDescent="0.25">
      <c r="A11783" s="11" t="s">
        <v>21497</v>
      </c>
      <c r="B11783" s="9"/>
      <c r="C11783" s="2" t="s">
        <v>21498</v>
      </c>
      <c r="D11783" s="2" t="s">
        <v>20</v>
      </c>
      <c r="E11783" s="2" t="s">
        <v>665</v>
      </c>
      <c r="F11783" s="4"/>
      <c r="G11783" s="17">
        <v>5.6</v>
      </c>
      <c r="J11783" s="16">
        <f t="shared" ref="J11783:J11846" si="184">SUM(G11783*0.7)</f>
        <v>3.9199999999999995</v>
      </c>
      <c r="L11783" s="16">
        <v>5.6</v>
      </c>
    </row>
    <row r="11784" spans="1:12" ht="15" customHeight="1" x14ac:dyDescent="0.25">
      <c r="A11784" s="11" t="s">
        <v>21499</v>
      </c>
      <c r="B11784" s="9"/>
      <c r="C11784" s="2" t="s">
        <v>3854</v>
      </c>
      <c r="D11784" s="2" t="s">
        <v>20</v>
      </c>
      <c r="E11784" s="2" t="s">
        <v>665</v>
      </c>
      <c r="F11784" s="4"/>
      <c r="G11784" s="17">
        <v>125.99999999999999</v>
      </c>
      <c r="J11784" s="16">
        <f t="shared" si="184"/>
        <v>88.199999999999989</v>
      </c>
      <c r="L11784" s="16">
        <v>125.99999999999999</v>
      </c>
    </row>
    <row r="11785" spans="1:12" ht="15" customHeight="1" x14ac:dyDescent="0.25">
      <c r="A11785" s="11" t="s">
        <v>21500</v>
      </c>
      <c r="B11785" s="9"/>
      <c r="C11785" s="2" t="s">
        <v>3854</v>
      </c>
      <c r="D11785" s="2" t="s">
        <v>20</v>
      </c>
      <c r="E11785" s="2" t="s">
        <v>665</v>
      </c>
      <c r="F11785" s="4"/>
      <c r="G11785" s="17">
        <v>62.999999999999993</v>
      </c>
      <c r="J11785" s="16">
        <f t="shared" si="184"/>
        <v>44.099999999999994</v>
      </c>
      <c r="L11785" s="16">
        <v>62.999999999999993</v>
      </c>
    </row>
    <row r="11786" spans="1:12" ht="15" customHeight="1" x14ac:dyDescent="0.25">
      <c r="A11786" s="11" t="s">
        <v>21501</v>
      </c>
      <c r="B11786" s="9"/>
      <c r="C11786" s="2" t="s">
        <v>3854</v>
      </c>
      <c r="D11786" s="2" t="s">
        <v>20</v>
      </c>
      <c r="E11786" s="2" t="s">
        <v>665</v>
      </c>
      <c r="F11786" s="4"/>
      <c r="G11786" s="17">
        <v>140</v>
      </c>
      <c r="J11786" s="16">
        <f t="shared" si="184"/>
        <v>98</v>
      </c>
      <c r="L11786" s="16">
        <v>140</v>
      </c>
    </row>
    <row r="11787" spans="1:12" ht="15" customHeight="1" x14ac:dyDescent="0.25">
      <c r="A11787" s="11" t="s">
        <v>21502</v>
      </c>
      <c r="B11787" s="9"/>
      <c r="C11787" s="2" t="s">
        <v>3854</v>
      </c>
      <c r="D11787" s="2" t="s">
        <v>20</v>
      </c>
      <c r="E11787" s="2" t="s">
        <v>665</v>
      </c>
      <c r="F11787" s="4"/>
      <c r="G11787" s="17">
        <v>56</v>
      </c>
      <c r="J11787" s="16">
        <f t="shared" si="184"/>
        <v>39.199999999999996</v>
      </c>
      <c r="L11787" s="16">
        <v>56</v>
      </c>
    </row>
    <row r="11788" spans="1:12" ht="15" customHeight="1" x14ac:dyDescent="0.25">
      <c r="A11788" s="11" t="s">
        <v>21503</v>
      </c>
      <c r="B11788" s="9"/>
      <c r="C11788" s="2" t="s">
        <v>3854</v>
      </c>
      <c r="D11788" s="2" t="s">
        <v>20</v>
      </c>
      <c r="E11788" s="2" t="s">
        <v>665</v>
      </c>
      <c r="F11788" s="4"/>
      <c r="G11788" s="17">
        <v>21</v>
      </c>
      <c r="J11788" s="16">
        <f t="shared" si="184"/>
        <v>14.7</v>
      </c>
      <c r="L11788" s="16">
        <v>21</v>
      </c>
    </row>
    <row r="11789" spans="1:12" ht="15" customHeight="1" x14ac:dyDescent="0.25">
      <c r="A11789" s="11" t="s">
        <v>21504</v>
      </c>
      <c r="B11789" s="9"/>
      <c r="C11789" s="2" t="s">
        <v>3854</v>
      </c>
      <c r="D11789" s="2" t="s">
        <v>20</v>
      </c>
      <c r="E11789" s="2" t="s">
        <v>665</v>
      </c>
      <c r="F11789" s="4"/>
      <c r="G11789" s="17">
        <v>140</v>
      </c>
      <c r="J11789" s="16">
        <f t="shared" si="184"/>
        <v>98</v>
      </c>
      <c r="L11789" s="16">
        <v>140</v>
      </c>
    </row>
    <row r="11790" spans="1:12" ht="15" customHeight="1" x14ac:dyDescent="0.25">
      <c r="A11790" s="11" t="s">
        <v>21505</v>
      </c>
      <c r="B11790" s="9"/>
      <c r="C11790" s="2" t="s">
        <v>3854</v>
      </c>
      <c r="D11790" s="2" t="s">
        <v>20</v>
      </c>
      <c r="E11790" s="2" t="s">
        <v>665</v>
      </c>
      <c r="F11790" s="4"/>
      <c r="G11790" s="17">
        <v>49</v>
      </c>
      <c r="J11790" s="16">
        <f t="shared" si="184"/>
        <v>34.299999999999997</v>
      </c>
      <c r="L11790" s="16">
        <v>49</v>
      </c>
    </row>
    <row r="11791" spans="1:12" ht="15" customHeight="1" x14ac:dyDescent="0.25">
      <c r="A11791" s="11" t="s">
        <v>21506</v>
      </c>
      <c r="B11791" s="9"/>
      <c r="C11791" s="2" t="s">
        <v>3854</v>
      </c>
      <c r="D11791" s="2" t="s">
        <v>20</v>
      </c>
      <c r="E11791" s="2" t="s">
        <v>665</v>
      </c>
      <c r="F11791" s="4"/>
      <c r="G11791" s="17">
        <v>56</v>
      </c>
      <c r="J11791" s="16">
        <f t="shared" si="184"/>
        <v>39.199999999999996</v>
      </c>
      <c r="L11791" s="16">
        <v>56</v>
      </c>
    </row>
    <row r="11792" spans="1:12" ht="15" customHeight="1" x14ac:dyDescent="0.25">
      <c r="A11792" s="11" t="s">
        <v>21507</v>
      </c>
      <c r="B11792" s="9"/>
      <c r="C11792" s="2" t="s">
        <v>3854</v>
      </c>
      <c r="D11792" s="2" t="s">
        <v>20</v>
      </c>
      <c r="E11792" s="2" t="s">
        <v>665</v>
      </c>
      <c r="F11792" s="4"/>
      <c r="G11792" s="17">
        <v>35</v>
      </c>
      <c r="J11792" s="16">
        <f t="shared" si="184"/>
        <v>24.5</v>
      </c>
      <c r="L11792" s="16">
        <v>35</v>
      </c>
    </row>
    <row r="11793" spans="1:12" ht="15" customHeight="1" x14ac:dyDescent="0.25">
      <c r="A11793" s="11" t="s">
        <v>21508</v>
      </c>
      <c r="B11793" s="9"/>
      <c r="C11793" s="2" t="s">
        <v>3854</v>
      </c>
      <c r="D11793" s="2" t="s">
        <v>20</v>
      </c>
      <c r="E11793" s="2" t="s">
        <v>665</v>
      </c>
      <c r="F11793" s="4"/>
      <c r="G11793" s="17">
        <v>42</v>
      </c>
      <c r="J11793" s="16">
        <f t="shared" si="184"/>
        <v>29.4</v>
      </c>
      <c r="L11793" s="16">
        <v>42</v>
      </c>
    </row>
    <row r="11794" spans="1:12" ht="15" customHeight="1" x14ac:dyDescent="0.25">
      <c r="A11794" s="11" t="s">
        <v>21509</v>
      </c>
      <c r="B11794" s="9"/>
      <c r="C11794" s="2" t="s">
        <v>3854</v>
      </c>
      <c r="D11794" s="2" t="s">
        <v>20</v>
      </c>
      <c r="E11794" s="2" t="s">
        <v>665</v>
      </c>
      <c r="F11794" s="4"/>
      <c r="G11794" s="17">
        <v>7</v>
      </c>
      <c r="J11794" s="16">
        <f t="shared" si="184"/>
        <v>4.8999999999999995</v>
      </c>
      <c r="L11794" s="16">
        <v>7</v>
      </c>
    </row>
    <row r="11795" spans="1:12" ht="15" customHeight="1" x14ac:dyDescent="0.25">
      <c r="A11795" s="11" t="s">
        <v>21510</v>
      </c>
      <c r="B11795" s="9"/>
      <c r="C11795" s="2" t="s">
        <v>3854</v>
      </c>
      <c r="D11795" s="2" t="s">
        <v>20</v>
      </c>
      <c r="E11795" s="2" t="s">
        <v>665</v>
      </c>
      <c r="F11795" s="4"/>
      <c r="G11795" s="17">
        <v>49</v>
      </c>
      <c r="J11795" s="16">
        <f t="shared" si="184"/>
        <v>34.299999999999997</v>
      </c>
      <c r="L11795" s="16">
        <v>49</v>
      </c>
    </row>
    <row r="11796" spans="1:12" ht="15" customHeight="1" x14ac:dyDescent="0.25">
      <c r="A11796" s="11" t="s">
        <v>21511</v>
      </c>
      <c r="B11796" s="9"/>
      <c r="C11796" s="2" t="s">
        <v>3854</v>
      </c>
      <c r="D11796" s="2" t="s">
        <v>20</v>
      </c>
      <c r="E11796" s="2" t="s">
        <v>665</v>
      </c>
      <c r="F11796" s="4"/>
      <c r="G11796" s="17">
        <v>62.999999999999993</v>
      </c>
      <c r="J11796" s="16">
        <f t="shared" si="184"/>
        <v>44.099999999999994</v>
      </c>
      <c r="L11796" s="16">
        <v>62.999999999999993</v>
      </c>
    </row>
    <row r="11797" spans="1:12" ht="15" customHeight="1" x14ac:dyDescent="0.25">
      <c r="A11797" s="11" t="s">
        <v>21512</v>
      </c>
      <c r="B11797" s="9"/>
      <c r="C11797" s="2" t="s">
        <v>3854</v>
      </c>
      <c r="D11797" s="2" t="s">
        <v>20</v>
      </c>
      <c r="E11797" s="2" t="s">
        <v>665</v>
      </c>
      <c r="F11797" s="4"/>
      <c r="G11797" s="17">
        <v>203</v>
      </c>
      <c r="J11797" s="16">
        <f t="shared" si="184"/>
        <v>142.1</v>
      </c>
      <c r="L11797" s="16">
        <v>203</v>
      </c>
    </row>
    <row r="11798" spans="1:12" ht="15" customHeight="1" x14ac:dyDescent="0.25">
      <c r="A11798" s="11" t="s">
        <v>21513</v>
      </c>
      <c r="B11798" s="9"/>
      <c r="C11798" s="2" t="s">
        <v>3854</v>
      </c>
      <c r="D11798" s="2" t="s">
        <v>20</v>
      </c>
      <c r="E11798" s="2" t="s">
        <v>665</v>
      </c>
      <c r="F11798" s="4"/>
      <c r="G11798" s="17">
        <v>49</v>
      </c>
      <c r="J11798" s="16">
        <f t="shared" si="184"/>
        <v>34.299999999999997</v>
      </c>
      <c r="L11798" s="16">
        <v>49</v>
      </c>
    </row>
    <row r="11799" spans="1:12" ht="15" customHeight="1" x14ac:dyDescent="0.25">
      <c r="A11799" s="11" t="s">
        <v>21514</v>
      </c>
      <c r="B11799" s="9"/>
      <c r="C11799" s="2" t="s">
        <v>3854</v>
      </c>
      <c r="D11799" s="2" t="s">
        <v>20</v>
      </c>
      <c r="E11799" s="2" t="s">
        <v>665</v>
      </c>
      <c r="F11799" s="4"/>
      <c r="G11799" s="17">
        <v>42</v>
      </c>
      <c r="J11799" s="16">
        <f t="shared" si="184"/>
        <v>29.4</v>
      </c>
      <c r="L11799" s="16">
        <v>42</v>
      </c>
    </row>
    <row r="11800" spans="1:12" ht="15" customHeight="1" x14ac:dyDescent="0.25">
      <c r="A11800" s="11" t="s">
        <v>21515</v>
      </c>
      <c r="B11800" s="9"/>
      <c r="C11800" s="2" t="s">
        <v>3854</v>
      </c>
      <c r="D11800" s="2" t="s">
        <v>20</v>
      </c>
      <c r="E11800" s="2" t="s">
        <v>665</v>
      </c>
      <c r="F11800" s="4"/>
      <c r="G11800" s="17">
        <v>140</v>
      </c>
      <c r="J11800" s="16">
        <f t="shared" si="184"/>
        <v>98</v>
      </c>
      <c r="L11800" s="16">
        <v>140</v>
      </c>
    </row>
    <row r="11801" spans="1:12" ht="15" customHeight="1" x14ac:dyDescent="0.25">
      <c r="A11801" s="11" t="s">
        <v>21516</v>
      </c>
      <c r="B11801" s="9"/>
      <c r="C11801" s="2" t="s">
        <v>3854</v>
      </c>
      <c r="D11801" s="2" t="s">
        <v>20</v>
      </c>
      <c r="E11801" s="2" t="s">
        <v>665</v>
      </c>
      <c r="F11801" s="4"/>
      <c r="G11801" s="17">
        <v>49</v>
      </c>
      <c r="J11801" s="16">
        <f t="shared" si="184"/>
        <v>34.299999999999997</v>
      </c>
      <c r="L11801" s="16">
        <v>49</v>
      </c>
    </row>
    <row r="11802" spans="1:12" ht="15" customHeight="1" x14ac:dyDescent="0.25">
      <c r="A11802" s="11" t="s">
        <v>21517</v>
      </c>
      <c r="B11802" s="9"/>
      <c r="C11802" s="2" t="s">
        <v>3854</v>
      </c>
      <c r="D11802" s="2" t="s">
        <v>20</v>
      </c>
      <c r="E11802" s="2" t="s">
        <v>665</v>
      </c>
      <c r="F11802" s="4"/>
      <c r="G11802" s="17">
        <v>280</v>
      </c>
      <c r="J11802" s="16">
        <f t="shared" si="184"/>
        <v>196</v>
      </c>
      <c r="L11802" s="16">
        <v>280</v>
      </c>
    </row>
    <row r="11803" spans="1:12" ht="15" customHeight="1" x14ac:dyDescent="0.25">
      <c r="A11803" s="11" t="s">
        <v>21518</v>
      </c>
      <c r="B11803" s="9"/>
      <c r="C11803" s="2" t="s">
        <v>3854</v>
      </c>
      <c r="D11803" s="2" t="s">
        <v>20</v>
      </c>
      <c r="E11803" s="2" t="s">
        <v>665</v>
      </c>
      <c r="F11803" s="4"/>
      <c r="G11803" s="17">
        <v>56</v>
      </c>
      <c r="J11803" s="16">
        <f t="shared" si="184"/>
        <v>39.199999999999996</v>
      </c>
      <c r="L11803" s="16">
        <v>56</v>
      </c>
    </row>
    <row r="11804" spans="1:12" ht="15" customHeight="1" x14ac:dyDescent="0.25">
      <c r="A11804" s="11" t="s">
        <v>21519</v>
      </c>
      <c r="B11804" s="9"/>
      <c r="C11804" s="2" t="s">
        <v>3854</v>
      </c>
      <c r="D11804" s="2" t="s">
        <v>20</v>
      </c>
      <c r="E11804" s="2" t="s">
        <v>665</v>
      </c>
      <c r="F11804" s="4"/>
      <c r="G11804" s="17">
        <v>21</v>
      </c>
      <c r="J11804" s="16">
        <f t="shared" si="184"/>
        <v>14.7</v>
      </c>
      <c r="L11804" s="16">
        <v>21</v>
      </c>
    </row>
    <row r="11805" spans="1:12" ht="15" customHeight="1" x14ac:dyDescent="0.25">
      <c r="A11805" s="11" t="s">
        <v>21520</v>
      </c>
      <c r="B11805" s="9"/>
      <c r="C11805" s="2" t="s">
        <v>3854</v>
      </c>
      <c r="D11805" s="2" t="s">
        <v>20</v>
      </c>
      <c r="E11805" s="2" t="s">
        <v>665</v>
      </c>
      <c r="F11805" s="4"/>
      <c r="G11805" s="17">
        <v>98</v>
      </c>
      <c r="J11805" s="16">
        <f t="shared" si="184"/>
        <v>68.599999999999994</v>
      </c>
      <c r="L11805" s="16">
        <v>98</v>
      </c>
    </row>
    <row r="11806" spans="1:12" ht="15" customHeight="1" x14ac:dyDescent="0.25">
      <c r="A11806" s="11" t="s">
        <v>21521</v>
      </c>
      <c r="B11806" s="9"/>
      <c r="C11806" s="2" t="s">
        <v>3854</v>
      </c>
      <c r="D11806" s="2" t="s">
        <v>20</v>
      </c>
      <c r="E11806" s="2" t="s">
        <v>665</v>
      </c>
      <c r="F11806" s="4"/>
      <c r="G11806" s="17">
        <v>62.999999999999993</v>
      </c>
      <c r="J11806" s="16">
        <f t="shared" si="184"/>
        <v>44.099999999999994</v>
      </c>
      <c r="L11806" s="16">
        <v>62.999999999999993</v>
      </c>
    </row>
    <row r="11807" spans="1:12" ht="15" customHeight="1" x14ac:dyDescent="0.25">
      <c r="A11807" s="11" t="s">
        <v>21522</v>
      </c>
      <c r="B11807" s="9"/>
      <c r="C11807" s="2" t="s">
        <v>3854</v>
      </c>
      <c r="D11807" s="2" t="s">
        <v>20</v>
      </c>
      <c r="E11807" s="2" t="s">
        <v>665</v>
      </c>
      <c r="F11807" s="4"/>
      <c r="G11807" s="17">
        <v>91</v>
      </c>
      <c r="J11807" s="16">
        <f t="shared" si="184"/>
        <v>63.699999999999996</v>
      </c>
      <c r="L11807" s="16">
        <v>91</v>
      </c>
    </row>
    <row r="11808" spans="1:12" ht="15" customHeight="1" x14ac:dyDescent="0.25">
      <c r="A11808" s="11" t="s">
        <v>21523</v>
      </c>
      <c r="B11808" s="9"/>
      <c r="C11808" s="2" t="s">
        <v>3854</v>
      </c>
      <c r="D11808" s="2" t="s">
        <v>20</v>
      </c>
      <c r="E11808" s="2" t="s">
        <v>665</v>
      </c>
      <c r="F11808" s="4"/>
      <c r="G11808" s="17">
        <v>385</v>
      </c>
      <c r="J11808" s="16">
        <f t="shared" si="184"/>
        <v>269.5</v>
      </c>
      <c r="L11808" s="16">
        <v>385</v>
      </c>
    </row>
    <row r="11809" spans="1:12" ht="15" customHeight="1" x14ac:dyDescent="0.25">
      <c r="A11809" s="11" t="s">
        <v>21524</v>
      </c>
      <c r="B11809" s="9"/>
      <c r="C11809" s="2" t="s">
        <v>3854</v>
      </c>
      <c r="D11809" s="2" t="s">
        <v>20</v>
      </c>
      <c r="E11809" s="2" t="s">
        <v>665</v>
      </c>
      <c r="F11809" s="4"/>
      <c r="G11809" s="17">
        <v>259</v>
      </c>
      <c r="J11809" s="16">
        <f t="shared" si="184"/>
        <v>181.29999999999998</v>
      </c>
      <c r="L11809" s="16">
        <v>259</v>
      </c>
    </row>
    <row r="11810" spans="1:12" ht="15" customHeight="1" x14ac:dyDescent="0.25">
      <c r="A11810" s="11" t="s">
        <v>21525</v>
      </c>
      <c r="B11810" s="9"/>
      <c r="C11810" s="2" t="s">
        <v>3854</v>
      </c>
      <c r="D11810" s="2" t="s">
        <v>20</v>
      </c>
      <c r="E11810" s="2" t="s">
        <v>665</v>
      </c>
      <c r="F11810" s="4"/>
      <c r="G11810" s="17">
        <v>280</v>
      </c>
      <c r="J11810" s="16">
        <f t="shared" si="184"/>
        <v>196</v>
      </c>
      <c r="L11810" s="16">
        <v>280</v>
      </c>
    </row>
    <row r="11811" spans="1:12" ht="15" customHeight="1" x14ac:dyDescent="0.25">
      <c r="A11811" s="11" t="s">
        <v>21526</v>
      </c>
      <c r="B11811" s="9"/>
      <c r="C11811" s="2" t="s">
        <v>3854</v>
      </c>
      <c r="D11811" s="2" t="s">
        <v>20</v>
      </c>
      <c r="E11811" s="2" t="s">
        <v>665</v>
      </c>
      <c r="F11811" s="4"/>
      <c r="G11811" s="17">
        <v>482.99999999999994</v>
      </c>
      <c r="J11811" s="16">
        <f t="shared" si="184"/>
        <v>338.09999999999997</v>
      </c>
      <c r="L11811" s="16">
        <v>482.99999999999994</v>
      </c>
    </row>
    <row r="11812" spans="1:12" ht="15" customHeight="1" x14ac:dyDescent="0.25">
      <c r="A11812" s="11" t="s">
        <v>21527</v>
      </c>
      <c r="B11812" s="9"/>
      <c r="C11812" s="2" t="s">
        <v>3854</v>
      </c>
      <c r="D11812" s="2" t="s">
        <v>20</v>
      </c>
      <c r="E11812" s="2" t="s">
        <v>665</v>
      </c>
      <c r="F11812" s="4"/>
      <c r="G11812" s="17">
        <v>70</v>
      </c>
      <c r="J11812" s="16">
        <f t="shared" si="184"/>
        <v>49</v>
      </c>
      <c r="L11812" s="16">
        <v>70</v>
      </c>
    </row>
    <row r="11813" spans="1:12" ht="15" customHeight="1" x14ac:dyDescent="0.25">
      <c r="A11813" s="11" t="s">
        <v>21528</v>
      </c>
      <c r="B11813" s="9"/>
      <c r="C11813" s="2" t="s">
        <v>3854</v>
      </c>
      <c r="D11813" s="2" t="s">
        <v>20</v>
      </c>
      <c r="E11813" s="2" t="s">
        <v>665</v>
      </c>
      <c r="F11813" s="4"/>
      <c r="G11813" s="17">
        <v>147</v>
      </c>
      <c r="J11813" s="16">
        <f t="shared" si="184"/>
        <v>102.89999999999999</v>
      </c>
      <c r="L11813" s="16">
        <v>147</v>
      </c>
    </row>
    <row r="11814" spans="1:12" ht="15" customHeight="1" x14ac:dyDescent="0.25">
      <c r="A11814" s="11" t="s">
        <v>21529</v>
      </c>
      <c r="B11814" s="9"/>
      <c r="C11814" s="2" t="s">
        <v>3854</v>
      </c>
      <c r="D11814" s="2" t="s">
        <v>20</v>
      </c>
      <c r="E11814" s="2" t="s">
        <v>665</v>
      </c>
      <c r="F11814" s="4"/>
      <c r="G11814" s="17">
        <v>56</v>
      </c>
      <c r="J11814" s="16">
        <f t="shared" si="184"/>
        <v>39.199999999999996</v>
      </c>
      <c r="L11814" s="16">
        <v>56</v>
      </c>
    </row>
    <row r="11815" spans="1:12" ht="15" customHeight="1" x14ac:dyDescent="0.25">
      <c r="A11815" s="11" t="s">
        <v>21530</v>
      </c>
      <c r="B11815" s="9"/>
      <c r="C11815" s="2" t="s">
        <v>3854</v>
      </c>
      <c r="D11815" s="2" t="s">
        <v>20</v>
      </c>
      <c r="E11815" s="2" t="s">
        <v>665</v>
      </c>
      <c r="F11815" s="4"/>
      <c r="G11815" s="17">
        <v>112</v>
      </c>
      <c r="J11815" s="16">
        <f t="shared" si="184"/>
        <v>78.399999999999991</v>
      </c>
      <c r="L11815" s="16">
        <v>112</v>
      </c>
    </row>
    <row r="11816" spans="1:12" ht="15" customHeight="1" x14ac:dyDescent="0.25">
      <c r="A11816" s="11" t="s">
        <v>21531</v>
      </c>
      <c r="B11816" s="9"/>
      <c r="C11816" s="2" t="s">
        <v>3854</v>
      </c>
      <c r="D11816" s="2" t="s">
        <v>20</v>
      </c>
      <c r="E11816" s="2" t="s">
        <v>665</v>
      </c>
      <c r="F11816" s="4"/>
      <c r="G11816" s="17">
        <v>161</v>
      </c>
      <c r="J11816" s="16">
        <f t="shared" si="184"/>
        <v>112.69999999999999</v>
      </c>
      <c r="L11816" s="16">
        <v>161</v>
      </c>
    </row>
    <row r="11817" spans="1:12" ht="15" customHeight="1" x14ac:dyDescent="0.25">
      <c r="A11817" s="11" t="s">
        <v>21532</v>
      </c>
      <c r="B11817" s="9"/>
      <c r="C11817" s="2" t="s">
        <v>3854</v>
      </c>
      <c r="D11817" s="2" t="s">
        <v>20</v>
      </c>
      <c r="E11817" s="2" t="s">
        <v>665</v>
      </c>
      <c r="F11817" s="4"/>
      <c r="G11817" s="17">
        <v>91</v>
      </c>
      <c r="J11817" s="16">
        <f t="shared" si="184"/>
        <v>63.699999999999996</v>
      </c>
      <c r="L11817" s="16">
        <v>91</v>
      </c>
    </row>
    <row r="11818" spans="1:12" ht="15" customHeight="1" x14ac:dyDescent="0.25">
      <c r="A11818" s="11" t="s">
        <v>21533</v>
      </c>
      <c r="B11818" s="9"/>
      <c r="C11818" s="2" t="s">
        <v>3854</v>
      </c>
      <c r="D11818" s="2" t="s">
        <v>20</v>
      </c>
      <c r="E11818" s="2" t="s">
        <v>665</v>
      </c>
      <c r="F11818" s="4"/>
      <c r="G11818" s="17">
        <v>7</v>
      </c>
      <c r="J11818" s="16">
        <f t="shared" si="184"/>
        <v>4.8999999999999995</v>
      </c>
      <c r="L11818" s="16">
        <v>7</v>
      </c>
    </row>
    <row r="11819" spans="1:12" ht="15" customHeight="1" x14ac:dyDescent="0.25">
      <c r="A11819" s="11" t="s">
        <v>21534</v>
      </c>
      <c r="B11819" s="9"/>
      <c r="C11819" s="2" t="s">
        <v>3854</v>
      </c>
      <c r="D11819" s="2" t="s">
        <v>20</v>
      </c>
      <c r="E11819" s="2" t="s">
        <v>665</v>
      </c>
      <c r="F11819" s="4"/>
      <c r="G11819" s="17">
        <v>91</v>
      </c>
      <c r="J11819" s="16">
        <f t="shared" si="184"/>
        <v>63.699999999999996</v>
      </c>
      <c r="L11819" s="16">
        <v>91</v>
      </c>
    </row>
    <row r="11820" spans="1:12" ht="15" customHeight="1" x14ac:dyDescent="0.25">
      <c r="A11820" s="11" t="s">
        <v>21535</v>
      </c>
      <c r="B11820" s="9"/>
      <c r="C11820" s="2" t="s">
        <v>3854</v>
      </c>
      <c r="D11820" s="2" t="s">
        <v>20</v>
      </c>
      <c r="E11820" s="2" t="s">
        <v>665</v>
      </c>
      <c r="F11820" s="4"/>
      <c r="G11820" s="17">
        <v>56</v>
      </c>
      <c r="J11820" s="16">
        <f t="shared" si="184"/>
        <v>39.199999999999996</v>
      </c>
      <c r="L11820" s="16">
        <v>56</v>
      </c>
    </row>
    <row r="11821" spans="1:12" ht="15" customHeight="1" x14ac:dyDescent="0.25">
      <c r="A11821" s="11" t="s">
        <v>21536</v>
      </c>
      <c r="B11821" s="9"/>
      <c r="C11821" s="2" t="s">
        <v>3854</v>
      </c>
      <c r="D11821" s="2" t="s">
        <v>20</v>
      </c>
      <c r="E11821" s="2" t="s">
        <v>665</v>
      </c>
      <c r="F11821" s="4"/>
      <c r="G11821" s="17">
        <v>21</v>
      </c>
      <c r="J11821" s="16">
        <f t="shared" si="184"/>
        <v>14.7</v>
      </c>
      <c r="L11821" s="16">
        <v>21</v>
      </c>
    </row>
    <row r="11822" spans="1:12" ht="15" customHeight="1" x14ac:dyDescent="0.25">
      <c r="A11822" s="11" t="s">
        <v>21537</v>
      </c>
      <c r="B11822" s="9"/>
      <c r="C11822" s="2" t="s">
        <v>3854</v>
      </c>
      <c r="D11822" s="2" t="s">
        <v>20</v>
      </c>
      <c r="E11822" s="2" t="s">
        <v>665</v>
      </c>
      <c r="F11822" s="4"/>
      <c r="G11822" s="17">
        <v>273</v>
      </c>
      <c r="J11822" s="16">
        <f t="shared" si="184"/>
        <v>191.1</v>
      </c>
      <c r="L11822" s="16">
        <v>273</v>
      </c>
    </row>
    <row r="11823" spans="1:12" ht="15" customHeight="1" x14ac:dyDescent="0.25">
      <c r="A11823" s="11" t="s">
        <v>21538</v>
      </c>
      <c r="B11823" s="9"/>
      <c r="C11823" s="2" t="s">
        <v>3854</v>
      </c>
      <c r="D11823" s="2" t="s">
        <v>20</v>
      </c>
      <c r="E11823" s="2" t="s">
        <v>665</v>
      </c>
      <c r="F11823" s="4"/>
      <c r="G11823" s="17">
        <v>951.99999999999989</v>
      </c>
      <c r="J11823" s="16">
        <f t="shared" si="184"/>
        <v>666.39999999999986</v>
      </c>
      <c r="L11823" s="16">
        <v>951.99999999999989</v>
      </c>
    </row>
    <row r="11824" spans="1:12" ht="15" customHeight="1" x14ac:dyDescent="0.25">
      <c r="A11824" s="11" t="s">
        <v>21539</v>
      </c>
      <c r="B11824" s="9"/>
      <c r="C11824" s="2" t="s">
        <v>3854</v>
      </c>
      <c r="D11824" s="2" t="s">
        <v>20</v>
      </c>
      <c r="E11824" s="2" t="s">
        <v>665</v>
      </c>
      <c r="F11824" s="4"/>
      <c r="G11824" s="17">
        <v>7</v>
      </c>
      <c r="J11824" s="16">
        <f t="shared" si="184"/>
        <v>4.8999999999999995</v>
      </c>
      <c r="L11824" s="16">
        <v>7</v>
      </c>
    </row>
    <row r="11825" spans="1:12" ht="15" customHeight="1" x14ac:dyDescent="0.25">
      <c r="A11825" s="11" t="s">
        <v>21540</v>
      </c>
      <c r="B11825" s="9"/>
      <c r="C11825" s="2" t="s">
        <v>3854</v>
      </c>
      <c r="D11825" s="2" t="s">
        <v>20</v>
      </c>
      <c r="E11825" s="2" t="s">
        <v>665</v>
      </c>
      <c r="F11825" s="4"/>
      <c r="G11825" s="17">
        <v>42</v>
      </c>
      <c r="J11825" s="16">
        <f t="shared" si="184"/>
        <v>29.4</v>
      </c>
      <c r="L11825" s="16">
        <v>42</v>
      </c>
    </row>
    <row r="11826" spans="1:12" ht="15" customHeight="1" x14ac:dyDescent="0.25">
      <c r="A11826" s="11" t="s">
        <v>21541</v>
      </c>
      <c r="B11826" s="9"/>
      <c r="C11826" s="2" t="s">
        <v>3854</v>
      </c>
      <c r="D11826" s="2" t="s">
        <v>20</v>
      </c>
      <c r="E11826" s="2" t="s">
        <v>665</v>
      </c>
      <c r="F11826" s="4"/>
      <c r="G11826" s="17">
        <v>147</v>
      </c>
      <c r="J11826" s="16">
        <f t="shared" si="184"/>
        <v>102.89999999999999</v>
      </c>
      <c r="L11826" s="16">
        <v>147</v>
      </c>
    </row>
    <row r="11827" spans="1:12" ht="15" customHeight="1" x14ac:dyDescent="0.25">
      <c r="A11827" s="11" t="s">
        <v>21542</v>
      </c>
      <c r="B11827" s="9"/>
      <c r="C11827" s="2" t="s">
        <v>3854</v>
      </c>
      <c r="D11827" s="2" t="s">
        <v>20</v>
      </c>
      <c r="E11827" s="2" t="s">
        <v>665</v>
      </c>
      <c r="F11827" s="4"/>
      <c r="G11827" s="17">
        <v>112</v>
      </c>
      <c r="J11827" s="16">
        <f t="shared" si="184"/>
        <v>78.399999999999991</v>
      </c>
      <c r="L11827" s="16">
        <v>112</v>
      </c>
    </row>
    <row r="11828" spans="1:12" ht="15" customHeight="1" x14ac:dyDescent="0.25">
      <c r="A11828" s="11" t="s">
        <v>21543</v>
      </c>
      <c r="B11828" s="9"/>
      <c r="C11828" s="2" t="s">
        <v>3854</v>
      </c>
      <c r="D11828" s="2" t="s">
        <v>20</v>
      </c>
      <c r="E11828" s="2" t="s">
        <v>665</v>
      </c>
      <c r="F11828" s="4"/>
      <c r="G11828" s="17">
        <v>91</v>
      </c>
      <c r="J11828" s="16">
        <f t="shared" si="184"/>
        <v>63.699999999999996</v>
      </c>
      <c r="L11828" s="16">
        <v>91</v>
      </c>
    </row>
    <row r="11829" spans="1:12" ht="15" customHeight="1" x14ac:dyDescent="0.25">
      <c r="A11829" s="11" t="s">
        <v>21544</v>
      </c>
      <c r="B11829" s="9"/>
      <c r="C11829" s="2" t="s">
        <v>3854</v>
      </c>
      <c r="D11829" s="2" t="s">
        <v>20</v>
      </c>
      <c r="E11829" s="2" t="s">
        <v>665</v>
      </c>
      <c r="F11829" s="4"/>
      <c r="G11829" s="17">
        <v>147</v>
      </c>
      <c r="J11829" s="16">
        <f t="shared" si="184"/>
        <v>102.89999999999999</v>
      </c>
      <c r="L11829" s="16">
        <v>147</v>
      </c>
    </row>
    <row r="11830" spans="1:12" ht="15" customHeight="1" x14ac:dyDescent="0.25">
      <c r="A11830" s="11" t="s">
        <v>21545</v>
      </c>
      <c r="B11830" s="9"/>
      <c r="C11830" s="2" t="s">
        <v>3854</v>
      </c>
      <c r="D11830" s="2" t="s">
        <v>20</v>
      </c>
      <c r="E11830" s="2" t="s">
        <v>665</v>
      </c>
      <c r="F11830" s="4"/>
      <c r="G11830" s="17">
        <v>49</v>
      </c>
      <c r="J11830" s="16">
        <f t="shared" si="184"/>
        <v>34.299999999999997</v>
      </c>
      <c r="L11830" s="16">
        <v>49</v>
      </c>
    </row>
    <row r="11831" spans="1:12" ht="15" customHeight="1" x14ac:dyDescent="0.25">
      <c r="A11831" s="11" t="s">
        <v>21546</v>
      </c>
      <c r="B11831" s="9"/>
      <c r="C11831" s="2" t="s">
        <v>3854</v>
      </c>
      <c r="D11831" s="2" t="s">
        <v>20</v>
      </c>
      <c r="E11831" s="2" t="s">
        <v>665</v>
      </c>
      <c r="F11831" s="4"/>
      <c r="G11831" s="17">
        <v>21</v>
      </c>
      <c r="J11831" s="16">
        <f t="shared" si="184"/>
        <v>14.7</v>
      </c>
      <c r="L11831" s="16">
        <v>21</v>
      </c>
    </row>
    <row r="11832" spans="1:12" ht="15" customHeight="1" x14ac:dyDescent="0.25">
      <c r="A11832" s="11" t="s">
        <v>21547</v>
      </c>
      <c r="B11832" s="9"/>
      <c r="C11832" s="2" t="s">
        <v>3854</v>
      </c>
      <c r="D11832" s="2" t="s">
        <v>20</v>
      </c>
      <c r="E11832" s="2" t="s">
        <v>665</v>
      </c>
      <c r="F11832" s="4"/>
      <c r="G11832" s="17">
        <v>147</v>
      </c>
      <c r="J11832" s="16">
        <f t="shared" si="184"/>
        <v>102.89999999999999</v>
      </c>
      <c r="L11832" s="16">
        <v>147</v>
      </c>
    </row>
    <row r="11833" spans="1:12" ht="15" customHeight="1" x14ac:dyDescent="0.25">
      <c r="A11833" s="11" t="s">
        <v>21548</v>
      </c>
      <c r="B11833" s="9"/>
      <c r="C11833" s="2" t="s">
        <v>3854</v>
      </c>
      <c r="D11833" s="2" t="s">
        <v>20</v>
      </c>
      <c r="E11833" s="2" t="s">
        <v>665</v>
      </c>
      <c r="F11833" s="4"/>
      <c r="G11833" s="17">
        <v>105</v>
      </c>
      <c r="J11833" s="16">
        <f t="shared" si="184"/>
        <v>73.5</v>
      </c>
      <c r="L11833" s="16">
        <v>105</v>
      </c>
    </row>
    <row r="11834" spans="1:12" ht="15" customHeight="1" x14ac:dyDescent="0.25">
      <c r="A11834" s="11" t="s">
        <v>21549</v>
      </c>
      <c r="B11834" s="9"/>
      <c r="C11834" s="2" t="s">
        <v>3854</v>
      </c>
      <c r="D11834" s="2" t="s">
        <v>20</v>
      </c>
      <c r="E11834" s="2" t="s">
        <v>665</v>
      </c>
      <c r="F11834" s="4"/>
      <c r="G11834" s="17">
        <v>357</v>
      </c>
      <c r="J11834" s="16">
        <f t="shared" si="184"/>
        <v>249.89999999999998</v>
      </c>
      <c r="L11834" s="16">
        <v>357</v>
      </c>
    </row>
    <row r="11835" spans="1:12" ht="15" customHeight="1" x14ac:dyDescent="0.25">
      <c r="A11835" s="11" t="s">
        <v>21550</v>
      </c>
      <c r="B11835" s="9"/>
      <c r="C11835" s="2" t="s">
        <v>3854</v>
      </c>
      <c r="D11835" s="2" t="s">
        <v>20</v>
      </c>
      <c r="E11835" s="2" t="s">
        <v>665</v>
      </c>
      <c r="F11835" s="4"/>
      <c r="G11835" s="17">
        <v>35</v>
      </c>
      <c r="J11835" s="16">
        <f t="shared" si="184"/>
        <v>24.5</v>
      </c>
      <c r="L11835" s="16">
        <v>35</v>
      </c>
    </row>
    <row r="11836" spans="1:12" ht="15" customHeight="1" x14ac:dyDescent="0.25">
      <c r="A11836" s="11" t="s">
        <v>21551</v>
      </c>
      <c r="B11836" s="9"/>
      <c r="C11836" s="2" t="s">
        <v>3854</v>
      </c>
      <c r="D11836" s="2" t="s">
        <v>20</v>
      </c>
      <c r="E11836" s="2" t="s">
        <v>665</v>
      </c>
      <c r="F11836" s="4"/>
      <c r="G11836" s="17">
        <v>21</v>
      </c>
      <c r="J11836" s="16">
        <f t="shared" si="184"/>
        <v>14.7</v>
      </c>
      <c r="L11836" s="16">
        <v>21</v>
      </c>
    </row>
    <row r="11837" spans="1:12" ht="15" customHeight="1" x14ac:dyDescent="0.25">
      <c r="A11837" s="11" t="s">
        <v>21552</v>
      </c>
      <c r="B11837" s="9"/>
      <c r="C11837" s="2" t="s">
        <v>3854</v>
      </c>
      <c r="D11837" s="2" t="s">
        <v>20</v>
      </c>
      <c r="E11837" s="2" t="s">
        <v>665</v>
      </c>
      <c r="F11837" s="4"/>
      <c r="G11837" s="17">
        <v>62.999999999999993</v>
      </c>
      <c r="J11837" s="16">
        <f t="shared" si="184"/>
        <v>44.099999999999994</v>
      </c>
      <c r="L11837" s="16">
        <v>62.999999999999993</v>
      </c>
    </row>
    <row r="11838" spans="1:12" ht="15" customHeight="1" x14ac:dyDescent="0.25">
      <c r="A11838" s="11" t="s">
        <v>21553</v>
      </c>
      <c r="B11838" s="9"/>
      <c r="C11838" s="2" t="s">
        <v>3854</v>
      </c>
      <c r="D11838" s="2" t="s">
        <v>20</v>
      </c>
      <c r="E11838" s="2" t="s">
        <v>665</v>
      </c>
      <c r="F11838" s="4"/>
      <c r="G11838" s="17">
        <v>35</v>
      </c>
      <c r="J11838" s="16">
        <f t="shared" si="184"/>
        <v>24.5</v>
      </c>
      <c r="L11838" s="16">
        <v>35</v>
      </c>
    </row>
    <row r="11839" spans="1:12" ht="15" customHeight="1" x14ac:dyDescent="0.25">
      <c r="A11839" s="11" t="s">
        <v>21554</v>
      </c>
      <c r="B11839" s="9"/>
      <c r="C11839" s="2" t="s">
        <v>3854</v>
      </c>
      <c r="D11839" s="2" t="s">
        <v>20</v>
      </c>
      <c r="E11839" s="2" t="s">
        <v>665</v>
      </c>
      <c r="F11839" s="4"/>
      <c r="G11839" s="17">
        <v>70</v>
      </c>
      <c r="J11839" s="16">
        <f t="shared" si="184"/>
        <v>49</v>
      </c>
      <c r="L11839" s="16">
        <v>70</v>
      </c>
    </row>
    <row r="11840" spans="1:12" ht="15" customHeight="1" x14ac:dyDescent="0.25">
      <c r="A11840" s="11" t="s">
        <v>21555</v>
      </c>
      <c r="B11840" s="9"/>
      <c r="C11840" s="2" t="s">
        <v>3854</v>
      </c>
      <c r="D11840" s="2" t="s">
        <v>20</v>
      </c>
      <c r="E11840" s="2" t="s">
        <v>665</v>
      </c>
      <c r="F11840" s="4"/>
      <c r="G11840" s="17">
        <v>84</v>
      </c>
      <c r="J11840" s="16">
        <f t="shared" si="184"/>
        <v>58.8</v>
      </c>
      <c r="L11840" s="16">
        <v>84</v>
      </c>
    </row>
    <row r="11841" spans="1:12" ht="15" customHeight="1" x14ac:dyDescent="0.25">
      <c r="A11841" s="11" t="s">
        <v>21556</v>
      </c>
      <c r="B11841" s="9"/>
      <c r="C11841" s="2" t="s">
        <v>3854</v>
      </c>
      <c r="D11841" s="2" t="s">
        <v>20</v>
      </c>
      <c r="E11841" s="2" t="s">
        <v>665</v>
      </c>
      <c r="F11841" s="4"/>
      <c r="G11841" s="17">
        <v>42</v>
      </c>
      <c r="J11841" s="16">
        <f t="shared" si="184"/>
        <v>29.4</v>
      </c>
      <c r="L11841" s="16">
        <v>42</v>
      </c>
    </row>
    <row r="11842" spans="1:12" ht="15" customHeight="1" x14ac:dyDescent="0.25">
      <c r="A11842" s="11" t="s">
        <v>21557</v>
      </c>
      <c r="B11842" s="9"/>
      <c r="C11842" s="2" t="s">
        <v>21558</v>
      </c>
      <c r="D11842" s="2" t="s">
        <v>20</v>
      </c>
      <c r="E11842" s="2" t="s">
        <v>665</v>
      </c>
      <c r="F11842" s="4"/>
      <c r="G11842" s="17">
        <v>64.399999999999991</v>
      </c>
      <c r="J11842" s="16">
        <f t="shared" si="184"/>
        <v>45.079999999999991</v>
      </c>
      <c r="L11842" s="16">
        <v>64.399999999999991</v>
      </c>
    </row>
    <row r="11843" spans="1:12" ht="15" customHeight="1" x14ac:dyDescent="0.25">
      <c r="A11843" s="11" t="s">
        <v>21559</v>
      </c>
      <c r="B11843" s="9"/>
      <c r="C11843" s="2" t="s">
        <v>21560</v>
      </c>
      <c r="D11843" s="2" t="s">
        <v>20</v>
      </c>
      <c r="E11843" s="2" t="s">
        <v>665</v>
      </c>
      <c r="F11843" s="4"/>
      <c r="G11843" s="17">
        <v>165.89999999999998</v>
      </c>
      <c r="J11843" s="16">
        <f t="shared" si="184"/>
        <v>116.12999999999998</v>
      </c>
      <c r="L11843" s="16">
        <v>165.89999999999998</v>
      </c>
    </row>
    <row r="11844" spans="1:12" ht="15" customHeight="1" x14ac:dyDescent="0.25">
      <c r="A11844" s="11" t="s">
        <v>21561</v>
      </c>
      <c r="B11844" s="9"/>
      <c r="C11844" s="2" t="s">
        <v>21562</v>
      </c>
      <c r="D11844" s="2" t="s">
        <v>20</v>
      </c>
      <c r="E11844" s="2" t="s">
        <v>665</v>
      </c>
      <c r="F11844" s="4"/>
      <c r="G11844" s="17">
        <v>9.7999999999999989</v>
      </c>
      <c r="J11844" s="16">
        <f t="shared" si="184"/>
        <v>6.8599999999999985</v>
      </c>
      <c r="L11844" s="16">
        <v>9.7999999999999989</v>
      </c>
    </row>
    <row r="11845" spans="1:12" ht="15" customHeight="1" x14ac:dyDescent="0.25">
      <c r="A11845" s="11" t="s">
        <v>21563</v>
      </c>
      <c r="B11845" s="9"/>
      <c r="C11845" s="2" t="s">
        <v>21564</v>
      </c>
      <c r="D11845" s="2" t="s">
        <v>20</v>
      </c>
      <c r="E11845" s="2" t="s">
        <v>665</v>
      </c>
      <c r="F11845" s="4"/>
      <c r="G11845" s="17">
        <v>32.199999999999996</v>
      </c>
      <c r="J11845" s="16">
        <f t="shared" si="184"/>
        <v>22.539999999999996</v>
      </c>
      <c r="L11845" s="16">
        <v>32.199999999999996</v>
      </c>
    </row>
    <row r="11846" spans="1:12" ht="15" customHeight="1" x14ac:dyDescent="0.25">
      <c r="A11846" s="11" t="s">
        <v>21565</v>
      </c>
      <c r="B11846" s="9"/>
      <c r="C11846" s="2" t="s">
        <v>21566</v>
      </c>
      <c r="D11846" s="2" t="s">
        <v>20</v>
      </c>
      <c r="E11846" s="2" t="s">
        <v>665</v>
      </c>
      <c r="F11846" s="4"/>
      <c r="G11846" s="17">
        <v>125.3</v>
      </c>
      <c r="J11846" s="16">
        <f t="shared" si="184"/>
        <v>87.71</v>
      </c>
      <c r="L11846" s="16">
        <v>125.3</v>
      </c>
    </row>
    <row r="11847" spans="1:12" ht="15" customHeight="1" x14ac:dyDescent="0.25">
      <c r="A11847" s="11" t="s">
        <v>21567</v>
      </c>
      <c r="B11847" s="9"/>
      <c r="C11847" s="2" t="s">
        <v>21568</v>
      </c>
      <c r="D11847" s="2" t="s">
        <v>20</v>
      </c>
      <c r="E11847" s="2" t="s">
        <v>665</v>
      </c>
      <c r="F11847" s="4"/>
      <c r="G11847" s="17">
        <v>14.7</v>
      </c>
      <c r="J11847" s="16">
        <f t="shared" ref="J11847:J11910" si="185">SUM(G11847*0.7)</f>
        <v>10.29</v>
      </c>
      <c r="L11847" s="16">
        <v>14.7</v>
      </c>
    </row>
    <row r="11848" spans="1:12" ht="15" customHeight="1" x14ac:dyDescent="0.25">
      <c r="A11848" s="11" t="s">
        <v>21569</v>
      </c>
      <c r="B11848" s="9"/>
      <c r="C11848" s="2" t="s">
        <v>21568</v>
      </c>
      <c r="D11848" s="2" t="s">
        <v>20</v>
      </c>
      <c r="E11848" s="2" t="s">
        <v>665</v>
      </c>
      <c r="F11848" s="4"/>
      <c r="G11848" s="17">
        <v>26.599999999999998</v>
      </c>
      <c r="J11848" s="16">
        <f t="shared" si="185"/>
        <v>18.619999999999997</v>
      </c>
      <c r="L11848" s="16">
        <v>26.599999999999998</v>
      </c>
    </row>
    <row r="11849" spans="1:12" ht="15" customHeight="1" x14ac:dyDescent="0.25">
      <c r="A11849" s="11" t="s">
        <v>21570</v>
      </c>
      <c r="B11849" s="9"/>
      <c r="C11849" s="2" t="s">
        <v>21571</v>
      </c>
      <c r="D11849" s="2" t="s">
        <v>20</v>
      </c>
      <c r="E11849" s="2" t="s">
        <v>665</v>
      </c>
      <c r="F11849" s="4"/>
      <c r="G11849" s="17">
        <v>154</v>
      </c>
      <c r="J11849" s="16">
        <f t="shared" si="185"/>
        <v>107.8</v>
      </c>
      <c r="L11849" s="16">
        <v>154</v>
      </c>
    </row>
    <row r="11850" spans="1:12" ht="15" customHeight="1" x14ac:dyDescent="0.25">
      <c r="A11850" s="11" t="s">
        <v>21572</v>
      </c>
      <c r="B11850" s="9"/>
      <c r="C11850" s="2" t="s">
        <v>21571</v>
      </c>
      <c r="D11850" s="2" t="s">
        <v>20</v>
      </c>
      <c r="E11850" s="2" t="s">
        <v>665</v>
      </c>
      <c r="F11850" s="4"/>
      <c r="G11850" s="17">
        <v>798</v>
      </c>
      <c r="J11850" s="16">
        <f t="shared" si="185"/>
        <v>558.59999999999991</v>
      </c>
      <c r="L11850" s="16">
        <v>798</v>
      </c>
    </row>
    <row r="11851" spans="1:12" ht="15" customHeight="1" x14ac:dyDescent="0.25">
      <c r="A11851" s="11" t="s">
        <v>21573</v>
      </c>
      <c r="B11851" s="9"/>
      <c r="C11851" s="2" t="s">
        <v>21571</v>
      </c>
      <c r="D11851" s="2" t="s">
        <v>20</v>
      </c>
      <c r="E11851" s="2" t="s">
        <v>8</v>
      </c>
      <c r="F11851" s="4"/>
      <c r="G11851" s="17">
        <v>147</v>
      </c>
      <c r="J11851" s="16">
        <f t="shared" si="185"/>
        <v>102.89999999999999</v>
      </c>
      <c r="L11851" s="16">
        <v>147</v>
      </c>
    </row>
    <row r="11852" spans="1:12" ht="15" customHeight="1" x14ac:dyDescent="0.25">
      <c r="A11852" s="11" t="s">
        <v>21574</v>
      </c>
      <c r="B11852" s="9"/>
      <c r="C11852" s="2" t="s">
        <v>21571</v>
      </c>
      <c r="D11852" s="2" t="s">
        <v>20</v>
      </c>
      <c r="E11852" s="2" t="s">
        <v>665</v>
      </c>
      <c r="F11852" s="4"/>
      <c r="G11852" s="17">
        <v>35</v>
      </c>
      <c r="J11852" s="16">
        <f t="shared" si="185"/>
        <v>24.5</v>
      </c>
      <c r="L11852" s="16">
        <v>35</v>
      </c>
    </row>
    <row r="11853" spans="1:12" ht="15" customHeight="1" x14ac:dyDescent="0.25">
      <c r="A11853" s="11" t="s">
        <v>21575</v>
      </c>
      <c r="B11853" s="9"/>
      <c r="C11853" s="2" t="s">
        <v>21571</v>
      </c>
      <c r="D11853" s="2" t="s">
        <v>20</v>
      </c>
      <c r="E11853" s="2" t="s">
        <v>8</v>
      </c>
      <c r="F11853" s="4"/>
      <c r="G11853" s="17">
        <v>475.99999999999994</v>
      </c>
      <c r="J11853" s="16">
        <f t="shared" si="185"/>
        <v>333.19999999999993</v>
      </c>
      <c r="L11853" s="16">
        <v>475.99999999999994</v>
      </c>
    </row>
    <row r="11854" spans="1:12" ht="15" customHeight="1" x14ac:dyDescent="0.25">
      <c r="A11854" s="11" t="s">
        <v>21576</v>
      </c>
      <c r="B11854" s="9"/>
      <c r="C11854" s="2" t="s">
        <v>21577</v>
      </c>
      <c r="D11854" s="2" t="s">
        <v>20</v>
      </c>
      <c r="E11854" s="2" t="s">
        <v>665</v>
      </c>
      <c r="F11854" s="4"/>
      <c r="G11854" s="17">
        <v>14</v>
      </c>
      <c r="J11854" s="16">
        <f t="shared" si="185"/>
        <v>9.7999999999999989</v>
      </c>
      <c r="L11854" s="16">
        <v>14</v>
      </c>
    </row>
    <row r="11855" spans="1:12" ht="15" customHeight="1" x14ac:dyDescent="0.25">
      <c r="A11855" s="11" t="s">
        <v>21578</v>
      </c>
      <c r="B11855" s="9"/>
      <c r="C11855" s="2" t="s">
        <v>21577</v>
      </c>
      <c r="D11855" s="2" t="s">
        <v>20</v>
      </c>
      <c r="E11855" s="2" t="s">
        <v>665</v>
      </c>
      <c r="F11855" s="4"/>
      <c r="G11855" s="17">
        <v>42</v>
      </c>
      <c r="J11855" s="16">
        <f t="shared" si="185"/>
        <v>29.4</v>
      </c>
      <c r="L11855" s="16">
        <v>42</v>
      </c>
    </row>
    <row r="11856" spans="1:12" ht="15" customHeight="1" x14ac:dyDescent="0.25">
      <c r="A11856" s="11" t="s">
        <v>21579</v>
      </c>
      <c r="B11856" s="9"/>
      <c r="C11856" s="2" t="s">
        <v>21580</v>
      </c>
      <c r="D11856" s="2" t="s">
        <v>20</v>
      </c>
      <c r="E11856" s="2" t="s">
        <v>665</v>
      </c>
      <c r="F11856" s="4"/>
      <c r="G11856" s="17">
        <v>35</v>
      </c>
      <c r="J11856" s="16">
        <f t="shared" si="185"/>
        <v>24.5</v>
      </c>
      <c r="L11856" s="16">
        <v>35</v>
      </c>
    </row>
    <row r="11857" spans="1:12" ht="15" customHeight="1" x14ac:dyDescent="0.25">
      <c r="A11857" s="11" t="s">
        <v>21581</v>
      </c>
      <c r="B11857" s="9"/>
      <c r="C11857" s="2" t="s">
        <v>21582</v>
      </c>
      <c r="D11857" s="2" t="s">
        <v>20</v>
      </c>
      <c r="E11857" s="2" t="s">
        <v>665</v>
      </c>
      <c r="F11857" s="4"/>
      <c r="G11857" s="17">
        <v>7</v>
      </c>
      <c r="J11857" s="16">
        <f t="shared" si="185"/>
        <v>4.8999999999999995</v>
      </c>
      <c r="L11857" s="16">
        <v>7</v>
      </c>
    </row>
    <row r="11858" spans="1:12" ht="15" customHeight="1" x14ac:dyDescent="0.25">
      <c r="A11858" s="11" t="s">
        <v>21583</v>
      </c>
      <c r="B11858" s="9"/>
      <c r="C11858" s="2" t="s">
        <v>21584</v>
      </c>
      <c r="D11858" s="2" t="s">
        <v>20</v>
      </c>
      <c r="E11858" s="2" t="s">
        <v>665</v>
      </c>
      <c r="F11858" s="4"/>
      <c r="G11858" s="17">
        <v>35</v>
      </c>
      <c r="J11858" s="16">
        <f t="shared" si="185"/>
        <v>24.5</v>
      </c>
      <c r="L11858" s="16">
        <v>35</v>
      </c>
    </row>
    <row r="11859" spans="1:12" ht="15" customHeight="1" x14ac:dyDescent="0.25">
      <c r="A11859" s="11" t="s">
        <v>21585</v>
      </c>
      <c r="B11859" s="9"/>
      <c r="C11859" s="2" t="s">
        <v>21586</v>
      </c>
      <c r="D11859" s="2" t="s">
        <v>20</v>
      </c>
      <c r="E11859" s="2" t="s">
        <v>665</v>
      </c>
      <c r="F11859" s="4"/>
      <c r="G11859" s="17">
        <v>7</v>
      </c>
      <c r="J11859" s="16">
        <f t="shared" si="185"/>
        <v>4.8999999999999995</v>
      </c>
      <c r="L11859" s="16">
        <v>7</v>
      </c>
    </row>
    <row r="11860" spans="1:12" ht="15" customHeight="1" x14ac:dyDescent="0.25">
      <c r="A11860" s="11" t="s">
        <v>21587</v>
      </c>
      <c r="B11860" s="9"/>
      <c r="C11860" s="2" t="s">
        <v>21588</v>
      </c>
      <c r="D11860" s="2" t="s">
        <v>20</v>
      </c>
      <c r="E11860" s="2" t="s">
        <v>665</v>
      </c>
      <c r="F11860" s="4"/>
      <c r="G11860" s="17">
        <v>14</v>
      </c>
      <c r="J11860" s="16">
        <f t="shared" si="185"/>
        <v>9.7999999999999989</v>
      </c>
      <c r="L11860" s="16">
        <v>14</v>
      </c>
    </row>
    <row r="11861" spans="1:12" ht="15" customHeight="1" x14ac:dyDescent="0.25">
      <c r="A11861" s="11" t="s">
        <v>21589</v>
      </c>
      <c r="B11861" s="9"/>
      <c r="C11861" s="2" t="s">
        <v>21590</v>
      </c>
      <c r="D11861" s="2" t="s">
        <v>20</v>
      </c>
      <c r="E11861" s="2" t="s">
        <v>8</v>
      </c>
      <c r="F11861" s="4"/>
      <c r="G11861" s="17">
        <v>28</v>
      </c>
      <c r="J11861" s="16">
        <f t="shared" si="185"/>
        <v>19.599999999999998</v>
      </c>
      <c r="L11861" s="16">
        <v>28</v>
      </c>
    </row>
    <row r="11862" spans="1:12" ht="15" customHeight="1" x14ac:dyDescent="0.25">
      <c r="A11862" s="11" t="s">
        <v>21591</v>
      </c>
      <c r="B11862" s="9"/>
      <c r="C11862" s="2" t="s">
        <v>21592</v>
      </c>
      <c r="D11862" s="2" t="s">
        <v>20</v>
      </c>
      <c r="E11862" s="2" t="s">
        <v>665</v>
      </c>
      <c r="F11862" s="4"/>
      <c r="G11862" s="17">
        <v>49</v>
      </c>
      <c r="J11862" s="16">
        <f t="shared" si="185"/>
        <v>34.299999999999997</v>
      </c>
      <c r="L11862" s="16">
        <v>49</v>
      </c>
    </row>
    <row r="11863" spans="1:12" ht="15" customHeight="1" x14ac:dyDescent="0.25">
      <c r="A11863" s="11" t="s">
        <v>21593</v>
      </c>
      <c r="B11863" s="9"/>
      <c r="C11863" s="2" t="s">
        <v>21594</v>
      </c>
      <c r="D11863" s="2" t="s">
        <v>20</v>
      </c>
      <c r="E11863" s="2" t="s">
        <v>665</v>
      </c>
      <c r="F11863" s="4"/>
      <c r="G11863" s="17">
        <v>14</v>
      </c>
      <c r="J11863" s="16">
        <f t="shared" si="185"/>
        <v>9.7999999999999989</v>
      </c>
      <c r="L11863" s="16">
        <v>14</v>
      </c>
    </row>
    <row r="11864" spans="1:12" ht="15" customHeight="1" x14ac:dyDescent="0.25">
      <c r="A11864" s="11" t="s">
        <v>21595</v>
      </c>
      <c r="B11864" s="9"/>
      <c r="C11864" s="2" t="s">
        <v>21596</v>
      </c>
      <c r="D11864" s="2" t="s">
        <v>20</v>
      </c>
      <c r="E11864" s="2" t="s">
        <v>665</v>
      </c>
      <c r="F11864" s="4"/>
      <c r="G11864" s="17">
        <v>21</v>
      </c>
      <c r="J11864" s="16">
        <f t="shared" si="185"/>
        <v>14.7</v>
      </c>
      <c r="L11864" s="16">
        <v>21</v>
      </c>
    </row>
    <row r="11865" spans="1:12" ht="15" customHeight="1" x14ac:dyDescent="0.25">
      <c r="A11865" s="11" t="s">
        <v>21597</v>
      </c>
      <c r="B11865" s="9"/>
      <c r="C11865" s="2" t="s">
        <v>21598</v>
      </c>
      <c r="D11865" s="2" t="s">
        <v>20</v>
      </c>
      <c r="E11865" s="2" t="s">
        <v>665</v>
      </c>
      <c r="F11865" s="4"/>
      <c r="G11865" s="17">
        <v>84</v>
      </c>
      <c r="J11865" s="16">
        <f t="shared" si="185"/>
        <v>58.8</v>
      </c>
      <c r="L11865" s="16">
        <v>84</v>
      </c>
    </row>
    <row r="11866" spans="1:12" ht="15" customHeight="1" x14ac:dyDescent="0.25">
      <c r="A11866" s="11" t="s">
        <v>21599</v>
      </c>
      <c r="B11866" s="9"/>
      <c r="C11866" s="2" t="s">
        <v>21600</v>
      </c>
      <c r="D11866" s="2" t="s">
        <v>20</v>
      </c>
      <c r="E11866" s="2" t="s">
        <v>665</v>
      </c>
      <c r="F11866" s="4"/>
      <c r="G11866" s="17">
        <v>13.299999999999999</v>
      </c>
      <c r="J11866" s="16">
        <f t="shared" si="185"/>
        <v>9.3099999999999987</v>
      </c>
      <c r="L11866" s="16">
        <v>13.299999999999999</v>
      </c>
    </row>
    <row r="11867" spans="1:12" ht="15" customHeight="1" x14ac:dyDescent="0.25">
      <c r="A11867" s="11" t="s">
        <v>21601</v>
      </c>
      <c r="B11867" s="9"/>
      <c r="C11867" s="2" t="s">
        <v>21602</v>
      </c>
      <c r="D11867" s="2" t="s">
        <v>20</v>
      </c>
      <c r="E11867" s="2" t="s">
        <v>665</v>
      </c>
      <c r="F11867" s="4"/>
      <c r="G11867" s="17">
        <v>21</v>
      </c>
      <c r="J11867" s="16">
        <f t="shared" si="185"/>
        <v>14.7</v>
      </c>
      <c r="L11867" s="16">
        <v>21</v>
      </c>
    </row>
    <row r="11868" spans="1:12" ht="15" customHeight="1" x14ac:dyDescent="0.25">
      <c r="A11868" s="11" t="s">
        <v>21603</v>
      </c>
      <c r="B11868" s="9"/>
      <c r="C11868" s="2" t="s">
        <v>21604</v>
      </c>
      <c r="D11868" s="2" t="s">
        <v>20</v>
      </c>
      <c r="E11868" s="2" t="s">
        <v>665</v>
      </c>
      <c r="F11868" s="4"/>
      <c r="G11868" s="17">
        <v>7</v>
      </c>
      <c r="J11868" s="16">
        <f t="shared" si="185"/>
        <v>4.8999999999999995</v>
      </c>
      <c r="L11868" s="16">
        <v>7</v>
      </c>
    </row>
    <row r="11869" spans="1:12" ht="15" customHeight="1" x14ac:dyDescent="0.25">
      <c r="A11869" s="11" t="s">
        <v>21605</v>
      </c>
      <c r="B11869" s="9"/>
      <c r="C11869" s="2" t="s">
        <v>21606</v>
      </c>
      <c r="D11869" s="2" t="s">
        <v>20</v>
      </c>
      <c r="E11869" s="2" t="s">
        <v>665</v>
      </c>
      <c r="F11869" s="4"/>
      <c r="G11869" s="17">
        <v>11.899999999999999</v>
      </c>
      <c r="J11869" s="16">
        <f t="shared" si="185"/>
        <v>8.3299999999999983</v>
      </c>
      <c r="L11869" s="16">
        <v>11.899999999999999</v>
      </c>
    </row>
    <row r="11870" spans="1:12" ht="15" customHeight="1" x14ac:dyDescent="0.25">
      <c r="A11870" s="11" t="s">
        <v>21607</v>
      </c>
      <c r="B11870" s="9"/>
      <c r="C11870" s="2" t="s">
        <v>21608</v>
      </c>
      <c r="D11870" s="2" t="s">
        <v>20</v>
      </c>
      <c r="E11870" s="2" t="s">
        <v>665</v>
      </c>
      <c r="F11870" s="4"/>
      <c r="G11870" s="17">
        <v>35</v>
      </c>
      <c r="J11870" s="16">
        <f t="shared" si="185"/>
        <v>24.5</v>
      </c>
      <c r="L11870" s="16">
        <v>35</v>
      </c>
    </row>
    <row r="11871" spans="1:12" ht="15" customHeight="1" x14ac:dyDescent="0.25">
      <c r="A11871" s="11" t="s">
        <v>21609</v>
      </c>
      <c r="B11871" s="9"/>
      <c r="C11871" s="2" t="s">
        <v>21608</v>
      </c>
      <c r="D11871" s="2" t="s">
        <v>20</v>
      </c>
      <c r="E11871" s="2" t="s">
        <v>665</v>
      </c>
      <c r="F11871" s="4"/>
      <c r="G11871" s="17">
        <v>21</v>
      </c>
      <c r="J11871" s="16">
        <f t="shared" si="185"/>
        <v>14.7</v>
      </c>
      <c r="L11871" s="16">
        <v>21</v>
      </c>
    </row>
    <row r="11872" spans="1:12" ht="15" customHeight="1" x14ac:dyDescent="0.25">
      <c r="A11872" s="11" t="s">
        <v>21610</v>
      </c>
      <c r="B11872" s="9"/>
      <c r="C11872" s="2" t="s">
        <v>21611</v>
      </c>
      <c r="D11872" s="2" t="s">
        <v>20</v>
      </c>
      <c r="E11872" s="2" t="s">
        <v>8</v>
      </c>
      <c r="F11872" s="4"/>
      <c r="G11872" s="17">
        <v>210</v>
      </c>
      <c r="J11872" s="16">
        <f t="shared" si="185"/>
        <v>147</v>
      </c>
      <c r="L11872" s="16">
        <v>210</v>
      </c>
    </row>
    <row r="11873" spans="1:12" ht="15" customHeight="1" x14ac:dyDescent="0.25">
      <c r="A11873" s="11" t="s">
        <v>21612</v>
      </c>
      <c r="B11873" s="9"/>
      <c r="C11873" s="2" t="s">
        <v>21613</v>
      </c>
      <c r="D11873" s="2" t="s">
        <v>20</v>
      </c>
      <c r="E11873" s="2" t="s">
        <v>71</v>
      </c>
      <c r="F11873" s="4"/>
      <c r="G11873" s="17">
        <v>50.4</v>
      </c>
      <c r="J11873" s="16">
        <f t="shared" si="185"/>
        <v>35.279999999999994</v>
      </c>
      <c r="L11873" s="16">
        <v>50.4</v>
      </c>
    </row>
    <row r="11874" spans="1:12" ht="15" customHeight="1" x14ac:dyDescent="0.25">
      <c r="A11874" s="11" t="s">
        <v>21614</v>
      </c>
      <c r="B11874" s="9"/>
      <c r="C11874" s="2" t="s">
        <v>21615</v>
      </c>
      <c r="D11874" s="2" t="s">
        <v>20</v>
      </c>
      <c r="E11874" s="2" t="s">
        <v>665</v>
      </c>
      <c r="F11874" s="4"/>
      <c r="G11874" s="17">
        <v>161</v>
      </c>
      <c r="J11874" s="16">
        <f t="shared" si="185"/>
        <v>112.69999999999999</v>
      </c>
      <c r="L11874" s="16">
        <v>161</v>
      </c>
    </row>
    <row r="11875" spans="1:12" ht="15" customHeight="1" x14ac:dyDescent="0.25">
      <c r="A11875" s="11" t="s">
        <v>21616</v>
      </c>
      <c r="B11875" s="9"/>
      <c r="C11875" s="2" t="s">
        <v>21615</v>
      </c>
      <c r="D11875" s="2" t="s">
        <v>20</v>
      </c>
      <c r="E11875" s="2" t="s">
        <v>665</v>
      </c>
      <c r="F11875" s="4"/>
      <c r="G11875" s="17">
        <v>42</v>
      </c>
      <c r="J11875" s="16">
        <f t="shared" si="185"/>
        <v>29.4</v>
      </c>
      <c r="L11875" s="16">
        <v>42</v>
      </c>
    </row>
    <row r="11876" spans="1:12" ht="15" customHeight="1" x14ac:dyDescent="0.25">
      <c r="A11876" s="11" t="s">
        <v>21617</v>
      </c>
      <c r="B11876" s="9"/>
      <c r="C11876" s="2" t="s">
        <v>21615</v>
      </c>
      <c r="D11876" s="2" t="s">
        <v>20</v>
      </c>
      <c r="E11876" s="2" t="s">
        <v>665</v>
      </c>
      <c r="F11876" s="4"/>
      <c r="G11876" s="17">
        <v>28</v>
      </c>
      <c r="J11876" s="16">
        <f t="shared" si="185"/>
        <v>19.599999999999998</v>
      </c>
      <c r="L11876" s="16">
        <v>28</v>
      </c>
    </row>
    <row r="11877" spans="1:12" ht="15" customHeight="1" x14ac:dyDescent="0.25">
      <c r="A11877" s="11" t="s">
        <v>21618</v>
      </c>
      <c r="B11877" s="9"/>
      <c r="C11877" s="2" t="s">
        <v>21615</v>
      </c>
      <c r="D11877" s="2" t="s">
        <v>20</v>
      </c>
      <c r="E11877" s="2" t="s">
        <v>665</v>
      </c>
      <c r="F11877" s="4"/>
      <c r="G11877" s="17">
        <v>140</v>
      </c>
      <c r="J11877" s="16">
        <f t="shared" si="185"/>
        <v>98</v>
      </c>
      <c r="L11877" s="16">
        <v>140</v>
      </c>
    </row>
    <row r="11878" spans="1:12" ht="15" customHeight="1" x14ac:dyDescent="0.25">
      <c r="A11878" s="11" t="s">
        <v>21619</v>
      </c>
      <c r="B11878" s="9"/>
      <c r="C11878" s="2" t="s">
        <v>21615</v>
      </c>
      <c r="D11878" s="2" t="s">
        <v>20</v>
      </c>
      <c r="E11878" s="2" t="s">
        <v>665</v>
      </c>
      <c r="F11878" s="4"/>
      <c r="G11878" s="17">
        <v>105</v>
      </c>
      <c r="J11878" s="16">
        <f t="shared" si="185"/>
        <v>73.5</v>
      </c>
      <c r="L11878" s="16">
        <v>105</v>
      </c>
    </row>
    <row r="11879" spans="1:12" ht="15" customHeight="1" x14ac:dyDescent="0.25">
      <c r="A11879" s="11" t="s">
        <v>21620</v>
      </c>
      <c r="B11879" s="9"/>
      <c r="C11879" s="2" t="s">
        <v>21615</v>
      </c>
      <c r="D11879" s="2" t="s">
        <v>20</v>
      </c>
      <c r="E11879" s="2" t="s">
        <v>665</v>
      </c>
      <c r="F11879" s="4"/>
      <c r="G11879" s="17">
        <v>14</v>
      </c>
      <c r="J11879" s="16">
        <f t="shared" si="185"/>
        <v>9.7999999999999989</v>
      </c>
      <c r="L11879" s="16">
        <v>14</v>
      </c>
    </row>
    <row r="11880" spans="1:12" ht="15" customHeight="1" x14ac:dyDescent="0.25">
      <c r="A11880" s="11" t="s">
        <v>21621</v>
      </c>
      <c r="B11880" s="9"/>
      <c r="C11880" s="2" t="s">
        <v>21622</v>
      </c>
      <c r="D11880" s="2" t="s">
        <v>20</v>
      </c>
      <c r="E11880" s="2" t="s">
        <v>665</v>
      </c>
      <c r="F11880" s="4"/>
      <c r="G11880" s="17">
        <v>70</v>
      </c>
      <c r="J11880" s="16">
        <f t="shared" si="185"/>
        <v>49</v>
      </c>
      <c r="L11880" s="16">
        <v>70</v>
      </c>
    </row>
    <row r="11881" spans="1:12" ht="15" customHeight="1" x14ac:dyDescent="0.25">
      <c r="A11881" s="11" t="s">
        <v>21623</v>
      </c>
      <c r="B11881" s="9"/>
      <c r="C11881" s="2" t="s">
        <v>21624</v>
      </c>
      <c r="D11881" s="2" t="s">
        <v>20</v>
      </c>
      <c r="E11881" s="2" t="s">
        <v>665</v>
      </c>
      <c r="F11881" s="4"/>
      <c r="G11881" s="17">
        <v>7</v>
      </c>
      <c r="J11881" s="16">
        <f t="shared" si="185"/>
        <v>4.8999999999999995</v>
      </c>
      <c r="L11881" s="16">
        <v>7</v>
      </c>
    </row>
    <row r="11882" spans="1:12" ht="15" customHeight="1" x14ac:dyDescent="0.25">
      <c r="A11882" s="11" t="s">
        <v>21625</v>
      </c>
      <c r="B11882" s="9"/>
      <c r="C11882" s="2" t="s">
        <v>21626</v>
      </c>
      <c r="D11882" s="2" t="s">
        <v>20</v>
      </c>
      <c r="E11882" s="2" t="s">
        <v>665</v>
      </c>
      <c r="F11882" s="4"/>
      <c r="G11882" s="17">
        <v>28</v>
      </c>
      <c r="J11882" s="16">
        <f t="shared" si="185"/>
        <v>19.599999999999998</v>
      </c>
      <c r="L11882" s="16">
        <v>28</v>
      </c>
    </row>
    <row r="11883" spans="1:12" ht="15" customHeight="1" x14ac:dyDescent="0.25">
      <c r="A11883" s="11" t="s">
        <v>21627</v>
      </c>
      <c r="B11883" s="9"/>
      <c r="C11883" s="2" t="s">
        <v>21628</v>
      </c>
      <c r="D11883" s="2" t="s">
        <v>20</v>
      </c>
      <c r="E11883" s="2" t="s">
        <v>665</v>
      </c>
      <c r="F11883" s="4"/>
      <c r="G11883" s="17">
        <v>21.7</v>
      </c>
      <c r="J11883" s="16">
        <f t="shared" si="185"/>
        <v>15.189999999999998</v>
      </c>
      <c r="L11883" s="16">
        <v>21.7</v>
      </c>
    </row>
    <row r="11884" spans="1:12" ht="15" customHeight="1" x14ac:dyDescent="0.25">
      <c r="A11884" s="11" t="s">
        <v>21629</v>
      </c>
      <c r="B11884" s="9"/>
      <c r="C11884" s="2" t="s">
        <v>21630</v>
      </c>
      <c r="D11884" s="2" t="s">
        <v>20</v>
      </c>
      <c r="E11884" s="2" t="s">
        <v>842</v>
      </c>
      <c r="F11884" s="4"/>
      <c r="G11884" s="17">
        <v>378</v>
      </c>
      <c r="J11884" s="16">
        <f t="shared" si="185"/>
        <v>264.59999999999997</v>
      </c>
      <c r="L11884" s="16">
        <v>378</v>
      </c>
    </row>
    <row r="11885" spans="1:12" ht="15" customHeight="1" x14ac:dyDescent="0.25">
      <c r="A11885" s="11" t="s">
        <v>21631</v>
      </c>
      <c r="B11885" s="9"/>
      <c r="C11885" s="2" t="s">
        <v>21632</v>
      </c>
      <c r="D11885" s="2" t="s">
        <v>20</v>
      </c>
      <c r="E11885" s="2" t="s">
        <v>665</v>
      </c>
      <c r="F11885" s="4"/>
      <c r="G11885" s="17">
        <v>6.3</v>
      </c>
      <c r="J11885" s="16">
        <f t="shared" si="185"/>
        <v>4.4099999999999993</v>
      </c>
      <c r="L11885" s="16">
        <v>6.3</v>
      </c>
    </row>
    <row r="11886" spans="1:12" ht="15" customHeight="1" x14ac:dyDescent="0.25">
      <c r="A11886" s="11" t="s">
        <v>21633</v>
      </c>
      <c r="B11886" s="9"/>
      <c r="C11886" s="2" t="s">
        <v>21634</v>
      </c>
      <c r="D11886" s="2" t="s">
        <v>20</v>
      </c>
      <c r="E11886" s="2" t="s">
        <v>665</v>
      </c>
      <c r="F11886" s="4"/>
      <c r="G11886" s="17">
        <v>5.6</v>
      </c>
      <c r="J11886" s="16">
        <f t="shared" si="185"/>
        <v>3.9199999999999995</v>
      </c>
      <c r="L11886" s="16">
        <v>5.6</v>
      </c>
    </row>
    <row r="11887" spans="1:12" ht="15" customHeight="1" x14ac:dyDescent="0.25">
      <c r="A11887" s="11" t="s">
        <v>21635</v>
      </c>
      <c r="B11887" s="9"/>
      <c r="C11887" s="2" t="s">
        <v>21636</v>
      </c>
      <c r="D11887" s="2" t="s">
        <v>23</v>
      </c>
      <c r="E11887" s="2" t="s">
        <v>1391</v>
      </c>
      <c r="F11887" s="4"/>
      <c r="G11887" s="17">
        <v>6.3</v>
      </c>
      <c r="J11887" s="16">
        <f t="shared" si="185"/>
        <v>4.4099999999999993</v>
      </c>
      <c r="L11887" s="16">
        <v>6.3</v>
      </c>
    </row>
    <row r="11888" spans="1:12" ht="15" customHeight="1" x14ac:dyDescent="0.25">
      <c r="A11888" s="11" t="s">
        <v>21637</v>
      </c>
      <c r="B11888" s="9"/>
      <c r="C11888" s="2" t="s">
        <v>21638</v>
      </c>
      <c r="D11888" s="2" t="s">
        <v>20</v>
      </c>
      <c r="E11888" s="2" t="s">
        <v>665</v>
      </c>
      <c r="F11888" s="4"/>
      <c r="G11888" s="17">
        <v>237.99999999999997</v>
      </c>
      <c r="J11888" s="16">
        <f t="shared" si="185"/>
        <v>166.59999999999997</v>
      </c>
      <c r="L11888" s="16">
        <v>237.99999999999997</v>
      </c>
    </row>
    <row r="11889" spans="1:12" ht="15" customHeight="1" x14ac:dyDescent="0.25">
      <c r="A11889" s="11" t="s">
        <v>21639</v>
      </c>
      <c r="B11889" s="9"/>
      <c r="C11889" s="2" t="s">
        <v>21640</v>
      </c>
      <c r="D11889" s="2" t="s">
        <v>20</v>
      </c>
      <c r="E11889" s="2" t="s">
        <v>8</v>
      </c>
      <c r="F11889" s="4"/>
      <c r="G11889" s="17">
        <v>175</v>
      </c>
      <c r="J11889" s="16">
        <f t="shared" si="185"/>
        <v>122.49999999999999</v>
      </c>
      <c r="L11889" s="16">
        <v>175</v>
      </c>
    </row>
    <row r="11890" spans="1:12" ht="15" customHeight="1" x14ac:dyDescent="0.25">
      <c r="A11890" s="11" t="s">
        <v>21641</v>
      </c>
      <c r="B11890" s="9"/>
      <c r="C11890" s="2" t="s">
        <v>21642</v>
      </c>
      <c r="D11890" s="2" t="s">
        <v>20</v>
      </c>
      <c r="E11890" s="2" t="s">
        <v>665</v>
      </c>
      <c r="F11890" s="4"/>
      <c r="G11890" s="17">
        <v>8.3999999999999986</v>
      </c>
      <c r="J11890" s="16">
        <f t="shared" si="185"/>
        <v>5.879999999999999</v>
      </c>
      <c r="L11890" s="16">
        <v>8.3999999999999986</v>
      </c>
    </row>
    <row r="11891" spans="1:12" ht="15" customHeight="1" x14ac:dyDescent="0.25">
      <c r="A11891" s="11" t="s">
        <v>21643</v>
      </c>
      <c r="B11891" s="9"/>
      <c r="C11891" s="2" t="s">
        <v>21644</v>
      </c>
      <c r="D11891" s="2" t="s">
        <v>20</v>
      </c>
      <c r="E11891" s="2" t="s">
        <v>665</v>
      </c>
      <c r="F11891" s="4"/>
      <c r="G11891" s="17">
        <v>39.9</v>
      </c>
      <c r="J11891" s="16">
        <f t="shared" si="185"/>
        <v>27.929999999999996</v>
      </c>
      <c r="L11891" s="16">
        <v>39.9</v>
      </c>
    </row>
    <row r="11892" spans="1:12" ht="15" customHeight="1" x14ac:dyDescent="0.25">
      <c r="A11892" s="11" t="s">
        <v>21645</v>
      </c>
      <c r="B11892" s="9"/>
      <c r="C11892" s="2" t="s">
        <v>21646</v>
      </c>
      <c r="D11892" s="2" t="s">
        <v>20</v>
      </c>
      <c r="E11892" s="2" t="s">
        <v>665</v>
      </c>
      <c r="F11892" s="4"/>
      <c r="G11892" s="17">
        <v>1302</v>
      </c>
      <c r="J11892" s="16">
        <f t="shared" si="185"/>
        <v>911.4</v>
      </c>
      <c r="L11892" s="16">
        <v>1302</v>
      </c>
    </row>
    <row r="11893" spans="1:12" ht="15" customHeight="1" x14ac:dyDescent="0.25">
      <c r="A11893" s="11" t="s">
        <v>21647</v>
      </c>
      <c r="B11893" s="9"/>
      <c r="C11893" s="2" t="s">
        <v>21648</v>
      </c>
      <c r="D11893" s="2" t="s">
        <v>20</v>
      </c>
      <c r="E11893" s="2" t="s">
        <v>8</v>
      </c>
      <c r="F11893" s="4"/>
      <c r="G11893" s="17">
        <v>308</v>
      </c>
      <c r="J11893" s="16">
        <f t="shared" si="185"/>
        <v>215.6</v>
      </c>
      <c r="L11893" s="16">
        <v>308</v>
      </c>
    </row>
    <row r="11894" spans="1:12" ht="15" customHeight="1" x14ac:dyDescent="0.25">
      <c r="A11894" s="11" t="s">
        <v>21649</v>
      </c>
      <c r="B11894" s="9"/>
      <c r="C11894" s="2" t="s">
        <v>21650</v>
      </c>
      <c r="D11894" s="2" t="s">
        <v>20</v>
      </c>
      <c r="E11894" s="2" t="s">
        <v>665</v>
      </c>
      <c r="F11894" s="4"/>
      <c r="G11894" s="17">
        <v>105</v>
      </c>
      <c r="J11894" s="16">
        <f t="shared" si="185"/>
        <v>73.5</v>
      </c>
      <c r="L11894" s="16">
        <v>105</v>
      </c>
    </row>
    <row r="11895" spans="1:12" ht="15" customHeight="1" x14ac:dyDescent="0.25">
      <c r="A11895" s="11" t="s">
        <v>21651</v>
      </c>
      <c r="B11895" s="9"/>
      <c r="C11895" s="2" t="s">
        <v>21652</v>
      </c>
      <c r="D11895" s="2" t="s">
        <v>20</v>
      </c>
      <c r="E11895" s="2" t="s">
        <v>665</v>
      </c>
      <c r="F11895" s="4"/>
      <c r="G11895" s="17">
        <v>14</v>
      </c>
      <c r="J11895" s="16">
        <f t="shared" si="185"/>
        <v>9.7999999999999989</v>
      </c>
      <c r="L11895" s="16">
        <v>14</v>
      </c>
    </row>
    <row r="11896" spans="1:12" ht="15" customHeight="1" x14ac:dyDescent="0.25">
      <c r="A11896" s="11" t="s">
        <v>21653</v>
      </c>
      <c r="B11896" s="9"/>
      <c r="C11896" s="2" t="s">
        <v>21654</v>
      </c>
      <c r="D11896" s="2" t="s">
        <v>20</v>
      </c>
      <c r="E11896" s="2" t="s">
        <v>665</v>
      </c>
      <c r="F11896" s="4"/>
      <c r="G11896" s="17">
        <v>371</v>
      </c>
      <c r="J11896" s="16">
        <f t="shared" si="185"/>
        <v>259.7</v>
      </c>
      <c r="L11896" s="16">
        <v>371</v>
      </c>
    </row>
    <row r="11897" spans="1:12" ht="15" customHeight="1" x14ac:dyDescent="0.25">
      <c r="A11897" s="11" t="s">
        <v>21655</v>
      </c>
      <c r="B11897" s="9"/>
      <c r="C11897" s="2" t="s">
        <v>21656</v>
      </c>
      <c r="D11897" s="2" t="s">
        <v>20</v>
      </c>
      <c r="E11897" s="2" t="s">
        <v>665</v>
      </c>
      <c r="F11897" s="4"/>
      <c r="G11897" s="17">
        <v>280</v>
      </c>
      <c r="J11897" s="16">
        <f t="shared" si="185"/>
        <v>196</v>
      </c>
      <c r="L11897" s="16">
        <v>280</v>
      </c>
    </row>
    <row r="11898" spans="1:12" ht="15" customHeight="1" x14ac:dyDescent="0.25">
      <c r="A11898" s="11" t="s">
        <v>21657</v>
      </c>
      <c r="B11898" s="9"/>
      <c r="C11898" s="2" t="s">
        <v>21658</v>
      </c>
      <c r="D11898" s="2" t="s">
        <v>20</v>
      </c>
      <c r="E11898" s="2" t="s">
        <v>665</v>
      </c>
      <c r="F11898" s="4"/>
      <c r="G11898" s="17">
        <v>82.6</v>
      </c>
      <c r="J11898" s="16">
        <f t="shared" si="185"/>
        <v>57.819999999999993</v>
      </c>
      <c r="L11898" s="16">
        <v>82.6</v>
      </c>
    </row>
    <row r="11899" spans="1:12" ht="15" customHeight="1" x14ac:dyDescent="0.25">
      <c r="A11899" s="11" t="s">
        <v>21659</v>
      </c>
      <c r="B11899" s="9"/>
      <c r="C11899" s="2" t="s">
        <v>21660</v>
      </c>
      <c r="D11899" s="2" t="s">
        <v>20</v>
      </c>
      <c r="E11899" s="2" t="s">
        <v>665</v>
      </c>
      <c r="F11899" s="4"/>
      <c r="G11899" s="17">
        <v>8.3999999999999986</v>
      </c>
      <c r="J11899" s="16">
        <f t="shared" si="185"/>
        <v>5.879999999999999</v>
      </c>
      <c r="L11899" s="16">
        <v>8.3999999999999986</v>
      </c>
    </row>
    <row r="11900" spans="1:12" ht="15" customHeight="1" x14ac:dyDescent="0.25">
      <c r="A11900" s="11" t="s">
        <v>21661</v>
      </c>
      <c r="B11900" s="9"/>
      <c r="C11900" s="2" t="s">
        <v>21662</v>
      </c>
      <c r="D11900" s="2" t="s">
        <v>20</v>
      </c>
      <c r="E11900" s="2" t="s">
        <v>665</v>
      </c>
      <c r="F11900" s="4"/>
      <c r="G11900" s="17">
        <v>364</v>
      </c>
      <c r="J11900" s="16">
        <f t="shared" si="185"/>
        <v>254.79999999999998</v>
      </c>
      <c r="L11900" s="16">
        <v>364</v>
      </c>
    </row>
    <row r="11901" spans="1:12" ht="15" customHeight="1" x14ac:dyDescent="0.25">
      <c r="A11901" s="11" t="s">
        <v>21663</v>
      </c>
      <c r="B11901" s="9"/>
      <c r="C11901" s="2" t="s">
        <v>21664</v>
      </c>
      <c r="D11901" s="2" t="s">
        <v>20</v>
      </c>
      <c r="E11901" s="2" t="s">
        <v>665</v>
      </c>
      <c r="F11901" s="4"/>
      <c r="G11901" s="17">
        <v>118.99999999999999</v>
      </c>
      <c r="J11901" s="16">
        <f t="shared" si="185"/>
        <v>83.299999999999983</v>
      </c>
      <c r="L11901" s="16">
        <v>118.99999999999999</v>
      </c>
    </row>
    <row r="11902" spans="1:12" ht="15" customHeight="1" x14ac:dyDescent="0.25">
      <c r="A11902" s="11" t="s">
        <v>21665</v>
      </c>
      <c r="B11902" s="9"/>
      <c r="C11902" s="2" t="s">
        <v>21666</v>
      </c>
      <c r="D11902" s="2" t="s">
        <v>20</v>
      </c>
      <c r="E11902" s="2" t="s">
        <v>842</v>
      </c>
      <c r="F11902" s="4"/>
      <c r="G11902" s="17">
        <v>287</v>
      </c>
      <c r="J11902" s="16">
        <f t="shared" si="185"/>
        <v>200.89999999999998</v>
      </c>
      <c r="L11902" s="16">
        <v>287</v>
      </c>
    </row>
    <row r="11903" spans="1:12" ht="15" customHeight="1" x14ac:dyDescent="0.25">
      <c r="A11903" s="11" t="s">
        <v>21667</v>
      </c>
      <c r="B11903" s="9"/>
      <c r="C11903" s="2" t="s">
        <v>21668</v>
      </c>
      <c r="D11903" s="2" t="s">
        <v>20</v>
      </c>
      <c r="E11903" s="2" t="s">
        <v>665</v>
      </c>
      <c r="F11903" s="4"/>
      <c r="G11903" s="17">
        <v>56</v>
      </c>
      <c r="J11903" s="16">
        <f t="shared" si="185"/>
        <v>39.199999999999996</v>
      </c>
      <c r="L11903" s="16">
        <v>56</v>
      </c>
    </row>
    <row r="11904" spans="1:12" ht="15" customHeight="1" x14ac:dyDescent="0.25">
      <c r="A11904" s="11" t="s">
        <v>21669</v>
      </c>
      <c r="B11904" s="9"/>
      <c r="C11904" s="2" t="s">
        <v>21670</v>
      </c>
      <c r="D11904" s="2" t="s">
        <v>20</v>
      </c>
      <c r="E11904" s="2" t="s">
        <v>665</v>
      </c>
      <c r="F11904" s="4"/>
      <c r="G11904" s="17">
        <v>21</v>
      </c>
      <c r="J11904" s="16">
        <f t="shared" si="185"/>
        <v>14.7</v>
      </c>
      <c r="L11904" s="16">
        <v>21</v>
      </c>
    </row>
    <row r="11905" spans="1:12" ht="15" customHeight="1" x14ac:dyDescent="0.25">
      <c r="A11905" s="11" t="s">
        <v>21671</v>
      </c>
      <c r="B11905" s="9"/>
      <c r="C11905" s="2" t="s">
        <v>21672</v>
      </c>
      <c r="D11905" s="2" t="s">
        <v>20</v>
      </c>
      <c r="E11905" s="2" t="s">
        <v>665</v>
      </c>
      <c r="F11905" s="4"/>
      <c r="G11905" s="17">
        <v>56</v>
      </c>
      <c r="J11905" s="16">
        <f t="shared" si="185"/>
        <v>39.199999999999996</v>
      </c>
      <c r="L11905" s="16">
        <v>56</v>
      </c>
    </row>
    <row r="11906" spans="1:12" ht="15" customHeight="1" x14ac:dyDescent="0.25">
      <c r="A11906" s="11" t="s">
        <v>21673</v>
      </c>
      <c r="B11906" s="9"/>
      <c r="C11906" s="2" t="s">
        <v>21672</v>
      </c>
      <c r="D11906" s="2" t="s">
        <v>20</v>
      </c>
      <c r="E11906" s="2" t="s">
        <v>665</v>
      </c>
      <c r="F11906" s="4"/>
      <c r="G11906" s="17">
        <v>217</v>
      </c>
      <c r="J11906" s="16">
        <f t="shared" si="185"/>
        <v>151.89999999999998</v>
      </c>
      <c r="L11906" s="16">
        <v>217</v>
      </c>
    </row>
    <row r="11907" spans="1:12" ht="15" customHeight="1" x14ac:dyDescent="0.25">
      <c r="A11907" s="11" t="s">
        <v>21674</v>
      </c>
      <c r="B11907" s="9"/>
      <c r="C11907" s="2" t="s">
        <v>21675</v>
      </c>
      <c r="D11907" s="2" t="s">
        <v>20</v>
      </c>
      <c r="E11907" s="2" t="s">
        <v>665</v>
      </c>
      <c r="F11907" s="4"/>
      <c r="G11907" s="17">
        <v>70</v>
      </c>
      <c r="J11907" s="16">
        <f t="shared" si="185"/>
        <v>49</v>
      </c>
      <c r="L11907" s="16">
        <v>70</v>
      </c>
    </row>
    <row r="11908" spans="1:12" ht="15" customHeight="1" x14ac:dyDescent="0.25">
      <c r="A11908" s="11" t="s">
        <v>21676</v>
      </c>
      <c r="B11908" s="9"/>
      <c r="C11908" s="2" t="s">
        <v>21677</v>
      </c>
      <c r="D11908" s="2" t="s">
        <v>20</v>
      </c>
      <c r="E11908" s="2" t="s">
        <v>665</v>
      </c>
      <c r="F11908" s="4"/>
      <c r="G11908" s="17">
        <v>7</v>
      </c>
      <c r="J11908" s="16">
        <f t="shared" si="185"/>
        <v>4.8999999999999995</v>
      </c>
      <c r="L11908" s="16">
        <v>7</v>
      </c>
    </row>
    <row r="11909" spans="1:12" ht="15" customHeight="1" x14ac:dyDescent="0.25">
      <c r="A11909" s="11" t="s">
        <v>21678</v>
      </c>
      <c r="B11909" s="9"/>
      <c r="C11909" s="2" t="s">
        <v>21679</v>
      </c>
      <c r="D11909" s="2" t="s">
        <v>20</v>
      </c>
      <c r="E11909" s="2" t="s">
        <v>665</v>
      </c>
      <c r="F11909" s="4"/>
      <c r="G11909" s="17">
        <v>92.399999999999991</v>
      </c>
      <c r="J11909" s="16">
        <f t="shared" si="185"/>
        <v>64.679999999999993</v>
      </c>
      <c r="L11909" s="16">
        <v>92.399999999999991</v>
      </c>
    </row>
    <row r="11910" spans="1:12" ht="15" customHeight="1" x14ac:dyDescent="0.25">
      <c r="A11910" s="11" t="s">
        <v>21680</v>
      </c>
      <c r="B11910" s="9"/>
      <c r="C11910" s="2" t="s">
        <v>21681</v>
      </c>
      <c r="D11910" s="2" t="s">
        <v>23</v>
      </c>
      <c r="E11910" s="2" t="s">
        <v>1391</v>
      </c>
      <c r="F11910" s="4"/>
      <c r="G11910" s="17">
        <v>5.6</v>
      </c>
      <c r="J11910" s="16">
        <f t="shared" si="185"/>
        <v>3.9199999999999995</v>
      </c>
      <c r="L11910" s="16">
        <v>5.6</v>
      </c>
    </row>
    <row r="11911" spans="1:12" ht="15" customHeight="1" x14ac:dyDescent="0.25">
      <c r="A11911" s="11" t="s">
        <v>21682</v>
      </c>
      <c r="B11911" s="9"/>
      <c r="C11911" s="2" t="s">
        <v>21683</v>
      </c>
      <c r="D11911" s="2" t="s">
        <v>20</v>
      </c>
      <c r="E11911" s="2" t="s">
        <v>665</v>
      </c>
      <c r="F11911" s="4"/>
      <c r="G11911" s="17">
        <v>5.6</v>
      </c>
      <c r="J11911" s="16">
        <f t="shared" ref="J11911:J11974" si="186">SUM(G11911*0.7)</f>
        <v>3.9199999999999995</v>
      </c>
      <c r="L11911" s="16">
        <v>5.6</v>
      </c>
    </row>
    <row r="11912" spans="1:12" ht="15" customHeight="1" x14ac:dyDescent="0.25">
      <c r="A11912" s="11" t="s">
        <v>21684</v>
      </c>
      <c r="B11912" s="9"/>
      <c r="C11912" s="2" t="s">
        <v>21685</v>
      </c>
      <c r="D11912" s="2" t="s">
        <v>20</v>
      </c>
      <c r="E11912" s="2" t="s">
        <v>665</v>
      </c>
      <c r="F11912" s="4"/>
      <c r="G11912" s="17">
        <v>56</v>
      </c>
      <c r="J11912" s="16">
        <f t="shared" si="186"/>
        <v>39.199999999999996</v>
      </c>
      <c r="L11912" s="16">
        <v>56</v>
      </c>
    </row>
    <row r="11913" spans="1:12" ht="15" customHeight="1" x14ac:dyDescent="0.25">
      <c r="A11913" s="11" t="s">
        <v>21686</v>
      </c>
      <c r="B11913" s="9"/>
      <c r="C11913" s="2" t="s">
        <v>21687</v>
      </c>
      <c r="D11913" s="2" t="s">
        <v>23</v>
      </c>
      <c r="E11913" s="2" t="s">
        <v>422</v>
      </c>
      <c r="F11913" s="4"/>
      <c r="G11913" s="17">
        <v>32.9</v>
      </c>
      <c r="J11913" s="16">
        <f t="shared" si="186"/>
        <v>23.029999999999998</v>
      </c>
      <c r="L11913" s="16">
        <v>32.9</v>
      </c>
    </row>
    <row r="11914" spans="1:12" ht="15" customHeight="1" x14ac:dyDescent="0.25">
      <c r="A11914" s="11" t="s">
        <v>21688</v>
      </c>
      <c r="B11914" s="9"/>
      <c r="C11914" s="2" t="s">
        <v>21689</v>
      </c>
      <c r="D11914" s="2" t="s">
        <v>20</v>
      </c>
      <c r="E11914" s="2" t="s">
        <v>665</v>
      </c>
      <c r="F11914" s="4"/>
      <c r="G11914" s="17">
        <v>49</v>
      </c>
      <c r="J11914" s="16">
        <f t="shared" si="186"/>
        <v>34.299999999999997</v>
      </c>
      <c r="L11914" s="16">
        <v>49</v>
      </c>
    </row>
    <row r="11915" spans="1:12" ht="15" customHeight="1" x14ac:dyDescent="0.25">
      <c r="A11915" s="11" t="s">
        <v>21690</v>
      </c>
      <c r="B11915" s="9"/>
      <c r="C11915" s="2" t="s">
        <v>21691</v>
      </c>
      <c r="D11915" s="2" t="s">
        <v>20</v>
      </c>
      <c r="E11915" s="2" t="s">
        <v>665</v>
      </c>
      <c r="F11915" s="4"/>
      <c r="G11915" s="17">
        <v>49</v>
      </c>
      <c r="J11915" s="16">
        <f t="shared" si="186"/>
        <v>34.299999999999997</v>
      </c>
      <c r="L11915" s="16">
        <v>49</v>
      </c>
    </row>
    <row r="11916" spans="1:12" ht="15" customHeight="1" x14ac:dyDescent="0.25">
      <c r="A11916" s="11" t="s">
        <v>21692</v>
      </c>
      <c r="B11916" s="9"/>
      <c r="C11916" s="2" t="s">
        <v>21693</v>
      </c>
      <c r="D11916" s="2" t="s">
        <v>20</v>
      </c>
      <c r="E11916" s="2" t="s">
        <v>8</v>
      </c>
      <c r="F11916" s="4"/>
      <c r="G11916" s="17">
        <v>525</v>
      </c>
      <c r="J11916" s="16">
        <f t="shared" si="186"/>
        <v>367.5</v>
      </c>
      <c r="L11916" s="16">
        <v>525</v>
      </c>
    </row>
    <row r="11917" spans="1:12" ht="15" customHeight="1" x14ac:dyDescent="0.25">
      <c r="A11917" s="11" t="s">
        <v>21694</v>
      </c>
      <c r="B11917" s="9"/>
      <c r="C11917" s="2" t="s">
        <v>21695</v>
      </c>
      <c r="D11917" s="2" t="s">
        <v>20</v>
      </c>
      <c r="E11917" s="2" t="s">
        <v>665</v>
      </c>
      <c r="F11917" s="4"/>
      <c r="G11917" s="17">
        <v>244.99999999999997</v>
      </c>
      <c r="J11917" s="16">
        <f t="shared" si="186"/>
        <v>171.49999999999997</v>
      </c>
      <c r="L11917" s="16">
        <v>244.99999999999997</v>
      </c>
    </row>
    <row r="11918" spans="1:12" ht="15" customHeight="1" x14ac:dyDescent="0.25">
      <c r="A11918" s="11" t="s">
        <v>21696</v>
      </c>
      <c r="B11918" s="9"/>
      <c r="C11918" s="2" t="s">
        <v>21697</v>
      </c>
      <c r="D11918" s="2" t="s">
        <v>20</v>
      </c>
      <c r="E11918" s="2" t="s">
        <v>665</v>
      </c>
      <c r="F11918" s="4"/>
      <c r="G11918" s="17">
        <v>461.99999999999994</v>
      </c>
      <c r="J11918" s="16">
        <f t="shared" si="186"/>
        <v>323.39999999999992</v>
      </c>
      <c r="L11918" s="16">
        <v>461.99999999999994</v>
      </c>
    </row>
    <row r="11919" spans="1:12" ht="15" customHeight="1" x14ac:dyDescent="0.25">
      <c r="A11919" s="11" t="s">
        <v>21698</v>
      </c>
      <c r="B11919" s="9"/>
      <c r="C11919" s="2" t="s">
        <v>21699</v>
      </c>
      <c r="D11919" s="2" t="s">
        <v>20</v>
      </c>
      <c r="E11919" s="2" t="s">
        <v>8</v>
      </c>
      <c r="F11919" s="4"/>
      <c r="G11919" s="17">
        <v>244.99999999999997</v>
      </c>
      <c r="J11919" s="16">
        <f t="shared" si="186"/>
        <v>171.49999999999997</v>
      </c>
      <c r="L11919" s="16">
        <v>244.99999999999997</v>
      </c>
    </row>
    <row r="11920" spans="1:12" ht="15" customHeight="1" x14ac:dyDescent="0.25">
      <c r="A11920" s="11" t="s">
        <v>21700</v>
      </c>
      <c r="B11920" s="9"/>
      <c r="C11920" s="2" t="s">
        <v>21701</v>
      </c>
      <c r="D11920" s="2" t="s">
        <v>20</v>
      </c>
      <c r="E11920" s="2" t="s">
        <v>665</v>
      </c>
      <c r="F11920" s="4"/>
      <c r="G11920" s="17">
        <v>68.599999999999994</v>
      </c>
      <c r="J11920" s="16">
        <f t="shared" si="186"/>
        <v>48.019999999999996</v>
      </c>
      <c r="L11920" s="16">
        <v>68.599999999999994</v>
      </c>
    </row>
    <row r="11921" spans="1:12" ht="15" customHeight="1" x14ac:dyDescent="0.25">
      <c r="A11921" s="11" t="s">
        <v>21702</v>
      </c>
      <c r="B11921" s="9"/>
      <c r="C11921" s="2" t="s">
        <v>21703</v>
      </c>
      <c r="D11921" s="2" t="s">
        <v>20</v>
      </c>
      <c r="E11921" s="2" t="s">
        <v>665</v>
      </c>
      <c r="F11921" s="4"/>
      <c r="G11921" s="17">
        <v>105</v>
      </c>
      <c r="J11921" s="16">
        <f t="shared" si="186"/>
        <v>73.5</v>
      </c>
      <c r="L11921" s="16">
        <v>105</v>
      </c>
    </row>
    <row r="11922" spans="1:12" ht="15" customHeight="1" x14ac:dyDescent="0.25">
      <c r="A11922" s="11" t="s">
        <v>21704</v>
      </c>
      <c r="B11922" s="9"/>
      <c r="C11922" s="2" t="s">
        <v>21705</v>
      </c>
      <c r="D11922" s="2" t="s">
        <v>20</v>
      </c>
      <c r="E11922" s="2" t="s">
        <v>665</v>
      </c>
      <c r="F11922" s="4"/>
      <c r="G11922" s="17">
        <v>35</v>
      </c>
      <c r="J11922" s="16">
        <f t="shared" si="186"/>
        <v>24.5</v>
      </c>
      <c r="L11922" s="16">
        <v>35</v>
      </c>
    </row>
    <row r="11923" spans="1:12" ht="15" customHeight="1" x14ac:dyDescent="0.25">
      <c r="A11923" s="11" t="s">
        <v>21706</v>
      </c>
      <c r="B11923" s="9"/>
      <c r="C11923" s="2" t="s">
        <v>21707</v>
      </c>
      <c r="D11923" s="2" t="s">
        <v>20</v>
      </c>
      <c r="E11923" s="2" t="s">
        <v>665</v>
      </c>
      <c r="F11923" s="4"/>
      <c r="G11923" s="17">
        <v>105</v>
      </c>
      <c r="J11923" s="16">
        <f t="shared" si="186"/>
        <v>73.5</v>
      </c>
      <c r="L11923" s="16">
        <v>105</v>
      </c>
    </row>
    <row r="11924" spans="1:12" ht="15" customHeight="1" x14ac:dyDescent="0.25">
      <c r="A11924" s="11" t="s">
        <v>21708</v>
      </c>
      <c r="B11924" s="9"/>
      <c r="C11924" s="2" t="s">
        <v>21709</v>
      </c>
      <c r="D11924" s="2" t="s">
        <v>20</v>
      </c>
      <c r="E11924" s="2" t="s">
        <v>665</v>
      </c>
      <c r="F11924" s="4"/>
      <c r="G11924" s="17">
        <v>112</v>
      </c>
      <c r="J11924" s="16">
        <f t="shared" si="186"/>
        <v>78.399999999999991</v>
      </c>
      <c r="L11924" s="16">
        <v>112</v>
      </c>
    </row>
    <row r="11925" spans="1:12" ht="15" customHeight="1" x14ac:dyDescent="0.25">
      <c r="A11925" s="11" t="s">
        <v>21710</v>
      </c>
      <c r="B11925" s="9"/>
      <c r="C11925" s="2" t="s">
        <v>21711</v>
      </c>
      <c r="D11925" s="2" t="s">
        <v>20</v>
      </c>
      <c r="E11925" s="2" t="s">
        <v>665</v>
      </c>
      <c r="F11925" s="4"/>
      <c r="G11925" s="17">
        <v>230.99999999999997</v>
      </c>
      <c r="J11925" s="16">
        <f t="shared" si="186"/>
        <v>161.69999999999996</v>
      </c>
      <c r="L11925" s="16">
        <v>230.99999999999997</v>
      </c>
    </row>
    <row r="11926" spans="1:12" ht="15" customHeight="1" x14ac:dyDescent="0.25">
      <c r="A11926" s="11" t="s">
        <v>21712</v>
      </c>
      <c r="B11926" s="9"/>
      <c r="C11926" s="2" t="s">
        <v>21713</v>
      </c>
      <c r="D11926" s="2" t="s">
        <v>20</v>
      </c>
      <c r="E11926" s="2" t="s">
        <v>665</v>
      </c>
      <c r="F11926" s="4"/>
      <c r="G11926" s="17">
        <v>7.6999999999999993</v>
      </c>
      <c r="J11926" s="16">
        <f t="shared" si="186"/>
        <v>5.3899999999999988</v>
      </c>
      <c r="L11926" s="16">
        <v>7.6999999999999993</v>
      </c>
    </row>
    <row r="11927" spans="1:12" ht="15" customHeight="1" x14ac:dyDescent="0.25">
      <c r="A11927" s="11" t="s">
        <v>21714</v>
      </c>
      <c r="B11927" s="9"/>
      <c r="C11927" s="2" t="s">
        <v>21715</v>
      </c>
      <c r="D11927" s="2" t="s">
        <v>20</v>
      </c>
      <c r="E11927" s="2" t="s">
        <v>665</v>
      </c>
      <c r="F11927" s="4"/>
      <c r="G11927" s="17">
        <v>26.599999999999998</v>
      </c>
      <c r="J11927" s="16">
        <f t="shared" si="186"/>
        <v>18.619999999999997</v>
      </c>
      <c r="L11927" s="16">
        <v>26.599999999999998</v>
      </c>
    </row>
    <row r="11928" spans="1:12" ht="15" customHeight="1" x14ac:dyDescent="0.25">
      <c r="A11928" s="11" t="s">
        <v>21716</v>
      </c>
      <c r="B11928" s="9"/>
      <c r="C11928" s="2" t="s">
        <v>21717</v>
      </c>
      <c r="D11928" s="2" t="s">
        <v>20</v>
      </c>
      <c r="E11928" s="2" t="s">
        <v>665</v>
      </c>
      <c r="F11928" s="4"/>
      <c r="G11928" s="17">
        <v>9.7999999999999989</v>
      </c>
      <c r="J11928" s="16">
        <f t="shared" si="186"/>
        <v>6.8599999999999985</v>
      </c>
      <c r="L11928" s="16">
        <v>9.7999999999999989</v>
      </c>
    </row>
    <row r="11929" spans="1:12" ht="15" customHeight="1" x14ac:dyDescent="0.25">
      <c r="A11929" s="11" t="s">
        <v>21718</v>
      </c>
      <c r="B11929" s="9"/>
      <c r="C11929" s="2" t="s">
        <v>21719</v>
      </c>
      <c r="D11929" s="2" t="s">
        <v>20</v>
      </c>
      <c r="E11929" s="2" t="s">
        <v>8</v>
      </c>
      <c r="F11929" s="4"/>
      <c r="G11929" s="17">
        <v>7</v>
      </c>
      <c r="J11929" s="16">
        <f t="shared" si="186"/>
        <v>4.8999999999999995</v>
      </c>
      <c r="L11929" s="16">
        <v>7</v>
      </c>
    </row>
    <row r="11930" spans="1:12" ht="15" customHeight="1" x14ac:dyDescent="0.25">
      <c r="A11930" s="11" t="s">
        <v>21720</v>
      </c>
      <c r="B11930" s="9"/>
      <c r="C11930" s="2" t="s">
        <v>21721</v>
      </c>
      <c r="D11930" s="2" t="s">
        <v>20</v>
      </c>
      <c r="E11930" s="2" t="s">
        <v>665</v>
      </c>
      <c r="F11930" s="4"/>
      <c r="G11930" s="17">
        <v>64.399999999999991</v>
      </c>
      <c r="J11930" s="16">
        <f t="shared" si="186"/>
        <v>45.079999999999991</v>
      </c>
      <c r="L11930" s="16">
        <v>64.399999999999991</v>
      </c>
    </row>
    <row r="11931" spans="1:12" ht="15" customHeight="1" x14ac:dyDescent="0.25">
      <c r="A11931" s="11" t="s">
        <v>21722</v>
      </c>
      <c r="B11931" s="9"/>
      <c r="C11931" s="2" t="s">
        <v>21721</v>
      </c>
      <c r="D11931" s="2" t="s">
        <v>20</v>
      </c>
      <c r="E11931" s="2" t="s">
        <v>665</v>
      </c>
      <c r="F11931" s="4"/>
      <c r="G11931" s="17">
        <v>64.399999999999991</v>
      </c>
      <c r="J11931" s="16">
        <f t="shared" si="186"/>
        <v>45.079999999999991</v>
      </c>
      <c r="L11931" s="16">
        <v>64.399999999999991</v>
      </c>
    </row>
    <row r="11932" spans="1:12" ht="15" customHeight="1" x14ac:dyDescent="0.25">
      <c r="A11932" s="11" t="s">
        <v>21723</v>
      </c>
      <c r="B11932" s="9"/>
      <c r="C11932" s="2" t="s">
        <v>21724</v>
      </c>
      <c r="D11932" s="2" t="s">
        <v>20</v>
      </c>
      <c r="E11932" s="2" t="s">
        <v>8</v>
      </c>
      <c r="F11932" s="4"/>
      <c r="G11932" s="17">
        <v>207.89999999999998</v>
      </c>
      <c r="J11932" s="16">
        <f t="shared" si="186"/>
        <v>145.52999999999997</v>
      </c>
      <c r="L11932" s="16">
        <v>207.89999999999998</v>
      </c>
    </row>
    <row r="11933" spans="1:12" ht="15" customHeight="1" x14ac:dyDescent="0.25">
      <c r="A11933" s="11" t="s">
        <v>21725</v>
      </c>
      <c r="B11933" s="9"/>
      <c r="C11933" s="2" t="s">
        <v>21726</v>
      </c>
      <c r="D11933" s="2" t="s">
        <v>20</v>
      </c>
      <c r="E11933" s="2" t="s">
        <v>8</v>
      </c>
      <c r="F11933" s="4"/>
      <c r="G11933" s="17">
        <v>4091.4999999999995</v>
      </c>
      <c r="J11933" s="16">
        <f t="shared" si="186"/>
        <v>2864.0499999999997</v>
      </c>
      <c r="L11933" s="16">
        <v>4091.4999999999995</v>
      </c>
    </row>
    <row r="11934" spans="1:12" ht="15" customHeight="1" x14ac:dyDescent="0.25">
      <c r="A11934" s="11" t="s">
        <v>21727</v>
      </c>
      <c r="B11934" s="9"/>
      <c r="C11934" s="2" t="s">
        <v>21728</v>
      </c>
      <c r="D11934" s="2" t="s">
        <v>20</v>
      </c>
      <c r="E11934" s="2" t="s">
        <v>8</v>
      </c>
      <c r="F11934" s="4"/>
      <c r="G11934" s="17">
        <v>5350.7999999999993</v>
      </c>
      <c r="J11934" s="16">
        <f t="shared" si="186"/>
        <v>3745.559999999999</v>
      </c>
      <c r="L11934" s="16">
        <v>5350.7999999999993</v>
      </c>
    </row>
    <row r="11935" spans="1:12" ht="15" customHeight="1" x14ac:dyDescent="0.25">
      <c r="A11935" s="11" t="s">
        <v>21729</v>
      </c>
      <c r="B11935" s="9"/>
      <c r="C11935" s="2" t="s">
        <v>21730</v>
      </c>
      <c r="D11935" s="2" t="s">
        <v>20</v>
      </c>
      <c r="E11935" s="2" t="s">
        <v>665</v>
      </c>
      <c r="F11935" s="4"/>
      <c r="G11935" s="17">
        <v>21294</v>
      </c>
      <c r="J11935" s="16">
        <f t="shared" si="186"/>
        <v>14905.8</v>
      </c>
      <c r="L11935" s="16">
        <v>21294</v>
      </c>
    </row>
    <row r="11936" spans="1:12" ht="15" customHeight="1" x14ac:dyDescent="0.25">
      <c r="A11936" s="11" t="s">
        <v>21731</v>
      </c>
      <c r="B11936" s="9"/>
      <c r="C11936" s="2" t="s">
        <v>21732</v>
      </c>
      <c r="D11936" s="2" t="s">
        <v>20</v>
      </c>
      <c r="E11936" s="2" t="s">
        <v>665</v>
      </c>
      <c r="F11936" s="4"/>
      <c r="G11936" s="17">
        <v>4606</v>
      </c>
      <c r="J11936" s="16">
        <f t="shared" si="186"/>
        <v>3224.2</v>
      </c>
      <c r="L11936" s="16">
        <v>4606</v>
      </c>
    </row>
    <row r="11937" spans="1:12" ht="15" customHeight="1" x14ac:dyDescent="0.25">
      <c r="A11937" s="11" t="s">
        <v>21733</v>
      </c>
      <c r="B11937" s="9"/>
      <c r="C11937" s="2" t="s">
        <v>21734</v>
      </c>
      <c r="D11937" s="2" t="s">
        <v>20</v>
      </c>
      <c r="E11937" s="2" t="s">
        <v>71</v>
      </c>
      <c r="F11937" s="4"/>
      <c r="G11937" s="17">
        <v>287</v>
      </c>
      <c r="J11937" s="16">
        <f t="shared" si="186"/>
        <v>200.89999999999998</v>
      </c>
      <c r="L11937" s="16">
        <v>287</v>
      </c>
    </row>
    <row r="11938" spans="1:12" ht="15" customHeight="1" x14ac:dyDescent="0.25">
      <c r="A11938" s="11" t="s">
        <v>21735</v>
      </c>
      <c r="B11938" s="9"/>
      <c r="C11938" s="2" t="s">
        <v>21734</v>
      </c>
      <c r="D11938" s="2" t="s">
        <v>20</v>
      </c>
      <c r="E11938" s="2" t="s">
        <v>8</v>
      </c>
      <c r="F11938" s="4"/>
      <c r="G11938" s="17">
        <v>1267</v>
      </c>
      <c r="J11938" s="16">
        <f t="shared" si="186"/>
        <v>886.9</v>
      </c>
      <c r="L11938" s="16">
        <v>1267</v>
      </c>
    </row>
    <row r="11939" spans="1:12" ht="15" customHeight="1" x14ac:dyDescent="0.25">
      <c r="A11939" s="11" t="s">
        <v>21736</v>
      </c>
      <c r="B11939" s="9"/>
      <c r="C11939" s="2" t="s">
        <v>21737</v>
      </c>
      <c r="D11939" s="2" t="s">
        <v>20</v>
      </c>
      <c r="E11939" s="2" t="s">
        <v>8</v>
      </c>
      <c r="F11939" s="4"/>
      <c r="G11939" s="17">
        <v>3071.6</v>
      </c>
      <c r="J11939" s="16">
        <f t="shared" si="186"/>
        <v>2150.12</v>
      </c>
      <c r="L11939" s="16">
        <v>3071.6</v>
      </c>
    </row>
    <row r="11940" spans="1:12" ht="15" customHeight="1" x14ac:dyDescent="0.25">
      <c r="A11940" s="11" t="s">
        <v>21738</v>
      </c>
      <c r="B11940" s="9"/>
      <c r="C11940" s="2" t="s">
        <v>21739</v>
      </c>
      <c r="D11940" s="2" t="s">
        <v>20</v>
      </c>
      <c r="E11940" s="2" t="s">
        <v>452</v>
      </c>
      <c r="F11940" s="4"/>
      <c r="G11940" s="17">
        <v>581</v>
      </c>
      <c r="J11940" s="16">
        <f t="shared" si="186"/>
        <v>406.7</v>
      </c>
      <c r="L11940" s="16">
        <v>581</v>
      </c>
    </row>
    <row r="11941" spans="1:12" ht="15" customHeight="1" x14ac:dyDescent="0.25">
      <c r="A11941" s="11" t="s">
        <v>21740</v>
      </c>
      <c r="B11941" s="9"/>
      <c r="C11941" s="2" t="s">
        <v>21741</v>
      </c>
      <c r="D11941" s="2" t="s">
        <v>20</v>
      </c>
      <c r="E11941" s="2" t="s">
        <v>1436</v>
      </c>
      <c r="F11941" s="4"/>
      <c r="G11941" s="17">
        <v>608.29999999999995</v>
      </c>
      <c r="J11941" s="16">
        <f t="shared" si="186"/>
        <v>425.80999999999995</v>
      </c>
      <c r="L11941" s="16">
        <v>608.29999999999995</v>
      </c>
    </row>
    <row r="11942" spans="1:12" ht="15" customHeight="1" x14ac:dyDescent="0.25">
      <c r="A11942" s="11" t="s">
        <v>21742</v>
      </c>
      <c r="B11942" s="9"/>
      <c r="C11942" s="2" t="s">
        <v>21743</v>
      </c>
      <c r="D11942" s="2" t="s">
        <v>20</v>
      </c>
      <c r="E11942" s="2" t="s">
        <v>1436</v>
      </c>
      <c r="F11942" s="4"/>
      <c r="G11942" s="17">
        <v>730.09999999999991</v>
      </c>
      <c r="J11942" s="16">
        <f t="shared" si="186"/>
        <v>511.06999999999988</v>
      </c>
      <c r="L11942" s="16">
        <v>730.09999999999991</v>
      </c>
    </row>
    <row r="11943" spans="1:12" ht="15" customHeight="1" x14ac:dyDescent="0.25">
      <c r="A11943" s="11" t="s">
        <v>21744</v>
      </c>
      <c r="B11943" s="9"/>
      <c r="C11943" s="2" t="s">
        <v>21745</v>
      </c>
      <c r="D11943" s="2" t="s">
        <v>101</v>
      </c>
      <c r="E11943" s="2" t="s">
        <v>1992</v>
      </c>
      <c r="F11943" s="4"/>
      <c r="G11943" s="17">
        <v>882</v>
      </c>
      <c r="J11943" s="16">
        <f t="shared" si="186"/>
        <v>617.4</v>
      </c>
      <c r="L11943" s="16">
        <v>882</v>
      </c>
    </row>
    <row r="11944" spans="1:12" ht="15" customHeight="1" x14ac:dyDescent="0.25">
      <c r="A11944" s="11" t="s">
        <v>21746</v>
      </c>
      <c r="B11944" s="9"/>
      <c r="C11944" s="2" t="s">
        <v>21747</v>
      </c>
      <c r="D11944" s="2" t="s">
        <v>20</v>
      </c>
      <c r="E11944" s="2" t="s">
        <v>452</v>
      </c>
      <c r="F11944" s="4"/>
      <c r="G11944" s="17">
        <v>2086</v>
      </c>
      <c r="J11944" s="16">
        <f t="shared" si="186"/>
        <v>1460.1999999999998</v>
      </c>
      <c r="L11944" s="16">
        <v>2086</v>
      </c>
    </row>
    <row r="11945" spans="1:12" ht="15" customHeight="1" x14ac:dyDescent="0.25">
      <c r="A11945" s="11" t="s">
        <v>21748</v>
      </c>
      <c r="B11945" s="9"/>
      <c r="C11945" s="2" t="s">
        <v>21747</v>
      </c>
      <c r="D11945" s="2" t="s">
        <v>20</v>
      </c>
      <c r="E11945" s="2" t="s">
        <v>452</v>
      </c>
      <c r="F11945" s="4"/>
      <c r="G11945" s="17">
        <v>2093</v>
      </c>
      <c r="J11945" s="16">
        <f t="shared" si="186"/>
        <v>1465.1</v>
      </c>
      <c r="L11945" s="16">
        <v>2093</v>
      </c>
    </row>
    <row r="11946" spans="1:12" ht="15" customHeight="1" x14ac:dyDescent="0.25">
      <c r="A11946" s="11" t="s">
        <v>21749</v>
      </c>
      <c r="B11946" s="9"/>
      <c r="C11946" s="2" t="s">
        <v>21750</v>
      </c>
      <c r="D11946" s="2" t="s">
        <v>20</v>
      </c>
      <c r="E11946" s="2" t="s">
        <v>1436</v>
      </c>
      <c r="F11946" s="4"/>
      <c r="G11946" s="17">
        <v>676.9</v>
      </c>
      <c r="J11946" s="16">
        <f t="shared" si="186"/>
        <v>473.82999999999993</v>
      </c>
      <c r="L11946" s="16">
        <v>676.9</v>
      </c>
    </row>
    <row r="11947" spans="1:12" ht="15" customHeight="1" x14ac:dyDescent="0.25">
      <c r="A11947" s="11" t="s">
        <v>21751</v>
      </c>
      <c r="B11947" s="9"/>
      <c r="C11947" s="2" t="s">
        <v>21752</v>
      </c>
      <c r="D11947" s="2" t="s">
        <v>20</v>
      </c>
      <c r="E11947" s="2" t="s">
        <v>1436</v>
      </c>
      <c r="F11947" s="4"/>
      <c r="G11947" s="17">
        <v>17402</v>
      </c>
      <c r="J11947" s="16">
        <f t="shared" si="186"/>
        <v>12181.4</v>
      </c>
      <c r="L11947" s="16">
        <v>17402</v>
      </c>
    </row>
    <row r="11948" spans="1:12" ht="15" customHeight="1" x14ac:dyDescent="0.25">
      <c r="A11948" s="11" t="s">
        <v>21753</v>
      </c>
      <c r="B11948" s="9"/>
      <c r="C11948" s="2" t="s">
        <v>21754</v>
      </c>
      <c r="D11948" s="2" t="s">
        <v>20</v>
      </c>
      <c r="E11948" s="2" t="s">
        <v>1436</v>
      </c>
      <c r="F11948" s="4"/>
      <c r="G11948" s="17">
        <v>590.09999999999991</v>
      </c>
      <c r="J11948" s="16">
        <f t="shared" si="186"/>
        <v>413.06999999999994</v>
      </c>
      <c r="L11948" s="16">
        <v>590.09999999999991</v>
      </c>
    </row>
    <row r="11949" spans="1:12" ht="15" customHeight="1" x14ac:dyDescent="0.25">
      <c r="A11949" s="11" t="s">
        <v>21755</v>
      </c>
      <c r="B11949" s="9"/>
      <c r="C11949" s="2" t="s">
        <v>21756</v>
      </c>
      <c r="D11949" s="2" t="s">
        <v>20</v>
      </c>
      <c r="E11949" s="2" t="s">
        <v>1436</v>
      </c>
      <c r="F11949" s="4"/>
      <c r="G11949" s="17">
        <v>654.5</v>
      </c>
      <c r="J11949" s="16">
        <f t="shared" si="186"/>
        <v>458.15</v>
      </c>
      <c r="L11949" s="16">
        <v>654.5</v>
      </c>
    </row>
    <row r="11950" spans="1:12" ht="15" customHeight="1" x14ac:dyDescent="0.25">
      <c r="A11950" s="11" t="s">
        <v>21757</v>
      </c>
      <c r="B11950" s="9"/>
      <c r="C11950" s="2" t="s">
        <v>21758</v>
      </c>
      <c r="D11950" s="2" t="s">
        <v>20</v>
      </c>
      <c r="E11950" s="2" t="s">
        <v>71</v>
      </c>
      <c r="F11950" s="4"/>
      <c r="G11950" s="17">
        <v>226.1</v>
      </c>
      <c r="J11950" s="16">
        <f t="shared" si="186"/>
        <v>158.26999999999998</v>
      </c>
      <c r="L11950" s="16">
        <v>226.1</v>
      </c>
    </row>
    <row r="11951" spans="1:12" ht="15" customHeight="1" x14ac:dyDescent="0.25">
      <c r="A11951" s="11" t="s">
        <v>21759</v>
      </c>
      <c r="B11951" s="9"/>
      <c r="C11951" s="2" t="s">
        <v>21760</v>
      </c>
      <c r="D11951" s="2" t="s">
        <v>118</v>
      </c>
      <c r="E11951" s="2" t="s">
        <v>3905</v>
      </c>
      <c r="F11951" s="4"/>
      <c r="G11951" s="17">
        <v>1547</v>
      </c>
      <c r="J11951" s="16">
        <f t="shared" si="186"/>
        <v>1082.8999999999999</v>
      </c>
      <c r="L11951" s="16">
        <v>1547</v>
      </c>
    </row>
    <row r="11952" spans="1:12" ht="15" customHeight="1" x14ac:dyDescent="0.25">
      <c r="A11952" s="11" t="s">
        <v>21761</v>
      </c>
      <c r="B11952" s="9"/>
      <c r="C11952" s="2" t="s">
        <v>21760</v>
      </c>
      <c r="D11952" s="2" t="s">
        <v>118</v>
      </c>
      <c r="E11952" s="2" t="s">
        <v>3905</v>
      </c>
      <c r="F11952" s="4"/>
      <c r="G11952" s="17">
        <v>1701</v>
      </c>
      <c r="J11952" s="16">
        <f t="shared" si="186"/>
        <v>1190.6999999999998</v>
      </c>
      <c r="L11952" s="16">
        <v>1701</v>
      </c>
    </row>
    <row r="11953" spans="1:12" ht="15" customHeight="1" x14ac:dyDescent="0.25">
      <c r="A11953" s="11" t="s">
        <v>21762</v>
      </c>
      <c r="B11953" s="9"/>
      <c r="C11953" s="2" t="s">
        <v>21763</v>
      </c>
      <c r="D11953" s="2" t="s">
        <v>118</v>
      </c>
      <c r="E11953" s="2" t="s">
        <v>3905</v>
      </c>
      <c r="F11953" s="4"/>
      <c r="G11953" s="17">
        <v>3388</v>
      </c>
      <c r="J11953" s="16">
        <f t="shared" si="186"/>
        <v>2371.6</v>
      </c>
      <c r="L11953" s="16">
        <v>3388</v>
      </c>
    </row>
    <row r="11954" spans="1:12" ht="15" customHeight="1" x14ac:dyDescent="0.25">
      <c r="A11954" s="11" t="s">
        <v>21764</v>
      </c>
      <c r="B11954" s="9"/>
      <c r="C11954" s="2" t="s">
        <v>21765</v>
      </c>
      <c r="D11954" s="2" t="s">
        <v>20</v>
      </c>
      <c r="E11954" s="2" t="s">
        <v>842</v>
      </c>
      <c r="F11954" s="4"/>
      <c r="G11954" s="17">
        <v>1071</v>
      </c>
      <c r="J11954" s="16">
        <f t="shared" si="186"/>
        <v>749.69999999999993</v>
      </c>
      <c r="L11954" s="16">
        <v>1071</v>
      </c>
    </row>
    <row r="11955" spans="1:12" ht="15" customHeight="1" x14ac:dyDescent="0.25">
      <c r="A11955" s="11" t="s">
        <v>21766</v>
      </c>
      <c r="B11955" s="9"/>
      <c r="C11955" s="2" t="s">
        <v>21765</v>
      </c>
      <c r="D11955" s="2" t="s">
        <v>118</v>
      </c>
      <c r="E11955" s="2" t="s">
        <v>3905</v>
      </c>
      <c r="F11955" s="4"/>
      <c r="G11955" s="17">
        <v>1610</v>
      </c>
      <c r="J11955" s="16">
        <f t="shared" si="186"/>
        <v>1127</v>
      </c>
      <c r="L11955" s="16">
        <v>1610</v>
      </c>
    </row>
    <row r="11956" spans="1:12" ht="15" customHeight="1" x14ac:dyDescent="0.25">
      <c r="A11956" s="11" t="s">
        <v>21767</v>
      </c>
      <c r="B11956" s="9"/>
      <c r="C11956" s="2" t="s">
        <v>21768</v>
      </c>
      <c r="D11956" s="2" t="s">
        <v>118</v>
      </c>
      <c r="E11956" s="2" t="s">
        <v>3905</v>
      </c>
      <c r="F11956" s="4"/>
      <c r="G11956" s="17">
        <v>510.99999999999994</v>
      </c>
      <c r="J11956" s="16">
        <f t="shared" si="186"/>
        <v>357.69999999999993</v>
      </c>
      <c r="L11956" s="16">
        <v>510.99999999999994</v>
      </c>
    </row>
    <row r="11957" spans="1:12" ht="15" customHeight="1" x14ac:dyDescent="0.25">
      <c r="A11957" s="11" t="s">
        <v>21769</v>
      </c>
      <c r="B11957" s="9"/>
      <c r="C11957" s="2" t="s">
        <v>21770</v>
      </c>
      <c r="D11957" s="2" t="s">
        <v>118</v>
      </c>
      <c r="E11957" s="2" t="s">
        <v>3905</v>
      </c>
      <c r="F11957" s="4"/>
      <c r="G11957" s="17">
        <v>1750</v>
      </c>
      <c r="J11957" s="16">
        <f t="shared" si="186"/>
        <v>1225</v>
      </c>
      <c r="L11957" s="16">
        <v>1750</v>
      </c>
    </row>
    <row r="11958" spans="1:12" ht="15" customHeight="1" x14ac:dyDescent="0.25">
      <c r="A11958" s="11" t="s">
        <v>21771</v>
      </c>
      <c r="B11958" s="9"/>
      <c r="C11958" s="2" t="s">
        <v>21772</v>
      </c>
      <c r="D11958" s="2" t="s">
        <v>118</v>
      </c>
      <c r="E11958" s="2" t="s">
        <v>3905</v>
      </c>
      <c r="F11958" s="4"/>
      <c r="G11958" s="17">
        <v>1064</v>
      </c>
      <c r="J11958" s="16">
        <f t="shared" si="186"/>
        <v>744.8</v>
      </c>
      <c r="L11958" s="16">
        <v>1064</v>
      </c>
    </row>
    <row r="11959" spans="1:12" ht="15" customHeight="1" x14ac:dyDescent="0.25">
      <c r="A11959" s="11" t="s">
        <v>21773</v>
      </c>
      <c r="B11959" s="9"/>
      <c r="C11959" s="2" t="s">
        <v>21774</v>
      </c>
      <c r="D11959" s="2" t="s">
        <v>118</v>
      </c>
      <c r="E11959" s="2" t="s">
        <v>3905</v>
      </c>
      <c r="F11959" s="4"/>
      <c r="G11959" s="17">
        <v>993.99999999999989</v>
      </c>
      <c r="J11959" s="16">
        <f t="shared" si="186"/>
        <v>695.79999999999984</v>
      </c>
      <c r="L11959" s="16">
        <v>993.99999999999989</v>
      </c>
    </row>
    <row r="11960" spans="1:12" ht="15" customHeight="1" x14ac:dyDescent="0.25">
      <c r="A11960" s="11" t="s">
        <v>21775</v>
      </c>
      <c r="B11960" s="9"/>
      <c r="C11960" s="2" t="s">
        <v>21776</v>
      </c>
      <c r="D11960" s="2" t="s">
        <v>20</v>
      </c>
      <c r="E11960" s="2" t="s">
        <v>842</v>
      </c>
      <c r="F11960" s="4"/>
      <c r="G11960" s="17">
        <v>951.99999999999989</v>
      </c>
      <c r="J11960" s="16">
        <f t="shared" si="186"/>
        <v>666.39999999999986</v>
      </c>
      <c r="L11960" s="16">
        <v>951.99999999999989</v>
      </c>
    </row>
    <row r="11961" spans="1:12" ht="15" customHeight="1" x14ac:dyDescent="0.25">
      <c r="A11961" s="11" t="s">
        <v>21777</v>
      </c>
      <c r="B11961" s="9"/>
      <c r="C11961" s="2" t="s">
        <v>21778</v>
      </c>
      <c r="D11961" s="2" t="s">
        <v>20</v>
      </c>
      <c r="E11961" s="2" t="s">
        <v>842</v>
      </c>
      <c r="F11961" s="4"/>
      <c r="G11961" s="17">
        <v>567</v>
      </c>
      <c r="J11961" s="16">
        <f t="shared" si="186"/>
        <v>396.9</v>
      </c>
      <c r="L11961" s="16">
        <v>567</v>
      </c>
    </row>
    <row r="11962" spans="1:12" ht="15" customHeight="1" x14ac:dyDescent="0.25">
      <c r="A11962" s="11" t="s">
        <v>21779</v>
      </c>
      <c r="B11962" s="9"/>
      <c r="C11962" s="2" t="s">
        <v>21780</v>
      </c>
      <c r="D11962" s="2" t="s">
        <v>20</v>
      </c>
      <c r="E11962" s="2" t="s">
        <v>842</v>
      </c>
      <c r="F11962" s="4"/>
      <c r="G11962" s="17">
        <v>763</v>
      </c>
      <c r="J11962" s="16">
        <f t="shared" si="186"/>
        <v>534.1</v>
      </c>
      <c r="L11962" s="16">
        <v>763</v>
      </c>
    </row>
    <row r="11963" spans="1:12" ht="15" customHeight="1" x14ac:dyDescent="0.25">
      <c r="A11963" s="11" t="s">
        <v>21781</v>
      </c>
      <c r="B11963" s="9"/>
      <c r="C11963" s="2" t="s">
        <v>21782</v>
      </c>
      <c r="D11963" s="2" t="s">
        <v>20</v>
      </c>
      <c r="E11963" s="2" t="s">
        <v>44</v>
      </c>
      <c r="F11963" s="4"/>
      <c r="G11963" s="17">
        <v>82.6</v>
      </c>
      <c r="J11963" s="16">
        <f t="shared" si="186"/>
        <v>57.819999999999993</v>
      </c>
      <c r="L11963" s="16">
        <v>82.6</v>
      </c>
    </row>
    <row r="11964" spans="1:12" ht="15" customHeight="1" x14ac:dyDescent="0.25">
      <c r="A11964" s="11" t="s">
        <v>21783</v>
      </c>
      <c r="B11964" s="9"/>
      <c r="C11964" s="2" t="s">
        <v>21784</v>
      </c>
      <c r="D11964" s="2" t="s">
        <v>20</v>
      </c>
      <c r="E11964" s="2" t="s">
        <v>44</v>
      </c>
      <c r="F11964" s="4"/>
      <c r="G11964" s="17">
        <v>141.39999999999998</v>
      </c>
      <c r="J11964" s="16">
        <f t="shared" si="186"/>
        <v>98.979999999999976</v>
      </c>
      <c r="L11964" s="16">
        <v>141.39999999999998</v>
      </c>
    </row>
    <row r="11965" spans="1:12" ht="15" customHeight="1" x14ac:dyDescent="0.25">
      <c r="A11965" s="11" t="s">
        <v>21785</v>
      </c>
      <c r="B11965" s="9"/>
      <c r="C11965" s="2" t="s">
        <v>21786</v>
      </c>
      <c r="D11965" s="2" t="s">
        <v>20</v>
      </c>
      <c r="E11965" s="2" t="s">
        <v>44</v>
      </c>
      <c r="F11965" s="4"/>
      <c r="G11965" s="17">
        <v>137.19999999999999</v>
      </c>
      <c r="J11965" s="16">
        <f t="shared" si="186"/>
        <v>96.039999999999992</v>
      </c>
      <c r="L11965" s="16">
        <v>137.19999999999999</v>
      </c>
    </row>
    <row r="11966" spans="1:12" ht="15" customHeight="1" x14ac:dyDescent="0.25">
      <c r="A11966" s="11" t="s">
        <v>21787</v>
      </c>
      <c r="B11966" s="9"/>
      <c r="C11966" s="2" t="s">
        <v>21788</v>
      </c>
      <c r="D11966" s="2" t="s">
        <v>20</v>
      </c>
      <c r="E11966" s="2" t="s">
        <v>842</v>
      </c>
      <c r="F11966" s="4"/>
      <c r="G11966" s="17">
        <v>35084</v>
      </c>
      <c r="J11966" s="16">
        <f t="shared" si="186"/>
        <v>24558.799999999999</v>
      </c>
      <c r="L11966" s="16">
        <v>35084</v>
      </c>
    </row>
    <row r="11967" spans="1:12" ht="15" customHeight="1" x14ac:dyDescent="0.25">
      <c r="A11967" s="11" t="s">
        <v>21789</v>
      </c>
      <c r="B11967" s="9"/>
      <c r="C11967" s="2" t="s">
        <v>21790</v>
      </c>
      <c r="D11967" s="2" t="s">
        <v>118</v>
      </c>
      <c r="E11967" s="2" t="s">
        <v>3905</v>
      </c>
      <c r="F11967" s="4"/>
      <c r="G11967" s="17">
        <v>2275</v>
      </c>
      <c r="J11967" s="16">
        <f t="shared" si="186"/>
        <v>1592.5</v>
      </c>
      <c r="L11967" s="16">
        <v>2275</v>
      </c>
    </row>
    <row r="11968" spans="1:12" ht="15" customHeight="1" x14ac:dyDescent="0.25">
      <c r="A11968" s="11" t="s">
        <v>21791</v>
      </c>
      <c r="B11968" s="9"/>
      <c r="C11968" s="2" t="s">
        <v>21792</v>
      </c>
      <c r="D11968" s="2" t="s">
        <v>118</v>
      </c>
      <c r="E11968" s="2" t="s">
        <v>3905</v>
      </c>
      <c r="F11968" s="4"/>
      <c r="G11968" s="17">
        <v>1519</v>
      </c>
      <c r="J11968" s="16">
        <f t="shared" si="186"/>
        <v>1063.3</v>
      </c>
      <c r="L11968" s="16">
        <v>1519</v>
      </c>
    </row>
    <row r="11969" spans="1:12" ht="15" customHeight="1" x14ac:dyDescent="0.25">
      <c r="A11969" s="11" t="s">
        <v>21793</v>
      </c>
      <c r="B11969" s="9"/>
      <c r="C11969" s="2" t="s">
        <v>21794</v>
      </c>
      <c r="D11969" s="2" t="s">
        <v>20</v>
      </c>
      <c r="E11969" s="2" t="s">
        <v>842</v>
      </c>
      <c r="F11969" s="4"/>
      <c r="G11969" s="17">
        <v>294</v>
      </c>
      <c r="J11969" s="16">
        <f t="shared" si="186"/>
        <v>205.79999999999998</v>
      </c>
      <c r="L11969" s="16">
        <v>294</v>
      </c>
    </row>
    <row r="11970" spans="1:12" ht="15" customHeight="1" x14ac:dyDescent="0.25">
      <c r="A11970" s="11" t="s">
        <v>21795</v>
      </c>
      <c r="B11970" s="9"/>
      <c r="C11970" s="2" t="s">
        <v>21796</v>
      </c>
      <c r="D11970" s="2" t="s">
        <v>20</v>
      </c>
      <c r="E11970" s="2" t="s">
        <v>842</v>
      </c>
      <c r="F11970" s="4"/>
      <c r="G11970" s="17">
        <v>5915</v>
      </c>
      <c r="J11970" s="16">
        <f t="shared" si="186"/>
        <v>4140.5</v>
      </c>
      <c r="L11970" s="16">
        <v>5915</v>
      </c>
    </row>
    <row r="11971" spans="1:12" ht="15" customHeight="1" x14ac:dyDescent="0.25">
      <c r="A11971" s="11" t="s">
        <v>21797</v>
      </c>
      <c r="B11971" s="9"/>
      <c r="C11971" s="2" t="s">
        <v>21798</v>
      </c>
      <c r="D11971" s="2" t="s">
        <v>20</v>
      </c>
      <c r="E11971" s="2" t="s">
        <v>842</v>
      </c>
      <c r="F11971" s="4"/>
      <c r="G11971" s="17">
        <v>1071</v>
      </c>
      <c r="J11971" s="16">
        <f t="shared" si="186"/>
        <v>749.69999999999993</v>
      </c>
      <c r="L11971" s="16">
        <v>1071</v>
      </c>
    </row>
    <row r="11972" spans="1:12" ht="15" customHeight="1" x14ac:dyDescent="0.25">
      <c r="A11972" s="11" t="s">
        <v>21799</v>
      </c>
      <c r="B11972" s="9"/>
      <c r="C11972" s="2" t="s">
        <v>21800</v>
      </c>
      <c r="D11972" s="2" t="s">
        <v>118</v>
      </c>
      <c r="E11972" s="2" t="s">
        <v>3905</v>
      </c>
      <c r="F11972" s="4"/>
      <c r="G11972" s="17">
        <v>1246</v>
      </c>
      <c r="J11972" s="16">
        <f t="shared" si="186"/>
        <v>872.19999999999993</v>
      </c>
      <c r="L11972" s="16">
        <v>1246</v>
      </c>
    </row>
    <row r="11973" spans="1:12" ht="15" customHeight="1" x14ac:dyDescent="0.25">
      <c r="A11973" s="11" t="s">
        <v>21801</v>
      </c>
      <c r="B11973" s="9"/>
      <c r="C11973" s="2" t="s">
        <v>21802</v>
      </c>
      <c r="D11973" s="2" t="s">
        <v>20</v>
      </c>
      <c r="E11973" s="2" t="s">
        <v>842</v>
      </c>
      <c r="F11973" s="4"/>
      <c r="G11973" s="17">
        <v>546</v>
      </c>
      <c r="J11973" s="16">
        <f t="shared" si="186"/>
        <v>382.2</v>
      </c>
      <c r="L11973" s="16">
        <v>546</v>
      </c>
    </row>
    <row r="11974" spans="1:12" ht="15" customHeight="1" x14ac:dyDescent="0.25">
      <c r="A11974" s="11" t="s">
        <v>21803</v>
      </c>
      <c r="B11974" s="9"/>
      <c r="C11974" s="2" t="s">
        <v>21804</v>
      </c>
      <c r="D11974" s="2" t="s">
        <v>118</v>
      </c>
      <c r="E11974" s="2" t="s">
        <v>3905</v>
      </c>
      <c r="F11974" s="4"/>
      <c r="G11974" s="17">
        <v>993.99999999999989</v>
      </c>
      <c r="J11974" s="16">
        <f t="shared" si="186"/>
        <v>695.79999999999984</v>
      </c>
      <c r="L11974" s="16">
        <v>993.99999999999989</v>
      </c>
    </row>
    <row r="11975" spans="1:12" ht="15" customHeight="1" x14ac:dyDescent="0.25">
      <c r="A11975" s="11" t="s">
        <v>21805</v>
      </c>
      <c r="B11975" s="9"/>
      <c r="C11975" s="2" t="s">
        <v>21806</v>
      </c>
      <c r="D11975" s="2" t="s">
        <v>23</v>
      </c>
      <c r="E11975" s="2" t="s">
        <v>14596</v>
      </c>
      <c r="F11975" s="4"/>
      <c r="G11975" s="17">
        <v>189</v>
      </c>
      <c r="J11975" s="16">
        <f t="shared" ref="J11975:J12038" si="187">SUM(G11975*0.7)</f>
        <v>132.29999999999998</v>
      </c>
      <c r="L11975" s="16">
        <v>189</v>
      </c>
    </row>
    <row r="11976" spans="1:12" ht="15" customHeight="1" x14ac:dyDescent="0.25">
      <c r="A11976" s="11" t="s">
        <v>21807</v>
      </c>
      <c r="B11976" s="9"/>
      <c r="C11976" s="2" t="s">
        <v>21806</v>
      </c>
      <c r="D11976" s="2" t="s">
        <v>101</v>
      </c>
      <c r="E11976" s="2" t="s">
        <v>102</v>
      </c>
      <c r="F11976" s="4"/>
      <c r="G11976" s="17">
        <v>518</v>
      </c>
      <c r="J11976" s="16">
        <f t="shared" si="187"/>
        <v>362.59999999999997</v>
      </c>
      <c r="L11976" s="16">
        <v>518</v>
      </c>
    </row>
    <row r="11977" spans="1:12" ht="15" customHeight="1" x14ac:dyDescent="0.25">
      <c r="A11977" s="11" t="s">
        <v>21808</v>
      </c>
      <c r="B11977" s="9"/>
      <c r="C11977" s="2" t="s">
        <v>3962</v>
      </c>
      <c r="D11977" s="2" t="s">
        <v>16</v>
      </c>
      <c r="E11977" s="2" t="s">
        <v>199</v>
      </c>
      <c r="F11977" s="4"/>
      <c r="G11977" s="17">
        <v>3059</v>
      </c>
      <c r="J11977" s="16">
        <f t="shared" si="187"/>
        <v>2141.2999999999997</v>
      </c>
      <c r="L11977" s="16">
        <v>3059</v>
      </c>
    </row>
    <row r="11978" spans="1:12" ht="15" customHeight="1" x14ac:dyDescent="0.25">
      <c r="A11978" s="11" t="s">
        <v>21809</v>
      </c>
      <c r="B11978" s="9"/>
      <c r="C11978" s="2" t="s">
        <v>21810</v>
      </c>
      <c r="D11978" s="2" t="s">
        <v>20</v>
      </c>
      <c r="E11978" s="2" t="s">
        <v>1136</v>
      </c>
      <c r="F11978" s="4"/>
      <c r="G11978" s="17">
        <v>6029.7999999999993</v>
      </c>
      <c r="J11978" s="16">
        <f t="shared" si="187"/>
        <v>4220.8599999999997</v>
      </c>
      <c r="L11978" s="16">
        <v>6029.7999999999993</v>
      </c>
    </row>
    <row r="11979" spans="1:12" ht="15" customHeight="1" x14ac:dyDescent="0.25">
      <c r="A11979" s="11" t="s">
        <v>21811</v>
      </c>
      <c r="B11979" s="9"/>
      <c r="C11979" s="2" t="s">
        <v>21812</v>
      </c>
      <c r="D11979" s="2" t="s">
        <v>237</v>
      </c>
      <c r="E11979" s="2" t="s">
        <v>8</v>
      </c>
      <c r="F11979" s="4"/>
      <c r="G11979" s="17">
        <v>225.39999999999998</v>
      </c>
      <c r="J11979" s="16">
        <f t="shared" si="187"/>
        <v>157.77999999999997</v>
      </c>
      <c r="L11979" s="16">
        <v>225.39999999999998</v>
      </c>
    </row>
    <row r="11980" spans="1:12" ht="15" customHeight="1" x14ac:dyDescent="0.25">
      <c r="A11980" s="11" t="s">
        <v>21813</v>
      </c>
      <c r="B11980" s="9"/>
      <c r="C11980" s="2" t="s">
        <v>21814</v>
      </c>
      <c r="D11980" s="2" t="s">
        <v>118</v>
      </c>
      <c r="E11980" s="2" t="s">
        <v>19014</v>
      </c>
      <c r="F11980" s="4"/>
      <c r="G11980" s="17">
        <v>28210</v>
      </c>
      <c r="J11980" s="16">
        <f t="shared" si="187"/>
        <v>19747</v>
      </c>
      <c r="L11980" s="16">
        <v>28210</v>
      </c>
    </row>
    <row r="11981" spans="1:12" ht="15" customHeight="1" x14ac:dyDescent="0.25">
      <c r="A11981" s="11" t="s">
        <v>21815</v>
      </c>
      <c r="B11981" s="9"/>
      <c r="C11981" s="2" t="s">
        <v>21816</v>
      </c>
      <c r="D11981" s="2" t="s">
        <v>101</v>
      </c>
      <c r="E11981" s="2" t="s">
        <v>1992</v>
      </c>
      <c r="F11981" s="4"/>
      <c r="G11981" s="17">
        <v>259</v>
      </c>
      <c r="J11981" s="16">
        <f t="shared" si="187"/>
        <v>181.29999999999998</v>
      </c>
      <c r="L11981" s="16">
        <v>259</v>
      </c>
    </row>
    <row r="11982" spans="1:12" ht="15" customHeight="1" x14ac:dyDescent="0.25">
      <c r="A11982" s="11" t="s">
        <v>21817</v>
      </c>
      <c r="B11982" s="9"/>
      <c r="C11982" s="2" t="s">
        <v>21818</v>
      </c>
      <c r="D11982" s="2" t="s">
        <v>23</v>
      </c>
      <c r="E11982" s="2" t="s">
        <v>134</v>
      </c>
      <c r="F11982" s="4"/>
      <c r="G11982" s="17">
        <v>91</v>
      </c>
      <c r="J11982" s="16">
        <f t="shared" si="187"/>
        <v>63.699999999999996</v>
      </c>
      <c r="L11982" s="16">
        <v>91</v>
      </c>
    </row>
    <row r="11983" spans="1:12" ht="15" customHeight="1" x14ac:dyDescent="0.25">
      <c r="A11983" s="11" t="s">
        <v>21819</v>
      </c>
      <c r="B11983" s="9"/>
      <c r="C11983" s="2" t="s">
        <v>21820</v>
      </c>
      <c r="D11983" s="2" t="s">
        <v>20</v>
      </c>
      <c r="E11983" s="2" t="s">
        <v>8</v>
      </c>
      <c r="F11983" s="4"/>
      <c r="G11983" s="17">
        <v>707</v>
      </c>
      <c r="J11983" s="16">
        <f t="shared" si="187"/>
        <v>494.9</v>
      </c>
      <c r="L11983" s="16">
        <v>707</v>
      </c>
    </row>
    <row r="11984" spans="1:12" ht="15" customHeight="1" x14ac:dyDescent="0.25">
      <c r="A11984" s="11" t="s">
        <v>21821</v>
      </c>
      <c r="B11984" s="9"/>
      <c r="C11984" s="2" t="s">
        <v>21822</v>
      </c>
      <c r="D11984" s="2" t="s">
        <v>20</v>
      </c>
      <c r="E11984" s="2" t="s">
        <v>44</v>
      </c>
      <c r="F11984" s="4"/>
      <c r="G11984" s="17">
        <v>224.7</v>
      </c>
      <c r="J11984" s="16">
        <f t="shared" si="187"/>
        <v>157.29</v>
      </c>
      <c r="L11984" s="16">
        <v>224.7</v>
      </c>
    </row>
    <row r="11985" spans="1:12" ht="15" customHeight="1" x14ac:dyDescent="0.25">
      <c r="A11985" s="11" t="s">
        <v>21823</v>
      </c>
      <c r="B11985" s="9"/>
      <c r="C11985" s="2" t="s">
        <v>21824</v>
      </c>
      <c r="D11985" s="2" t="s">
        <v>16</v>
      </c>
      <c r="E11985" s="2" t="s">
        <v>8</v>
      </c>
      <c r="F11985" s="4"/>
      <c r="G11985" s="17">
        <v>685.3</v>
      </c>
      <c r="J11985" s="16">
        <f t="shared" si="187"/>
        <v>479.70999999999992</v>
      </c>
      <c r="L11985" s="16">
        <v>685.3</v>
      </c>
    </row>
    <row r="11986" spans="1:12" ht="15" customHeight="1" x14ac:dyDescent="0.25">
      <c r="A11986" s="11" t="s">
        <v>21825</v>
      </c>
      <c r="B11986" s="9"/>
      <c r="C11986" s="2" t="s">
        <v>21826</v>
      </c>
      <c r="D11986" s="2" t="s">
        <v>7</v>
      </c>
      <c r="E11986" s="2" t="s">
        <v>5637</v>
      </c>
      <c r="F11986" s="4"/>
      <c r="G11986" s="17">
        <v>1366.3999999999999</v>
      </c>
      <c r="J11986" s="16">
        <f t="shared" si="187"/>
        <v>956.47999999999979</v>
      </c>
      <c r="L11986" s="16">
        <v>1366.3999999999999</v>
      </c>
    </row>
    <row r="11987" spans="1:12" ht="15" customHeight="1" x14ac:dyDescent="0.25">
      <c r="A11987" s="11" t="s">
        <v>21827</v>
      </c>
      <c r="B11987" s="9"/>
      <c r="C11987" s="2" t="s">
        <v>21828</v>
      </c>
      <c r="D11987" s="2" t="s">
        <v>20</v>
      </c>
      <c r="E11987" s="2" t="s">
        <v>842</v>
      </c>
      <c r="F11987" s="4"/>
      <c r="G11987" s="17">
        <v>121.8</v>
      </c>
      <c r="J11987" s="16">
        <f t="shared" si="187"/>
        <v>85.259999999999991</v>
      </c>
      <c r="L11987" s="16">
        <v>121.8</v>
      </c>
    </row>
    <row r="11988" spans="1:12" ht="15" customHeight="1" x14ac:dyDescent="0.25">
      <c r="A11988" s="11" t="s">
        <v>21829</v>
      </c>
      <c r="B11988" s="9"/>
      <c r="C11988" s="2" t="s">
        <v>21830</v>
      </c>
      <c r="D11988" s="2" t="s">
        <v>16</v>
      </c>
      <c r="E11988" s="2" t="s">
        <v>8</v>
      </c>
      <c r="F11988" s="4"/>
      <c r="G11988" s="17">
        <v>2926</v>
      </c>
      <c r="J11988" s="16">
        <f t="shared" si="187"/>
        <v>2048.1999999999998</v>
      </c>
      <c r="L11988" s="16">
        <v>2926</v>
      </c>
    </row>
    <row r="11989" spans="1:12" ht="15" customHeight="1" x14ac:dyDescent="0.25">
      <c r="A11989" s="11" t="s">
        <v>21831</v>
      </c>
      <c r="B11989" s="9"/>
      <c r="C11989" s="2" t="s">
        <v>21832</v>
      </c>
      <c r="D11989" s="2" t="s">
        <v>20</v>
      </c>
      <c r="E11989" s="2" t="s">
        <v>44</v>
      </c>
      <c r="F11989" s="4"/>
      <c r="G11989" s="17">
        <v>1216.5999999999999</v>
      </c>
      <c r="J11989" s="16">
        <f t="shared" si="187"/>
        <v>851.61999999999989</v>
      </c>
      <c r="L11989" s="16">
        <v>1216.5999999999999</v>
      </c>
    </row>
    <row r="11990" spans="1:12" ht="15" customHeight="1" x14ac:dyDescent="0.25">
      <c r="A11990" s="11" t="s">
        <v>21833</v>
      </c>
      <c r="B11990" s="9"/>
      <c r="C11990" s="2" t="s">
        <v>21834</v>
      </c>
      <c r="D11990" s="2" t="s">
        <v>23</v>
      </c>
      <c r="E11990" s="2" t="s">
        <v>16855</v>
      </c>
      <c r="F11990" s="4"/>
      <c r="G11990" s="17">
        <v>1288</v>
      </c>
      <c r="J11990" s="16">
        <f t="shared" si="187"/>
        <v>901.59999999999991</v>
      </c>
      <c r="L11990" s="16">
        <v>1288</v>
      </c>
    </row>
    <row r="11991" spans="1:12" ht="15" customHeight="1" x14ac:dyDescent="0.25">
      <c r="A11991" s="11" t="s">
        <v>21835</v>
      </c>
      <c r="B11991" s="9"/>
      <c r="C11991" s="2" t="s">
        <v>21836</v>
      </c>
      <c r="D11991" s="2" t="s">
        <v>20</v>
      </c>
      <c r="E11991" s="2" t="s">
        <v>665</v>
      </c>
      <c r="F11991" s="4"/>
      <c r="G11991" s="17">
        <v>868</v>
      </c>
      <c r="J11991" s="16">
        <f t="shared" si="187"/>
        <v>607.59999999999991</v>
      </c>
      <c r="L11991" s="16">
        <v>868</v>
      </c>
    </row>
    <row r="11992" spans="1:12" ht="15" customHeight="1" x14ac:dyDescent="0.25">
      <c r="A11992" s="11" t="s">
        <v>21837</v>
      </c>
      <c r="B11992" s="9"/>
      <c r="C11992" s="2" t="s">
        <v>4056</v>
      </c>
      <c r="D11992" s="2" t="s">
        <v>23</v>
      </c>
      <c r="E11992" s="2" t="s">
        <v>134</v>
      </c>
      <c r="F11992" s="4"/>
      <c r="G11992" s="17">
        <v>2471</v>
      </c>
      <c r="J11992" s="16">
        <f t="shared" si="187"/>
        <v>1729.6999999999998</v>
      </c>
      <c r="L11992" s="16">
        <v>2471</v>
      </c>
    </row>
    <row r="11993" spans="1:12" ht="15" customHeight="1" x14ac:dyDescent="0.25">
      <c r="A11993" s="11" t="s">
        <v>21838</v>
      </c>
      <c r="B11993" s="9"/>
      <c r="C11993" s="2" t="s">
        <v>4056</v>
      </c>
      <c r="D11993" s="2" t="s">
        <v>23</v>
      </c>
      <c r="E11993" s="2" t="s">
        <v>134</v>
      </c>
      <c r="F11993" s="4"/>
      <c r="G11993" s="17">
        <v>2043.9999999999998</v>
      </c>
      <c r="J11993" s="16">
        <f t="shared" si="187"/>
        <v>1430.7999999999997</v>
      </c>
      <c r="L11993" s="16">
        <v>2043.9999999999998</v>
      </c>
    </row>
    <row r="11994" spans="1:12" ht="15" customHeight="1" x14ac:dyDescent="0.25">
      <c r="A11994" s="11" t="s">
        <v>21839</v>
      </c>
      <c r="B11994" s="9"/>
      <c r="C11994" s="2" t="s">
        <v>21840</v>
      </c>
      <c r="D11994" s="2" t="s">
        <v>20</v>
      </c>
      <c r="E11994" s="2" t="s">
        <v>44</v>
      </c>
      <c r="F11994" s="4"/>
      <c r="G11994" s="17">
        <v>317.09999999999997</v>
      </c>
      <c r="J11994" s="16">
        <f t="shared" si="187"/>
        <v>221.96999999999997</v>
      </c>
      <c r="L11994" s="16">
        <v>317.09999999999997</v>
      </c>
    </row>
    <row r="11995" spans="1:12" ht="15" customHeight="1" x14ac:dyDescent="0.25">
      <c r="A11995" s="11" t="s">
        <v>21841</v>
      </c>
      <c r="B11995" s="9"/>
      <c r="C11995" s="2" t="s">
        <v>21842</v>
      </c>
      <c r="D11995" s="2" t="s">
        <v>20</v>
      </c>
      <c r="E11995" s="2" t="s">
        <v>44</v>
      </c>
      <c r="F11995" s="4"/>
      <c r="G11995" s="17">
        <v>648.9</v>
      </c>
      <c r="J11995" s="16">
        <f t="shared" si="187"/>
        <v>454.22999999999996</v>
      </c>
      <c r="L11995" s="16">
        <v>648.9</v>
      </c>
    </row>
    <row r="11996" spans="1:12" ht="15" customHeight="1" x14ac:dyDescent="0.25">
      <c r="A11996" s="11" t="s">
        <v>21843</v>
      </c>
      <c r="B11996" s="9"/>
      <c r="C11996" s="2" t="s">
        <v>21844</v>
      </c>
      <c r="D11996" s="2" t="s">
        <v>20</v>
      </c>
      <c r="E11996" s="2" t="s">
        <v>44</v>
      </c>
      <c r="F11996" s="4"/>
      <c r="G11996" s="17">
        <v>1355.8999999999999</v>
      </c>
      <c r="J11996" s="16">
        <f t="shared" si="187"/>
        <v>949.12999999999988</v>
      </c>
      <c r="L11996" s="16">
        <v>1355.8999999999999</v>
      </c>
    </row>
    <row r="11997" spans="1:12" ht="15" customHeight="1" x14ac:dyDescent="0.25">
      <c r="A11997" s="11" t="s">
        <v>21845</v>
      </c>
      <c r="B11997" s="9"/>
      <c r="C11997" s="2" t="s">
        <v>21844</v>
      </c>
      <c r="D11997" s="2" t="s">
        <v>20</v>
      </c>
      <c r="E11997" s="2" t="s">
        <v>44</v>
      </c>
      <c r="F11997" s="4"/>
      <c r="G11997" s="17">
        <v>1270.5</v>
      </c>
      <c r="J11997" s="16">
        <f t="shared" si="187"/>
        <v>889.34999999999991</v>
      </c>
      <c r="L11997" s="16">
        <v>1270.5</v>
      </c>
    </row>
    <row r="11998" spans="1:12" ht="15" customHeight="1" x14ac:dyDescent="0.25">
      <c r="A11998" s="11" t="s">
        <v>21846</v>
      </c>
      <c r="B11998" s="9"/>
      <c r="C11998" s="2" t="s">
        <v>21847</v>
      </c>
      <c r="D11998" s="2" t="s">
        <v>20</v>
      </c>
      <c r="E11998" s="2" t="s">
        <v>44</v>
      </c>
      <c r="F11998" s="4"/>
      <c r="G11998" s="17">
        <v>837.19999999999993</v>
      </c>
      <c r="J11998" s="16">
        <f t="shared" si="187"/>
        <v>586.04</v>
      </c>
      <c r="L11998" s="16">
        <v>837.19999999999993</v>
      </c>
    </row>
    <row r="11999" spans="1:12" ht="15" customHeight="1" x14ac:dyDescent="0.25">
      <c r="A11999" s="11" t="s">
        <v>21848</v>
      </c>
      <c r="B11999" s="9"/>
      <c r="C11999" s="2" t="s">
        <v>21849</v>
      </c>
      <c r="D11999" s="2" t="s">
        <v>20</v>
      </c>
      <c r="E11999" s="2" t="s">
        <v>44</v>
      </c>
      <c r="F11999" s="4"/>
      <c r="G11999" s="17">
        <v>276.5</v>
      </c>
      <c r="J11999" s="16">
        <f t="shared" si="187"/>
        <v>193.54999999999998</v>
      </c>
      <c r="L11999" s="16">
        <v>276.5</v>
      </c>
    </row>
    <row r="12000" spans="1:12" ht="15" customHeight="1" x14ac:dyDescent="0.25">
      <c r="A12000" s="11" t="s">
        <v>21850</v>
      </c>
      <c r="B12000" s="9"/>
      <c r="C12000" s="2" t="s">
        <v>21851</v>
      </c>
      <c r="D12000" s="2" t="s">
        <v>7</v>
      </c>
      <c r="E12000" s="2" t="s">
        <v>5637</v>
      </c>
      <c r="F12000" s="4"/>
      <c r="G12000" s="17">
        <v>853.3</v>
      </c>
      <c r="J12000" s="16">
        <f t="shared" si="187"/>
        <v>597.30999999999995</v>
      </c>
      <c r="L12000" s="16">
        <v>853.3</v>
      </c>
    </row>
    <row r="12001" spans="1:12" ht="15" customHeight="1" x14ac:dyDescent="0.25">
      <c r="A12001" s="11" t="s">
        <v>21852</v>
      </c>
      <c r="B12001" s="9"/>
      <c r="C12001" s="2" t="s">
        <v>21853</v>
      </c>
      <c r="D12001" s="2" t="s">
        <v>101</v>
      </c>
      <c r="E12001" s="2" t="s">
        <v>8</v>
      </c>
      <c r="F12001" s="4"/>
      <c r="G12001" s="17">
        <v>1010.0999999999999</v>
      </c>
      <c r="J12001" s="16">
        <f t="shared" si="187"/>
        <v>707.06999999999994</v>
      </c>
      <c r="L12001" s="16">
        <v>1010.0999999999999</v>
      </c>
    </row>
    <row r="12002" spans="1:12" ht="15" customHeight="1" x14ac:dyDescent="0.25">
      <c r="A12002" s="11" t="s">
        <v>21854</v>
      </c>
      <c r="B12002" s="9"/>
      <c r="C12002" s="2" t="s">
        <v>21853</v>
      </c>
      <c r="D12002" s="2" t="s">
        <v>101</v>
      </c>
      <c r="E12002" s="2" t="s">
        <v>8</v>
      </c>
      <c r="F12002" s="4"/>
      <c r="G12002" s="17">
        <v>424.9</v>
      </c>
      <c r="J12002" s="16">
        <f t="shared" si="187"/>
        <v>297.42999999999995</v>
      </c>
      <c r="L12002" s="16">
        <v>424.9</v>
      </c>
    </row>
    <row r="12003" spans="1:12" ht="15" customHeight="1" x14ac:dyDescent="0.25">
      <c r="A12003" s="11" t="s">
        <v>21855</v>
      </c>
      <c r="B12003" s="9"/>
      <c r="C12003" s="2" t="s">
        <v>21856</v>
      </c>
      <c r="D12003" s="2" t="s">
        <v>101</v>
      </c>
      <c r="E12003" s="2" t="s">
        <v>8</v>
      </c>
      <c r="F12003" s="4"/>
      <c r="G12003" s="17">
        <v>265.3</v>
      </c>
      <c r="J12003" s="16">
        <f t="shared" si="187"/>
        <v>185.71</v>
      </c>
      <c r="L12003" s="16">
        <v>265.3</v>
      </c>
    </row>
    <row r="12004" spans="1:12" ht="15" customHeight="1" x14ac:dyDescent="0.25">
      <c r="A12004" s="11" t="s">
        <v>21857</v>
      </c>
      <c r="B12004" s="9"/>
      <c r="C12004" s="2" t="s">
        <v>21858</v>
      </c>
      <c r="D12004" s="2" t="s">
        <v>20</v>
      </c>
      <c r="E12004" s="2" t="s">
        <v>6485</v>
      </c>
      <c r="F12004" s="4"/>
      <c r="G12004" s="17">
        <v>737.8</v>
      </c>
      <c r="J12004" s="16">
        <f t="shared" si="187"/>
        <v>516.45999999999992</v>
      </c>
      <c r="L12004" s="16">
        <v>737.8</v>
      </c>
    </row>
    <row r="12005" spans="1:12" ht="15" customHeight="1" x14ac:dyDescent="0.25">
      <c r="A12005" s="11" t="s">
        <v>21859</v>
      </c>
      <c r="B12005" s="9"/>
      <c r="C12005" s="2" t="s">
        <v>21860</v>
      </c>
      <c r="D12005" s="2" t="s">
        <v>20</v>
      </c>
      <c r="E12005" s="2" t="s">
        <v>842</v>
      </c>
      <c r="F12005" s="4"/>
      <c r="G12005" s="17">
        <v>1071</v>
      </c>
      <c r="J12005" s="16">
        <f t="shared" si="187"/>
        <v>749.69999999999993</v>
      </c>
      <c r="L12005" s="16">
        <v>1071</v>
      </c>
    </row>
    <row r="12006" spans="1:12" ht="15" customHeight="1" x14ac:dyDescent="0.25">
      <c r="A12006" s="11" t="s">
        <v>21861</v>
      </c>
      <c r="B12006" s="9"/>
      <c r="C12006" s="2" t="s">
        <v>21862</v>
      </c>
      <c r="D12006" s="2" t="s">
        <v>20</v>
      </c>
      <c r="E12006" s="2" t="s">
        <v>842</v>
      </c>
      <c r="F12006" s="4"/>
      <c r="G12006" s="17">
        <v>709.09999999999991</v>
      </c>
      <c r="J12006" s="16">
        <f t="shared" si="187"/>
        <v>496.36999999999989</v>
      </c>
      <c r="L12006" s="16">
        <v>709.09999999999991</v>
      </c>
    </row>
    <row r="12007" spans="1:12" ht="15" customHeight="1" x14ac:dyDescent="0.25">
      <c r="A12007" s="11" t="s">
        <v>21863</v>
      </c>
      <c r="B12007" s="9"/>
      <c r="C12007" s="2" t="s">
        <v>21864</v>
      </c>
      <c r="D12007" s="2" t="s">
        <v>20</v>
      </c>
      <c r="E12007" s="2" t="s">
        <v>842</v>
      </c>
      <c r="F12007" s="4"/>
      <c r="G12007" s="17">
        <v>989.8</v>
      </c>
      <c r="J12007" s="16">
        <f t="shared" si="187"/>
        <v>692.8599999999999</v>
      </c>
      <c r="L12007" s="16">
        <v>989.8</v>
      </c>
    </row>
    <row r="12008" spans="1:12" ht="15" customHeight="1" x14ac:dyDescent="0.25">
      <c r="A12008" s="11" t="s">
        <v>21865</v>
      </c>
      <c r="B12008" s="9"/>
      <c r="C12008" s="2" t="s">
        <v>21866</v>
      </c>
      <c r="D12008" s="2" t="s">
        <v>20</v>
      </c>
      <c r="E12008" s="2" t="s">
        <v>842</v>
      </c>
      <c r="F12008" s="4"/>
      <c r="G12008" s="17">
        <v>805.69999999999993</v>
      </c>
      <c r="J12008" s="16">
        <f t="shared" si="187"/>
        <v>563.9899999999999</v>
      </c>
      <c r="L12008" s="16">
        <v>805.69999999999993</v>
      </c>
    </row>
    <row r="12009" spans="1:12" ht="15" customHeight="1" x14ac:dyDescent="0.25">
      <c r="A12009" s="11" t="s">
        <v>21867</v>
      </c>
      <c r="B12009" s="9"/>
      <c r="C12009" s="2" t="s">
        <v>21868</v>
      </c>
      <c r="D12009" s="2" t="s">
        <v>20</v>
      </c>
      <c r="E12009" s="2" t="s">
        <v>842</v>
      </c>
      <c r="F12009" s="4"/>
      <c r="G12009" s="17">
        <v>1117.8999999999999</v>
      </c>
      <c r="J12009" s="16">
        <f t="shared" si="187"/>
        <v>782.52999999999986</v>
      </c>
      <c r="L12009" s="16">
        <v>1117.8999999999999</v>
      </c>
    </row>
    <row r="12010" spans="1:12" ht="15" customHeight="1" x14ac:dyDescent="0.25">
      <c r="A12010" s="11" t="s">
        <v>21869</v>
      </c>
      <c r="B12010" s="9"/>
      <c r="C12010" s="2" t="s">
        <v>21870</v>
      </c>
      <c r="D12010" s="2" t="s">
        <v>20</v>
      </c>
      <c r="E12010" s="2" t="s">
        <v>842</v>
      </c>
      <c r="F12010" s="4"/>
      <c r="G12010" s="17">
        <v>4627</v>
      </c>
      <c r="J12010" s="16">
        <f t="shared" si="187"/>
        <v>3238.8999999999996</v>
      </c>
      <c r="L12010" s="16">
        <v>4627</v>
      </c>
    </row>
    <row r="12011" spans="1:12" ht="15" customHeight="1" x14ac:dyDescent="0.25">
      <c r="A12011" s="11" t="s">
        <v>21871</v>
      </c>
      <c r="B12011" s="9"/>
      <c r="C12011" s="2" t="s">
        <v>21872</v>
      </c>
      <c r="D12011" s="2" t="s">
        <v>20</v>
      </c>
      <c r="E12011" s="2" t="s">
        <v>842</v>
      </c>
      <c r="F12011" s="4"/>
      <c r="G12011" s="17">
        <v>1254.3999999999999</v>
      </c>
      <c r="J12011" s="16">
        <f t="shared" si="187"/>
        <v>878.07999999999981</v>
      </c>
      <c r="L12011" s="16">
        <v>1254.3999999999999</v>
      </c>
    </row>
    <row r="12012" spans="1:12" ht="15" customHeight="1" x14ac:dyDescent="0.25">
      <c r="A12012" s="11" t="s">
        <v>21873</v>
      </c>
      <c r="B12012" s="9"/>
      <c r="C12012" s="2" t="s">
        <v>21874</v>
      </c>
      <c r="D12012" s="2" t="s">
        <v>20</v>
      </c>
      <c r="E12012" s="2" t="s">
        <v>842</v>
      </c>
      <c r="F12012" s="4"/>
      <c r="G12012" s="17">
        <v>846.3</v>
      </c>
      <c r="J12012" s="16">
        <f t="shared" si="187"/>
        <v>592.41</v>
      </c>
      <c r="L12012" s="16">
        <v>846.3</v>
      </c>
    </row>
    <row r="12013" spans="1:12" ht="15" customHeight="1" x14ac:dyDescent="0.25">
      <c r="A12013" s="11" t="s">
        <v>21875</v>
      </c>
      <c r="B12013" s="9"/>
      <c r="C12013" s="2" t="s">
        <v>21876</v>
      </c>
      <c r="D12013" s="2" t="s">
        <v>20</v>
      </c>
      <c r="E12013" s="2" t="s">
        <v>842</v>
      </c>
      <c r="F12013" s="4"/>
      <c r="G12013" s="17">
        <v>1301.3</v>
      </c>
      <c r="J12013" s="16">
        <f t="shared" si="187"/>
        <v>910.90999999999985</v>
      </c>
      <c r="L12013" s="16">
        <v>1301.3</v>
      </c>
    </row>
    <row r="12014" spans="1:12" ht="15" customHeight="1" x14ac:dyDescent="0.25">
      <c r="A12014" s="11" t="s">
        <v>21877</v>
      </c>
      <c r="B12014" s="9"/>
      <c r="C12014" s="2" t="s">
        <v>21878</v>
      </c>
      <c r="D12014" s="2" t="s">
        <v>20</v>
      </c>
      <c r="E12014" s="2" t="s">
        <v>842</v>
      </c>
      <c r="F12014" s="4"/>
      <c r="G12014" s="17">
        <v>1426.6</v>
      </c>
      <c r="J12014" s="16">
        <f t="shared" si="187"/>
        <v>998.61999999999989</v>
      </c>
      <c r="L12014" s="16">
        <v>1426.6</v>
      </c>
    </row>
    <row r="12015" spans="1:12" ht="15" customHeight="1" x14ac:dyDescent="0.25">
      <c r="A12015" s="11" t="s">
        <v>21879</v>
      </c>
      <c r="B12015" s="9"/>
      <c r="C12015" s="2" t="s">
        <v>21880</v>
      </c>
      <c r="D12015" s="2" t="s">
        <v>16</v>
      </c>
      <c r="E12015" s="2" t="s">
        <v>16858</v>
      </c>
      <c r="F12015" s="4"/>
      <c r="G12015" s="17">
        <v>142254</v>
      </c>
      <c r="J12015" s="16">
        <f t="shared" si="187"/>
        <v>99577.799999999988</v>
      </c>
      <c r="L12015" s="16">
        <v>142254</v>
      </c>
    </row>
    <row r="12016" spans="1:12" ht="15" customHeight="1" x14ac:dyDescent="0.25">
      <c r="A12016" s="11" t="s">
        <v>21881</v>
      </c>
      <c r="B12016" s="9"/>
      <c r="C12016" s="2" t="s">
        <v>21882</v>
      </c>
      <c r="D12016" s="2" t="s">
        <v>16</v>
      </c>
      <c r="E12016" s="2" t="s">
        <v>1051</v>
      </c>
      <c r="F12016" s="4"/>
      <c r="G12016" s="17">
        <v>24668</v>
      </c>
      <c r="J12016" s="16">
        <f t="shared" si="187"/>
        <v>17267.599999999999</v>
      </c>
      <c r="L12016" s="16">
        <v>24668</v>
      </c>
    </row>
    <row r="12017" spans="1:12" ht="15" customHeight="1" x14ac:dyDescent="0.25">
      <c r="A12017" s="11" t="s">
        <v>21883</v>
      </c>
      <c r="B12017" s="9"/>
      <c r="C12017" s="2" t="s">
        <v>21884</v>
      </c>
      <c r="D12017" s="2" t="s">
        <v>20</v>
      </c>
      <c r="E12017" s="2" t="s">
        <v>8</v>
      </c>
      <c r="F12017" s="4"/>
      <c r="G12017" s="17">
        <v>3321.5</v>
      </c>
      <c r="J12017" s="16">
        <f t="shared" si="187"/>
        <v>2325.0499999999997</v>
      </c>
      <c r="L12017" s="16">
        <v>3321.5</v>
      </c>
    </row>
    <row r="12018" spans="1:12" ht="15" customHeight="1" x14ac:dyDescent="0.25">
      <c r="A12018" s="11" t="s">
        <v>21885</v>
      </c>
      <c r="B12018" s="9"/>
      <c r="C12018" s="2" t="s">
        <v>21884</v>
      </c>
      <c r="D12018" s="2" t="s">
        <v>20</v>
      </c>
      <c r="E12018" s="2" t="s">
        <v>8</v>
      </c>
      <c r="F12018" s="4"/>
      <c r="G12018" s="17">
        <v>2265.1999999999998</v>
      </c>
      <c r="J12018" s="16">
        <f t="shared" si="187"/>
        <v>1585.6399999999999</v>
      </c>
      <c r="L12018" s="16">
        <v>2265.1999999999998</v>
      </c>
    </row>
    <row r="12019" spans="1:12" ht="15" customHeight="1" x14ac:dyDescent="0.25">
      <c r="A12019" s="11" t="s">
        <v>21886</v>
      </c>
      <c r="B12019" s="9"/>
      <c r="C12019" s="2" t="s">
        <v>21887</v>
      </c>
      <c r="D12019" s="2" t="s">
        <v>23</v>
      </c>
      <c r="E12019" s="2" t="s">
        <v>1391</v>
      </c>
      <c r="F12019" s="4"/>
      <c r="G12019" s="17">
        <v>232.39999999999998</v>
      </c>
      <c r="J12019" s="16">
        <f t="shared" si="187"/>
        <v>162.67999999999998</v>
      </c>
      <c r="L12019" s="16">
        <v>232.39999999999998</v>
      </c>
    </row>
    <row r="12020" spans="1:12" ht="15" customHeight="1" x14ac:dyDescent="0.25">
      <c r="A12020" s="11" t="s">
        <v>21888</v>
      </c>
      <c r="B12020" s="9"/>
      <c r="C12020" s="2" t="s">
        <v>21889</v>
      </c>
      <c r="D12020" s="2" t="s">
        <v>23</v>
      </c>
      <c r="E12020" s="2" t="s">
        <v>1391</v>
      </c>
      <c r="F12020" s="4"/>
      <c r="G12020" s="17">
        <v>500.49999999999994</v>
      </c>
      <c r="J12020" s="16">
        <f t="shared" si="187"/>
        <v>350.34999999999997</v>
      </c>
      <c r="L12020" s="16">
        <v>500.49999999999994</v>
      </c>
    </row>
    <row r="12021" spans="1:12" ht="15" customHeight="1" x14ac:dyDescent="0.25">
      <c r="A12021" s="11" t="s">
        <v>21890</v>
      </c>
      <c r="B12021" s="9"/>
      <c r="C12021" s="2" t="s">
        <v>21891</v>
      </c>
      <c r="D12021" s="2" t="s">
        <v>118</v>
      </c>
      <c r="E12021" s="2" t="s">
        <v>17014</v>
      </c>
      <c r="F12021" s="4"/>
      <c r="G12021" s="17">
        <v>25011</v>
      </c>
      <c r="J12021" s="16">
        <f t="shared" si="187"/>
        <v>17507.699999999997</v>
      </c>
      <c r="L12021" s="16">
        <v>25011</v>
      </c>
    </row>
    <row r="12022" spans="1:12" ht="15" customHeight="1" x14ac:dyDescent="0.25">
      <c r="A12022" s="11" t="s">
        <v>21892</v>
      </c>
      <c r="B12022" s="9"/>
      <c r="C12022" s="2" t="s">
        <v>21893</v>
      </c>
      <c r="D12022" s="2" t="s">
        <v>20</v>
      </c>
      <c r="E12022" s="2" t="s">
        <v>842</v>
      </c>
      <c r="F12022" s="4"/>
      <c r="G12022" s="17">
        <v>12383</v>
      </c>
      <c r="J12022" s="16">
        <f t="shared" si="187"/>
        <v>8668.0999999999985</v>
      </c>
      <c r="L12022" s="16">
        <v>12383</v>
      </c>
    </row>
    <row r="12023" spans="1:12" ht="15" customHeight="1" x14ac:dyDescent="0.25">
      <c r="A12023" s="11" t="s">
        <v>21894</v>
      </c>
      <c r="B12023" s="9"/>
      <c r="C12023" s="2" t="s">
        <v>21895</v>
      </c>
      <c r="D12023" s="2" t="s">
        <v>23</v>
      </c>
      <c r="E12023" s="2" t="s">
        <v>134</v>
      </c>
      <c r="F12023" s="4"/>
      <c r="G12023" s="17">
        <v>7608.9999999999991</v>
      </c>
      <c r="J12023" s="16">
        <f t="shared" si="187"/>
        <v>5326.2999999999993</v>
      </c>
      <c r="L12023" s="16">
        <v>7608.9999999999991</v>
      </c>
    </row>
    <row r="12024" spans="1:12" ht="15" customHeight="1" x14ac:dyDescent="0.25">
      <c r="A12024" s="11" t="s">
        <v>21896</v>
      </c>
      <c r="B12024" s="9"/>
      <c r="C12024" s="2" t="s">
        <v>21897</v>
      </c>
      <c r="D12024" s="2" t="s">
        <v>23</v>
      </c>
      <c r="E12024" s="2" t="s">
        <v>134</v>
      </c>
      <c r="F12024" s="4"/>
      <c r="G12024" s="17">
        <v>12502</v>
      </c>
      <c r="J12024" s="16">
        <f t="shared" si="187"/>
        <v>8751.4</v>
      </c>
      <c r="L12024" s="16">
        <v>12502</v>
      </c>
    </row>
    <row r="12025" spans="1:12" ht="15" customHeight="1" x14ac:dyDescent="0.25">
      <c r="A12025" s="11" t="s">
        <v>21898</v>
      </c>
      <c r="B12025" s="9"/>
      <c r="C12025" s="2" t="s">
        <v>21899</v>
      </c>
      <c r="D12025" s="2" t="s">
        <v>20</v>
      </c>
      <c r="E12025" s="2" t="s">
        <v>842</v>
      </c>
      <c r="F12025" s="4"/>
      <c r="G12025" s="17">
        <v>10626</v>
      </c>
      <c r="J12025" s="16">
        <f t="shared" si="187"/>
        <v>7438.2</v>
      </c>
      <c r="L12025" s="16">
        <v>10626</v>
      </c>
    </row>
    <row r="12026" spans="1:12" ht="15" customHeight="1" x14ac:dyDescent="0.25">
      <c r="A12026" s="11" t="s">
        <v>21900</v>
      </c>
      <c r="B12026" s="9"/>
      <c r="C12026" s="2" t="s">
        <v>21901</v>
      </c>
      <c r="D12026" s="2" t="s">
        <v>23</v>
      </c>
      <c r="E12026" s="2" t="s">
        <v>17779</v>
      </c>
      <c r="F12026" s="4"/>
      <c r="G12026" s="17">
        <v>6597.5</v>
      </c>
      <c r="J12026" s="16">
        <f t="shared" si="187"/>
        <v>4618.25</v>
      </c>
      <c r="L12026" s="16">
        <v>6597.5</v>
      </c>
    </row>
    <row r="12027" spans="1:12" ht="15" customHeight="1" x14ac:dyDescent="0.25">
      <c r="A12027" s="11" t="s">
        <v>21902</v>
      </c>
      <c r="B12027" s="9"/>
      <c r="C12027" s="2" t="s">
        <v>21903</v>
      </c>
      <c r="D12027" s="2" t="s">
        <v>16</v>
      </c>
      <c r="E12027" s="2" t="s">
        <v>1534</v>
      </c>
      <c r="F12027" s="4"/>
      <c r="G12027" s="17">
        <v>6594</v>
      </c>
      <c r="J12027" s="16">
        <f t="shared" si="187"/>
        <v>4615.7999999999993</v>
      </c>
      <c r="L12027" s="16">
        <v>6594</v>
      </c>
    </row>
    <row r="12028" spans="1:12" ht="15" customHeight="1" x14ac:dyDescent="0.25">
      <c r="A12028" s="11" t="s">
        <v>21904</v>
      </c>
      <c r="B12028" s="9"/>
      <c r="C12028" s="2" t="s">
        <v>21905</v>
      </c>
      <c r="D12028" s="2" t="s">
        <v>20</v>
      </c>
      <c r="E12028" s="2" t="s">
        <v>21906</v>
      </c>
      <c r="F12028" s="4"/>
      <c r="G12028" s="17">
        <v>16471</v>
      </c>
      <c r="J12028" s="16">
        <f t="shared" si="187"/>
        <v>11529.699999999999</v>
      </c>
      <c r="L12028" s="16">
        <v>16471</v>
      </c>
    </row>
    <row r="12029" spans="1:12" ht="15" customHeight="1" x14ac:dyDescent="0.25">
      <c r="A12029" s="11" t="s">
        <v>21907</v>
      </c>
      <c r="B12029" s="9"/>
      <c r="C12029" s="2" t="s">
        <v>21908</v>
      </c>
      <c r="D12029" s="2" t="s">
        <v>20</v>
      </c>
      <c r="E12029" s="2" t="s">
        <v>21906</v>
      </c>
      <c r="F12029" s="4"/>
      <c r="G12029" s="17">
        <v>41244</v>
      </c>
      <c r="J12029" s="16">
        <f t="shared" si="187"/>
        <v>28870.799999999999</v>
      </c>
      <c r="L12029" s="16">
        <v>41244</v>
      </c>
    </row>
    <row r="12030" spans="1:12" ht="15" customHeight="1" x14ac:dyDescent="0.25">
      <c r="A12030" s="11" t="s">
        <v>21909</v>
      </c>
      <c r="B12030" s="9"/>
      <c r="C12030" s="2" t="s">
        <v>21910</v>
      </c>
      <c r="D12030" s="2" t="s">
        <v>20</v>
      </c>
      <c r="E12030" s="2" t="s">
        <v>21906</v>
      </c>
      <c r="F12030" s="4"/>
      <c r="G12030" s="17">
        <v>26740</v>
      </c>
      <c r="J12030" s="16">
        <f t="shared" si="187"/>
        <v>18718</v>
      </c>
      <c r="L12030" s="16">
        <v>26740</v>
      </c>
    </row>
    <row r="12031" spans="1:12" ht="15" customHeight="1" x14ac:dyDescent="0.25">
      <c r="A12031" s="11" t="s">
        <v>21911</v>
      </c>
      <c r="B12031" s="9"/>
      <c r="C12031" s="2" t="s">
        <v>21912</v>
      </c>
      <c r="D12031" s="2" t="s">
        <v>16</v>
      </c>
      <c r="E12031" s="2" t="s">
        <v>1534</v>
      </c>
      <c r="F12031" s="4"/>
      <c r="G12031" s="17">
        <v>89450.2</v>
      </c>
      <c r="J12031" s="16">
        <f t="shared" si="187"/>
        <v>62615.139999999992</v>
      </c>
      <c r="L12031" s="16">
        <v>89450.2</v>
      </c>
    </row>
    <row r="12032" spans="1:12" ht="15" customHeight="1" x14ac:dyDescent="0.25">
      <c r="A12032" s="11" t="s">
        <v>21913</v>
      </c>
      <c r="B12032" s="9"/>
      <c r="C12032" s="2" t="s">
        <v>21914</v>
      </c>
      <c r="D12032" s="2" t="s">
        <v>20</v>
      </c>
      <c r="E12032" s="2" t="s">
        <v>21906</v>
      </c>
      <c r="F12032" s="4"/>
      <c r="G12032" s="17">
        <v>30596.999999999996</v>
      </c>
      <c r="J12032" s="16">
        <f t="shared" si="187"/>
        <v>21417.899999999998</v>
      </c>
      <c r="L12032" s="16">
        <v>30596.999999999996</v>
      </c>
    </row>
    <row r="12033" spans="1:12" ht="15" customHeight="1" x14ac:dyDescent="0.25">
      <c r="A12033" s="11" t="s">
        <v>21915</v>
      </c>
      <c r="B12033" s="9"/>
      <c r="C12033" s="2" t="s">
        <v>21916</v>
      </c>
      <c r="D12033" s="2" t="s">
        <v>16</v>
      </c>
      <c r="E12033" s="2" t="s">
        <v>1534</v>
      </c>
      <c r="F12033" s="4"/>
      <c r="G12033" s="17">
        <v>4936.3999999999996</v>
      </c>
      <c r="J12033" s="16">
        <f t="shared" si="187"/>
        <v>3455.4799999999996</v>
      </c>
      <c r="L12033" s="16">
        <v>4936.3999999999996</v>
      </c>
    </row>
    <row r="12034" spans="1:12" ht="15" customHeight="1" x14ac:dyDescent="0.25">
      <c r="A12034" s="11" t="s">
        <v>21917</v>
      </c>
      <c r="B12034" s="9"/>
      <c r="C12034" s="2" t="s">
        <v>21918</v>
      </c>
      <c r="D12034" s="2" t="s">
        <v>16</v>
      </c>
      <c r="E12034" s="2" t="s">
        <v>1534</v>
      </c>
      <c r="F12034" s="4"/>
      <c r="G12034" s="17">
        <v>9913.4</v>
      </c>
      <c r="J12034" s="16">
        <f t="shared" si="187"/>
        <v>6939.3799999999992</v>
      </c>
      <c r="L12034" s="16">
        <v>9913.4</v>
      </c>
    </row>
    <row r="12035" spans="1:12" ht="15" customHeight="1" x14ac:dyDescent="0.25">
      <c r="A12035" s="11" t="s">
        <v>21919</v>
      </c>
      <c r="B12035" s="9"/>
      <c r="C12035" s="2" t="s">
        <v>21918</v>
      </c>
      <c r="D12035" s="2" t="s">
        <v>16</v>
      </c>
      <c r="E12035" s="2" t="s">
        <v>1534</v>
      </c>
      <c r="F12035" s="4"/>
      <c r="G12035" s="17">
        <v>2440.8999999999996</v>
      </c>
      <c r="J12035" s="16">
        <f t="shared" si="187"/>
        <v>1708.6299999999997</v>
      </c>
      <c r="L12035" s="16">
        <v>2440.8999999999996</v>
      </c>
    </row>
    <row r="12036" spans="1:12" ht="15" customHeight="1" x14ac:dyDescent="0.25">
      <c r="A12036" s="11" t="s">
        <v>21920</v>
      </c>
      <c r="B12036" s="9"/>
      <c r="C12036" s="2" t="s">
        <v>21921</v>
      </c>
      <c r="D12036" s="2" t="s">
        <v>16</v>
      </c>
      <c r="E12036" s="2" t="s">
        <v>1534</v>
      </c>
      <c r="F12036" s="4"/>
      <c r="G12036" s="17">
        <v>6960.0999999999995</v>
      </c>
      <c r="J12036" s="16">
        <f t="shared" si="187"/>
        <v>4872.07</v>
      </c>
      <c r="L12036" s="16">
        <v>6960.0999999999995</v>
      </c>
    </row>
    <row r="12037" spans="1:12" ht="15" customHeight="1" x14ac:dyDescent="0.25">
      <c r="A12037" s="11" t="s">
        <v>21922</v>
      </c>
      <c r="B12037" s="9"/>
      <c r="C12037" s="2" t="s">
        <v>21923</v>
      </c>
      <c r="D12037" s="2" t="s">
        <v>16</v>
      </c>
      <c r="E12037" s="2" t="s">
        <v>1534</v>
      </c>
      <c r="F12037" s="4"/>
      <c r="G12037" s="17">
        <v>13878.9</v>
      </c>
      <c r="J12037" s="16">
        <f t="shared" si="187"/>
        <v>9715.23</v>
      </c>
      <c r="L12037" s="16">
        <v>13878.9</v>
      </c>
    </row>
    <row r="12038" spans="1:12" ht="15" customHeight="1" x14ac:dyDescent="0.25">
      <c r="A12038" s="11" t="s">
        <v>21924</v>
      </c>
      <c r="B12038" s="9"/>
      <c r="C12038" s="2" t="s">
        <v>21925</v>
      </c>
      <c r="D12038" s="2" t="s">
        <v>16</v>
      </c>
      <c r="E12038" s="2" t="s">
        <v>1534</v>
      </c>
      <c r="F12038" s="4"/>
      <c r="G12038" s="17">
        <v>4609.5</v>
      </c>
      <c r="J12038" s="16">
        <f t="shared" si="187"/>
        <v>3226.6499999999996</v>
      </c>
      <c r="L12038" s="16">
        <v>4609.5</v>
      </c>
    </row>
    <row r="12039" spans="1:12" ht="15" customHeight="1" x14ac:dyDescent="0.25">
      <c r="A12039" s="11" t="s">
        <v>21926</v>
      </c>
      <c r="B12039" s="9"/>
      <c r="C12039" s="2" t="s">
        <v>21927</v>
      </c>
      <c r="D12039" s="2" t="s">
        <v>16</v>
      </c>
      <c r="E12039" s="2" t="s">
        <v>1534</v>
      </c>
      <c r="F12039" s="4"/>
      <c r="G12039" s="17">
        <v>10819.199999999999</v>
      </c>
      <c r="J12039" s="16">
        <f t="shared" ref="J12039:J12102" si="188">SUM(G12039*0.7)</f>
        <v>7573.4399999999987</v>
      </c>
      <c r="L12039" s="16">
        <v>10819.199999999999</v>
      </c>
    </row>
    <row r="12040" spans="1:12" ht="15" customHeight="1" x14ac:dyDescent="0.25">
      <c r="A12040" s="11" t="s">
        <v>21928</v>
      </c>
      <c r="B12040" s="9"/>
      <c r="C12040" s="2" t="s">
        <v>21929</v>
      </c>
      <c r="D12040" s="2" t="s">
        <v>16</v>
      </c>
      <c r="E12040" s="2" t="s">
        <v>1534</v>
      </c>
      <c r="F12040" s="4"/>
      <c r="G12040" s="17">
        <v>6013.7</v>
      </c>
      <c r="J12040" s="16">
        <f t="shared" si="188"/>
        <v>4209.5899999999992</v>
      </c>
      <c r="L12040" s="16">
        <v>6013.7</v>
      </c>
    </row>
    <row r="12041" spans="1:12" ht="15" customHeight="1" x14ac:dyDescent="0.25">
      <c r="A12041" s="11" t="s">
        <v>21930</v>
      </c>
      <c r="B12041" s="9"/>
      <c r="C12041" s="2" t="s">
        <v>21931</v>
      </c>
      <c r="D12041" s="2" t="s">
        <v>16</v>
      </c>
      <c r="E12041" s="2" t="s">
        <v>1534</v>
      </c>
      <c r="F12041" s="4"/>
      <c r="G12041" s="17">
        <v>3488.1</v>
      </c>
      <c r="J12041" s="16">
        <f t="shared" si="188"/>
        <v>2441.6699999999996</v>
      </c>
      <c r="L12041" s="16">
        <v>3488.1</v>
      </c>
    </row>
    <row r="12042" spans="1:12" ht="15" customHeight="1" x14ac:dyDescent="0.25">
      <c r="A12042" s="11" t="s">
        <v>21932</v>
      </c>
      <c r="B12042" s="9"/>
      <c r="C12042" s="2" t="s">
        <v>21933</v>
      </c>
      <c r="D12042" s="2" t="s">
        <v>16</v>
      </c>
      <c r="E12042" s="2" t="s">
        <v>1534</v>
      </c>
      <c r="F12042" s="4"/>
      <c r="G12042" s="17">
        <v>6876.0999999999995</v>
      </c>
      <c r="J12042" s="16">
        <f t="shared" si="188"/>
        <v>4813.2699999999995</v>
      </c>
      <c r="L12042" s="16">
        <v>6876.0999999999995</v>
      </c>
    </row>
    <row r="12043" spans="1:12" ht="15" customHeight="1" x14ac:dyDescent="0.25">
      <c r="A12043" s="11" t="s">
        <v>21934</v>
      </c>
      <c r="B12043" s="9"/>
      <c r="C12043" s="2" t="s">
        <v>21935</v>
      </c>
      <c r="D12043" s="2" t="s">
        <v>16</v>
      </c>
      <c r="E12043" s="2" t="s">
        <v>1534</v>
      </c>
      <c r="F12043" s="4"/>
      <c r="G12043" s="17">
        <v>4269.3</v>
      </c>
      <c r="J12043" s="16">
        <f t="shared" si="188"/>
        <v>2988.5099999999998</v>
      </c>
      <c r="L12043" s="16">
        <v>4269.3</v>
      </c>
    </row>
    <row r="12044" spans="1:12" ht="15" customHeight="1" x14ac:dyDescent="0.25">
      <c r="A12044" s="11" t="s">
        <v>21936</v>
      </c>
      <c r="B12044" s="9"/>
      <c r="C12044" s="2" t="s">
        <v>21937</v>
      </c>
      <c r="D12044" s="2" t="s">
        <v>16</v>
      </c>
      <c r="E12044" s="2" t="s">
        <v>1534</v>
      </c>
      <c r="F12044" s="4"/>
      <c r="G12044" s="17">
        <v>5829.5999999999995</v>
      </c>
      <c r="J12044" s="16">
        <f t="shared" si="188"/>
        <v>4080.7199999999993</v>
      </c>
      <c r="L12044" s="16">
        <v>5829.5999999999995</v>
      </c>
    </row>
    <row r="12045" spans="1:12" ht="15" customHeight="1" x14ac:dyDescent="0.25">
      <c r="A12045" s="11" t="s">
        <v>21938</v>
      </c>
      <c r="B12045" s="9"/>
      <c r="C12045" s="2" t="s">
        <v>21939</v>
      </c>
      <c r="D12045" s="2" t="s">
        <v>373</v>
      </c>
      <c r="E12045" s="2" t="s">
        <v>4493</v>
      </c>
      <c r="F12045" s="4"/>
      <c r="G12045" s="17">
        <v>16099.999999999998</v>
      </c>
      <c r="J12045" s="16">
        <f t="shared" si="188"/>
        <v>11269.999999999998</v>
      </c>
      <c r="L12045" s="16">
        <v>16099.999999999998</v>
      </c>
    </row>
    <row r="12046" spans="1:12" ht="15" customHeight="1" x14ac:dyDescent="0.25">
      <c r="A12046" s="11" t="s">
        <v>21940</v>
      </c>
      <c r="B12046" s="9"/>
      <c r="C12046" s="2" t="s">
        <v>21939</v>
      </c>
      <c r="D12046" s="2" t="s">
        <v>373</v>
      </c>
      <c r="E12046" s="2" t="s">
        <v>4493</v>
      </c>
      <c r="F12046" s="4"/>
      <c r="G12046" s="17">
        <v>20937</v>
      </c>
      <c r="J12046" s="16">
        <f t="shared" si="188"/>
        <v>14655.9</v>
      </c>
      <c r="L12046" s="16">
        <v>20937</v>
      </c>
    </row>
    <row r="12047" spans="1:12" ht="15" customHeight="1" x14ac:dyDescent="0.25">
      <c r="A12047" s="11" t="s">
        <v>21941</v>
      </c>
      <c r="B12047" s="9"/>
      <c r="C12047" s="2" t="s">
        <v>21942</v>
      </c>
      <c r="D12047" s="2" t="s">
        <v>373</v>
      </c>
      <c r="E12047" s="2" t="s">
        <v>4493</v>
      </c>
      <c r="F12047" s="4"/>
      <c r="G12047" s="17">
        <v>308</v>
      </c>
      <c r="J12047" s="16">
        <f t="shared" si="188"/>
        <v>215.6</v>
      </c>
      <c r="L12047" s="16">
        <v>308</v>
      </c>
    </row>
    <row r="12048" spans="1:12" ht="15" customHeight="1" x14ac:dyDescent="0.25">
      <c r="A12048" s="11" t="s">
        <v>21943</v>
      </c>
      <c r="B12048" s="9"/>
      <c r="C12048" s="2" t="s">
        <v>21944</v>
      </c>
      <c r="D12048" s="2" t="s">
        <v>373</v>
      </c>
      <c r="E12048" s="2" t="s">
        <v>4493</v>
      </c>
      <c r="F12048" s="4"/>
      <c r="G12048" s="17">
        <v>7298.9</v>
      </c>
      <c r="J12048" s="16">
        <f t="shared" si="188"/>
        <v>5109.2299999999996</v>
      </c>
      <c r="L12048" s="16">
        <v>7298.9</v>
      </c>
    </row>
    <row r="12049" spans="1:12" ht="15" customHeight="1" x14ac:dyDescent="0.25">
      <c r="A12049" s="11" t="s">
        <v>21945</v>
      </c>
      <c r="B12049" s="9"/>
      <c r="C12049" s="2" t="s">
        <v>21946</v>
      </c>
      <c r="D12049" s="2" t="s">
        <v>373</v>
      </c>
      <c r="E12049" s="2" t="s">
        <v>4493</v>
      </c>
      <c r="F12049" s="4"/>
      <c r="G12049" s="17">
        <v>6272</v>
      </c>
      <c r="J12049" s="16">
        <f t="shared" si="188"/>
        <v>4390.3999999999996</v>
      </c>
      <c r="L12049" s="16">
        <v>6272</v>
      </c>
    </row>
    <row r="12050" spans="1:12" ht="15" customHeight="1" x14ac:dyDescent="0.25">
      <c r="A12050" s="11" t="s">
        <v>21947</v>
      </c>
      <c r="B12050" s="9"/>
      <c r="C12050" s="2" t="s">
        <v>21948</v>
      </c>
      <c r="D12050" s="2" t="s">
        <v>20</v>
      </c>
      <c r="E12050" s="2" t="s">
        <v>842</v>
      </c>
      <c r="F12050" s="4"/>
      <c r="G12050" s="17">
        <v>51.099999999999994</v>
      </c>
      <c r="J12050" s="16">
        <f t="shared" si="188"/>
        <v>35.769999999999996</v>
      </c>
      <c r="L12050" s="16">
        <v>51.099999999999994</v>
      </c>
    </row>
    <row r="12051" spans="1:12" ht="15" customHeight="1" x14ac:dyDescent="0.25">
      <c r="A12051" s="11" t="s">
        <v>21949</v>
      </c>
      <c r="B12051" s="9"/>
      <c r="C12051" s="2" t="s">
        <v>21948</v>
      </c>
      <c r="D12051" s="2" t="s">
        <v>20</v>
      </c>
      <c r="E12051" s="2" t="s">
        <v>842</v>
      </c>
      <c r="F12051" s="4"/>
      <c r="G12051" s="17">
        <v>32.199999999999996</v>
      </c>
      <c r="J12051" s="16">
        <f t="shared" si="188"/>
        <v>22.539999999999996</v>
      </c>
      <c r="L12051" s="16">
        <v>32.199999999999996</v>
      </c>
    </row>
    <row r="12052" spans="1:12" ht="15" customHeight="1" x14ac:dyDescent="0.25">
      <c r="A12052" s="11" t="s">
        <v>21950</v>
      </c>
      <c r="B12052" s="9"/>
      <c r="C12052" s="2" t="s">
        <v>21951</v>
      </c>
      <c r="D12052" s="2" t="s">
        <v>20</v>
      </c>
      <c r="E12052" s="2" t="s">
        <v>842</v>
      </c>
      <c r="F12052" s="4"/>
      <c r="G12052" s="17">
        <v>28.7</v>
      </c>
      <c r="J12052" s="16">
        <f t="shared" si="188"/>
        <v>20.09</v>
      </c>
      <c r="L12052" s="16">
        <v>28.7</v>
      </c>
    </row>
    <row r="12053" spans="1:12" ht="15" customHeight="1" x14ac:dyDescent="0.25">
      <c r="A12053" s="11" t="s">
        <v>21952</v>
      </c>
      <c r="B12053" s="9"/>
      <c r="C12053" s="2" t="s">
        <v>21953</v>
      </c>
      <c r="D12053" s="2" t="s">
        <v>373</v>
      </c>
      <c r="E12053" s="2" t="s">
        <v>4493</v>
      </c>
      <c r="F12053" s="4"/>
      <c r="G12053" s="17">
        <v>1882.9999999999998</v>
      </c>
      <c r="J12053" s="16">
        <f t="shared" si="188"/>
        <v>1318.0999999999997</v>
      </c>
      <c r="L12053" s="16">
        <v>1882.9999999999998</v>
      </c>
    </row>
    <row r="12054" spans="1:12" ht="15" customHeight="1" x14ac:dyDescent="0.25">
      <c r="A12054" s="11" t="s">
        <v>21954</v>
      </c>
      <c r="B12054" s="9"/>
      <c r="C12054" s="2" t="s">
        <v>21953</v>
      </c>
      <c r="D12054" s="2" t="s">
        <v>373</v>
      </c>
      <c r="E12054" s="2" t="s">
        <v>4493</v>
      </c>
      <c r="F12054" s="4"/>
      <c r="G12054" s="17">
        <v>2394</v>
      </c>
      <c r="J12054" s="16">
        <f t="shared" si="188"/>
        <v>1675.8</v>
      </c>
      <c r="L12054" s="16">
        <v>2394</v>
      </c>
    </row>
    <row r="12055" spans="1:12" ht="15" customHeight="1" x14ac:dyDescent="0.25">
      <c r="A12055" s="11" t="s">
        <v>21955</v>
      </c>
      <c r="B12055" s="9"/>
      <c r="C12055" s="2" t="s">
        <v>21953</v>
      </c>
      <c r="D12055" s="2" t="s">
        <v>373</v>
      </c>
      <c r="E12055" s="2" t="s">
        <v>4493</v>
      </c>
      <c r="F12055" s="4"/>
      <c r="G12055" s="17">
        <v>2359</v>
      </c>
      <c r="J12055" s="16">
        <f t="shared" si="188"/>
        <v>1651.3</v>
      </c>
      <c r="L12055" s="16">
        <v>2359</v>
      </c>
    </row>
    <row r="12056" spans="1:12" ht="15" customHeight="1" x14ac:dyDescent="0.25">
      <c r="A12056" s="11" t="s">
        <v>21956</v>
      </c>
      <c r="B12056" s="9"/>
      <c r="C12056" s="2" t="s">
        <v>21953</v>
      </c>
      <c r="D12056" s="2" t="s">
        <v>373</v>
      </c>
      <c r="E12056" s="2" t="s">
        <v>4493</v>
      </c>
      <c r="F12056" s="4"/>
      <c r="G12056" s="17">
        <v>1456</v>
      </c>
      <c r="J12056" s="16">
        <f t="shared" si="188"/>
        <v>1019.1999999999999</v>
      </c>
      <c r="L12056" s="16">
        <v>1456</v>
      </c>
    </row>
    <row r="12057" spans="1:12" ht="15" customHeight="1" x14ac:dyDescent="0.25">
      <c r="A12057" s="11" t="s">
        <v>21957</v>
      </c>
      <c r="B12057" s="9"/>
      <c r="C12057" s="2" t="s">
        <v>21953</v>
      </c>
      <c r="D12057" s="2" t="s">
        <v>373</v>
      </c>
      <c r="E12057" s="2" t="s">
        <v>4493</v>
      </c>
      <c r="F12057" s="4"/>
      <c r="G12057" s="17">
        <v>1568</v>
      </c>
      <c r="J12057" s="16">
        <f t="shared" si="188"/>
        <v>1097.5999999999999</v>
      </c>
      <c r="L12057" s="16">
        <v>1568</v>
      </c>
    </row>
    <row r="12058" spans="1:12" ht="15" customHeight="1" x14ac:dyDescent="0.25">
      <c r="A12058" s="11" t="s">
        <v>21958</v>
      </c>
      <c r="B12058" s="9"/>
      <c r="C12058" s="2" t="s">
        <v>21953</v>
      </c>
      <c r="D12058" s="2" t="s">
        <v>373</v>
      </c>
      <c r="E12058" s="2" t="s">
        <v>4493</v>
      </c>
      <c r="F12058" s="4"/>
      <c r="G12058" s="17">
        <v>1631</v>
      </c>
      <c r="J12058" s="16">
        <f t="shared" si="188"/>
        <v>1141.6999999999998</v>
      </c>
      <c r="L12058" s="16">
        <v>1631</v>
      </c>
    </row>
    <row r="12059" spans="1:12" ht="15" customHeight="1" x14ac:dyDescent="0.25">
      <c r="A12059" s="11" t="s">
        <v>21959</v>
      </c>
      <c r="B12059" s="9"/>
      <c r="C12059" s="2" t="s">
        <v>21960</v>
      </c>
      <c r="D12059" s="2" t="s">
        <v>373</v>
      </c>
      <c r="E12059" s="2" t="s">
        <v>4493</v>
      </c>
      <c r="F12059" s="4"/>
      <c r="G12059" s="17">
        <v>7622.9999999999991</v>
      </c>
      <c r="J12059" s="16">
        <f t="shared" si="188"/>
        <v>5336.0999999999995</v>
      </c>
      <c r="L12059" s="16">
        <v>7622.9999999999991</v>
      </c>
    </row>
    <row r="12060" spans="1:12" ht="15" customHeight="1" x14ac:dyDescent="0.25">
      <c r="A12060" s="11" t="s">
        <v>21961</v>
      </c>
      <c r="B12060" s="9"/>
      <c r="C12060" s="2" t="s">
        <v>21962</v>
      </c>
      <c r="D12060" s="2" t="s">
        <v>373</v>
      </c>
      <c r="E12060" s="2" t="s">
        <v>4493</v>
      </c>
      <c r="F12060" s="4"/>
      <c r="G12060" s="17">
        <v>1211</v>
      </c>
      <c r="J12060" s="16">
        <f t="shared" si="188"/>
        <v>847.69999999999993</v>
      </c>
      <c r="L12060" s="16">
        <v>1211</v>
      </c>
    </row>
    <row r="12061" spans="1:12" ht="15" customHeight="1" x14ac:dyDescent="0.25">
      <c r="A12061" s="11" t="s">
        <v>21963</v>
      </c>
      <c r="B12061" s="9"/>
      <c r="C12061" s="2" t="s">
        <v>21964</v>
      </c>
      <c r="D12061" s="2" t="s">
        <v>373</v>
      </c>
      <c r="E12061" s="2" t="s">
        <v>4493</v>
      </c>
      <c r="F12061" s="4"/>
      <c r="G12061" s="17">
        <v>10507</v>
      </c>
      <c r="J12061" s="16">
        <f t="shared" si="188"/>
        <v>7354.9</v>
      </c>
      <c r="L12061" s="16">
        <v>10507</v>
      </c>
    </row>
    <row r="12062" spans="1:12" ht="15" customHeight="1" x14ac:dyDescent="0.25">
      <c r="A12062" s="11" t="s">
        <v>21965</v>
      </c>
      <c r="B12062" s="9"/>
      <c r="C12062" s="2" t="s">
        <v>21966</v>
      </c>
      <c r="D12062" s="2" t="s">
        <v>373</v>
      </c>
      <c r="E12062" s="2" t="s">
        <v>4493</v>
      </c>
      <c r="F12062" s="4"/>
      <c r="G12062" s="17">
        <v>10731</v>
      </c>
      <c r="J12062" s="16">
        <f t="shared" si="188"/>
        <v>7511.7</v>
      </c>
      <c r="L12062" s="16">
        <v>10731</v>
      </c>
    </row>
    <row r="12063" spans="1:12" ht="15" customHeight="1" x14ac:dyDescent="0.25">
      <c r="A12063" s="11" t="s">
        <v>21967</v>
      </c>
      <c r="B12063" s="9"/>
      <c r="C12063" s="2" t="s">
        <v>21968</v>
      </c>
      <c r="D12063" s="2" t="s">
        <v>373</v>
      </c>
      <c r="E12063" s="2" t="s">
        <v>4493</v>
      </c>
      <c r="F12063" s="4"/>
      <c r="G12063" s="17">
        <v>13811</v>
      </c>
      <c r="J12063" s="16">
        <f t="shared" si="188"/>
        <v>9667.6999999999989</v>
      </c>
      <c r="L12063" s="16">
        <v>13811</v>
      </c>
    </row>
    <row r="12064" spans="1:12" ht="15" customHeight="1" x14ac:dyDescent="0.25">
      <c r="A12064" s="11" t="s">
        <v>21969</v>
      </c>
      <c r="B12064" s="9"/>
      <c r="C12064" s="2" t="s">
        <v>21970</v>
      </c>
      <c r="D12064" s="2" t="s">
        <v>373</v>
      </c>
      <c r="E12064" s="2" t="s">
        <v>4493</v>
      </c>
      <c r="F12064" s="4"/>
      <c r="G12064" s="17">
        <v>13097</v>
      </c>
      <c r="J12064" s="16">
        <f t="shared" si="188"/>
        <v>9167.9</v>
      </c>
      <c r="L12064" s="16">
        <v>13097</v>
      </c>
    </row>
    <row r="12065" spans="1:12" ht="15" customHeight="1" x14ac:dyDescent="0.25">
      <c r="A12065" s="11" t="s">
        <v>21971</v>
      </c>
      <c r="B12065" s="9"/>
      <c r="C12065" s="2" t="s">
        <v>21972</v>
      </c>
      <c r="D12065" s="2" t="s">
        <v>373</v>
      </c>
      <c r="E12065" s="2" t="s">
        <v>4493</v>
      </c>
      <c r="F12065" s="4"/>
      <c r="G12065" s="17">
        <v>9723</v>
      </c>
      <c r="J12065" s="16">
        <f t="shared" si="188"/>
        <v>6806.0999999999995</v>
      </c>
      <c r="L12065" s="16">
        <v>9723</v>
      </c>
    </row>
    <row r="12066" spans="1:12" ht="15" customHeight="1" x14ac:dyDescent="0.25">
      <c r="A12066" s="11" t="s">
        <v>21973</v>
      </c>
      <c r="B12066" s="9"/>
      <c r="C12066" s="2" t="s">
        <v>21972</v>
      </c>
      <c r="D12066" s="2" t="s">
        <v>373</v>
      </c>
      <c r="E12066" s="2" t="s">
        <v>4493</v>
      </c>
      <c r="F12066" s="4"/>
      <c r="G12066" s="17">
        <v>9191</v>
      </c>
      <c r="J12066" s="16">
        <f t="shared" si="188"/>
        <v>6433.7</v>
      </c>
      <c r="L12066" s="16">
        <v>9191</v>
      </c>
    </row>
    <row r="12067" spans="1:12" ht="15" customHeight="1" x14ac:dyDescent="0.25">
      <c r="A12067" s="11" t="s">
        <v>21974</v>
      </c>
      <c r="B12067" s="9"/>
      <c r="C12067" s="2" t="s">
        <v>21975</v>
      </c>
      <c r="D12067" s="2" t="s">
        <v>373</v>
      </c>
      <c r="E12067" s="2" t="s">
        <v>4493</v>
      </c>
      <c r="F12067" s="4"/>
      <c r="G12067" s="17">
        <v>1050</v>
      </c>
      <c r="J12067" s="16">
        <f t="shared" si="188"/>
        <v>735</v>
      </c>
      <c r="L12067" s="16">
        <v>1050</v>
      </c>
    </row>
    <row r="12068" spans="1:12" ht="15" customHeight="1" x14ac:dyDescent="0.25">
      <c r="A12068" s="11" t="s">
        <v>21976</v>
      </c>
      <c r="B12068" s="9"/>
      <c r="C12068" s="2" t="s">
        <v>21977</v>
      </c>
      <c r="D12068" s="2" t="s">
        <v>373</v>
      </c>
      <c r="E12068" s="2" t="s">
        <v>4493</v>
      </c>
      <c r="F12068" s="4"/>
      <c r="G12068" s="17">
        <v>841.4</v>
      </c>
      <c r="J12068" s="16">
        <f t="shared" si="188"/>
        <v>588.9799999999999</v>
      </c>
      <c r="L12068" s="16">
        <v>841.4</v>
      </c>
    </row>
    <row r="12069" spans="1:12" ht="15" customHeight="1" x14ac:dyDescent="0.25">
      <c r="A12069" s="11" t="s">
        <v>21978</v>
      </c>
      <c r="B12069" s="9"/>
      <c r="C12069" s="2" t="s">
        <v>21979</v>
      </c>
      <c r="D12069" s="2" t="s">
        <v>373</v>
      </c>
      <c r="E12069" s="2" t="s">
        <v>4493</v>
      </c>
      <c r="F12069" s="4"/>
      <c r="G12069" s="17">
        <v>1276.0999999999999</v>
      </c>
      <c r="J12069" s="16">
        <f t="shared" si="188"/>
        <v>893.26999999999987</v>
      </c>
      <c r="L12069" s="16">
        <v>1276.0999999999999</v>
      </c>
    </row>
    <row r="12070" spans="1:12" ht="15" customHeight="1" x14ac:dyDescent="0.25">
      <c r="A12070" s="11" t="s">
        <v>21980</v>
      </c>
      <c r="B12070" s="9"/>
      <c r="C12070" s="2" t="s">
        <v>21981</v>
      </c>
      <c r="D12070" s="2" t="s">
        <v>373</v>
      </c>
      <c r="E12070" s="2" t="s">
        <v>4493</v>
      </c>
      <c r="F12070" s="4"/>
      <c r="G12070" s="17">
        <v>14881.999999999998</v>
      </c>
      <c r="J12070" s="16">
        <f t="shared" si="188"/>
        <v>10417.399999999998</v>
      </c>
      <c r="L12070" s="16">
        <v>14881.999999999998</v>
      </c>
    </row>
    <row r="12071" spans="1:12" ht="15" customHeight="1" x14ac:dyDescent="0.25">
      <c r="A12071" s="11" t="s">
        <v>21982</v>
      </c>
      <c r="B12071" s="9"/>
      <c r="C12071" s="2" t="s">
        <v>21983</v>
      </c>
      <c r="D12071" s="2" t="s">
        <v>373</v>
      </c>
      <c r="E12071" s="2" t="s">
        <v>4493</v>
      </c>
      <c r="F12071" s="4"/>
      <c r="G12071" s="17">
        <v>784</v>
      </c>
      <c r="J12071" s="16">
        <f t="shared" si="188"/>
        <v>548.79999999999995</v>
      </c>
      <c r="L12071" s="16">
        <v>784</v>
      </c>
    </row>
    <row r="12072" spans="1:12" ht="15" customHeight="1" x14ac:dyDescent="0.25">
      <c r="A12072" s="11" t="s">
        <v>21984</v>
      </c>
      <c r="B12072" s="9"/>
      <c r="C12072" s="2" t="s">
        <v>21985</v>
      </c>
      <c r="D12072" s="2" t="s">
        <v>373</v>
      </c>
      <c r="E12072" s="2" t="s">
        <v>4493</v>
      </c>
      <c r="F12072" s="4"/>
      <c r="G12072" s="17">
        <v>1014.3</v>
      </c>
      <c r="J12072" s="16">
        <f t="shared" si="188"/>
        <v>710.00999999999988</v>
      </c>
      <c r="L12072" s="16">
        <v>1014.3</v>
      </c>
    </row>
    <row r="12073" spans="1:12" ht="15" customHeight="1" x14ac:dyDescent="0.25">
      <c r="A12073" s="11" t="s">
        <v>21986</v>
      </c>
      <c r="B12073" s="9"/>
      <c r="C12073" s="2" t="s">
        <v>21987</v>
      </c>
      <c r="D12073" s="2" t="s">
        <v>373</v>
      </c>
      <c r="E12073" s="2" t="s">
        <v>4493</v>
      </c>
      <c r="F12073" s="4"/>
      <c r="G12073" s="17">
        <v>870.09999999999991</v>
      </c>
      <c r="J12073" s="16">
        <f t="shared" si="188"/>
        <v>609.06999999999994</v>
      </c>
      <c r="L12073" s="16">
        <v>870.09999999999991</v>
      </c>
    </row>
    <row r="12074" spans="1:12" ht="15" customHeight="1" x14ac:dyDescent="0.25">
      <c r="A12074" s="11" t="s">
        <v>21988</v>
      </c>
      <c r="B12074" s="9"/>
      <c r="C12074" s="2" t="s">
        <v>21989</v>
      </c>
      <c r="D12074" s="2" t="s">
        <v>373</v>
      </c>
      <c r="E12074" s="2" t="s">
        <v>4493</v>
      </c>
      <c r="F12074" s="4"/>
      <c r="G12074" s="17">
        <v>981.4</v>
      </c>
      <c r="J12074" s="16">
        <f t="shared" si="188"/>
        <v>686.9799999999999</v>
      </c>
      <c r="L12074" s="16">
        <v>981.4</v>
      </c>
    </row>
    <row r="12075" spans="1:12" ht="15" customHeight="1" x14ac:dyDescent="0.25">
      <c r="A12075" s="11" t="s">
        <v>21990</v>
      </c>
      <c r="B12075" s="9"/>
      <c r="C12075" s="2" t="s">
        <v>21991</v>
      </c>
      <c r="D12075" s="2" t="s">
        <v>373</v>
      </c>
      <c r="E12075" s="2" t="s">
        <v>4493</v>
      </c>
      <c r="F12075" s="4"/>
      <c r="G12075" s="17">
        <v>893.9</v>
      </c>
      <c r="J12075" s="16">
        <f t="shared" si="188"/>
        <v>625.7299999999999</v>
      </c>
      <c r="L12075" s="16">
        <v>893.9</v>
      </c>
    </row>
    <row r="12076" spans="1:12" ht="15" customHeight="1" x14ac:dyDescent="0.25">
      <c r="A12076" s="11" t="s">
        <v>21992</v>
      </c>
      <c r="B12076" s="9"/>
      <c r="C12076" s="2" t="s">
        <v>21993</v>
      </c>
      <c r="D12076" s="2" t="s">
        <v>373</v>
      </c>
      <c r="E12076" s="2" t="s">
        <v>4493</v>
      </c>
      <c r="F12076" s="4"/>
      <c r="G12076" s="17">
        <v>1009.4</v>
      </c>
      <c r="J12076" s="16">
        <f t="shared" si="188"/>
        <v>706.57999999999993</v>
      </c>
      <c r="L12076" s="16">
        <v>1009.4</v>
      </c>
    </row>
    <row r="12077" spans="1:12" ht="15" customHeight="1" x14ac:dyDescent="0.25">
      <c r="A12077" s="11" t="s">
        <v>21994</v>
      </c>
      <c r="B12077" s="9"/>
      <c r="C12077" s="2" t="s">
        <v>21995</v>
      </c>
      <c r="D12077" s="2" t="s">
        <v>373</v>
      </c>
      <c r="E12077" s="2" t="s">
        <v>4493</v>
      </c>
      <c r="F12077" s="4"/>
      <c r="G12077" s="17">
        <v>1041.5999999999999</v>
      </c>
      <c r="J12077" s="16">
        <f t="shared" si="188"/>
        <v>729.11999999999989</v>
      </c>
      <c r="L12077" s="16">
        <v>1041.5999999999999</v>
      </c>
    </row>
    <row r="12078" spans="1:12" ht="15" customHeight="1" x14ac:dyDescent="0.25">
      <c r="A12078" s="11" t="s">
        <v>21996</v>
      </c>
      <c r="B12078" s="9"/>
      <c r="C12078" s="2" t="s">
        <v>21997</v>
      </c>
      <c r="D12078" s="2" t="s">
        <v>373</v>
      </c>
      <c r="E12078" s="2" t="s">
        <v>4493</v>
      </c>
      <c r="F12078" s="4"/>
      <c r="G12078" s="17">
        <v>787.5</v>
      </c>
      <c r="J12078" s="16">
        <f t="shared" si="188"/>
        <v>551.25</v>
      </c>
      <c r="L12078" s="16">
        <v>787.5</v>
      </c>
    </row>
    <row r="12079" spans="1:12" ht="15" customHeight="1" x14ac:dyDescent="0.25">
      <c r="A12079" s="11" t="s">
        <v>21998</v>
      </c>
      <c r="B12079" s="9"/>
      <c r="C12079" s="2" t="s">
        <v>21999</v>
      </c>
      <c r="D12079" s="2" t="s">
        <v>373</v>
      </c>
      <c r="E12079" s="2" t="s">
        <v>4493</v>
      </c>
      <c r="F12079" s="4"/>
      <c r="G12079" s="17">
        <v>708.4</v>
      </c>
      <c r="J12079" s="16">
        <f t="shared" si="188"/>
        <v>495.87999999999994</v>
      </c>
      <c r="L12079" s="16">
        <v>708.4</v>
      </c>
    </row>
    <row r="12080" spans="1:12" ht="15" customHeight="1" x14ac:dyDescent="0.25">
      <c r="A12080" s="11" t="s">
        <v>22000</v>
      </c>
      <c r="B12080" s="9"/>
      <c r="C12080" s="2" t="s">
        <v>22001</v>
      </c>
      <c r="D12080" s="2" t="s">
        <v>373</v>
      </c>
      <c r="E12080" s="2" t="s">
        <v>4493</v>
      </c>
      <c r="F12080" s="4"/>
      <c r="G12080" s="17">
        <v>1134.6999999999998</v>
      </c>
      <c r="J12080" s="16">
        <f t="shared" si="188"/>
        <v>794.28999999999985</v>
      </c>
      <c r="L12080" s="16">
        <v>1134.6999999999998</v>
      </c>
    </row>
    <row r="12081" spans="1:12" ht="15" customHeight="1" x14ac:dyDescent="0.25">
      <c r="A12081" s="11" t="s">
        <v>22002</v>
      </c>
      <c r="B12081" s="9"/>
      <c r="C12081" s="2" t="s">
        <v>22003</v>
      </c>
      <c r="D12081" s="2" t="s">
        <v>373</v>
      </c>
      <c r="E12081" s="2" t="s">
        <v>4493</v>
      </c>
      <c r="F12081" s="4"/>
      <c r="G12081" s="17">
        <v>979.99999999999989</v>
      </c>
      <c r="J12081" s="16">
        <f t="shared" si="188"/>
        <v>685.99999999999989</v>
      </c>
      <c r="L12081" s="16">
        <v>979.99999999999989</v>
      </c>
    </row>
    <row r="12082" spans="1:12" ht="15" customHeight="1" x14ac:dyDescent="0.25">
      <c r="A12082" s="11" t="s">
        <v>22004</v>
      </c>
      <c r="B12082" s="9"/>
      <c r="C12082" s="2" t="s">
        <v>22005</v>
      </c>
      <c r="D12082" s="2" t="s">
        <v>373</v>
      </c>
      <c r="E12082" s="2" t="s">
        <v>4493</v>
      </c>
      <c r="F12082" s="4"/>
      <c r="G12082" s="17">
        <v>844.19999999999993</v>
      </c>
      <c r="J12082" s="16">
        <f t="shared" si="188"/>
        <v>590.93999999999994</v>
      </c>
      <c r="L12082" s="16">
        <v>844.19999999999993</v>
      </c>
    </row>
    <row r="12083" spans="1:12" ht="15" customHeight="1" x14ac:dyDescent="0.25">
      <c r="A12083" s="11" t="s">
        <v>22006</v>
      </c>
      <c r="B12083" s="9"/>
      <c r="C12083" s="2" t="s">
        <v>22007</v>
      </c>
      <c r="D12083" s="2" t="s">
        <v>373</v>
      </c>
      <c r="E12083" s="2" t="s">
        <v>4493</v>
      </c>
      <c r="F12083" s="4"/>
      <c r="G12083" s="17">
        <v>941.49999999999989</v>
      </c>
      <c r="J12083" s="16">
        <f t="shared" si="188"/>
        <v>659.04999999999984</v>
      </c>
      <c r="L12083" s="16">
        <v>941.49999999999989</v>
      </c>
    </row>
    <row r="12084" spans="1:12" ht="15" customHeight="1" x14ac:dyDescent="0.25">
      <c r="A12084" s="11" t="s">
        <v>22008</v>
      </c>
      <c r="B12084" s="9"/>
      <c r="C12084" s="2" t="s">
        <v>22009</v>
      </c>
      <c r="D12084" s="2" t="s">
        <v>373</v>
      </c>
      <c r="E12084" s="2" t="s">
        <v>4493</v>
      </c>
      <c r="F12084" s="4"/>
      <c r="G12084" s="17">
        <v>1747.1999999999998</v>
      </c>
      <c r="J12084" s="16">
        <f t="shared" si="188"/>
        <v>1223.0399999999997</v>
      </c>
      <c r="L12084" s="16">
        <v>1747.1999999999998</v>
      </c>
    </row>
    <row r="12085" spans="1:12" ht="15" customHeight="1" x14ac:dyDescent="0.25">
      <c r="A12085" s="11" t="s">
        <v>22010</v>
      </c>
      <c r="B12085" s="9"/>
      <c r="C12085" s="2" t="s">
        <v>22009</v>
      </c>
      <c r="D12085" s="2" t="s">
        <v>373</v>
      </c>
      <c r="E12085" s="2" t="s">
        <v>4493</v>
      </c>
      <c r="F12085" s="4"/>
      <c r="G12085" s="17">
        <v>1789.8999999999999</v>
      </c>
      <c r="J12085" s="16">
        <f t="shared" si="188"/>
        <v>1252.9299999999998</v>
      </c>
      <c r="L12085" s="16">
        <v>1789.8999999999999</v>
      </c>
    </row>
    <row r="12086" spans="1:12" ht="15" customHeight="1" x14ac:dyDescent="0.25">
      <c r="A12086" s="11" t="s">
        <v>22011</v>
      </c>
      <c r="B12086" s="9"/>
      <c r="C12086" s="2" t="s">
        <v>22012</v>
      </c>
      <c r="D12086" s="2" t="s">
        <v>373</v>
      </c>
      <c r="E12086" s="2" t="s">
        <v>4493</v>
      </c>
      <c r="F12086" s="4"/>
      <c r="G12086" s="17">
        <v>1409.8</v>
      </c>
      <c r="J12086" s="16">
        <f t="shared" si="188"/>
        <v>986.8599999999999</v>
      </c>
      <c r="L12086" s="16">
        <v>1409.8</v>
      </c>
    </row>
    <row r="12087" spans="1:12" ht="15" customHeight="1" x14ac:dyDescent="0.25">
      <c r="A12087" s="11" t="s">
        <v>22013</v>
      </c>
      <c r="B12087" s="9"/>
      <c r="C12087" s="2" t="s">
        <v>22014</v>
      </c>
      <c r="D12087" s="2" t="s">
        <v>373</v>
      </c>
      <c r="E12087" s="2" t="s">
        <v>4493</v>
      </c>
      <c r="F12087" s="4"/>
      <c r="G12087" s="17">
        <v>7216.9999999999991</v>
      </c>
      <c r="J12087" s="16">
        <f t="shared" si="188"/>
        <v>5051.8999999999987</v>
      </c>
      <c r="L12087" s="16">
        <v>7216.9999999999991</v>
      </c>
    </row>
    <row r="12088" spans="1:12" ht="15" customHeight="1" x14ac:dyDescent="0.25">
      <c r="A12088" s="11" t="s">
        <v>22015</v>
      </c>
      <c r="B12088" s="9"/>
      <c r="C12088" s="2" t="s">
        <v>22016</v>
      </c>
      <c r="D12088" s="2" t="s">
        <v>373</v>
      </c>
      <c r="E12088" s="2" t="s">
        <v>4493</v>
      </c>
      <c r="F12088" s="4"/>
      <c r="G12088" s="17">
        <v>28413</v>
      </c>
      <c r="J12088" s="16">
        <f t="shared" si="188"/>
        <v>19889.099999999999</v>
      </c>
      <c r="L12088" s="16">
        <v>28413</v>
      </c>
    </row>
    <row r="12089" spans="1:12" ht="15" customHeight="1" x14ac:dyDescent="0.25">
      <c r="A12089" s="11" t="s">
        <v>22017</v>
      </c>
      <c r="B12089" s="9"/>
      <c r="C12089" s="2" t="s">
        <v>22016</v>
      </c>
      <c r="D12089" s="2" t="s">
        <v>373</v>
      </c>
      <c r="E12089" s="2" t="s">
        <v>4493</v>
      </c>
      <c r="F12089" s="4"/>
      <c r="G12089" s="17">
        <v>1750</v>
      </c>
      <c r="J12089" s="16">
        <f t="shared" si="188"/>
        <v>1225</v>
      </c>
      <c r="L12089" s="16">
        <v>1750</v>
      </c>
    </row>
    <row r="12090" spans="1:12" ht="15" customHeight="1" x14ac:dyDescent="0.25">
      <c r="A12090" s="11" t="s">
        <v>22018</v>
      </c>
      <c r="B12090" s="9"/>
      <c r="C12090" s="2" t="s">
        <v>22016</v>
      </c>
      <c r="D12090" s="2" t="s">
        <v>373</v>
      </c>
      <c r="E12090" s="2" t="s">
        <v>4493</v>
      </c>
      <c r="F12090" s="4"/>
      <c r="G12090" s="17">
        <v>3556</v>
      </c>
      <c r="J12090" s="16">
        <f t="shared" si="188"/>
        <v>2489.1999999999998</v>
      </c>
      <c r="L12090" s="16">
        <v>3556</v>
      </c>
    </row>
    <row r="12091" spans="1:12" ht="15" customHeight="1" x14ac:dyDescent="0.25">
      <c r="A12091" s="11" t="s">
        <v>22019</v>
      </c>
      <c r="B12091" s="9"/>
      <c r="C12091" s="2" t="s">
        <v>22020</v>
      </c>
      <c r="D12091" s="2" t="s">
        <v>373</v>
      </c>
      <c r="E12091" s="2" t="s">
        <v>4493</v>
      </c>
      <c r="F12091" s="4"/>
      <c r="G12091" s="17">
        <v>10206</v>
      </c>
      <c r="J12091" s="16">
        <f t="shared" si="188"/>
        <v>7144.2</v>
      </c>
      <c r="L12091" s="16">
        <v>10206</v>
      </c>
    </row>
    <row r="12092" spans="1:12" ht="15" customHeight="1" x14ac:dyDescent="0.25">
      <c r="A12092" s="11" t="s">
        <v>22021</v>
      </c>
      <c r="B12092" s="9"/>
      <c r="C12092" s="2" t="s">
        <v>22022</v>
      </c>
      <c r="D12092" s="2" t="s">
        <v>373</v>
      </c>
      <c r="E12092" s="2" t="s">
        <v>4493</v>
      </c>
      <c r="F12092" s="4"/>
      <c r="G12092" s="17">
        <v>12432</v>
      </c>
      <c r="J12092" s="16">
        <f t="shared" si="188"/>
        <v>8702.4</v>
      </c>
      <c r="L12092" s="16">
        <v>12432</v>
      </c>
    </row>
    <row r="12093" spans="1:12" ht="15" customHeight="1" x14ac:dyDescent="0.25">
      <c r="A12093" s="11" t="s">
        <v>22023</v>
      </c>
      <c r="B12093" s="9"/>
      <c r="C12093" s="2" t="s">
        <v>22024</v>
      </c>
      <c r="D12093" s="2" t="s">
        <v>373</v>
      </c>
      <c r="E12093" s="2" t="s">
        <v>4493</v>
      </c>
      <c r="F12093" s="4"/>
      <c r="G12093" s="17">
        <v>5236.7</v>
      </c>
      <c r="J12093" s="16">
        <f t="shared" si="188"/>
        <v>3665.6899999999996</v>
      </c>
      <c r="L12093" s="16">
        <v>5236.7</v>
      </c>
    </row>
    <row r="12094" spans="1:12" ht="15" customHeight="1" x14ac:dyDescent="0.25">
      <c r="A12094" s="11" t="s">
        <v>22025</v>
      </c>
      <c r="B12094" s="9"/>
      <c r="C12094" s="2" t="s">
        <v>22026</v>
      </c>
      <c r="D12094" s="2" t="s">
        <v>373</v>
      </c>
      <c r="E12094" s="2" t="s">
        <v>4493</v>
      </c>
      <c r="F12094" s="4"/>
      <c r="G12094" s="17">
        <v>8126.9999999999991</v>
      </c>
      <c r="J12094" s="16">
        <f t="shared" si="188"/>
        <v>5688.8999999999987</v>
      </c>
      <c r="L12094" s="16">
        <v>8126.9999999999991</v>
      </c>
    </row>
    <row r="12095" spans="1:12" ht="15" customHeight="1" x14ac:dyDescent="0.25">
      <c r="A12095" s="11" t="s">
        <v>22027</v>
      </c>
      <c r="B12095" s="9"/>
      <c r="C12095" s="2" t="s">
        <v>22028</v>
      </c>
      <c r="D12095" s="2" t="s">
        <v>373</v>
      </c>
      <c r="E12095" s="2" t="s">
        <v>4493</v>
      </c>
      <c r="F12095" s="4"/>
      <c r="G12095" s="17">
        <v>10220</v>
      </c>
      <c r="J12095" s="16">
        <f t="shared" si="188"/>
        <v>7154</v>
      </c>
      <c r="L12095" s="16">
        <v>10220</v>
      </c>
    </row>
    <row r="12096" spans="1:12" ht="15" customHeight="1" x14ac:dyDescent="0.25">
      <c r="A12096" s="11" t="s">
        <v>22029</v>
      </c>
      <c r="B12096" s="9"/>
      <c r="C12096" s="2" t="s">
        <v>22030</v>
      </c>
      <c r="D12096" s="2" t="s">
        <v>373</v>
      </c>
      <c r="E12096" s="2" t="s">
        <v>4493</v>
      </c>
      <c r="F12096" s="4"/>
      <c r="G12096" s="17">
        <v>5810</v>
      </c>
      <c r="J12096" s="16">
        <f t="shared" si="188"/>
        <v>4066.9999999999995</v>
      </c>
      <c r="L12096" s="16">
        <v>5810</v>
      </c>
    </row>
    <row r="12097" spans="1:12" ht="15" customHeight="1" x14ac:dyDescent="0.25">
      <c r="A12097" s="11" t="s">
        <v>22031</v>
      </c>
      <c r="B12097" s="9"/>
      <c r="C12097" s="2" t="s">
        <v>22032</v>
      </c>
      <c r="D12097" s="2" t="s">
        <v>373</v>
      </c>
      <c r="E12097" s="2" t="s">
        <v>4493</v>
      </c>
      <c r="F12097" s="4"/>
      <c r="G12097" s="17">
        <v>7993.9999999999991</v>
      </c>
      <c r="J12097" s="16">
        <f t="shared" si="188"/>
        <v>5595.7999999999993</v>
      </c>
      <c r="L12097" s="16">
        <v>7993.9999999999991</v>
      </c>
    </row>
    <row r="12098" spans="1:12" ht="15" customHeight="1" x14ac:dyDescent="0.25">
      <c r="A12098" s="11" t="s">
        <v>22033</v>
      </c>
      <c r="B12098" s="9"/>
      <c r="C12098" s="2" t="s">
        <v>22034</v>
      </c>
      <c r="D12098" s="2" t="s">
        <v>373</v>
      </c>
      <c r="E12098" s="2" t="s">
        <v>4493</v>
      </c>
      <c r="F12098" s="4"/>
      <c r="G12098" s="17">
        <v>8028.9999999999991</v>
      </c>
      <c r="J12098" s="16">
        <f t="shared" si="188"/>
        <v>5620.2999999999993</v>
      </c>
      <c r="L12098" s="16">
        <v>8028.9999999999991</v>
      </c>
    </row>
    <row r="12099" spans="1:12" ht="15" customHeight="1" x14ac:dyDescent="0.25">
      <c r="A12099" s="11" t="s">
        <v>22035</v>
      </c>
      <c r="B12099" s="9"/>
      <c r="C12099" s="2" t="s">
        <v>22036</v>
      </c>
      <c r="D12099" s="2" t="s">
        <v>373</v>
      </c>
      <c r="E12099" s="2" t="s">
        <v>4493</v>
      </c>
      <c r="F12099" s="4"/>
      <c r="G12099" s="17">
        <v>14384.999999999998</v>
      </c>
      <c r="J12099" s="16">
        <f t="shared" si="188"/>
        <v>10069.499999999998</v>
      </c>
      <c r="L12099" s="16">
        <v>14384.999999999998</v>
      </c>
    </row>
    <row r="12100" spans="1:12" ht="15" customHeight="1" x14ac:dyDescent="0.25">
      <c r="A12100" s="11" t="s">
        <v>22037</v>
      </c>
      <c r="B12100" s="9"/>
      <c r="C12100" s="2" t="s">
        <v>22036</v>
      </c>
      <c r="D12100" s="2" t="s">
        <v>373</v>
      </c>
      <c r="E12100" s="2" t="s">
        <v>4493</v>
      </c>
      <c r="F12100" s="4"/>
      <c r="G12100" s="17">
        <v>10822</v>
      </c>
      <c r="J12100" s="16">
        <f t="shared" si="188"/>
        <v>7575.4</v>
      </c>
      <c r="L12100" s="16">
        <v>10822</v>
      </c>
    </row>
    <row r="12101" spans="1:12" ht="15" customHeight="1" x14ac:dyDescent="0.25">
      <c r="A12101" s="11" t="s">
        <v>22038</v>
      </c>
      <c r="B12101" s="9"/>
      <c r="C12101" s="2" t="s">
        <v>22039</v>
      </c>
      <c r="D12101" s="2" t="s">
        <v>373</v>
      </c>
      <c r="E12101" s="2" t="s">
        <v>4493</v>
      </c>
      <c r="F12101" s="4"/>
      <c r="G12101" s="17">
        <v>1302</v>
      </c>
      <c r="J12101" s="16">
        <f t="shared" si="188"/>
        <v>911.4</v>
      </c>
      <c r="L12101" s="16">
        <v>1302</v>
      </c>
    </row>
    <row r="12102" spans="1:12" ht="15" customHeight="1" x14ac:dyDescent="0.25">
      <c r="A12102" s="11" t="s">
        <v>22040</v>
      </c>
      <c r="B12102" s="9"/>
      <c r="C12102" s="2" t="s">
        <v>22041</v>
      </c>
      <c r="D12102" s="2" t="s">
        <v>373</v>
      </c>
      <c r="E12102" s="2" t="s">
        <v>4493</v>
      </c>
      <c r="F12102" s="4"/>
      <c r="G12102" s="17">
        <v>7923.9999999999991</v>
      </c>
      <c r="J12102" s="16">
        <f t="shared" si="188"/>
        <v>5546.7999999999993</v>
      </c>
      <c r="L12102" s="16">
        <v>7923.9999999999991</v>
      </c>
    </row>
    <row r="12103" spans="1:12" ht="15" customHeight="1" x14ac:dyDescent="0.25">
      <c r="A12103" s="11" t="s">
        <v>22042</v>
      </c>
      <c r="B12103" s="9"/>
      <c r="C12103" s="2" t="s">
        <v>22043</v>
      </c>
      <c r="D12103" s="2" t="s">
        <v>373</v>
      </c>
      <c r="E12103" s="2" t="s">
        <v>4493</v>
      </c>
      <c r="F12103" s="4"/>
      <c r="G12103" s="17">
        <v>7517.9999999999991</v>
      </c>
      <c r="J12103" s="16">
        <f t="shared" ref="J12103:J12166" si="189">SUM(G12103*0.7)</f>
        <v>5262.5999999999995</v>
      </c>
      <c r="L12103" s="16">
        <v>7517.9999999999991</v>
      </c>
    </row>
    <row r="12104" spans="1:12" ht="15" customHeight="1" x14ac:dyDescent="0.25">
      <c r="A12104" s="11" t="s">
        <v>22044</v>
      </c>
      <c r="B12104" s="9"/>
      <c r="C12104" s="2" t="s">
        <v>22045</v>
      </c>
      <c r="D12104" s="2" t="s">
        <v>373</v>
      </c>
      <c r="E12104" s="2" t="s">
        <v>4493</v>
      </c>
      <c r="F12104" s="4"/>
      <c r="G12104" s="17">
        <v>3912.9999999999995</v>
      </c>
      <c r="J12104" s="16">
        <f t="shared" si="189"/>
        <v>2739.0999999999995</v>
      </c>
      <c r="L12104" s="16">
        <v>3912.9999999999995</v>
      </c>
    </row>
    <row r="12105" spans="1:12" ht="15" customHeight="1" x14ac:dyDescent="0.25">
      <c r="A12105" s="11" t="s">
        <v>22046</v>
      </c>
      <c r="B12105" s="9"/>
      <c r="C12105" s="2" t="s">
        <v>22047</v>
      </c>
      <c r="D12105" s="2" t="s">
        <v>373</v>
      </c>
      <c r="E12105" s="2" t="s">
        <v>4493</v>
      </c>
      <c r="F12105" s="4"/>
      <c r="G12105" s="17">
        <v>658</v>
      </c>
      <c r="J12105" s="16">
        <f t="shared" si="189"/>
        <v>460.59999999999997</v>
      </c>
      <c r="L12105" s="16">
        <v>658</v>
      </c>
    </row>
    <row r="12106" spans="1:12" ht="15" customHeight="1" x14ac:dyDescent="0.25">
      <c r="A12106" s="11" t="s">
        <v>22048</v>
      </c>
      <c r="B12106" s="9"/>
      <c r="C12106" s="2" t="s">
        <v>22049</v>
      </c>
      <c r="D12106" s="2" t="s">
        <v>373</v>
      </c>
      <c r="E12106" s="2" t="s">
        <v>4493</v>
      </c>
      <c r="F12106" s="4"/>
      <c r="G12106" s="17">
        <v>1016.4</v>
      </c>
      <c r="J12106" s="16">
        <f t="shared" si="189"/>
        <v>711.4799999999999</v>
      </c>
      <c r="L12106" s="16">
        <v>1016.4</v>
      </c>
    </row>
    <row r="12107" spans="1:12" ht="15" customHeight="1" x14ac:dyDescent="0.25">
      <c r="A12107" s="11" t="s">
        <v>22050</v>
      </c>
      <c r="B12107" s="9"/>
      <c r="C12107" s="2" t="s">
        <v>22051</v>
      </c>
      <c r="D12107" s="2" t="s">
        <v>373</v>
      </c>
      <c r="E12107" s="2" t="s">
        <v>4493</v>
      </c>
      <c r="F12107" s="4"/>
      <c r="G12107" s="17">
        <v>3311</v>
      </c>
      <c r="J12107" s="16">
        <f t="shared" si="189"/>
        <v>2317.6999999999998</v>
      </c>
      <c r="L12107" s="16">
        <v>3311</v>
      </c>
    </row>
    <row r="12108" spans="1:12" ht="15" customHeight="1" x14ac:dyDescent="0.25">
      <c r="A12108" s="11" t="s">
        <v>22052</v>
      </c>
      <c r="B12108" s="9"/>
      <c r="C12108" s="2" t="s">
        <v>22053</v>
      </c>
      <c r="D12108" s="2" t="s">
        <v>373</v>
      </c>
      <c r="E12108" s="2" t="s">
        <v>4493</v>
      </c>
      <c r="F12108" s="4"/>
      <c r="G12108" s="17">
        <v>17717</v>
      </c>
      <c r="J12108" s="16">
        <f t="shared" si="189"/>
        <v>12401.9</v>
      </c>
      <c r="L12108" s="16">
        <v>17717</v>
      </c>
    </row>
    <row r="12109" spans="1:12" ht="15" customHeight="1" x14ac:dyDescent="0.25">
      <c r="A12109" s="11" t="s">
        <v>22054</v>
      </c>
      <c r="B12109" s="9"/>
      <c r="C12109" s="2" t="s">
        <v>22055</v>
      </c>
      <c r="D12109" s="2" t="s">
        <v>373</v>
      </c>
      <c r="E12109" s="2" t="s">
        <v>4493</v>
      </c>
      <c r="F12109" s="4"/>
      <c r="G12109" s="17">
        <v>2596.2999999999997</v>
      </c>
      <c r="J12109" s="16">
        <f t="shared" si="189"/>
        <v>1817.4099999999996</v>
      </c>
      <c r="L12109" s="16">
        <v>2596.2999999999997</v>
      </c>
    </row>
    <row r="12110" spans="1:12" ht="15" customHeight="1" x14ac:dyDescent="0.25">
      <c r="A12110" s="11" t="s">
        <v>22056</v>
      </c>
      <c r="B12110" s="9"/>
      <c r="C12110" s="2" t="s">
        <v>22057</v>
      </c>
      <c r="D12110" s="2" t="s">
        <v>23</v>
      </c>
      <c r="E12110" s="2" t="s">
        <v>1391</v>
      </c>
      <c r="F12110" s="4"/>
      <c r="G12110" s="17">
        <v>2475.8999999999996</v>
      </c>
      <c r="J12110" s="16">
        <f t="shared" si="189"/>
        <v>1733.1299999999997</v>
      </c>
      <c r="L12110" s="16">
        <v>2475.8999999999996</v>
      </c>
    </row>
    <row r="12111" spans="1:12" ht="15" customHeight="1" x14ac:dyDescent="0.25">
      <c r="A12111" s="11" t="s">
        <v>22058</v>
      </c>
      <c r="B12111" s="9"/>
      <c r="C12111" s="2" t="s">
        <v>22059</v>
      </c>
      <c r="D12111" s="2" t="s">
        <v>373</v>
      </c>
      <c r="E12111" s="2" t="s">
        <v>4493</v>
      </c>
      <c r="F12111" s="4"/>
      <c r="G12111" s="17">
        <v>2818.8999999999996</v>
      </c>
      <c r="J12111" s="16">
        <f t="shared" si="189"/>
        <v>1973.2299999999996</v>
      </c>
      <c r="L12111" s="16">
        <v>2818.8999999999996</v>
      </c>
    </row>
    <row r="12112" spans="1:12" ht="15" customHeight="1" x14ac:dyDescent="0.25">
      <c r="A12112" s="11" t="s">
        <v>22060</v>
      </c>
      <c r="B12112" s="9"/>
      <c r="C12112" s="2" t="s">
        <v>22061</v>
      </c>
      <c r="D12112" s="2" t="s">
        <v>23</v>
      </c>
      <c r="E12112" s="2" t="s">
        <v>1391</v>
      </c>
      <c r="F12112" s="4"/>
      <c r="G12112" s="17">
        <v>2475.8999999999996</v>
      </c>
      <c r="J12112" s="16">
        <f t="shared" si="189"/>
        <v>1733.1299999999997</v>
      </c>
      <c r="L12112" s="16">
        <v>2475.8999999999996</v>
      </c>
    </row>
    <row r="12113" spans="1:12" ht="15" customHeight="1" x14ac:dyDescent="0.25">
      <c r="A12113" s="11" t="s">
        <v>22062</v>
      </c>
      <c r="B12113" s="9"/>
      <c r="C12113" s="2" t="s">
        <v>22063</v>
      </c>
      <c r="D12113" s="2" t="s">
        <v>373</v>
      </c>
      <c r="E12113" s="2" t="s">
        <v>4493</v>
      </c>
      <c r="F12113" s="4"/>
      <c r="G12113" s="17">
        <v>5747</v>
      </c>
      <c r="J12113" s="16">
        <f t="shared" si="189"/>
        <v>4022.8999999999996</v>
      </c>
      <c r="L12113" s="16">
        <v>5747</v>
      </c>
    </row>
    <row r="12114" spans="1:12" ht="15" customHeight="1" x14ac:dyDescent="0.25">
      <c r="A12114" s="11" t="s">
        <v>22064</v>
      </c>
      <c r="B12114" s="9"/>
      <c r="C12114" s="2" t="s">
        <v>22063</v>
      </c>
      <c r="D12114" s="2" t="s">
        <v>373</v>
      </c>
      <c r="E12114" s="2" t="s">
        <v>4493</v>
      </c>
      <c r="F12114" s="4"/>
      <c r="G12114" s="17">
        <v>2114</v>
      </c>
      <c r="J12114" s="16">
        <f t="shared" si="189"/>
        <v>1479.8</v>
      </c>
      <c r="L12114" s="16">
        <v>2114</v>
      </c>
    </row>
    <row r="12115" spans="1:12" ht="15" customHeight="1" x14ac:dyDescent="0.25">
      <c r="A12115" s="11" t="s">
        <v>22065</v>
      </c>
      <c r="B12115" s="9"/>
      <c r="C12115" s="2" t="s">
        <v>22066</v>
      </c>
      <c r="D12115" s="2" t="s">
        <v>373</v>
      </c>
      <c r="E12115" s="2" t="s">
        <v>4493</v>
      </c>
      <c r="F12115" s="4"/>
      <c r="G12115" s="17">
        <v>8813</v>
      </c>
      <c r="J12115" s="16">
        <f t="shared" si="189"/>
        <v>6169.0999999999995</v>
      </c>
      <c r="L12115" s="16">
        <v>8813</v>
      </c>
    </row>
    <row r="12116" spans="1:12" ht="15" customHeight="1" x14ac:dyDescent="0.25">
      <c r="A12116" s="11" t="s">
        <v>22067</v>
      </c>
      <c r="B12116" s="9"/>
      <c r="C12116" s="2" t="s">
        <v>22068</v>
      </c>
      <c r="D12116" s="2" t="s">
        <v>373</v>
      </c>
      <c r="E12116" s="2" t="s">
        <v>4493</v>
      </c>
      <c r="F12116" s="4"/>
      <c r="G12116" s="17">
        <v>5012</v>
      </c>
      <c r="J12116" s="16">
        <f t="shared" si="189"/>
        <v>3508.3999999999996</v>
      </c>
      <c r="L12116" s="16">
        <v>5012</v>
      </c>
    </row>
    <row r="12117" spans="1:12" ht="15" customHeight="1" x14ac:dyDescent="0.25">
      <c r="A12117" s="11" t="s">
        <v>22069</v>
      </c>
      <c r="B12117" s="9"/>
      <c r="C12117" s="2" t="s">
        <v>22070</v>
      </c>
      <c r="D12117" s="2" t="s">
        <v>373</v>
      </c>
      <c r="E12117" s="2" t="s">
        <v>4493</v>
      </c>
      <c r="F12117" s="4"/>
      <c r="G12117" s="17">
        <v>5173</v>
      </c>
      <c r="J12117" s="16">
        <f t="shared" si="189"/>
        <v>3621.1</v>
      </c>
      <c r="L12117" s="16">
        <v>5173</v>
      </c>
    </row>
    <row r="12118" spans="1:12" ht="15" customHeight="1" x14ac:dyDescent="0.25">
      <c r="A12118" s="11" t="s">
        <v>22071</v>
      </c>
      <c r="B12118" s="9"/>
      <c r="C12118" s="2" t="s">
        <v>22072</v>
      </c>
      <c r="D12118" s="2" t="s">
        <v>373</v>
      </c>
      <c r="E12118" s="2" t="s">
        <v>4493</v>
      </c>
      <c r="F12118" s="4"/>
      <c r="G12118" s="17">
        <v>8862.6999999999989</v>
      </c>
      <c r="J12118" s="16">
        <f t="shared" si="189"/>
        <v>6203.8899999999985</v>
      </c>
      <c r="L12118" s="16">
        <v>8862.6999999999989</v>
      </c>
    </row>
    <row r="12119" spans="1:12" ht="15" customHeight="1" x14ac:dyDescent="0.25">
      <c r="A12119" s="11" t="s">
        <v>22073</v>
      </c>
      <c r="B12119" s="9"/>
      <c r="C12119" s="2" t="s">
        <v>22074</v>
      </c>
      <c r="D12119" s="2" t="s">
        <v>373</v>
      </c>
      <c r="E12119" s="2" t="s">
        <v>4493</v>
      </c>
      <c r="F12119" s="4"/>
      <c r="G12119" s="17">
        <v>8687</v>
      </c>
      <c r="J12119" s="16">
        <f t="shared" si="189"/>
        <v>6080.9</v>
      </c>
      <c r="L12119" s="16">
        <v>8687</v>
      </c>
    </row>
    <row r="12120" spans="1:12" ht="15" customHeight="1" x14ac:dyDescent="0.25">
      <c r="A12120" s="11" t="s">
        <v>22075</v>
      </c>
      <c r="B12120" s="9"/>
      <c r="C12120" s="2" t="s">
        <v>22076</v>
      </c>
      <c r="D12120" s="2" t="s">
        <v>373</v>
      </c>
      <c r="E12120" s="2" t="s">
        <v>4493</v>
      </c>
      <c r="F12120" s="4"/>
      <c r="G12120" s="17">
        <v>7860.9999999999991</v>
      </c>
      <c r="J12120" s="16">
        <f t="shared" si="189"/>
        <v>5502.6999999999989</v>
      </c>
      <c r="L12120" s="16">
        <v>7860.9999999999991</v>
      </c>
    </row>
    <row r="12121" spans="1:12" ht="15" customHeight="1" x14ac:dyDescent="0.25">
      <c r="A12121" s="11" t="s">
        <v>22077</v>
      </c>
      <c r="B12121" s="9"/>
      <c r="C12121" s="2" t="s">
        <v>22078</v>
      </c>
      <c r="D12121" s="2" t="s">
        <v>373</v>
      </c>
      <c r="E12121" s="2" t="s">
        <v>4493</v>
      </c>
      <c r="F12121" s="4"/>
      <c r="G12121" s="17">
        <v>2576</v>
      </c>
      <c r="J12121" s="16">
        <f t="shared" si="189"/>
        <v>1803.1999999999998</v>
      </c>
      <c r="L12121" s="16">
        <v>2576</v>
      </c>
    </row>
    <row r="12122" spans="1:12" ht="15" customHeight="1" x14ac:dyDescent="0.25">
      <c r="A12122" s="11" t="s">
        <v>22079</v>
      </c>
      <c r="B12122" s="9"/>
      <c r="C12122" s="2" t="s">
        <v>22078</v>
      </c>
      <c r="D12122" s="2" t="s">
        <v>373</v>
      </c>
      <c r="E12122" s="2" t="s">
        <v>4493</v>
      </c>
      <c r="F12122" s="4"/>
      <c r="G12122" s="17">
        <v>2646</v>
      </c>
      <c r="J12122" s="16">
        <f t="shared" si="189"/>
        <v>1852.1999999999998</v>
      </c>
      <c r="L12122" s="16">
        <v>2646</v>
      </c>
    </row>
    <row r="12123" spans="1:12" ht="15" customHeight="1" x14ac:dyDescent="0.25">
      <c r="A12123" s="11" t="s">
        <v>22080</v>
      </c>
      <c r="B12123" s="9"/>
      <c r="C12123" s="2" t="s">
        <v>22078</v>
      </c>
      <c r="D12123" s="2" t="s">
        <v>373</v>
      </c>
      <c r="E12123" s="2" t="s">
        <v>4493</v>
      </c>
      <c r="F12123" s="4"/>
      <c r="G12123" s="17">
        <v>3535</v>
      </c>
      <c r="J12123" s="16">
        <f t="shared" si="189"/>
        <v>2474.5</v>
      </c>
      <c r="L12123" s="16">
        <v>3535</v>
      </c>
    </row>
    <row r="12124" spans="1:12" ht="15" customHeight="1" x14ac:dyDescent="0.25">
      <c r="A12124" s="11" t="s">
        <v>22081</v>
      </c>
      <c r="B12124" s="9"/>
      <c r="C12124" s="2" t="s">
        <v>22078</v>
      </c>
      <c r="D12124" s="2" t="s">
        <v>373</v>
      </c>
      <c r="E12124" s="2" t="s">
        <v>4493</v>
      </c>
      <c r="F12124" s="4"/>
      <c r="G12124" s="17">
        <v>4375</v>
      </c>
      <c r="J12124" s="16">
        <f t="shared" si="189"/>
        <v>3062.5</v>
      </c>
      <c r="L12124" s="16">
        <v>4375</v>
      </c>
    </row>
    <row r="12125" spans="1:12" ht="15" customHeight="1" x14ac:dyDescent="0.25">
      <c r="A12125" s="11" t="s">
        <v>22082</v>
      </c>
      <c r="B12125" s="9"/>
      <c r="C12125" s="2" t="s">
        <v>22083</v>
      </c>
      <c r="D12125" s="2" t="s">
        <v>23</v>
      </c>
      <c r="E12125" s="2" t="s">
        <v>1391</v>
      </c>
      <c r="F12125" s="4"/>
      <c r="G12125" s="17">
        <v>8600.9</v>
      </c>
      <c r="J12125" s="16">
        <f t="shared" si="189"/>
        <v>6020.6299999999992</v>
      </c>
      <c r="L12125" s="16">
        <v>8600.9</v>
      </c>
    </row>
    <row r="12126" spans="1:12" ht="15" customHeight="1" x14ac:dyDescent="0.25">
      <c r="A12126" s="11" t="s">
        <v>22084</v>
      </c>
      <c r="B12126" s="9"/>
      <c r="C12126" s="2" t="s">
        <v>22085</v>
      </c>
      <c r="D12126" s="2" t="s">
        <v>373</v>
      </c>
      <c r="E12126" s="2" t="s">
        <v>4493</v>
      </c>
      <c r="F12126" s="4"/>
      <c r="G12126" s="17">
        <v>11144</v>
      </c>
      <c r="J12126" s="16">
        <f t="shared" si="189"/>
        <v>7800.7999999999993</v>
      </c>
      <c r="L12126" s="16">
        <v>11144</v>
      </c>
    </row>
    <row r="12127" spans="1:12" ht="15" customHeight="1" x14ac:dyDescent="0.25">
      <c r="A12127" s="11" t="s">
        <v>22086</v>
      </c>
      <c r="B12127" s="9"/>
      <c r="C12127" s="2" t="s">
        <v>22087</v>
      </c>
      <c r="D12127" s="2" t="s">
        <v>373</v>
      </c>
      <c r="E12127" s="2" t="s">
        <v>4493</v>
      </c>
      <c r="F12127" s="4"/>
      <c r="G12127" s="17">
        <v>7183.4</v>
      </c>
      <c r="J12127" s="16">
        <f t="shared" si="189"/>
        <v>5028.3799999999992</v>
      </c>
      <c r="L12127" s="16">
        <v>7183.4</v>
      </c>
    </row>
    <row r="12128" spans="1:12" ht="15" customHeight="1" x14ac:dyDescent="0.25">
      <c r="A12128" s="11" t="s">
        <v>22088</v>
      </c>
      <c r="B12128" s="9"/>
      <c r="C12128" s="2" t="s">
        <v>22089</v>
      </c>
      <c r="D12128" s="2" t="s">
        <v>373</v>
      </c>
      <c r="E12128" s="2" t="s">
        <v>4493</v>
      </c>
      <c r="F12128" s="4"/>
      <c r="G12128" s="17">
        <v>4298</v>
      </c>
      <c r="J12128" s="16">
        <f t="shared" si="189"/>
        <v>3008.6</v>
      </c>
      <c r="L12128" s="16">
        <v>4298</v>
      </c>
    </row>
    <row r="12129" spans="1:12" ht="15" customHeight="1" x14ac:dyDescent="0.25">
      <c r="A12129" s="11" t="s">
        <v>22090</v>
      </c>
      <c r="B12129" s="9"/>
      <c r="C12129" s="2" t="s">
        <v>22091</v>
      </c>
      <c r="D12129" s="2" t="s">
        <v>373</v>
      </c>
      <c r="E12129" s="2" t="s">
        <v>4493</v>
      </c>
      <c r="F12129" s="4"/>
      <c r="G12129" s="17">
        <v>4345.5999999999995</v>
      </c>
      <c r="J12129" s="16">
        <f t="shared" si="189"/>
        <v>3041.9199999999996</v>
      </c>
      <c r="L12129" s="16">
        <v>4345.5999999999995</v>
      </c>
    </row>
    <row r="12130" spans="1:12" ht="15" customHeight="1" x14ac:dyDescent="0.25">
      <c r="A12130" s="11" t="s">
        <v>22092</v>
      </c>
      <c r="B12130" s="9"/>
      <c r="C12130" s="2" t="s">
        <v>22093</v>
      </c>
      <c r="D12130" s="2" t="s">
        <v>23</v>
      </c>
      <c r="E12130" s="2" t="s">
        <v>1391</v>
      </c>
      <c r="F12130" s="4"/>
      <c r="G12130" s="17">
        <v>3467.7999999999997</v>
      </c>
      <c r="J12130" s="16">
        <f t="shared" si="189"/>
        <v>2427.4599999999996</v>
      </c>
      <c r="L12130" s="16">
        <v>3467.7999999999997</v>
      </c>
    </row>
    <row r="12131" spans="1:12" ht="15" customHeight="1" x14ac:dyDescent="0.25">
      <c r="A12131" s="11" t="s">
        <v>22094</v>
      </c>
      <c r="B12131" s="9"/>
      <c r="C12131" s="2" t="s">
        <v>22095</v>
      </c>
      <c r="D12131" s="2" t="s">
        <v>373</v>
      </c>
      <c r="E12131" s="2" t="s">
        <v>4493</v>
      </c>
      <c r="F12131" s="4"/>
      <c r="G12131" s="17">
        <v>9072</v>
      </c>
      <c r="J12131" s="16">
        <f t="shared" si="189"/>
        <v>6350.4</v>
      </c>
      <c r="L12131" s="16">
        <v>9072</v>
      </c>
    </row>
    <row r="12132" spans="1:12" ht="15" customHeight="1" x14ac:dyDescent="0.25">
      <c r="A12132" s="11" t="s">
        <v>22096</v>
      </c>
      <c r="B12132" s="9"/>
      <c r="C12132" s="2" t="s">
        <v>22097</v>
      </c>
      <c r="D12132" s="2" t="s">
        <v>373</v>
      </c>
      <c r="E12132" s="2" t="s">
        <v>4493</v>
      </c>
      <c r="F12132" s="4"/>
      <c r="G12132" s="17">
        <v>9254</v>
      </c>
      <c r="J12132" s="16">
        <f t="shared" si="189"/>
        <v>6477.7999999999993</v>
      </c>
      <c r="L12132" s="16">
        <v>9254</v>
      </c>
    </row>
    <row r="12133" spans="1:12" ht="15" customHeight="1" x14ac:dyDescent="0.25">
      <c r="A12133" s="11" t="s">
        <v>22098</v>
      </c>
      <c r="B12133" s="9"/>
      <c r="C12133" s="2" t="s">
        <v>22099</v>
      </c>
      <c r="D12133" s="2" t="s">
        <v>373</v>
      </c>
      <c r="E12133" s="2" t="s">
        <v>4493</v>
      </c>
      <c r="F12133" s="4"/>
      <c r="G12133" s="17">
        <v>8056.9999999999991</v>
      </c>
      <c r="J12133" s="16">
        <f t="shared" si="189"/>
        <v>5639.8999999999987</v>
      </c>
      <c r="L12133" s="16">
        <v>8056.9999999999991</v>
      </c>
    </row>
    <row r="12134" spans="1:12" ht="15" customHeight="1" x14ac:dyDescent="0.25">
      <c r="A12134" s="11" t="s">
        <v>22100</v>
      </c>
      <c r="B12134" s="9"/>
      <c r="C12134" s="2" t="s">
        <v>22101</v>
      </c>
      <c r="D12134" s="2" t="s">
        <v>373</v>
      </c>
      <c r="E12134" s="2" t="s">
        <v>4493</v>
      </c>
      <c r="F12134" s="4"/>
      <c r="G12134" s="17">
        <v>13944</v>
      </c>
      <c r="J12134" s="16">
        <f t="shared" si="189"/>
        <v>9760.7999999999993</v>
      </c>
      <c r="L12134" s="16">
        <v>13944</v>
      </c>
    </row>
    <row r="12135" spans="1:12" ht="15" customHeight="1" x14ac:dyDescent="0.25">
      <c r="A12135" s="11" t="s">
        <v>22102</v>
      </c>
      <c r="B12135" s="9"/>
      <c r="C12135" s="2" t="s">
        <v>22103</v>
      </c>
      <c r="D12135" s="2" t="s">
        <v>373</v>
      </c>
      <c r="E12135" s="2" t="s">
        <v>4493</v>
      </c>
      <c r="F12135" s="4"/>
      <c r="G12135" s="17">
        <v>4130</v>
      </c>
      <c r="J12135" s="16">
        <f t="shared" si="189"/>
        <v>2891</v>
      </c>
      <c r="L12135" s="16">
        <v>4130</v>
      </c>
    </row>
    <row r="12136" spans="1:12" ht="15" customHeight="1" x14ac:dyDescent="0.25">
      <c r="A12136" s="11" t="s">
        <v>22104</v>
      </c>
      <c r="B12136" s="9"/>
      <c r="C12136" s="2" t="s">
        <v>22105</v>
      </c>
      <c r="D12136" s="2" t="s">
        <v>373</v>
      </c>
      <c r="E12136" s="2" t="s">
        <v>4493</v>
      </c>
      <c r="F12136" s="4"/>
      <c r="G12136" s="17">
        <v>658</v>
      </c>
      <c r="J12136" s="16">
        <f t="shared" si="189"/>
        <v>460.59999999999997</v>
      </c>
      <c r="L12136" s="16">
        <v>658</v>
      </c>
    </row>
    <row r="12137" spans="1:12" ht="15" customHeight="1" x14ac:dyDescent="0.25">
      <c r="A12137" s="11" t="s">
        <v>22106</v>
      </c>
      <c r="B12137" s="9"/>
      <c r="C12137" s="2" t="s">
        <v>22107</v>
      </c>
      <c r="D12137" s="2" t="s">
        <v>237</v>
      </c>
      <c r="E12137" s="2" t="s">
        <v>4493</v>
      </c>
      <c r="F12137" s="4"/>
      <c r="G12137" s="17">
        <v>753.9</v>
      </c>
      <c r="J12137" s="16">
        <f t="shared" si="189"/>
        <v>527.7299999999999</v>
      </c>
      <c r="L12137" s="16">
        <v>753.9</v>
      </c>
    </row>
    <row r="12138" spans="1:12" ht="15" customHeight="1" x14ac:dyDescent="0.25">
      <c r="A12138" s="11" t="s">
        <v>22108</v>
      </c>
      <c r="B12138" s="9"/>
      <c r="C12138" s="2" t="s">
        <v>22109</v>
      </c>
      <c r="D12138" s="2" t="s">
        <v>237</v>
      </c>
      <c r="E12138" s="2" t="s">
        <v>4493</v>
      </c>
      <c r="F12138" s="4"/>
      <c r="G12138" s="17">
        <v>729.4</v>
      </c>
      <c r="J12138" s="16">
        <f t="shared" si="189"/>
        <v>510.57999999999993</v>
      </c>
      <c r="L12138" s="16">
        <v>729.4</v>
      </c>
    </row>
    <row r="12139" spans="1:12" ht="15" customHeight="1" x14ac:dyDescent="0.25">
      <c r="A12139" s="11" t="s">
        <v>22110</v>
      </c>
      <c r="B12139" s="9"/>
      <c r="C12139" s="2" t="s">
        <v>22111</v>
      </c>
      <c r="D12139" s="2" t="s">
        <v>373</v>
      </c>
      <c r="E12139" s="2" t="s">
        <v>4493</v>
      </c>
      <c r="F12139" s="4"/>
      <c r="G12139" s="17">
        <v>1021.9999999999999</v>
      </c>
      <c r="J12139" s="16">
        <f t="shared" si="189"/>
        <v>715.39999999999986</v>
      </c>
      <c r="L12139" s="16">
        <v>1021.9999999999999</v>
      </c>
    </row>
    <row r="12140" spans="1:12" ht="15" customHeight="1" x14ac:dyDescent="0.25">
      <c r="A12140" s="11" t="s">
        <v>22112</v>
      </c>
      <c r="B12140" s="9"/>
      <c r="C12140" s="2" t="s">
        <v>22113</v>
      </c>
      <c r="D12140" s="2" t="s">
        <v>237</v>
      </c>
      <c r="E12140" s="2" t="s">
        <v>4493</v>
      </c>
      <c r="F12140" s="4"/>
      <c r="G12140" s="17">
        <v>754.59999999999991</v>
      </c>
      <c r="J12140" s="16">
        <f t="shared" si="189"/>
        <v>528.21999999999991</v>
      </c>
      <c r="L12140" s="16">
        <v>754.59999999999991</v>
      </c>
    </row>
    <row r="12141" spans="1:12" ht="15" customHeight="1" x14ac:dyDescent="0.25">
      <c r="A12141" s="11" t="s">
        <v>22114</v>
      </c>
      <c r="B12141" s="9"/>
      <c r="C12141" s="2" t="s">
        <v>22115</v>
      </c>
      <c r="D12141" s="2" t="s">
        <v>373</v>
      </c>
      <c r="E12141" s="2" t="s">
        <v>4493</v>
      </c>
      <c r="F12141" s="4"/>
      <c r="G12141" s="17">
        <v>1085</v>
      </c>
      <c r="J12141" s="16">
        <f t="shared" si="189"/>
        <v>759.5</v>
      </c>
      <c r="L12141" s="16">
        <v>1085</v>
      </c>
    </row>
    <row r="12142" spans="1:12" ht="15" customHeight="1" x14ac:dyDescent="0.25">
      <c r="A12142" s="11" t="s">
        <v>22116</v>
      </c>
      <c r="B12142" s="9"/>
      <c r="C12142" s="2" t="s">
        <v>22117</v>
      </c>
      <c r="D12142" s="2" t="s">
        <v>373</v>
      </c>
      <c r="E12142" s="2" t="s">
        <v>4493</v>
      </c>
      <c r="F12142" s="4"/>
      <c r="G12142" s="17">
        <v>14769.999999999998</v>
      </c>
      <c r="J12142" s="16">
        <f t="shared" si="189"/>
        <v>10338.999999999998</v>
      </c>
      <c r="L12142" s="16">
        <v>14769.999999999998</v>
      </c>
    </row>
    <row r="12143" spans="1:12" ht="15" customHeight="1" x14ac:dyDescent="0.25">
      <c r="A12143" s="11" t="s">
        <v>22118</v>
      </c>
      <c r="B12143" s="9"/>
      <c r="C12143" s="2" t="s">
        <v>22117</v>
      </c>
      <c r="D12143" s="2" t="s">
        <v>373</v>
      </c>
      <c r="E12143" s="2" t="s">
        <v>4493</v>
      </c>
      <c r="F12143" s="4"/>
      <c r="G12143" s="17">
        <v>26467</v>
      </c>
      <c r="J12143" s="16">
        <f t="shared" si="189"/>
        <v>18526.899999999998</v>
      </c>
      <c r="L12143" s="16">
        <v>26467</v>
      </c>
    </row>
    <row r="12144" spans="1:12" ht="15" customHeight="1" x14ac:dyDescent="0.25">
      <c r="A12144" s="11" t="s">
        <v>22119</v>
      </c>
      <c r="B12144" s="9"/>
      <c r="C12144" s="2" t="s">
        <v>22120</v>
      </c>
      <c r="D12144" s="2" t="s">
        <v>373</v>
      </c>
      <c r="E12144" s="2" t="s">
        <v>4493</v>
      </c>
      <c r="F12144" s="4"/>
      <c r="G12144" s="17">
        <v>5789</v>
      </c>
      <c r="J12144" s="16">
        <f t="shared" si="189"/>
        <v>4052.2999999999997</v>
      </c>
      <c r="L12144" s="16">
        <v>5789</v>
      </c>
    </row>
    <row r="12145" spans="1:12" ht="15" customHeight="1" x14ac:dyDescent="0.25">
      <c r="A12145" s="11" t="s">
        <v>22121</v>
      </c>
      <c r="B12145" s="9"/>
      <c r="C12145" s="2" t="s">
        <v>22122</v>
      </c>
      <c r="D12145" s="2" t="s">
        <v>373</v>
      </c>
      <c r="E12145" s="2" t="s">
        <v>4493</v>
      </c>
      <c r="F12145" s="4"/>
      <c r="G12145" s="17">
        <v>14070</v>
      </c>
      <c r="J12145" s="16">
        <f t="shared" si="189"/>
        <v>9849</v>
      </c>
      <c r="L12145" s="16">
        <v>14070</v>
      </c>
    </row>
    <row r="12146" spans="1:12" ht="15" customHeight="1" x14ac:dyDescent="0.25">
      <c r="A12146" s="11" t="s">
        <v>22123</v>
      </c>
      <c r="B12146" s="9"/>
      <c r="C12146" s="2" t="s">
        <v>22124</v>
      </c>
      <c r="D12146" s="2" t="s">
        <v>373</v>
      </c>
      <c r="E12146" s="2" t="s">
        <v>4493</v>
      </c>
      <c r="F12146" s="4"/>
      <c r="G12146" s="17">
        <v>5739.2999999999993</v>
      </c>
      <c r="J12146" s="16">
        <f t="shared" si="189"/>
        <v>4017.5099999999993</v>
      </c>
      <c r="L12146" s="16">
        <v>5739.2999999999993</v>
      </c>
    </row>
    <row r="12147" spans="1:12" ht="15" customHeight="1" x14ac:dyDescent="0.25">
      <c r="A12147" s="11" t="s">
        <v>22125</v>
      </c>
      <c r="B12147" s="9"/>
      <c r="C12147" s="2" t="s">
        <v>22126</v>
      </c>
      <c r="D12147" s="2" t="s">
        <v>23</v>
      </c>
      <c r="E12147" s="2" t="s">
        <v>134</v>
      </c>
      <c r="F12147" s="4"/>
      <c r="G12147" s="17">
        <v>85001</v>
      </c>
      <c r="J12147" s="16">
        <f t="shared" si="189"/>
        <v>59500.7</v>
      </c>
      <c r="L12147" s="16">
        <v>85001</v>
      </c>
    </row>
    <row r="12148" spans="1:12" ht="15" customHeight="1" x14ac:dyDescent="0.25">
      <c r="A12148" s="11" t="s">
        <v>22127</v>
      </c>
      <c r="B12148" s="9"/>
      <c r="C12148" s="2" t="s">
        <v>22128</v>
      </c>
      <c r="D12148" s="2" t="s">
        <v>23</v>
      </c>
      <c r="E12148" s="2" t="s">
        <v>14596</v>
      </c>
      <c r="F12148" s="4"/>
      <c r="G12148" s="17">
        <v>489.99999999999994</v>
      </c>
      <c r="J12148" s="16">
        <f t="shared" si="189"/>
        <v>342.99999999999994</v>
      </c>
      <c r="L12148" s="16">
        <v>489.99999999999994</v>
      </c>
    </row>
    <row r="12149" spans="1:12" ht="15" customHeight="1" x14ac:dyDescent="0.25">
      <c r="A12149" s="11" t="s">
        <v>22129</v>
      </c>
      <c r="B12149" s="9"/>
      <c r="C12149" s="2" t="s">
        <v>22130</v>
      </c>
      <c r="D12149" s="2" t="s">
        <v>118</v>
      </c>
      <c r="E12149" s="2" t="s">
        <v>19014</v>
      </c>
      <c r="F12149" s="4"/>
      <c r="G12149" s="17">
        <v>1211</v>
      </c>
      <c r="J12149" s="16">
        <f t="shared" si="189"/>
        <v>847.69999999999993</v>
      </c>
      <c r="L12149" s="16">
        <v>1211</v>
      </c>
    </row>
    <row r="12150" spans="1:12" ht="15" customHeight="1" x14ac:dyDescent="0.25">
      <c r="A12150" s="11" t="s">
        <v>22131</v>
      </c>
      <c r="B12150" s="9"/>
      <c r="C12150" s="2" t="s">
        <v>22132</v>
      </c>
      <c r="D12150" s="2" t="s">
        <v>118</v>
      </c>
      <c r="E12150" s="2" t="s">
        <v>2272</v>
      </c>
      <c r="F12150" s="4"/>
      <c r="G12150" s="17">
        <v>2170.6999999999998</v>
      </c>
      <c r="J12150" s="16">
        <f t="shared" si="189"/>
        <v>1519.4899999999998</v>
      </c>
      <c r="L12150" s="16">
        <v>2170.6999999999998</v>
      </c>
    </row>
    <row r="12151" spans="1:12" ht="15" customHeight="1" x14ac:dyDescent="0.25">
      <c r="A12151" s="11" t="s">
        <v>22133</v>
      </c>
      <c r="B12151" s="9"/>
      <c r="C12151" s="2" t="s">
        <v>22134</v>
      </c>
      <c r="D12151" s="2" t="s">
        <v>118</v>
      </c>
      <c r="E12151" s="2" t="s">
        <v>19014</v>
      </c>
      <c r="F12151" s="4"/>
      <c r="G12151" s="17">
        <v>2331.6999999999998</v>
      </c>
      <c r="J12151" s="16">
        <f t="shared" si="189"/>
        <v>1632.1899999999998</v>
      </c>
      <c r="L12151" s="16">
        <v>2331.6999999999998</v>
      </c>
    </row>
    <row r="12152" spans="1:12" ht="15" customHeight="1" x14ac:dyDescent="0.25">
      <c r="A12152" s="11" t="s">
        <v>22135</v>
      </c>
      <c r="B12152" s="9"/>
      <c r="C12152" s="2" t="s">
        <v>22136</v>
      </c>
      <c r="D12152" s="2" t="s">
        <v>118</v>
      </c>
      <c r="E12152" s="2" t="s">
        <v>19014</v>
      </c>
      <c r="F12152" s="4"/>
      <c r="G12152" s="17">
        <v>2376.5</v>
      </c>
      <c r="J12152" s="16">
        <f t="shared" si="189"/>
        <v>1663.55</v>
      </c>
      <c r="L12152" s="16">
        <v>2376.5</v>
      </c>
    </row>
    <row r="12153" spans="1:12" ht="15" customHeight="1" x14ac:dyDescent="0.25">
      <c r="A12153" s="11" t="s">
        <v>22137</v>
      </c>
      <c r="B12153" s="9"/>
      <c r="C12153" s="2" t="s">
        <v>22138</v>
      </c>
      <c r="D12153" s="2" t="s">
        <v>118</v>
      </c>
      <c r="E12153" s="2" t="s">
        <v>17014</v>
      </c>
      <c r="F12153" s="4"/>
      <c r="G12153" s="17">
        <v>420</v>
      </c>
      <c r="J12153" s="16">
        <f t="shared" si="189"/>
        <v>294</v>
      </c>
      <c r="L12153" s="16">
        <v>420</v>
      </c>
    </row>
    <row r="12154" spans="1:12" ht="15" customHeight="1" x14ac:dyDescent="0.25">
      <c r="A12154" s="11" t="s">
        <v>22139</v>
      </c>
      <c r="B12154" s="9"/>
      <c r="C12154" s="2" t="s">
        <v>22140</v>
      </c>
      <c r="D12154" s="2" t="s">
        <v>118</v>
      </c>
      <c r="E12154" s="2" t="s">
        <v>19014</v>
      </c>
      <c r="F12154" s="4"/>
      <c r="G12154" s="17">
        <v>705.59999999999991</v>
      </c>
      <c r="J12154" s="16">
        <f t="shared" si="189"/>
        <v>493.9199999999999</v>
      </c>
      <c r="L12154" s="16">
        <v>705.59999999999991</v>
      </c>
    </row>
    <row r="12155" spans="1:12" ht="15" customHeight="1" x14ac:dyDescent="0.25">
      <c r="A12155" s="11" t="s">
        <v>22141</v>
      </c>
      <c r="B12155" s="9"/>
      <c r="C12155" s="2" t="s">
        <v>22140</v>
      </c>
      <c r="D12155" s="2" t="s">
        <v>118</v>
      </c>
      <c r="E12155" s="2" t="s">
        <v>19014</v>
      </c>
      <c r="F12155" s="4"/>
      <c r="G12155" s="17">
        <v>494.9</v>
      </c>
      <c r="J12155" s="16">
        <f t="shared" si="189"/>
        <v>346.42999999999995</v>
      </c>
      <c r="L12155" s="16">
        <v>494.9</v>
      </c>
    </row>
    <row r="12156" spans="1:12" ht="15" customHeight="1" x14ac:dyDescent="0.25">
      <c r="A12156" s="11" t="s">
        <v>22142</v>
      </c>
      <c r="B12156" s="9"/>
      <c r="C12156" s="2" t="s">
        <v>22143</v>
      </c>
      <c r="D12156" s="2" t="s">
        <v>20</v>
      </c>
      <c r="E12156" s="2" t="s">
        <v>8</v>
      </c>
      <c r="F12156" s="4"/>
      <c r="G12156" s="17">
        <v>141.39999999999998</v>
      </c>
      <c r="J12156" s="16">
        <f t="shared" si="189"/>
        <v>98.979999999999976</v>
      </c>
      <c r="L12156" s="16">
        <v>141.39999999999998</v>
      </c>
    </row>
    <row r="12157" spans="1:12" ht="15" customHeight="1" x14ac:dyDescent="0.25">
      <c r="A12157" s="11" t="s">
        <v>22144</v>
      </c>
      <c r="B12157" s="9"/>
      <c r="C12157" s="2" t="s">
        <v>4121</v>
      </c>
      <c r="D12157" s="2" t="s">
        <v>118</v>
      </c>
      <c r="E12157" s="2" t="s">
        <v>19014</v>
      </c>
      <c r="F12157" s="4"/>
      <c r="G12157" s="17">
        <v>1190</v>
      </c>
      <c r="J12157" s="16">
        <f t="shared" si="189"/>
        <v>833</v>
      </c>
      <c r="L12157" s="16">
        <v>1190</v>
      </c>
    </row>
    <row r="12158" spans="1:12" ht="15" customHeight="1" x14ac:dyDescent="0.25">
      <c r="A12158" s="11" t="s">
        <v>22145</v>
      </c>
      <c r="B12158" s="9"/>
      <c r="C12158" s="2" t="s">
        <v>4121</v>
      </c>
      <c r="D12158" s="2" t="s">
        <v>118</v>
      </c>
      <c r="E12158" s="2" t="s">
        <v>19014</v>
      </c>
      <c r="F12158" s="4"/>
      <c r="G12158" s="17">
        <v>1344</v>
      </c>
      <c r="J12158" s="16">
        <f t="shared" si="189"/>
        <v>940.8</v>
      </c>
      <c r="L12158" s="16">
        <v>1344</v>
      </c>
    </row>
    <row r="12159" spans="1:12" ht="15" customHeight="1" x14ac:dyDescent="0.25">
      <c r="A12159" s="11" t="s">
        <v>22146</v>
      </c>
      <c r="B12159" s="9"/>
      <c r="C12159" s="2" t="s">
        <v>22147</v>
      </c>
      <c r="D12159" s="2" t="s">
        <v>118</v>
      </c>
      <c r="E12159" s="2" t="s">
        <v>19014</v>
      </c>
      <c r="F12159" s="4"/>
      <c r="G12159" s="17">
        <v>210</v>
      </c>
      <c r="J12159" s="16">
        <f t="shared" si="189"/>
        <v>147</v>
      </c>
      <c r="L12159" s="16">
        <v>210</v>
      </c>
    </row>
    <row r="12160" spans="1:12" ht="15" customHeight="1" x14ac:dyDescent="0.25">
      <c r="A12160" s="11" t="s">
        <v>22148</v>
      </c>
      <c r="B12160" s="9"/>
      <c r="C12160" s="2" t="s">
        <v>22149</v>
      </c>
      <c r="D12160" s="2" t="s">
        <v>118</v>
      </c>
      <c r="E12160" s="2" t="s">
        <v>19014</v>
      </c>
      <c r="F12160" s="4"/>
      <c r="G12160" s="17">
        <v>3346</v>
      </c>
      <c r="J12160" s="16">
        <f t="shared" si="189"/>
        <v>2342.1999999999998</v>
      </c>
      <c r="L12160" s="16">
        <v>3346</v>
      </c>
    </row>
    <row r="12161" spans="1:12" ht="15" customHeight="1" x14ac:dyDescent="0.25">
      <c r="A12161" s="11" t="s">
        <v>22150</v>
      </c>
      <c r="B12161" s="9"/>
      <c r="C12161" s="2" t="s">
        <v>22149</v>
      </c>
      <c r="D12161" s="2" t="s">
        <v>118</v>
      </c>
      <c r="E12161" s="2" t="s">
        <v>19014</v>
      </c>
      <c r="F12161" s="4"/>
      <c r="G12161" s="17">
        <v>1127</v>
      </c>
      <c r="J12161" s="16">
        <f t="shared" si="189"/>
        <v>788.9</v>
      </c>
      <c r="L12161" s="16">
        <v>1127</v>
      </c>
    </row>
    <row r="12162" spans="1:12" ht="15" customHeight="1" x14ac:dyDescent="0.25">
      <c r="A12162" s="11" t="s">
        <v>22151</v>
      </c>
      <c r="B12162" s="9"/>
      <c r="C12162" s="2" t="s">
        <v>22152</v>
      </c>
      <c r="D12162" s="2" t="s">
        <v>118</v>
      </c>
      <c r="E12162" s="2" t="s">
        <v>19014</v>
      </c>
      <c r="F12162" s="4"/>
      <c r="G12162" s="17">
        <v>3521</v>
      </c>
      <c r="J12162" s="16">
        <f t="shared" si="189"/>
        <v>2464.6999999999998</v>
      </c>
      <c r="L12162" s="16">
        <v>3521</v>
      </c>
    </row>
    <row r="12163" spans="1:12" ht="15" customHeight="1" x14ac:dyDescent="0.25">
      <c r="A12163" s="11" t="s">
        <v>22153</v>
      </c>
      <c r="B12163" s="9"/>
      <c r="C12163" s="2" t="s">
        <v>22154</v>
      </c>
      <c r="D12163" s="2" t="s">
        <v>118</v>
      </c>
      <c r="E12163" s="2" t="s">
        <v>19014</v>
      </c>
      <c r="F12163" s="4"/>
      <c r="G12163" s="17">
        <v>1673</v>
      </c>
      <c r="J12163" s="16">
        <f t="shared" si="189"/>
        <v>1171.0999999999999</v>
      </c>
      <c r="L12163" s="16">
        <v>1673</v>
      </c>
    </row>
    <row r="12164" spans="1:12" ht="15" customHeight="1" x14ac:dyDescent="0.25">
      <c r="A12164" s="11" t="s">
        <v>22155</v>
      </c>
      <c r="B12164" s="9"/>
      <c r="C12164" s="2" t="s">
        <v>22156</v>
      </c>
      <c r="D12164" s="2" t="s">
        <v>23</v>
      </c>
      <c r="E12164" s="2" t="s">
        <v>1391</v>
      </c>
      <c r="F12164" s="4"/>
      <c r="G12164" s="17">
        <v>12.6</v>
      </c>
      <c r="J12164" s="16">
        <f t="shared" si="189"/>
        <v>8.8199999999999985</v>
      </c>
      <c r="L12164" s="16">
        <v>12.6</v>
      </c>
    </row>
    <row r="12165" spans="1:12" ht="15" customHeight="1" x14ac:dyDescent="0.25">
      <c r="A12165" s="11" t="s">
        <v>22157</v>
      </c>
      <c r="B12165" s="9"/>
      <c r="C12165" s="2" t="s">
        <v>22158</v>
      </c>
      <c r="D12165" s="2" t="s">
        <v>20</v>
      </c>
      <c r="E12165" s="2" t="s">
        <v>665</v>
      </c>
      <c r="F12165" s="4"/>
      <c r="G12165" s="17">
        <v>159.6</v>
      </c>
      <c r="J12165" s="16">
        <f t="shared" si="189"/>
        <v>111.71999999999998</v>
      </c>
      <c r="L12165" s="16">
        <v>159.6</v>
      </c>
    </row>
    <row r="12166" spans="1:12" ht="15" customHeight="1" x14ac:dyDescent="0.25">
      <c r="A12166" s="11" t="s">
        <v>22159</v>
      </c>
      <c r="B12166" s="9"/>
      <c r="C12166" s="2" t="s">
        <v>22160</v>
      </c>
      <c r="D12166" s="2" t="s">
        <v>118</v>
      </c>
      <c r="E12166" s="2" t="s">
        <v>19014</v>
      </c>
      <c r="F12166" s="4"/>
      <c r="G12166" s="17">
        <v>496.99999999999994</v>
      </c>
      <c r="J12166" s="16">
        <f t="shared" si="189"/>
        <v>347.89999999999992</v>
      </c>
      <c r="L12166" s="16">
        <v>496.99999999999994</v>
      </c>
    </row>
    <row r="12167" spans="1:12" ht="15" customHeight="1" x14ac:dyDescent="0.25">
      <c r="A12167" s="11" t="s">
        <v>22161</v>
      </c>
      <c r="B12167" s="9"/>
      <c r="C12167" s="2" t="s">
        <v>22162</v>
      </c>
      <c r="D12167" s="2" t="s">
        <v>118</v>
      </c>
      <c r="E12167" s="2" t="s">
        <v>19014</v>
      </c>
      <c r="F12167" s="4"/>
      <c r="G12167" s="17">
        <v>2702</v>
      </c>
      <c r="J12167" s="16">
        <f t="shared" ref="J12167:J12230" si="190">SUM(G12167*0.7)</f>
        <v>1891.3999999999999</v>
      </c>
      <c r="L12167" s="16">
        <v>2702</v>
      </c>
    </row>
    <row r="12168" spans="1:12" ht="15" customHeight="1" x14ac:dyDescent="0.25">
      <c r="A12168" s="11" t="s">
        <v>22163</v>
      </c>
      <c r="B12168" s="9"/>
      <c r="C12168" s="2" t="s">
        <v>22164</v>
      </c>
      <c r="D12168" s="2" t="s">
        <v>23</v>
      </c>
      <c r="E12168" s="2" t="s">
        <v>1391</v>
      </c>
      <c r="F12168" s="4"/>
      <c r="G12168" s="17">
        <v>10.5</v>
      </c>
      <c r="J12168" s="16">
        <f t="shared" si="190"/>
        <v>7.35</v>
      </c>
      <c r="L12168" s="16">
        <v>10.5</v>
      </c>
    </row>
    <row r="12169" spans="1:12" ht="15" customHeight="1" x14ac:dyDescent="0.25">
      <c r="A12169" s="11" t="s">
        <v>22165</v>
      </c>
      <c r="B12169" s="9"/>
      <c r="C12169" s="2" t="s">
        <v>22166</v>
      </c>
      <c r="D12169" s="2" t="s">
        <v>20</v>
      </c>
      <c r="E12169" s="2" t="s">
        <v>8</v>
      </c>
      <c r="F12169" s="4"/>
      <c r="G12169" s="17">
        <v>7</v>
      </c>
      <c r="J12169" s="16">
        <f t="shared" si="190"/>
        <v>4.8999999999999995</v>
      </c>
      <c r="L12169" s="16">
        <v>7</v>
      </c>
    </row>
    <row r="12170" spans="1:12" ht="15" customHeight="1" x14ac:dyDescent="0.25">
      <c r="A12170" s="11" t="s">
        <v>22167</v>
      </c>
      <c r="B12170" s="9"/>
      <c r="C12170" s="2" t="s">
        <v>22168</v>
      </c>
      <c r="D12170" s="2" t="s">
        <v>16</v>
      </c>
      <c r="E12170" s="2" t="s">
        <v>412</v>
      </c>
      <c r="F12170" s="4"/>
      <c r="G12170" s="17">
        <v>385</v>
      </c>
      <c r="J12170" s="16">
        <f t="shared" si="190"/>
        <v>269.5</v>
      </c>
      <c r="L12170" s="16">
        <v>385</v>
      </c>
    </row>
    <row r="12171" spans="1:12" ht="15" customHeight="1" x14ac:dyDescent="0.25">
      <c r="A12171" s="11" t="s">
        <v>22169</v>
      </c>
      <c r="B12171" s="9"/>
      <c r="C12171" s="2" t="s">
        <v>22170</v>
      </c>
      <c r="D12171" s="2" t="s">
        <v>20</v>
      </c>
      <c r="E12171" s="2" t="s">
        <v>8</v>
      </c>
      <c r="F12171" s="4"/>
      <c r="G12171" s="17">
        <v>19.599999999999998</v>
      </c>
      <c r="J12171" s="16">
        <f t="shared" si="190"/>
        <v>13.719999999999997</v>
      </c>
      <c r="L12171" s="16">
        <v>19.599999999999998</v>
      </c>
    </row>
    <row r="12172" spans="1:12" ht="15" customHeight="1" x14ac:dyDescent="0.25">
      <c r="A12172" s="11" t="s">
        <v>22171</v>
      </c>
      <c r="B12172" s="9"/>
      <c r="C12172" s="2" t="s">
        <v>22172</v>
      </c>
      <c r="D12172" s="2" t="s">
        <v>20</v>
      </c>
      <c r="E12172" s="2" t="s">
        <v>665</v>
      </c>
      <c r="F12172" s="4"/>
      <c r="G12172" s="17">
        <v>378</v>
      </c>
      <c r="J12172" s="16">
        <f t="shared" si="190"/>
        <v>264.59999999999997</v>
      </c>
      <c r="L12172" s="16">
        <v>378</v>
      </c>
    </row>
    <row r="12173" spans="1:12" ht="15" customHeight="1" x14ac:dyDescent="0.25">
      <c r="A12173" s="11" t="s">
        <v>22173</v>
      </c>
      <c r="B12173" s="9"/>
      <c r="C12173" s="2" t="s">
        <v>22174</v>
      </c>
      <c r="D12173" s="2" t="s">
        <v>16</v>
      </c>
      <c r="E12173" s="2" t="s">
        <v>412</v>
      </c>
      <c r="F12173" s="4"/>
      <c r="G12173" s="17">
        <v>91</v>
      </c>
      <c r="J12173" s="16">
        <f t="shared" si="190"/>
        <v>63.699999999999996</v>
      </c>
      <c r="L12173" s="16">
        <v>91</v>
      </c>
    </row>
    <row r="12174" spans="1:12" ht="15" customHeight="1" x14ac:dyDescent="0.25">
      <c r="A12174" s="11" t="s">
        <v>22175</v>
      </c>
      <c r="B12174" s="9"/>
      <c r="C12174" s="2" t="s">
        <v>22174</v>
      </c>
      <c r="D12174" s="2" t="s">
        <v>16</v>
      </c>
      <c r="E12174" s="2" t="s">
        <v>412</v>
      </c>
      <c r="F12174" s="4"/>
      <c r="G12174" s="17">
        <v>133</v>
      </c>
      <c r="J12174" s="16">
        <f t="shared" si="190"/>
        <v>93.1</v>
      </c>
      <c r="L12174" s="16">
        <v>133</v>
      </c>
    </row>
    <row r="12175" spans="1:12" ht="15" customHeight="1" x14ac:dyDescent="0.25">
      <c r="A12175" s="11" t="s">
        <v>22176</v>
      </c>
      <c r="B12175" s="9"/>
      <c r="C12175" s="2" t="s">
        <v>22174</v>
      </c>
      <c r="D12175" s="2" t="s">
        <v>16</v>
      </c>
      <c r="E12175" s="2" t="s">
        <v>412</v>
      </c>
      <c r="F12175" s="4"/>
      <c r="G12175" s="17">
        <v>539</v>
      </c>
      <c r="J12175" s="16">
        <f t="shared" si="190"/>
        <v>377.29999999999995</v>
      </c>
      <c r="L12175" s="16">
        <v>539</v>
      </c>
    </row>
    <row r="12176" spans="1:12" ht="15" customHeight="1" x14ac:dyDescent="0.25">
      <c r="A12176" s="11" t="s">
        <v>22177</v>
      </c>
      <c r="B12176" s="9"/>
      <c r="C12176" s="2" t="s">
        <v>22174</v>
      </c>
      <c r="D12176" s="2" t="s">
        <v>16</v>
      </c>
      <c r="E12176" s="2" t="s">
        <v>412</v>
      </c>
      <c r="F12176" s="4"/>
      <c r="G12176" s="17">
        <v>461.99999999999994</v>
      </c>
      <c r="J12176" s="16">
        <f t="shared" si="190"/>
        <v>323.39999999999992</v>
      </c>
      <c r="L12176" s="16">
        <v>461.99999999999994</v>
      </c>
    </row>
    <row r="12177" spans="1:12" ht="15" customHeight="1" x14ac:dyDescent="0.25">
      <c r="A12177" s="11" t="s">
        <v>22178</v>
      </c>
      <c r="B12177" s="9"/>
      <c r="C12177" s="2" t="s">
        <v>22174</v>
      </c>
      <c r="D12177" s="2" t="s">
        <v>16</v>
      </c>
      <c r="E12177" s="2" t="s">
        <v>412</v>
      </c>
      <c r="F12177" s="4"/>
      <c r="G12177" s="17">
        <v>539</v>
      </c>
      <c r="J12177" s="16">
        <f t="shared" si="190"/>
        <v>377.29999999999995</v>
      </c>
      <c r="L12177" s="16">
        <v>539</v>
      </c>
    </row>
    <row r="12178" spans="1:12" ht="15" customHeight="1" x14ac:dyDescent="0.25">
      <c r="A12178" s="11" t="s">
        <v>22179</v>
      </c>
      <c r="B12178" s="9"/>
      <c r="C12178" s="2" t="s">
        <v>22180</v>
      </c>
      <c r="D12178" s="2" t="s">
        <v>16</v>
      </c>
      <c r="E12178" s="2" t="s">
        <v>4145</v>
      </c>
      <c r="F12178" s="4"/>
      <c r="G12178" s="17">
        <v>489.99999999999994</v>
      </c>
      <c r="J12178" s="16">
        <f t="shared" si="190"/>
        <v>342.99999999999994</v>
      </c>
      <c r="L12178" s="16">
        <v>489.99999999999994</v>
      </c>
    </row>
    <row r="12179" spans="1:12" ht="15" customHeight="1" x14ac:dyDescent="0.25">
      <c r="A12179" s="11" t="s">
        <v>22181</v>
      </c>
      <c r="B12179" s="9"/>
      <c r="C12179" s="2" t="s">
        <v>22182</v>
      </c>
      <c r="D12179" s="2" t="s">
        <v>20</v>
      </c>
      <c r="E12179" s="2" t="s">
        <v>8</v>
      </c>
      <c r="F12179" s="4"/>
      <c r="G12179" s="17">
        <v>70</v>
      </c>
      <c r="J12179" s="16">
        <f t="shared" si="190"/>
        <v>49</v>
      </c>
      <c r="L12179" s="16">
        <v>70</v>
      </c>
    </row>
    <row r="12180" spans="1:12" ht="15" customHeight="1" x14ac:dyDescent="0.25">
      <c r="A12180" s="11" t="s">
        <v>22183</v>
      </c>
      <c r="B12180" s="9"/>
      <c r="C12180" s="2" t="s">
        <v>22184</v>
      </c>
      <c r="D12180" s="2" t="s">
        <v>20</v>
      </c>
      <c r="E12180" s="2" t="s">
        <v>8</v>
      </c>
      <c r="F12180" s="4"/>
      <c r="G12180" s="17">
        <v>171.5</v>
      </c>
      <c r="J12180" s="16">
        <f t="shared" si="190"/>
        <v>120.05</v>
      </c>
      <c r="L12180" s="16">
        <v>171.5</v>
      </c>
    </row>
    <row r="12181" spans="1:12" ht="15" customHeight="1" x14ac:dyDescent="0.25">
      <c r="A12181" s="11" t="s">
        <v>22185</v>
      </c>
      <c r="B12181" s="9"/>
      <c r="C12181" s="2" t="s">
        <v>22186</v>
      </c>
      <c r="D12181" s="2" t="s">
        <v>20</v>
      </c>
      <c r="E12181" s="2" t="s">
        <v>8</v>
      </c>
      <c r="F12181" s="4"/>
      <c r="G12181" s="17">
        <v>703.5</v>
      </c>
      <c r="J12181" s="16">
        <f t="shared" si="190"/>
        <v>492.45</v>
      </c>
      <c r="L12181" s="16">
        <v>703.5</v>
      </c>
    </row>
    <row r="12182" spans="1:12" ht="15" customHeight="1" x14ac:dyDescent="0.25">
      <c r="A12182" s="11" t="s">
        <v>22187</v>
      </c>
      <c r="B12182" s="9"/>
      <c r="C12182" s="2" t="s">
        <v>22188</v>
      </c>
      <c r="D12182" s="2" t="s">
        <v>20</v>
      </c>
      <c r="E12182" s="2" t="s">
        <v>665</v>
      </c>
      <c r="F12182" s="4"/>
      <c r="G12182" s="17">
        <v>1882.9999999999998</v>
      </c>
      <c r="J12182" s="16">
        <f t="shared" si="190"/>
        <v>1318.0999999999997</v>
      </c>
      <c r="L12182" s="16">
        <v>1882.9999999999998</v>
      </c>
    </row>
    <row r="12183" spans="1:12" ht="15" customHeight="1" x14ac:dyDescent="0.25">
      <c r="A12183" s="11" t="s">
        <v>22189</v>
      </c>
      <c r="B12183" s="9"/>
      <c r="C12183" s="2" t="s">
        <v>22190</v>
      </c>
      <c r="D12183" s="2" t="s">
        <v>118</v>
      </c>
      <c r="E12183" s="2" t="s">
        <v>19014</v>
      </c>
      <c r="F12183" s="4"/>
      <c r="G12183" s="17">
        <v>1323</v>
      </c>
      <c r="J12183" s="16">
        <f t="shared" si="190"/>
        <v>926.09999999999991</v>
      </c>
      <c r="L12183" s="16">
        <v>1323</v>
      </c>
    </row>
    <row r="12184" spans="1:12" ht="15" customHeight="1" x14ac:dyDescent="0.25">
      <c r="A12184" s="11" t="s">
        <v>22191</v>
      </c>
      <c r="B12184" s="9"/>
      <c r="C12184" s="2" t="s">
        <v>22192</v>
      </c>
      <c r="D12184" s="2" t="s">
        <v>7</v>
      </c>
      <c r="E12184" s="2" t="s">
        <v>582</v>
      </c>
      <c r="F12184" s="4"/>
      <c r="G12184" s="17">
        <v>14</v>
      </c>
      <c r="J12184" s="16">
        <f t="shared" si="190"/>
        <v>9.7999999999999989</v>
      </c>
      <c r="L12184" s="16">
        <v>14</v>
      </c>
    </row>
    <row r="12185" spans="1:12" ht="15" customHeight="1" x14ac:dyDescent="0.25">
      <c r="A12185" s="11" t="s">
        <v>22193</v>
      </c>
      <c r="B12185" s="9"/>
      <c r="C12185" s="2" t="s">
        <v>22194</v>
      </c>
      <c r="D12185" s="2" t="s">
        <v>7</v>
      </c>
      <c r="E12185" s="2" t="s">
        <v>582</v>
      </c>
      <c r="F12185" s="4"/>
      <c r="G12185" s="17">
        <v>798</v>
      </c>
      <c r="J12185" s="16">
        <f t="shared" si="190"/>
        <v>558.59999999999991</v>
      </c>
      <c r="L12185" s="16">
        <v>798</v>
      </c>
    </row>
    <row r="12186" spans="1:12" ht="15" customHeight="1" x14ac:dyDescent="0.25">
      <c r="A12186" s="11" t="s">
        <v>22195</v>
      </c>
      <c r="B12186" s="9"/>
      <c r="C12186" s="2" t="s">
        <v>22196</v>
      </c>
      <c r="D12186" s="2" t="s">
        <v>16</v>
      </c>
      <c r="E12186" s="2" t="s">
        <v>4277</v>
      </c>
      <c r="F12186" s="4"/>
      <c r="G12186" s="17">
        <v>805</v>
      </c>
      <c r="J12186" s="16">
        <f t="shared" si="190"/>
        <v>563.5</v>
      </c>
      <c r="L12186" s="16">
        <v>805</v>
      </c>
    </row>
    <row r="12187" spans="1:12" ht="15" customHeight="1" x14ac:dyDescent="0.25">
      <c r="A12187" s="11" t="s">
        <v>22197</v>
      </c>
      <c r="B12187" s="9"/>
      <c r="C12187" s="2" t="s">
        <v>22198</v>
      </c>
      <c r="D12187" s="2" t="s">
        <v>16</v>
      </c>
      <c r="E12187" s="2" t="s">
        <v>4277</v>
      </c>
      <c r="F12187" s="4"/>
      <c r="G12187" s="17">
        <v>1847.9999999999998</v>
      </c>
      <c r="J12187" s="16">
        <f t="shared" si="190"/>
        <v>1293.5999999999997</v>
      </c>
      <c r="L12187" s="16">
        <v>1847.9999999999998</v>
      </c>
    </row>
    <row r="12188" spans="1:12" ht="15" customHeight="1" x14ac:dyDescent="0.25">
      <c r="A12188" s="11" t="s">
        <v>22199</v>
      </c>
      <c r="B12188" s="9"/>
      <c r="C12188" s="2" t="s">
        <v>22198</v>
      </c>
      <c r="D12188" s="2" t="s">
        <v>16</v>
      </c>
      <c r="E12188" s="2" t="s">
        <v>4277</v>
      </c>
      <c r="F12188" s="4"/>
      <c r="G12188" s="17">
        <v>1316</v>
      </c>
      <c r="J12188" s="16">
        <f t="shared" si="190"/>
        <v>921.19999999999993</v>
      </c>
      <c r="L12188" s="16">
        <v>1316</v>
      </c>
    </row>
    <row r="12189" spans="1:12" ht="15" customHeight="1" x14ac:dyDescent="0.25">
      <c r="A12189" s="11" t="s">
        <v>22200</v>
      </c>
      <c r="B12189" s="9"/>
      <c r="C12189" s="2" t="s">
        <v>22198</v>
      </c>
      <c r="D12189" s="2" t="s">
        <v>16</v>
      </c>
      <c r="E12189" s="2" t="s">
        <v>4277</v>
      </c>
      <c r="F12189" s="4"/>
      <c r="G12189" s="17">
        <v>1652</v>
      </c>
      <c r="J12189" s="16">
        <f t="shared" si="190"/>
        <v>1156.3999999999999</v>
      </c>
      <c r="L12189" s="16">
        <v>1652</v>
      </c>
    </row>
    <row r="12190" spans="1:12" ht="15" customHeight="1" x14ac:dyDescent="0.25">
      <c r="A12190" s="11" t="s">
        <v>22201</v>
      </c>
      <c r="B12190" s="9"/>
      <c r="C12190" s="2" t="s">
        <v>22198</v>
      </c>
      <c r="D12190" s="2" t="s">
        <v>16</v>
      </c>
      <c r="E12190" s="2" t="s">
        <v>4277</v>
      </c>
      <c r="F12190" s="4"/>
      <c r="G12190" s="17">
        <v>1148</v>
      </c>
      <c r="J12190" s="16">
        <f t="shared" si="190"/>
        <v>803.59999999999991</v>
      </c>
      <c r="L12190" s="16">
        <v>1148</v>
      </c>
    </row>
    <row r="12191" spans="1:12" ht="15" customHeight="1" x14ac:dyDescent="0.25">
      <c r="A12191" s="11" t="s">
        <v>22202</v>
      </c>
      <c r="B12191" s="9"/>
      <c r="C12191" s="2" t="s">
        <v>22198</v>
      </c>
      <c r="D12191" s="2" t="s">
        <v>16</v>
      </c>
      <c r="E12191" s="2" t="s">
        <v>4277</v>
      </c>
      <c r="F12191" s="4"/>
      <c r="G12191" s="17">
        <v>951.99999999999989</v>
      </c>
      <c r="J12191" s="16">
        <f t="shared" si="190"/>
        <v>666.39999999999986</v>
      </c>
      <c r="L12191" s="16">
        <v>951.99999999999989</v>
      </c>
    </row>
    <row r="12192" spans="1:12" ht="15" customHeight="1" x14ac:dyDescent="0.25">
      <c r="A12192" s="11" t="s">
        <v>22203</v>
      </c>
      <c r="B12192" s="9"/>
      <c r="C12192" s="2" t="s">
        <v>22198</v>
      </c>
      <c r="D12192" s="2" t="s">
        <v>16</v>
      </c>
      <c r="E12192" s="2" t="s">
        <v>4277</v>
      </c>
      <c r="F12192" s="4"/>
      <c r="G12192" s="17">
        <v>2022.9999999999998</v>
      </c>
      <c r="J12192" s="16">
        <f t="shared" si="190"/>
        <v>1416.0999999999997</v>
      </c>
      <c r="L12192" s="16">
        <v>2022.9999999999998</v>
      </c>
    </row>
    <row r="12193" spans="1:12" ht="15" customHeight="1" x14ac:dyDescent="0.25">
      <c r="A12193" s="11" t="s">
        <v>22204</v>
      </c>
      <c r="B12193" s="9"/>
      <c r="C12193" s="2" t="s">
        <v>22205</v>
      </c>
      <c r="D12193" s="2" t="s">
        <v>16</v>
      </c>
      <c r="E12193" s="2" t="s">
        <v>1051</v>
      </c>
      <c r="F12193" s="4"/>
      <c r="G12193" s="17">
        <v>5873</v>
      </c>
      <c r="J12193" s="16">
        <f t="shared" si="190"/>
        <v>4111.0999999999995</v>
      </c>
      <c r="L12193" s="16">
        <v>5873</v>
      </c>
    </row>
    <row r="12194" spans="1:12" ht="15" customHeight="1" x14ac:dyDescent="0.25">
      <c r="A12194" s="11" t="s">
        <v>22206</v>
      </c>
      <c r="B12194" s="9"/>
      <c r="C12194" s="2" t="s">
        <v>22207</v>
      </c>
      <c r="D12194" s="2" t="s">
        <v>20</v>
      </c>
      <c r="E12194" s="2" t="s">
        <v>1241</v>
      </c>
      <c r="F12194" s="4"/>
      <c r="G12194" s="17">
        <v>2576</v>
      </c>
      <c r="J12194" s="16">
        <f t="shared" si="190"/>
        <v>1803.1999999999998</v>
      </c>
      <c r="L12194" s="16">
        <v>2576</v>
      </c>
    </row>
    <row r="12195" spans="1:12" ht="15" customHeight="1" x14ac:dyDescent="0.25">
      <c r="A12195" s="11" t="s">
        <v>22208</v>
      </c>
      <c r="B12195" s="9"/>
      <c r="C12195" s="2" t="s">
        <v>22209</v>
      </c>
      <c r="D12195" s="2" t="s">
        <v>23</v>
      </c>
      <c r="E12195" s="2" t="s">
        <v>134</v>
      </c>
      <c r="F12195" s="4"/>
      <c r="G12195" s="17">
        <v>2184</v>
      </c>
      <c r="J12195" s="16">
        <f t="shared" si="190"/>
        <v>1528.8</v>
      </c>
      <c r="L12195" s="16">
        <v>2184</v>
      </c>
    </row>
    <row r="12196" spans="1:12" ht="15" customHeight="1" x14ac:dyDescent="0.25">
      <c r="A12196" s="11" t="s">
        <v>22210</v>
      </c>
      <c r="B12196" s="9"/>
      <c r="C12196" s="2" t="s">
        <v>22211</v>
      </c>
      <c r="D12196" s="2" t="s">
        <v>16</v>
      </c>
      <c r="E12196" s="2" t="s">
        <v>4145</v>
      </c>
      <c r="F12196" s="4"/>
      <c r="G12196" s="17">
        <v>1680</v>
      </c>
      <c r="J12196" s="16">
        <f t="shared" si="190"/>
        <v>1176</v>
      </c>
      <c r="L12196" s="16">
        <v>1680</v>
      </c>
    </row>
    <row r="12197" spans="1:12" ht="15" customHeight="1" x14ac:dyDescent="0.25">
      <c r="A12197" s="11" t="s">
        <v>22212</v>
      </c>
      <c r="B12197" s="9"/>
      <c r="C12197" s="2" t="s">
        <v>4164</v>
      </c>
      <c r="D12197" s="2" t="s">
        <v>7</v>
      </c>
      <c r="E12197" s="2" t="s">
        <v>582</v>
      </c>
      <c r="F12197" s="4"/>
      <c r="G12197" s="17">
        <v>30.099999999999998</v>
      </c>
      <c r="J12197" s="16">
        <f t="shared" si="190"/>
        <v>21.069999999999997</v>
      </c>
      <c r="L12197" s="16">
        <v>30.099999999999998</v>
      </c>
    </row>
    <row r="12198" spans="1:12" ht="15" customHeight="1" x14ac:dyDescent="0.25">
      <c r="A12198" s="11" t="s">
        <v>22213</v>
      </c>
      <c r="B12198" s="9"/>
      <c r="C12198" s="2" t="s">
        <v>4164</v>
      </c>
      <c r="D12198" s="2" t="s">
        <v>23</v>
      </c>
      <c r="E12198" s="2" t="s">
        <v>17779</v>
      </c>
      <c r="F12198" s="4"/>
      <c r="G12198" s="17">
        <v>41.3</v>
      </c>
      <c r="J12198" s="16">
        <f t="shared" si="190"/>
        <v>28.909999999999997</v>
      </c>
      <c r="L12198" s="16">
        <v>41.3</v>
      </c>
    </row>
    <row r="12199" spans="1:12" ht="15" customHeight="1" x14ac:dyDescent="0.25">
      <c r="A12199" s="11" t="s">
        <v>22214</v>
      </c>
      <c r="B12199" s="9"/>
      <c r="C12199" s="2" t="s">
        <v>4164</v>
      </c>
      <c r="D12199" s="2" t="s">
        <v>7</v>
      </c>
      <c r="E12199" s="2" t="s">
        <v>582</v>
      </c>
      <c r="F12199" s="4"/>
      <c r="G12199" s="17">
        <v>2.8</v>
      </c>
      <c r="J12199" s="16">
        <f t="shared" si="190"/>
        <v>1.9599999999999997</v>
      </c>
      <c r="L12199" s="16">
        <v>2.8</v>
      </c>
    </row>
    <row r="12200" spans="1:12" ht="15" customHeight="1" x14ac:dyDescent="0.25">
      <c r="A12200" s="11" t="s">
        <v>22215</v>
      </c>
      <c r="B12200" s="9"/>
      <c r="C12200" s="2" t="s">
        <v>4164</v>
      </c>
      <c r="D12200" s="2" t="s">
        <v>7</v>
      </c>
      <c r="E12200" s="2" t="s">
        <v>582</v>
      </c>
      <c r="F12200" s="4"/>
      <c r="G12200" s="17">
        <v>489.99999999999994</v>
      </c>
      <c r="J12200" s="16">
        <f t="shared" si="190"/>
        <v>342.99999999999994</v>
      </c>
      <c r="L12200" s="16">
        <v>489.99999999999994</v>
      </c>
    </row>
    <row r="12201" spans="1:12" ht="15" customHeight="1" x14ac:dyDescent="0.25">
      <c r="A12201" s="11" t="s">
        <v>22216</v>
      </c>
      <c r="B12201" s="9"/>
      <c r="C12201" s="2" t="s">
        <v>4164</v>
      </c>
      <c r="D12201" s="2" t="s">
        <v>7</v>
      </c>
      <c r="E12201" s="2" t="s">
        <v>582</v>
      </c>
      <c r="F12201" s="4"/>
      <c r="G12201" s="17">
        <v>28</v>
      </c>
      <c r="J12201" s="16">
        <f t="shared" si="190"/>
        <v>19.599999999999998</v>
      </c>
      <c r="L12201" s="16">
        <v>28</v>
      </c>
    </row>
    <row r="12202" spans="1:12" ht="15" customHeight="1" x14ac:dyDescent="0.25">
      <c r="A12202" s="11" t="s">
        <v>22217</v>
      </c>
      <c r="B12202" s="9"/>
      <c r="C12202" s="2" t="s">
        <v>4164</v>
      </c>
      <c r="D12202" s="2" t="s">
        <v>7</v>
      </c>
      <c r="E12202" s="2" t="s">
        <v>582</v>
      </c>
      <c r="F12202" s="4"/>
      <c r="G12202" s="17">
        <v>35</v>
      </c>
      <c r="J12202" s="16">
        <f t="shared" si="190"/>
        <v>24.5</v>
      </c>
      <c r="L12202" s="16">
        <v>35</v>
      </c>
    </row>
    <row r="12203" spans="1:12" ht="15" customHeight="1" x14ac:dyDescent="0.25">
      <c r="A12203" s="11" t="s">
        <v>22218</v>
      </c>
      <c r="B12203" s="9"/>
      <c r="C12203" s="2" t="s">
        <v>4164</v>
      </c>
      <c r="D12203" s="2" t="s">
        <v>7</v>
      </c>
      <c r="E12203" s="2" t="s">
        <v>582</v>
      </c>
      <c r="F12203" s="4"/>
      <c r="G12203" s="17">
        <v>728</v>
      </c>
      <c r="J12203" s="16">
        <f t="shared" si="190"/>
        <v>509.59999999999997</v>
      </c>
      <c r="L12203" s="16">
        <v>728</v>
      </c>
    </row>
    <row r="12204" spans="1:12" ht="15" customHeight="1" x14ac:dyDescent="0.25">
      <c r="A12204" s="11" t="s">
        <v>22219</v>
      </c>
      <c r="B12204" s="9"/>
      <c r="C12204" s="2" t="s">
        <v>4164</v>
      </c>
      <c r="D12204" s="2" t="s">
        <v>23</v>
      </c>
      <c r="E12204" s="2" t="s">
        <v>134</v>
      </c>
      <c r="F12204" s="4"/>
      <c r="G12204" s="17">
        <v>112</v>
      </c>
      <c r="J12204" s="16">
        <f t="shared" si="190"/>
        <v>78.399999999999991</v>
      </c>
      <c r="L12204" s="16">
        <v>112</v>
      </c>
    </row>
    <row r="12205" spans="1:12" ht="15" customHeight="1" x14ac:dyDescent="0.25">
      <c r="A12205" s="11" t="s">
        <v>22220</v>
      </c>
      <c r="B12205" s="9"/>
      <c r="C12205" s="2" t="s">
        <v>4164</v>
      </c>
      <c r="D12205" s="2" t="s">
        <v>7</v>
      </c>
      <c r="E12205" s="2" t="s">
        <v>582</v>
      </c>
      <c r="F12205" s="4"/>
      <c r="G12205" s="17">
        <v>1421</v>
      </c>
      <c r="J12205" s="16">
        <f t="shared" si="190"/>
        <v>994.69999999999993</v>
      </c>
      <c r="L12205" s="16">
        <v>1421</v>
      </c>
    </row>
    <row r="12206" spans="1:12" ht="15" customHeight="1" x14ac:dyDescent="0.25">
      <c r="A12206" s="11" t="s">
        <v>22221</v>
      </c>
      <c r="B12206" s="9"/>
      <c r="C12206" s="2" t="s">
        <v>4164</v>
      </c>
      <c r="D12206" s="2" t="s">
        <v>7</v>
      </c>
      <c r="E12206" s="2" t="s">
        <v>582</v>
      </c>
      <c r="F12206" s="4"/>
      <c r="G12206" s="17">
        <v>2849</v>
      </c>
      <c r="J12206" s="16">
        <f t="shared" si="190"/>
        <v>1994.3</v>
      </c>
      <c r="L12206" s="16">
        <v>2849</v>
      </c>
    </row>
    <row r="12207" spans="1:12" ht="15" customHeight="1" x14ac:dyDescent="0.25">
      <c r="A12207" s="11" t="s">
        <v>22222</v>
      </c>
      <c r="B12207" s="9"/>
      <c r="C12207" s="2" t="s">
        <v>4164</v>
      </c>
      <c r="D12207" s="2" t="s">
        <v>7</v>
      </c>
      <c r="E12207" s="2" t="s">
        <v>582</v>
      </c>
      <c r="F12207" s="4"/>
      <c r="G12207" s="17">
        <v>56</v>
      </c>
      <c r="J12207" s="16">
        <f t="shared" si="190"/>
        <v>39.199999999999996</v>
      </c>
      <c r="L12207" s="16">
        <v>56</v>
      </c>
    </row>
    <row r="12208" spans="1:12" ht="15" customHeight="1" x14ac:dyDescent="0.25">
      <c r="A12208" s="11" t="s">
        <v>22223</v>
      </c>
      <c r="B12208" s="9"/>
      <c r="C12208" s="2" t="s">
        <v>4164</v>
      </c>
      <c r="D12208" s="2" t="s">
        <v>16</v>
      </c>
      <c r="E12208" s="2" t="s">
        <v>4277</v>
      </c>
      <c r="F12208" s="4"/>
      <c r="G12208" s="17">
        <v>112</v>
      </c>
      <c r="J12208" s="16">
        <f t="shared" si="190"/>
        <v>78.399999999999991</v>
      </c>
      <c r="L12208" s="16">
        <v>112</v>
      </c>
    </row>
    <row r="12209" spans="1:12" ht="15" customHeight="1" x14ac:dyDescent="0.25">
      <c r="A12209" s="11" t="s">
        <v>22224</v>
      </c>
      <c r="B12209" s="9"/>
      <c r="C12209" s="2" t="s">
        <v>22225</v>
      </c>
      <c r="D12209" s="2" t="s">
        <v>7</v>
      </c>
      <c r="E12209" s="2" t="s">
        <v>582</v>
      </c>
      <c r="F12209" s="4"/>
      <c r="G12209" s="17">
        <v>646.79999999999995</v>
      </c>
      <c r="J12209" s="16">
        <f t="shared" si="190"/>
        <v>452.75999999999993</v>
      </c>
      <c r="L12209" s="16">
        <v>646.79999999999995</v>
      </c>
    </row>
    <row r="12210" spans="1:12" ht="15" customHeight="1" x14ac:dyDescent="0.25">
      <c r="A12210" s="11" t="s">
        <v>22226</v>
      </c>
      <c r="B12210" s="9"/>
      <c r="C12210" s="2" t="s">
        <v>22225</v>
      </c>
      <c r="D12210" s="2" t="s">
        <v>7</v>
      </c>
      <c r="E12210" s="2" t="s">
        <v>582</v>
      </c>
      <c r="F12210" s="4"/>
      <c r="G12210" s="17">
        <v>10041.5</v>
      </c>
      <c r="J12210" s="16">
        <f t="shared" si="190"/>
        <v>7029.0499999999993</v>
      </c>
      <c r="L12210" s="16">
        <v>10041.5</v>
      </c>
    </row>
    <row r="12211" spans="1:12" ht="15" customHeight="1" x14ac:dyDescent="0.25">
      <c r="A12211" s="11" t="s">
        <v>22227</v>
      </c>
      <c r="B12211" s="9"/>
      <c r="C12211" s="2" t="s">
        <v>22228</v>
      </c>
      <c r="D12211" s="2" t="s">
        <v>7</v>
      </c>
      <c r="E12211" s="2" t="s">
        <v>8</v>
      </c>
      <c r="F12211" s="4"/>
      <c r="G12211" s="17">
        <v>72.099999999999994</v>
      </c>
      <c r="J12211" s="16">
        <f t="shared" si="190"/>
        <v>50.469999999999992</v>
      </c>
      <c r="L12211" s="16">
        <v>72.099999999999994</v>
      </c>
    </row>
    <row r="12212" spans="1:12" ht="15" customHeight="1" x14ac:dyDescent="0.25">
      <c r="A12212" s="11" t="s">
        <v>22229</v>
      </c>
      <c r="B12212" s="9"/>
      <c r="C12212" s="2" t="s">
        <v>22230</v>
      </c>
      <c r="D12212" s="2" t="s">
        <v>20</v>
      </c>
      <c r="E12212" s="2" t="s">
        <v>8</v>
      </c>
      <c r="F12212" s="4"/>
      <c r="G12212" s="17">
        <v>35</v>
      </c>
      <c r="J12212" s="16">
        <f t="shared" si="190"/>
        <v>24.5</v>
      </c>
      <c r="L12212" s="16">
        <v>35</v>
      </c>
    </row>
    <row r="12213" spans="1:12" ht="15" customHeight="1" x14ac:dyDescent="0.25">
      <c r="A12213" s="11" t="s">
        <v>22231</v>
      </c>
      <c r="B12213" s="9"/>
      <c r="C12213" s="2" t="s">
        <v>22232</v>
      </c>
      <c r="D12213" s="2" t="s">
        <v>7</v>
      </c>
      <c r="E12213" s="2" t="s">
        <v>582</v>
      </c>
      <c r="F12213" s="4"/>
      <c r="G12213" s="17">
        <v>4003.9999999999995</v>
      </c>
      <c r="J12213" s="16">
        <f t="shared" si="190"/>
        <v>2802.7999999999997</v>
      </c>
      <c r="L12213" s="16">
        <v>4003.9999999999995</v>
      </c>
    </row>
    <row r="12214" spans="1:12" ht="15" customHeight="1" x14ac:dyDescent="0.25">
      <c r="A12214" s="11" t="s">
        <v>22233</v>
      </c>
      <c r="B12214" s="9"/>
      <c r="C12214" s="2" t="s">
        <v>22232</v>
      </c>
      <c r="D12214" s="2" t="s">
        <v>7</v>
      </c>
      <c r="E12214" s="2" t="s">
        <v>582</v>
      </c>
      <c r="F12214" s="4"/>
      <c r="G12214" s="17">
        <v>4585</v>
      </c>
      <c r="J12214" s="16">
        <f t="shared" si="190"/>
        <v>3209.5</v>
      </c>
      <c r="L12214" s="16">
        <v>4585</v>
      </c>
    </row>
    <row r="12215" spans="1:12" ht="15" customHeight="1" x14ac:dyDescent="0.25">
      <c r="A12215" s="11" t="s">
        <v>22234</v>
      </c>
      <c r="B12215" s="9"/>
      <c r="C12215" s="2" t="s">
        <v>22232</v>
      </c>
      <c r="D12215" s="2" t="s">
        <v>7</v>
      </c>
      <c r="E12215" s="2" t="s">
        <v>5637</v>
      </c>
      <c r="F12215" s="4"/>
      <c r="G12215" s="17">
        <v>7</v>
      </c>
      <c r="J12215" s="16">
        <f t="shared" si="190"/>
        <v>4.8999999999999995</v>
      </c>
      <c r="L12215" s="16">
        <v>7</v>
      </c>
    </row>
    <row r="12216" spans="1:12" ht="15" customHeight="1" x14ac:dyDescent="0.25">
      <c r="A12216" s="11" t="s">
        <v>22235</v>
      </c>
      <c r="B12216" s="9"/>
      <c r="C12216" s="2" t="s">
        <v>22232</v>
      </c>
      <c r="D12216" s="2" t="s">
        <v>7</v>
      </c>
      <c r="E12216" s="2" t="s">
        <v>582</v>
      </c>
      <c r="F12216" s="4"/>
      <c r="G12216" s="17">
        <v>161</v>
      </c>
      <c r="J12216" s="16">
        <f t="shared" si="190"/>
        <v>112.69999999999999</v>
      </c>
      <c r="L12216" s="16">
        <v>161</v>
      </c>
    </row>
    <row r="12217" spans="1:12" ht="15" customHeight="1" x14ac:dyDescent="0.25">
      <c r="A12217" s="11" t="s">
        <v>22236</v>
      </c>
      <c r="B12217" s="9"/>
      <c r="C12217" s="2" t="s">
        <v>22232</v>
      </c>
      <c r="D12217" s="2" t="s">
        <v>7</v>
      </c>
      <c r="E12217" s="2" t="s">
        <v>582</v>
      </c>
      <c r="F12217" s="4"/>
      <c r="G12217" s="17">
        <v>161</v>
      </c>
      <c r="J12217" s="16">
        <f t="shared" si="190"/>
        <v>112.69999999999999</v>
      </c>
      <c r="L12217" s="16">
        <v>161</v>
      </c>
    </row>
    <row r="12218" spans="1:12" ht="15" customHeight="1" x14ac:dyDescent="0.25">
      <c r="A12218" s="11" t="s">
        <v>22237</v>
      </c>
      <c r="B12218" s="9"/>
      <c r="C12218" s="2" t="s">
        <v>22232</v>
      </c>
      <c r="D12218" s="2" t="s">
        <v>7</v>
      </c>
      <c r="E12218" s="2" t="s">
        <v>582</v>
      </c>
      <c r="F12218" s="4"/>
      <c r="G12218" s="17">
        <v>125.99999999999999</v>
      </c>
      <c r="J12218" s="16">
        <f t="shared" si="190"/>
        <v>88.199999999999989</v>
      </c>
      <c r="L12218" s="16">
        <v>125.99999999999999</v>
      </c>
    </row>
    <row r="12219" spans="1:12" ht="15" customHeight="1" x14ac:dyDescent="0.25">
      <c r="A12219" s="11" t="s">
        <v>22238</v>
      </c>
      <c r="B12219" s="9"/>
      <c r="C12219" s="2" t="s">
        <v>22232</v>
      </c>
      <c r="D12219" s="2" t="s">
        <v>7</v>
      </c>
      <c r="E12219" s="2" t="s">
        <v>582</v>
      </c>
      <c r="F12219" s="4"/>
      <c r="G12219" s="17">
        <v>84</v>
      </c>
      <c r="J12219" s="16">
        <f t="shared" si="190"/>
        <v>58.8</v>
      </c>
      <c r="L12219" s="16">
        <v>84</v>
      </c>
    </row>
    <row r="12220" spans="1:12" ht="15" customHeight="1" x14ac:dyDescent="0.25">
      <c r="A12220" s="11" t="s">
        <v>22239</v>
      </c>
      <c r="B12220" s="9"/>
      <c r="C12220" s="2" t="s">
        <v>22240</v>
      </c>
      <c r="D12220" s="2" t="s">
        <v>7</v>
      </c>
      <c r="E12220" s="2" t="s">
        <v>582</v>
      </c>
      <c r="F12220" s="4"/>
      <c r="G12220" s="17">
        <v>154</v>
      </c>
      <c r="J12220" s="16">
        <f t="shared" si="190"/>
        <v>107.8</v>
      </c>
      <c r="L12220" s="16">
        <v>154</v>
      </c>
    </row>
    <row r="12221" spans="1:12" ht="15" customHeight="1" x14ac:dyDescent="0.25">
      <c r="A12221" s="11" t="s">
        <v>22241</v>
      </c>
      <c r="B12221" s="9"/>
      <c r="C12221" s="2" t="s">
        <v>22240</v>
      </c>
      <c r="D12221" s="2" t="s">
        <v>7</v>
      </c>
      <c r="E12221" s="2" t="s">
        <v>582</v>
      </c>
      <c r="F12221" s="4"/>
      <c r="G12221" s="17">
        <v>62.999999999999993</v>
      </c>
      <c r="J12221" s="16">
        <f t="shared" si="190"/>
        <v>44.099999999999994</v>
      </c>
      <c r="L12221" s="16">
        <v>62.999999999999993</v>
      </c>
    </row>
    <row r="12222" spans="1:12" ht="15" customHeight="1" x14ac:dyDescent="0.25">
      <c r="A12222" s="11" t="s">
        <v>22242</v>
      </c>
      <c r="B12222" s="9"/>
      <c r="C12222" s="2" t="s">
        <v>22243</v>
      </c>
      <c r="D12222" s="2" t="s">
        <v>23</v>
      </c>
      <c r="E12222" s="2" t="s">
        <v>1391</v>
      </c>
      <c r="F12222" s="4"/>
      <c r="G12222" s="17">
        <v>891.09999999999991</v>
      </c>
      <c r="J12222" s="16">
        <f t="shared" si="190"/>
        <v>623.76999999999987</v>
      </c>
      <c r="L12222" s="16">
        <v>891.09999999999991</v>
      </c>
    </row>
    <row r="12223" spans="1:12" ht="15" customHeight="1" x14ac:dyDescent="0.25">
      <c r="A12223" s="11" t="s">
        <v>22244</v>
      </c>
      <c r="B12223" s="9"/>
      <c r="C12223" s="2" t="s">
        <v>22245</v>
      </c>
      <c r="D12223" s="2" t="s">
        <v>23</v>
      </c>
      <c r="E12223" s="2" t="s">
        <v>422</v>
      </c>
      <c r="F12223" s="4"/>
      <c r="G12223" s="17">
        <v>4230.8</v>
      </c>
      <c r="J12223" s="16">
        <f t="shared" si="190"/>
        <v>2961.56</v>
      </c>
      <c r="L12223" s="16">
        <v>4230.8</v>
      </c>
    </row>
    <row r="12224" spans="1:12" ht="15" customHeight="1" x14ac:dyDescent="0.25">
      <c r="A12224" s="11" t="s">
        <v>22246</v>
      </c>
      <c r="B12224" s="9"/>
      <c r="C12224" s="2" t="s">
        <v>22247</v>
      </c>
      <c r="D12224" s="2" t="s">
        <v>23</v>
      </c>
      <c r="E12224" s="2" t="s">
        <v>422</v>
      </c>
      <c r="F12224" s="4"/>
      <c r="G12224" s="17">
        <v>1409.1</v>
      </c>
      <c r="J12224" s="16">
        <f t="shared" si="190"/>
        <v>986.36999999999989</v>
      </c>
      <c r="L12224" s="16">
        <v>1409.1</v>
      </c>
    </row>
    <row r="12225" spans="1:12" ht="15" customHeight="1" x14ac:dyDescent="0.25">
      <c r="A12225" s="11" t="s">
        <v>22248</v>
      </c>
      <c r="B12225" s="9"/>
      <c r="C12225" s="2" t="s">
        <v>22249</v>
      </c>
      <c r="D12225" s="2" t="s">
        <v>23</v>
      </c>
      <c r="E12225" s="2" t="s">
        <v>8</v>
      </c>
      <c r="F12225" s="4"/>
      <c r="G12225" s="17">
        <v>1448.3</v>
      </c>
      <c r="J12225" s="16">
        <f t="shared" si="190"/>
        <v>1013.81</v>
      </c>
      <c r="L12225" s="16">
        <v>1448.3</v>
      </c>
    </row>
    <row r="12226" spans="1:12" ht="15" customHeight="1" x14ac:dyDescent="0.25">
      <c r="A12226" s="11" t="s">
        <v>22250</v>
      </c>
      <c r="B12226" s="9"/>
      <c r="C12226" s="2" t="s">
        <v>22251</v>
      </c>
      <c r="D12226" s="2" t="s">
        <v>23</v>
      </c>
      <c r="E12226" s="2" t="s">
        <v>422</v>
      </c>
      <c r="F12226" s="4"/>
      <c r="G12226" s="17">
        <v>2010.3999999999999</v>
      </c>
      <c r="J12226" s="16">
        <f t="shared" si="190"/>
        <v>1407.2799999999997</v>
      </c>
      <c r="L12226" s="16">
        <v>2010.3999999999999</v>
      </c>
    </row>
    <row r="12227" spans="1:12" ht="15" customHeight="1" x14ac:dyDescent="0.25">
      <c r="A12227" s="11" t="s">
        <v>22252</v>
      </c>
      <c r="B12227" s="9"/>
      <c r="C12227" s="2" t="s">
        <v>22253</v>
      </c>
      <c r="D12227" s="2" t="s">
        <v>7</v>
      </c>
      <c r="E12227" s="2" t="s">
        <v>2124</v>
      </c>
      <c r="F12227" s="4"/>
      <c r="G12227" s="17">
        <v>2016.6999999999998</v>
      </c>
      <c r="J12227" s="16">
        <f t="shared" si="190"/>
        <v>1411.6899999999998</v>
      </c>
      <c r="L12227" s="16">
        <v>2016.6999999999998</v>
      </c>
    </row>
    <row r="12228" spans="1:12" ht="15" customHeight="1" x14ac:dyDescent="0.25">
      <c r="A12228" s="11" t="s">
        <v>22254</v>
      </c>
      <c r="B12228" s="9"/>
      <c r="C12228" s="2" t="s">
        <v>22255</v>
      </c>
      <c r="D12228" s="2" t="s">
        <v>23</v>
      </c>
      <c r="E12228" s="2" t="s">
        <v>1391</v>
      </c>
      <c r="F12228" s="4"/>
      <c r="G12228" s="17">
        <v>1740.1999999999998</v>
      </c>
      <c r="J12228" s="16">
        <f t="shared" si="190"/>
        <v>1218.1399999999999</v>
      </c>
      <c r="L12228" s="16">
        <v>1740.1999999999998</v>
      </c>
    </row>
    <row r="12229" spans="1:12" ht="15" customHeight="1" x14ac:dyDescent="0.25">
      <c r="A12229" s="11" t="s">
        <v>22256</v>
      </c>
      <c r="B12229" s="9"/>
      <c r="C12229" s="2" t="s">
        <v>22257</v>
      </c>
      <c r="D12229" s="2" t="s">
        <v>23</v>
      </c>
      <c r="E12229" s="2" t="s">
        <v>1391</v>
      </c>
      <c r="F12229" s="4"/>
      <c r="G12229" s="17">
        <v>1740.1999999999998</v>
      </c>
      <c r="J12229" s="16">
        <f t="shared" si="190"/>
        <v>1218.1399999999999</v>
      </c>
      <c r="L12229" s="16">
        <v>1740.1999999999998</v>
      </c>
    </row>
    <row r="12230" spans="1:12" ht="15" customHeight="1" x14ac:dyDescent="0.25">
      <c r="A12230" s="11" t="s">
        <v>22258</v>
      </c>
      <c r="B12230" s="9"/>
      <c r="C12230" s="2" t="s">
        <v>22259</v>
      </c>
      <c r="D12230" s="2" t="s">
        <v>7</v>
      </c>
      <c r="E12230" s="2" t="s">
        <v>582</v>
      </c>
      <c r="F12230" s="4"/>
      <c r="G12230" s="17">
        <v>1106</v>
      </c>
      <c r="J12230" s="16">
        <f t="shared" si="190"/>
        <v>774.19999999999993</v>
      </c>
      <c r="L12230" s="16">
        <v>1106</v>
      </c>
    </row>
    <row r="12231" spans="1:12" ht="15" customHeight="1" x14ac:dyDescent="0.25">
      <c r="A12231" s="11" t="s">
        <v>22260</v>
      </c>
      <c r="B12231" s="9"/>
      <c r="C12231" s="2" t="s">
        <v>22261</v>
      </c>
      <c r="D12231" s="2" t="s">
        <v>7</v>
      </c>
      <c r="E12231" s="2" t="s">
        <v>582</v>
      </c>
      <c r="F12231" s="4"/>
      <c r="G12231" s="17">
        <v>434</v>
      </c>
      <c r="J12231" s="16">
        <f t="shared" ref="J12231:J12294" si="191">SUM(G12231*0.7)</f>
        <v>303.79999999999995</v>
      </c>
      <c r="L12231" s="16">
        <v>434</v>
      </c>
    </row>
    <row r="12232" spans="1:12" ht="15" customHeight="1" x14ac:dyDescent="0.25">
      <c r="A12232" s="11" t="s">
        <v>22262</v>
      </c>
      <c r="B12232" s="9"/>
      <c r="C12232" s="2" t="s">
        <v>22263</v>
      </c>
      <c r="D12232" s="2" t="s">
        <v>7</v>
      </c>
      <c r="E12232" s="2" t="s">
        <v>582</v>
      </c>
      <c r="F12232" s="4"/>
      <c r="G12232" s="17">
        <v>923.99999999999989</v>
      </c>
      <c r="J12232" s="16">
        <f t="shared" si="191"/>
        <v>646.79999999999984</v>
      </c>
      <c r="L12232" s="16">
        <v>923.99999999999989</v>
      </c>
    </row>
    <row r="12233" spans="1:12" ht="15" customHeight="1" x14ac:dyDescent="0.25">
      <c r="A12233" s="11" t="s">
        <v>22264</v>
      </c>
      <c r="B12233" s="9"/>
      <c r="C12233" s="2" t="s">
        <v>22265</v>
      </c>
      <c r="D12233" s="2" t="s">
        <v>7</v>
      </c>
      <c r="E12233" s="2" t="s">
        <v>582</v>
      </c>
      <c r="F12233" s="4"/>
      <c r="G12233" s="17">
        <v>210</v>
      </c>
      <c r="J12233" s="16">
        <f t="shared" si="191"/>
        <v>147</v>
      </c>
      <c r="L12233" s="16">
        <v>210</v>
      </c>
    </row>
    <row r="12234" spans="1:12" ht="15" customHeight="1" x14ac:dyDescent="0.25">
      <c r="A12234" s="11" t="s">
        <v>22266</v>
      </c>
      <c r="B12234" s="9"/>
      <c r="C12234" s="2" t="s">
        <v>22267</v>
      </c>
      <c r="D12234" s="2" t="s">
        <v>7</v>
      </c>
      <c r="E12234" s="2" t="s">
        <v>582</v>
      </c>
      <c r="F12234" s="4"/>
      <c r="G12234" s="17">
        <v>1050</v>
      </c>
      <c r="J12234" s="16">
        <f t="shared" si="191"/>
        <v>735</v>
      </c>
      <c r="L12234" s="16">
        <v>1050</v>
      </c>
    </row>
    <row r="12235" spans="1:12" ht="15" customHeight="1" x14ac:dyDescent="0.25">
      <c r="A12235" s="11" t="s">
        <v>22268</v>
      </c>
      <c r="B12235" s="9"/>
      <c r="C12235" s="2" t="s">
        <v>22269</v>
      </c>
      <c r="D12235" s="2" t="s">
        <v>7</v>
      </c>
      <c r="E12235" s="2" t="s">
        <v>582</v>
      </c>
      <c r="F12235" s="4"/>
      <c r="G12235" s="17">
        <v>62.999999999999993</v>
      </c>
      <c r="J12235" s="16">
        <f t="shared" si="191"/>
        <v>44.099999999999994</v>
      </c>
      <c r="L12235" s="16">
        <v>62.999999999999993</v>
      </c>
    </row>
    <row r="12236" spans="1:12" ht="15" customHeight="1" x14ac:dyDescent="0.25">
      <c r="A12236" s="11" t="s">
        <v>22270</v>
      </c>
      <c r="B12236" s="9"/>
      <c r="C12236" s="2" t="s">
        <v>22271</v>
      </c>
      <c r="D12236" s="2" t="s">
        <v>16</v>
      </c>
      <c r="E12236" s="2" t="s">
        <v>4145</v>
      </c>
      <c r="F12236" s="4"/>
      <c r="G12236" s="17">
        <v>91</v>
      </c>
      <c r="J12236" s="16">
        <f t="shared" si="191"/>
        <v>63.699999999999996</v>
      </c>
      <c r="L12236" s="16">
        <v>91</v>
      </c>
    </row>
    <row r="12237" spans="1:12" ht="15" customHeight="1" x14ac:dyDescent="0.25">
      <c r="A12237" s="11" t="s">
        <v>22272</v>
      </c>
      <c r="B12237" s="9"/>
      <c r="C12237" s="2" t="s">
        <v>22273</v>
      </c>
      <c r="D12237" s="2" t="s">
        <v>23</v>
      </c>
      <c r="E12237" s="2" t="s">
        <v>134</v>
      </c>
      <c r="F12237" s="4"/>
      <c r="G12237" s="17">
        <v>161</v>
      </c>
      <c r="J12237" s="16">
        <f t="shared" si="191"/>
        <v>112.69999999999999</v>
      </c>
      <c r="L12237" s="16">
        <v>161</v>
      </c>
    </row>
    <row r="12238" spans="1:12" ht="15" customHeight="1" x14ac:dyDescent="0.25">
      <c r="A12238" s="11" t="s">
        <v>22274</v>
      </c>
      <c r="B12238" s="9"/>
      <c r="C12238" s="2" t="s">
        <v>22275</v>
      </c>
      <c r="D12238" s="2" t="s">
        <v>101</v>
      </c>
      <c r="E12238" s="2" t="s">
        <v>8</v>
      </c>
      <c r="F12238" s="4"/>
      <c r="G12238" s="17">
        <v>125.99999999999999</v>
      </c>
      <c r="J12238" s="16">
        <f t="shared" si="191"/>
        <v>88.199999999999989</v>
      </c>
      <c r="L12238" s="16">
        <v>125.99999999999999</v>
      </c>
    </row>
    <row r="12239" spans="1:12" ht="15" customHeight="1" x14ac:dyDescent="0.25">
      <c r="A12239" s="11" t="s">
        <v>22276</v>
      </c>
      <c r="B12239" s="9"/>
      <c r="C12239" s="2" t="s">
        <v>22277</v>
      </c>
      <c r="D12239" s="2" t="s">
        <v>16</v>
      </c>
      <c r="E12239" s="2" t="s">
        <v>1051</v>
      </c>
      <c r="F12239" s="4"/>
      <c r="G12239" s="17">
        <v>579.59999999999991</v>
      </c>
      <c r="J12239" s="16">
        <f t="shared" si="191"/>
        <v>405.71999999999991</v>
      </c>
      <c r="L12239" s="16">
        <v>579.59999999999991</v>
      </c>
    </row>
    <row r="12240" spans="1:12" ht="15" customHeight="1" x14ac:dyDescent="0.25">
      <c r="A12240" s="11" t="s">
        <v>22278</v>
      </c>
      <c r="B12240" s="9"/>
      <c r="C12240" s="2" t="s">
        <v>22279</v>
      </c>
      <c r="D12240" s="2" t="s">
        <v>118</v>
      </c>
      <c r="E12240" s="2" t="s">
        <v>17014</v>
      </c>
      <c r="F12240" s="4"/>
      <c r="G12240" s="17">
        <v>2015.9999999999998</v>
      </c>
      <c r="J12240" s="16">
        <f t="shared" si="191"/>
        <v>1411.1999999999998</v>
      </c>
      <c r="L12240" s="16">
        <v>2015.9999999999998</v>
      </c>
    </row>
    <row r="12241" spans="1:12" ht="15" customHeight="1" x14ac:dyDescent="0.25">
      <c r="A12241" s="11" t="s">
        <v>22280</v>
      </c>
      <c r="B12241" s="9"/>
      <c r="C12241" s="2" t="s">
        <v>22281</v>
      </c>
      <c r="D12241" s="2" t="s">
        <v>16</v>
      </c>
      <c r="E12241" s="2" t="s">
        <v>4277</v>
      </c>
      <c r="F12241" s="4"/>
      <c r="G12241" s="17">
        <v>343</v>
      </c>
      <c r="J12241" s="16">
        <f t="shared" si="191"/>
        <v>240.1</v>
      </c>
      <c r="L12241" s="16">
        <v>343</v>
      </c>
    </row>
    <row r="12242" spans="1:12" ht="15" customHeight="1" x14ac:dyDescent="0.25">
      <c r="A12242" s="11" t="s">
        <v>22282</v>
      </c>
      <c r="B12242" s="9"/>
      <c r="C12242" s="2" t="s">
        <v>22283</v>
      </c>
      <c r="D12242" s="2" t="s">
        <v>16</v>
      </c>
      <c r="E12242" s="2" t="s">
        <v>4277</v>
      </c>
      <c r="F12242" s="4"/>
      <c r="G12242" s="17">
        <v>173.6</v>
      </c>
      <c r="J12242" s="16">
        <f t="shared" si="191"/>
        <v>121.51999999999998</v>
      </c>
      <c r="L12242" s="16">
        <v>173.6</v>
      </c>
    </row>
    <row r="12243" spans="1:12" ht="15" customHeight="1" x14ac:dyDescent="0.25">
      <c r="A12243" s="11" t="s">
        <v>22284</v>
      </c>
      <c r="B12243" s="9"/>
      <c r="C12243" s="2" t="s">
        <v>22285</v>
      </c>
      <c r="D12243" s="2" t="s">
        <v>16</v>
      </c>
      <c r="E12243" s="2" t="s">
        <v>4277</v>
      </c>
      <c r="F12243" s="4"/>
      <c r="G12243" s="17">
        <v>295.39999999999998</v>
      </c>
      <c r="J12243" s="16">
        <f t="shared" si="191"/>
        <v>206.77999999999997</v>
      </c>
      <c r="L12243" s="16">
        <v>295.39999999999998</v>
      </c>
    </row>
    <row r="12244" spans="1:12" ht="15" customHeight="1" x14ac:dyDescent="0.25">
      <c r="A12244" s="11" t="s">
        <v>22286</v>
      </c>
      <c r="B12244" s="9"/>
      <c r="C12244" s="2" t="s">
        <v>22287</v>
      </c>
      <c r="D12244" s="2" t="s">
        <v>16</v>
      </c>
      <c r="E12244" s="2" t="s">
        <v>4145</v>
      </c>
      <c r="F12244" s="4"/>
      <c r="G12244" s="17">
        <v>4858</v>
      </c>
      <c r="J12244" s="16">
        <f t="shared" si="191"/>
        <v>3400.6</v>
      </c>
      <c r="L12244" s="16">
        <v>4858</v>
      </c>
    </row>
    <row r="12245" spans="1:12" ht="15" customHeight="1" x14ac:dyDescent="0.25">
      <c r="A12245" s="11" t="s">
        <v>22288</v>
      </c>
      <c r="B12245" s="9"/>
      <c r="C12245" s="2" t="s">
        <v>22287</v>
      </c>
      <c r="D12245" s="2" t="s">
        <v>16</v>
      </c>
      <c r="E12245" s="2" t="s">
        <v>1051</v>
      </c>
      <c r="F12245" s="4"/>
      <c r="G12245" s="17">
        <v>5649</v>
      </c>
      <c r="J12245" s="16">
        <f t="shared" si="191"/>
        <v>3954.2999999999997</v>
      </c>
      <c r="L12245" s="16">
        <v>5649</v>
      </c>
    </row>
    <row r="12246" spans="1:12" ht="15" customHeight="1" x14ac:dyDescent="0.25">
      <c r="A12246" s="11" t="s">
        <v>22289</v>
      </c>
      <c r="B12246" s="9"/>
      <c r="C12246" s="2" t="s">
        <v>22290</v>
      </c>
      <c r="D12246" s="2" t="s">
        <v>7</v>
      </c>
      <c r="E12246" s="2" t="s">
        <v>582</v>
      </c>
      <c r="F12246" s="4"/>
      <c r="G12246" s="17">
        <v>161</v>
      </c>
      <c r="J12246" s="16">
        <f t="shared" si="191"/>
        <v>112.69999999999999</v>
      </c>
      <c r="L12246" s="16">
        <v>161</v>
      </c>
    </row>
    <row r="12247" spans="1:12" ht="15" customHeight="1" x14ac:dyDescent="0.25">
      <c r="A12247" s="11" t="s">
        <v>22291</v>
      </c>
      <c r="B12247" s="9"/>
      <c r="C12247" s="2" t="s">
        <v>22292</v>
      </c>
      <c r="D12247" s="2" t="s">
        <v>16</v>
      </c>
      <c r="E12247" s="2" t="s">
        <v>4277</v>
      </c>
      <c r="F12247" s="4"/>
      <c r="G12247" s="17">
        <v>331.79999999999995</v>
      </c>
      <c r="J12247" s="16">
        <f t="shared" si="191"/>
        <v>232.25999999999996</v>
      </c>
      <c r="L12247" s="16">
        <v>331.79999999999995</v>
      </c>
    </row>
    <row r="12248" spans="1:12" ht="15" customHeight="1" x14ac:dyDescent="0.25">
      <c r="A12248" s="11" t="s">
        <v>22293</v>
      </c>
      <c r="B12248" s="9"/>
      <c r="C12248" s="2" t="s">
        <v>22294</v>
      </c>
      <c r="D12248" s="2" t="s">
        <v>16</v>
      </c>
      <c r="E12248" s="2" t="s">
        <v>4277</v>
      </c>
      <c r="F12248" s="4"/>
      <c r="G12248" s="17">
        <v>518.69999999999993</v>
      </c>
      <c r="J12248" s="16">
        <f t="shared" si="191"/>
        <v>363.08999999999992</v>
      </c>
      <c r="L12248" s="16">
        <v>518.69999999999993</v>
      </c>
    </row>
    <row r="12249" spans="1:12" ht="15" customHeight="1" x14ac:dyDescent="0.25">
      <c r="A12249" s="11" t="s">
        <v>22295</v>
      </c>
      <c r="B12249" s="9"/>
      <c r="C12249" s="2" t="s">
        <v>22296</v>
      </c>
      <c r="D12249" s="2" t="s">
        <v>16</v>
      </c>
      <c r="E12249" s="2" t="s">
        <v>4277</v>
      </c>
      <c r="F12249" s="4"/>
      <c r="G12249" s="17">
        <v>363.29999999999995</v>
      </c>
      <c r="J12249" s="16">
        <f t="shared" si="191"/>
        <v>254.30999999999995</v>
      </c>
      <c r="L12249" s="16">
        <v>363.29999999999995</v>
      </c>
    </row>
    <row r="12250" spans="1:12" ht="15" customHeight="1" x14ac:dyDescent="0.25">
      <c r="A12250" s="11" t="s">
        <v>22297</v>
      </c>
      <c r="B12250" s="9"/>
      <c r="C12250" s="2" t="s">
        <v>22298</v>
      </c>
      <c r="D12250" s="2" t="s">
        <v>7</v>
      </c>
      <c r="E12250" s="2" t="s">
        <v>582</v>
      </c>
      <c r="F12250" s="4"/>
      <c r="G12250" s="17">
        <v>70</v>
      </c>
      <c r="J12250" s="16">
        <f t="shared" si="191"/>
        <v>49</v>
      </c>
      <c r="L12250" s="16">
        <v>70</v>
      </c>
    </row>
    <row r="12251" spans="1:12" ht="15" customHeight="1" x14ac:dyDescent="0.25">
      <c r="A12251" s="11" t="s">
        <v>22299</v>
      </c>
      <c r="B12251" s="9"/>
      <c r="C12251" s="2" t="s">
        <v>22300</v>
      </c>
      <c r="D12251" s="2" t="s">
        <v>7</v>
      </c>
      <c r="E12251" s="2" t="s">
        <v>582</v>
      </c>
      <c r="F12251" s="4"/>
      <c r="G12251" s="17">
        <v>770</v>
      </c>
      <c r="J12251" s="16">
        <f t="shared" si="191"/>
        <v>539</v>
      </c>
      <c r="L12251" s="16">
        <v>770</v>
      </c>
    </row>
    <row r="12252" spans="1:12" ht="15" customHeight="1" x14ac:dyDescent="0.25">
      <c r="A12252" s="11" t="s">
        <v>22301</v>
      </c>
      <c r="B12252" s="9"/>
      <c r="C12252" s="2" t="s">
        <v>22300</v>
      </c>
      <c r="D12252" s="2" t="s">
        <v>7</v>
      </c>
      <c r="E12252" s="2" t="s">
        <v>582</v>
      </c>
      <c r="F12252" s="4"/>
      <c r="G12252" s="17">
        <v>105</v>
      </c>
      <c r="J12252" s="16">
        <f t="shared" si="191"/>
        <v>73.5</v>
      </c>
      <c r="L12252" s="16">
        <v>105</v>
      </c>
    </row>
    <row r="12253" spans="1:12" ht="15" customHeight="1" x14ac:dyDescent="0.25">
      <c r="A12253" s="11" t="s">
        <v>22302</v>
      </c>
      <c r="B12253" s="9"/>
      <c r="C12253" s="2" t="s">
        <v>22303</v>
      </c>
      <c r="D12253" s="2" t="s">
        <v>7</v>
      </c>
      <c r="E12253" s="2" t="s">
        <v>582</v>
      </c>
      <c r="F12253" s="4"/>
      <c r="G12253" s="17">
        <v>644</v>
      </c>
      <c r="J12253" s="16">
        <f t="shared" si="191"/>
        <v>450.79999999999995</v>
      </c>
      <c r="L12253" s="16">
        <v>644</v>
      </c>
    </row>
    <row r="12254" spans="1:12" ht="15" customHeight="1" x14ac:dyDescent="0.25">
      <c r="A12254" s="11" t="s">
        <v>22304</v>
      </c>
      <c r="B12254" s="9"/>
      <c r="C12254" s="2" t="s">
        <v>22305</v>
      </c>
      <c r="D12254" s="2" t="s">
        <v>20</v>
      </c>
      <c r="E12254" s="2" t="s">
        <v>44</v>
      </c>
      <c r="F12254" s="4"/>
      <c r="G12254" s="17">
        <v>170.1</v>
      </c>
      <c r="J12254" s="16">
        <f t="shared" si="191"/>
        <v>119.07</v>
      </c>
      <c r="L12254" s="16">
        <v>170.1</v>
      </c>
    </row>
    <row r="12255" spans="1:12" ht="15" customHeight="1" x14ac:dyDescent="0.25">
      <c r="A12255" s="11" t="s">
        <v>22306</v>
      </c>
      <c r="B12255" s="9"/>
      <c r="C12255" s="2" t="s">
        <v>22307</v>
      </c>
      <c r="D12255" s="2" t="s">
        <v>20</v>
      </c>
      <c r="E12255" s="2" t="s">
        <v>44</v>
      </c>
      <c r="F12255" s="4"/>
      <c r="G12255" s="17">
        <v>170.1</v>
      </c>
      <c r="J12255" s="16">
        <f t="shared" si="191"/>
        <v>119.07</v>
      </c>
      <c r="L12255" s="16">
        <v>170.1</v>
      </c>
    </row>
    <row r="12256" spans="1:12" ht="15" customHeight="1" x14ac:dyDescent="0.25">
      <c r="A12256" s="11" t="s">
        <v>22308</v>
      </c>
      <c r="B12256" s="9"/>
      <c r="C12256" s="2" t="s">
        <v>22309</v>
      </c>
      <c r="D12256" s="2" t="s">
        <v>7</v>
      </c>
      <c r="E12256" s="2" t="s">
        <v>1230</v>
      </c>
      <c r="F12256" s="4"/>
      <c r="G12256" s="17">
        <v>108.5</v>
      </c>
      <c r="J12256" s="16">
        <f t="shared" si="191"/>
        <v>75.949999999999989</v>
      </c>
      <c r="L12256" s="16">
        <v>108.5</v>
      </c>
    </row>
    <row r="12257" spans="1:12" ht="15" customHeight="1" x14ac:dyDescent="0.25">
      <c r="A12257" s="11" t="s">
        <v>22310</v>
      </c>
      <c r="B12257" s="9"/>
      <c r="C12257" s="2" t="s">
        <v>22311</v>
      </c>
      <c r="D12257" s="2" t="s">
        <v>20</v>
      </c>
      <c r="E12257" s="2" t="s">
        <v>842</v>
      </c>
      <c r="F12257" s="4"/>
      <c r="G12257" s="17">
        <v>237.99999999999997</v>
      </c>
      <c r="J12257" s="16">
        <f t="shared" si="191"/>
        <v>166.59999999999997</v>
      </c>
      <c r="L12257" s="16">
        <v>237.99999999999997</v>
      </c>
    </row>
    <row r="12258" spans="1:12" ht="15" customHeight="1" x14ac:dyDescent="0.25">
      <c r="A12258" s="11" t="s">
        <v>22312</v>
      </c>
      <c r="B12258" s="9"/>
      <c r="C12258" s="2" t="s">
        <v>22313</v>
      </c>
      <c r="D12258" s="2" t="s">
        <v>7</v>
      </c>
      <c r="E12258" s="2" t="s">
        <v>8</v>
      </c>
      <c r="F12258" s="4"/>
      <c r="G12258" s="17">
        <v>259</v>
      </c>
      <c r="J12258" s="16">
        <f t="shared" si="191"/>
        <v>181.29999999999998</v>
      </c>
      <c r="L12258" s="16">
        <v>259</v>
      </c>
    </row>
    <row r="12259" spans="1:12" ht="15" customHeight="1" x14ac:dyDescent="0.25">
      <c r="A12259" s="11" t="s">
        <v>22314</v>
      </c>
      <c r="B12259" s="9"/>
      <c r="C12259" s="2" t="s">
        <v>22315</v>
      </c>
      <c r="D12259" s="2" t="s">
        <v>16</v>
      </c>
      <c r="E12259" s="2" t="s">
        <v>4277</v>
      </c>
      <c r="F12259" s="4"/>
      <c r="G12259" s="17">
        <v>1022.6999999999999</v>
      </c>
      <c r="J12259" s="16">
        <f t="shared" si="191"/>
        <v>715.88999999999987</v>
      </c>
      <c r="L12259" s="16">
        <v>1022.6999999999999</v>
      </c>
    </row>
    <row r="12260" spans="1:12" ht="15" customHeight="1" x14ac:dyDescent="0.25">
      <c r="A12260" s="11" t="s">
        <v>22316</v>
      </c>
      <c r="B12260" s="9"/>
      <c r="C12260" s="2" t="s">
        <v>22317</v>
      </c>
      <c r="D12260" s="2" t="s">
        <v>16</v>
      </c>
      <c r="E12260" s="2" t="s">
        <v>4277</v>
      </c>
      <c r="F12260" s="4"/>
      <c r="G12260" s="17">
        <v>2576.6999999999998</v>
      </c>
      <c r="J12260" s="16">
        <f t="shared" si="191"/>
        <v>1803.6899999999998</v>
      </c>
      <c r="L12260" s="16">
        <v>2576.6999999999998</v>
      </c>
    </row>
    <row r="12261" spans="1:12" ht="15" customHeight="1" x14ac:dyDescent="0.25">
      <c r="A12261" s="11" t="s">
        <v>22318</v>
      </c>
      <c r="B12261" s="9"/>
      <c r="C12261" s="2" t="s">
        <v>22319</v>
      </c>
      <c r="D12261" s="2" t="s">
        <v>16</v>
      </c>
      <c r="E12261" s="2" t="s">
        <v>4277</v>
      </c>
      <c r="F12261" s="4"/>
      <c r="G12261" s="17">
        <v>641.19999999999993</v>
      </c>
      <c r="J12261" s="16">
        <f t="shared" si="191"/>
        <v>448.83999999999992</v>
      </c>
      <c r="L12261" s="16">
        <v>641.19999999999993</v>
      </c>
    </row>
    <row r="12262" spans="1:12" ht="15" customHeight="1" x14ac:dyDescent="0.25">
      <c r="A12262" s="11" t="s">
        <v>22320</v>
      </c>
      <c r="B12262" s="9"/>
      <c r="C12262" s="2" t="s">
        <v>22321</v>
      </c>
      <c r="D12262" s="2" t="s">
        <v>118</v>
      </c>
      <c r="E12262" s="2" t="s">
        <v>797</v>
      </c>
      <c r="F12262" s="4"/>
      <c r="G12262" s="17">
        <v>1246</v>
      </c>
      <c r="J12262" s="16">
        <f t="shared" si="191"/>
        <v>872.19999999999993</v>
      </c>
      <c r="L12262" s="16">
        <v>1246</v>
      </c>
    </row>
    <row r="12263" spans="1:12" ht="15" customHeight="1" x14ac:dyDescent="0.25">
      <c r="A12263" s="11" t="s">
        <v>22322</v>
      </c>
      <c r="B12263" s="9"/>
      <c r="C12263" s="2" t="s">
        <v>22323</v>
      </c>
      <c r="D12263" s="2" t="s">
        <v>23</v>
      </c>
      <c r="E12263" s="2" t="s">
        <v>5595</v>
      </c>
      <c r="F12263" s="4"/>
      <c r="G12263" s="17">
        <v>98</v>
      </c>
      <c r="J12263" s="16">
        <f t="shared" si="191"/>
        <v>68.599999999999994</v>
      </c>
      <c r="L12263" s="16">
        <v>98</v>
      </c>
    </row>
    <row r="12264" spans="1:12" ht="15" customHeight="1" x14ac:dyDescent="0.25">
      <c r="A12264" s="11" t="s">
        <v>22324</v>
      </c>
      <c r="B12264" s="9"/>
      <c r="C12264" s="2" t="s">
        <v>22325</v>
      </c>
      <c r="D12264" s="2" t="s">
        <v>16</v>
      </c>
      <c r="E12264" s="2" t="s">
        <v>199</v>
      </c>
      <c r="F12264" s="4"/>
      <c r="G12264" s="17">
        <v>1369.1999999999998</v>
      </c>
      <c r="J12264" s="16">
        <f t="shared" si="191"/>
        <v>958.43999999999983</v>
      </c>
      <c r="L12264" s="16">
        <v>1369.1999999999998</v>
      </c>
    </row>
    <row r="12265" spans="1:12" ht="15" customHeight="1" x14ac:dyDescent="0.25">
      <c r="A12265" s="11" t="s">
        <v>22326</v>
      </c>
      <c r="B12265" s="9"/>
      <c r="C12265" s="2" t="s">
        <v>22327</v>
      </c>
      <c r="D12265" s="2" t="s">
        <v>7</v>
      </c>
      <c r="E12265" s="2" t="s">
        <v>4320</v>
      </c>
      <c r="F12265" s="4"/>
      <c r="G12265" s="17">
        <v>105</v>
      </c>
      <c r="J12265" s="16">
        <f t="shared" si="191"/>
        <v>73.5</v>
      </c>
      <c r="L12265" s="16">
        <v>105</v>
      </c>
    </row>
    <row r="12266" spans="1:12" ht="15" customHeight="1" x14ac:dyDescent="0.25">
      <c r="A12266" s="11" t="s">
        <v>22328</v>
      </c>
      <c r="B12266" s="9"/>
      <c r="C12266" s="2" t="s">
        <v>22329</v>
      </c>
      <c r="D12266" s="2" t="s">
        <v>7</v>
      </c>
      <c r="E12266" s="2" t="s">
        <v>582</v>
      </c>
      <c r="F12266" s="4"/>
      <c r="G12266" s="17">
        <v>6440</v>
      </c>
      <c r="J12266" s="16">
        <f t="shared" si="191"/>
        <v>4508</v>
      </c>
      <c r="L12266" s="16">
        <v>6440</v>
      </c>
    </row>
    <row r="12267" spans="1:12" ht="15" customHeight="1" x14ac:dyDescent="0.25">
      <c r="A12267" s="11" t="s">
        <v>22330</v>
      </c>
      <c r="B12267" s="9"/>
      <c r="C12267" s="2" t="s">
        <v>22329</v>
      </c>
      <c r="D12267" s="2" t="s">
        <v>7</v>
      </c>
      <c r="E12267" s="2" t="s">
        <v>582</v>
      </c>
      <c r="F12267" s="4"/>
      <c r="G12267" s="17">
        <v>2583</v>
      </c>
      <c r="J12267" s="16">
        <f t="shared" si="191"/>
        <v>1808.1</v>
      </c>
      <c r="L12267" s="16">
        <v>2583</v>
      </c>
    </row>
    <row r="12268" spans="1:12" ht="15" customHeight="1" x14ac:dyDescent="0.25">
      <c r="A12268" s="11" t="s">
        <v>22331</v>
      </c>
      <c r="B12268" s="9"/>
      <c r="C12268" s="2" t="s">
        <v>22332</v>
      </c>
      <c r="D12268" s="2" t="s">
        <v>7</v>
      </c>
      <c r="E12268" s="2" t="s">
        <v>582</v>
      </c>
      <c r="F12268" s="4"/>
      <c r="G12268" s="17">
        <v>4068.3999999999996</v>
      </c>
      <c r="J12268" s="16">
        <f t="shared" si="191"/>
        <v>2847.8799999999997</v>
      </c>
      <c r="L12268" s="16">
        <v>4068.3999999999996</v>
      </c>
    </row>
    <row r="12269" spans="1:12" ht="15" customHeight="1" x14ac:dyDescent="0.25">
      <c r="A12269" s="11" t="s">
        <v>22333</v>
      </c>
      <c r="B12269" s="9"/>
      <c r="C12269" s="2" t="s">
        <v>22334</v>
      </c>
      <c r="D12269" s="2" t="s">
        <v>23</v>
      </c>
      <c r="E12269" s="2" t="s">
        <v>1391</v>
      </c>
      <c r="F12269" s="4"/>
      <c r="G12269" s="17">
        <v>1287.3</v>
      </c>
      <c r="J12269" s="16">
        <f t="shared" si="191"/>
        <v>901.1099999999999</v>
      </c>
      <c r="L12269" s="16">
        <v>1287.3</v>
      </c>
    </row>
    <row r="12270" spans="1:12" ht="15" customHeight="1" x14ac:dyDescent="0.25">
      <c r="A12270" s="11" t="s">
        <v>22335</v>
      </c>
      <c r="B12270" s="9"/>
      <c r="C12270" s="2" t="s">
        <v>22336</v>
      </c>
      <c r="D12270" s="2" t="s">
        <v>7</v>
      </c>
      <c r="E12270" s="2" t="s">
        <v>582</v>
      </c>
      <c r="F12270" s="4"/>
      <c r="G12270" s="17">
        <v>2632</v>
      </c>
      <c r="J12270" s="16">
        <f t="shared" si="191"/>
        <v>1842.3999999999999</v>
      </c>
      <c r="L12270" s="16">
        <v>2632</v>
      </c>
    </row>
    <row r="12271" spans="1:12" ht="15" customHeight="1" x14ac:dyDescent="0.25">
      <c r="A12271" s="11" t="s">
        <v>22337</v>
      </c>
      <c r="B12271" s="9"/>
      <c r="C12271" s="2" t="s">
        <v>22338</v>
      </c>
      <c r="D12271" s="2" t="s">
        <v>7</v>
      </c>
      <c r="E12271" s="2" t="s">
        <v>582</v>
      </c>
      <c r="F12271" s="4"/>
      <c r="G12271" s="17">
        <v>4867.7999999999993</v>
      </c>
      <c r="J12271" s="16">
        <f t="shared" si="191"/>
        <v>3407.4599999999991</v>
      </c>
      <c r="L12271" s="16">
        <v>4867.7999999999993</v>
      </c>
    </row>
    <row r="12272" spans="1:12" ht="15" customHeight="1" x14ac:dyDescent="0.25">
      <c r="A12272" s="11" t="s">
        <v>22339</v>
      </c>
      <c r="B12272" s="9"/>
      <c r="C12272" s="2" t="s">
        <v>22340</v>
      </c>
      <c r="D12272" s="2" t="s">
        <v>23</v>
      </c>
      <c r="E12272" s="2" t="s">
        <v>1391</v>
      </c>
      <c r="F12272" s="4"/>
      <c r="G12272" s="17">
        <v>1903.9999999999998</v>
      </c>
      <c r="J12272" s="16">
        <f t="shared" si="191"/>
        <v>1332.7999999999997</v>
      </c>
      <c r="L12272" s="16">
        <v>1903.9999999999998</v>
      </c>
    </row>
    <row r="12273" spans="1:12" ht="15" customHeight="1" x14ac:dyDescent="0.25">
      <c r="A12273" s="11" t="s">
        <v>22341</v>
      </c>
      <c r="B12273" s="9"/>
      <c r="C12273" s="2" t="s">
        <v>22342</v>
      </c>
      <c r="D12273" s="2" t="s">
        <v>7</v>
      </c>
      <c r="E12273" s="2" t="s">
        <v>582</v>
      </c>
      <c r="F12273" s="4"/>
      <c r="G12273" s="17">
        <v>98</v>
      </c>
      <c r="J12273" s="16">
        <f t="shared" si="191"/>
        <v>68.599999999999994</v>
      </c>
      <c r="L12273" s="16">
        <v>98</v>
      </c>
    </row>
    <row r="12274" spans="1:12" ht="15" customHeight="1" x14ac:dyDescent="0.25">
      <c r="A12274" s="11" t="s">
        <v>22343</v>
      </c>
      <c r="B12274" s="9"/>
      <c r="C12274" s="2" t="s">
        <v>22344</v>
      </c>
      <c r="D12274" s="2" t="s">
        <v>7</v>
      </c>
      <c r="E12274" s="2" t="s">
        <v>582</v>
      </c>
      <c r="F12274" s="4"/>
      <c r="G12274" s="17">
        <v>434</v>
      </c>
      <c r="J12274" s="16">
        <f t="shared" si="191"/>
        <v>303.79999999999995</v>
      </c>
      <c r="L12274" s="16">
        <v>434</v>
      </c>
    </row>
    <row r="12275" spans="1:12" ht="15" customHeight="1" x14ac:dyDescent="0.25">
      <c r="A12275" s="11" t="s">
        <v>22345</v>
      </c>
      <c r="B12275" s="9"/>
      <c r="C12275" s="2" t="s">
        <v>22346</v>
      </c>
      <c r="D12275" s="2" t="s">
        <v>7</v>
      </c>
      <c r="E12275" s="2" t="s">
        <v>582</v>
      </c>
      <c r="F12275" s="4"/>
      <c r="G12275" s="17">
        <v>1876.6999999999998</v>
      </c>
      <c r="J12275" s="16">
        <f t="shared" si="191"/>
        <v>1313.6899999999998</v>
      </c>
      <c r="L12275" s="16">
        <v>1876.6999999999998</v>
      </c>
    </row>
    <row r="12276" spans="1:12" ht="15" customHeight="1" x14ac:dyDescent="0.25">
      <c r="A12276" s="11" t="s">
        <v>22347</v>
      </c>
      <c r="B12276" s="9"/>
      <c r="C12276" s="2" t="s">
        <v>22348</v>
      </c>
      <c r="D12276" s="2" t="s">
        <v>7</v>
      </c>
      <c r="E12276" s="2" t="s">
        <v>582</v>
      </c>
      <c r="F12276" s="4"/>
      <c r="G12276" s="17">
        <v>1743</v>
      </c>
      <c r="J12276" s="16">
        <f t="shared" si="191"/>
        <v>1220.0999999999999</v>
      </c>
      <c r="L12276" s="16">
        <v>1743</v>
      </c>
    </row>
    <row r="12277" spans="1:12" ht="15" customHeight="1" x14ac:dyDescent="0.25">
      <c r="A12277" s="11" t="s">
        <v>22349</v>
      </c>
      <c r="B12277" s="9"/>
      <c r="C12277" s="2" t="s">
        <v>22350</v>
      </c>
      <c r="D12277" s="2" t="s">
        <v>7</v>
      </c>
      <c r="E12277" s="2" t="s">
        <v>582</v>
      </c>
      <c r="F12277" s="4"/>
      <c r="G12277" s="17">
        <v>1101.0999999999999</v>
      </c>
      <c r="J12277" s="16">
        <f t="shared" si="191"/>
        <v>770.76999999999987</v>
      </c>
      <c r="L12277" s="16">
        <v>1101.0999999999999</v>
      </c>
    </row>
    <row r="12278" spans="1:12" ht="15" customHeight="1" x14ac:dyDescent="0.25">
      <c r="A12278" s="11" t="s">
        <v>22351</v>
      </c>
      <c r="B12278" s="9"/>
      <c r="C12278" s="2" t="s">
        <v>22352</v>
      </c>
      <c r="D12278" s="2" t="s">
        <v>7</v>
      </c>
      <c r="E12278" s="2" t="s">
        <v>582</v>
      </c>
      <c r="F12278" s="4"/>
      <c r="G12278" s="17">
        <v>5070.7999999999993</v>
      </c>
      <c r="J12278" s="16">
        <f t="shared" si="191"/>
        <v>3549.5599999999995</v>
      </c>
      <c r="L12278" s="16">
        <v>5070.7999999999993</v>
      </c>
    </row>
    <row r="12279" spans="1:12" ht="15" customHeight="1" x14ac:dyDescent="0.25">
      <c r="A12279" s="11" t="s">
        <v>22353</v>
      </c>
      <c r="B12279" s="9"/>
      <c r="C12279" s="2" t="s">
        <v>22354</v>
      </c>
      <c r="D12279" s="2" t="s">
        <v>20</v>
      </c>
      <c r="E12279" s="2" t="s">
        <v>8</v>
      </c>
      <c r="F12279" s="4"/>
      <c r="G12279" s="17">
        <v>1703.8</v>
      </c>
      <c r="J12279" s="16">
        <f t="shared" si="191"/>
        <v>1192.6599999999999</v>
      </c>
      <c r="L12279" s="16">
        <v>1703.8</v>
      </c>
    </row>
    <row r="12280" spans="1:12" ht="15" customHeight="1" x14ac:dyDescent="0.25">
      <c r="A12280" s="11" t="s">
        <v>22355</v>
      </c>
      <c r="B12280" s="9"/>
      <c r="C12280" s="2" t="s">
        <v>22356</v>
      </c>
      <c r="D12280" s="2" t="s">
        <v>7</v>
      </c>
      <c r="E12280" s="2" t="s">
        <v>582</v>
      </c>
      <c r="F12280" s="4"/>
      <c r="G12280" s="17">
        <v>35</v>
      </c>
      <c r="J12280" s="16">
        <f t="shared" si="191"/>
        <v>24.5</v>
      </c>
      <c r="L12280" s="16">
        <v>35</v>
      </c>
    </row>
    <row r="12281" spans="1:12" ht="15" customHeight="1" x14ac:dyDescent="0.25">
      <c r="A12281" s="11" t="s">
        <v>22357</v>
      </c>
      <c r="B12281" s="9"/>
      <c r="C12281" s="2" t="s">
        <v>4250</v>
      </c>
      <c r="D12281" s="2" t="s">
        <v>7</v>
      </c>
      <c r="E12281" s="2" t="s">
        <v>582</v>
      </c>
      <c r="F12281" s="4"/>
      <c r="G12281" s="17">
        <v>69.3</v>
      </c>
      <c r="J12281" s="16">
        <f t="shared" si="191"/>
        <v>48.51</v>
      </c>
      <c r="L12281" s="16">
        <v>69.3</v>
      </c>
    </row>
    <row r="12282" spans="1:12" ht="15" customHeight="1" x14ac:dyDescent="0.25">
      <c r="A12282" s="11" t="s">
        <v>22358</v>
      </c>
      <c r="B12282" s="9"/>
      <c r="C12282" s="2" t="s">
        <v>4250</v>
      </c>
      <c r="D12282" s="2" t="s">
        <v>7</v>
      </c>
      <c r="E12282" s="2" t="s">
        <v>8</v>
      </c>
      <c r="F12282" s="4"/>
      <c r="G12282" s="17">
        <v>168</v>
      </c>
      <c r="J12282" s="16">
        <f t="shared" si="191"/>
        <v>117.6</v>
      </c>
      <c r="L12282" s="16">
        <v>168</v>
      </c>
    </row>
    <row r="12283" spans="1:12" ht="15" customHeight="1" x14ac:dyDescent="0.25">
      <c r="A12283" s="11" t="s">
        <v>22359</v>
      </c>
      <c r="B12283" s="9"/>
      <c r="C12283" s="2" t="s">
        <v>4250</v>
      </c>
      <c r="D12283" s="2" t="s">
        <v>7</v>
      </c>
      <c r="E12283" s="2" t="s">
        <v>8</v>
      </c>
      <c r="F12283" s="4"/>
      <c r="G12283" s="17">
        <v>196</v>
      </c>
      <c r="J12283" s="16">
        <f t="shared" si="191"/>
        <v>137.19999999999999</v>
      </c>
      <c r="L12283" s="16">
        <v>196</v>
      </c>
    </row>
    <row r="12284" spans="1:12" ht="15" customHeight="1" x14ac:dyDescent="0.25">
      <c r="A12284" s="11" t="s">
        <v>22360</v>
      </c>
      <c r="B12284" s="9"/>
      <c r="C12284" s="2" t="s">
        <v>4250</v>
      </c>
      <c r="D12284" s="2" t="s">
        <v>7</v>
      </c>
      <c r="E12284" s="2" t="s">
        <v>582</v>
      </c>
      <c r="F12284" s="4"/>
      <c r="G12284" s="17">
        <v>294</v>
      </c>
      <c r="J12284" s="16">
        <f t="shared" si="191"/>
        <v>205.79999999999998</v>
      </c>
      <c r="L12284" s="16">
        <v>294</v>
      </c>
    </row>
    <row r="12285" spans="1:12" ht="15" customHeight="1" x14ac:dyDescent="0.25">
      <c r="A12285" s="11" t="s">
        <v>22361</v>
      </c>
      <c r="B12285" s="9"/>
      <c r="C12285" s="2" t="s">
        <v>4250</v>
      </c>
      <c r="D12285" s="2" t="s">
        <v>7</v>
      </c>
      <c r="E12285" s="2" t="s">
        <v>582</v>
      </c>
      <c r="F12285" s="4"/>
      <c r="G12285" s="17">
        <v>105</v>
      </c>
      <c r="J12285" s="16">
        <f t="shared" si="191"/>
        <v>73.5</v>
      </c>
      <c r="L12285" s="16">
        <v>105</v>
      </c>
    </row>
    <row r="12286" spans="1:12" ht="15" customHeight="1" x14ac:dyDescent="0.25">
      <c r="A12286" s="11" t="s">
        <v>22362</v>
      </c>
      <c r="B12286" s="9"/>
      <c r="C12286" s="2" t="s">
        <v>4250</v>
      </c>
      <c r="D12286" s="2" t="s">
        <v>20</v>
      </c>
      <c r="E12286" s="2" t="s">
        <v>665</v>
      </c>
      <c r="F12286" s="4"/>
      <c r="G12286" s="17">
        <v>42</v>
      </c>
      <c r="J12286" s="16">
        <f t="shared" si="191"/>
        <v>29.4</v>
      </c>
      <c r="L12286" s="16">
        <v>42</v>
      </c>
    </row>
    <row r="12287" spans="1:12" ht="15" customHeight="1" x14ac:dyDescent="0.25">
      <c r="A12287" s="11" t="s">
        <v>22363</v>
      </c>
      <c r="B12287" s="9"/>
      <c r="C12287" s="2" t="s">
        <v>4250</v>
      </c>
      <c r="D12287" s="2" t="s">
        <v>7</v>
      </c>
      <c r="E12287" s="2" t="s">
        <v>582</v>
      </c>
      <c r="F12287" s="4"/>
      <c r="G12287" s="17">
        <v>154</v>
      </c>
      <c r="J12287" s="16">
        <f t="shared" si="191"/>
        <v>107.8</v>
      </c>
      <c r="L12287" s="16">
        <v>154</v>
      </c>
    </row>
    <row r="12288" spans="1:12" ht="15" customHeight="1" x14ac:dyDescent="0.25">
      <c r="A12288" s="11" t="s">
        <v>22364</v>
      </c>
      <c r="B12288" s="9"/>
      <c r="C12288" s="2" t="s">
        <v>4250</v>
      </c>
      <c r="D12288" s="2" t="s">
        <v>7</v>
      </c>
      <c r="E12288" s="2" t="s">
        <v>582</v>
      </c>
      <c r="F12288" s="4"/>
      <c r="G12288" s="17">
        <v>217</v>
      </c>
      <c r="J12288" s="16">
        <f t="shared" si="191"/>
        <v>151.89999999999998</v>
      </c>
      <c r="L12288" s="16">
        <v>217</v>
      </c>
    </row>
    <row r="12289" spans="1:12" ht="15" customHeight="1" x14ac:dyDescent="0.25">
      <c r="A12289" s="11" t="s">
        <v>22365</v>
      </c>
      <c r="B12289" s="9"/>
      <c r="C12289" s="2" t="s">
        <v>4250</v>
      </c>
      <c r="D12289" s="2" t="s">
        <v>7</v>
      </c>
      <c r="E12289" s="2" t="s">
        <v>582</v>
      </c>
      <c r="F12289" s="4"/>
      <c r="G12289" s="17">
        <v>280</v>
      </c>
      <c r="J12289" s="16">
        <f t="shared" si="191"/>
        <v>196</v>
      </c>
      <c r="L12289" s="16">
        <v>280</v>
      </c>
    </row>
    <row r="12290" spans="1:12" ht="15" customHeight="1" x14ac:dyDescent="0.25">
      <c r="A12290" s="11" t="s">
        <v>22366</v>
      </c>
      <c r="B12290" s="9"/>
      <c r="C12290" s="2" t="s">
        <v>4250</v>
      </c>
      <c r="D12290" s="2" t="s">
        <v>7</v>
      </c>
      <c r="E12290" s="2" t="s">
        <v>582</v>
      </c>
      <c r="F12290" s="4"/>
      <c r="G12290" s="17">
        <v>133</v>
      </c>
      <c r="J12290" s="16">
        <f t="shared" si="191"/>
        <v>93.1</v>
      </c>
      <c r="L12290" s="16">
        <v>133</v>
      </c>
    </row>
    <row r="12291" spans="1:12" ht="15" customHeight="1" x14ac:dyDescent="0.25">
      <c r="A12291" s="11" t="s">
        <v>22367</v>
      </c>
      <c r="B12291" s="9"/>
      <c r="C12291" s="2" t="s">
        <v>4250</v>
      </c>
      <c r="D12291" s="2" t="s">
        <v>7</v>
      </c>
      <c r="E12291" s="2" t="s">
        <v>8</v>
      </c>
      <c r="F12291" s="4"/>
      <c r="G12291" s="17">
        <v>287</v>
      </c>
      <c r="J12291" s="16">
        <f t="shared" si="191"/>
        <v>200.89999999999998</v>
      </c>
      <c r="L12291" s="16">
        <v>287</v>
      </c>
    </row>
    <row r="12292" spans="1:12" ht="15" customHeight="1" x14ac:dyDescent="0.25">
      <c r="A12292" s="11" t="s">
        <v>22368</v>
      </c>
      <c r="B12292" s="9"/>
      <c r="C12292" s="2" t="s">
        <v>4250</v>
      </c>
      <c r="D12292" s="2" t="s">
        <v>7</v>
      </c>
      <c r="E12292" s="2" t="s">
        <v>582</v>
      </c>
      <c r="F12292" s="4"/>
      <c r="G12292" s="17">
        <v>182</v>
      </c>
      <c r="J12292" s="16">
        <f t="shared" si="191"/>
        <v>127.39999999999999</v>
      </c>
      <c r="L12292" s="16">
        <v>182</v>
      </c>
    </row>
    <row r="12293" spans="1:12" ht="15" customHeight="1" x14ac:dyDescent="0.25">
      <c r="A12293" s="11" t="s">
        <v>22369</v>
      </c>
      <c r="B12293" s="9"/>
      <c r="C12293" s="2" t="s">
        <v>4250</v>
      </c>
      <c r="D12293" s="2" t="s">
        <v>7</v>
      </c>
      <c r="E12293" s="2" t="s">
        <v>582</v>
      </c>
      <c r="F12293" s="4"/>
      <c r="G12293" s="17">
        <v>62.999999999999993</v>
      </c>
      <c r="J12293" s="16">
        <f t="shared" si="191"/>
        <v>44.099999999999994</v>
      </c>
      <c r="L12293" s="16">
        <v>62.999999999999993</v>
      </c>
    </row>
    <row r="12294" spans="1:12" ht="15" customHeight="1" x14ac:dyDescent="0.25">
      <c r="A12294" s="11" t="s">
        <v>22370</v>
      </c>
      <c r="B12294" s="9"/>
      <c r="C12294" s="2" t="s">
        <v>4250</v>
      </c>
      <c r="D12294" s="2" t="s">
        <v>7</v>
      </c>
      <c r="E12294" s="2" t="s">
        <v>8</v>
      </c>
      <c r="F12294" s="4"/>
      <c r="G12294" s="17">
        <v>35</v>
      </c>
      <c r="J12294" s="16">
        <f t="shared" si="191"/>
        <v>24.5</v>
      </c>
      <c r="L12294" s="16">
        <v>35</v>
      </c>
    </row>
    <row r="12295" spans="1:12" ht="15" customHeight="1" x14ac:dyDescent="0.25">
      <c r="A12295" s="11" t="s">
        <v>22371</v>
      </c>
      <c r="B12295" s="9"/>
      <c r="C12295" s="2" t="s">
        <v>4250</v>
      </c>
      <c r="D12295" s="2" t="s">
        <v>7</v>
      </c>
      <c r="E12295" s="2" t="s">
        <v>8</v>
      </c>
      <c r="F12295" s="4"/>
      <c r="G12295" s="17">
        <v>14</v>
      </c>
      <c r="J12295" s="16">
        <f t="shared" ref="J12295:J12358" si="192">SUM(G12295*0.7)</f>
        <v>9.7999999999999989</v>
      </c>
      <c r="L12295" s="16">
        <v>14</v>
      </c>
    </row>
    <row r="12296" spans="1:12" ht="15" customHeight="1" x14ac:dyDescent="0.25">
      <c r="A12296" s="11" t="s">
        <v>22372</v>
      </c>
      <c r="B12296" s="9"/>
      <c r="C12296" s="2" t="s">
        <v>4250</v>
      </c>
      <c r="D12296" s="2" t="s">
        <v>7</v>
      </c>
      <c r="E12296" s="2" t="s">
        <v>582</v>
      </c>
      <c r="F12296" s="4"/>
      <c r="G12296" s="17">
        <v>125.99999999999999</v>
      </c>
      <c r="J12296" s="16">
        <f t="shared" si="192"/>
        <v>88.199999999999989</v>
      </c>
      <c r="L12296" s="16">
        <v>125.99999999999999</v>
      </c>
    </row>
    <row r="12297" spans="1:12" ht="15" customHeight="1" x14ac:dyDescent="0.25">
      <c r="A12297" s="11" t="s">
        <v>22373</v>
      </c>
      <c r="B12297" s="9"/>
      <c r="C12297" s="2" t="s">
        <v>4250</v>
      </c>
      <c r="D12297" s="2" t="s">
        <v>23</v>
      </c>
      <c r="E12297" s="2" t="s">
        <v>422</v>
      </c>
      <c r="F12297" s="4"/>
      <c r="G12297" s="17">
        <v>14</v>
      </c>
      <c r="J12297" s="16">
        <f t="shared" si="192"/>
        <v>9.7999999999999989</v>
      </c>
      <c r="L12297" s="16">
        <v>14</v>
      </c>
    </row>
    <row r="12298" spans="1:12" ht="15" customHeight="1" x14ac:dyDescent="0.25">
      <c r="A12298" s="11" t="s">
        <v>22374</v>
      </c>
      <c r="B12298" s="9"/>
      <c r="C12298" s="2" t="s">
        <v>4250</v>
      </c>
      <c r="D12298" s="2" t="s">
        <v>23</v>
      </c>
      <c r="E12298" s="2" t="s">
        <v>422</v>
      </c>
      <c r="F12298" s="4"/>
      <c r="G12298" s="17">
        <v>49</v>
      </c>
      <c r="J12298" s="16">
        <f t="shared" si="192"/>
        <v>34.299999999999997</v>
      </c>
      <c r="L12298" s="16">
        <v>49</v>
      </c>
    </row>
    <row r="12299" spans="1:12" ht="15" customHeight="1" x14ac:dyDescent="0.25">
      <c r="A12299" s="11" t="s">
        <v>22375</v>
      </c>
      <c r="B12299" s="9"/>
      <c r="C12299" s="2" t="s">
        <v>4250</v>
      </c>
      <c r="D12299" s="2" t="s">
        <v>16</v>
      </c>
      <c r="E12299" s="2" t="s">
        <v>8</v>
      </c>
      <c r="F12299" s="4"/>
      <c r="G12299" s="17">
        <v>51.8</v>
      </c>
      <c r="J12299" s="16">
        <f t="shared" si="192"/>
        <v>36.26</v>
      </c>
      <c r="L12299" s="16">
        <v>51.8</v>
      </c>
    </row>
    <row r="12300" spans="1:12" ht="15" customHeight="1" x14ac:dyDescent="0.25">
      <c r="A12300" s="11" t="s">
        <v>22376</v>
      </c>
      <c r="B12300" s="9"/>
      <c r="C12300" s="2" t="s">
        <v>4250</v>
      </c>
      <c r="D12300" s="2" t="s">
        <v>7</v>
      </c>
      <c r="E12300" s="2" t="s">
        <v>8</v>
      </c>
      <c r="F12300" s="4"/>
      <c r="G12300" s="17">
        <v>125.99999999999999</v>
      </c>
      <c r="J12300" s="16">
        <f t="shared" si="192"/>
        <v>88.199999999999989</v>
      </c>
      <c r="L12300" s="16">
        <v>125.99999999999999</v>
      </c>
    </row>
    <row r="12301" spans="1:12" ht="15" customHeight="1" x14ac:dyDescent="0.25">
      <c r="A12301" s="11" t="s">
        <v>22377</v>
      </c>
      <c r="B12301" s="9"/>
      <c r="C12301" s="2" t="s">
        <v>4250</v>
      </c>
      <c r="D12301" s="2" t="s">
        <v>101</v>
      </c>
      <c r="E12301" s="2" t="s">
        <v>8</v>
      </c>
      <c r="F12301" s="4"/>
      <c r="G12301" s="17">
        <v>98</v>
      </c>
      <c r="J12301" s="16">
        <f t="shared" si="192"/>
        <v>68.599999999999994</v>
      </c>
      <c r="L12301" s="16">
        <v>98</v>
      </c>
    </row>
    <row r="12302" spans="1:12" ht="15" customHeight="1" x14ac:dyDescent="0.25">
      <c r="A12302" s="11" t="s">
        <v>22378</v>
      </c>
      <c r="B12302" s="9"/>
      <c r="C12302" s="2" t="s">
        <v>4250</v>
      </c>
      <c r="D12302" s="2" t="s">
        <v>20</v>
      </c>
      <c r="E12302" s="2" t="s">
        <v>665</v>
      </c>
      <c r="F12302" s="4"/>
      <c r="G12302" s="17">
        <v>70</v>
      </c>
      <c r="J12302" s="16">
        <f t="shared" si="192"/>
        <v>49</v>
      </c>
      <c r="L12302" s="16">
        <v>70</v>
      </c>
    </row>
    <row r="12303" spans="1:12" ht="15" customHeight="1" x14ac:dyDescent="0.25">
      <c r="A12303" s="11" t="s">
        <v>22379</v>
      </c>
      <c r="B12303" s="9"/>
      <c r="C12303" s="2" t="s">
        <v>4250</v>
      </c>
      <c r="D12303" s="2" t="s">
        <v>20</v>
      </c>
      <c r="E12303" s="2" t="s">
        <v>665</v>
      </c>
      <c r="F12303" s="4"/>
      <c r="G12303" s="17">
        <v>70</v>
      </c>
      <c r="J12303" s="16">
        <f t="shared" si="192"/>
        <v>49</v>
      </c>
      <c r="L12303" s="16">
        <v>70</v>
      </c>
    </row>
    <row r="12304" spans="1:12" ht="15" customHeight="1" x14ac:dyDescent="0.25">
      <c r="A12304" s="11" t="s">
        <v>22380</v>
      </c>
      <c r="B12304" s="9"/>
      <c r="C12304" s="2" t="s">
        <v>4250</v>
      </c>
      <c r="D12304" s="2" t="s">
        <v>20</v>
      </c>
      <c r="E12304" s="2" t="s">
        <v>665</v>
      </c>
      <c r="F12304" s="4"/>
      <c r="G12304" s="17">
        <v>70</v>
      </c>
      <c r="J12304" s="16">
        <f t="shared" si="192"/>
        <v>49</v>
      </c>
      <c r="L12304" s="16">
        <v>70</v>
      </c>
    </row>
    <row r="12305" spans="1:12" ht="15" customHeight="1" x14ac:dyDescent="0.25">
      <c r="A12305" s="11" t="s">
        <v>22381</v>
      </c>
      <c r="B12305" s="9"/>
      <c r="C12305" s="2" t="s">
        <v>4250</v>
      </c>
      <c r="D12305" s="2" t="s">
        <v>20</v>
      </c>
      <c r="E12305" s="2" t="s">
        <v>665</v>
      </c>
      <c r="F12305" s="4"/>
      <c r="G12305" s="17">
        <v>70</v>
      </c>
      <c r="J12305" s="16">
        <f t="shared" si="192"/>
        <v>49</v>
      </c>
      <c r="L12305" s="16">
        <v>70</v>
      </c>
    </row>
    <row r="12306" spans="1:12" ht="15" customHeight="1" x14ac:dyDescent="0.25">
      <c r="A12306" s="11" t="s">
        <v>22382</v>
      </c>
      <c r="B12306" s="9"/>
      <c r="C12306" s="2" t="s">
        <v>4250</v>
      </c>
      <c r="D12306" s="2" t="s">
        <v>20</v>
      </c>
      <c r="E12306" s="2" t="s">
        <v>665</v>
      </c>
      <c r="F12306" s="4"/>
      <c r="G12306" s="17">
        <v>105</v>
      </c>
      <c r="J12306" s="16">
        <f t="shared" si="192"/>
        <v>73.5</v>
      </c>
      <c r="L12306" s="16">
        <v>105</v>
      </c>
    </row>
    <row r="12307" spans="1:12" ht="15" customHeight="1" x14ac:dyDescent="0.25">
      <c r="A12307" s="11" t="s">
        <v>22383</v>
      </c>
      <c r="B12307" s="9"/>
      <c r="C12307" s="2" t="s">
        <v>4250</v>
      </c>
      <c r="D12307" s="2" t="s">
        <v>20</v>
      </c>
      <c r="E12307" s="2" t="s">
        <v>665</v>
      </c>
      <c r="F12307" s="4"/>
      <c r="G12307" s="17">
        <v>105</v>
      </c>
      <c r="J12307" s="16">
        <f t="shared" si="192"/>
        <v>73.5</v>
      </c>
      <c r="L12307" s="16">
        <v>105</v>
      </c>
    </row>
    <row r="12308" spans="1:12" ht="15" customHeight="1" x14ac:dyDescent="0.25">
      <c r="A12308" s="11" t="s">
        <v>22384</v>
      </c>
      <c r="B12308" s="9"/>
      <c r="C12308" s="2" t="s">
        <v>4250</v>
      </c>
      <c r="D12308" s="2" t="s">
        <v>7</v>
      </c>
      <c r="E12308" s="2" t="s">
        <v>582</v>
      </c>
      <c r="F12308" s="4"/>
      <c r="G12308" s="17">
        <v>62.999999999999993</v>
      </c>
      <c r="J12308" s="16">
        <f t="shared" si="192"/>
        <v>44.099999999999994</v>
      </c>
      <c r="L12308" s="16">
        <v>62.999999999999993</v>
      </c>
    </row>
    <row r="12309" spans="1:12" ht="15" customHeight="1" x14ac:dyDescent="0.25">
      <c r="A12309" s="11" t="s">
        <v>22385</v>
      </c>
      <c r="B12309" s="9"/>
      <c r="C12309" s="2" t="s">
        <v>4250</v>
      </c>
      <c r="D12309" s="2" t="s">
        <v>7</v>
      </c>
      <c r="E12309" s="2" t="s">
        <v>582</v>
      </c>
      <c r="F12309" s="4"/>
      <c r="G12309" s="17">
        <v>84</v>
      </c>
      <c r="J12309" s="16">
        <f t="shared" si="192"/>
        <v>58.8</v>
      </c>
      <c r="L12309" s="16">
        <v>84</v>
      </c>
    </row>
    <row r="12310" spans="1:12" ht="15" customHeight="1" x14ac:dyDescent="0.25">
      <c r="A12310" s="11" t="s">
        <v>22386</v>
      </c>
      <c r="B12310" s="9"/>
      <c r="C12310" s="2" t="s">
        <v>4250</v>
      </c>
      <c r="D12310" s="2" t="s">
        <v>7</v>
      </c>
      <c r="E12310" s="2" t="s">
        <v>582</v>
      </c>
      <c r="F12310" s="4"/>
      <c r="G12310" s="17">
        <v>182</v>
      </c>
      <c r="J12310" s="16">
        <f t="shared" si="192"/>
        <v>127.39999999999999</v>
      </c>
      <c r="L12310" s="16">
        <v>182</v>
      </c>
    </row>
    <row r="12311" spans="1:12" ht="15" customHeight="1" x14ac:dyDescent="0.25">
      <c r="A12311" s="11" t="s">
        <v>22387</v>
      </c>
      <c r="B12311" s="9"/>
      <c r="C12311" s="2" t="s">
        <v>4250</v>
      </c>
      <c r="D12311" s="2" t="s">
        <v>7</v>
      </c>
      <c r="E12311" s="2" t="s">
        <v>8</v>
      </c>
      <c r="F12311" s="4"/>
      <c r="G12311" s="17">
        <v>14</v>
      </c>
      <c r="J12311" s="16">
        <f t="shared" si="192"/>
        <v>9.7999999999999989</v>
      </c>
      <c r="L12311" s="16">
        <v>14</v>
      </c>
    </row>
    <row r="12312" spans="1:12" ht="15" customHeight="1" x14ac:dyDescent="0.25">
      <c r="A12312" s="11" t="s">
        <v>22388</v>
      </c>
      <c r="B12312" s="9"/>
      <c r="C12312" s="2" t="s">
        <v>4250</v>
      </c>
      <c r="D12312" s="2" t="s">
        <v>7</v>
      </c>
      <c r="E12312" s="2" t="s">
        <v>582</v>
      </c>
      <c r="F12312" s="4"/>
      <c r="G12312" s="17">
        <v>84</v>
      </c>
      <c r="J12312" s="16">
        <f t="shared" si="192"/>
        <v>58.8</v>
      </c>
      <c r="L12312" s="16">
        <v>84</v>
      </c>
    </row>
    <row r="12313" spans="1:12" ht="15" customHeight="1" x14ac:dyDescent="0.25">
      <c r="A12313" s="11" t="s">
        <v>22389</v>
      </c>
      <c r="B12313" s="9"/>
      <c r="C12313" s="2" t="s">
        <v>4250</v>
      </c>
      <c r="D12313" s="2" t="s">
        <v>7</v>
      </c>
      <c r="E12313" s="2" t="s">
        <v>8</v>
      </c>
      <c r="F12313" s="4"/>
      <c r="G12313" s="17">
        <v>49</v>
      </c>
      <c r="J12313" s="16">
        <f t="shared" si="192"/>
        <v>34.299999999999997</v>
      </c>
      <c r="L12313" s="16">
        <v>49</v>
      </c>
    </row>
    <row r="12314" spans="1:12" ht="15" customHeight="1" x14ac:dyDescent="0.25">
      <c r="A12314" s="11" t="s">
        <v>22390</v>
      </c>
      <c r="B12314" s="9"/>
      <c r="C12314" s="2" t="s">
        <v>4250</v>
      </c>
      <c r="D12314" s="2" t="s">
        <v>7</v>
      </c>
      <c r="E12314" s="2" t="s">
        <v>8</v>
      </c>
      <c r="F12314" s="4"/>
      <c r="G12314" s="17">
        <v>70</v>
      </c>
      <c r="J12314" s="16">
        <f t="shared" si="192"/>
        <v>49</v>
      </c>
      <c r="L12314" s="16">
        <v>70</v>
      </c>
    </row>
    <row r="12315" spans="1:12" ht="15" customHeight="1" x14ac:dyDescent="0.25">
      <c r="A12315" s="11" t="s">
        <v>22391</v>
      </c>
      <c r="B12315" s="9"/>
      <c r="C12315" s="2" t="s">
        <v>22392</v>
      </c>
      <c r="D12315" s="2" t="s">
        <v>16</v>
      </c>
      <c r="E12315" s="2" t="s">
        <v>4277</v>
      </c>
      <c r="F12315" s="4"/>
      <c r="G12315" s="17">
        <v>39.9</v>
      </c>
      <c r="J12315" s="16">
        <f t="shared" si="192"/>
        <v>27.929999999999996</v>
      </c>
      <c r="L12315" s="16">
        <v>39.9</v>
      </c>
    </row>
    <row r="12316" spans="1:12" ht="15" customHeight="1" x14ac:dyDescent="0.25">
      <c r="A12316" s="11" t="s">
        <v>22393</v>
      </c>
      <c r="B12316" s="9"/>
      <c r="C12316" s="2" t="s">
        <v>22394</v>
      </c>
      <c r="D12316" s="2" t="s">
        <v>7</v>
      </c>
      <c r="E12316" s="2" t="s">
        <v>8</v>
      </c>
      <c r="F12316" s="4"/>
      <c r="G12316" s="17">
        <v>171.5</v>
      </c>
      <c r="J12316" s="16">
        <f t="shared" si="192"/>
        <v>120.05</v>
      </c>
      <c r="L12316" s="16">
        <v>171.5</v>
      </c>
    </row>
    <row r="12317" spans="1:12" ht="15" customHeight="1" x14ac:dyDescent="0.25">
      <c r="A12317" s="11" t="s">
        <v>22395</v>
      </c>
      <c r="B12317" s="9"/>
      <c r="C12317" s="2" t="s">
        <v>22394</v>
      </c>
      <c r="D12317" s="2" t="s">
        <v>7</v>
      </c>
      <c r="E12317" s="2" t="s">
        <v>8</v>
      </c>
      <c r="F12317" s="4"/>
      <c r="G12317" s="17">
        <v>94.5</v>
      </c>
      <c r="J12317" s="16">
        <f t="shared" si="192"/>
        <v>66.149999999999991</v>
      </c>
      <c r="L12317" s="16">
        <v>94.5</v>
      </c>
    </row>
    <row r="12318" spans="1:12" ht="15" customHeight="1" x14ac:dyDescent="0.25">
      <c r="A12318" s="11" t="s">
        <v>22396</v>
      </c>
      <c r="B12318" s="9"/>
      <c r="C12318" s="2" t="s">
        <v>22394</v>
      </c>
      <c r="D12318" s="2" t="s">
        <v>7</v>
      </c>
      <c r="E12318" s="2" t="s">
        <v>8</v>
      </c>
      <c r="F12318" s="4"/>
      <c r="G12318" s="17">
        <v>256.89999999999998</v>
      </c>
      <c r="J12318" s="16">
        <f t="shared" si="192"/>
        <v>179.82999999999998</v>
      </c>
      <c r="L12318" s="16">
        <v>256.89999999999998</v>
      </c>
    </row>
    <row r="12319" spans="1:12" ht="15" customHeight="1" x14ac:dyDescent="0.25">
      <c r="A12319" s="11" t="s">
        <v>22397</v>
      </c>
      <c r="B12319" s="9"/>
      <c r="C12319" s="2" t="s">
        <v>22394</v>
      </c>
      <c r="D12319" s="2" t="s">
        <v>7</v>
      </c>
      <c r="E12319" s="2" t="s">
        <v>8</v>
      </c>
      <c r="F12319" s="4"/>
      <c r="G12319" s="17">
        <v>96.6</v>
      </c>
      <c r="J12319" s="16">
        <f t="shared" si="192"/>
        <v>67.61999999999999</v>
      </c>
      <c r="L12319" s="16">
        <v>96.6</v>
      </c>
    </row>
    <row r="12320" spans="1:12" ht="15" customHeight="1" x14ac:dyDescent="0.25">
      <c r="A12320" s="11" t="s">
        <v>22398</v>
      </c>
      <c r="B12320" s="9"/>
      <c r="C12320" s="2" t="s">
        <v>22394</v>
      </c>
      <c r="D12320" s="2" t="s">
        <v>7</v>
      </c>
      <c r="E12320" s="2" t="s">
        <v>8</v>
      </c>
      <c r="F12320" s="4"/>
      <c r="G12320" s="17">
        <v>477.4</v>
      </c>
      <c r="J12320" s="16">
        <f t="shared" si="192"/>
        <v>334.17999999999995</v>
      </c>
      <c r="L12320" s="16">
        <v>477.4</v>
      </c>
    </row>
    <row r="12321" spans="1:12" ht="15" customHeight="1" x14ac:dyDescent="0.25">
      <c r="A12321" s="11" t="s">
        <v>22399</v>
      </c>
      <c r="B12321" s="9"/>
      <c r="C12321" s="2" t="s">
        <v>22394</v>
      </c>
      <c r="D12321" s="2" t="s">
        <v>7</v>
      </c>
      <c r="E12321" s="2" t="s">
        <v>8</v>
      </c>
      <c r="F12321" s="4"/>
      <c r="G12321" s="17">
        <v>154</v>
      </c>
      <c r="J12321" s="16">
        <f t="shared" si="192"/>
        <v>107.8</v>
      </c>
      <c r="L12321" s="16">
        <v>154</v>
      </c>
    </row>
    <row r="12322" spans="1:12" ht="15" customHeight="1" x14ac:dyDescent="0.25">
      <c r="A12322" s="11" t="s">
        <v>22400</v>
      </c>
      <c r="B12322" s="9"/>
      <c r="C12322" s="2" t="s">
        <v>22394</v>
      </c>
      <c r="D12322" s="2" t="s">
        <v>7</v>
      </c>
      <c r="E12322" s="2" t="s">
        <v>8</v>
      </c>
      <c r="F12322" s="4"/>
      <c r="G12322" s="17">
        <v>315</v>
      </c>
      <c r="J12322" s="16">
        <f t="shared" si="192"/>
        <v>220.5</v>
      </c>
      <c r="L12322" s="16">
        <v>315</v>
      </c>
    </row>
    <row r="12323" spans="1:12" ht="15" customHeight="1" x14ac:dyDescent="0.25">
      <c r="A12323" s="11" t="s">
        <v>22401</v>
      </c>
      <c r="B12323" s="9"/>
      <c r="C12323" s="2" t="s">
        <v>22394</v>
      </c>
      <c r="D12323" s="2" t="s">
        <v>7</v>
      </c>
      <c r="E12323" s="2" t="s">
        <v>8</v>
      </c>
      <c r="F12323" s="4"/>
      <c r="G12323" s="17">
        <v>51.099999999999994</v>
      </c>
      <c r="J12323" s="16">
        <f t="shared" si="192"/>
        <v>35.769999999999996</v>
      </c>
      <c r="L12323" s="16">
        <v>51.099999999999994</v>
      </c>
    </row>
    <row r="12324" spans="1:12" ht="15" customHeight="1" x14ac:dyDescent="0.25">
      <c r="A12324" s="11" t="s">
        <v>22402</v>
      </c>
      <c r="B12324" s="9"/>
      <c r="C12324" s="2" t="s">
        <v>22403</v>
      </c>
      <c r="D12324" s="2" t="s">
        <v>7</v>
      </c>
      <c r="E12324" s="2" t="s">
        <v>8</v>
      </c>
      <c r="F12324" s="4"/>
      <c r="G12324" s="17">
        <v>118.99999999999999</v>
      </c>
      <c r="J12324" s="16">
        <f t="shared" si="192"/>
        <v>83.299999999999983</v>
      </c>
      <c r="L12324" s="16">
        <v>118.99999999999999</v>
      </c>
    </row>
    <row r="12325" spans="1:12" ht="15" customHeight="1" x14ac:dyDescent="0.25">
      <c r="A12325" s="11" t="s">
        <v>22404</v>
      </c>
      <c r="B12325" s="9"/>
      <c r="C12325" s="2" t="s">
        <v>22405</v>
      </c>
      <c r="D12325" s="2" t="s">
        <v>16</v>
      </c>
      <c r="E12325" s="2" t="s">
        <v>1051</v>
      </c>
      <c r="F12325" s="4"/>
      <c r="G12325" s="17">
        <v>28</v>
      </c>
      <c r="J12325" s="16">
        <f t="shared" si="192"/>
        <v>19.599999999999998</v>
      </c>
      <c r="L12325" s="16">
        <v>28</v>
      </c>
    </row>
    <row r="12326" spans="1:12" ht="15" customHeight="1" x14ac:dyDescent="0.25">
      <c r="A12326" s="11" t="s">
        <v>22406</v>
      </c>
      <c r="B12326" s="9"/>
      <c r="C12326" s="2" t="s">
        <v>22407</v>
      </c>
      <c r="D12326" s="2" t="s">
        <v>7</v>
      </c>
      <c r="E12326" s="2" t="s">
        <v>582</v>
      </c>
      <c r="F12326" s="4"/>
      <c r="G12326" s="17">
        <v>28</v>
      </c>
      <c r="J12326" s="16">
        <f t="shared" si="192"/>
        <v>19.599999999999998</v>
      </c>
      <c r="L12326" s="16">
        <v>28</v>
      </c>
    </row>
    <row r="12327" spans="1:12" ht="15" customHeight="1" x14ac:dyDescent="0.25">
      <c r="A12327" s="11" t="s">
        <v>22408</v>
      </c>
      <c r="B12327" s="9"/>
      <c r="C12327" s="2" t="s">
        <v>22409</v>
      </c>
      <c r="D12327" s="2" t="s">
        <v>7</v>
      </c>
      <c r="E12327" s="2" t="s">
        <v>582</v>
      </c>
      <c r="F12327" s="4"/>
      <c r="G12327" s="17">
        <v>468.99999999999994</v>
      </c>
      <c r="J12327" s="16">
        <f t="shared" si="192"/>
        <v>328.29999999999995</v>
      </c>
      <c r="L12327" s="16">
        <v>468.99999999999994</v>
      </c>
    </row>
    <row r="12328" spans="1:12" ht="15" customHeight="1" x14ac:dyDescent="0.25">
      <c r="A12328" s="11" t="s">
        <v>22410</v>
      </c>
      <c r="B12328" s="9"/>
      <c r="C12328" s="2" t="s">
        <v>22409</v>
      </c>
      <c r="D12328" s="2" t="s">
        <v>7</v>
      </c>
      <c r="E12328" s="2" t="s">
        <v>582</v>
      </c>
      <c r="F12328" s="4"/>
      <c r="G12328" s="17">
        <v>357</v>
      </c>
      <c r="J12328" s="16">
        <f t="shared" si="192"/>
        <v>249.89999999999998</v>
      </c>
      <c r="L12328" s="16">
        <v>357</v>
      </c>
    </row>
    <row r="12329" spans="1:12" ht="15" customHeight="1" x14ac:dyDescent="0.25">
      <c r="A12329" s="11" t="s">
        <v>22411</v>
      </c>
      <c r="B12329" s="9"/>
      <c r="C12329" s="2" t="s">
        <v>22412</v>
      </c>
      <c r="D12329" s="2" t="s">
        <v>7</v>
      </c>
      <c r="E12329" s="2" t="s">
        <v>582</v>
      </c>
      <c r="F12329" s="4"/>
      <c r="G12329" s="17">
        <v>14</v>
      </c>
      <c r="J12329" s="16">
        <f t="shared" si="192"/>
        <v>9.7999999999999989</v>
      </c>
      <c r="L12329" s="16">
        <v>14</v>
      </c>
    </row>
    <row r="12330" spans="1:12" ht="15" customHeight="1" x14ac:dyDescent="0.25">
      <c r="A12330" s="11" t="s">
        <v>22413</v>
      </c>
      <c r="B12330" s="9"/>
      <c r="C12330" s="2" t="s">
        <v>22414</v>
      </c>
      <c r="D12330" s="2" t="s">
        <v>7</v>
      </c>
      <c r="E12330" s="2" t="s">
        <v>582</v>
      </c>
      <c r="F12330" s="4"/>
      <c r="G12330" s="17">
        <v>1148</v>
      </c>
      <c r="J12330" s="16">
        <f t="shared" si="192"/>
        <v>803.59999999999991</v>
      </c>
      <c r="L12330" s="16">
        <v>1148</v>
      </c>
    </row>
    <row r="12331" spans="1:12" ht="15" customHeight="1" x14ac:dyDescent="0.25">
      <c r="A12331" s="11" t="s">
        <v>22415</v>
      </c>
      <c r="B12331" s="9"/>
      <c r="C12331" s="2" t="s">
        <v>22414</v>
      </c>
      <c r="D12331" s="2" t="s">
        <v>7</v>
      </c>
      <c r="E12331" s="2" t="s">
        <v>582</v>
      </c>
      <c r="F12331" s="4"/>
      <c r="G12331" s="17">
        <v>133</v>
      </c>
      <c r="J12331" s="16">
        <f t="shared" si="192"/>
        <v>93.1</v>
      </c>
      <c r="L12331" s="16">
        <v>133</v>
      </c>
    </row>
    <row r="12332" spans="1:12" ht="15" customHeight="1" x14ac:dyDescent="0.25">
      <c r="A12332" s="11" t="s">
        <v>22416</v>
      </c>
      <c r="B12332" s="9"/>
      <c r="C12332" s="2" t="s">
        <v>22414</v>
      </c>
      <c r="D12332" s="2" t="s">
        <v>7</v>
      </c>
      <c r="E12332" s="2" t="s">
        <v>582</v>
      </c>
      <c r="F12332" s="4"/>
      <c r="G12332" s="17">
        <v>42</v>
      </c>
      <c r="J12332" s="16">
        <f t="shared" si="192"/>
        <v>29.4</v>
      </c>
      <c r="L12332" s="16">
        <v>42</v>
      </c>
    </row>
    <row r="12333" spans="1:12" ht="15" customHeight="1" x14ac:dyDescent="0.25">
      <c r="A12333" s="11" t="s">
        <v>22417</v>
      </c>
      <c r="B12333" s="9"/>
      <c r="C12333" s="2" t="s">
        <v>22414</v>
      </c>
      <c r="D12333" s="2" t="s">
        <v>7</v>
      </c>
      <c r="E12333" s="2" t="s">
        <v>582</v>
      </c>
      <c r="F12333" s="4"/>
      <c r="G12333" s="17">
        <v>336</v>
      </c>
      <c r="J12333" s="16">
        <f t="shared" si="192"/>
        <v>235.2</v>
      </c>
      <c r="L12333" s="16">
        <v>336</v>
      </c>
    </row>
    <row r="12334" spans="1:12" ht="15" customHeight="1" x14ac:dyDescent="0.25">
      <c r="A12334" s="11" t="s">
        <v>22418</v>
      </c>
      <c r="B12334" s="9"/>
      <c r="C12334" s="2" t="s">
        <v>22414</v>
      </c>
      <c r="D12334" s="2" t="s">
        <v>7</v>
      </c>
      <c r="E12334" s="2" t="s">
        <v>582</v>
      </c>
      <c r="F12334" s="4"/>
      <c r="G12334" s="17">
        <v>14</v>
      </c>
      <c r="J12334" s="16">
        <f t="shared" si="192"/>
        <v>9.7999999999999989</v>
      </c>
      <c r="L12334" s="16">
        <v>14</v>
      </c>
    </row>
    <row r="12335" spans="1:12" ht="15" customHeight="1" x14ac:dyDescent="0.25">
      <c r="A12335" s="11" t="s">
        <v>22419</v>
      </c>
      <c r="B12335" s="9"/>
      <c r="C12335" s="2" t="s">
        <v>22414</v>
      </c>
      <c r="D12335" s="2" t="s">
        <v>7</v>
      </c>
      <c r="E12335" s="2" t="s">
        <v>582</v>
      </c>
      <c r="F12335" s="4"/>
      <c r="G12335" s="17">
        <v>182</v>
      </c>
      <c r="J12335" s="16">
        <f t="shared" si="192"/>
        <v>127.39999999999999</v>
      </c>
      <c r="L12335" s="16">
        <v>182</v>
      </c>
    </row>
    <row r="12336" spans="1:12" ht="15" customHeight="1" x14ac:dyDescent="0.25">
      <c r="A12336" s="11" t="s">
        <v>22420</v>
      </c>
      <c r="B12336" s="9"/>
      <c r="C12336" s="2" t="s">
        <v>22414</v>
      </c>
      <c r="D12336" s="2" t="s">
        <v>7</v>
      </c>
      <c r="E12336" s="2" t="s">
        <v>582</v>
      </c>
      <c r="F12336" s="4"/>
      <c r="G12336" s="17">
        <v>1274</v>
      </c>
      <c r="J12336" s="16">
        <f t="shared" si="192"/>
        <v>891.8</v>
      </c>
      <c r="L12336" s="16">
        <v>1274</v>
      </c>
    </row>
    <row r="12337" spans="1:12" ht="15" customHeight="1" x14ac:dyDescent="0.25">
      <c r="A12337" s="11" t="s">
        <v>22421</v>
      </c>
      <c r="B12337" s="9"/>
      <c r="C12337" s="2" t="s">
        <v>22414</v>
      </c>
      <c r="D12337" s="2" t="s">
        <v>7</v>
      </c>
      <c r="E12337" s="2" t="s">
        <v>582</v>
      </c>
      <c r="F12337" s="4"/>
      <c r="G12337" s="17">
        <v>147</v>
      </c>
      <c r="J12337" s="16">
        <f t="shared" si="192"/>
        <v>102.89999999999999</v>
      </c>
      <c r="L12337" s="16">
        <v>147</v>
      </c>
    </row>
    <row r="12338" spans="1:12" ht="15" customHeight="1" x14ac:dyDescent="0.25">
      <c r="A12338" s="11" t="s">
        <v>22422</v>
      </c>
      <c r="B12338" s="9"/>
      <c r="C12338" s="2" t="s">
        <v>22423</v>
      </c>
      <c r="D12338" s="2" t="s">
        <v>7</v>
      </c>
      <c r="E12338" s="2" t="s">
        <v>1230</v>
      </c>
      <c r="F12338" s="4"/>
      <c r="G12338" s="17">
        <v>154</v>
      </c>
      <c r="J12338" s="16">
        <f t="shared" si="192"/>
        <v>107.8</v>
      </c>
      <c r="L12338" s="16">
        <v>154</v>
      </c>
    </row>
    <row r="12339" spans="1:12" ht="15" customHeight="1" x14ac:dyDescent="0.25">
      <c r="A12339" s="11" t="s">
        <v>22424</v>
      </c>
      <c r="B12339" s="9"/>
      <c r="C12339" s="2" t="s">
        <v>22423</v>
      </c>
      <c r="D12339" s="2" t="s">
        <v>7</v>
      </c>
      <c r="E12339" s="2" t="s">
        <v>1230</v>
      </c>
      <c r="F12339" s="4"/>
      <c r="G12339" s="17">
        <v>196</v>
      </c>
      <c r="J12339" s="16">
        <f t="shared" si="192"/>
        <v>137.19999999999999</v>
      </c>
      <c r="L12339" s="16">
        <v>196</v>
      </c>
    </row>
    <row r="12340" spans="1:12" ht="15" customHeight="1" x14ac:dyDescent="0.25">
      <c r="A12340" s="11" t="s">
        <v>22425</v>
      </c>
      <c r="B12340" s="9"/>
      <c r="C12340" s="2" t="s">
        <v>22426</v>
      </c>
      <c r="D12340" s="2" t="s">
        <v>7</v>
      </c>
      <c r="E12340" s="2" t="s">
        <v>8</v>
      </c>
      <c r="F12340" s="4"/>
      <c r="G12340" s="17">
        <v>125.3</v>
      </c>
      <c r="J12340" s="16">
        <f t="shared" si="192"/>
        <v>87.71</v>
      </c>
      <c r="L12340" s="16">
        <v>125.3</v>
      </c>
    </row>
    <row r="12341" spans="1:12" ht="15" customHeight="1" x14ac:dyDescent="0.25">
      <c r="A12341" s="11" t="s">
        <v>22427</v>
      </c>
      <c r="B12341" s="9"/>
      <c r="C12341" s="2" t="s">
        <v>22428</v>
      </c>
      <c r="D12341" s="2" t="s">
        <v>7</v>
      </c>
      <c r="E12341" s="2" t="s">
        <v>582</v>
      </c>
      <c r="F12341" s="4"/>
      <c r="G12341" s="17">
        <v>70</v>
      </c>
      <c r="J12341" s="16">
        <f t="shared" si="192"/>
        <v>49</v>
      </c>
      <c r="L12341" s="16">
        <v>70</v>
      </c>
    </row>
    <row r="12342" spans="1:12" ht="15" customHeight="1" x14ac:dyDescent="0.25">
      <c r="A12342" s="11" t="s">
        <v>22429</v>
      </c>
      <c r="B12342" s="9"/>
      <c r="C12342" s="2" t="s">
        <v>22430</v>
      </c>
      <c r="D12342" s="2" t="s">
        <v>20</v>
      </c>
      <c r="E12342" s="2" t="s">
        <v>665</v>
      </c>
      <c r="F12342" s="4"/>
      <c r="G12342" s="17">
        <v>679</v>
      </c>
      <c r="J12342" s="16">
        <f t="shared" si="192"/>
        <v>475.29999999999995</v>
      </c>
      <c r="L12342" s="16">
        <v>679</v>
      </c>
    </row>
    <row r="12343" spans="1:12" ht="15" customHeight="1" x14ac:dyDescent="0.25">
      <c r="A12343" s="11" t="s">
        <v>22431</v>
      </c>
      <c r="B12343" s="9"/>
      <c r="C12343" s="2" t="s">
        <v>22432</v>
      </c>
      <c r="D12343" s="2" t="s">
        <v>7</v>
      </c>
      <c r="E12343" s="2" t="s">
        <v>582</v>
      </c>
      <c r="F12343" s="4"/>
      <c r="G12343" s="17">
        <v>49</v>
      </c>
      <c r="J12343" s="16">
        <f t="shared" si="192"/>
        <v>34.299999999999997</v>
      </c>
      <c r="L12343" s="16">
        <v>49</v>
      </c>
    </row>
    <row r="12344" spans="1:12" ht="15" customHeight="1" x14ac:dyDescent="0.25">
      <c r="A12344" s="11" t="s">
        <v>22433</v>
      </c>
      <c r="B12344" s="9"/>
      <c r="C12344" s="2" t="s">
        <v>22434</v>
      </c>
      <c r="D12344" s="2" t="s">
        <v>7</v>
      </c>
      <c r="E12344" s="2" t="s">
        <v>8</v>
      </c>
      <c r="F12344" s="4"/>
      <c r="G12344" s="17">
        <v>14.7</v>
      </c>
      <c r="J12344" s="16">
        <f t="shared" si="192"/>
        <v>10.29</v>
      </c>
      <c r="L12344" s="16">
        <v>14.7</v>
      </c>
    </row>
    <row r="12345" spans="1:12" ht="15" customHeight="1" x14ac:dyDescent="0.25">
      <c r="A12345" s="11" t="s">
        <v>22435</v>
      </c>
      <c r="B12345" s="9"/>
      <c r="C12345" s="2" t="s">
        <v>22436</v>
      </c>
      <c r="D12345" s="2" t="s">
        <v>7</v>
      </c>
      <c r="E12345" s="2" t="s">
        <v>8</v>
      </c>
      <c r="F12345" s="4"/>
      <c r="G12345" s="17">
        <v>217.7</v>
      </c>
      <c r="J12345" s="16">
        <f t="shared" si="192"/>
        <v>152.38999999999999</v>
      </c>
      <c r="L12345" s="16">
        <v>217.7</v>
      </c>
    </row>
    <row r="12346" spans="1:12" ht="15" customHeight="1" x14ac:dyDescent="0.25">
      <c r="A12346" s="11" t="s">
        <v>22437</v>
      </c>
      <c r="B12346" s="9"/>
      <c r="C12346" s="2" t="s">
        <v>22438</v>
      </c>
      <c r="D12346" s="2" t="s">
        <v>7</v>
      </c>
      <c r="E12346" s="2" t="s">
        <v>8</v>
      </c>
      <c r="F12346" s="4"/>
      <c r="G12346" s="17">
        <v>198.1</v>
      </c>
      <c r="J12346" s="16">
        <f t="shared" si="192"/>
        <v>138.66999999999999</v>
      </c>
      <c r="L12346" s="16">
        <v>198.1</v>
      </c>
    </row>
    <row r="12347" spans="1:12" ht="15" customHeight="1" x14ac:dyDescent="0.25">
      <c r="A12347" s="11" t="s">
        <v>22439</v>
      </c>
      <c r="B12347" s="9"/>
      <c r="C12347" s="2" t="s">
        <v>22440</v>
      </c>
      <c r="D12347" s="2" t="s">
        <v>20</v>
      </c>
      <c r="E12347" s="2" t="s">
        <v>665</v>
      </c>
      <c r="F12347" s="4"/>
      <c r="G12347" s="17">
        <v>7</v>
      </c>
      <c r="J12347" s="16">
        <f t="shared" si="192"/>
        <v>4.8999999999999995</v>
      </c>
      <c r="L12347" s="16">
        <v>7</v>
      </c>
    </row>
    <row r="12348" spans="1:12" ht="15" customHeight="1" x14ac:dyDescent="0.25">
      <c r="A12348" s="11" t="s">
        <v>22441</v>
      </c>
      <c r="B12348" s="9"/>
      <c r="C12348" s="2" t="s">
        <v>22442</v>
      </c>
      <c r="D12348" s="2" t="s">
        <v>20</v>
      </c>
      <c r="E12348" s="2" t="s">
        <v>665</v>
      </c>
      <c r="F12348" s="4"/>
      <c r="G12348" s="17">
        <v>1456</v>
      </c>
      <c r="J12348" s="16">
        <f t="shared" si="192"/>
        <v>1019.1999999999999</v>
      </c>
      <c r="L12348" s="16">
        <v>1456</v>
      </c>
    </row>
    <row r="12349" spans="1:12" ht="15" customHeight="1" x14ac:dyDescent="0.25">
      <c r="A12349" s="11" t="s">
        <v>22443</v>
      </c>
      <c r="B12349" s="9"/>
      <c r="C12349" s="2" t="s">
        <v>22444</v>
      </c>
      <c r="D12349" s="2" t="s">
        <v>7</v>
      </c>
      <c r="E12349" s="2" t="s">
        <v>582</v>
      </c>
      <c r="F12349" s="4"/>
      <c r="G12349" s="17">
        <v>161</v>
      </c>
      <c r="J12349" s="16">
        <f t="shared" si="192"/>
        <v>112.69999999999999</v>
      </c>
      <c r="L12349" s="16">
        <v>161</v>
      </c>
    </row>
    <row r="12350" spans="1:12" ht="15" customHeight="1" x14ac:dyDescent="0.25">
      <c r="A12350" s="11" t="s">
        <v>22445</v>
      </c>
      <c r="B12350" s="9"/>
      <c r="C12350" s="2" t="s">
        <v>22446</v>
      </c>
      <c r="D12350" s="2" t="s">
        <v>7</v>
      </c>
      <c r="E12350" s="2" t="s">
        <v>1230</v>
      </c>
      <c r="F12350" s="4"/>
      <c r="G12350" s="17">
        <v>266</v>
      </c>
      <c r="J12350" s="16">
        <f t="shared" si="192"/>
        <v>186.2</v>
      </c>
      <c r="L12350" s="16">
        <v>266</v>
      </c>
    </row>
    <row r="12351" spans="1:12" ht="15" customHeight="1" x14ac:dyDescent="0.25">
      <c r="A12351" s="11" t="s">
        <v>22447</v>
      </c>
      <c r="B12351" s="9"/>
      <c r="C12351" s="2" t="s">
        <v>22448</v>
      </c>
      <c r="D12351" s="2" t="s">
        <v>7</v>
      </c>
      <c r="E12351" s="2" t="s">
        <v>8</v>
      </c>
      <c r="F12351" s="4"/>
      <c r="G12351" s="17">
        <v>144.89999999999998</v>
      </c>
      <c r="J12351" s="16">
        <f t="shared" si="192"/>
        <v>101.42999999999998</v>
      </c>
      <c r="L12351" s="16">
        <v>144.89999999999998</v>
      </c>
    </row>
    <row r="12352" spans="1:12" ht="15" customHeight="1" x14ac:dyDescent="0.25">
      <c r="A12352" s="11" t="s">
        <v>22449</v>
      </c>
      <c r="B12352" s="9"/>
      <c r="C12352" s="2" t="s">
        <v>22450</v>
      </c>
      <c r="D12352" s="2" t="s">
        <v>7</v>
      </c>
      <c r="E12352" s="2" t="s">
        <v>582</v>
      </c>
      <c r="F12352" s="4"/>
      <c r="G12352" s="17">
        <v>224</v>
      </c>
      <c r="J12352" s="16">
        <f t="shared" si="192"/>
        <v>156.79999999999998</v>
      </c>
      <c r="L12352" s="16">
        <v>224</v>
      </c>
    </row>
    <row r="12353" spans="1:12" ht="15" customHeight="1" x14ac:dyDescent="0.25">
      <c r="A12353" s="11" t="s">
        <v>22451</v>
      </c>
      <c r="B12353" s="9"/>
      <c r="C12353" s="2" t="s">
        <v>22452</v>
      </c>
      <c r="D12353" s="2" t="s">
        <v>7</v>
      </c>
      <c r="E12353" s="2" t="s">
        <v>8</v>
      </c>
      <c r="F12353" s="4"/>
      <c r="G12353" s="17">
        <v>123.89999999999999</v>
      </c>
      <c r="J12353" s="16">
        <f t="shared" si="192"/>
        <v>86.72999999999999</v>
      </c>
      <c r="L12353" s="16">
        <v>123.89999999999999</v>
      </c>
    </row>
    <row r="12354" spans="1:12" ht="15" customHeight="1" x14ac:dyDescent="0.25">
      <c r="A12354" s="11" t="s">
        <v>22453</v>
      </c>
      <c r="B12354" s="9"/>
      <c r="C12354" s="2" t="s">
        <v>22454</v>
      </c>
      <c r="D12354" s="2" t="s">
        <v>16</v>
      </c>
      <c r="E12354" s="2" t="s">
        <v>4145</v>
      </c>
      <c r="F12354" s="4"/>
      <c r="G12354" s="17">
        <v>51.8</v>
      </c>
      <c r="J12354" s="16">
        <f t="shared" si="192"/>
        <v>36.26</v>
      </c>
      <c r="L12354" s="16">
        <v>51.8</v>
      </c>
    </row>
    <row r="12355" spans="1:12" ht="15" customHeight="1" x14ac:dyDescent="0.25">
      <c r="A12355" s="11" t="s">
        <v>22455</v>
      </c>
      <c r="B12355" s="9"/>
      <c r="C12355" s="2" t="s">
        <v>22456</v>
      </c>
      <c r="D12355" s="2" t="s">
        <v>7</v>
      </c>
      <c r="E12355" s="2" t="s">
        <v>582</v>
      </c>
      <c r="F12355" s="4"/>
      <c r="G12355" s="17">
        <v>916.99999999999989</v>
      </c>
      <c r="J12355" s="16">
        <f t="shared" si="192"/>
        <v>641.89999999999986</v>
      </c>
      <c r="L12355" s="16">
        <v>916.99999999999989</v>
      </c>
    </row>
    <row r="12356" spans="1:12" ht="15" customHeight="1" x14ac:dyDescent="0.25">
      <c r="A12356" s="11" t="s">
        <v>22457</v>
      </c>
      <c r="B12356" s="9"/>
      <c r="C12356" s="2" t="s">
        <v>22458</v>
      </c>
      <c r="D12356" s="2" t="s">
        <v>16</v>
      </c>
      <c r="E12356" s="2" t="s">
        <v>4277</v>
      </c>
      <c r="F12356" s="4"/>
      <c r="G12356" s="17">
        <v>35</v>
      </c>
      <c r="J12356" s="16">
        <f t="shared" si="192"/>
        <v>24.5</v>
      </c>
      <c r="L12356" s="16">
        <v>35</v>
      </c>
    </row>
    <row r="12357" spans="1:12" ht="15" customHeight="1" x14ac:dyDescent="0.25">
      <c r="A12357" s="11" t="s">
        <v>22459</v>
      </c>
      <c r="B12357" s="9"/>
      <c r="C12357" s="2" t="s">
        <v>22460</v>
      </c>
      <c r="D12357" s="2" t="s">
        <v>16</v>
      </c>
      <c r="E12357" s="2" t="s">
        <v>4277</v>
      </c>
      <c r="F12357" s="4"/>
      <c r="G12357" s="17">
        <v>21</v>
      </c>
      <c r="J12357" s="16">
        <f t="shared" si="192"/>
        <v>14.7</v>
      </c>
      <c r="L12357" s="16">
        <v>21</v>
      </c>
    </row>
    <row r="12358" spans="1:12" ht="15" customHeight="1" x14ac:dyDescent="0.25">
      <c r="A12358" s="11" t="s">
        <v>22461</v>
      </c>
      <c r="B12358" s="9"/>
      <c r="C12358" s="2" t="s">
        <v>4276</v>
      </c>
      <c r="D12358" s="2" t="s">
        <v>16</v>
      </c>
      <c r="E12358" s="2" t="s">
        <v>4277</v>
      </c>
      <c r="F12358" s="4"/>
      <c r="G12358" s="17">
        <v>159.6</v>
      </c>
      <c r="J12358" s="16">
        <f t="shared" si="192"/>
        <v>111.71999999999998</v>
      </c>
      <c r="L12358" s="16">
        <v>159.6</v>
      </c>
    </row>
    <row r="12359" spans="1:12" ht="15" customHeight="1" x14ac:dyDescent="0.25">
      <c r="A12359" s="11" t="s">
        <v>22462</v>
      </c>
      <c r="B12359" s="9"/>
      <c r="C12359" s="2" t="s">
        <v>22463</v>
      </c>
      <c r="D12359" s="2" t="s">
        <v>7</v>
      </c>
      <c r="E12359" s="2" t="s">
        <v>582</v>
      </c>
      <c r="F12359" s="4"/>
      <c r="G12359" s="17">
        <v>42</v>
      </c>
      <c r="J12359" s="16">
        <f t="shared" ref="J12359:J12422" si="193">SUM(G12359*0.7)</f>
        <v>29.4</v>
      </c>
      <c r="L12359" s="16">
        <v>42</v>
      </c>
    </row>
    <row r="12360" spans="1:12" ht="15" customHeight="1" x14ac:dyDescent="0.25">
      <c r="A12360" s="11" t="s">
        <v>22464</v>
      </c>
      <c r="B12360" s="9"/>
      <c r="C12360" s="2" t="s">
        <v>22465</v>
      </c>
      <c r="D12360" s="2" t="s">
        <v>23</v>
      </c>
      <c r="E12360" s="2" t="s">
        <v>16511</v>
      </c>
      <c r="F12360" s="4"/>
      <c r="G12360" s="17">
        <v>301</v>
      </c>
      <c r="J12360" s="16">
        <f t="shared" si="193"/>
        <v>210.7</v>
      </c>
      <c r="L12360" s="16">
        <v>301</v>
      </c>
    </row>
    <row r="12361" spans="1:12" ht="15" customHeight="1" x14ac:dyDescent="0.25">
      <c r="A12361" s="11" t="s">
        <v>22466</v>
      </c>
      <c r="B12361" s="9"/>
      <c r="C12361" s="2" t="s">
        <v>22467</v>
      </c>
      <c r="D12361" s="2" t="s">
        <v>16</v>
      </c>
      <c r="E12361" s="2" t="s">
        <v>4145</v>
      </c>
      <c r="F12361" s="4"/>
      <c r="G12361" s="17">
        <v>427</v>
      </c>
      <c r="J12361" s="16">
        <f t="shared" si="193"/>
        <v>298.89999999999998</v>
      </c>
      <c r="L12361" s="16">
        <v>427</v>
      </c>
    </row>
    <row r="12362" spans="1:12" ht="15" customHeight="1" x14ac:dyDescent="0.25">
      <c r="A12362" s="11" t="s">
        <v>22468</v>
      </c>
      <c r="B12362" s="9"/>
      <c r="C12362" s="2" t="s">
        <v>22469</v>
      </c>
      <c r="D12362" s="2" t="s">
        <v>16</v>
      </c>
      <c r="E12362" s="2" t="s">
        <v>4145</v>
      </c>
      <c r="F12362" s="4"/>
      <c r="G12362" s="17">
        <v>518</v>
      </c>
      <c r="J12362" s="16">
        <f t="shared" si="193"/>
        <v>362.59999999999997</v>
      </c>
      <c r="L12362" s="16">
        <v>518</v>
      </c>
    </row>
    <row r="12363" spans="1:12" ht="15" customHeight="1" x14ac:dyDescent="0.25">
      <c r="A12363" s="11" t="s">
        <v>22470</v>
      </c>
      <c r="B12363" s="9"/>
      <c r="C12363" s="2" t="s">
        <v>4301</v>
      </c>
      <c r="D12363" s="2" t="s">
        <v>237</v>
      </c>
      <c r="E12363" s="2" t="s">
        <v>8</v>
      </c>
      <c r="F12363" s="4"/>
      <c r="G12363" s="17">
        <v>180.6</v>
      </c>
      <c r="J12363" s="16">
        <f t="shared" si="193"/>
        <v>126.41999999999999</v>
      </c>
      <c r="L12363" s="16">
        <v>180.6</v>
      </c>
    </row>
    <row r="12364" spans="1:12" ht="15" customHeight="1" x14ac:dyDescent="0.25">
      <c r="A12364" s="11" t="s">
        <v>22471</v>
      </c>
      <c r="B12364" s="9"/>
      <c r="C12364" s="2" t="s">
        <v>4301</v>
      </c>
      <c r="D12364" s="2" t="s">
        <v>16</v>
      </c>
      <c r="E12364" s="2" t="s">
        <v>4145</v>
      </c>
      <c r="F12364" s="4"/>
      <c r="G12364" s="17">
        <v>64.399999999999991</v>
      </c>
      <c r="J12364" s="16">
        <f t="shared" si="193"/>
        <v>45.079999999999991</v>
      </c>
      <c r="L12364" s="16">
        <v>64.399999999999991</v>
      </c>
    </row>
    <row r="12365" spans="1:12" ht="15" customHeight="1" x14ac:dyDescent="0.25">
      <c r="A12365" s="11" t="s">
        <v>22472</v>
      </c>
      <c r="B12365" s="9"/>
      <c r="C12365" s="2" t="s">
        <v>4301</v>
      </c>
      <c r="D12365" s="2" t="s">
        <v>20</v>
      </c>
      <c r="E12365" s="2" t="s">
        <v>4145</v>
      </c>
      <c r="F12365" s="4"/>
      <c r="G12365" s="17">
        <v>42</v>
      </c>
      <c r="J12365" s="16">
        <f t="shared" si="193"/>
        <v>29.4</v>
      </c>
      <c r="L12365" s="16">
        <v>42</v>
      </c>
    </row>
    <row r="12366" spans="1:12" ht="15" customHeight="1" x14ac:dyDescent="0.25">
      <c r="A12366" s="11" t="s">
        <v>22473</v>
      </c>
      <c r="B12366" s="9"/>
      <c r="C12366" s="2" t="s">
        <v>4301</v>
      </c>
      <c r="D12366" s="2" t="s">
        <v>16</v>
      </c>
      <c r="E12366" s="2" t="s">
        <v>4145</v>
      </c>
      <c r="F12366" s="4"/>
      <c r="G12366" s="17">
        <v>210</v>
      </c>
      <c r="J12366" s="16">
        <f t="shared" si="193"/>
        <v>147</v>
      </c>
      <c r="L12366" s="16">
        <v>210</v>
      </c>
    </row>
    <row r="12367" spans="1:12" ht="15" customHeight="1" x14ac:dyDescent="0.25">
      <c r="A12367" s="11" t="s">
        <v>22474</v>
      </c>
      <c r="B12367" s="9"/>
      <c r="C12367" s="2" t="s">
        <v>4301</v>
      </c>
      <c r="D12367" s="2" t="s">
        <v>16</v>
      </c>
      <c r="E12367" s="2" t="s">
        <v>4145</v>
      </c>
      <c r="F12367" s="4"/>
      <c r="G12367" s="17">
        <v>461.99999999999994</v>
      </c>
      <c r="J12367" s="16">
        <f t="shared" si="193"/>
        <v>323.39999999999992</v>
      </c>
      <c r="L12367" s="16">
        <v>461.99999999999994</v>
      </c>
    </row>
    <row r="12368" spans="1:12" ht="15" customHeight="1" x14ac:dyDescent="0.25">
      <c r="A12368" s="11" t="s">
        <v>22475</v>
      </c>
      <c r="B12368" s="9"/>
      <c r="C12368" s="2" t="s">
        <v>4301</v>
      </c>
      <c r="D12368" s="2" t="s">
        <v>7</v>
      </c>
      <c r="E12368" s="2" t="s">
        <v>4320</v>
      </c>
      <c r="F12368" s="4"/>
      <c r="G12368" s="17">
        <v>679</v>
      </c>
      <c r="J12368" s="16">
        <f t="shared" si="193"/>
        <v>475.29999999999995</v>
      </c>
      <c r="L12368" s="16">
        <v>679</v>
      </c>
    </row>
    <row r="12369" spans="1:12" ht="15" customHeight="1" x14ac:dyDescent="0.25">
      <c r="A12369" s="11" t="s">
        <v>22476</v>
      </c>
      <c r="B12369" s="9"/>
      <c r="C12369" s="2" t="s">
        <v>4301</v>
      </c>
      <c r="D12369" s="2" t="s">
        <v>7</v>
      </c>
      <c r="E12369" s="2" t="s">
        <v>4320</v>
      </c>
      <c r="F12369" s="4"/>
      <c r="G12369" s="17">
        <v>168</v>
      </c>
      <c r="J12369" s="16">
        <f t="shared" si="193"/>
        <v>117.6</v>
      </c>
      <c r="L12369" s="16">
        <v>168</v>
      </c>
    </row>
    <row r="12370" spans="1:12" ht="15" customHeight="1" x14ac:dyDescent="0.25">
      <c r="A12370" s="11" t="s">
        <v>22477</v>
      </c>
      <c r="B12370" s="9"/>
      <c r="C12370" s="2" t="s">
        <v>4301</v>
      </c>
      <c r="D12370" s="2" t="s">
        <v>7</v>
      </c>
      <c r="E12370" s="2" t="s">
        <v>4320</v>
      </c>
      <c r="F12370" s="4"/>
      <c r="G12370" s="17">
        <v>468.99999999999994</v>
      </c>
      <c r="J12370" s="16">
        <f t="shared" si="193"/>
        <v>328.29999999999995</v>
      </c>
      <c r="L12370" s="16">
        <v>468.99999999999994</v>
      </c>
    </row>
    <row r="12371" spans="1:12" ht="15" customHeight="1" x14ac:dyDescent="0.25">
      <c r="A12371" s="11" t="s">
        <v>22478</v>
      </c>
      <c r="B12371" s="9"/>
      <c r="C12371" s="2" t="s">
        <v>4301</v>
      </c>
      <c r="D12371" s="2" t="s">
        <v>20</v>
      </c>
      <c r="E12371" s="2" t="s">
        <v>4145</v>
      </c>
      <c r="F12371" s="4"/>
      <c r="G12371" s="17">
        <v>112</v>
      </c>
      <c r="J12371" s="16">
        <f t="shared" si="193"/>
        <v>78.399999999999991</v>
      </c>
      <c r="L12371" s="16">
        <v>112</v>
      </c>
    </row>
    <row r="12372" spans="1:12" ht="15" customHeight="1" x14ac:dyDescent="0.25">
      <c r="A12372" s="11" t="s">
        <v>22479</v>
      </c>
      <c r="B12372" s="9"/>
      <c r="C12372" s="2" t="s">
        <v>4301</v>
      </c>
      <c r="D12372" s="2" t="s">
        <v>20</v>
      </c>
      <c r="E12372" s="2" t="s">
        <v>4145</v>
      </c>
      <c r="F12372" s="4"/>
      <c r="G12372" s="17">
        <v>189</v>
      </c>
      <c r="J12372" s="16">
        <f t="shared" si="193"/>
        <v>132.29999999999998</v>
      </c>
      <c r="L12372" s="16">
        <v>189</v>
      </c>
    </row>
    <row r="12373" spans="1:12" ht="15" customHeight="1" x14ac:dyDescent="0.25">
      <c r="A12373" s="11" t="s">
        <v>22480</v>
      </c>
      <c r="B12373" s="9"/>
      <c r="C12373" s="2" t="s">
        <v>4301</v>
      </c>
      <c r="D12373" s="2" t="s">
        <v>20</v>
      </c>
      <c r="E12373" s="2" t="s">
        <v>665</v>
      </c>
      <c r="F12373" s="4"/>
      <c r="G12373" s="17">
        <v>686</v>
      </c>
      <c r="J12373" s="16">
        <f t="shared" si="193"/>
        <v>480.2</v>
      </c>
      <c r="L12373" s="16">
        <v>686</v>
      </c>
    </row>
    <row r="12374" spans="1:12" ht="15" customHeight="1" x14ac:dyDescent="0.25">
      <c r="A12374" s="11" t="s">
        <v>22481</v>
      </c>
      <c r="B12374" s="9"/>
      <c r="C12374" s="2" t="s">
        <v>4301</v>
      </c>
      <c r="D12374" s="2" t="s">
        <v>16</v>
      </c>
      <c r="E12374" s="2" t="s">
        <v>4145</v>
      </c>
      <c r="F12374" s="4"/>
      <c r="G12374" s="17">
        <v>385</v>
      </c>
      <c r="J12374" s="16">
        <f t="shared" si="193"/>
        <v>269.5</v>
      </c>
      <c r="L12374" s="16">
        <v>385</v>
      </c>
    </row>
    <row r="12375" spans="1:12" ht="15" customHeight="1" x14ac:dyDescent="0.25">
      <c r="A12375" s="11" t="s">
        <v>22482</v>
      </c>
      <c r="B12375" s="9"/>
      <c r="C12375" s="2" t="s">
        <v>4301</v>
      </c>
      <c r="D12375" s="2" t="s">
        <v>16</v>
      </c>
      <c r="E12375" s="2" t="s">
        <v>4145</v>
      </c>
      <c r="F12375" s="4"/>
      <c r="G12375" s="17">
        <v>91</v>
      </c>
      <c r="J12375" s="16">
        <f t="shared" si="193"/>
        <v>63.699999999999996</v>
      </c>
      <c r="L12375" s="16">
        <v>91</v>
      </c>
    </row>
    <row r="12376" spans="1:12" ht="15" customHeight="1" x14ac:dyDescent="0.25">
      <c r="A12376" s="11" t="s">
        <v>22483</v>
      </c>
      <c r="B12376" s="9"/>
      <c r="C12376" s="2" t="s">
        <v>4301</v>
      </c>
      <c r="D12376" s="2" t="s">
        <v>16</v>
      </c>
      <c r="E12376" s="2" t="s">
        <v>4145</v>
      </c>
      <c r="F12376" s="4"/>
      <c r="G12376" s="17">
        <v>203</v>
      </c>
      <c r="J12376" s="16">
        <f t="shared" si="193"/>
        <v>142.1</v>
      </c>
      <c r="L12376" s="16">
        <v>203</v>
      </c>
    </row>
    <row r="12377" spans="1:12" ht="15" customHeight="1" x14ac:dyDescent="0.25">
      <c r="A12377" s="11" t="s">
        <v>22484</v>
      </c>
      <c r="B12377" s="9"/>
      <c r="C12377" s="2" t="s">
        <v>4301</v>
      </c>
      <c r="D12377" s="2" t="s">
        <v>20</v>
      </c>
      <c r="E12377" s="2" t="s">
        <v>4145</v>
      </c>
      <c r="F12377" s="4"/>
      <c r="G12377" s="17">
        <v>168</v>
      </c>
      <c r="J12377" s="16">
        <f t="shared" si="193"/>
        <v>117.6</v>
      </c>
      <c r="L12377" s="16">
        <v>168</v>
      </c>
    </row>
    <row r="12378" spans="1:12" ht="15" customHeight="1" x14ac:dyDescent="0.25">
      <c r="A12378" s="11" t="s">
        <v>22485</v>
      </c>
      <c r="B12378" s="9"/>
      <c r="C12378" s="2" t="s">
        <v>4301</v>
      </c>
      <c r="D12378" s="2" t="s">
        <v>7</v>
      </c>
      <c r="E12378" s="2" t="s">
        <v>4320</v>
      </c>
      <c r="F12378" s="4"/>
      <c r="G12378" s="17">
        <v>224</v>
      </c>
      <c r="J12378" s="16">
        <f t="shared" si="193"/>
        <v>156.79999999999998</v>
      </c>
      <c r="L12378" s="16">
        <v>224</v>
      </c>
    </row>
    <row r="12379" spans="1:12" ht="15" customHeight="1" x14ac:dyDescent="0.25">
      <c r="A12379" s="11" t="s">
        <v>22486</v>
      </c>
      <c r="B12379" s="9"/>
      <c r="C12379" s="2" t="s">
        <v>22487</v>
      </c>
      <c r="D12379" s="2" t="s">
        <v>7</v>
      </c>
      <c r="E12379" s="2" t="s">
        <v>4320</v>
      </c>
      <c r="F12379" s="4"/>
      <c r="G12379" s="17">
        <v>296.79999999999995</v>
      </c>
      <c r="J12379" s="16">
        <f t="shared" si="193"/>
        <v>207.75999999999996</v>
      </c>
      <c r="L12379" s="16">
        <v>296.79999999999995</v>
      </c>
    </row>
    <row r="12380" spans="1:12" ht="15" customHeight="1" x14ac:dyDescent="0.25">
      <c r="A12380" s="11" t="s">
        <v>22488</v>
      </c>
      <c r="B12380" s="9"/>
      <c r="C12380" s="2" t="s">
        <v>22487</v>
      </c>
      <c r="D12380" s="2" t="s">
        <v>23</v>
      </c>
      <c r="E12380" s="2" t="s">
        <v>1391</v>
      </c>
      <c r="F12380" s="4"/>
      <c r="G12380" s="17">
        <v>50.4</v>
      </c>
      <c r="J12380" s="16">
        <f t="shared" si="193"/>
        <v>35.279999999999994</v>
      </c>
      <c r="L12380" s="16">
        <v>50.4</v>
      </c>
    </row>
    <row r="12381" spans="1:12" ht="15" customHeight="1" x14ac:dyDescent="0.25">
      <c r="A12381" s="11" t="s">
        <v>22489</v>
      </c>
      <c r="B12381" s="9"/>
      <c r="C12381" s="2" t="s">
        <v>22490</v>
      </c>
      <c r="D12381" s="2" t="s">
        <v>16</v>
      </c>
      <c r="E12381" s="2" t="s">
        <v>4145</v>
      </c>
      <c r="F12381" s="4"/>
      <c r="G12381" s="17">
        <v>137.89999999999998</v>
      </c>
      <c r="J12381" s="16">
        <f t="shared" si="193"/>
        <v>96.529999999999973</v>
      </c>
      <c r="L12381" s="16">
        <v>137.89999999999998</v>
      </c>
    </row>
    <row r="12382" spans="1:12" ht="15" customHeight="1" x14ac:dyDescent="0.25">
      <c r="A12382" s="11" t="s">
        <v>22491</v>
      </c>
      <c r="B12382" s="9"/>
      <c r="C12382" s="2" t="s">
        <v>22490</v>
      </c>
      <c r="D12382" s="2" t="s">
        <v>16</v>
      </c>
      <c r="E12382" s="2" t="s">
        <v>4145</v>
      </c>
      <c r="F12382" s="4"/>
      <c r="G12382" s="17">
        <v>426.29999999999995</v>
      </c>
      <c r="J12382" s="16">
        <f t="shared" si="193"/>
        <v>298.40999999999997</v>
      </c>
      <c r="L12382" s="16">
        <v>426.29999999999995</v>
      </c>
    </row>
    <row r="12383" spans="1:12" ht="15" customHeight="1" x14ac:dyDescent="0.25">
      <c r="A12383" s="11" t="s">
        <v>22492</v>
      </c>
      <c r="B12383" s="9"/>
      <c r="C12383" s="2" t="s">
        <v>22490</v>
      </c>
      <c r="D12383" s="2" t="s">
        <v>16</v>
      </c>
      <c r="E12383" s="2" t="s">
        <v>4145</v>
      </c>
      <c r="F12383" s="4"/>
      <c r="G12383" s="17">
        <v>80.5</v>
      </c>
      <c r="J12383" s="16">
        <f t="shared" si="193"/>
        <v>56.349999999999994</v>
      </c>
      <c r="L12383" s="16">
        <v>80.5</v>
      </c>
    </row>
    <row r="12384" spans="1:12" ht="15" customHeight="1" x14ac:dyDescent="0.25">
      <c r="A12384" s="11" t="s">
        <v>22493</v>
      </c>
      <c r="B12384" s="9"/>
      <c r="C12384" s="2" t="s">
        <v>22490</v>
      </c>
      <c r="D12384" s="2" t="s">
        <v>16</v>
      </c>
      <c r="E12384" s="2" t="s">
        <v>4145</v>
      </c>
      <c r="F12384" s="4"/>
      <c r="G12384" s="17">
        <v>39.9</v>
      </c>
      <c r="J12384" s="16">
        <f t="shared" si="193"/>
        <v>27.929999999999996</v>
      </c>
      <c r="L12384" s="16">
        <v>39.9</v>
      </c>
    </row>
    <row r="12385" spans="1:12" ht="15" customHeight="1" x14ac:dyDescent="0.25">
      <c r="A12385" s="11" t="s">
        <v>22494</v>
      </c>
      <c r="B12385" s="9"/>
      <c r="C12385" s="2" t="s">
        <v>22495</v>
      </c>
      <c r="D12385" s="2" t="s">
        <v>7</v>
      </c>
      <c r="E12385" s="2" t="s">
        <v>4320</v>
      </c>
      <c r="F12385" s="4"/>
      <c r="G12385" s="17">
        <v>32.9</v>
      </c>
      <c r="J12385" s="16">
        <f t="shared" si="193"/>
        <v>23.029999999999998</v>
      </c>
      <c r="L12385" s="16">
        <v>32.9</v>
      </c>
    </row>
    <row r="12386" spans="1:12" ht="15" customHeight="1" x14ac:dyDescent="0.25">
      <c r="A12386" s="11" t="s">
        <v>22496</v>
      </c>
      <c r="B12386" s="9"/>
      <c r="C12386" s="2" t="s">
        <v>22497</v>
      </c>
      <c r="D12386" s="2" t="s">
        <v>16</v>
      </c>
      <c r="E12386" s="2" t="s">
        <v>199</v>
      </c>
      <c r="F12386" s="4"/>
      <c r="G12386" s="17">
        <v>847</v>
      </c>
      <c r="J12386" s="16">
        <f t="shared" si="193"/>
        <v>592.9</v>
      </c>
      <c r="L12386" s="16">
        <v>847</v>
      </c>
    </row>
    <row r="12387" spans="1:12" ht="15" customHeight="1" x14ac:dyDescent="0.25">
      <c r="A12387" s="11" t="s">
        <v>22498</v>
      </c>
      <c r="B12387" s="9"/>
      <c r="C12387" s="2" t="s">
        <v>22499</v>
      </c>
      <c r="D12387" s="2" t="s">
        <v>7</v>
      </c>
      <c r="E12387" s="2" t="s">
        <v>582</v>
      </c>
      <c r="F12387" s="4"/>
      <c r="G12387" s="17">
        <v>2058</v>
      </c>
      <c r="J12387" s="16">
        <f t="shared" si="193"/>
        <v>1440.6</v>
      </c>
      <c r="L12387" s="16">
        <v>2058</v>
      </c>
    </row>
    <row r="12388" spans="1:12" ht="15" customHeight="1" x14ac:dyDescent="0.25">
      <c r="A12388" s="11" t="s">
        <v>22500</v>
      </c>
      <c r="B12388" s="9"/>
      <c r="C12388" s="2" t="s">
        <v>22499</v>
      </c>
      <c r="D12388" s="2" t="s">
        <v>16</v>
      </c>
      <c r="E12388" s="2" t="s">
        <v>199</v>
      </c>
      <c r="F12388" s="4"/>
      <c r="G12388" s="17">
        <v>1232</v>
      </c>
      <c r="J12388" s="16">
        <f t="shared" si="193"/>
        <v>862.4</v>
      </c>
      <c r="L12388" s="16">
        <v>1232</v>
      </c>
    </row>
    <row r="12389" spans="1:12" ht="15" customHeight="1" x14ac:dyDescent="0.25">
      <c r="A12389" s="11" t="s">
        <v>22501</v>
      </c>
      <c r="B12389" s="9"/>
      <c r="C12389" s="2" t="s">
        <v>22502</v>
      </c>
      <c r="D12389" s="2" t="s">
        <v>20</v>
      </c>
      <c r="E12389" s="2" t="s">
        <v>4145</v>
      </c>
      <c r="F12389" s="4"/>
      <c r="G12389" s="17">
        <v>441</v>
      </c>
      <c r="J12389" s="16">
        <f t="shared" si="193"/>
        <v>308.7</v>
      </c>
      <c r="L12389" s="16">
        <v>441</v>
      </c>
    </row>
    <row r="12390" spans="1:12" ht="15" customHeight="1" x14ac:dyDescent="0.25">
      <c r="A12390" s="11" t="s">
        <v>22503</v>
      </c>
      <c r="B12390" s="9"/>
      <c r="C12390" s="2" t="s">
        <v>22502</v>
      </c>
      <c r="D12390" s="2" t="s">
        <v>20</v>
      </c>
      <c r="E12390" s="2" t="s">
        <v>4145</v>
      </c>
      <c r="F12390" s="4"/>
      <c r="G12390" s="17">
        <v>112</v>
      </c>
      <c r="J12390" s="16">
        <f t="shared" si="193"/>
        <v>78.399999999999991</v>
      </c>
      <c r="L12390" s="16">
        <v>112</v>
      </c>
    </row>
    <row r="12391" spans="1:12" ht="15" customHeight="1" x14ac:dyDescent="0.25">
      <c r="A12391" s="11" t="s">
        <v>22504</v>
      </c>
      <c r="B12391" s="9"/>
      <c r="C12391" s="2" t="s">
        <v>22502</v>
      </c>
      <c r="D12391" s="2" t="s">
        <v>16</v>
      </c>
      <c r="E12391" s="2" t="s">
        <v>4145</v>
      </c>
      <c r="F12391" s="4"/>
      <c r="G12391" s="17">
        <v>3283</v>
      </c>
      <c r="J12391" s="16">
        <f t="shared" si="193"/>
        <v>2298.1</v>
      </c>
      <c r="L12391" s="16">
        <v>3283</v>
      </c>
    </row>
    <row r="12392" spans="1:12" ht="15" customHeight="1" x14ac:dyDescent="0.25">
      <c r="A12392" s="11" t="s">
        <v>22505</v>
      </c>
      <c r="B12392" s="9"/>
      <c r="C12392" s="2" t="s">
        <v>22506</v>
      </c>
      <c r="D12392" s="2" t="s">
        <v>16</v>
      </c>
      <c r="E12392" s="2" t="s">
        <v>199</v>
      </c>
      <c r="F12392" s="4"/>
      <c r="G12392" s="17">
        <v>965.99999999999989</v>
      </c>
      <c r="J12392" s="16">
        <f t="shared" si="193"/>
        <v>676.19999999999993</v>
      </c>
      <c r="L12392" s="16">
        <v>965.99999999999989</v>
      </c>
    </row>
    <row r="12393" spans="1:12" ht="15" customHeight="1" x14ac:dyDescent="0.25">
      <c r="A12393" s="11" t="s">
        <v>22507</v>
      </c>
      <c r="B12393" s="9"/>
      <c r="C12393" s="2" t="s">
        <v>22508</v>
      </c>
      <c r="D12393" s="2" t="s">
        <v>16</v>
      </c>
      <c r="E12393" s="2" t="s">
        <v>4145</v>
      </c>
      <c r="F12393" s="4"/>
      <c r="G12393" s="17">
        <v>1713.6</v>
      </c>
      <c r="J12393" s="16">
        <f t="shared" si="193"/>
        <v>1199.5199999999998</v>
      </c>
      <c r="L12393" s="16">
        <v>1713.6</v>
      </c>
    </row>
    <row r="12394" spans="1:12" ht="15" customHeight="1" x14ac:dyDescent="0.25">
      <c r="A12394" s="11" t="s">
        <v>22509</v>
      </c>
      <c r="B12394" s="9"/>
      <c r="C12394" s="2" t="s">
        <v>22510</v>
      </c>
      <c r="D12394" s="2" t="s">
        <v>16</v>
      </c>
      <c r="E12394" s="2" t="s">
        <v>4145</v>
      </c>
      <c r="F12394" s="4"/>
      <c r="G12394" s="17">
        <v>223.29999999999998</v>
      </c>
      <c r="J12394" s="16">
        <f t="shared" si="193"/>
        <v>156.30999999999997</v>
      </c>
      <c r="L12394" s="16">
        <v>223.29999999999998</v>
      </c>
    </row>
    <row r="12395" spans="1:12" ht="15" customHeight="1" x14ac:dyDescent="0.25">
      <c r="A12395" s="11" t="s">
        <v>22511</v>
      </c>
      <c r="B12395" s="9"/>
      <c r="C12395" s="2" t="s">
        <v>22512</v>
      </c>
      <c r="D12395" s="2" t="s">
        <v>16</v>
      </c>
      <c r="E12395" s="2" t="s">
        <v>4145</v>
      </c>
      <c r="F12395" s="4"/>
      <c r="G12395" s="17">
        <v>113.39999999999999</v>
      </c>
      <c r="J12395" s="16">
        <f t="shared" si="193"/>
        <v>79.38</v>
      </c>
      <c r="L12395" s="16">
        <v>113.39999999999999</v>
      </c>
    </row>
    <row r="12396" spans="1:12" ht="15" customHeight="1" x14ac:dyDescent="0.25">
      <c r="A12396" s="11" t="s">
        <v>22513</v>
      </c>
      <c r="B12396" s="9"/>
      <c r="C12396" s="2" t="s">
        <v>22514</v>
      </c>
      <c r="D12396" s="2" t="s">
        <v>16</v>
      </c>
      <c r="E12396" s="2" t="s">
        <v>4145</v>
      </c>
      <c r="F12396" s="4"/>
      <c r="G12396" s="17">
        <v>56</v>
      </c>
      <c r="J12396" s="16">
        <f t="shared" si="193"/>
        <v>39.199999999999996</v>
      </c>
      <c r="L12396" s="16">
        <v>56</v>
      </c>
    </row>
    <row r="12397" spans="1:12" ht="15" customHeight="1" x14ac:dyDescent="0.25">
      <c r="A12397" s="11" t="s">
        <v>22515</v>
      </c>
      <c r="B12397" s="9"/>
      <c r="C12397" s="2" t="s">
        <v>22516</v>
      </c>
      <c r="D12397" s="2" t="s">
        <v>20</v>
      </c>
      <c r="E12397" s="2" t="s">
        <v>665</v>
      </c>
      <c r="F12397" s="4"/>
      <c r="G12397" s="17">
        <v>916.99999999999989</v>
      </c>
      <c r="J12397" s="16">
        <f t="shared" si="193"/>
        <v>641.89999999999986</v>
      </c>
      <c r="L12397" s="16">
        <v>916.99999999999989</v>
      </c>
    </row>
    <row r="12398" spans="1:12" ht="15" customHeight="1" x14ac:dyDescent="0.25">
      <c r="A12398" s="11" t="s">
        <v>22517</v>
      </c>
      <c r="B12398" s="9"/>
      <c r="C12398" s="2" t="s">
        <v>22518</v>
      </c>
      <c r="D12398" s="2" t="s">
        <v>16</v>
      </c>
      <c r="E12398" s="2" t="s">
        <v>4145</v>
      </c>
      <c r="F12398" s="4"/>
      <c r="G12398" s="17">
        <v>1470</v>
      </c>
      <c r="J12398" s="16">
        <f t="shared" si="193"/>
        <v>1029</v>
      </c>
      <c r="L12398" s="16">
        <v>1470</v>
      </c>
    </row>
    <row r="12399" spans="1:12" ht="15" customHeight="1" x14ac:dyDescent="0.25">
      <c r="A12399" s="11" t="s">
        <v>22519</v>
      </c>
      <c r="B12399" s="9"/>
      <c r="C12399" s="2" t="s">
        <v>22520</v>
      </c>
      <c r="D12399" s="2" t="s">
        <v>20</v>
      </c>
      <c r="E12399" s="2" t="s">
        <v>4145</v>
      </c>
      <c r="F12399" s="4"/>
      <c r="G12399" s="17">
        <v>70</v>
      </c>
      <c r="J12399" s="16">
        <f t="shared" si="193"/>
        <v>49</v>
      </c>
      <c r="L12399" s="16">
        <v>70</v>
      </c>
    </row>
    <row r="12400" spans="1:12" ht="15" customHeight="1" x14ac:dyDescent="0.25">
      <c r="A12400" s="11" t="s">
        <v>22521</v>
      </c>
      <c r="B12400" s="9"/>
      <c r="C12400" s="2" t="s">
        <v>22522</v>
      </c>
      <c r="D12400" s="2" t="s">
        <v>20</v>
      </c>
      <c r="E12400" s="2" t="s">
        <v>4145</v>
      </c>
      <c r="F12400" s="4"/>
      <c r="G12400" s="17">
        <v>609</v>
      </c>
      <c r="J12400" s="16">
        <f t="shared" si="193"/>
        <v>426.29999999999995</v>
      </c>
      <c r="L12400" s="16">
        <v>609</v>
      </c>
    </row>
    <row r="12401" spans="1:12" ht="15" customHeight="1" x14ac:dyDescent="0.25">
      <c r="A12401" s="11" t="s">
        <v>22523</v>
      </c>
      <c r="B12401" s="9"/>
      <c r="C12401" s="2" t="s">
        <v>22524</v>
      </c>
      <c r="D12401" s="2" t="s">
        <v>16</v>
      </c>
      <c r="E12401" s="2" t="s">
        <v>4145</v>
      </c>
      <c r="F12401" s="4"/>
      <c r="G12401" s="17">
        <v>76.3</v>
      </c>
      <c r="J12401" s="16">
        <f t="shared" si="193"/>
        <v>53.41</v>
      </c>
      <c r="L12401" s="16">
        <v>76.3</v>
      </c>
    </row>
    <row r="12402" spans="1:12" ht="15" customHeight="1" x14ac:dyDescent="0.25">
      <c r="A12402" s="11" t="s">
        <v>22525</v>
      </c>
      <c r="B12402" s="9"/>
      <c r="C12402" s="2" t="s">
        <v>22526</v>
      </c>
      <c r="D12402" s="2" t="s">
        <v>16</v>
      </c>
      <c r="E12402" s="2" t="s">
        <v>4145</v>
      </c>
      <c r="F12402" s="4"/>
      <c r="G12402" s="17">
        <v>37.799999999999997</v>
      </c>
      <c r="J12402" s="16">
        <f t="shared" si="193"/>
        <v>26.459999999999997</v>
      </c>
      <c r="L12402" s="16">
        <v>37.799999999999997</v>
      </c>
    </row>
    <row r="12403" spans="1:12" ht="15" customHeight="1" x14ac:dyDescent="0.25">
      <c r="A12403" s="11" t="s">
        <v>22527</v>
      </c>
      <c r="B12403" s="9"/>
      <c r="C12403" s="2" t="s">
        <v>22528</v>
      </c>
      <c r="D12403" s="2" t="s">
        <v>16</v>
      </c>
      <c r="E12403" s="2" t="s">
        <v>4145</v>
      </c>
      <c r="F12403" s="4"/>
      <c r="G12403" s="17">
        <v>179.2</v>
      </c>
      <c r="J12403" s="16">
        <f t="shared" si="193"/>
        <v>125.43999999999998</v>
      </c>
      <c r="L12403" s="16">
        <v>179.2</v>
      </c>
    </row>
    <row r="12404" spans="1:12" ht="15" customHeight="1" x14ac:dyDescent="0.25">
      <c r="A12404" s="11" t="s">
        <v>22529</v>
      </c>
      <c r="B12404" s="9"/>
      <c r="C12404" s="2" t="s">
        <v>22530</v>
      </c>
      <c r="D12404" s="2" t="s">
        <v>16</v>
      </c>
      <c r="E12404" s="2" t="s">
        <v>4145</v>
      </c>
      <c r="F12404" s="4"/>
      <c r="G12404" s="17">
        <v>44.8</v>
      </c>
      <c r="J12404" s="16">
        <f t="shared" si="193"/>
        <v>31.359999999999996</v>
      </c>
      <c r="L12404" s="16">
        <v>44.8</v>
      </c>
    </row>
    <row r="12405" spans="1:12" ht="15" customHeight="1" x14ac:dyDescent="0.25">
      <c r="A12405" s="11" t="s">
        <v>22531</v>
      </c>
      <c r="B12405" s="9"/>
      <c r="C12405" s="2" t="s">
        <v>22532</v>
      </c>
      <c r="D12405" s="2" t="s">
        <v>16</v>
      </c>
      <c r="E12405" s="2" t="s">
        <v>4145</v>
      </c>
      <c r="F12405" s="4"/>
      <c r="G12405" s="17">
        <v>76.3</v>
      </c>
      <c r="J12405" s="16">
        <f t="shared" si="193"/>
        <v>53.41</v>
      </c>
      <c r="L12405" s="16">
        <v>76.3</v>
      </c>
    </row>
    <row r="12406" spans="1:12" ht="15" customHeight="1" x14ac:dyDescent="0.25">
      <c r="A12406" s="11" t="s">
        <v>22533</v>
      </c>
      <c r="B12406" s="9"/>
      <c r="C12406" s="2" t="s">
        <v>22534</v>
      </c>
      <c r="D12406" s="2" t="s">
        <v>16</v>
      </c>
      <c r="E12406" s="2" t="s">
        <v>4145</v>
      </c>
      <c r="F12406" s="4"/>
      <c r="G12406" s="17">
        <v>803.59999999999991</v>
      </c>
      <c r="J12406" s="16">
        <f t="shared" si="193"/>
        <v>562.51999999999987</v>
      </c>
      <c r="L12406" s="16">
        <v>803.59999999999991</v>
      </c>
    </row>
    <row r="12407" spans="1:12" ht="15" customHeight="1" x14ac:dyDescent="0.25">
      <c r="A12407" s="11" t="s">
        <v>22535</v>
      </c>
      <c r="B12407" s="9"/>
      <c r="C12407" s="2" t="s">
        <v>22536</v>
      </c>
      <c r="D12407" s="2" t="s">
        <v>373</v>
      </c>
      <c r="E12407" s="2" t="s">
        <v>6485</v>
      </c>
      <c r="F12407" s="4"/>
      <c r="G12407" s="17">
        <v>268.09999999999997</v>
      </c>
      <c r="J12407" s="16">
        <f t="shared" si="193"/>
        <v>187.66999999999996</v>
      </c>
      <c r="L12407" s="16">
        <v>268.09999999999997</v>
      </c>
    </row>
    <row r="12408" spans="1:12" ht="15" customHeight="1" x14ac:dyDescent="0.25">
      <c r="A12408" s="11" t="s">
        <v>22537</v>
      </c>
      <c r="B12408" s="9"/>
      <c r="C12408" s="2" t="s">
        <v>22538</v>
      </c>
      <c r="D12408" s="2" t="s">
        <v>23</v>
      </c>
      <c r="E12408" s="2" t="s">
        <v>1391</v>
      </c>
      <c r="F12408" s="4"/>
      <c r="G12408" s="17">
        <v>44.099999999999994</v>
      </c>
      <c r="J12408" s="16">
        <f t="shared" si="193"/>
        <v>30.869999999999994</v>
      </c>
      <c r="L12408" s="16">
        <v>44.099999999999994</v>
      </c>
    </row>
    <row r="12409" spans="1:12" ht="15" customHeight="1" x14ac:dyDescent="0.25">
      <c r="A12409" s="11" t="s">
        <v>22539</v>
      </c>
      <c r="B12409" s="9"/>
      <c r="C12409" s="2" t="s">
        <v>22540</v>
      </c>
      <c r="D12409" s="2" t="s">
        <v>16</v>
      </c>
      <c r="E12409" s="2" t="s">
        <v>4145</v>
      </c>
      <c r="F12409" s="4"/>
      <c r="G12409" s="17">
        <v>2555</v>
      </c>
      <c r="J12409" s="16">
        <f t="shared" si="193"/>
        <v>1788.5</v>
      </c>
      <c r="L12409" s="16">
        <v>2555</v>
      </c>
    </row>
    <row r="12410" spans="1:12" ht="15" customHeight="1" x14ac:dyDescent="0.25">
      <c r="A12410" s="11" t="s">
        <v>22541</v>
      </c>
      <c r="B12410" s="9"/>
      <c r="C12410" s="2" t="s">
        <v>22542</v>
      </c>
      <c r="D12410" s="2" t="s">
        <v>16</v>
      </c>
      <c r="E12410" s="2" t="s">
        <v>4145</v>
      </c>
      <c r="F12410" s="4"/>
      <c r="G12410" s="17">
        <v>1036</v>
      </c>
      <c r="J12410" s="16">
        <f t="shared" si="193"/>
        <v>725.19999999999993</v>
      </c>
      <c r="L12410" s="16">
        <v>1036</v>
      </c>
    </row>
    <row r="12411" spans="1:12" ht="15" customHeight="1" x14ac:dyDescent="0.25">
      <c r="A12411" s="11" t="s">
        <v>22543</v>
      </c>
      <c r="B12411" s="9"/>
      <c r="C12411" s="2" t="s">
        <v>22544</v>
      </c>
      <c r="D12411" s="2" t="s">
        <v>17779</v>
      </c>
      <c r="E12411" s="2" t="s">
        <v>1292</v>
      </c>
      <c r="F12411" s="4"/>
      <c r="G12411" s="17">
        <v>1258.5999999999999</v>
      </c>
      <c r="J12411" s="16">
        <f t="shared" si="193"/>
        <v>881.01999999999987</v>
      </c>
      <c r="L12411" s="16">
        <v>1258.5999999999999</v>
      </c>
    </row>
    <row r="12412" spans="1:12" ht="15" customHeight="1" x14ac:dyDescent="0.25">
      <c r="A12412" s="11" t="s">
        <v>22545</v>
      </c>
      <c r="B12412" s="9"/>
      <c r="C12412" s="2" t="s">
        <v>22546</v>
      </c>
      <c r="D12412" s="2" t="s">
        <v>16</v>
      </c>
      <c r="E12412" s="2" t="s">
        <v>4145</v>
      </c>
      <c r="F12412" s="4"/>
      <c r="G12412" s="17">
        <v>35</v>
      </c>
      <c r="J12412" s="16">
        <f t="shared" si="193"/>
        <v>24.5</v>
      </c>
      <c r="L12412" s="16">
        <v>35</v>
      </c>
    </row>
    <row r="12413" spans="1:12" ht="15" customHeight="1" x14ac:dyDescent="0.25">
      <c r="A12413" s="11" t="s">
        <v>22547</v>
      </c>
      <c r="B12413" s="9"/>
      <c r="C12413" s="2" t="s">
        <v>22548</v>
      </c>
      <c r="D12413" s="2" t="s">
        <v>16</v>
      </c>
      <c r="E12413" s="2" t="s">
        <v>4145</v>
      </c>
      <c r="F12413" s="4"/>
      <c r="G12413" s="17">
        <v>154</v>
      </c>
      <c r="J12413" s="16">
        <f t="shared" si="193"/>
        <v>107.8</v>
      </c>
      <c r="L12413" s="16">
        <v>154</v>
      </c>
    </row>
    <row r="12414" spans="1:12" ht="15" customHeight="1" x14ac:dyDescent="0.25">
      <c r="A12414" s="11" t="s">
        <v>22549</v>
      </c>
      <c r="B12414" s="9"/>
      <c r="C12414" s="2" t="s">
        <v>22550</v>
      </c>
      <c r="D12414" s="2" t="s">
        <v>7</v>
      </c>
      <c r="E12414" s="2" t="s">
        <v>4320</v>
      </c>
      <c r="F12414" s="4"/>
      <c r="G12414" s="17">
        <v>1694</v>
      </c>
      <c r="J12414" s="16">
        <f t="shared" si="193"/>
        <v>1185.8</v>
      </c>
      <c r="L12414" s="16">
        <v>1694</v>
      </c>
    </row>
    <row r="12415" spans="1:12" ht="15" customHeight="1" x14ac:dyDescent="0.25">
      <c r="A12415" s="11" t="s">
        <v>22551</v>
      </c>
      <c r="B12415" s="9"/>
      <c r="C12415" s="2" t="s">
        <v>22552</v>
      </c>
      <c r="D12415" s="2" t="s">
        <v>20</v>
      </c>
      <c r="E12415" s="2" t="s">
        <v>4145</v>
      </c>
      <c r="F12415" s="4"/>
      <c r="G12415" s="17">
        <v>364</v>
      </c>
      <c r="J12415" s="16">
        <f t="shared" si="193"/>
        <v>254.79999999999998</v>
      </c>
      <c r="L12415" s="16">
        <v>364</v>
      </c>
    </row>
    <row r="12416" spans="1:12" ht="15" customHeight="1" x14ac:dyDescent="0.25">
      <c r="A12416" s="11" t="s">
        <v>22553</v>
      </c>
      <c r="B12416" s="9"/>
      <c r="C12416" s="2" t="s">
        <v>22554</v>
      </c>
      <c r="D12416" s="2" t="s">
        <v>16</v>
      </c>
      <c r="E12416" s="2" t="s">
        <v>4145</v>
      </c>
      <c r="F12416" s="4"/>
      <c r="G12416" s="17">
        <v>62.3</v>
      </c>
      <c r="J12416" s="16">
        <f t="shared" si="193"/>
        <v>43.609999999999992</v>
      </c>
      <c r="L12416" s="16">
        <v>62.3</v>
      </c>
    </row>
    <row r="12417" spans="1:12" ht="15" customHeight="1" x14ac:dyDescent="0.25">
      <c r="A12417" s="11" t="s">
        <v>22555</v>
      </c>
      <c r="B12417" s="9"/>
      <c r="C12417" s="2" t="s">
        <v>22556</v>
      </c>
      <c r="D12417" s="2" t="s">
        <v>16</v>
      </c>
      <c r="E12417" s="2" t="s">
        <v>4145</v>
      </c>
      <c r="F12417" s="4"/>
      <c r="G12417" s="17">
        <v>30.799999999999997</v>
      </c>
      <c r="J12417" s="16">
        <f t="shared" si="193"/>
        <v>21.559999999999995</v>
      </c>
      <c r="L12417" s="16">
        <v>30.799999999999997</v>
      </c>
    </row>
    <row r="12418" spans="1:12" ht="15" customHeight="1" x14ac:dyDescent="0.25">
      <c r="A12418" s="11" t="s">
        <v>22557</v>
      </c>
      <c r="B12418" s="9"/>
      <c r="C12418" s="2" t="s">
        <v>22558</v>
      </c>
      <c r="D12418" s="2" t="s">
        <v>7</v>
      </c>
      <c r="E12418" s="2" t="s">
        <v>582</v>
      </c>
      <c r="F12418" s="4"/>
      <c r="G12418" s="17">
        <v>923.99999999999989</v>
      </c>
      <c r="J12418" s="16">
        <f t="shared" si="193"/>
        <v>646.79999999999984</v>
      </c>
      <c r="L12418" s="16">
        <v>923.99999999999989</v>
      </c>
    </row>
    <row r="12419" spans="1:12" ht="15" customHeight="1" x14ac:dyDescent="0.25">
      <c r="A12419" s="11" t="s">
        <v>22559</v>
      </c>
      <c r="B12419" s="9"/>
      <c r="C12419" s="2" t="s">
        <v>22560</v>
      </c>
      <c r="D12419" s="2" t="s">
        <v>16</v>
      </c>
      <c r="E12419" s="2" t="s">
        <v>22561</v>
      </c>
      <c r="F12419" s="4"/>
      <c r="G12419" s="17">
        <v>923.99999999999989</v>
      </c>
      <c r="J12419" s="16">
        <f t="shared" si="193"/>
        <v>646.79999999999984</v>
      </c>
      <c r="L12419" s="16">
        <v>923.99999999999989</v>
      </c>
    </row>
    <row r="12420" spans="1:12" ht="15" customHeight="1" x14ac:dyDescent="0.25">
      <c r="A12420" s="11" t="s">
        <v>22562</v>
      </c>
      <c r="B12420" s="9"/>
      <c r="C12420" s="2" t="s">
        <v>22563</v>
      </c>
      <c r="D12420" s="2" t="s">
        <v>16</v>
      </c>
      <c r="E12420" s="2" t="s">
        <v>4145</v>
      </c>
      <c r="F12420" s="4"/>
      <c r="G12420" s="17">
        <v>1091.3</v>
      </c>
      <c r="J12420" s="16">
        <f t="shared" si="193"/>
        <v>763.91</v>
      </c>
      <c r="L12420" s="16">
        <v>1091.3</v>
      </c>
    </row>
    <row r="12421" spans="1:12" ht="15" customHeight="1" x14ac:dyDescent="0.25">
      <c r="A12421" s="11" t="s">
        <v>22564</v>
      </c>
      <c r="B12421" s="9"/>
      <c r="C12421" s="2" t="s">
        <v>22565</v>
      </c>
      <c r="D12421" s="2" t="s">
        <v>16</v>
      </c>
      <c r="E12421" s="2" t="s">
        <v>4145</v>
      </c>
      <c r="F12421" s="4"/>
      <c r="G12421" s="17">
        <v>400.4</v>
      </c>
      <c r="J12421" s="16">
        <f t="shared" si="193"/>
        <v>280.27999999999997</v>
      </c>
      <c r="L12421" s="16">
        <v>400.4</v>
      </c>
    </row>
    <row r="12422" spans="1:12" ht="15" customHeight="1" x14ac:dyDescent="0.25">
      <c r="A12422" s="11" t="s">
        <v>22566</v>
      </c>
      <c r="B12422" s="9"/>
      <c r="C12422" s="2" t="s">
        <v>22567</v>
      </c>
      <c r="D12422" s="2" t="s">
        <v>23</v>
      </c>
      <c r="E12422" s="2" t="s">
        <v>134</v>
      </c>
      <c r="F12422" s="4"/>
      <c r="G12422" s="17">
        <v>2877</v>
      </c>
      <c r="J12422" s="16">
        <f t="shared" si="193"/>
        <v>2013.8999999999999</v>
      </c>
      <c r="L12422" s="16">
        <v>2877</v>
      </c>
    </row>
    <row r="12423" spans="1:12" ht="15" customHeight="1" x14ac:dyDescent="0.25">
      <c r="A12423" s="11" t="s">
        <v>22568</v>
      </c>
      <c r="B12423" s="9"/>
      <c r="C12423" s="2" t="s">
        <v>22569</v>
      </c>
      <c r="D12423" s="2" t="s">
        <v>20</v>
      </c>
      <c r="E12423" s="2" t="s">
        <v>4145</v>
      </c>
      <c r="F12423" s="4"/>
      <c r="G12423" s="17">
        <v>70</v>
      </c>
      <c r="J12423" s="16">
        <f t="shared" ref="J12423:J12486" si="194">SUM(G12423*0.7)</f>
        <v>49</v>
      </c>
      <c r="L12423" s="16">
        <v>70</v>
      </c>
    </row>
    <row r="12424" spans="1:12" ht="15" customHeight="1" x14ac:dyDescent="0.25">
      <c r="A12424" s="11" t="s">
        <v>22570</v>
      </c>
      <c r="B12424" s="9"/>
      <c r="C12424" s="2" t="s">
        <v>22571</v>
      </c>
      <c r="D12424" s="2" t="s">
        <v>7</v>
      </c>
      <c r="E12424" s="2" t="s">
        <v>4320</v>
      </c>
      <c r="F12424" s="4"/>
      <c r="G12424" s="17">
        <v>1442</v>
      </c>
      <c r="J12424" s="16">
        <f t="shared" si="194"/>
        <v>1009.4</v>
      </c>
      <c r="L12424" s="16">
        <v>1442</v>
      </c>
    </row>
    <row r="12425" spans="1:12" ht="15" customHeight="1" x14ac:dyDescent="0.25">
      <c r="A12425" s="11" t="s">
        <v>22572</v>
      </c>
      <c r="B12425" s="9"/>
      <c r="C12425" s="2" t="s">
        <v>22573</v>
      </c>
      <c r="D12425" s="2" t="s">
        <v>7</v>
      </c>
      <c r="E12425" s="2" t="s">
        <v>4320</v>
      </c>
      <c r="F12425" s="4"/>
      <c r="G12425" s="17">
        <v>616</v>
      </c>
      <c r="J12425" s="16">
        <f t="shared" si="194"/>
        <v>431.2</v>
      </c>
      <c r="L12425" s="16">
        <v>616</v>
      </c>
    </row>
    <row r="12426" spans="1:12" ht="15" customHeight="1" x14ac:dyDescent="0.25">
      <c r="A12426" s="11" t="s">
        <v>22574</v>
      </c>
      <c r="B12426" s="9"/>
      <c r="C12426" s="2" t="s">
        <v>22575</v>
      </c>
      <c r="D12426" s="2" t="s">
        <v>20</v>
      </c>
      <c r="E12426" s="2" t="s">
        <v>6485</v>
      </c>
      <c r="F12426" s="4"/>
      <c r="G12426" s="17">
        <v>50.4</v>
      </c>
      <c r="J12426" s="16">
        <f t="shared" si="194"/>
        <v>35.279999999999994</v>
      </c>
      <c r="L12426" s="16">
        <v>50.4</v>
      </c>
    </row>
    <row r="12427" spans="1:12" ht="15" customHeight="1" x14ac:dyDescent="0.25">
      <c r="A12427" s="11" t="s">
        <v>22576</v>
      </c>
      <c r="B12427" s="9"/>
      <c r="C12427" s="2" t="s">
        <v>22577</v>
      </c>
      <c r="D12427" s="2" t="s">
        <v>16</v>
      </c>
      <c r="E12427" s="2" t="s">
        <v>4145</v>
      </c>
      <c r="F12427" s="4"/>
      <c r="G12427" s="17">
        <v>33.599999999999994</v>
      </c>
      <c r="J12427" s="16">
        <f t="shared" si="194"/>
        <v>23.519999999999996</v>
      </c>
      <c r="L12427" s="16">
        <v>33.599999999999994</v>
      </c>
    </row>
    <row r="12428" spans="1:12" ht="15" customHeight="1" x14ac:dyDescent="0.25">
      <c r="A12428" s="11" t="s">
        <v>22578</v>
      </c>
      <c r="B12428" s="9"/>
      <c r="C12428" s="2" t="s">
        <v>22579</v>
      </c>
      <c r="D12428" s="2" t="s">
        <v>16</v>
      </c>
      <c r="E12428" s="2" t="s">
        <v>4145</v>
      </c>
      <c r="F12428" s="4"/>
      <c r="G12428" s="17">
        <v>1134</v>
      </c>
      <c r="J12428" s="16">
        <f t="shared" si="194"/>
        <v>793.8</v>
      </c>
      <c r="L12428" s="16">
        <v>1134</v>
      </c>
    </row>
    <row r="12429" spans="1:12" ht="15" customHeight="1" x14ac:dyDescent="0.25">
      <c r="A12429" s="11" t="s">
        <v>22580</v>
      </c>
      <c r="B12429" s="9"/>
      <c r="C12429" s="2" t="s">
        <v>22581</v>
      </c>
      <c r="D12429" s="2" t="s">
        <v>20</v>
      </c>
      <c r="E12429" s="2" t="s">
        <v>8</v>
      </c>
      <c r="F12429" s="4"/>
      <c r="G12429" s="17">
        <v>175.7</v>
      </c>
      <c r="J12429" s="16">
        <f t="shared" si="194"/>
        <v>122.98999999999998</v>
      </c>
      <c r="L12429" s="16">
        <v>175.7</v>
      </c>
    </row>
    <row r="12430" spans="1:12" ht="15" customHeight="1" x14ac:dyDescent="0.25">
      <c r="A12430" s="11" t="s">
        <v>22582</v>
      </c>
      <c r="B12430" s="9"/>
      <c r="C12430" s="2" t="s">
        <v>22583</v>
      </c>
      <c r="D12430" s="2" t="s">
        <v>16</v>
      </c>
      <c r="E12430" s="2" t="s">
        <v>4145</v>
      </c>
      <c r="F12430" s="4"/>
      <c r="G12430" s="17">
        <v>1785</v>
      </c>
      <c r="J12430" s="16">
        <f t="shared" si="194"/>
        <v>1249.5</v>
      </c>
      <c r="L12430" s="16">
        <v>1785</v>
      </c>
    </row>
    <row r="12431" spans="1:12" ht="15" customHeight="1" x14ac:dyDescent="0.25">
      <c r="A12431" s="11" t="s">
        <v>22584</v>
      </c>
      <c r="B12431" s="9"/>
      <c r="C12431" s="2" t="s">
        <v>22585</v>
      </c>
      <c r="D12431" s="2" t="s">
        <v>7</v>
      </c>
      <c r="E12431" s="2" t="s">
        <v>582</v>
      </c>
      <c r="F12431" s="4"/>
      <c r="G12431" s="17">
        <v>513.1</v>
      </c>
      <c r="J12431" s="16">
        <f t="shared" si="194"/>
        <v>359.17</v>
      </c>
      <c r="L12431" s="16">
        <v>513.1</v>
      </c>
    </row>
    <row r="12432" spans="1:12" ht="15" customHeight="1" x14ac:dyDescent="0.25">
      <c r="A12432" s="11" t="s">
        <v>22586</v>
      </c>
      <c r="B12432" s="9"/>
      <c r="C12432" s="2" t="s">
        <v>22587</v>
      </c>
      <c r="D12432" s="2" t="s">
        <v>7</v>
      </c>
      <c r="E12432" s="2" t="s">
        <v>4320</v>
      </c>
      <c r="F12432" s="4"/>
      <c r="G12432" s="17">
        <v>35</v>
      </c>
      <c r="J12432" s="16">
        <f t="shared" si="194"/>
        <v>24.5</v>
      </c>
      <c r="L12432" s="16">
        <v>35</v>
      </c>
    </row>
    <row r="12433" spans="1:12" ht="15" customHeight="1" x14ac:dyDescent="0.25">
      <c r="A12433" s="11" t="s">
        <v>22588</v>
      </c>
      <c r="B12433" s="9"/>
      <c r="C12433" s="2" t="s">
        <v>22589</v>
      </c>
      <c r="D12433" s="2" t="s">
        <v>7</v>
      </c>
      <c r="E12433" s="2" t="s">
        <v>6941</v>
      </c>
      <c r="F12433" s="4"/>
      <c r="G12433" s="17">
        <v>12614</v>
      </c>
      <c r="J12433" s="16">
        <f t="shared" si="194"/>
        <v>8829.7999999999993</v>
      </c>
      <c r="L12433" s="16">
        <v>12614</v>
      </c>
    </row>
    <row r="12434" spans="1:12" ht="15" customHeight="1" x14ac:dyDescent="0.25">
      <c r="A12434" s="11" t="s">
        <v>22590</v>
      </c>
      <c r="B12434" s="9"/>
      <c r="C12434" s="2" t="s">
        <v>22591</v>
      </c>
      <c r="D12434" s="2" t="s">
        <v>101</v>
      </c>
      <c r="E12434" s="2" t="s">
        <v>8</v>
      </c>
      <c r="F12434" s="4"/>
      <c r="G12434" s="17">
        <v>972.3</v>
      </c>
      <c r="J12434" s="16">
        <f t="shared" si="194"/>
        <v>680.6099999999999</v>
      </c>
      <c r="L12434" s="16">
        <v>972.3</v>
      </c>
    </row>
    <row r="12435" spans="1:12" ht="15" customHeight="1" x14ac:dyDescent="0.25">
      <c r="A12435" s="11" t="s">
        <v>22592</v>
      </c>
      <c r="B12435" s="9"/>
      <c r="C12435" s="2" t="s">
        <v>22593</v>
      </c>
      <c r="D12435" s="2" t="s">
        <v>20</v>
      </c>
      <c r="E12435" s="2" t="s">
        <v>4348</v>
      </c>
      <c r="F12435" s="4"/>
      <c r="G12435" s="17">
        <v>9921.7999999999993</v>
      </c>
      <c r="J12435" s="16">
        <f t="shared" si="194"/>
        <v>6945.2599999999993</v>
      </c>
      <c r="L12435" s="16">
        <v>9921.7999999999993</v>
      </c>
    </row>
    <row r="12436" spans="1:12" ht="15" customHeight="1" x14ac:dyDescent="0.25">
      <c r="A12436" s="11" t="s">
        <v>22594</v>
      </c>
      <c r="B12436" s="9"/>
      <c r="C12436" s="2" t="s">
        <v>22595</v>
      </c>
      <c r="D12436" s="2" t="s">
        <v>20</v>
      </c>
      <c r="E12436" s="2" t="s">
        <v>71</v>
      </c>
      <c r="F12436" s="4"/>
      <c r="G12436" s="17">
        <v>3523.1</v>
      </c>
      <c r="J12436" s="16">
        <f t="shared" si="194"/>
        <v>2466.1699999999996</v>
      </c>
      <c r="L12436" s="16">
        <v>3523.1</v>
      </c>
    </row>
    <row r="12437" spans="1:12" ht="15" customHeight="1" x14ac:dyDescent="0.25">
      <c r="A12437" s="11" t="s">
        <v>22596</v>
      </c>
      <c r="B12437" s="9"/>
      <c r="C12437" s="2" t="s">
        <v>22597</v>
      </c>
      <c r="D12437" s="2" t="s">
        <v>20</v>
      </c>
      <c r="E12437" s="2" t="s">
        <v>842</v>
      </c>
      <c r="F12437" s="4"/>
      <c r="G12437" s="17">
        <v>37807</v>
      </c>
      <c r="J12437" s="16">
        <f t="shared" si="194"/>
        <v>26464.899999999998</v>
      </c>
      <c r="L12437" s="16">
        <v>37807</v>
      </c>
    </row>
    <row r="12438" spans="1:12" ht="15" customHeight="1" x14ac:dyDescent="0.25">
      <c r="A12438" s="11" t="s">
        <v>22598</v>
      </c>
      <c r="B12438" s="9"/>
      <c r="C12438" s="2" t="s">
        <v>22599</v>
      </c>
      <c r="D12438" s="2" t="s">
        <v>23</v>
      </c>
      <c r="E12438" s="2" t="s">
        <v>24</v>
      </c>
      <c r="F12438" s="4"/>
      <c r="G12438" s="17">
        <v>16905</v>
      </c>
      <c r="J12438" s="16">
        <f t="shared" si="194"/>
        <v>11833.5</v>
      </c>
      <c r="L12438" s="16">
        <v>16905</v>
      </c>
    </row>
    <row r="12439" spans="1:12" ht="15" customHeight="1" x14ac:dyDescent="0.25">
      <c r="A12439" s="11" t="s">
        <v>22600</v>
      </c>
      <c r="B12439" s="9"/>
      <c r="C12439" s="2" t="s">
        <v>22601</v>
      </c>
      <c r="D12439" s="2" t="s">
        <v>20</v>
      </c>
      <c r="E12439" s="2" t="s">
        <v>71</v>
      </c>
      <c r="F12439" s="4"/>
      <c r="G12439" s="17">
        <v>8596</v>
      </c>
      <c r="J12439" s="16">
        <f t="shared" si="194"/>
        <v>6017.2</v>
      </c>
      <c r="L12439" s="16">
        <v>8596</v>
      </c>
    </row>
    <row r="12440" spans="1:12" ht="15" customHeight="1" x14ac:dyDescent="0.25">
      <c r="A12440" s="11" t="s">
        <v>22602</v>
      </c>
      <c r="B12440" s="9"/>
      <c r="C12440" s="2" t="s">
        <v>22603</v>
      </c>
      <c r="D12440" s="2" t="s">
        <v>23</v>
      </c>
      <c r="E12440" s="2" t="s">
        <v>422</v>
      </c>
      <c r="F12440" s="4"/>
      <c r="G12440" s="17">
        <v>237.99999999999997</v>
      </c>
      <c r="J12440" s="16">
        <f t="shared" si="194"/>
        <v>166.59999999999997</v>
      </c>
      <c r="L12440" s="16">
        <v>237.99999999999997</v>
      </c>
    </row>
    <row r="12441" spans="1:12" ht="15" customHeight="1" x14ac:dyDescent="0.25">
      <c r="A12441" s="11" t="s">
        <v>22604</v>
      </c>
      <c r="B12441" s="9"/>
      <c r="C12441" s="2" t="s">
        <v>22605</v>
      </c>
      <c r="D12441" s="2" t="s">
        <v>16</v>
      </c>
      <c r="E12441" s="2" t="s">
        <v>412</v>
      </c>
      <c r="F12441" s="4"/>
      <c r="G12441" s="17">
        <v>805</v>
      </c>
      <c r="J12441" s="16">
        <f t="shared" si="194"/>
        <v>563.5</v>
      </c>
      <c r="L12441" s="16">
        <v>805</v>
      </c>
    </row>
    <row r="12442" spans="1:12" ht="15" customHeight="1" x14ac:dyDescent="0.25">
      <c r="A12442" s="11" t="s">
        <v>22606</v>
      </c>
      <c r="B12442" s="9"/>
      <c r="C12442" s="2" t="s">
        <v>22607</v>
      </c>
      <c r="D12442" s="2" t="s">
        <v>16</v>
      </c>
      <c r="E12442" s="2" t="s">
        <v>412</v>
      </c>
      <c r="F12442" s="4"/>
      <c r="G12442" s="17">
        <v>1373.3999999999999</v>
      </c>
      <c r="J12442" s="16">
        <f t="shared" si="194"/>
        <v>961.37999999999988</v>
      </c>
      <c r="L12442" s="16">
        <v>1373.3999999999999</v>
      </c>
    </row>
    <row r="12443" spans="1:12" ht="15" customHeight="1" x14ac:dyDescent="0.25">
      <c r="A12443" s="11" t="s">
        <v>22608</v>
      </c>
      <c r="B12443" s="9"/>
      <c r="C12443" s="2" t="s">
        <v>22609</v>
      </c>
      <c r="D12443" s="2" t="s">
        <v>7</v>
      </c>
      <c r="E12443" s="2" t="s">
        <v>582</v>
      </c>
      <c r="F12443" s="4"/>
      <c r="G12443" s="17">
        <v>27748</v>
      </c>
      <c r="J12443" s="16">
        <f t="shared" si="194"/>
        <v>19423.599999999999</v>
      </c>
      <c r="L12443" s="16">
        <v>27748</v>
      </c>
    </row>
    <row r="12444" spans="1:12" ht="15" customHeight="1" x14ac:dyDescent="0.25">
      <c r="A12444" s="11" t="s">
        <v>22610</v>
      </c>
      <c r="B12444" s="9"/>
      <c r="C12444" s="2" t="s">
        <v>22611</v>
      </c>
      <c r="D12444" s="2" t="s">
        <v>118</v>
      </c>
      <c r="E12444" s="2" t="s">
        <v>2235</v>
      </c>
      <c r="F12444" s="4"/>
      <c r="G12444" s="17">
        <v>770</v>
      </c>
      <c r="J12444" s="16">
        <f t="shared" si="194"/>
        <v>539</v>
      </c>
      <c r="L12444" s="16">
        <v>770</v>
      </c>
    </row>
    <row r="12445" spans="1:12" ht="15" customHeight="1" x14ac:dyDescent="0.25">
      <c r="A12445" s="11" t="s">
        <v>22612</v>
      </c>
      <c r="B12445" s="9"/>
      <c r="C12445" s="2" t="s">
        <v>22611</v>
      </c>
      <c r="D12445" s="2" t="s">
        <v>118</v>
      </c>
      <c r="E12445" s="2" t="s">
        <v>2235</v>
      </c>
      <c r="F12445" s="4"/>
      <c r="G12445" s="17">
        <v>805</v>
      </c>
      <c r="J12445" s="16">
        <f t="shared" si="194"/>
        <v>563.5</v>
      </c>
      <c r="L12445" s="16">
        <v>805</v>
      </c>
    </row>
    <row r="12446" spans="1:12" ht="15" customHeight="1" x14ac:dyDescent="0.25">
      <c r="A12446" s="11" t="s">
        <v>22613</v>
      </c>
      <c r="B12446" s="9"/>
      <c r="C12446" s="2" t="s">
        <v>22614</v>
      </c>
      <c r="D12446" s="2" t="s">
        <v>118</v>
      </c>
      <c r="E12446" s="2" t="s">
        <v>5595</v>
      </c>
      <c r="F12446" s="4"/>
      <c r="G12446" s="17">
        <v>10150</v>
      </c>
      <c r="J12446" s="16">
        <f t="shared" si="194"/>
        <v>7105</v>
      </c>
      <c r="L12446" s="16">
        <v>10150</v>
      </c>
    </row>
    <row r="12447" spans="1:12" ht="15" customHeight="1" x14ac:dyDescent="0.25">
      <c r="A12447" s="11" t="s">
        <v>22615</v>
      </c>
      <c r="B12447" s="9"/>
      <c r="C12447" s="2" t="s">
        <v>22616</v>
      </c>
      <c r="D12447" s="2" t="s">
        <v>373</v>
      </c>
      <c r="E12447" s="2" t="s">
        <v>1643</v>
      </c>
      <c r="F12447" s="4"/>
      <c r="G12447" s="17">
        <v>117284.99999999999</v>
      </c>
      <c r="J12447" s="16">
        <f t="shared" si="194"/>
        <v>82099.499999999985</v>
      </c>
      <c r="L12447" s="16">
        <v>117284.99999999999</v>
      </c>
    </row>
    <row r="12448" spans="1:12" ht="15" customHeight="1" x14ac:dyDescent="0.25">
      <c r="A12448" s="11" t="s">
        <v>22617</v>
      </c>
      <c r="B12448" s="9"/>
      <c r="C12448" s="2" t="s">
        <v>22618</v>
      </c>
      <c r="D12448" s="2" t="s">
        <v>20</v>
      </c>
      <c r="E12448" s="2" t="s">
        <v>665</v>
      </c>
      <c r="F12448" s="4"/>
      <c r="G12448" s="17">
        <v>147</v>
      </c>
      <c r="J12448" s="16">
        <f t="shared" si="194"/>
        <v>102.89999999999999</v>
      </c>
      <c r="L12448" s="16">
        <v>147</v>
      </c>
    </row>
    <row r="12449" spans="1:12" ht="15" customHeight="1" x14ac:dyDescent="0.25">
      <c r="A12449" s="11" t="s">
        <v>22619</v>
      </c>
      <c r="B12449" s="9"/>
      <c r="C12449" s="2" t="s">
        <v>22620</v>
      </c>
      <c r="D12449" s="2" t="s">
        <v>101</v>
      </c>
      <c r="E12449" s="2" t="s">
        <v>8</v>
      </c>
      <c r="F12449" s="4"/>
      <c r="G12449" s="17">
        <v>3017</v>
      </c>
      <c r="J12449" s="16">
        <f t="shared" si="194"/>
        <v>2111.9</v>
      </c>
      <c r="L12449" s="16">
        <v>3017</v>
      </c>
    </row>
    <row r="12450" spans="1:12" ht="15" customHeight="1" x14ac:dyDescent="0.25">
      <c r="A12450" s="11" t="s">
        <v>22621</v>
      </c>
      <c r="B12450" s="9"/>
      <c r="C12450" s="2" t="s">
        <v>22622</v>
      </c>
      <c r="D12450" s="2" t="s">
        <v>101</v>
      </c>
      <c r="E12450" s="2" t="s">
        <v>230</v>
      </c>
      <c r="F12450" s="4"/>
      <c r="G12450" s="17">
        <v>4536</v>
      </c>
      <c r="J12450" s="16">
        <f t="shared" si="194"/>
        <v>3175.2</v>
      </c>
      <c r="L12450" s="16">
        <v>4536</v>
      </c>
    </row>
    <row r="12451" spans="1:12" ht="15" customHeight="1" x14ac:dyDescent="0.25">
      <c r="A12451" s="11" t="s">
        <v>22623</v>
      </c>
      <c r="B12451" s="9"/>
      <c r="C12451" s="2" t="s">
        <v>22624</v>
      </c>
      <c r="D12451" s="2" t="s">
        <v>23</v>
      </c>
      <c r="E12451" s="2" t="s">
        <v>16511</v>
      </c>
      <c r="F12451" s="4"/>
      <c r="G12451" s="17">
        <v>546</v>
      </c>
      <c r="J12451" s="16">
        <f t="shared" si="194"/>
        <v>382.2</v>
      </c>
      <c r="L12451" s="16">
        <v>546</v>
      </c>
    </row>
    <row r="12452" spans="1:12" ht="15" customHeight="1" x14ac:dyDescent="0.25">
      <c r="A12452" s="11" t="s">
        <v>22625</v>
      </c>
      <c r="B12452" s="9"/>
      <c r="C12452" s="2" t="s">
        <v>22626</v>
      </c>
      <c r="D12452" s="2" t="s">
        <v>20</v>
      </c>
      <c r="E12452" s="2" t="s">
        <v>665</v>
      </c>
      <c r="F12452" s="4"/>
      <c r="G12452" s="17">
        <v>105</v>
      </c>
      <c r="J12452" s="16">
        <f t="shared" si="194"/>
        <v>73.5</v>
      </c>
      <c r="L12452" s="16">
        <v>105</v>
      </c>
    </row>
    <row r="12453" spans="1:12" ht="15" customHeight="1" x14ac:dyDescent="0.25">
      <c r="A12453" s="11" t="s">
        <v>22627</v>
      </c>
      <c r="B12453" s="9"/>
      <c r="C12453" s="2" t="s">
        <v>22628</v>
      </c>
      <c r="D12453" s="2" t="s">
        <v>20</v>
      </c>
      <c r="E12453" s="2" t="s">
        <v>44</v>
      </c>
      <c r="F12453" s="4"/>
      <c r="G12453" s="17">
        <v>10203.199999999999</v>
      </c>
      <c r="J12453" s="16">
        <f t="shared" si="194"/>
        <v>7142.2399999999989</v>
      </c>
      <c r="L12453" s="16">
        <v>10203.199999999999</v>
      </c>
    </row>
    <row r="12454" spans="1:12" ht="15" customHeight="1" x14ac:dyDescent="0.25">
      <c r="A12454" s="11" t="s">
        <v>22629</v>
      </c>
      <c r="B12454" s="9"/>
      <c r="C12454" s="2" t="s">
        <v>22630</v>
      </c>
      <c r="D12454" s="2" t="s">
        <v>20</v>
      </c>
      <c r="E12454" s="2" t="s">
        <v>44</v>
      </c>
      <c r="F12454" s="4"/>
      <c r="G12454" s="17">
        <v>14965.999999999998</v>
      </c>
      <c r="J12454" s="16">
        <f t="shared" si="194"/>
        <v>10476.199999999999</v>
      </c>
      <c r="L12454" s="16">
        <v>14965.999999999998</v>
      </c>
    </row>
    <row r="12455" spans="1:12" ht="15" customHeight="1" x14ac:dyDescent="0.25">
      <c r="A12455" s="11" t="s">
        <v>22631</v>
      </c>
      <c r="B12455" s="9"/>
      <c r="C12455" s="2" t="s">
        <v>22632</v>
      </c>
      <c r="D12455" s="2" t="s">
        <v>20</v>
      </c>
      <c r="E12455" s="2" t="s">
        <v>8</v>
      </c>
      <c r="F12455" s="4"/>
      <c r="G12455" s="17">
        <v>9499</v>
      </c>
      <c r="J12455" s="16">
        <f t="shared" si="194"/>
        <v>6649.2999999999993</v>
      </c>
      <c r="L12455" s="16">
        <v>9499</v>
      </c>
    </row>
    <row r="12456" spans="1:12" ht="15" customHeight="1" x14ac:dyDescent="0.25">
      <c r="A12456" s="11" t="s">
        <v>22633</v>
      </c>
      <c r="B12456" s="9"/>
      <c r="C12456" s="2" t="s">
        <v>22634</v>
      </c>
      <c r="D12456" s="2" t="s">
        <v>20</v>
      </c>
      <c r="E12456" s="2" t="s">
        <v>71</v>
      </c>
      <c r="F12456" s="4"/>
      <c r="G12456" s="17">
        <v>4554.2</v>
      </c>
      <c r="J12456" s="16">
        <f t="shared" si="194"/>
        <v>3187.9399999999996</v>
      </c>
      <c r="L12456" s="16">
        <v>4554.2</v>
      </c>
    </row>
    <row r="12457" spans="1:12" ht="15" customHeight="1" x14ac:dyDescent="0.25">
      <c r="A12457" s="11" t="s">
        <v>22635</v>
      </c>
      <c r="B12457" s="9"/>
      <c r="C12457" s="2" t="s">
        <v>22636</v>
      </c>
      <c r="D12457" s="2" t="s">
        <v>78</v>
      </c>
      <c r="E12457" s="2" t="s">
        <v>79</v>
      </c>
      <c r="F12457" s="4"/>
      <c r="G12457" s="17">
        <v>10409</v>
      </c>
      <c r="J12457" s="16">
        <f t="shared" si="194"/>
        <v>7286.2999999999993</v>
      </c>
      <c r="L12457" s="16">
        <v>10409</v>
      </c>
    </row>
    <row r="12458" spans="1:12" ht="15" customHeight="1" x14ac:dyDescent="0.25">
      <c r="A12458" s="11" t="s">
        <v>22637</v>
      </c>
      <c r="B12458" s="9"/>
      <c r="C12458" s="2" t="s">
        <v>22638</v>
      </c>
      <c r="D12458" s="2" t="s">
        <v>1266</v>
      </c>
      <c r="E12458" s="2" t="s">
        <v>1266</v>
      </c>
      <c r="F12458" s="4"/>
      <c r="G12458" s="17">
        <v>2968</v>
      </c>
      <c r="J12458" s="16">
        <f t="shared" si="194"/>
        <v>2077.6</v>
      </c>
      <c r="L12458" s="16">
        <v>2968</v>
      </c>
    </row>
    <row r="12459" spans="1:12" ht="15" customHeight="1" x14ac:dyDescent="0.25">
      <c r="A12459" s="11" t="s">
        <v>22639</v>
      </c>
      <c r="B12459" s="9"/>
      <c r="C12459" s="2" t="s">
        <v>22640</v>
      </c>
      <c r="D12459" s="2" t="s">
        <v>118</v>
      </c>
      <c r="E12459" s="2" t="s">
        <v>3905</v>
      </c>
      <c r="F12459" s="4"/>
      <c r="G12459" s="17">
        <v>553</v>
      </c>
      <c r="J12459" s="16">
        <f t="shared" si="194"/>
        <v>387.09999999999997</v>
      </c>
      <c r="L12459" s="16">
        <v>553</v>
      </c>
    </row>
    <row r="12460" spans="1:12" ht="15" customHeight="1" x14ac:dyDescent="0.25">
      <c r="A12460" s="11" t="s">
        <v>22641</v>
      </c>
      <c r="B12460" s="9"/>
      <c r="C12460" s="2" t="s">
        <v>22642</v>
      </c>
      <c r="D12460" s="2" t="s">
        <v>7</v>
      </c>
      <c r="E12460" s="2" t="s">
        <v>582</v>
      </c>
      <c r="F12460" s="4"/>
      <c r="G12460" s="17">
        <v>63370.999999999993</v>
      </c>
      <c r="J12460" s="16">
        <f t="shared" si="194"/>
        <v>44359.69999999999</v>
      </c>
      <c r="L12460" s="16">
        <v>63370.999999999993</v>
      </c>
    </row>
    <row r="12461" spans="1:12" ht="15" customHeight="1" x14ac:dyDescent="0.25">
      <c r="A12461" s="11" t="s">
        <v>22643</v>
      </c>
      <c r="B12461" s="9"/>
      <c r="C12461" s="2" t="s">
        <v>22644</v>
      </c>
      <c r="D12461" s="2" t="s">
        <v>373</v>
      </c>
      <c r="E12461" s="2" t="s">
        <v>4493</v>
      </c>
      <c r="F12461" s="4"/>
      <c r="G12461" s="17">
        <v>840</v>
      </c>
      <c r="J12461" s="16">
        <f t="shared" si="194"/>
        <v>588</v>
      </c>
      <c r="L12461" s="16">
        <v>840</v>
      </c>
    </row>
    <row r="12462" spans="1:12" ht="15" customHeight="1" x14ac:dyDescent="0.25">
      <c r="A12462" s="11" t="s">
        <v>22645</v>
      </c>
      <c r="B12462" s="9"/>
      <c r="C12462" s="2" t="s">
        <v>22646</v>
      </c>
      <c r="D12462" s="2" t="s">
        <v>373</v>
      </c>
      <c r="E12462" s="2" t="s">
        <v>4493</v>
      </c>
      <c r="F12462" s="4"/>
      <c r="G12462" s="17">
        <v>2436</v>
      </c>
      <c r="J12462" s="16">
        <f t="shared" si="194"/>
        <v>1705.1999999999998</v>
      </c>
      <c r="L12462" s="16">
        <v>2436</v>
      </c>
    </row>
    <row r="12463" spans="1:12" ht="15" customHeight="1" x14ac:dyDescent="0.25">
      <c r="A12463" s="11" t="s">
        <v>22647</v>
      </c>
      <c r="B12463" s="9"/>
      <c r="C12463" s="2" t="s">
        <v>22648</v>
      </c>
      <c r="D12463" s="2" t="s">
        <v>373</v>
      </c>
      <c r="E12463" s="2" t="s">
        <v>4493</v>
      </c>
      <c r="F12463" s="4"/>
      <c r="G12463" s="17">
        <v>1812.9999999999998</v>
      </c>
      <c r="J12463" s="16">
        <f t="shared" si="194"/>
        <v>1269.0999999999997</v>
      </c>
      <c r="L12463" s="16">
        <v>1812.9999999999998</v>
      </c>
    </row>
    <row r="12464" spans="1:12" ht="15" customHeight="1" x14ac:dyDescent="0.25">
      <c r="A12464" s="11" t="s">
        <v>22649</v>
      </c>
      <c r="B12464" s="9"/>
      <c r="C12464" s="2" t="s">
        <v>22650</v>
      </c>
      <c r="D12464" s="2" t="s">
        <v>373</v>
      </c>
      <c r="E12464" s="2" t="s">
        <v>4493</v>
      </c>
      <c r="F12464" s="4"/>
      <c r="G12464" s="17">
        <v>494.2</v>
      </c>
      <c r="J12464" s="16">
        <f t="shared" si="194"/>
        <v>345.94</v>
      </c>
      <c r="L12464" s="16">
        <v>494.2</v>
      </c>
    </row>
    <row r="12465" spans="1:12" ht="15" customHeight="1" x14ac:dyDescent="0.25">
      <c r="A12465" s="11" t="s">
        <v>22651</v>
      </c>
      <c r="B12465" s="9"/>
      <c r="C12465" s="2" t="s">
        <v>22652</v>
      </c>
      <c r="D12465" s="2" t="s">
        <v>373</v>
      </c>
      <c r="E12465" s="2" t="s">
        <v>4493</v>
      </c>
      <c r="F12465" s="4"/>
      <c r="G12465" s="17">
        <v>589.4</v>
      </c>
      <c r="J12465" s="16">
        <f t="shared" si="194"/>
        <v>412.58</v>
      </c>
      <c r="L12465" s="16">
        <v>589.4</v>
      </c>
    </row>
    <row r="12466" spans="1:12" ht="15" customHeight="1" x14ac:dyDescent="0.25">
      <c r="A12466" s="11" t="s">
        <v>22653</v>
      </c>
      <c r="B12466" s="9"/>
      <c r="C12466" s="2" t="s">
        <v>22654</v>
      </c>
      <c r="D12466" s="2" t="s">
        <v>373</v>
      </c>
      <c r="E12466" s="2" t="s">
        <v>4493</v>
      </c>
      <c r="F12466" s="4"/>
      <c r="G12466" s="17">
        <v>528.5</v>
      </c>
      <c r="J12466" s="16">
        <f t="shared" si="194"/>
        <v>369.95</v>
      </c>
      <c r="L12466" s="16">
        <v>528.5</v>
      </c>
    </row>
    <row r="12467" spans="1:12" ht="15" customHeight="1" x14ac:dyDescent="0.25">
      <c r="A12467" s="11" t="s">
        <v>22655</v>
      </c>
      <c r="B12467" s="9"/>
      <c r="C12467" s="2" t="s">
        <v>22656</v>
      </c>
      <c r="D12467" s="2" t="s">
        <v>373</v>
      </c>
      <c r="E12467" s="2" t="s">
        <v>4493</v>
      </c>
      <c r="F12467" s="4"/>
      <c r="G12467" s="17">
        <v>506.79999999999995</v>
      </c>
      <c r="J12467" s="16">
        <f t="shared" si="194"/>
        <v>354.75999999999993</v>
      </c>
      <c r="L12467" s="16">
        <v>506.79999999999995</v>
      </c>
    </row>
    <row r="12468" spans="1:12" ht="15" customHeight="1" x14ac:dyDescent="0.25">
      <c r="A12468" s="11" t="s">
        <v>22657</v>
      </c>
      <c r="B12468" s="9"/>
      <c r="C12468" s="2" t="s">
        <v>22658</v>
      </c>
      <c r="D12468" s="2" t="s">
        <v>373</v>
      </c>
      <c r="E12468" s="2" t="s">
        <v>4493</v>
      </c>
      <c r="F12468" s="4"/>
      <c r="G12468" s="17">
        <v>1267</v>
      </c>
      <c r="J12468" s="16">
        <f t="shared" si="194"/>
        <v>886.9</v>
      </c>
      <c r="L12468" s="16">
        <v>1267</v>
      </c>
    </row>
    <row r="12469" spans="1:12" ht="15" customHeight="1" x14ac:dyDescent="0.25">
      <c r="A12469" s="11" t="s">
        <v>22659</v>
      </c>
      <c r="B12469" s="9"/>
      <c r="C12469" s="2" t="s">
        <v>22660</v>
      </c>
      <c r="D12469" s="2" t="s">
        <v>373</v>
      </c>
      <c r="E12469" s="2" t="s">
        <v>4493</v>
      </c>
      <c r="F12469" s="4"/>
      <c r="G12469" s="17">
        <v>735</v>
      </c>
      <c r="J12469" s="16">
        <f t="shared" si="194"/>
        <v>514.5</v>
      </c>
      <c r="L12469" s="16">
        <v>735</v>
      </c>
    </row>
    <row r="12470" spans="1:12" ht="15" customHeight="1" x14ac:dyDescent="0.25">
      <c r="A12470" s="11" t="s">
        <v>22661</v>
      </c>
      <c r="B12470" s="9"/>
      <c r="C12470" s="2" t="s">
        <v>22660</v>
      </c>
      <c r="D12470" s="2" t="s">
        <v>373</v>
      </c>
      <c r="E12470" s="2" t="s">
        <v>4493</v>
      </c>
      <c r="F12470" s="4"/>
      <c r="G12470" s="17">
        <v>1163.3999999999999</v>
      </c>
      <c r="J12470" s="16">
        <f t="shared" si="194"/>
        <v>814.37999999999988</v>
      </c>
      <c r="L12470" s="16">
        <v>1163.3999999999999</v>
      </c>
    </row>
    <row r="12471" spans="1:12" ht="15" customHeight="1" x14ac:dyDescent="0.25">
      <c r="A12471" s="11" t="s">
        <v>22662</v>
      </c>
      <c r="B12471" s="9"/>
      <c r="C12471" s="2" t="s">
        <v>22663</v>
      </c>
      <c r="D12471" s="2" t="s">
        <v>373</v>
      </c>
      <c r="E12471" s="2" t="s">
        <v>4493</v>
      </c>
      <c r="F12471" s="4"/>
      <c r="G12471" s="17">
        <v>1526</v>
      </c>
      <c r="J12471" s="16">
        <f t="shared" si="194"/>
        <v>1068.2</v>
      </c>
      <c r="L12471" s="16">
        <v>1526</v>
      </c>
    </row>
    <row r="12472" spans="1:12" ht="15" customHeight="1" x14ac:dyDescent="0.25">
      <c r="A12472" s="11" t="s">
        <v>22664</v>
      </c>
      <c r="B12472" s="9"/>
      <c r="C12472" s="2" t="s">
        <v>22665</v>
      </c>
      <c r="D12472" s="2" t="s">
        <v>118</v>
      </c>
      <c r="E12472" s="2" t="s">
        <v>19014</v>
      </c>
      <c r="F12472" s="4"/>
      <c r="G12472" s="17">
        <v>9968</v>
      </c>
      <c r="J12472" s="16">
        <f t="shared" si="194"/>
        <v>6977.5999999999995</v>
      </c>
      <c r="L12472" s="16">
        <v>9968</v>
      </c>
    </row>
    <row r="12473" spans="1:12" ht="15" customHeight="1" x14ac:dyDescent="0.25">
      <c r="A12473" s="11" t="s">
        <v>22666</v>
      </c>
      <c r="B12473" s="9"/>
      <c r="C12473" s="2" t="s">
        <v>22667</v>
      </c>
      <c r="D12473" s="2" t="s">
        <v>16</v>
      </c>
      <c r="E12473" s="2" t="s">
        <v>1051</v>
      </c>
      <c r="F12473" s="4"/>
      <c r="G12473" s="17">
        <v>763</v>
      </c>
      <c r="J12473" s="16">
        <f t="shared" si="194"/>
        <v>534.1</v>
      </c>
      <c r="L12473" s="16">
        <v>763</v>
      </c>
    </row>
    <row r="12474" spans="1:12" ht="15" customHeight="1" x14ac:dyDescent="0.25">
      <c r="A12474" s="11" t="s">
        <v>22668</v>
      </c>
      <c r="B12474" s="9"/>
      <c r="C12474" s="2" t="s">
        <v>22669</v>
      </c>
      <c r="D12474" s="2" t="s">
        <v>237</v>
      </c>
      <c r="E12474" s="2" t="s">
        <v>1051</v>
      </c>
      <c r="F12474" s="4"/>
      <c r="G12474" s="17">
        <v>695.8</v>
      </c>
      <c r="J12474" s="16">
        <f t="shared" si="194"/>
        <v>487.05999999999995</v>
      </c>
      <c r="L12474" s="16">
        <v>695.8</v>
      </c>
    </row>
    <row r="12475" spans="1:12" ht="15" customHeight="1" x14ac:dyDescent="0.25">
      <c r="A12475" s="11" t="s">
        <v>22670</v>
      </c>
      <c r="B12475" s="9"/>
      <c r="C12475" s="2" t="s">
        <v>22671</v>
      </c>
      <c r="D12475" s="2" t="s">
        <v>237</v>
      </c>
      <c r="E12475" s="2" t="s">
        <v>1051</v>
      </c>
      <c r="F12475" s="4"/>
      <c r="G12475" s="17">
        <v>1206.8</v>
      </c>
      <c r="J12475" s="16">
        <f t="shared" si="194"/>
        <v>844.75999999999988</v>
      </c>
      <c r="L12475" s="16">
        <v>1206.8</v>
      </c>
    </row>
    <row r="12476" spans="1:12" ht="15" customHeight="1" x14ac:dyDescent="0.25">
      <c r="A12476" s="11" t="s">
        <v>22672</v>
      </c>
      <c r="B12476" s="9"/>
      <c r="C12476" s="2" t="s">
        <v>22673</v>
      </c>
      <c r="D12476" s="2" t="s">
        <v>16</v>
      </c>
      <c r="E12476" s="2" t="s">
        <v>1051</v>
      </c>
      <c r="F12476" s="4"/>
      <c r="G12476" s="17">
        <v>1358.6999999999998</v>
      </c>
      <c r="J12476" s="16">
        <f t="shared" si="194"/>
        <v>951.0899999999998</v>
      </c>
      <c r="L12476" s="16">
        <v>1358.6999999999998</v>
      </c>
    </row>
    <row r="12477" spans="1:12" ht="15" customHeight="1" x14ac:dyDescent="0.25">
      <c r="A12477" s="11" t="s">
        <v>22674</v>
      </c>
      <c r="B12477" s="9"/>
      <c r="C12477" s="2" t="s">
        <v>22675</v>
      </c>
      <c r="D12477" s="2" t="s">
        <v>16</v>
      </c>
      <c r="E12477" s="2" t="s">
        <v>1051</v>
      </c>
      <c r="F12477" s="4"/>
      <c r="G12477" s="17">
        <v>1575</v>
      </c>
      <c r="J12477" s="16">
        <f t="shared" si="194"/>
        <v>1102.5</v>
      </c>
      <c r="L12477" s="16">
        <v>1575</v>
      </c>
    </row>
    <row r="12478" spans="1:12" ht="15" customHeight="1" x14ac:dyDescent="0.25">
      <c r="A12478" s="11" t="s">
        <v>22676</v>
      </c>
      <c r="B12478" s="9"/>
      <c r="C12478" s="2" t="s">
        <v>22677</v>
      </c>
      <c r="D12478" s="2" t="s">
        <v>97</v>
      </c>
      <c r="E12478" s="2" t="s">
        <v>1051</v>
      </c>
      <c r="F12478" s="4"/>
      <c r="G12478" s="17">
        <v>577.5</v>
      </c>
      <c r="J12478" s="16">
        <f t="shared" si="194"/>
        <v>404.25</v>
      </c>
      <c r="L12478" s="16">
        <v>577.5</v>
      </c>
    </row>
    <row r="12479" spans="1:12" ht="15" customHeight="1" x14ac:dyDescent="0.25">
      <c r="A12479" s="11" t="s">
        <v>22678</v>
      </c>
      <c r="B12479" s="9"/>
      <c r="C12479" s="2" t="s">
        <v>22679</v>
      </c>
      <c r="D12479" s="2" t="s">
        <v>16</v>
      </c>
      <c r="E12479" s="2" t="s">
        <v>1051</v>
      </c>
      <c r="F12479" s="4"/>
      <c r="G12479" s="17">
        <v>1530.8999999999999</v>
      </c>
      <c r="J12479" s="16">
        <f t="shared" si="194"/>
        <v>1071.6299999999999</v>
      </c>
      <c r="L12479" s="16">
        <v>1530.8999999999999</v>
      </c>
    </row>
    <row r="12480" spans="1:12" ht="15" customHeight="1" x14ac:dyDescent="0.25">
      <c r="A12480" s="11" t="s">
        <v>22680</v>
      </c>
      <c r="B12480" s="9"/>
      <c r="C12480" s="2" t="s">
        <v>22681</v>
      </c>
      <c r="D12480" s="2" t="s">
        <v>16</v>
      </c>
      <c r="E12480" s="2" t="s">
        <v>1051</v>
      </c>
      <c r="F12480" s="4"/>
      <c r="G12480" s="17">
        <v>1506.3999999999999</v>
      </c>
      <c r="J12480" s="16">
        <f t="shared" si="194"/>
        <v>1054.4799999999998</v>
      </c>
      <c r="L12480" s="16">
        <v>1506.3999999999999</v>
      </c>
    </row>
    <row r="12481" spans="1:12" ht="15" customHeight="1" x14ac:dyDescent="0.25">
      <c r="A12481" s="11" t="s">
        <v>22682</v>
      </c>
      <c r="B12481" s="9"/>
      <c r="C12481" s="2" t="s">
        <v>22683</v>
      </c>
      <c r="D12481" s="2" t="s">
        <v>16</v>
      </c>
      <c r="E12481" s="2" t="s">
        <v>1051</v>
      </c>
      <c r="F12481" s="4"/>
      <c r="G12481" s="17">
        <v>1411.8999999999999</v>
      </c>
      <c r="J12481" s="16">
        <f t="shared" si="194"/>
        <v>988.32999999999981</v>
      </c>
      <c r="L12481" s="16">
        <v>1411.8999999999999</v>
      </c>
    </row>
    <row r="12482" spans="1:12" ht="15" customHeight="1" x14ac:dyDescent="0.25">
      <c r="A12482" s="11" t="s">
        <v>22684</v>
      </c>
      <c r="B12482" s="9"/>
      <c r="C12482" s="2" t="s">
        <v>22685</v>
      </c>
      <c r="D12482" s="2" t="s">
        <v>16</v>
      </c>
      <c r="E12482" s="2" t="s">
        <v>1051</v>
      </c>
      <c r="F12482" s="4"/>
      <c r="G12482" s="17">
        <v>1607.8999999999999</v>
      </c>
      <c r="J12482" s="16">
        <f t="shared" si="194"/>
        <v>1125.5299999999997</v>
      </c>
      <c r="L12482" s="16">
        <v>1607.8999999999999</v>
      </c>
    </row>
    <row r="12483" spans="1:12" ht="15" customHeight="1" x14ac:dyDescent="0.25">
      <c r="A12483" s="11" t="s">
        <v>22686</v>
      </c>
      <c r="B12483" s="9"/>
      <c r="C12483" s="2" t="s">
        <v>22687</v>
      </c>
      <c r="D12483" s="2" t="s">
        <v>1274</v>
      </c>
      <c r="E12483" s="2" t="s">
        <v>17460</v>
      </c>
      <c r="F12483" s="4"/>
      <c r="G12483" s="17">
        <v>120.39999999999999</v>
      </c>
      <c r="J12483" s="16">
        <f t="shared" si="194"/>
        <v>84.279999999999987</v>
      </c>
      <c r="L12483" s="16">
        <v>120.39999999999999</v>
      </c>
    </row>
    <row r="12484" spans="1:12" ht="15" customHeight="1" x14ac:dyDescent="0.25">
      <c r="A12484" s="11" t="s">
        <v>22688</v>
      </c>
      <c r="B12484" s="9"/>
      <c r="C12484" s="2" t="s">
        <v>22689</v>
      </c>
      <c r="D12484" s="2" t="s">
        <v>1274</v>
      </c>
      <c r="E12484" s="2" t="s">
        <v>17460</v>
      </c>
      <c r="F12484" s="4"/>
      <c r="G12484" s="17">
        <v>150.5</v>
      </c>
      <c r="J12484" s="16">
        <f t="shared" si="194"/>
        <v>105.35</v>
      </c>
      <c r="L12484" s="16">
        <v>150.5</v>
      </c>
    </row>
    <row r="12485" spans="1:12" ht="15" customHeight="1" x14ac:dyDescent="0.25">
      <c r="A12485" s="11" t="s">
        <v>22690</v>
      </c>
      <c r="B12485" s="9"/>
      <c r="C12485" s="2" t="s">
        <v>22691</v>
      </c>
      <c r="D12485" s="2" t="s">
        <v>16</v>
      </c>
      <c r="E12485" s="2" t="s">
        <v>1051</v>
      </c>
      <c r="F12485" s="4"/>
      <c r="G12485" s="17">
        <v>865.9</v>
      </c>
      <c r="J12485" s="16">
        <f t="shared" si="194"/>
        <v>606.13</v>
      </c>
      <c r="L12485" s="16">
        <v>865.9</v>
      </c>
    </row>
    <row r="12486" spans="1:12" ht="15" customHeight="1" x14ac:dyDescent="0.25">
      <c r="A12486" s="11" t="s">
        <v>22692</v>
      </c>
      <c r="B12486" s="9"/>
      <c r="C12486" s="2" t="s">
        <v>22693</v>
      </c>
      <c r="D12486" s="2" t="s">
        <v>16</v>
      </c>
      <c r="E12486" s="2" t="s">
        <v>1051</v>
      </c>
      <c r="F12486" s="4"/>
      <c r="G12486" s="17">
        <v>892.5</v>
      </c>
      <c r="J12486" s="16">
        <f t="shared" si="194"/>
        <v>624.75</v>
      </c>
      <c r="L12486" s="16">
        <v>892.5</v>
      </c>
    </row>
    <row r="12487" spans="1:12" ht="15" customHeight="1" x14ac:dyDescent="0.25">
      <c r="A12487" s="11" t="s">
        <v>22694</v>
      </c>
      <c r="B12487" s="9"/>
      <c r="C12487" s="2" t="s">
        <v>22695</v>
      </c>
      <c r="D12487" s="2" t="s">
        <v>16</v>
      </c>
      <c r="E12487" s="2" t="s">
        <v>1051</v>
      </c>
      <c r="F12487" s="4"/>
      <c r="G12487" s="17">
        <v>1539.3</v>
      </c>
      <c r="J12487" s="16">
        <f t="shared" ref="J12487:J12550" si="195">SUM(G12487*0.7)</f>
        <v>1077.51</v>
      </c>
      <c r="L12487" s="16">
        <v>1539.3</v>
      </c>
    </row>
    <row r="12488" spans="1:12" ht="15" customHeight="1" x14ac:dyDescent="0.25">
      <c r="A12488" s="11" t="s">
        <v>22696</v>
      </c>
      <c r="B12488" s="9"/>
      <c r="C12488" s="2" t="s">
        <v>22695</v>
      </c>
      <c r="D12488" s="2" t="s">
        <v>237</v>
      </c>
      <c r="E12488" s="2" t="s">
        <v>1051</v>
      </c>
      <c r="F12488" s="4"/>
      <c r="G12488" s="17">
        <v>1038.0999999999999</v>
      </c>
      <c r="J12488" s="16">
        <f t="shared" si="195"/>
        <v>726.66999999999985</v>
      </c>
      <c r="L12488" s="16">
        <v>1038.0999999999999</v>
      </c>
    </row>
    <row r="12489" spans="1:12" ht="15" customHeight="1" x14ac:dyDescent="0.25">
      <c r="A12489" s="11" t="s">
        <v>22697</v>
      </c>
      <c r="B12489" s="9"/>
      <c r="C12489" s="2" t="s">
        <v>22698</v>
      </c>
      <c r="D12489" s="2" t="s">
        <v>97</v>
      </c>
      <c r="E12489" s="2" t="s">
        <v>1051</v>
      </c>
      <c r="F12489" s="4"/>
      <c r="G12489" s="17">
        <v>1631</v>
      </c>
      <c r="J12489" s="16">
        <f t="shared" si="195"/>
        <v>1141.6999999999998</v>
      </c>
      <c r="L12489" s="16">
        <v>1631</v>
      </c>
    </row>
    <row r="12490" spans="1:12" ht="15" customHeight="1" x14ac:dyDescent="0.25">
      <c r="A12490" s="11" t="s">
        <v>22699</v>
      </c>
      <c r="B12490" s="9"/>
      <c r="C12490" s="2" t="s">
        <v>22700</v>
      </c>
      <c r="D12490" s="2" t="s">
        <v>16</v>
      </c>
      <c r="E12490" s="2" t="s">
        <v>1051</v>
      </c>
      <c r="F12490" s="4"/>
      <c r="G12490" s="17">
        <v>1782.1999999999998</v>
      </c>
      <c r="J12490" s="16">
        <f t="shared" si="195"/>
        <v>1247.5399999999997</v>
      </c>
      <c r="L12490" s="16">
        <v>1782.1999999999998</v>
      </c>
    </row>
    <row r="12491" spans="1:12" ht="15" customHeight="1" x14ac:dyDescent="0.25">
      <c r="A12491" s="11" t="s">
        <v>22701</v>
      </c>
      <c r="B12491" s="9"/>
      <c r="C12491" s="2" t="s">
        <v>22702</v>
      </c>
      <c r="D12491" s="2" t="s">
        <v>16</v>
      </c>
      <c r="E12491" s="2" t="s">
        <v>1051</v>
      </c>
      <c r="F12491" s="4"/>
      <c r="G12491" s="17">
        <v>1782.1999999999998</v>
      </c>
      <c r="J12491" s="16">
        <f t="shared" si="195"/>
        <v>1247.5399999999997</v>
      </c>
      <c r="L12491" s="16">
        <v>1782.1999999999998</v>
      </c>
    </row>
    <row r="12492" spans="1:12" ht="15" customHeight="1" x14ac:dyDescent="0.25">
      <c r="A12492" s="11" t="s">
        <v>22703</v>
      </c>
      <c r="B12492" s="9"/>
      <c r="C12492" s="2" t="s">
        <v>22704</v>
      </c>
      <c r="D12492" s="2" t="s">
        <v>20</v>
      </c>
      <c r="E12492" s="2" t="s">
        <v>44</v>
      </c>
      <c r="F12492" s="4"/>
      <c r="G12492" s="17">
        <v>224</v>
      </c>
      <c r="J12492" s="16">
        <f t="shared" si="195"/>
        <v>156.79999999999998</v>
      </c>
      <c r="L12492" s="16">
        <v>224</v>
      </c>
    </row>
    <row r="12493" spans="1:12" ht="15" customHeight="1" x14ac:dyDescent="0.25">
      <c r="A12493" s="11" t="s">
        <v>22705</v>
      </c>
      <c r="B12493" s="9"/>
      <c r="C12493" s="2" t="s">
        <v>22706</v>
      </c>
      <c r="D12493" s="2" t="s">
        <v>20</v>
      </c>
      <c r="E12493" s="2" t="s">
        <v>665</v>
      </c>
      <c r="F12493" s="4"/>
      <c r="G12493" s="17">
        <v>2192.3999999999996</v>
      </c>
      <c r="J12493" s="16">
        <f t="shared" si="195"/>
        <v>1534.6799999999996</v>
      </c>
      <c r="L12493" s="16">
        <v>2192.3999999999996</v>
      </c>
    </row>
    <row r="12494" spans="1:12" ht="15" customHeight="1" x14ac:dyDescent="0.25">
      <c r="A12494" s="11" t="s">
        <v>22707</v>
      </c>
      <c r="B12494" s="9"/>
      <c r="C12494" s="2" t="s">
        <v>22708</v>
      </c>
      <c r="D12494" s="2" t="s">
        <v>118</v>
      </c>
      <c r="E12494" s="2" t="s">
        <v>6957</v>
      </c>
      <c r="F12494" s="4"/>
      <c r="G12494" s="17">
        <v>1117.1999999999998</v>
      </c>
      <c r="J12494" s="16">
        <f t="shared" si="195"/>
        <v>782.03999999999985</v>
      </c>
      <c r="L12494" s="16">
        <v>1117.1999999999998</v>
      </c>
    </row>
    <row r="12495" spans="1:12" ht="15" customHeight="1" x14ac:dyDescent="0.25">
      <c r="A12495" s="11" t="s">
        <v>22709</v>
      </c>
      <c r="B12495" s="9"/>
      <c r="C12495" s="2" t="s">
        <v>22710</v>
      </c>
      <c r="D12495" s="2" t="s">
        <v>118</v>
      </c>
      <c r="E12495" s="2" t="s">
        <v>6957</v>
      </c>
      <c r="F12495" s="4"/>
      <c r="G12495" s="17">
        <v>1306.8999999999999</v>
      </c>
      <c r="J12495" s="16">
        <f t="shared" si="195"/>
        <v>914.82999999999981</v>
      </c>
      <c r="L12495" s="16">
        <v>1306.8999999999999</v>
      </c>
    </row>
    <row r="12496" spans="1:12" ht="15" customHeight="1" x14ac:dyDescent="0.25">
      <c r="A12496" s="11" t="s">
        <v>22711</v>
      </c>
      <c r="B12496" s="9"/>
      <c r="C12496" s="2" t="s">
        <v>22712</v>
      </c>
      <c r="D12496" s="2" t="s">
        <v>118</v>
      </c>
      <c r="E12496" s="2" t="s">
        <v>6957</v>
      </c>
      <c r="F12496" s="4"/>
      <c r="G12496" s="17">
        <v>1287.3</v>
      </c>
      <c r="J12496" s="16">
        <f t="shared" si="195"/>
        <v>901.1099999999999</v>
      </c>
      <c r="L12496" s="16">
        <v>1287.3</v>
      </c>
    </row>
    <row r="12497" spans="1:12" ht="15" customHeight="1" x14ac:dyDescent="0.25">
      <c r="A12497" s="11" t="s">
        <v>22713</v>
      </c>
      <c r="B12497" s="9"/>
      <c r="C12497" s="2" t="s">
        <v>22714</v>
      </c>
      <c r="D12497" s="2" t="s">
        <v>118</v>
      </c>
      <c r="E12497" s="2" t="s">
        <v>6957</v>
      </c>
      <c r="F12497" s="4"/>
      <c r="G12497" s="17">
        <v>818.3</v>
      </c>
      <c r="J12497" s="16">
        <f t="shared" si="195"/>
        <v>572.80999999999995</v>
      </c>
      <c r="L12497" s="16">
        <v>818.3</v>
      </c>
    </row>
    <row r="12498" spans="1:12" ht="15" customHeight="1" x14ac:dyDescent="0.25">
      <c r="A12498" s="11" t="s">
        <v>22715</v>
      </c>
      <c r="B12498" s="9"/>
      <c r="C12498" s="2" t="s">
        <v>22716</v>
      </c>
      <c r="D12498" s="2" t="s">
        <v>101</v>
      </c>
      <c r="E12498" s="2" t="s">
        <v>8</v>
      </c>
      <c r="F12498" s="4"/>
      <c r="G12498" s="17">
        <v>3367</v>
      </c>
      <c r="J12498" s="16">
        <f t="shared" si="195"/>
        <v>2356.8999999999996</v>
      </c>
      <c r="L12498" s="16">
        <v>3367</v>
      </c>
    </row>
    <row r="12499" spans="1:12" ht="15" customHeight="1" x14ac:dyDescent="0.25">
      <c r="A12499" s="11" t="s">
        <v>22717</v>
      </c>
      <c r="B12499" s="9"/>
      <c r="C12499" s="2" t="s">
        <v>22718</v>
      </c>
      <c r="D12499" s="2" t="s">
        <v>20</v>
      </c>
      <c r="E12499" s="2" t="s">
        <v>842</v>
      </c>
      <c r="F12499" s="4"/>
      <c r="G12499" s="17">
        <v>21210</v>
      </c>
      <c r="J12499" s="16">
        <f t="shared" si="195"/>
        <v>14846.999999999998</v>
      </c>
      <c r="L12499" s="16">
        <v>21210</v>
      </c>
    </row>
    <row r="12500" spans="1:12" ht="15" customHeight="1" x14ac:dyDescent="0.25">
      <c r="A12500" s="11" t="s">
        <v>22719</v>
      </c>
      <c r="B12500" s="9"/>
      <c r="C12500" s="2" t="s">
        <v>22720</v>
      </c>
      <c r="D12500" s="2" t="s">
        <v>101</v>
      </c>
      <c r="E12500" s="2" t="s">
        <v>8</v>
      </c>
      <c r="F12500" s="4"/>
      <c r="G12500" s="17">
        <v>41314</v>
      </c>
      <c r="J12500" s="16">
        <f t="shared" si="195"/>
        <v>28919.8</v>
      </c>
      <c r="L12500" s="16">
        <v>41314</v>
      </c>
    </row>
    <row r="12501" spans="1:12" ht="15" customHeight="1" x14ac:dyDescent="0.25">
      <c r="A12501" s="11" t="s">
        <v>22721</v>
      </c>
      <c r="B12501" s="9"/>
      <c r="C12501" s="2" t="s">
        <v>22722</v>
      </c>
      <c r="D12501" s="2" t="s">
        <v>16</v>
      </c>
      <c r="E12501" s="2" t="s">
        <v>4145</v>
      </c>
      <c r="F12501" s="4"/>
      <c r="G12501" s="17">
        <v>4753</v>
      </c>
      <c r="J12501" s="16">
        <f t="shared" si="195"/>
        <v>3327.1</v>
      </c>
      <c r="L12501" s="16">
        <v>4753</v>
      </c>
    </row>
    <row r="12502" spans="1:12" ht="15" customHeight="1" x14ac:dyDescent="0.25">
      <c r="A12502" s="11" t="s">
        <v>22723</v>
      </c>
      <c r="B12502" s="9"/>
      <c r="C12502" s="2" t="s">
        <v>22724</v>
      </c>
      <c r="D12502" s="2" t="s">
        <v>373</v>
      </c>
      <c r="E12502" s="2" t="s">
        <v>4493</v>
      </c>
      <c r="F12502" s="4"/>
      <c r="G12502" s="17">
        <v>11424</v>
      </c>
      <c r="J12502" s="16">
        <f t="shared" si="195"/>
        <v>7996.7999999999993</v>
      </c>
      <c r="L12502" s="16">
        <v>11424</v>
      </c>
    </row>
    <row r="12503" spans="1:12" ht="15" customHeight="1" x14ac:dyDescent="0.25">
      <c r="A12503" s="11" t="s">
        <v>22725</v>
      </c>
      <c r="B12503" s="9"/>
      <c r="C12503" s="2" t="s">
        <v>22726</v>
      </c>
      <c r="D12503" s="2" t="s">
        <v>373</v>
      </c>
      <c r="E12503" s="2" t="s">
        <v>4493</v>
      </c>
      <c r="F12503" s="4"/>
      <c r="G12503" s="17">
        <v>6349</v>
      </c>
      <c r="J12503" s="16">
        <f t="shared" si="195"/>
        <v>4444.2999999999993</v>
      </c>
      <c r="L12503" s="16">
        <v>6349</v>
      </c>
    </row>
    <row r="12504" spans="1:12" ht="15" customHeight="1" x14ac:dyDescent="0.25">
      <c r="A12504" s="11" t="s">
        <v>22727</v>
      </c>
      <c r="B12504" s="9"/>
      <c r="C12504" s="2" t="s">
        <v>22726</v>
      </c>
      <c r="D12504" s="2" t="s">
        <v>373</v>
      </c>
      <c r="E12504" s="2" t="s">
        <v>4493</v>
      </c>
      <c r="F12504" s="4"/>
      <c r="G12504" s="17">
        <v>6349</v>
      </c>
      <c r="J12504" s="16">
        <f t="shared" si="195"/>
        <v>4444.2999999999993</v>
      </c>
      <c r="L12504" s="16">
        <v>6349</v>
      </c>
    </row>
    <row r="12505" spans="1:12" ht="15" customHeight="1" x14ac:dyDescent="0.25">
      <c r="A12505" s="11" t="s">
        <v>22728</v>
      </c>
      <c r="B12505" s="9"/>
      <c r="C12505" s="2" t="s">
        <v>22729</v>
      </c>
      <c r="D12505" s="2" t="s">
        <v>373</v>
      </c>
      <c r="E12505" s="2" t="s">
        <v>4493</v>
      </c>
      <c r="F12505" s="4"/>
      <c r="G12505" s="17">
        <v>5005</v>
      </c>
      <c r="J12505" s="16">
        <f t="shared" si="195"/>
        <v>3503.5</v>
      </c>
      <c r="L12505" s="16">
        <v>5005</v>
      </c>
    </row>
    <row r="12506" spans="1:12" ht="15" customHeight="1" x14ac:dyDescent="0.25">
      <c r="A12506" s="11" t="s">
        <v>22730</v>
      </c>
      <c r="B12506" s="9"/>
      <c r="C12506" s="2" t="s">
        <v>22729</v>
      </c>
      <c r="D12506" s="2" t="s">
        <v>373</v>
      </c>
      <c r="E12506" s="2" t="s">
        <v>4493</v>
      </c>
      <c r="F12506" s="4"/>
      <c r="G12506" s="17">
        <v>8960</v>
      </c>
      <c r="J12506" s="16">
        <f t="shared" si="195"/>
        <v>6272</v>
      </c>
      <c r="L12506" s="16">
        <v>8960</v>
      </c>
    </row>
    <row r="12507" spans="1:12" ht="15" customHeight="1" x14ac:dyDescent="0.25">
      <c r="A12507" s="11" t="s">
        <v>22731</v>
      </c>
      <c r="B12507" s="9"/>
      <c r="C12507" s="2" t="s">
        <v>22732</v>
      </c>
      <c r="D12507" s="2" t="s">
        <v>373</v>
      </c>
      <c r="E12507" s="2" t="s">
        <v>4493</v>
      </c>
      <c r="F12507" s="4"/>
      <c r="G12507" s="17">
        <v>6160</v>
      </c>
      <c r="J12507" s="16">
        <f t="shared" si="195"/>
        <v>4312</v>
      </c>
      <c r="L12507" s="16">
        <v>6160</v>
      </c>
    </row>
    <row r="12508" spans="1:12" ht="15" customHeight="1" x14ac:dyDescent="0.25">
      <c r="A12508" s="11" t="s">
        <v>22733</v>
      </c>
      <c r="B12508" s="9"/>
      <c r="C12508" s="2" t="s">
        <v>22734</v>
      </c>
      <c r="D12508" s="2" t="s">
        <v>23</v>
      </c>
      <c r="E12508" s="2" t="s">
        <v>7282</v>
      </c>
      <c r="F12508" s="4"/>
      <c r="G12508" s="17">
        <v>1710.8</v>
      </c>
      <c r="J12508" s="16">
        <f t="shared" si="195"/>
        <v>1197.56</v>
      </c>
      <c r="L12508" s="16">
        <v>1710.8</v>
      </c>
    </row>
    <row r="12509" spans="1:12" ht="15" customHeight="1" x14ac:dyDescent="0.25">
      <c r="A12509" s="11" t="s">
        <v>22735</v>
      </c>
      <c r="B12509" s="9"/>
      <c r="C12509" s="2" t="s">
        <v>22736</v>
      </c>
      <c r="D12509" s="2" t="s">
        <v>237</v>
      </c>
      <c r="E12509" s="2" t="s">
        <v>8</v>
      </c>
      <c r="F12509" s="4"/>
      <c r="G12509" s="17">
        <v>9863</v>
      </c>
      <c r="J12509" s="16">
        <f t="shared" si="195"/>
        <v>6904.0999999999995</v>
      </c>
      <c r="L12509" s="16">
        <v>9863</v>
      </c>
    </row>
    <row r="12510" spans="1:12" ht="15" customHeight="1" x14ac:dyDescent="0.25">
      <c r="A12510" s="11" t="s">
        <v>22737</v>
      </c>
      <c r="B12510" s="9"/>
      <c r="C12510" s="2" t="s">
        <v>22738</v>
      </c>
      <c r="D12510" s="2" t="s">
        <v>237</v>
      </c>
      <c r="E12510" s="2" t="s">
        <v>8</v>
      </c>
      <c r="F12510" s="4"/>
      <c r="G12510" s="17">
        <v>8648.5</v>
      </c>
      <c r="J12510" s="16">
        <f t="shared" si="195"/>
        <v>6053.95</v>
      </c>
      <c r="L12510" s="16">
        <v>8648.5</v>
      </c>
    </row>
    <row r="12511" spans="1:12" ht="15" customHeight="1" x14ac:dyDescent="0.25">
      <c r="A12511" s="11" t="s">
        <v>22739</v>
      </c>
      <c r="B12511" s="9"/>
      <c r="C12511" s="2" t="s">
        <v>22740</v>
      </c>
      <c r="D12511" s="2" t="s">
        <v>16</v>
      </c>
      <c r="E12511" s="2" t="s">
        <v>8</v>
      </c>
      <c r="F12511" s="4"/>
      <c r="G12511" s="17">
        <v>2732.7999999999997</v>
      </c>
      <c r="J12511" s="16">
        <f t="shared" si="195"/>
        <v>1912.9599999999996</v>
      </c>
      <c r="L12511" s="16">
        <v>2732.7999999999997</v>
      </c>
    </row>
    <row r="12512" spans="1:12" ht="15" customHeight="1" x14ac:dyDescent="0.25">
      <c r="A12512" s="11" t="s">
        <v>22741</v>
      </c>
      <c r="B12512" s="9"/>
      <c r="C12512" s="2" t="s">
        <v>22742</v>
      </c>
      <c r="D12512" s="2" t="s">
        <v>16</v>
      </c>
      <c r="E12512" s="2" t="s">
        <v>8</v>
      </c>
      <c r="F12512" s="4"/>
      <c r="G12512" s="17">
        <v>2607.5</v>
      </c>
      <c r="J12512" s="16">
        <f t="shared" si="195"/>
        <v>1825.2499999999998</v>
      </c>
      <c r="L12512" s="16">
        <v>2607.5</v>
      </c>
    </row>
    <row r="12513" spans="1:12" ht="15" customHeight="1" x14ac:dyDescent="0.25">
      <c r="A12513" s="11" t="s">
        <v>22743</v>
      </c>
      <c r="B12513" s="9"/>
      <c r="C12513" s="2" t="s">
        <v>22744</v>
      </c>
      <c r="D12513" s="2" t="s">
        <v>16</v>
      </c>
      <c r="E12513" s="2" t="s">
        <v>8</v>
      </c>
      <c r="F12513" s="4"/>
      <c r="G12513" s="17">
        <v>3378.2</v>
      </c>
      <c r="J12513" s="16">
        <f t="shared" si="195"/>
        <v>2364.7399999999998</v>
      </c>
      <c r="L12513" s="16">
        <v>3378.2</v>
      </c>
    </row>
    <row r="12514" spans="1:12" ht="15" customHeight="1" x14ac:dyDescent="0.25">
      <c r="A12514" s="11" t="s">
        <v>22745</v>
      </c>
      <c r="B12514" s="9"/>
      <c r="C12514" s="2" t="s">
        <v>22746</v>
      </c>
      <c r="D12514" s="2" t="s">
        <v>16</v>
      </c>
      <c r="E12514" s="2" t="s">
        <v>8</v>
      </c>
      <c r="F12514" s="4"/>
      <c r="G12514" s="17">
        <v>3038.7</v>
      </c>
      <c r="J12514" s="16">
        <f t="shared" si="195"/>
        <v>2127.0899999999997</v>
      </c>
      <c r="L12514" s="16">
        <v>3038.7</v>
      </c>
    </row>
    <row r="12515" spans="1:12" ht="15" customHeight="1" x14ac:dyDescent="0.25">
      <c r="A12515" s="11" t="s">
        <v>22747</v>
      </c>
      <c r="B12515" s="9"/>
      <c r="C12515" s="2" t="s">
        <v>22748</v>
      </c>
      <c r="D12515" s="2" t="s">
        <v>101</v>
      </c>
      <c r="E12515" s="2" t="s">
        <v>102</v>
      </c>
      <c r="F12515" s="4"/>
      <c r="G12515" s="17">
        <v>0</v>
      </c>
      <c r="J12515" s="16">
        <f t="shared" si="195"/>
        <v>0</v>
      </c>
      <c r="L12515" s="16">
        <v>0</v>
      </c>
    </row>
    <row r="12516" spans="1:12" ht="15" customHeight="1" x14ac:dyDescent="0.25">
      <c r="A12516" s="11" t="s">
        <v>22749</v>
      </c>
      <c r="B12516" s="9"/>
      <c r="C12516" s="2" t="s">
        <v>22750</v>
      </c>
      <c r="D12516" s="2" t="s">
        <v>23</v>
      </c>
      <c r="E12516" s="2" t="s">
        <v>1391</v>
      </c>
      <c r="F12516" s="4"/>
      <c r="G12516" s="17">
        <v>4424</v>
      </c>
      <c r="J12516" s="16">
        <f t="shared" si="195"/>
        <v>3096.7999999999997</v>
      </c>
      <c r="L12516" s="16">
        <v>4424</v>
      </c>
    </row>
    <row r="12517" spans="1:12" ht="15" customHeight="1" x14ac:dyDescent="0.25">
      <c r="A12517" s="11" t="s">
        <v>22751</v>
      </c>
      <c r="B12517" s="9"/>
      <c r="C12517" s="2" t="s">
        <v>22752</v>
      </c>
      <c r="D12517" s="2" t="s">
        <v>23</v>
      </c>
      <c r="E12517" s="2" t="s">
        <v>1391</v>
      </c>
      <c r="F12517" s="4"/>
      <c r="G12517" s="17">
        <v>3556</v>
      </c>
      <c r="J12517" s="16">
        <f t="shared" si="195"/>
        <v>2489.1999999999998</v>
      </c>
      <c r="L12517" s="16">
        <v>3556</v>
      </c>
    </row>
    <row r="12518" spans="1:12" ht="15" customHeight="1" x14ac:dyDescent="0.25">
      <c r="A12518" s="11" t="s">
        <v>22753</v>
      </c>
      <c r="B12518" s="9"/>
      <c r="C12518" s="2" t="s">
        <v>22754</v>
      </c>
      <c r="D12518" s="2" t="s">
        <v>23</v>
      </c>
      <c r="E12518" s="2" t="s">
        <v>1391</v>
      </c>
      <c r="F12518" s="4"/>
      <c r="G12518" s="17">
        <v>4613</v>
      </c>
      <c r="J12518" s="16">
        <f t="shared" si="195"/>
        <v>3229.1</v>
      </c>
      <c r="L12518" s="16">
        <v>4613</v>
      </c>
    </row>
    <row r="12519" spans="1:12" ht="15" customHeight="1" x14ac:dyDescent="0.25">
      <c r="A12519" s="11" t="s">
        <v>22755</v>
      </c>
      <c r="B12519" s="9"/>
      <c r="C12519" s="2" t="s">
        <v>22756</v>
      </c>
      <c r="D12519" s="2" t="s">
        <v>23</v>
      </c>
      <c r="E12519" s="2" t="s">
        <v>8</v>
      </c>
      <c r="F12519" s="4"/>
      <c r="G12519" s="17">
        <v>2519.2999999999997</v>
      </c>
      <c r="J12519" s="16">
        <f t="shared" si="195"/>
        <v>1763.5099999999998</v>
      </c>
      <c r="L12519" s="16">
        <v>2519.2999999999997</v>
      </c>
    </row>
    <row r="12520" spans="1:12" ht="15" customHeight="1" x14ac:dyDescent="0.25">
      <c r="A12520" s="11" t="s">
        <v>22757</v>
      </c>
      <c r="B12520" s="9"/>
      <c r="C12520" s="2" t="s">
        <v>22758</v>
      </c>
      <c r="D12520" s="2" t="s">
        <v>7</v>
      </c>
      <c r="E12520" s="2" t="s">
        <v>2354</v>
      </c>
      <c r="F12520" s="4"/>
      <c r="G12520" s="17">
        <v>363482</v>
      </c>
      <c r="J12520" s="16">
        <f t="shared" si="195"/>
        <v>254437.4</v>
      </c>
      <c r="L12520" s="16">
        <v>363482</v>
      </c>
    </row>
    <row r="12521" spans="1:12" ht="15" customHeight="1" x14ac:dyDescent="0.25">
      <c r="A12521" s="11" t="s">
        <v>22759</v>
      </c>
      <c r="B12521" s="9"/>
      <c r="C12521" s="2" t="s">
        <v>22760</v>
      </c>
      <c r="D12521" s="2" t="s">
        <v>16</v>
      </c>
      <c r="E12521" s="2" t="s">
        <v>1051</v>
      </c>
      <c r="F12521" s="4"/>
      <c r="G12521" s="17">
        <v>924.69999999999993</v>
      </c>
      <c r="J12521" s="16">
        <f t="shared" si="195"/>
        <v>647.29</v>
      </c>
      <c r="L12521" s="16">
        <v>924.69999999999993</v>
      </c>
    </row>
    <row r="12522" spans="1:12" ht="15" customHeight="1" x14ac:dyDescent="0.25">
      <c r="A12522" s="11" t="s">
        <v>22761</v>
      </c>
      <c r="B12522" s="9"/>
      <c r="C12522" s="2" t="s">
        <v>22762</v>
      </c>
      <c r="D12522" s="2" t="s">
        <v>16</v>
      </c>
      <c r="E12522" s="2" t="s">
        <v>4277</v>
      </c>
      <c r="F12522" s="4"/>
      <c r="G12522" s="17">
        <v>1141</v>
      </c>
      <c r="J12522" s="16">
        <f t="shared" si="195"/>
        <v>798.69999999999993</v>
      </c>
      <c r="L12522" s="16">
        <v>1141</v>
      </c>
    </row>
    <row r="12523" spans="1:12" ht="15" customHeight="1" x14ac:dyDescent="0.25">
      <c r="A12523" s="11" t="s">
        <v>22763</v>
      </c>
      <c r="B12523" s="9"/>
      <c r="C12523" s="2" t="s">
        <v>22762</v>
      </c>
      <c r="D12523" s="2" t="s">
        <v>16</v>
      </c>
      <c r="E12523" s="2" t="s">
        <v>4277</v>
      </c>
      <c r="F12523" s="4"/>
      <c r="G12523" s="17">
        <v>1589</v>
      </c>
      <c r="J12523" s="16">
        <f t="shared" si="195"/>
        <v>1112.3</v>
      </c>
      <c r="L12523" s="16">
        <v>1589</v>
      </c>
    </row>
    <row r="12524" spans="1:12" ht="15" customHeight="1" x14ac:dyDescent="0.25">
      <c r="A12524" s="11" t="s">
        <v>22764</v>
      </c>
      <c r="B12524" s="9"/>
      <c r="C12524" s="2" t="s">
        <v>22765</v>
      </c>
      <c r="D12524" s="2" t="s">
        <v>16</v>
      </c>
      <c r="E12524" s="2" t="s">
        <v>4277</v>
      </c>
      <c r="F12524" s="4"/>
      <c r="G12524" s="17">
        <v>3361.3999999999996</v>
      </c>
      <c r="J12524" s="16">
        <f t="shared" si="195"/>
        <v>2352.9799999999996</v>
      </c>
      <c r="L12524" s="16">
        <v>3361.3999999999996</v>
      </c>
    </row>
    <row r="12525" spans="1:12" ht="15" customHeight="1" x14ac:dyDescent="0.25">
      <c r="A12525" s="11" t="s">
        <v>22766</v>
      </c>
      <c r="B12525" s="9"/>
      <c r="C12525" s="2" t="s">
        <v>22767</v>
      </c>
      <c r="D12525" s="2" t="s">
        <v>16</v>
      </c>
      <c r="E12525" s="2" t="s">
        <v>4277</v>
      </c>
      <c r="F12525" s="4"/>
      <c r="G12525" s="17">
        <v>3513.2999999999997</v>
      </c>
      <c r="J12525" s="16">
        <f t="shared" si="195"/>
        <v>2459.3099999999995</v>
      </c>
      <c r="L12525" s="16">
        <v>3513.2999999999997</v>
      </c>
    </row>
    <row r="12526" spans="1:12" ht="15" customHeight="1" x14ac:dyDescent="0.25">
      <c r="A12526" s="11" t="s">
        <v>22768</v>
      </c>
      <c r="B12526" s="9"/>
      <c r="C12526" s="2" t="s">
        <v>22769</v>
      </c>
      <c r="D12526" s="2" t="s">
        <v>16</v>
      </c>
      <c r="E12526" s="2" t="s">
        <v>4277</v>
      </c>
      <c r="F12526" s="4"/>
      <c r="G12526" s="17">
        <v>3361.3999999999996</v>
      </c>
      <c r="J12526" s="16">
        <f t="shared" si="195"/>
        <v>2352.9799999999996</v>
      </c>
      <c r="L12526" s="16">
        <v>3361.3999999999996</v>
      </c>
    </row>
    <row r="12527" spans="1:12" ht="15" customHeight="1" x14ac:dyDescent="0.25">
      <c r="A12527" s="11" t="s">
        <v>22770</v>
      </c>
      <c r="B12527" s="9"/>
      <c r="C12527" s="2" t="s">
        <v>22771</v>
      </c>
      <c r="D12527" s="2" t="s">
        <v>16</v>
      </c>
      <c r="E12527" s="2" t="s">
        <v>4277</v>
      </c>
      <c r="F12527" s="4"/>
      <c r="G12527" s="17">
        <v>1595.3</v>
      </c>
      <c r="J12527" s="16">
        <f t="shared" si="195"/>
        <v>1116.7099999999998</v>
      </c>
      <c r="L12527" s="16">
        <v>1595.3</v>
      </c>
    </row>
    <row r="12528" spans="1:12" ht="15" customHeight="1" x14ac:dyDescent="0.25">
      <c r="A12528" s="11" t="s">
        <v>22772</v>
      </c>
      <c r="B12528" s="9"/>
      <c r="C12528" s="2" t="s">
        <v>22773</v>
      </c>
      <c r="D12528" s="2" t="s">
        <v>16</v>
      </c>
      <c r="E12528" s="2" t="s">
        <v>4277</v>
      </c>
      <c r="F12528" s="4"/>
      <c r="G12528" s="17">
        <v>3945.8999999999996</v>
      </c>
      <c r="J12528" s="16">
        <f t="shared" si="195"/>
        <v>2762.1299999999997</v>
      </c>
      <c r="L12528" s="16">
        <v>3945.8999999999996</v>
      </c>
    </row>
    <row r="12529" spans="1:12" ht="15" customHeight="1" x14ac:dyDescent="0.25">
      <c r="A12529" s="11" t="s">
        <v>22774</v>
      </c>
      <c r="B12529" s="9"/>
      <c r="C12529" s="2" t="s">
        <v>22775</v>
      </c>
      <c r="D12529" s="2" t="s">
        <v>1274</v>
      </c>
      <c r="E12529" s="2" t="s">
        <v>1292</v>
      </c>
      <c r="F12529" s="4"/>
      <c r="G12529" s="17">
        <v>259.7</v>
      </c>
      <c r="J12529" s="16">
        <f t="shared" si="195"/>
        <v>181.79</v>
      </c>
      <c r="L12529" s="16">
        <v>259.7</v>
      </c>
    </row>
    <row r="12530" spans="1:12" ht="15" customHeight="1" x14ac:dyDescent="0.25">
      <c r="A12530" s="11" t="s">
        <v>22776</v>
      </c>
      <c r="B12530" s="9"/>
      <c r="C12530" s="2" t="s">
        <v>22777</v>
      </c>
      <c r="D12530" s="2" t="s">
        <v>1274</v>
      </c>
      <c r="E12530" s="2" t="s">
        <v>22778</v>
      </c>
      <c r="F12530" s="4"/>
      <c r="G12530" s="17">
        <v>198.79999999999998</v>
      </c>
      <c r="J12530" s="16">
        <f t="shared" si="195"/>
        <v>139.15999999999997</v>
      </c>
      <c r="L12530" s="16">
        <v>198.79999999999998</v>
      </c>
    </row>
    <row r="12531" spans="1:12" ht="15" customHeight="1" x14ac:dyDescent="0.25">
      <c r="A12531" s="11" t="s">
        <v>22779</v>
      </c>
      <c r="B12531" s="9"/>
      <c r="C12531" s="2" t="s">
        <v>22780</v>
      </c>
      <c r="D12531" s="2" t="s">
        <v>16</v>
      </c>
      <c r="E12531" s="2" t="s">
        <v>4277</v>
      </c>
      <c r="F12531" s="4"/>
      <c r="G12531" s="17">
        <v>409.5</v>
      </c>
      <c r="J12531" s="16">
        <f t="shared" si="195"/>
        <v>286.64999999999998</v>
      </c>
      <c r="L12531" s="16">
        <v>409.5</v>
      </c>
    </row>
    <row r="12532" spans="1:12" ht="15" customHeight="1" x14ac:dyDescent="0.25">
      <c r="A12532" s="11" t="s">
        <v>22781</v>
      </c>
      <c r="B12532" s="9"/>
      <c r="C12532" s="2" t="s">
        <v>22782</v>
      </c>
      <c r="D12532" s="2" t="s">
        <v>16</v>
      </c>
      <c r="E12532" s="2" t="s">
        <v>4277</v>
      </c>
      <c r="F12532" s="4"/>
      <c r="G12532" s="17">
        <v>3129</v>
      </c>
      <c r="J12532" s="16">
        <f t="shared" si="195"/>
        <v>2190.2999999999997</v>
      </c>
      <c r="L12532" s="16">
        <v>3129</v>
      </c>
    </row>
    <row r="12533" spans="1:12" ht="15" customHeight="1" x14ac:dyDescent="0.25">
      <c r="A12533" s="11" t="s">
        <v>22783</v>
      </c>
      <c r="B12533" s="9"/>
      <c r="C12533" s="2" t="s">
        <v>22784</v>
      </c>
      <c r="D12533" s="2" t="s">
        <v>16</v>
      </c>
      <c r="E12533" s="2" t="s">
        <v>4277</v>
      </c>
      <c r="F12533" s="4"/>
      <c r="G12533" s="17">
        <v>3129</v>
      </c>
      <c r="J12533" s="16">
        <f t="shared" si="195"/>
        <v>2190.2999999999997</v>
      </c>
      <c r="L12533" s="16">
        <v>3129</v>
      </c>
    </row>
    <row r="12534" spans="1:12" ht="15" customHeight="1" x14ac:dyDescent="0.25">
      <c r="A12534" s="11" t="s">
        <v>22785</v>
      </c>
      <c r="B12534" s="9"/>
      <c r="C12534" s="2" t="s">
        <v>22786</v>
      </c>
      <c r="D12534" s="2" t="s">
        <v>16</v>
      </c>
      <c r="E12534" s="2" t="s">
        <v>4277</v>
      </c>
      <c r="F12534" s="4"/>
      <c r="G12534" s="17">
        <v>3098.8999999999996</v>
      </c>
      <c r="J12534" s="16">
        <f t="shared" si="195"/>
        <v>2169.2299999999996</v>
      </c>
      <c r="L12534" s="16">
        <v>3098.8999999999996</v>
      </c>
    </row>
    <row r="12535" spans="1:12" ht="15" customHeight="1" x14ac:dyDescent="0.25">
      <c r="A12535" s="11" t="s">
        <v>22787</v>
      </c>
      <c r="B12535" s="9"/>
      <c r="C12535" s="2" t="s">
        <v>22788</v>
      </c>
      <c r="D12535" s="2" t="s">
        <v>16</v>
      </c>
      <c r="E12535" s="2" t="s">
        <v>4277</v>
      </c>
      <c r="F12535" s="4"/>
      <c r="G12535" s="17">
        <v>3129</v>
      </c>
      <c r="J12535" s="16">
        <f t="shared" si="195"/>
        <v>2190.2999999999997</v>
      </c>
      <c r="L12535" s="16">
        <v>3129</v>
      </c>
    </row>
    <row r="12536" spans="1:12" ht="15" customHeight="1" x14ac:dyDescent="0.25">
      <c r="A12536" s="11" t="s">
        <v>22789</v>
      </c>
      <c r="B12536" s="9"/>
      <c r="C12536" s="2" t="s">
        <v>22790</v>
      </c>
      <c r="D12536" s="2" t="s">
        <v>16</v>
      </c>
      <c r="E12536" s="2" t="s">
        <v>4277</v>
      </c>
      <c r="F12536" s="4"/>
      <c r="G12536" s="17">
        <v>3129</v>
      </c>
      <c r="J12536" s="16">
        <f t="shared" si="195"/>
        <v>2190.2999999999997</v>
      </c>
      <c r="L12536" s="16">
        <v>3129</v>
      </c>
    </row>
    <row r="12537" spans="1:12" ht="15" customHeight="1" x14ac:dyDescent="0.25">
      <c r="A12537" s="11" t="s">
        <v>22791</v>
      </c>
      <c r="B12537" s="9"/>
      <c r="C12537" s="2" t="s">
        <v>22792</v>
      </c>
      <c r="D12537" s="2" t="s">
        <v>16</v>
      </c>
      <c r="E12537" s="2" t="s">
        <v>4277</v>
      </c>
      <c r="F12537" s="4"/>
      <c r="G12537" s="17">
        <v>3206.7</v>
      </c>
      <c r="J12537" s="16">
        <f t="shared" si="195"/>
        <v>2244.6899999999996</v>
      </c>
      <c r="L12537" s="16">
        <v>3206.7</v>
      </c>
    </row>
    <row r="12538" spans="1:12" ht="15" customHeight="1" x14ac:dyDescent="0.25">
      <c r="A12538" s="11" t="s">
        <v>22793</v>
      </c>
      <c r="B12538" s="9"/>
      <c r="C12538" s="2" t="s">
        <v>22794</v>
      </c>
      <c r="D12538" s="2" t="s">
        <v>16</v>
      </c>
      <c r="E12538" s="2" t="s">
        <v>4277</v>
      </c>
      <c r="F12538" s="4"/>
      <c r="G12538" s="17">
        <v>3129</v>
      </c>
      <c r="J12538" s="16">
        <f t="shared" si="195"/>
        <v>2190.2999999999997</v>
      </c>
      <c r="L12538" s="16">
        <v>3129</v>
      </c>
    </row>
    <row r="12539" spans="1:12" ht="15" customHeight="1" x14ac:dyDescent="0.25">
      <c r="A12539" s="11" t="s">
        <v>22795</v>
      </c>
      <c r="B12539" s="9"/>
      <c r="C12539" s="2" t="s">
        <v>22796</v>
      </c>
      <c r="D12539" s="2" t="s">
        <v>16</v>
      </c>
      <c r="E12539" s="2" t="s">
        <v>4277</v>
      </c>
      <c r="F12539" s="4"/>
      <c r="G12539" s="17">
        <v>3098.8999999999996</v>
      </c>
      <c r="J12539" s="16">
        <f t="shared" si="195"/>
        <v>2169.2299999999996</v>
      </c>
      <c r="L12539" s="16">
        <v>3098.8999999999996</v>
      </c>
    </row>
    <row r="12540" spans="1:12" ht="15" customHeight="1" x14ac:dyDescent="0.25">
      <c r="A12540" s="11" t="s">
        <v>22797</v>
      </c>
      <c r="B12540" s="9"/>
      <c r="C12540" s="2" t="s">
        <v>22798</v>
      </c>
      <c r="D12540" s="2" t="s">
        <v>16</v>
      </c>
      <c r="E12540" s="2" t="s">
        <v>4277</v>
      </c>
      <c r="F12540" s="4"/>
      <c r="G12540" s="17">
        <v>3175.8999999999996</v>
      </c>
      <c r="J12540" s="16">
        <f t="shared" si="195"/>
        <v>2223.1299999999997</v>
      </c>
      <c r="L12540" s="16">
        <v>3175.8999999999996</v>
      </c>
    </row>
    <row r="12541" spans="1:12" ht="15" customHeight="1" x14ac:dyDescent="0.25">
      <c r="A12541" s="11" t="s">
        <v>22799</v>
      </c>
      <c r="B12541" s="9"/>
      <c r="C12541" s="2" t="s">
        <v>22800</v>
      </c>
      <c r="D12541" s="2" t="s">
        <v>16</v>
      </c>
      <c r="E12541" s="2" t="s">
        <v>4277</v>
      </c>
      <c r="F12541" s="4"/>
      <c r="G12541" s="17">
        <v>5651.7999999999993</v>
      </c>
      <c r="J12541" s="16">
        <f t="shared" si="195"/>
        <v>3956.2599999999993</v>
      </c>
      <c r="L12541" s="16">
        <v>5651.7999999999993</v>
      </c>
    </row>
    <row r="12542" spans="1:12" ht="15" customHeight="1" x14ac:dyDescent="0.25">
      <c r="A12542" s="11" t="s">
        <v>22801</v>
      </c>
      <c r="B12542" s="9"/>
      <c r="C12542" s="2" t="s">
        <v>22802</v>
      </c>
      <c r="D12542" s="2" t="s">
        <v>16</v>
      </c>
      <c r="E12542" s="2" t="s">
        <v>4277</v>
      </c>
      <c r="F12542" s="4"/>
      <c r="G12542" s="17">
        <v>5651.7999999999993</v>
      </c>
      <c r="J12542" s="16">
        <f t="shared" si="195"/>
        <v>3956.2599999999993</v>
      </c>
      <c r="L12542" s="16">
        <v>5651.7999999999993</v>
      </c>
    </row>
    <row r="12543" spans="1:12" ht="15" customHeight="1" x14ac:dyDescent="0.25">
      <c r="A12543" s="11" t="s">
        <v>22803</v>
      </c>
      <c r="B12543" s="9"/>
      <c r="C12543" s="2" t="s">
        <v>22804</v>
      </c>
      <c r="D12543" s="2" t="s">
        <v>16</v>
      </c>
      <c r="E12543" s="2" t="s">
        <v>4277</v>
      </c>
      <c r="F12543" s="4"/>
      <c r="G12543" s="17">
        <v>5651.7999999999993</v>
      </c>
      <c r="J12543" s="16">
        <f t="shared" si="195"/>
        <v>3956.2599999999993</v>
      </c>
      <c r="L12543" s="16">
        <v>5651.7999999999993</v>
      </c>
    </row>
    <row r="12544" spans="1:12" ht="15" customHeight="1" x14ac:dyDescent="0.25">
      <c r="A12544" s="11" t="s">
        <v>22805</v>
      </c>
      <c r="B12544" s="9"/>
      <c r="C12544" s="2" t="s">
        <v>22806</v>
      </c>
      <c r="D12544" s="2" t="s">
        <v>16</v>
      </c>
      <c r="E12544" s="2" t="s">
        <v>2253</v>
      </c>
      <c r="F12544" s="4"/>
      <c r="G12544" s="17">
        <v>10479</v>
      </c>
      <c r="J12544" s="16">
        <f t="shared" si="195"/>
        <v>7335.2999999999993</v>
      </c>
      <c r="L12544" s="16">
        <v>10479</v>
      </c>
    </row>
    <row r="12545" spans="1:12" ht="15" customHeight="1" x14ac:dyDescent="0.25">
      <c r="A12545" s="11" t="s">
        <v>22807</v>
      </c>
      <c r="B12545" s="9"/>
      <c r="C12545" s="2" t="s">
        <v>22808</v>
      </c>
      <c r="D12545" s="2" t="s">
        <v>373</v>
      </c>
      <c r="E12545" s="2" t="s">
        <v>10490</v>
      </c>
      <c r="F12545" s="4"/>
      <c r="G12545" s="17">
        <v>7524.9999999999991</v>
      </c>
      <c r="J12545" s="16">
        <f t="shared" si="195"/>
        <v>5267.4999999999991</v>
      </c>
      <c r="L12545" s="16">
        <v>7524.9999999999991</v>
      </c>
    </row>
    <row r="12546" spans="1:12" ht="15" customHeight="1" x14ac:dyDescent="0.25">
      <c r="A12546" s="11" t="s">
        <v>22809</v>
      </c>
      <c r="B12546" s="9"/>
      <c r="C12546" s="2" t="s">
        <v>22810</v>
      </c>
      <c r="D12546" s="2" t="s">
        <v>20</v>
      </c>
      <c r="E12546" s="2" t="s">
        <v>2411</v>
      </c>
      <c r="F12546" s="4"/>
      <c r="G12546" s="17">
        <v>2877</v>
      </c>
      <c r="J12546" s="16">
        <f t="shared" si="195"/>
        <v>2013.8999999999999</v>
      </c>
      <c r="L12546" s="16">
        <v>2877</v>
      </c>
    </row>
    <row r="12547" spans="1:12" ht="15" customHeight="1" x14ac:dyDescent="0.25">
      <c r="A12547" s="11" t="s">
        <v>22811</v>
      </c>
      <c r="B12547" s="9"/>
      <c r="C12547" s="2" t="s">
        <v>22812</v>
      </c>
      <c r="D12547" s="2" t="s">
        <v>20</v>
      </c>
      <c r="E12547" s="2" t="s">
        <v>4145</v>
      </c>
      <c r="F12547" s="4"/>
      <c r="G12547" s="17">
        <v>2233</v>
      </c>
      <c r="J12547" s="16">
        <f t="shared" si="195"/>
        <v>1563.1</v>
      </c>
      <c r="L12547" s="16">
        <v>2233</v>
      </c>
    </row>
    <row r="12548" spans="1:12" ht="15" customHeight="1" x14ac:dyDescent="0.25">
      <c r="A12548" s="11" t="s">
        <v>22813</v>
      </c>
      <c r="B12548" s="9"/>
      <c r="C12548" s="2" t="s">
        <v>22812</v>
      </c>
      <c r="D12548" s="2" t="s">
        <v>20</v>
      </c>
      <c r="E12548" s="2" t="s">
        <v>4145</v>
      </c>
      <c r="F12548" s="4"/>
      <c r="G12548" s="17">
        <v>7958.9999999999991</v>
      </c>
      <c r="J12548" s="16">
        <f t="shared" si="195"/>
        <v>5571.2999999999993</v>
      </c>
      <c r="L12548" s="16">
        <v>7958.9999999999991</v>
      </c>
    </row>
    <row r="12549" spans="1:12" ht="15" customHeight="1" x14ac:dyDescent="0.25">
      <c r="A12549" s="11" t="s">
        <v>22814</v>
      </c>
      <c r="B12549" s="9"/>
      <c r="C12549" s="2" t="s">
        <v>22815</v>
      </c>
      <c r="D12549" s="2" t="s">
        <v>16</v>
      </c>
      <c r="E12549" s="2" t="s">
        <v>4145</v>
      </c>
      <c r="F12549" s="4"/>
      <c r="G12549" s="17">
        <v>3632.9999999999995</v>
      </c>
      <c r="J12549" s="16">
        <f t="shared" si="195"/>
        <v>2543.0999999999995</v>
      </c>
      <c r="L12549" s="16">
        <v>3632.9999999999995</v>
      </c>
    </row>
    <row r="12550" spans="1:12" ht="15" customHeight="1" x14ac:dyDescent="0.25">
      <c r="A12550" s="11" t="s">
        <v>22816</v>
      </c>
      <c r="B12550" s="9"/>
      <c r="C12550" s="2" t="s">
        <v>22817</v>
      </c>
      <c r="D12550" s="2" t="s">
        <v>16</v>
      </c>
      <c r="E12550" s="2" t="s">
        <v>4145</v>
      </c>
      <c r="F12550" s="4"/>
      <c r="G12550" s="17">
        <v>22638</v>
      </c>
      <c r="J12550" s="16">
        <f t="shared" si="195"/>
        <v>15846.599999999999</v>
      </c>
      <c r="L12550" s="16">
        <v>22638</v>
      </c>
    </row>
    <row r="12551" spans="1:12" ht="15" customHeight="1" x14ac:dyDescent="0.25">
      <c r="A12551" s="11" t="s">
        <v>22818</v>
      </c>
      <c r="B12551" s="9"/>
      <c r="C12551" s="2" t="s">
        <v>22819</v>
      </c>
      <c r="D12551" s="2" t="s">
        <v>16</v>
      </c>
      <c r="E12551" s="2" t="s">
        <v>4145</v>
      </c>
      <c r="F12551" s="4"/>
      <c r="G12551" s="17">
        <v>18655</v>
      </c>
      <c r="J12551" s="16">
        <f t="shared" ref="J12551:J12614" si="196">SUM(G12551*0.7)</f>
        <v>13058.5</v>
      </c>
      <c r="L12551" s="16">
        <v>18655</v>
      </c>
    </row>
    <row r="12552" spans="1:12" ht="15" customHeight="1" x14ac:dyDescent="0.25">
      <c r="A12552" s="11" t="s">
        <v>22820</v>
      </c>
      <c r="B12552" s="9"/>
      <c r="C12552" s="2" t="s">
        <v>22821</v>
      </c>
      <c r="D12552" s="2" t="s">
        <v>373</v>
      </c>
      <c r="E12552" s="2" t="s">
        <v>10490</v>
      </c>
      <c r="F12552" s="4"/>
      <c r="G12552" s="17">
        <v>1435.6999999999998</v>
      </c>
      <c r="J12552" s="16">
        <f t="shared" si="196"/>
        <v>1004.9899999999998</v>
      </c>
      <c r="L12552" s="16">
        <v>1435.6999999999998</v>
      </c>
    </row>
    <row r="12553" spans="1:12" ht="15" customHeight="1" x14ac:dyDescent="0.25">
      <c r="A12553" s="11" t="s">
        <v>22822</v>
      </c>
      <c r="B12553" s="9"/>
      <c r="C12553" s="2" t="s">
        <v>22823</v>
      </c>
      <c r="D12553" s="2" t="s">
        <v>373</v>
      </c>
      <c r="E12553" s="2" t="s">
        <v>10490</v>
      </c>
      <c r="F12553" s="4"/>
      <c r="G12553" s="17">
        <v>4669</v>
      </c>
      <c r="J12553" s="16">
        <f t="shared" si="196"/>
        <v>3268.2999999999997</v>
      </c>
      <c r="L12553" s="16">
        <v>4669</v>
      </c>
    </row>
    <row r="12554" spans="1:12" ht="15" customHeight="1" x14ac:dyDescent="0.25">
      <c r="A12554" s="11" t="s">
        <v>22824</v>
      </c>
      <c r="B12554" s="9"/>
      <c r="C12554" s="2" t="s">
        <v>22825</v>
      </c>
      <c r="D12554" s="2" t="s">
        <v>16</v>
      </c>
      <c r="E12554" s="2" t="s">
        <v>17560</v>
      </c>
      <c r="F12554" s="4"/>
      <c r="G12554" s="17">
        <v>38479</v>
      </c>
      <c r="J12554" s="16">
        <f t="shared" si="196"/>
        <v>26935.3</v>
      </c>
      <c r="L12554" s="16">
        <v>38479</v>
      </c>
    </row>
    <row r="12555" spans="1:12" ht="15" customHeight="1" x14ac:dyDescent="0.25">
      <c r="A12555" s="11" t="s">
        <v>22826</v>
      </c>
      <c r="B12555" s="9"/>
      <c r="C12555" s="2" t="s">
        <v>22827</v>
      </c>
      <c r="D12555" s="2" t="s">
        <v>16</v>
      </c>
      <c r="E12555" s="2" t="s">
        <v>8</v>
      </c>
      <c r="F12555" s="4"/>
      <c r="G12555" s="17">
        <v>5439</v>
      </c>
      <c r="J12555" s="16">
        <f t="shared" si="196"/>
        <v>3807.2999999999997</v>
      </c>
      <c r="L12555" s="16">
        <v>5439</v>
      </c>
    </row>
    <row r="12556" spans="1:12" ht="15" customHeight="1" x14ac:dyDescent="0.25">
      <c r="A12556" s="11" t="s">
        <v>22828</v>
      </c>
      <c r="B12556" s="9"/>
      <c r="C12556" s="2" t="s">
        <v>22829</v>
      </c>
      <c r="D12556" s="2" t="s">
        <v>554</v>
      </c>
      <c r="E12556" s="2" t="s">
        <v>2069</v>
      </c>
      <c r="F12556" s="4"/>
      <c r="G12556" s="17">
        <v>398624.8</v>
      </c>
      <c r="J12556" s="16">
        <f t="shared" si="196"/>
        <v>279037.36</v>
      </c>
      <c r="L12556" s="16">
        <v>398624.8</v>
      </c>
    </row>
    <row r="12557" spans="1:12" ht="15" customHeight="1" x14ac:dyDescent="0.25">
      <c r="A12557" s="11" t="s">
        <v>22830</v>
      </c>
      <c r="B12557" s="9"/>
      <c r="C12557" s="2" t="s">
        <v>22831</v>
      </c>
      <c r="D12557" s="2" t="s">
        <v>554</v>
      </c>
      <c r="E12557" s="2" t="s">
        <v>19385</v>
      </c>
      <c r="F12557" s="4"/>
      <c r="G12557" s="17">
        <v>256269.99999999997</v>
      </c>
      <c r="J12557" s="16">
        <f t="shared" si="196"/>
        <v>179388.99999999997</v>
      </c>
      <c r="L12557" s="16">
        <v>256269.99999999997</v>
      </c>
    </row>
    <row r="12558" spans="1:12" ht="15" customHeight="1" x14ac:dyDescent="0.25">
      <c r="A12558" s="11" t="s">
        <v>22832</v>
      </c>
      <c r="B12558" s="9"/>
      <c r="C12558" s="2" t="s">
        <v>22833</v>
      </c>
      <c r="D12558" s="2" t="s">
        <v>554</v>
      </c>
      <c r="E12558" s="2" t="s">
        <v>2069</v>
      </c>
      <c r="F12558" s="4"/>
      <c r="G12558" s="17">
        <v>315013.3</v>
      </c>
      <c r="J12558" s="16">
        <f t="shared" si="196"/>
        <v>220509.30999999997</v>
      </c>
      <c r="L12558" s="16">
        <v>315013.3</v>
      </c>
    </row>
    <row r="12559" spans="1:12" ht="15" customHeight="1" x14ac:dyDescent="0.25">
      <c r="A12559" s="11" t="s">
        <v>22834</v>
      </c>
      <c r="B12559" s="9"/>
      <c r="C12559" s="2" t="s">
        <v>22835</v>
      </c>
      <c r="D12559" s="2" t="s">
        <v>554</v>
      </c>
      <c r="E12559" s="2" t="s">
        <v>2069</v>
      </c>
      <c r="F12559" s="4"/>
      <c r="G12559" s="17">
        <v>316558.19999999995</v>
      </c>
      <c r="J12559" s="16">
        <f t="shared" si="196"/>
        <v>221590.73999999996</v>
      </c>
      <c r="L12559" s="16">
        <v>316558.19999999995</v>
      </c>
    </row>
    <row r="12560" spans="1:12" ht="15" customHeight="1" x14ac:dyDescent="0.25">
      <c r="A12560" s="11" t="s">
        <v>22836</v>
      </c>
      <c r="B12560" s="9"/>
      <c r="C12560" s="2" t="s">
        <v>22837</v>
      </c>
      <c r="D12560" s="2" t="s">
        <v>554</v>
      </c>
      <c r="E12560" s="2" t="s">
        <v>2069</v>
      </c>
      <c r="F12560" s="4"/>
      <c r="G12560" s="17">
        <v>316558.19999999995</v>
      </c>
      <c r="J12560" s="16">
        <f t="shared" si="196"/>
        <v>221590.73999999996</v>
      </c>
      <c r="L12560" s="16">
        <v>316558.19999999995</v>
      </c>
    </row>
    <row r="12561" spans="1:12" ht="15" customHeight="1" x14ac:dyDescent="0.25">
      <c r="A12561" s="11" t="s">
        <v>22838</v>
      </c>
      <c r="B12561" s="9"/>
      <c r="C12561" s="2" t="s">
        <v>22839</v>
      </c>
      <c r="D12561" s="2" t="s">
        <v>554</v>
      </c>
      <c r="E12561" s="2" t="s">
        <v>2069</v>
      </c>
      <c r="F12561" s="4"/>
      <c r="G12561" s="17">
        <v>319669.69999999995</v>
      </c>
      <c r="J12561" s="16">
        <f t="shared" si="196"/>
        <v>223768.78999999995</v>
      </c>
      <c r="L12561" s="16">
        <v>319669.69999999995</v>
      </c>
    </row>
    <row r="12562" spans="1:12" ht="15" customHeight="1" x14ac:dyDescent="0.25">
      <c r="A12562" s="11" t="s">
        <v>22840</v>
      </c>
      <c r="B12562" s="9"/>
      <c r="C12562" s="2" t="s">
        <v>22841</v>
      </c>
      <c r="D12562" s="2" t="s">
        <v>554</v>
      </c>
      <c r="E12562" s="2" t="s">
        <v>2069</v>
      </c>
      <c r="F12562" s="4"/>
      <c r="G12562" s="17">
        <v>321235.59999999998</v>
      </c>
      <c r="J12562" s="16">
        <f t="shared" si="196"/>
        <v>224864.91999999998</v>
      </c>
      <c r="L12562" s="16">
        <v>321235.59999999998</v>
      </c>
    </row>
    <row r="12563" spans="1:12" ht="15" customHeight="1" x14ac:dyDescent="0.25">
      <c r="A12563" s="11" t="s">
        <v>22842</v>
      </c>
      <c r="B12563" s="9"/>
      <c r="C12563" s="2" t="s">
        <v>22843</v>
      </c>
      <c r="D12563" s="2" t="s">
        <v>554</v>
      </c>
      <c r="E12563" s="2" t="s">
        <v>2069</v>
      </c>
      <c r="F12563" s="4"/>
      <c r="G12563" s="17">
        <v>321235.59999999998</v>
      </c>
      <c r="J12563" s="16">
        <f t="shared" si="196"/>
        <v>224864.91999999998</v>
      </c>
      <c r="L12563" s="16">
        <v>321235.59999999998</v>
      </c>
    </row>
    <row r="12564" spans="1:12" ht="15" customHeight="1" x14ac:dyDescent="0.25">
      <c r="A12564" s="11" t="s">
        <v>22844</v>
      </c>
      <c r="B12564" s="9"/>
      <c r="C12564" s="2" t="s">
        <v>22845</v>
      </c>
      <c r="D12564" s="2" t="s">
        <v>23</v>
      </c>
      <c r="E12564" s="2" t="s">
        <v>134</v>
      </c>
      <c r="F12564" s="4"/>
      <c r="G12564" s="17">
        <v>1798.9999999999998</v>
      </c>
      <c r="J12564" s="16">
        <f t="shared" si="196"/>
        <v>1259.2999999999997</v>
      </c>
      <c r="L12564" s="16">
        <v>1798.9999999999998</v>
      </c>
    </row>
    <row r="12565" spans="1:12" ht="15" customHeight="1" x14ac:dyDescent="0.25">
      <c r="A12565" s="11" t="s">
        <v>22846</v>
      </c>
      <c r="B12565" s="9"/>
      <c r="C12565" s="2" t="s">
        <v>22847</v>
      </c>
      <c r="D12565" s="2" t="s">
        <v>16</v>
      </c>
      <c r="E12565" s="2" t="s">
        <v>22848</v>
      </c>
      <c r="F12565" s="4"/>
      <c r="G12565" s="17">
        <v>9583</v>
      </c>
      <c r="J12565" s="16">
        <f t="shared" si="196"/>
        <v>6708.0999999999995</v>
      </c>
      <c r="L12565" s="16">
        <v>9583</v>
      </c>
    </row>
    <row r="12566" spans="1:12" ht="15" customHeight="1" x14ac:dyDescent="0.25">
      <c r="A12566" s="11" t="s">
        <v>22849</v>
      </c>
      <c r="B12566" s="9"/>
      <c r="C12566" s="2" t="s">
        <v>22850</v>
      </c>
      <c r="D12566" s="2" t="s">
        <v>101</v>
      </c>
      <c r="E12566" s="2" t="s">
        <v>102</v>
      </c>
      <c r="F12566" s="4"/>
      <c r="G12566" s="17">
        <v>123.19999999999999</v>
      </c>
      <c r="J12566" s="16">
        <f t="shared" si="196"/>
        <v>86.239999999999981</v>
      </c>
      <c r="L12566" s="16">
        <v>123.19999999999999</v>
      </c>
    </row>
    <row r="12567" spans="1:12" ht="15" customHeight="1" x14ac:dyDescent="0.25">
      <c r="A12567" s="11" t="s">
        <v>22851</v>
      </c>
      <c r="B12567" s="9"/>
      <c r="C12567" s="2" t="s">
        <v>22852</v>
      </c>
      <c r="D12567" s="2" t="s">
        <v>23</v>
      </c>
      <c r="E12567" s="2" t="s">
        <v>6371</v>
      </c>
      <c r="F12567" s="4"/>
      <c r="G12567" s="17">
        <v>8729</v>
      </c>
      <c r="J12567" s="16">
        <f t="shared" si="196"/>
        <v>6110.2999999999993</v>
      </c>
      <c r="L12567" s="16">
        <v>8729</v>
      </c>
    </row>
    <row r="12568" spans="1:12" ht="15" customHeight="1" x14ac:dyDescent="0.25">
      <c r="A12568" s="11" t="s">
        <v>22853</v>
      </c>
      <c r="B12568" s="9"/>
      <c r="C12568" s="2" t="s">
        <v>22854</v>
      </c>
      <c r="D12568" s="2" t="s">
        <v>23</v>
      </c>
      <c r="E12568" s="2" t="s">
        <v>8</v>
      </c>
      <c r="F12568" s="4"/>
      <c r="G12568" s="17">
        <v>3835.2999999999997</v>
      </c>
      <c r="J12568" s="16">
        <f t="shared" si="196"/>
        <v>2684.7099999999996</v>
      </c>
      <c r="L12568" s="16">
        <v>3835.2999999999997</v>
      </c>
    </row>
    <row r="12569" spans="1:12" ht="15" customHeight="1" x14ac:dyDescent="0.25">
      <c r="A12569" s="11" t="s">
        <v>22855</v>
      </c>
      <c r="B12569" s="9"/>
      <c r="C12569" s="2" t="s">
        <v>22856</v>
      </c>
      <c r="D12569" s="2" t="s">
        <v>373</v>
      </c>
      <c r="E12569" s="2" t="s">
        <v>4596</v>
      </c>
      <c r="F12569" s="4"/>
      <c r="G12569" s="17">
        <v>539</v>
      </c>
      <c r="J12569" s="16">
        <f t="shared" si="196"/>
        <v>377.29999999999995</v>
      </c>
      <c r="L12569" s="16">
        <v>539</v>
      </c>
    </row>
    <row r="12570" spans="1:12" ht="15" customHeight="1" x14ac:dyDescent="0.25">
      <c r="A12570" s="11" t="s">
        <v>22857</v>
      </c>
      <c r="B12570" s="9"/>
      <c r="C12570" s="2" t="s">
        <v>22858</v>
      </c>
      <c r="D12570" s="2" t="s">
        <v>373</v>
      </c>
      <c r="E12570" s="2" t="s">
        <v>1643</v>
      </c>
      <c r="F12570" s="4"/>
      <c r="G12570" s="17">
        <v>10234</v>
      </c>
      <c r="J12570" s="16">
        <f t="shared" si="196"/>
        <v>7163.7999999999993</v>
      </c>
      <c r="L12570" s="16">
        <v>10234</v>
      </c>
    </row>
    <row r="12571" spans="1:12" ht="15" customHeight="1" x14ac:dyDescent="0.25">
      <c r="A12571" s="11" t="s">
        <v>22859</v>
      </c>
      <c r="B12571" s="9"/>
      <c r="C12571" s="2" t="s">
        <v>22860</v>
      </c>
      <c r="D12571" s="2" t="s">
        <v>373</v>
      </c>
      <c r="E12571" s="2" t="s">
        <v>2309</v>
      </c>
      <c r="F12571" s="4"/>
      <c r="G12571" s="17">
        <v>7063</v>
      </c>
      <c r="J12571" s="16">
        <f t="shared" si="196"/>
        <v>4944.0999999999995</v>
      </c>
      <c r="L12571" s="16">
        <v>7063</v>
      </c>
    </row>
    <row r="12572" spans="1:12" ht="15" customHeight="1" x14ac:dyDescent="0.25">
      <c r="A12572" s="11" t="s">
        <v>22861</v>
      </c>
      <c r="B12572" s="9"/>
      <c r="C12572" s="2" t="s">
        <v>22860</v>
      </c>
      <c r="D12572" s="2" t="s">
        <v>373</v>
      </c>
      <c r="E12572" s="2" t="s">
        <v>2309</v>
      </c>
      <c r="F12572" s="4"/>
      <c r="G12572" s="17">
        <v>8729</v>
      </c>
      <c r="J12572" s="16">
        <f t="shared" si="196"/>
        <v>6110.2999999999993</v>
      </c>
      <c r="L12572" s="16">
        <v>8729</v>
      </c>
    </row>
    <row r="12573" spans="1:12" ht="15" customHeight="1" x14ac:dyDescent="0.25">
      <c r="A12573" s="11" t="s">
        <v>22862</v>
      </c>
      <c r="B12573" s="9"/>
      <c r="C12573" s="2" t="s">
        <v>22860</v>
      </c>
      <c r="D12573" s="2" t="s">
        <v>373</v>
      </c>
      <c r="E12573" s="2" t="s">
        <v>2309</v>
      </c>
      <c r="F12573" s="4"/>
      <c r="G12573" s="17">
        <v>5712</v>
      </c>
      <c r="J12573" s="16">
        <f t="shared" si="196"/>
        <v>3998.3999999999996</v>
      </c>
      <c r="L12573" s="16">
        <v>5712</v>
      </c>
    </row>
    <row r="12574" spans="1:12" ht="15" customHeight="1" x14ac:dyDescent="0.25">
      <c r="A12574" s="11" t="s">
        <v>22863</v>
      </c>
      <c r="B12574" s="9"/>
      <c r="C12574" s="2" t="s">
        <v>22860</v>
      </c>
      <c r="D12574" s="2" t="s">
        <v>373</v>
      </c>
      <c r="E12574" s="2" t="s">
        <v>2309</v>
      </c>
      <c r="F12574" s="4"/>
      <c r="G12574" s="17">
        <v>7063</v>
      </c>
      <c r="J12574" s="16">
        <f t="shared" si="196"/>
        <v>4944.0999999999995</v>
      </c>
      <c r="L12574" s="16">
        <v>7063</v>
      </c>
    </row>
    <row r="12575" spans="1:12" ht="15" customHeight="1" x14ac:dyDescent="0.25">
      <c r="A12575" s="11" t="s">
        <v>22864</v>
      </c>
      <c r="B12575" s="9"/>
      <c r="C12575" s="2" t="s">
        <v>22860</v>
      </c>
      <c r="D12575" s="2" t="s">
        <v>373</v>
      </c>
      <c r="E12575" s="2" t="s">
        <v>2309</v>
      </c>
      <c r="F12575" s="4"/>
      <c r="G12575" s="17">
        <v>5040</v>
      </c>
      <c r="J12575" s="16">
        <f t="shared" si="196"/>
        <v>3528</v>
      </c>
      <c r="L12575" s="16">
        <v>5040</v>
      </c>
    </row>
    <row r="12576" spans="1:12" ht="15" customHeight="1" x14ac:dyDescent="0.25">
      <c r="A12576" s="11" t="s">
        <v>22865</v>
      </c>
      <c r="B12576" s="9"/>
      <c r="C12576" s="2" t="s">
        <v>22860</v>
      </c>
      <c r="D12576" s="2" t="s">
        <v>373</v>
      </c>
      <c r="E12576" s="2" t="s">
        <v>2309</v>
      </c>
      <c r="F12576" s="4"/>
      <c r="G12576" s="17">
        <v>7559.9999999999991</v>
      </c>
      <c r="J12576" s="16">
        <f t="shared" si="196"/>
        <v>5291.9999999999991</v>
      </c>
      <c r="L12576" s="16">
        <v>7559.9999999999991</v>
      </c>
    </row>
    <row r="12577" spans="1:12" ht="15" customHeight="1" x14ac:dyDescent="0.25">
      <c r="A12577" s="11" t="s">
        <v>22866</v>
      </c>
      <c r="B12577" s="9"/>
      <c r="C12577" s="2" t="s">
        <v>22860</v>
      </c>
      <c r="D12577" s="2" t="s">
        <v>373</v>
      </c>
      <c r="E12577" s="2" t="s">
        <v>2309</v>
      </c>
      <c r="F12577" s="4"/>
      <c r="G12577" s="17">
        <v>5712</v>
      </c>
      <c r="J12577" s="16">
        <f t="shared" si="196"/>
        <v>3998.3999999999996</v>
      </c>
      <c r="L12577" s="16">
        <v>5712</v>
      </c>
    </row>
    <row r="12578" spans="1:12" ht="15" customHeight="1" x14ac:dyDescent="0.25">
      <c r="A12578" s="11" t="s">
        <v>22867</v>
      </c>
      <c r="B12578" s="9"/>
      <c r="C12578" s="2" t="s">
        <v>22860</v>
      </c>
      <c r="D12578" s="2" t="s">
        <v>373</v>
      </c>
      <c r="E12578" s="2" t="s">
        <v>2309</v>
      </c>
      <c r="F12578" s="4"/>
      <c r="G12578" s="17">
        <v>9723</v>
      </c>
      <c r="J12578" s="16">
        <f t="shared" si="196"/>
        <v>6806.0999999999995</v>
      </c>
      <c r="L12578" s="16">
        <v>9723</v>
      </c>
    </row>
    <row r="12579" spans="1:12" ht="15" customHeight="1" x14ac:dyDescent="0.25">
      <c r="A12579" s="11" t="s">
        <v>22868</v>
      </c>
      <c r="B12579" s="9"/>
      <c r="C12579" s="2" t="s">
        <v>22860</v>
      </c>
      <c r="D12579" s="2" t="s">
        <v>373</v>
      </c>
      <c r="E12579" s="2" t="s">
        <v>2309</v>
      </c>
      <c r="F12579" s="4"/>
      <c r="G12579" s="17">
        <v>8512</v>
      </c>
      <c r="J12579" s="16">
        <f t="shared" si="196"/>
        <v>5958.4</v>
      </c>
      <c r="L12579" s="16">
        <v>8512</v>
      </c>
    </row>
    <row r="12580" spans="1:12" ht="15" customHeight="1" x14ac:dyDescent="0.25">
      <c r="A12580" s="11" t="s">
        <v>22869</v>
      </c>
      <c r="B12580" s="9"/>
      <c r="C12580" s="2" t="s">
        <v>22870</v>
      </c>
      <c r="D12580" s="2" t="s">
        <v>373</v>
      </c>
      <c r="E12580" s="2" t="s">
        <v>4493</v>
      </c>
      <c r="F12580" s="4"/>
      <c r="G12580" s="17">
        <v>1120</v>
      </c>
      <c r="J12580" s="16">
        <f t="shared" si="196"/>
        <v>784</v>
      </c>
      <c r="L12580" s="16">
        <v>1120</v>
      </c>
    </row>
    <row r="12581" spans="1:12" ht="15" customHeight="1" x14ac:dyDescent="0.25">
      <c r="A12581" s="11" t="s">
        <v>22871</v>
      </c>
      <c r="B12581" s="9"/>
      <c r="C12581" s="2" t="s">
        <v>22870</v>
      </c>
      <c r="D12581" s="2" t="s">
        <v>373</v>
      </c>
      <c r="E12581" s="2" t="s">
        <v>4493</v>
      </c>
      <c r="F12581" s="4"/>
      <c r="G12581" s="17">
        <v>902.99999999999989</v>
      </c>
      <c r="J12581" s="16">
        <f t="shared" si="196"/>
        <v>632.09999999999991</v>
      </c>
      <c r="L12581" s="16">
        <v>902.99999999999989</v>
      </c>
    </row>
    <row r="12582" spans="1:12" ht="15" customHeight="1" x14ac:dyDescent="0.25">
      <c r="A12582" s="11" t="s">
        <v>22872</v>
      </c>
      <c r="B12582" s="9"/>
      <c r="C12582" s="2" t="s">
        <v>22873</v>
      </c>
      <c r="D12582" s="2" t="s">
        <v>373</v>
      </c>
      <c r="E12582" s="2" t="s">
        <v>4493</v>
      </c>
      <c r="F12582" s="4"/>
      <c r="G12582" s="17">
        <v>3199</v>
      </c>
      <c r="J12582" s="16">
        <f t="shared" si="196"/>
        <v>2239.2999999999997</v>
      </c>
      <c r="L12582" s="16">
        <v>3199</v>
      </c>
    </row>
    <row r="12583" spans="1:12" ht="15" customHeight="1" x14ac:dyDescent="0.25">
      <c r="A12583" s="11" t="s">
        <v>22874</v>
      </c>
      <c r="B12583" s="9"/>
      <c r="C12583" s="2" t="s">
        <v>22875</v>
      </c>
      <c r="D12583" s="2" t="s">
        <v>373</v>
      </c>
      <c r="E12583" s="2" t="s">
        <v>4493</v>
      </c>
      <c r="F12583" s="4"/>
      <c r="G12583" s="17">
        <v>4830</v>
      </c>
      <c r="J12583" s="16">
        <f t="shared" si="196"/>
        <v>3381</v>
      </c>
      <c r="L12583" s="16">
        <v>4830</v>
      </c>
    </row>
    <row r="12584" spans="1:12" ht="15" customHeight="1" x14ac:dyDescent="0.25">
      <c r="A12584" s="11" t="s">
        <v>22876</v>
      </c>
      <c r="B12584" s="9"/>
      <c r="C12584" s="2" t="s">
        <v>22877</v>
      </c>
      <c r="D12584" s="2" t="s">
        <v>23</v>
      </c>
      <c r="E12584" s="2" t="s">
        <v>422</v>
      </c>
      <c r="F12584" s="4"/>
      <c r="G12584" s="17">
        <v>1708</v>
      </c>
      <c r="J12584" s="16">
        <f t="shared" si="196"/>
        <v>1195.5999999999999</v>
      </c>
      <c r="L12584" s="16">
        <v>1708</v>
      </c>
    </row>
    <row r="12585" spans="1:12" ht="15" customHeight="1" x14ac:dyDescent="0.25">
      <c r="A12585" s="11" t="s">
        <v>22878</v>
      </c>
      <c r="B12585" s="9"/>
      <c r="C12585" s="2" t="s">
        <v>22879</v>
      </c>
      <c r="D12585" s="2" t="s">
        <v>20</v>
      </c>
      <c r="E12585" s="2" t="s">
        <v>1241</v>
      </c>
      <c r="F12585" s="4"/>
      <c r="G12585" s="17">
        <v>3702.9999999999995</v>
      </c>
      <c r="J12585" s="16">
        <f t="shared" si="196"/>
        <v>2592.0999999999995</v>
      </c>
      <c r="L12585" s="16">
        <v>3702.9999999999995</v>
      </c>
    </row>
    <row r="12586" spans="1:12" ht="15" customHeight="1" x14ac:dyDescent="0.25">
      <c r="A12586" s="11" t="s">
        <v>22880</v>
      </c>
      <c r="B12586" s="9"/>
      <c r="C12586" s="2" t="s">
        <v>22881</v>
      </c>
      <c r="D12586" s="2" t="s">
        <v>20</v>
      </c>
      <c r="E12586" s="2" t="s">
        <v>665</v>
      </c>
      <c r="F12586" s="4"/>
      <c r="G12586" s="17">
        <v>1484</v>
      </c>
      <c r="J12586" s="16">
        <f t="shared" si="196"/>
        <v>1038.8</v>
      </c>
      <c r="L12586" s="16">
        <v>1484</v>
      </c>
    </row>
    <row r="12587" spans="1:12" ht="15" customHeight="1" x14ac:dyDescent="0.25">
      <c r="A12587" s="11" t="s">
        <v>22882</v>
      </c>
      <c r="B12587" s="9"/>
      <c r="C12587" s="2" t="s">
        <v>22883</v>
      </c>
      <c r="D12587" s="2" t="s">
        <v>20</v>
      </c>
      <c r="E12587" s="2" t="s">
        <v>8</v>
      </c>
      <c r="F12587" s="4"/>
      <c r="G12587" s="17">
        <v>679</v>
      </c>
      <c r="J12587" s="16">
        <f t="shared" si="196"/>
        <v>475.29999999999995</v>
      </c>
      <c r="L12587" s="16">
        <v>679</v>
      </c>
    </row>
    <row r="12588" spans="1:12" ht="15" customHeight="1" x14ac:dyDescent="0.25">
      <c r="A12588" s="11" t="s">
        <v>22884</v>
      </c>
      <c r="B12588" s="9"/>
      <c r="C12588" s="2" t="s">
        <v>22885</v>
      </c>
      <c r="D12588" s="2" t="s">
        <v>20</v>
      </c>
      <c r="E12588" s="2" t="s">
        <v>8</v>
      </c>
      <c r="F12588" s="4"/>
      <c r="G12588" s="17">
        <v>13300</v>
      </c>
      <c r="J12588" s="16">
        <f t="shared" si="196"/>
        <v>9310</v>
      </c>
      <c r="L12588" s="16">
        <v>13300</v>
      </c>
    </row>
    <row r="12589" spans="1:12" ht="15" customHeight="1" x14ac:dyDescent="0.25">
      <c r="A12589" s="11" t="s">
        <v>22886</v>
      </c>
      <c r="B12589" s="9"/>
      <c r="C12589" s="2" t="s">
        <v>22887</v>
      </c>
      <c r="D12589" s="2" t="s">
        <v>101</v>
      </c>
      <c r="E12589" s="2" t="s">
        <v>1369</v>
      </c>
      <c r="F12589" s="4"/>
      <c r="G12589" s="17">
        <v>329</v>
      </c>
      <c r="J12589" s="16">
        <f t="shared" si="196"/>
        <v>230.29999999999998</v>
      </c>
      <c r="L12589" s="16">
        <v>329</v>
      </c>
    </row>
    <row r="12590" spans="1:12" ht="15" customHeight="1" x14ac:dyDescent="0.25">
      <c r="A12590" s="11" t="s">
        <v>22888</v>
      </c>
      <c r="B12590" s="9"/>
      <c r="C12590" s="2" t="s">
        <v>22889</v>
      </c>
      <c r="D12590" s="2" t="s">
        <v>118</v>
      </c>
      <c r="E12590" s="2" t="s">
        <v>4674</v>
      </c>
      <c r="F12590" s="4"/>
      <c r="G12590" s="17">
        <v>9034.1999999999989</v>
      </c>
      <c r="J12590" s="16">
        <f t="shared" si="196"/>
        <v>6323.9399999999987</v>
      </c>
      <c r="L12590" s="16">
        <v>9034.1999999999989</v>
      </c>
    </row>
    <row r="12591" spans="1:12" ht="15" customHeight="1" x14ac:dyDescent="0.25">
      <c r="A12591" s="11" t="s">
        <v>22890</v>
      </c>
      <c r="B12591" s="9"/>
      <c r="C12591" s="2" t="s">
        <v>22891</v>
      </c>
      <c r="D12591" s="2" t="s">
        <v>118</v>
      </c>
      <c r="E12591" s="2" t="s">
        <v>4674</v>
      </c>
      <c r="F12591" s="4"/>
      <c r="G12591" s="17">
        <v>7622.2999999999993</v>
      </c>
      <c r="J12591" s="16">
        <f t="shared" si="196"/>
        <v>5335.6099999999988</v>
      </c>
      <c r="L12591" s="16">
        <v>7622.2999999999993</v>
      </c>
    </row>
    <row r="12592" spans="1:12" ht="15" customHeight="1" x14ac:dyDescent="0.25">
      <c r="A12592" s="11" t="s">
        <v>22892</v>
      </c>
      <c r="B12592" s="9"/>
      <c r="C12592" s="2" t="s">
        <v>22893</v>
      </c>
      <c r="D12592" s="2" t="s">
        <v>20</v>
      </c>
      <c r="E12592" s="2" t="s">
        <v>665</v>
      </c>
      <c r="F12592" s="4"/>
      <c r="G12592" s="17">
        <v>35</v>
      </c>
      <c r="J12592" s="16">
        <f t="shared" si="196"/>
        <v>24.5</v>
      </c>
      <c r="L12592" s="16">
        <v>35</v>
      </c>
    </row>
    <row r="12593" spans="1:12" ht="15" customHeight="1" x14ac:dyDescent="0.25">
      <c r="A12593" s="11" t="s">
        <v>22894</v>
      </c>
      <c r="B12593" s="9"/>
      <c r="C12593" s="2" t="s">
        <v>22893</v>
      </c>
      <c r="D12593" s="2" t="s">
        <v>20</v>
      </c>
      <c r="E12593" s="2" t="s">
        <v>665</v>
      </c>
      <c r="F12593" s="4"/>
      <c r="G12593" s="17">
        <v>21</v>
      </c>
      <c r="J12593" s="16">
        <f t="shared" si="196"/>
        <v>14.7</v>
      </c>
      <c r="L12593" s="16">
        <v>21</v>
      </c>
    </row>
    <row r="12594" spans="1:12" ht="15" customHeight="1" x14ac:dyDescent="0.25">
      <c r="A12594" s="11" t="s">
        <v>22895</v>
      </c>
      <c r="B12594" s="9"/>
      <c r="C12594" s="2" t="s">
        <v>22893</v>
      </c>
      <c r="D12594" s="2" t="s">
        <v>20</v>
      </c>
      <c r="E12594" s="2" t="s">
        <v>665</v>
      </c>
      <c r="F12594" s="4"/>
      <c r="G12594" s="17">
        <v>49</v>
      </c>
      <c r="J12594" s="16">
        <f t="shared" si="196"/>
        <v>34.299999999999997</v>
      </c>
      <c r="L12594" s="16">
        <v>49</v>
      </c>
    </row>
    <row r="12595" spans="1:12" ht="15" customHeight="1" x14ac:dyDescent="0.25">
      <c r="A12595" s="11" t="s">
        <v>22896</v>
      </c>
      <c r="B12595" s="9"/>
      <c r="C12595" s="2" t="s">
        <v>22893</v>
      </c>
      <c r="D12595" s="2" t="s">
        <v>20</v>
      </c>
      <c r="E12595" s="2" t="s">
        <v>665</v>
      </c>
      <c r="F12595" s="4"/>
      <c r="G12595" s="17">
        <v>49</v>
      </c>
      <c r="J12595" s="16">
        <f t="shared" si="196"/>
        <v>34.299999999999997</v>
      </c>
      <c r="L12595" s="16">
        <v>49</v>
      </c>
    </row>
    <row r="12596" spans="1:12" ht="15" customHeight="1" x14ac:dyDescent="0.25">
      <c r="A12596" s="11" t="s">
        <v>22897</v>
      </c>
      <c r="B12596" s="9"/>
      <c r="C12596" s="2" t="s">
        <v>22898</v>
      </c>
      <c r="D12596" s="2" t="s">
        <v>1274</v>
      </c>
      <c r="E12596" s="2" t="s">
        <v>17460</v>
      </c>
      <c r="F12596" s="4"/>
      <c r="G12596" s="17">
        <v>81.899999999999991</v>
      </c>
      <c r="J12596" s="16">
        <f t="shared" si="196"/>
        <v>57.329999999999991</v>
      </c>
      <c r="L12596" s="16">
        <v>81.899999999999991</v>
      </c>
    </row>
    <row r="12597" spans="1:12" ht="15" customHeight="1" x14ac:dyDescent="0.25">
      <c r="A12597" s="11" t="s">
        <v>22899</v>
      </c>
      <c r="B12597" s="9"/>
      <c r="C12597" s="2" t="s">
        <v>22898</v>
      </c>
      <c r="D12597" s="2" t="s">
        <v>1274</v>
      </c>
      <c r="E12597" s="2" t="s">
        <v>17460</v>
      </c>
      <c r="F12597" s="4"/>
      <c r="G12597" s="17">
        <v>169.39999999999998</v>
      </c>
      <c r="J12597" s="16">
        <f t="shared" si="196"/>
        <v>118.57999999999997</v>
      </c>
      <c r="L12597" s="16">
        <v>169.39999999999998</v>
      </c>
    </row>
    <row r="12598" spans="1:12" ht="15" customHeight="1" x14ac:dyDescent="0.25">
      <c r="A12598" s="11" t="s">
        <v>22900</v>
      </c>
      <c r="B12598" s="9"/>
      <c r="C12598" s="2" t="s">
        <v>22901</v>
      </c>
      <c r="D12598" s="2" t="s">
        <v>16</v>
      </c>
      <c r="E12598" s="2" t="s">
        <v>1051</v>
      </c>
      <c r="F12598" s="4"/>
      <c r="G12598" s="17">
        <v>1046.5</v>
      </c>
      <c r="J12598" s="16">
        <f t="shared" si="196"/>
        <v>732.55</v>
      </c>
      <c r="L12598" s="16">
        <v>1046.5</v>
      </c>
    </row>
    <row r="12599" spans="1:12" ht="15" customHeight="1" x14ac:dyDescent="0.25">
      <c r="A12599" s="11" t="s">
        <v>22902</v>
      </c>
      <c r="B12599" s="9"/>
      <c r="C12599" s="2" t="s">
        <v>22903</v>
      </c>
      <c r="D12599" s="2" t="s">
        <v>16</v>
      </c>
      <c r="E12599" s="2" t="s">
        <v>1051</v>
      </c>
      <c r="F12599" s="4"/>
      <c r="G12599" s="17">
        <v>1551.1999999999998</v>
      </c>
      <c r="J12599" s="16">
        <f t="shared" si="196"/>
        <v>1085.8399999999997</v>
      </c>
      <c r="L12599" s="16">
        <v>1551.1999999999998</v>
      </c>
    </row>
    <row r="12600" spans="1:12" ht="15" customHeight="1" x14ac:dyDescent="0.25">
      <c r="A12600" s="11" t="s">
        <v>22904</v>
      </c>
      <c r="B12600" s="9"/>
      <c r="C12600" s="2" t="s">
        <v>22905</v>
      </c>
      <c r="D12600" s="2" t="s">
        <v>16</v>
      </c>
      <c r="E12600" s="2" t="s">
        <v>1051</v>
      </c>
      <c r="F12600" s="4"/>
      <c r="G12600" s="17">
        <v>1155</v>
      </c>
      <c r="J12600" s="16">
        <f t="shared" si="196"/>
        <v>808.5</v>
      </c>
      <c r="L12600" s="16">
        <v>1155</v>
      </c>
    </row>
    <row r="12601" spans="1:12" ht="15" customHeight="1" x14ac:dyDescent="0.25">
      <c r="A12601" s="11" t="s">
        <v>22906</v>
      </c>
      <c r="B12601" s="9"/>
      <c r="C12601" s="2" t="s">
        <v>22907</v>
      </c>
      <c r="D12601" s="2" t="s">
        <v>97</v>
      </c>
      <c r="E12601" s="2" t="s">
        <v>1051</v>
      </c>
      <c r="F12601" s="4"/>
      <c r="G12601" s="17">
        <v>1368.5</v>
      </c>
      <c r="J12601" s="16">
        <f t="shared" si="196"/>
        <v>957.94999999999993</v>
      </c>
      <c r="L12601" s="16">
        <v>1368.5</v>
      </c>
    </row>
    <row r="12602" spans="1:12" ht="15" customHeight="1" x14ac:dyDescent="0.25">
      <c r="A12602" s="11" t="s">
        <v>22908</v>
      </c>
      <c r="B12602" s="9"/>
      <c r="C12602" s="2" t="s">
        <v>22909</v>
      </c>
      <c r="D12602" s="2" t="s">
        <v>16</v>
      </c>
      <c r="E12602" s="2" t="s">
        <v>1051</v>
      </c>
      <c r="F12602" s="4"/>
      <c r="G12602" s="17">
        <v>1266.3</v>
      </c>
      <c r="J12602" s="16">
        <f t="shared" si="196"/>
        <v>886.41</v>
      </c>
      <c r="L12602" s="16">
        <v>1266.3</v>
      </c>
    </row>
    <row r="12603" spans="1:12" ht="15" customHeight="1" x14ac:dyDescent="0.25">
      <c r="A12603" s="11" t="s">
        <v>22910</v>
      </c>
      <c r="B12603" s="9"/>
      <c r="C12603" s="2" t="s">
        <v>22911</v>
      </c>
      <c r="D12603" s="2" t="s">
        <v>237</v>
      </c>
      <c r="E12603" s="2" t="s">
        <v>1051</v>
      </c>
      <c r="F12603" s="4"/>
      <c r="G12603" s="17">
        <v>1047.8999999999999</v>
      </c>
      <c r="J12603" s="16">
        <f t="shared" si="196"/>
        <v>733.52999999999986</v>
      </c>
      <c r="L12603" s="16">
        <v>1047.8999999999999</v>
      </c>
    </row>
    <row r="12604" spans="1:12" ht="15" customHeight="1" x14ac:dyDescent="0.25">
      <c r="A12604" s="11" t="s">
        <v>22912</v>
      </c>
      <c r="B12604" s="9"/>
      <c r="C12604" s="2" t="s">
        <v>22913</v>
      </c>
      <c r="D12604" s="2" t="s">
        <v>16</v>
      </c>
      <c r="E12604" s="2" t="s">
        <v>1051</v>
      </c>
      <c r="F12604" s="4"/>
      <c r="G12604" s="17">
        <v>989.8</v>
      </c>
      <c r="J12604" s="16">
        <f t="shared" si="196"/>
        <v>692.8599999999999</v>
      </c>
      <c r="L12604" s="16">
        <v>989.8</v>
      </c>
    </row>
    <row r="12605" spans="1:12" ht="15" customHeight="1" x14ac:dyDescent="0.25">
      <c r="A12605" s="11" t="s">
        <v>22914</v>
      </c>
      <c r="B12605" s="9"/>
      <c r="C12605" s="2" t="s">
        <v>22915</v>
      </c>
      <c r="D12605" s="2" t="s">
        <v>16</v>
      </c>
      <c r="E12605" s="2" t="s">
        <v>1051</v>
      </c>
      <c r="F12605" s="4"/>
      <c r="G12605" s="17">
        <v>1266.3</v>
      </c>
      <c r="J12605" s="16">
        <f t="shared" si="196"/>
        <v>886.41</v>
      </c>
      <c r="L12605" s="16">
        <v>1266.3</v>
      </c>
    </row>
    <row r="12606" spans="1:12" ht="15" customHeight="1" x14ac:dyDescent="0.25">
      <c r="A12606" s="11" t="s">
        <v>22916</v>
      </c>
      <c r="B12606" s="9"/>
      <c r="C12606" s="2" t="s">
        <v>22917</v>
      </c>
      <c r="D12606" s="2" t="s">
        <v>16</v>
      </c>
      <c r="E12606" s="2" t="s">
        <v>1051</v>
      </c>
      <c r="F12606" s="4"/>
      <c r="G12606" s="17">
        <v>100.8</v>
      </c>
      <c r="J12606" s="16">
        <f t="shared" si="196"/>
        <v>70.559999999999988</v>
      </c>
      <c r="L12606" s="16">
        <v>100.8</v>
      </c>
    </row>
    <row r="12607" spans="1:12" ht="15" customHeight="1" x14ac:dyDescent="0.25">
      <c r="A12607" s="11" t="s">
        <v>22918</v>
      </c>
      <c r="B12607" s="9"/>
      <c r="C12607" s="2" t="s">
        <v>22919</v>
      </c>
      <c r="D12607" s="2" t="s">
        <v>1274</v>
      </c>
      <c r="E12607" s="2" t="s">
        <v>17460</v>
      </c>
      <c r="F12607" s="4"/>
      <c r="G12607" s="17">
        <v>83.3</v>
      </c>
      <c r="J12607" s="16">
        <f t="shared" si="196"/>
        <v>58.309999999999995</v>
      </c>
      <c r="L12607" s="16">
        <v>83.3</v>
      </c>
    </row>
    <row r="12608" spans="1:12" ht="15" customHeight="1" x14ac:dyDescent="0.25">
      <c r="A12608" s="11" t="s">
        <v>22920</v>
      </c>
      <c r="B12608" s="9"/>
      <c r="C12608" s="2" t="s">
        <v>22921</v>
      </c>
      <c r="D12608" s="2" t="s">
        <v>237</v>
      </c>
      <c r="E12608" s="2" t="s">
        <v>1051</v>
      </c>
      <c r="F12608" s="4"/>
      <c r="G12608" s="17">
        <v>1265.5999999999999</v>
      </c>
      <c r="J12608" s="16">
        <f t="shared" si="196"/>
        <v>885.91999999999985</v>
      </c>
      <c r="L12608" s="16">
        <v>1265.5999999999999</v>
      </c>
    </row>
    <row r="12609" spans="1:12" ht="15" customHeight="1" x14ac:dyDescent="0.25">
      <c r="A12609" s="11" t="s">
        <v>22922</v>
      </c>
      <c r="B12609" s="9"/>
      <c r="C12609" s="2" t="s">
        <v>22923</v>
      </c>
      <c r="D12609" s="2" t="s">
        <v>16</v>
      </c>
      <c r="E12609" s="2" t="s">
        <v>1051</v>
      </c>
      <c r="F12609" s="4"/>
      <c r="G12609" s="17">
        <v>1783.6</v>
      </c>
      <c r="J12609" s="16">
        <f t="shared" si="196"/>
        <v>1248.5199999999998</v>
      </c>
      <c r="L12609" s="16">
        <v>1783.6</v>
      </c>
    </row>
    <row r="12610" spans="1:12" ht="15" customHeight="1" x14ac:dyDescent="0.25">
      <c r="A12610" s="11" t="s">
        <v>22924</v>
      </c>
      <c r="B12610" s="9"/>
      <c r="C12610" s="2" t="s">
        <v>22923</v>
      </c>
      <c r="D12610" s="2" t="s">
        <v>16</v>
      </c>
      <c r="E12610" s="2" t="s">
        <v>1051</v>
      </c>
      <c r="F12610" s="4"/>
      <c r="G12610" s="17">
        <v>1278.8999999999999</v>
      </c>
      <c r="J12610" s="16">
        <f t="shared" si="196"/>
        <v>895.2299999999999</v>
      </c>
      <c r="L12610" s="16">
        <v>1278.8999999999999</v>
      </c>
    </row>
    <row r="12611" spans="1:12" ht="15" customHeight="1" x14ac:dyDescent="0.25">
      <c r="A12611" s="11" t="s">
        <v>22925</v>
      </c>
      <c r="B12611" s="9"/>
      <c r="C12611" s="2" t="s">
        <v>22926</v>
      </c>
      <c r="D12611" s="2" t="s">
        <v>16</v>
      </c>
      <c r="E12611" s="2" t="s">
        <v>1051</v>
      </c>
      <c r="F12611" s="4"/>
      <c r="G12611" s="17">
        <v>1101.0999999999999</v>
      </c>
      <c r="J12611" s="16">
        <f t="shared" si="196"/>
        <v>770.76999999999987</v>
      </c>
      <c r="L12611" s="16">
        <v>1101.0999999999999</v>
      </c>
    </row>
    <row r="12612" spans="1:12" ht="15" customHeight="1" x14ac:dyDescent="0.25">
      <c r="A12612" s="11" t="s">
        <v>22927</v>
      </c>
      <c r="B12612" s="9"/>
      <c r="C12612" s="2" t="s">
        <v>22928</v>
      </c>
      <c r="D12612" s="2" t="s">
        <v>97</v>
      </c>
      <c r="E12612" s="2" t="s">
        <v>1051</v>
      </c>
      <c r="F12612" s="4"/>
      <c r="G12612" s="17">
        <v>1076.5999999999999</v>
      </c>
      <c r="J12612" s="16">
        <f t="shared" si="196"/>
        <v>753.61999999999989</v>
      </c>
      <c r="L12612" s="16">
        <v>1076.5999999999999</v>
      </c>
    </row>
    <row r="12613" spans="1:12" ht="15" customHeight="1" x14ac:dyDescent="0.25">
      <c r="A12613" s="11" t="s">
        <v>22929</v>
      </c>
      <c r="B12613" s="9"/>
      <c r="C12613" s="2" t="s">
        <v>22930</v>
      </c>
      <c r="D12613" s="2" t="s">
        <v>16</v>
      </c>
      <c r="E12613" s="2" t="s">
        <v>1051</v>
      </c>
      <c r="F12613" s="4"/>
      <c r="G12613" s="17">
        <v>264.59999999999997</v>
      </c>
      <c r="J12613" s="16">
        <f t="shared" si="196"/>
        <v>185.21999999999997</v>
      </c>
      <c r="L12613" s="16">
        <v>264.59999999999997</v>
      </c>
    </row>
    <row r="12614" spans="1:12" ht="15" customHeight="1" x14ac:dyDescent="0.25">
      <c r="A12614" s="11" t="s">
        <v>22931</v>
      </c>
      <c r="B12614" s="9"/>
      <c r="C12614" s="2" t="s">
        <v>22932</v>
      </c>
      <c r="D12614" s="2" t="s">
        <v>7</v>
      </c>
      <c r="E12614" s="2" t="s">
        <v>6941</v>
      </c>
      <c r="F12614" s="4"/>
      <c r="G12614" s="17">
        <v>42805</v>
      </c>
      <c r="J12614" s="16">
        <f t="shared" si="196"/>
        <v>29963.499999999996</v>
      </c>
      <c r="L12614" s="16">
        <v>42805</v>
      </c>
    </row>
    <row r="12615" spans="1:12" ht="15" customHeight="1" x14ac:dyDescent="0.25">
      <c r="A12615" s="11" t="s">
        <v>22933</v>
      </c>
      <c r="B12615" s="9"/>
      <c r="C12615" s="2" t="s">
        <v>22934</v>
      </c>
      <c r="D12615" s="2" t="s">
        <v>20</v>
      </c>
      <c r="E12615" s="2" t="s">
        <v>8</v>
      </c>
      <c r="F12615" s="4"/>
      <c r="G12615" s="17">
        <v>8652</v>
      </c>
      <c r="J12615" s="16">
        <f t="shared" ref="J12615:J12678" si="197">SUM(G12615*0.7)</f>
        <v>6056.4</v>
      </c>
      <c r="L12615" s="16">
        <v>8652</v>
      </c>
    </row>
    <row r="12616" spans="1:12" ht="15" customHeight="1" x14ac:dyDescent="0.25">
      <c r="A12616" s="11" t="s">
        <v>22935</v>
      </c>
      <c r="B12616" s="9"/>
      <c r="C12616" s="2" t="s">
        <v>22934</v>
      </c>
      <c r="D12616" s="2" t="s">
        <v>20</v>
      </c>
      <c r="E12616" s="2" t="s">
        <v>8</v>
      </c>
      <c r="F12616" s="4"/>
      <c r="G12616" s="17">
        <v>461.99999999999994</v>
      </c>
      <c r="J12616" s="16">
        <f t="shared" si="197"/>
        <v>323.39999999999992</v>
      </c>
      <c r="L12616" s="16">
        <v>461.99999999999994</v>
      </c>
    </row>
    <row r="12617" spans="1:12" ht="15" customHeight="1" x14ac:dyDescent="0.25">
      <c r="A12617" s="11" t="s">
        <v>22936</v>
      </c>
      <c r="B12617" s="9"/>
      <c r="C12617" s="2" t="s">
        <v>4708</v>
      </c>
      <c r="D12617" s="2" t="s">
        <v>20</v>
      </c>
      <c r="E12617" s="2" t="s">
        <v>1241</v>
      </c>
      <c r="F12617" s="4"/>
      <c r="G12617" s="17">
        <v>33565</v>
      </c>
      <c r="J12617" s="16">
        <f t="shared" si="197"/>
        <v>23495.5</v>
      </c>
      <c r="L12617" s="16">
        <v>33565</v>
      </c>
    </row>
    <row r="12618" spans="1:12" ht="15" customHeight="1" x14ac:dyDescent="0.25">
      <c r="A12618" s="11" t="s">
        <v>22937</v>
      </c>
      <c r="B12618" s="9"/>
      <c r="C12618" s="2" t="s">
        <v>4708</v>
      </c>
      <c r="D12618" s="2" t="s">
        <v>20</v>
      </c>
      <c r="E12618" s="2" t="s">
        <v>1241</v>
      </c>
      <c r="F12618" s="4"/>
      <c r="G12618" s="17">
        <v>72961</v>
      </c>
      <c r="J12618" s="16">
        <f t="shared" si="197"/>
        <v>51072.7</v>
      </c>
      <c r="L12618" s="16">
        <v>72961</v>
      </c>
    </row>
    <row r="12619" spans="1:12" ht="15" customHeight="1" x14ac:dyDescent="0.25">
      <c r="A12619" s="11" t="s">
        <v>22938</v>
      </c>
      <c r="B12619" s="9"/>
      <c r="C12619" s="2" t="s">
        <v>4708</v>
      </c>
      <c r="D12619" s="2" t="s">
        <v>20</v>
      </c>
      <c r="E12619" s="2" t="s">
        <v>1241</v>
      </c>
      <c r="F12619" s="4"/>
      <c r="G12619" s="17">
        <v>94031</v>
      </c>
      <c r="J12619" s="16">
        <f t="shared" si="197"/>
        <v>65821.7</v>
      </c>
      <c r="L12619" s="16">
        <v>94031</v>
      </c>
    </row>
    <row r="12620" spans="1:12" ht="15" customHeight="1" x14ac:dyDescent="0.25">
      <c r="A12620" s="11" t="s">
        <v>22939</v>
      </c>
      <c r="B12620" s="9"/>
      <c r="C12620" s="2" t="s">
        <v>22940</v>
      </c>
      <c r="D12620" s="2" t="s">
        <v>20</v>
      </c>
      <c r="E12620" s="2" t="s">
        <v>1241</v>
      </c>
      <c r="F12620" s="4"/>
      <c r="G12620" s="17">
        <v>322070</v>
      </c>
      <c r="J12620" s="16">
        <f t="shared" si="197"/>
        <v>225449</v>
      </c>
      <c r="L12620" s="16">
        <v>322070</v>
      </c>
    </row>
    <row r="12621" spans="1:12" ht="15" customHeight="1" x14ac:dyDescent="0.25">
      <c r="A12621" s="11" t="s">
        <v>22941</v>
      </c>
      <c r="B12621" s="9"/>
      <c r="C12621" s="2" t="s">
        <v>22942</v>
      </c>
      <c r="D12621" s="2" t="s">
        <v>20</v>
      </c>
      <c r="E12621" s="2" t="s">
        <v>1241</v>
      </c>
      <c r="F12621" s="4"/>
      <c r="G12621" s="17">
        <v>27635.3</v>
      </c>
      <c r="J12621" s="16">
        <f t="shared" si="197"/>
        <v>19344.71</v>
      </c>
      <c r="L12621" s="16">
        <v>27635.3</v>
      </c>
    </row>
    <row r="12622" spans="1:12" ht="15" customHeight="1" x14ac:dyDescent="0.25">
      <c r="A12622" s="11" t="s">
        <v>22943</v>
      </c>
      <c r="B12622" s="9"/>
      <c r="C12622" s="2" t="s">
        <v>22944</v>
      </c>
      <c r="D12622" s="2" t="s">
        <v>118</v>
      </c>
      <c r="E12622" s="2" t="s">
        <v>4708</v>
      </c>
      <c r="F12622" s="4"/>
      <c r="G12622" s="17">
        <v>5077.0999999999995</v>
      </c>
      <c r="J12622" s="16">
        <f t="shared" si="197"/>
        <v>3553.9699999999993</v>
      </c>
      <c r="L12622" s="16">
        <v>5077.0999999999995</v>
      </c>
    </row>
    <row r="12623" spans="1:12" ht="15" customHeight="1" x14ac:dyDescent="0.25">
      <c r="A12623" s="11" t="s">
        <v>22945</v>
      </c>
      <c r="B12623" s="9"/>
      <c r="C12623" s="2" t="s">
        <v>22946</v>
      </c>
      <c r="D12623" s="2" t="s">
        <v>118</v>
      </c>
      <c r="E12623" s="2" t="s">
        <v>4708</v>
      </c>
      <c r="F12623" s="4"/>
      <c r="G12623" s="17">
        <v>6670.2999999999993</v>
      </c>
      <c r="J12623" s="16">
        <f t="shared" si="197"/>
        <v>4669.2099999999991</v>
      </c>
      <c r="L12623" s="16">
        <v>6670.2999999999993</v>
      </c>
    </row>
    <row r="12624" spans="1:12" ht="15" customHeight="1" x14ac:dyDescent="0.25">
      <c r="A12624" s="11" t="s">
        <v>22947</v>
      </c>
      <c r="B12624" s="9"/>
      <c r="C12624" s="2" t="s">
        <v>22948</v>
      </c>
      <c r="D12624" s="2" t="s">
        <v>20</v>
      </c>
      <c r="E12624" s="2" t="s">
        <v>1292</v>
      </c>
      <c r="F12624" s="4"/>
      <c r="G12624" s="17">
        <v>52574.2</v>
      </c>
      <c r="J12624" s="16">
        <f t="shared" si="197"/>
        <v>36801.939999999995</v>
      </c>
      <c r="L12624" s="16">
        <v>52574.2</v>
      </c>
    </row>
    <row r="12625" spans="1:12" ht="15" customHeight="1" x14ac:dyDescent="0.25">
      <c r="A12625" s="11" t="s">
        <v>22949</v>
      </c>
      <c r="B12625" s="9"/>
      <c r="C12625" s="2" t="s">
        <v>22948</v>
      </c>
      <c r="D12625" s="2" t="s">
        <v>23</v>
      </c>
      <c r="E12625" s="2" t="s">
        <v>1391</v>
      </c>
      <c r="F12625" s="4"/>
      <c r="G12625" s="17">
        <v>47770.799999999996</v>
      </c>
      <c r="J12625" s="16">
        <f t="shared" si="197"/>
        <v>33439.56</v>
      </c>
      <c r="L12625" s="16">
        <v>47770.799999999996</v>
      </c>
    </row>
    <row r="12626" spans="1:12" ht="15" customHeight="1" x14ac:dyDescent="0.25">
      <c r="A12626" s="11" t="s">
        <v>22950</v>
      </c>
      <c r="B12626" s="9"/>
      <c r="C12626" s="2" t="s">
        <v>22948</v>
      </c>
      <c r="D12626" s="2" t="s">
        <v>23</v>
      </c>
      <c r="E12626" s="2" t="s">
        <v>1391</v>
      </c>
      <c r="F12626" s="4"/>
      <c r="G12626" s="17">
        <v>100123.79999999999</v>
      </c>
      <c r="J12626" s="16">
        <f t="shared" si="197"/>
        <v>70086.659999999989</v>
      </c>
      <c r="L12626" s="16">
        <v>100123.79999999999</v>
      </c>
    </row>
    <row r="12627" spans="1:12" ht="15" customHeight="1" x14ac:dyDescent="0.25">
      <c r="A12627" s="11" t="s">
        <v>22951</v>
      </c>
      <c r="B12627" s="9"/>
      <c r="C12627" s="2" t="s">
        <v>22952</v>
      </c>
      <c r="D12627" s="2" t="s">
        <v>20</v>
      </c>
      <c r="E12627" s="2" t="s">
        <v>1241</v>
      </c>
      <c r="F12627" s="4"/>
      <c r="G12627" s="17">
        <v>41181</v>
      </c>
      <c r="J12627" s="16">
        <f t="shared" si="197"/>
        <v>28826.699999999997</v>
      </c>
      <c r="L12627" s="16">
        <v>41181</v>
      </c>
    </row>
    <row r="12628" spans="1:12" ht="15" customHeight="1" x14ac:dyDescent="0.25">
      <c r="A12628" s="11" t="s">
        <v>22953</v>
      </c>
      <c r="B12628" s="9"/>
      <c r="C12628" s="2" t="s">
        <v>22954</v>
      </c>
      <c r="D12628" s="2" t="s">
        <v>20</v>
      </c>
      <c r="E12628" s="2" t="s">
        <v>1241</v>
      </c>
      <c r="F12628" s="4"/>
      <c r="G12628" s="17">
        <v>308331.09999999998</v>
      </c>
      <c r="J12628" s="16">
        <f t="shared" si="197"/>
        <v>215831.76999999996</v>
      </c>
      <c r="L12628" s="16">
        <v>308331.09999999998</v>
      </c>
    </row>
    <row r="12629" spans="1:12" ht="15" customHeight="1" x14ac:dyDescent="0.25">
      <c r="A12629" s="11" t="s">
        <v>22955</v>
      </c>
      <c r="B12629" s="9"/>
      <c r="C12629" s="2" t="s">
        <v>22954</v>
      </c>
      <c r="D12629" s="2" t="s">
        <v>20</v>
      </c>
      <c r="E12629" s="2" t="s">
        <v>1241</v>
      </c>
      <c r="F12629" s="4"/>
      <c r="G12629" s="17">
        <v>346993.5</v>
      </c>
      <c r="J12629" s="16">
        <f t="shared" si="197"/>
        <v>242895.44999999998</v>
      </c>
      <c r="L12629" s="16">
        <v>346993.5</v>
      </c>
    </row>
    <row r="12630" spans="1:12" ht="15" customHeight="1" x14ac:dyDescent="0.25">
      <c r="A12630" s="11" t="s">
        <v>22956</v>
      </c>
      <c r="B12630" s="9"/>
      <c r="C12630" s="2" t="s">
        <v>22954</v>
      </c>
      <c r="D12630" s="2" t="s">
        <v>20</v>
      </c>
      <c r="E12630" s="2" t="s">
        <v>1241</v>
      </c>
      <c r="F12630" s="4"/>
      <c r="G12630" s="17">
        <v>28430.5</v>
      </c>
      <c r="J12630" s="16">
        <f t="shared" si="197"/>
        <v>19901.349999999999</v>
      </c>
      <c r="L12630" s="16">
        <v>28430.5</v>
      </c>
    </row>
    <row r="12631" spans="1:12" ht="15" customHeight="1" x14ac:dyDescent="0.25">
      <c r="A12631" s="11" t="s">
        <v>22957</v>
      </c>
      <c r="B12631" s="9"/>
      <c r="C12631" s="2" t="s">
        <v>22958</v>
      </c>
      <c r="D12631" s="2" t="s">
        <v>20</v>
      </c>
      <c r="E12631" s="2" t="s">
        <v>1241</v>
      </c>
      <c r="F12631" s="4"/>
      <c r="G12631" s="17">
        <v>32863.599999999999</v>
      </c>
      <c r="J12631" s="16">
        <f t="shared" si="197"/>
        <v>23004.519999999997</v>
      </c>
      <c r="L12631" s="16">
        <v>32863.599999999999</v>
      </c>
    </row>
    <row r="12632" spans="1:12" ht="15" customHeight="1" x14ac:dyDescent="0.25">
      <c r="A12632" s="11" t="s">
        <v>22959</v>
      </c>
      <c r="B12632" s="9"/>
      <c r="C12632" s="2" t="s">
        <v>22958</v>
      </c>
      <c r="D12632" s="2" t="s">
        <v>20</v>
      </c>
      <c r="E12632" s="2" t="s">
        <v>1241</v>
      </c>
      <c r="F12632" s="4"/>
      <c r="G12632" s="17">
        <v>33021.1</v>
      </c>
      <c r="J12632" s="16">
        <f t="shared" si="197"/>
        <v>23114.769999999997</v>
      </c>
      <c r="L12632" s="16">
        <v>33021.1</v>
      </c>
    </row>
    <row r="12633" spans="1:12" ht="15" customHeight="1" x14ac:dyDescent="0.25">
      <c r="A12633" s="11" t="s">
        <v>22960</v>
      </c>
      <c r="B12633" s="9"/>
      <c r="C12633" s="2" t="s">
        <v>22961</v>
      </c>
      <c r="D12633" s="2" t="s">
        <v>20</v>
      </c>
      <c r="E12633" s="2" t="s">
        <v>1241</v>
      </c>
      <c r="F12633" s="4"/>
      <c r="G12633" s="17">
        <v>39831.399999999994</v>
      </c>
      <c r="J12633" s="16">
        <f t="shared" si="197"/>
        <v>27881.979999999996</v>
      </c>
      <c r="L12633" s="16">
        <v>39831.399999999994</v>
      </c>
    </row>
    <row r="12634" spans="1:12" ht="15" customHeight="1" x14ac:dyDescent="0.25">
      <c r="A12634" s="11" t="s">
        <v>22962</v>
      </c>
      <c r="B12634" s="9"/>
      <c r="C12634" s="2" t="s">
        <v>22963</v>
      </c>
      <c r="D12634" s="2" t="s">
        <v>20</v>
      </c>
      <c r="E12634" s="2" t="s">
        <v>1241</v>
      </c>
      <c r="F12634" s="4"/>
      <c r="G12634" s="17">
        <v>24224.899999999998</v>
      </c>
      <c r="J12634" s="16">
        <f t="shared" si="197"/>
        <v>16957.429999999997</v>
      </c>
      <c r="L12634" s="16">
        <v>24224.899999999998</v>
      </c>
    </row>
    <row r="12635" spans="1:12" ht="15" customHeight="1" x14ac:dyDescent="0.25">
      <c r="A12635" s="11" t="s">
        <v>22964</v>
      </c>
      <c r="B12635" s="9"/>
      <c r="C12635" s="2" t="s">
        <v>22965</v>
      </c>
      <c r="D12635" s="2" t="s">
        <v>20</v>
      </c>
      <c r="E12635" s="2" t="s">
        <v>1241</v>
      </c>
      <c r="F12635" s="4"/>
      <c r="G12635" s="17">
        <v>36125.599999999999</v>
      </c>
      <c r="J12635" s="16">
        <f t="shared" si="197"/>
        <v>25287.919999999998</v>
      </c>
      <c r="L12635" s="16">
        <v>36125.599999999999</v>
      </c>
    </row>
    <row r="12636" spans="1:12" ht="15" customHeight="1" x14ac:dyDescent="0.25">
      <c r="A12636" s="11" t="s">
        <v>22966</v>
      </c>
      <c r="B12636" s="9"/>
      <c r="C12636" s="2" t="s">
        <v>22967</v>
      </c>
      <c r="D12636" s="2" t="s">
        <v>20</v>
      </c>
      <c r="E12636" s="2" t="s">
        <v>1241</v>
      </c>
      <c r="F12636" s="4"/>
      <c r="G12636" s="17">
        <v>26918.5</v>
      </c>
      <c r="J12636" s="16">
        <f t="shared" si="197"/>
        <v>18842.949999999997</v>
      </c>
      <c r="L12636" s="16">
        <v>26918.5</v>
      </c>
    </row>
    <row r="12637" spans="1:12" ht="15" customHeight="1" x14ac:dyDescent="0.25">
      <c r="A12637" s="11" t="s">
        <v>22968</v>
      </c>
      <c r="B12637" s="9"/>
      <c r="C12637" s="2" t="s">
        <v>22969</v>
      </c>
      <c r="D12637" s="2" t="s">
        <v>20</v>
      </c>
      <c r="E12637" s="2" t="s">
        <v>1241</v>
      </c>
      <c r="F12637" s="4"/>
      <c r="G12637" s="17">
        <v>46690</v>
      </c>
      <c r="J12637" s="16">
        <f t="shared" si="197"/>
        <v>32682.999999999996</v>
      </c>
      <c r="L12637" s="16">
        <v>46690</v>
      </c>
    </row>
    <row r="12638" spans="1:12" ht="15" customHeight="1" x14ac:dyDescent="0.25">
      <c r="A12638" s="11" t="s">
        <v>22970</v>
      </c>
      <c r="B12638" s="9"/>
      <c r="C12638" s="2" t="s">
        <v>22971</v>
      </c>
      <c r="D12638" s="2" t="s">
        <v>20</v>
      </c>
      <c r="E12638" s="2" t="s">
        <v>1241</v>
      </c>
      <c r="F12638" s="4"/>
      <c r="G12638" s="17">
        <v>30897.999999999996</v>
      </c>
      <c r="J12638" s="16">
        <f t="shared" si="197"/>
        <v>21628.599999999995</v>
      </c>
      <c r="L12638" s="16">
        <v>30897.999999999996</v>
      </c>
    </row>
    <row r="12639" spans="1:12" ht="15" customHeight="1" x14ac:dyDescent="0.25">
      <c r="A12639" s="11" t="s">
        <v>22972</v>
      </c>
      <c r="B12639" s="9"/>
      <c r="C12639" s="2" t="s">
        <v>22973</v>
      </c>
      <c r="D12639" s="2" t="s">
        <v>20</v>
      </c>
      <c r="E12639" s="2" t="s">
        <v>1241</v>
      </c>
      <c r="F12639" s="4"/>
      <c r="G12639" s="17">
        <v>85827</v>
      </c>
      <c r="J12639" s="16">
        <f t="shared" si="197"/>
        <v>60078.899999999994</v>
      </c>
      <c r="L12639" s="16">
        <v>85827</v>
      </c>
    </row>
    <row r="12640" spans="1:12" ht="15" customHeight="1" x14ac:dyDescent="0.25">
      <c r="A12640" s="11" t="s">
        <v>22974</v>
      </c>
      <c r="B12640" s="9"/>
      <c r="C12640" s="2" t="s">
        <v>22975</v>
      </c>
      <c r="D12640" s="2" t="s">
        <v>20</v>
      </c>
      <c r="E12640" s="2" t="s">
        <v>1241</v>
      </c>
      <c r="F12640" s="4"/>
      <c r="G12640" s="17">
        <v>86044</v>
      </c>
      <c r="J12640" s="16">
        <f t="shared" si="197"/>
        <v>60230.799999999996</v>
      </c>
      <c r="L12640" s="16">
        <v>86044</v>
      </c>
    </row>
    <row r="12641" spans="1:12" ht="15" customHeight="1" x14ac:dyDescent="0.25">
      <c r="A12641" s="11" t="s">
        <v>22976</v>
      </c>
      <c r="B12641" s="9"/>
      <c r="C12641" s="2" t="s">
        <v>22977</v>
      </c>
      <c r="D12641" s="2" t="s">
        <v>20</v>
      </c>
      <c r="E12641" s="2" t="s">
        <v>1241</v>
      </c>
      <c r="F12641" s="4"/>
      <c r="G12641" s="17">
        <v>24565.8</v>
      </c>
      <c r="J12641" s="16">
        <f t="shared" si="197"/>
        <v>17196.059999999998</v>
      </c>
      <c r="L12641" s="16">
        <v>24565.8</v>
      </c>
    </row>
    <row r="12642" spans="1:12" ht="15" customHeight="1" x14ac:dyDescent="0.25">
      <c r="A12642" s="11" t="s">
        <v>22978</v>
      </c>
      <c r="B12642" s="9"/>
      <c r="C12642" s="2" t="s">
        <v>22977</v>
      </c>
      <c r="D12642" s="2" t="s">
        <v>20</v>
      </c>
      <c r="E12642" s="2" t="s">
        <v>1241</v>
      </c>
      <c r="F12642" s="4"/>
      <c r="G12642" s="17">
        <v>24908.1</v>
      </c>
      <c r="J12642" s="16">
        <f t="shared" si="197"/>
        <v>17435.669999999998</v>
      </c>
      <c r="L12642" s="16">
        <v>24908.1</v>
      </c>
    </row>
    <row r="12643" spans="1:12" ht="15" customHeight="1" x14ac:dyDescent="0.25">
      <c r="A12643" s="11" t="s">
        <v>22979</v>
      </c>
      <c r="B12643" s="9"/>
      <c r="C12643" s="2" t="s">
        <v>22977</v>
      </c>
      <c r="D12643" s="2" t="s">
        <v>20</v>
      </c>
      <c r="E12643" s="2" t="s">
        <v>1241</v>
      </c>
      <c r="F12643" s="4"/>
      <c r="G12643" s="17">
        <v>24073.699999999997</v>
      </c>
      <c r="J12643" s="16">
        <f t="shared" si="197"/>
        <v>16851.589999999997</v>
      </c>
      <c r="L12643" s="16">
        <v>24073.699999999997</v>
      </c>
    </row>
    <row r="12644" spans="1:12" ht="15" customHeight="1" x14ac:dyDescent="0.25">
      <c r="A12644" s="11" t="s">
        <v>22980</v>
      </c>
      <c r="B12644" s="9"/>
      <c r="C12644" s="2" t="s">
        <v>22981</v>
      </c>
      <c r="D12644" s="2" t="s">
        <v>20</v>
      </c>
      <c r="E12644" s="2" t="s">
        <v>8</v>
      </c>
      <c r="F12644" s="4"/>
      <c r="G12644" s="17">
        <v>17517.5</v>
      </c>
      <c r="J12644" s="16">
        <f t="shared" si="197"/>
        <v>12262.25</v>
      </c>
      <c r="L12644" s="16">
        <v>17517.5</v>
      </c>
    </row>
    <row r="12645" spans="1:12" ht="15" customHeight="1" x14ac:dyDescent="0.25">
      <c r="A12645" s="11" t="s">
        <v>22982</v>
      </c>
      <c r="B12645" s="9"/>
      <c r="C12645" s="2" t="s">
        <v>22981</v>
      </c>
      <c r="D12645" s="2" t="s">
        <v>20</v>
      </c>
      <c r="E12645" s="2" t="s">
        <v>8</v>
      </c>
      <c r="F12645" s="4"/>
      <c r="G12645" s="17">
        <v>12740.699999999999</v>
      </c>
      <c r="J12645" s="16">
        <f t="shared" si="197"/>
        <v>8918.489999999998</v>
      </c>
      <c r="L12645" s="16">
        <v>12740.699999999999</v>
      </c>
    </row>
    <row r="12646" spans="1:12" ht="15" customHeight="1" x14ac:dyDescent="0.25">
      <c r="A12646" s="11" t="s">
        <v>22983</v>
      </c>
      <c r="B12646" s="9"/>
      <c r="C12646" s="2" t="s">
        <v>22984</v>
      </c>
      <c r="D12646" s="2" t="s">
        <v>20</v>
      </c>
      <c r="E12646" s="2" t="s">
        <v>1241</v>
      </c>
      <c r="F12646" s="4"/>
      <c r="G12646" s="17">
        <v>9205</v>
      </c>
      <c r="J12646" s="16">
        <f t="shared" si="197"/>
        <v>6443.5</v>
      </c>
      <c r="L12646" s="16">
        <v>9205</v>
      </c>
    </row>
    <row r="12647" spans="1:12" ht="15" customHeight="1" x14ac:dyDescent="0.25">
      <c r="A12647" s="11" t="s">
        <v>22985</v>
      </c>
      <c r="B12647" s="9"/>
      <c r="C12647" s="2" t="s">
        <v>22986</v>
      </c>
      <c r="D12647" s="2" t="s">
        <v>20</v>
      </c>
      <c r="E12647" s="2" t="s">
        <v>10034</v>
      </c>
      <c r="F12647" s="4"/>
      <c r="G12647" s="17">
        <v>14006.3</v>
      </c>
      <c r="J12647" s="16">
        <f t="shared" si="197"/>
        <v>9804.409999999998</v>
      </c>
      <c r="L12647" s="16">
        <v>14006.3</v>
      </c>
    </row>
    <row r="12648" spans="1:12" ht="15" customHeight="1" x14ac:dyDescent="0.25">
      <c r="A12648" s="11" t="s">
        <v>22987</v>
      </c>
      <c r="B12648" s="9"/>
      <c r="C12648" s="2" t="s">
        <v>22988</v>
      </c>
      <c r="D12648" s="2" t="s">
        <v>20</v>
      </c>
      <c r="E12648" s="2" t="s">
        <v>10034</v>
      </c>
      <c r="F12648" s="4"/>
      <c r="G12648" s="17">
        <v>12413.8</v>
      </c>
      <c r="J12648" s="16">
        <f t="shared" si="197"/>
        <v>8689.659999999998</v>
      </c>
      <c r="L12648" s="16">
        <v>12413.8</v>
      </c>
    </row>
    <row r="12649" spans="1:12" ht="15" customHeight="1" x14ac:dyDescent="0.25">
      <c r="A12649" s="11" t="s">
        <v>22989</v>
      </c>
      <c r="B12649" s="9"/>
      <c r="C12649" s="2" t="s">
        <v>22990</v>
      </c>
      <c r="D12649" s="2" t="s">
        <v>20</v>
      </c>
      <c r="E12649" s="2" t="s">
        <v>1241</v>
      </c>
      <c r="F12649" s="4"/>
      <c r="G12649" s="17">
        <v>30301.599999999999</v>
      </c>
      <c r="J12649" s="16">
        <f t="shared" si="197"/>
        <v>21211.119999999999</v>
      </c>
      <c r="L12649" s="16">
        <v>30301.599999999999</v>
      </c>
    </row>
    <row r="12650" spans="1:12" ht="15" customHeight="1" x14ac:dyDescent="0.25">
      <c r="A12650" s="11" t="s">
        <v>22991</v>
      </c>
      <c r="B12650" s="9"/>
      <c r="C12650" s="2" t="s">
        <v>22992</v>
      </c>
      <c r="D12650" s="2" t="s">
        <v>23</v>
      </c>
      <c r="E12650" s="2" t="s">
        <v>1391</v>
      </c>
      <c r="F12650" s="4"/>
      <c r="G12650" s="17">
        <v>1004.4999999999999</v>
      </c>
      <c r="J12650" s="16">
        <f t="shared" si="197"/>
        <v>703.14999999999986</v>
      </c>
      <c r="L12650" s="16">
        <v>1004.4999999999999</v>
      </c>
    </row>
    <row r="12651" spans="1:12" ht="15" customHeight="1" x14ac:dyDescent="0.25">
      <c r="A12651" s="11" t="s">
        <v>22993</v>
      </c>
      <c r="B12651" s="9"/>
      <c r="C12651" s="2" t="s">
        <v>22994</v>
      </c>
      <c r="D12651" s="2" t="s">
        <v>20</v>
      </c>
      <c r="E12651" s="2" t="s">
        <v>71</v>
      </c>
      <c r="F12651" s="4"/>
      <c r="G12651" s="17">
        <v>404.59999999999997</v>
      </c>
      <c r="J12651" s="16">
        <f t="shared" si="197"/>
        <v>283.21999999999997</v>
      </c>
      <c r="L12651" s="16">
        <v>404.59999999999997</v>
      </c>
    </row>
    <row r="12652" spans="1:12" ht="15" customHeight="1" x14ac:dyDescent="0.25">
      <c r="A12652" s="11" t="s">
        <v>22995</v>
      </c>
      <c r="B12652" s="9"/>
      <c r="C12652" s="2" t="s">
        <v>22996</v>
      </c>
      <c r="D12652" s="2" t="s">
        <v>20</v>
      </c>
      <c r="E12652" s="2" t="s">
        <v>2411</v>
      </c>
      <c r="F12652" s="4"/>
      <c r="G12652" s="17">
        <v>62.999999999999993</v>
      </c>
      <c r="J12652" s="16">
        <f t="shared" si="197"/>
        <v>44.099999999999994</v>
      </c>
      <c r="L12652" s="16">
        <v>62.999999999999993</v>
      </c>
    </row>
    <row r="12653" spans="1:12" ht="15" customHeight="1" x14ac:dyDescent="0.25">
      <c r="A12653" s="11" t="s">
        <v>22997</v>
      </c>
      <c r="B12653" s="9"/>
      <c r="C12653" s="2" t="s">
        <v>22998</v>
      </c>
      <c r="D12653" s="2" t="s">
        <v>20</v>
      </c>
      <c r="E12653" s="2" t="s">
        <v>2411</v>
      </c>
      <c r="F12653" s="4"/>
      <c r="G12653" s="17">
        <v>581</v>
      </c>
      <c r="J12653" s="16">
        <f t="shared" si="197"/>
        <v>406.7</v>
      </c>
      <c r="L12653" s="16">
        <v>581</v>
      </c>
    </row>
    <row r="12654" spans="1:12" ht="15" customHeight="1" x14ac:dyDescent="0.25">
      <c r="A12654" s="11" t="s">
        <v>22999</v>
      </c>
      <c r="B12654" s="9"/>
      <c r="C12654" s="2" t="s">
        <v>22998</v>
      </c>
      <c r="D12654" s="2" t="s">
        <v>20</v>
      </c>
      <c r="E12654" s="2" t="s">
        <v>2411</v>
      </c>
      <c r="F12654" s="4"/>
      <c r="G12654" s="17">
        <v>944.99999999999989</v>
      </c>
      <c r="J12654" s="16">
        <f t="shared" si="197"/>
        <v>661.49999999999989</v>
      </c>
      <c r="L12654" s="16">
        <v>944.99999999999989</v>
      </c>
    </row>
    <row r="12655" spans="1:12" ht="15" customHeight="1" x14ac:dyDescent="0.25">
      <c r="A12655" s="11" t="s">
        <v>23000</v>
      </c>
      <c r="B12655" s="9"/>
      <c r="C12655" s="2" t="s">
        <v>22998</v>
      </c>
      <c r="D12655" s="2" t="s">
        <v>20</v>
      </c>
      <c r="E12655" s="2" t="s">
        <v>2411</v>
      </c>
      <c r="F12655" s="4"/>
      <c r="G12655" s="17">
        <v>489.99999999999994</v>
      </c>
      <c r="J12655" s="16">
        <f t="shared" si="197"/>
        <v>342.99999999999994</v>
      </c>
      <c r="L12655" s="16">
        <v>489.99999999999994</v>
      </c>
    </row>
    <row r="12656" spans="1:12" ht="15" customHeight="1" x14ac:dyDescent="0.25">
      <c r="A12656" s="11" t="s">
        <v>23001</v>
      </c>
      <c r="B12656" s="9"/>
      <c r="C12656" s="2" t="s">
        <v>22998</v>
      </c>
      <c r="D12656" s="2" t="s">
        <v>20</v>
      </c>
      <c r="E12656" s="2" t="s">
        <v>2411</v>
      </c>
      <c r="F12656" s="4"/>
      <c r="G12656" s="17">
        <v>602</v>
      </c>
      <c r="J12656" s="16">
        <f t="shared" si="197"/>
        <v>421.4</v>
      </c>
      <c r="L12656" s="16">
        <v>602</v>
      </c>
    </row>
    <row r="12657" spans="1:12" ht="15" customHeight="1" x14ac:dyDescent="0.25">
      <c r="A12657" s="11" t="s">
        <v>23002</v>
      </c>
      <c r="B12657" s="9"/>
      <c r="C12657" s="2" t="s">
        <v>22998</v>
      </c>
      <c r="D12657" s="2" t="s">
        <v>20</v>
      </c>
      <c r="E12657" s="2" t="s">
        <v>2411</v>
      </c>
      <c r="F12657" s="4"/>
      <c r="G12657" s="17">
        <v>1973.9999999999998</v>
      </c>
      <c r="J12657" s="16">
        <f t="shared" si="197"/>
        <v>1381.7999999999997</v>
      </c>
      <c r="L12657" s="16">
        <v>1973.9999999999998</v>
      </c>
    </row>
    <row r="12658" spans="1:12" ht="15" customHeight="1" x14ac:dyDescent="0.25">
      <c r="A12658" s="11" t="s">
        <v>23003</v>
      </c>
      <c r="B12658" s="9"/>
      <c r="C12658" s="2" t="s">
        <v>22998</v>
      </c>
      <c r="D12658" s="2" t="s">
        <v>20</v>
      </c>
      <c r="E12658" s="2" t="s">
        <v>2411</v>
      </c>
      <c r="F12658" s="4"/>
      <c r="G12658" s="17">
        <v>909.99999999999989</v>
      </c>
      <c r="J12658" s="16">
        <f t="shared" si="197"/>
        <v>636.99999999999989</v>
      </c>
      <c r="L12658" s="16">
        <v>909.99999999999989</v>
      </c>
    </row>
    <row r="12659" spans="1:12" ht="15" customHeight="1" x14ac:dyDescent="0.25">
      <c r="A12659" s="11" t="s">
        <v>23004</v>
      </c>
      <c r="B12659" s="9"/>
      <c r="C12659" s="2" t="s">
        <v>23005</v>
      </c>
      <c r="D12659" s="2" t="s">
        <v>101</v>
      </c>
      <c r="E12659" s="2" t="s">
        <v>102</v>
      </c>
      <c r="F12659" s="4"/>
      <c r="G12659" s="17">
        <v>3574.2</v>
      </c>
      <c r="J12659" s="16">
        <f t="shared" si="197"/>
        <v>2501.9399999999996</v>
      </c>
      <c r="L12659" s="16">
        <v>3574.2</v>
      </c>
    </row>
    <row r="12660" spans="1:12" ht="15" customHeight="1" x14ac:dyDescent="0.25">
      <c r="A12660" s="11" t="s">
        <v>23006</v>
      </c>
      <c r="B12660" s="9"/>
      <c r="C12660" s="2" t="s">
        <v>23007</v>
      </c>
      <c r="D12660" s="2" t="s">
        <v>101</v>
      </c>
      <c r="E12660" s="2" t="s">
        <v>102</v>
      </c>
      <c r="F12660" s="4"/>
      <c r="G12660" s="17">
        <v>639.09999999999991</v>
      </c>
      <c r="J12660" s="16">
        <f t="shared" si="197"/>
        <v>447.36999999999989</v>
      </c>
      <c r="L12660" s="16">
        <v>639.09999999999991</v>
      </c>
    </row>
    <row r="12661" spans="1:12" ht="15" customHeight="1" x14ac:dyDescent="0.25">
      <c r="A12661" s="11" t="s">
        <v>23008</v>
      </c>
      <c r="B12661" s="9"/>
      <c r="C12661" s="2" t="s">
        <v>23009</v>
      </c>
      <c r="D12661" s="2" t="s">
        <v>101</v>
      </c>
      <c r="E12661" s="2" t="s">
        <v>102</v>
      </c>
      <c r="F12661" s="4"/>
      <c r="G12661" s="17">
        <v>1460.8999999999999</v>
      </c>
      <c r="J12661" s="16">
        <f t="shared" si="197"/>
        <v>1022.6299999999999</v>
      </c>
      <c r="L12661" s="16">
        <v>1460.8999999999999</v>
      </c>
    </row>
    <row r="12662" spans="1:12" ht="15" customHeight="1" x14ac:dyDescent="0.25">
      <c r="A12662" s="11" t="s">
        <v>23010</v>
      </c>
      <c r="B12662" s="9"/>
      <c r="C12662" s="2" t="s">
        <v>4729</v>
      </c>
      <c r="D12662" s="2" t="s">
        <v>20</v>
      </c>
      <c r="E12662" s="2" t="s">
        <v>1436</v>
      </c>
      <c r="F12662" s="4"/>
      <c r="G12662" s="17">
        <v>1019.9</v>
      </c>
      <c r="J12662" s="16">
        <f t="shared" si="197"/>
        <v>713.93</v>
      </c>
      <c r="L12662" s="16">
        <v>1019.9</v>
      </c>
    </row>
    <row r="12663" spans="1:12" ht="15" customHeight="1" x14ac:dyDescent="0.25">
      <c r="A12663" s="11" t="s">
        <v>23011</v>
      </c>
      <c r="B12663" s="9"/>
      <c r="C12663" s="2" t="s">
        <v>23012</v>
      </c>
      <c r="D12663" s="2" t="s">
        <v>20</v>
      </c>
      <c r="E12663" s="2" t="s">
        <v>71</v>
      </c>
      <c r="F12663" s="4"/>
      <c r="G12663" s="17">
        <v>1078</v>
      </c>
      <c r="J12663" s="16">
        <f t="shared" si="197"/>
        <v>754.59999999999991</v>
      </c>
      <c r="L12663" s="16">
        <v>1078</v>
      </c>
    </row>
    <row r="12664" spans="1:12" ht="15" customHeight="1" x14ac:dyDescent="0.25">
      <c r="A12664" s="11" t="s">
        <v>23013</v>
      </c>
      <c r="B12664" s="9"/>
      <c r="C12664" s="2" t="s">
        <v>23014</v>
      </c>
      <c r="D12664" s="2" t="s">
        <v>23</v>
      </c>
      <c r="E12664" s="2" t="s">
        <v>1391</v>
      </c>
      <c r="F12664" s="4"/>
      <c r="G12664" s="17">
        <v>998.19999999999993</v>
      </c>
      <c r="J12664" s="16">
        <f t="shared" si="197"/>
        <v>698.7399999999999</v>
      </c>
      <c r="L12664" s="16">
        <v>998.19999999999993</v>
      </c>
    </row>
    <row r="12665" spans="1:12" ht="15" customHeight="1" x14ac:dyDescent="0.25">
      <c r="A12665" s="11" t="s">
        <v>23015</v>
      </c>
      <c r="B12665" s="9"/>
      <c r="C12665" s="2" t="s">
        <v>23016</v>
      </c>
      <c r="D12665" s="2" t="s">
        <v>20</v>
      </c>
      <c r="E12665" s="2" t="s">
        <v>665</v>
      </c>
      <c r="F12665" s="4"/>
      <c r="G12665" s="17">
        <v>181.29999999999998</v>
      </c>
      <c r="J12665" s="16">
        <f t="shared" si="197"/>
        <v>126.90999999999998</v>
      </c>
      <c r="L12665" s="16">
        <v>181.29999999999998</v>
      </c>
    </row>
    <row r="12666" spans="1:12" ht="15" customHeight="1" x14ac:dyDescent="0.25">
      <c r="A12666" s="11" t="s">
        <v>23017</v>
      </c>
      <c r="B12666" s="9"/>
      <c r="C12666" s="2" t="s">
        <v>23018</v>
      </c>
      <c r="D12666" s="2" t="s">
        <v>23</v>
      </c>
      <c r="E12666" s="2" t="s">
        <v>11652</v>
      </c>
      <c r="F12666" s="4"/>
      <c r="G12666" s="17">
        <v>835.09999999999991</v>
      </c>
      <c r="J12666" s="16">
        <f t="shared" si="197"/>
        <v>584.56999999999994</v>
      </c>
      <c r="L12666" s="16">
        <v>835.09999999999991</v>
      </c>
    </row>
    <row r="12667" spans="1:12" ht="15" customHeight="1" x14ac:dyDescent="0.25">
      <c r="A12667" s="11" t="s">
        <v>23019</v>
      </c>
      <c r="B12667" s="9"/>
      <c r="C12667" s="2" t="s">
        <v>23020</v>
      </c>
      <c r="D12667" s="2" t="s">
        <v>23</v>
      </c>
      <c r="E12667" s="2" t="s">
        <v>1391</v>
      </c>
      <c r="F12667" s="4"/>
      <c r="G12667" s="17">
        <v>40.599999999999994</v>
      </c>
      <c r="J12667" s="16">
        <f t="shared" si="197"/>
        <v>28.419999999999995</v>
      </c>
      <c r="L12667" s="16">
        <v>40.599999999999994</v>
      </c>
    </row>
    <row r="12668" spans="1:12" ht="15" customHeight="1" x14ac:dyDescent="0.25">
      <c r="A12668" s="11" t="s">
        <v>23021</v>
      </c>
      <c r="B12668" s="9"/>
      <c r="C12668" s="2" t="s">
        <v>530</v>
      </c>
      <c r="D12668" s="2" t="s">
        <v>20</v>
      </c>
      <c r="E12668" s="2" t="s">
        <v>530</v>
      </c>
      <c r="F12668" s="4"/>
      <c r="G12668" s="17">
        <v>4697</v>
      </c>
      <c r="J12668" s="16">
        <f t="shared" si="197"/>
        <v>3287.8999999999996</v>
      </c>
      <c r="L12668" s="16">
        <v>4697</v>
      </c>
    </row>
    <row r="12669" spans="1:12" ht="15" customHeight="1" x14ac:dyDescent="0.25">
      <c r="A12669" s="11" t="s">
        <v>23022</v>
      </c>
      <c r="B12669" s="9"/>
      <c r="C12669" s="2" t="s">
        <v>23023</v>
      </c>
      <c r="D12669" s="2" t="s">
        <v>20</v>
      </c>
      <c r="E12669" s="2" t="s">
        <v>530</v>
      </c>
      <c r="F12669" s="4"/>
      <c r="G12669" s="17">
        <v>27094.899999999998</v>
      </c>
      <c r="J12669" s="16">
        <f t="shared" si="197"/>
        <v>18966.429999999997</v>
      </c>
      <c r="L12669" s="16">
        <v>27094.899999999998</v>
      </c>
    </row>
    <row r="12670" spans="1:12" ht="15" customHeight="1" x14ac:dyDescent="0.25">
      <c r="A12670" s="11" t="s">
        <v>23024</v>
      </c>
      <c r="B12670" s="9"/>
      <c r="C12670" s="2" t="s">
        <v>23025</v>
      </c>
      <c r="D12670" s="2" t="s">
        <v>20</v>
      </c>
      <c r="E12670" s="2" t="s">
        <v>530</v>
      </c>
      <c r="F12670" s="4"/>
      <c r="G12670" s="17">
        <v>19577.599999999999</v>
      </c>
      <c r="J12670" s="16">
        <f t="shared" si="197"/>
        <v>13704.319999999998</v>
      </c>
      <c r="L12670" s="16">
        <v>19577.599999999999</v>
      </c>
    </row>
    <row r="12671" spans="1:12" ht="15" customHeight="1" x14ac:dyDescent="0.25">
      <c r="A12671" s="11" t="s">
        <v>23026</v>
      </c>
      <c r="B12671" s="9"/>
      <c r="C12671" s="2" t="s">
        <v>23027</v>
      </c>
      <c r="D12671" s="2" t="s">
        <v>20</v>
      </c>
      <c r="E12671" s="2" t="s">
        <v>530</v>
      </c>
      <c r="F12671" s="4"/>
      <c r="G12671" s="17">
        <v>2936.5</v>
      </c>
      <c r="J12671" s="16">
        <f t="shared" si="197"/>
        <v>2055.5499999999997</v>
      </c>
      <c r="L12671" s="16">
        <v>2936.5</v>
      </c>
    </row>
    <row r="12672" spans="1:12" ht="15" customHeight="1" x14ac:dyDescent="0.25">
      <c r="A12672" s="11" t="s">
        <v>23028</v>
      </c>
      <c r="B12672" s="9"/>
      <c r="C12672" s="2" t="s">
        <v>23029</v>
      </c>
      <c r="D12672" s="2" t="s">
        <v>20</v>
      </c>
      <c r="E12672" s="2" t="s">
        <v>8</v>
      </c>
      <c r="F12672" s="4"/>
      <c r="G12672" s="17">
        <v>129.5</v>
      </c>
      <c r="J12672" s="16">
        <f t="shared" si="197"/>
        <v>90.649999999999991</v>
      </c>
      <c r="L12672" s="16">
        <v>129.5</v>
      </c>
    </row>
    <row r="12673" spans="1:12" ht="15" customHeight="1" x14ac:dyDescent="0.25">
      <c r="A12673" s="11" t="s">
        <v>23030</v>
      </c>
      <c r="B12673" s="9"/>
      <c r="C12673" s="2" t="s">
        <v>23031</v>
      </c>
      <c r="D12673" s="2" t="s">
        <v>20</v>
      </c>
      <c r="E12673" s="2" t="s">
        <v>1867</v>
      </c>
      <c r="F12673" s="4"/>
      <c r="G12673" s="17">
        <v>197.39999999999998</v>
      </c>
      <c r="J12673" s="16">
        <f t="shared" si="197"/>
        <v>138.17999999999998</v>
      </c>
      <c r="L12673" s="16">
        <v>197.39999999999998</v>
      </c>
    </row>
    <row r="12674" spans="1:12" ht="15" customHeight="1" x14ac:dyDescent="0.25">
      <c r="A12674" s="11" t="s">
        <v>23032</v>
      </c>
      <c r="B12674" s="9"/>
      <c r="C12674" s="2" t="s">
        <v>23033</v>
      </c>
      <c r="D12674" s="2" t="s">
        <v>20</v>
      </c>
      <c r="E12674" s="2" t="s">
        <v>1436</v>
      </c>
      <c r="F12674" s="4"/>
      <c r="G12674" s="17">
        <v>2065.6999999999998</v>
      </c>
      <c r="J12674" s="16">
        <f t="shared" si="197"/>
        <v>1445.9899999999998</v>
      </c>
      <c r="L12674" s="16">
        <v>2065.6999999999998</v>
      </c>
    </row>
    <row r="12675" spans="1:12" ht="15" customHeight="1" x14ac:dyDescent="0.25">
      <c r="A12675" s="11" t="s">
        <v>23034</v>
      </c>
      <c r="B12675" s="9"/>
      <c r="C12675" s="2" t="s">
        <v>23035</v>
      </c>
      <c r="D12675" s="2" t="s">
        <v>20</v>
      </c>
      <c r="E12675" s="2" t="s">
        <v>1436</v>
      </c>
      <c r="F12675" s="4"/>
      <c r="G12675" s="17">
        <v>3102.3999999999996</v>
      </c>
      <c r="J12675" s="16">
        <f t="shared" si="197"/>
        <v>2171.6799999999994</v>
      </c>
      <c r="L12675" s="16">
        <v>3102.3999999999996</v>
      </c>
    </row>
    <row r="12676" spans="1:12" ht="15" customHeight="1" x14ac:dyDescent="0.25">
      <c r="A12676" s="11" t="s">
        <v>23036</v>
      </c>
      <c r="B12676" s="9"/>
      <c r="C12676" s="2" t="s">
        <v>23037</v>
      </c>
      <c r="D12676" s="2" t="s">
        <v>101</v>
      </c>
      <c r="E12676" s="2" t="s">
        <v>8</v>
      </c>
      <c r="F12676" s="4"/>
      <c r="G12676" s="17">
        <v>413</v>
      </c>
      <c r="J12676" s="16">
        <f t="shared" si="197"/>
        <v>289.09999999999997</v>
      </c>
      <c r="L12676" s="16">
        <v>413</v>
      </c>
    </row>
    <row r="12677" spans="1:12" ht="15" customHeight="1" x14ac:dyDescent="0.25">
      <c r="A12677" s="11" t="s">
        <v>23038</v>
      </c>
      <c r="B12677" s="9"/>
      <c r="C12677" s="2" t="s">
        <v>23039</v>
      </c>
      <c r="D12677" s="2" t="s">
        <v>20</v>
      </c>
      <c r="E12677" s="2" t="s">
        <v>1867</v>
      </c>
      <c r="F12677" s="4"/>
      <c r="G12677" s="17">
        <v>602</v>
      </c>
      <c r="J12677" s="16">
        <f t="shared" si="197"/>
        <v>421.4</v>
      </c>
      <c r="L12677" s="16">
        <v>602</v>
      </c>
    </row>
    <row r="12678" spans="1:12" ht="15" customHeight="1" x14ac:dyDescent="0.25">
      <c r="A12678" s="11" t="s">
        <v>23040</v>
      </c>
      <c r="B12678" s="9"/>
      <c r="C12678" s="2" t="s">
        <v>23041</v>
      </c>
      <c r="D12678" s="2" t="s">
        <v>20</v>
      </c>
      <c r="E12678" s="2" t="s">
        <v>1867</v>
      </c>
      <c r="F12678" s="4"/>
      <c r="G12678" s="17">
        <v>324.79999999999995</v>
      </c>
      <c r="J12678" s="16">
        <f t="shared" si="197"/>
        <v>227.35999999999996</v>
      </c>
      <c r="L12678" s="16">
        <v>324.79999999999995</v>
      </c>
    </row>
    <row r="12679" spans="1:12" ht="15" customHeight="1" x14ac:dyDescent="0.25">
      <c r="A12679" s="11" t="s">
        <v>23042</v>
      </c>
      <c r="B12679" s="9"/>
      <c r="C12679" s="2" t="s">
        <v>23043</v>
      </c>
      <c r="D12679" s="2" t="s">
        <v>20</v>
      </c>
      <c r="E12679" s="2" t="s">
        <v>1867</v>
      </c>
      <c r="F12679" s="4"/>
      <c r="G12679" s="17">
        <v>763.69999999999993</v>
      </c>
      <c r="J12679" s="16">
        <f t="shared" ref="J12679:J12742" si="198">SUM(G12679*0.7)</f>
        <v>534.58999999999992</v>
      </c>
      <c r="L12679" s="16">
        <v>763.69999999999993</v>
      </c>
    </row>
    <row r="12680" spans="1:12" ht="15" customHeight="1" x14ac:dyDescent="0.25">
      <c r="A12680" s="11" t="s">
        <v>23044</v>
      </c>
      <c r="B12680" s="9"/>
      <c r="C12680" s="2" t="s">
        <v>23045</v>
      </c>
      <c r="D12680" s="2" t="s">
        <v>373</v>
      </c>
      <c r="E12680" s="2" t="s">
        <v>1643</v>
      </c>
      <c r="F12680" s="4"/>
      <c r="G12680" s="17">
        <v>6573</v>
      </c>
      <c r="J12680" s="16">
        <f t="shared" si="198"/>
        <v>4601.0999999999995</v>
      </c>
      <c r="L12680" s="16">
        <v>6573</v>
      </c>
    </row>
    <row r="12681" spans="1:12" ht="15" customHeight="1" x14ac:dyDescent="0.25">
      <c r="A12681" s="11" t="s">
        <v>23046</v>
      </c>
      <c r="B12681" s="9"/>
      <c r="C12681" s="2" t="s">
        <v>23045</v>
      </c>
      <c r="D12681" s="2" t="s">
        <v>373</v>
      </c>
      <c r="E12681" s="2" t="s">
        <v>1643</v>
      </c>
      <c r="F12681" s="4"/>
      <c r="G12681" s="17">
        <v>11462.5</v>
      </c>
      <c r="J12681" s="16">
        <f t="shared" si="198"/>
        <v>8023.7499999999991</v>
      </c>
      <c r="L12681" s="16">
        <v>11462.5</v>
      </c>
    </row>
    <row r="12682" spans="1:12" ht="15" customHeight="1" x14ac:dyDescent="0.25">
      <c r="A12682" s="11" t="s">
        <v>23047</v>
      </c>
      <c r="B12682" s="9"/>
      <c r="C12682" s="2" t="s">
        <v>23045</v>
      </c>
      <c r="D12682" s="2" t="s">
        <v>373</v>
      </c>
      <c r="E12682" s="2" t="s">
        <v>1643</v>
      </c>
      <c r="F12682" s="4"/>
      <c r="G12682" s="17">
        <v>13524</v>
      </c>
      <c r="J12682" s="16">
        <f t="shared" si="198"/>
        <v>9466.7999999999993</v>
      </c>
      <c r="L12682" s="16">
        <v>13524</v>
      </c>
    </row>
    <row r="12683" spans="1:12" ht="15" customHeight="1" x14ac:dyDescent="0.25">
      <c r="A12683" s="11" t="s">
        <v>23048</v>
      </c>
      <c r="B12683" s="9"/>
      <c r="C12683" s="2" t="s">
        <v>23049</v>
      </c>
      <c r="D12683" s="2" t="s">
        <v>373</v>
      </c>
      <c r="E12683" s="2" t="s">
        <v>1643</v>
      </c>
      <c r="F12683" s="4"/>
      <c r="G12683" s="17">
        <v>53412.799999999996</v>
      </c>
      <c r="J12683" s="16">
        <f t="shared" si="198"/>
        <v>37388.959999999992</v>
      </c>
      <c r="L12683" s="16">
        <v>53412.799999999996</v>
      </c>
    </row>
    <row r="12684" spans="1:12" ht="15" customHeight="1" x14ac:dyDescent="0.25">
      <c r="A12684" s="11" t="s">
        <v>23050</v>
      </c>
      <c r="B12684" s="9"/>
      <c r="C12684" s="2" t="s">
        <v>23051</v>
      </c>
      <c r="D12684" s="2" t="s">
        <v>373</v>
      </c>
      <c r="E12684" s="2" t="s">
        <v>1643</v>
      </c>
      <c r="F12684" s="4"/>
      <c r="G12684" s="17">
        <v>11914.699999999999</v>
      </c>
      <c r="J12684" s="16">
        <f t="shared" si="198"/>
        <v>8340.2899999999991</v>
      </c>
      <c r="L12684" s="16">
        <v>11914.699999999999</v>
      </c>
    </row>
    <row r="12685" spans="1:12" ht="15" customHeight="1" x14ac:dyDescent="0.25">
      <c r="A12685" s="11" t="s">
        <v>23052</v>
      </c>
      <c r="B12685" s="9"/>
      <c r="C12685" s="2" t="s">
        <v>23053</v>
      </c>
      <c r="D12685" s="2" t="s">
        <v>373</v>
      </c>
      <c r="E12685" s="2" t="s">
        <v>1643</v>
      </c>
      <c r="F12685" s="4"/>
      <c r="G12685" s="17">
        <v>4379.2</v>
      </c>
      <c r="J12685" s="16">
        <f t="shared" si="198"/>
        <v>3065.4399999999996</v>
      </c>
      <c r="L12685" s="16">
        <v>4379.2</v>
      </c>
    </row>
    <row r="12686" spans="1:12" ht="15" customHeight="1" x14ac:dyDescent="0.25">
      <c r="A12686" s="11" t="s">
        <v>23054</v>
      </c>
      <c r="B12686" s="9"/>
      <c r="C12686" s="2" t="s">
        <v>23055</v>
      </c>
      <c r="D12686" s="2" t="s">
        <v>373</v>
      </c>
      <c r="E12686" s="2" t="s">
        <v>1643</v>
      </c>
      <c r="F12686" s="4"/>
      <c r="G12686" s="17">
        <v>11403</v>
      </c>
      <c r="J12686" s="16">
        <f t="shared" si="198"/>
        <v>7982.0999999999995</v>
      </c>
      <c r="L12686" s="16">
        <v>11403</v>
      </c>
    </row>
    <row r="12687" spans="1:12" ht="15" customHeight="1" x14ac:dyDescent="0.25">
      <c r="A12687" s="11" t="s">
        <v>23056</v>
      </c>
      <c r="B12687" s="9"/>
      <c r="C12687" s="2" t="s">
        <v>23057</v>
      </c>
      <c r="D12687" s="2" t="s">
        <v>373</v>
      </c>
      <c r="E12687" s="2" t="s">
        <v>1643</v>
      </c>
      <c r="F12687" s="4"/>
      <c r="G12687" s="17">
        <v>18403</v>
      </c>
      <c r="J12687" s="16">
        <f t="shared" si="198"/>
        <v>12882.099999999999</v>
      </c>
      <c r="L12687" s="16">
        <v>18403</v>
      </c>
    </row>
    <row r="12688" spans="1:12" ht="15" customHeight="1" x14ac:dyDescent="0.25">
      <c r="A12688" s="11" t="s">
        <v>23058</v>
      </c>
      <c r="B12688" s="9"/>
      <c r="C12688" s="2" t="s">
        <v>23057</v>
      </c>
      <c r="D12688" s="2" t="s">
        <v>373</v>
      </c>
      <c r="E12688" s="2" t="s">
        <v>1643</v>
      </c>
      <c r="F12688" s="4"/>
      <c r="G12688" s="17">
        <v>22566.6</v>
      </c>
      <c r="J12688" s="16">
        <f t="shared" si="198"/>
        <v>15796.619999999997</v>
      </c>
      <c r="L12688" s="16">
        <v>22566.6</v>
      </c>
    </row>
    <row r="12689" spans="1:12" ht="15" customHeight="1" x14ac:dyDescent="0.25">
      <c r="A12689" s="11" t="s">
        <v>23059</v>
      </c>
      <c r="B12689" s="9"/>
      <c r="C12689" s="2" t="s">
        <v>23057</v>
      </c>
      <c r="D12689" s="2" t="s">
        <v>373</v>
      </c>
      <c r="E12689" s="2" t="s">
        <v>1643</v>
      </c>
      <c r="F12689" s="4"/>
      <c r="G12689" s="17">
        <v>8387.4</v>
      </c>
      <c r="J12689" s="16">
        <f t="shared" si="198"/>
        <v>5871.1799999999994</v>
      </c>
      <c r="L12689" s="16">
        <v>8387.4</v>
      </c>
    </row>
    <row r="12690" spans="1:12" ht="15" customHeight="1" x14ac:dyDescent="0.25">
      <c r="A12690" s="11" t="s">
        <v>23060</v>
      </c>
      <c r="B12690" s="9"/>
      <c r="C12690" s="2" t="s">
        <v>23061</v>
      </c>
      <c r="D12690" s="2" t="s">
        <v>23</v>
      </c>
      <c r="E12690" s="2" t="s">
        <v>8</v>
      </c>
      <c r="F12690" s="4"/>
      <c r="G12690" s="17">
        <v>25.9</v>
      </c>
      <c r="J12690" s="16">
        <f t="shared" si="198"/>
        <v>18.13</v>
      </c>
      <c r="L12690" s="16">
        <v>25.9</v>
      </c>
    </row>
    <row r="12691" spans="1:12" ht="15" customHeight="1" x14ac:dyDescent="0.25">
      <c r="A12691" s="11" t="s">
        <v>23062</v>
      </c>
      <c r="B12691" s="9"/>
      <c r="C12691" s="2" t="s">
        <v>23061</v>
      </c>
      <c r="D12691" s="2" t="s">
        <v>23</v>
      </c>
      <c r="E12691" s="2" t="s">
        <v>8</v>
      </c>
      <c r="F12691" s="4"/>
      <c r="G12691" s="17">
        <v>119.69999999999999</v>
      </c>
      <c r="J12691" s="16">
        <f t="shared" si="198"/>
        <v>83.789999999999992</v>
      </c>
      <c r="L12691" s="16">
        <v>119.69999999999999</v>
      </c>
    </row>
    <row r="12692" spans="1:12" ht="15" customHeight="1" x14ac:dyDescent="0.25">
      <c r="A12692" s="11" t="s">
        <v>23063</v>
      </c>
      <c r="B12692" s="9"/>
      <c r="C12692" s="2" t="s">
        <v>23064</v>
      </c>
      <c r="D12692" s="2" t="s">
        <v>7</v>
      </c>
      <c r="E12692" s="2" t="s">
        <v>4777</v>
      </c>
      <c r="F12692" s="4"/>
      <c r="G12692" s="17">
        <v>168971.59999999998</v>
      </c>
      <c r="J12692" s="16">
        <f t="shared" si="198"/>
        <v>118280.11999999998</v>
      </c>
      <c r="L12692" s="16">
        <v>168971.59999999998</v>
      </c>
    </row>
    <row r="12693" spans="1:12" ht="15" customHeight="1" x14ac:dyDescent="0.25">
      <c r="A12693" s="11" t="s">
        <v>23065</v>
      </c>
      <c r="B12693" s="9"/>
      <c r="C12693" s="2" t="s">
        <v>23066</v>
      </c>
      <c r="D12693" s="2" t="s">
        <v>7</v>
      </c>
      <c r="E12693" s="2" t="s">
        <v>4777</v>
      </c>
      <c r="F12693" s="4"/>
      <c r="G12693" s="17">
        <v>230756.4</v>
      </c>
      <c r="J12693" s="16">
        <f t="shared" si="198"/>
        <v>161529.47999999998</v>
      </c>
      <c r="L12693" s="16">
        <v>230756.4</v>
      </c>
    </row>
    <row r="12694" spans="1:12" ht="15" customHeight="1" x14ac:dyDescent="0.25">
      <c r="A12694" s="11" t="s">
        <v>23067</v>
      </c>
      <c r="B12694" s="9"/>
      <c r="C12694" s="2" t="s">
        <v>23068</v>
      </c>
      <c r="D12694" s="2" t="s">
        <v>7</v>
      </c>
      <c r="E12694" s="2" t="s">
        <v>4777</v>
      </c>
      <c r="F12694" s="4"/>
      <c r="G12694" s="17">
        <v>279556.89999999997</v>
      </c>
      <c r="J12694" s="16">
        <f t="shared" si="198"/>
        <v>195689.82999999996</v>
      </c>
      <c r="L12694" s="16">
        <v>279556.89999999997</v>
      </c>
    </row>
    <row r="12695" spans="1:12" ht="15" customHeight="1" x14ac:dyDescent="0.25">
      <c r="A12695" s="11" t="s">
        <v>23069</v>
      </c>
      <c r="B12695" s="9"/>
      <c r="C12695" s="2" t="s">
        <v>23070</v>
      </c>
      <c r="D12695" s="2" t="s">
        <v>7</v>
      </c>
      <c r="E12695" s="2" t="s">
        <v>4777</v>
      </c>
      <c r="F12695" s="4"/>
      <c r="G12695" s="17">
        <v>233974.99999999997</v>
      </c>
      <c r="J12695" s="16">
        <f t="shared" si="198"/>
        <v>163782.49999999997</v>
      </c>
      <c r="L12695" s="16">
        <v>233974.99999999997</v>
      </c>
    </row>
    <row r="12696" spans="1:12" ht="15" customHeight="1" x14ac:dyDescent="0.25">
      <c r="A12696" s="11" t="s">
        <v>23071</v>
      </c>
      <c r="B12696" s="9"/>
      <c r="C12696" s="2" t="s">
        <v>23072</v>
      </c>
      <c r="D12696" s="2" t="s">
        <v>7</v>
      </c>
      <c r="E12696" s="2" t="s">
        <v>4777</v>
      </c>
      <c r="F12696" s="4"/>
      <c r="G12696" s="17">
        <v>52752</v>
      </c>
      <c r="J12696" s="16">
        <f t="shared" si="198"/>
        <v>36926.399999999994</v>
      </c>
      <c r="L12696" s="16">
        <v>52752</v>
      </c>
    </row>
    <row r="12697" spans="1:12" ht="15" customHeight="1" x14ac:dyDescent="0.25">
      <c r="A12697" s="11" t="s">
        <v>23073</v>
      </c>
      <c r="B12697" s="9"/>
      <c r="C12697" s="2" t="s">
        <v>23074</v>
      </c>
      <c r="D12697" s="2" t="s">
        <v>7</v>
      </c>
      <c r="E12697" s="2" t="s">
        <v>4777</v>
      </c>
      <c r="F12697" s="4"/>
      <c r="G12697" s="17">
        <v>591437</v>
      </c>
      <c r="J12697" s="16">
        <f t="shared" si="198"/>
        <v>414005.89999999997</v>
      </c>
      <c r="L12697" s="16">
        <v>591437</v>
      </c>
    </row>
    <row r="12698" spans="1:12" ht="15" customHeight="1" x14ac:dyDescent="0.25">
      <c r="A12698" s="11" t="s">
        <v>23075</v>
      </c>
      <c r="B12698" s="9"/>
      <c r="C12698" s="2" t="s">
        <v>23076</v>
      </c>
      <c r="D12698" s="2" t="s">
        <v>7</v>
      </c>
      <c r="E12698" s="2" t="s">
        <v>4793</v>
      </c>
      <c r="F12698" s="4"/>
      <c r="G12698" s="17">
        <v>210088.19999999998</v>
      </c>
      <c r="J12698" s="16">
        <f t="shared" si="198"/>
        <v>147061.74</v>
      </c>
      <c r="L12698" s="16">
        <v>210088.19999999998</v>
      </c>
    </row>
    <row r="12699" spans="1:12" ht="15" customHeight="1" x14ac:dyDescent="0.25">
      <c r="A12699" s="11" t="s">
        <v>23077</v>
      </c>
      <c r="B12699" s="9"/>
      <c r="C12699" s="2" t="s">
        <v>23078</v>
      </c>
      <c r="D12699" s="2" t="s">
        <v>7</v>
      </c>
      <c r="E12699" s="2" t="s">
        <v>4793</v>
      </c>
      <c r="F12699" s="4"/>
      <c r="G12699" s="17">
        <v>211672.3</v>
      </c>
      <c r="J12699" s="16">
        <f t="shared" si="198"/>
        <v>148170.60999999999</v>
      </c>
      <c r="L12699" s="16">
        <v>211672.3</v>
      </c>
    </row>
    <row r="12700" spans="1:12" ht="15" customHeight="1" x14ac:dyDescent="0.25">
      <c r="A12700" s="11" t="s">
        <v>23079</v>
      </c>
      <c r="B12700" s="9"/>
      <c r="C12700" s="2" t="s">
        <v>23080</v>
      </c>
      <c r="D12700" s="2" t="s">
        <v>7</v>
      </c>
      <c r="E12700" s="2" t="s">
        <v>4793</v>
      </c>
      <c r="F12700" s="4"/>
      <c r="G12700" s="17">
        <v>210077</v>
      </c>
      <c r="J12700" s="16">
        <f t="shared" si="198"/>
        <v>147053.9</v>
      </c>
      <c r="L12700" s="16">
        <v>210077</v>
      </c>
    </row>
    <row r="12701" spans="1:12" ht="15" customHeight="1" x14ac:dyDescent="0.25">
      <c r="A12701" s="11" t="s">
        <v>23081</v>
      </c>
      <c r="B12701" s="9"/>
      <c r="C12701" s="2" t="s">
        <v>23082</v>
      </c>
      <c r="D12701" s="2" t="s">
        <v>16</v>
      </c>
      <c r="E12701" s="2" t="s">
        <v>412</v>
      </c>
      <c r="F12701" s="4"/>
      <c r="G12701" s="17">
        <v>996.09999999999991</v>
      </c>
      <c r="J12701" s="16">
        <f t="shared" si="198"/>
        <v>697.26999999999987</v>
      </c>
      <c r="L12701" s="16">
        <v>996.09999999999991</v>
      </c>
    </row>
    <row r="12702" spans="1:12" ht="15" customHeight="1" x14ac:dyDescent="0.25">
      <c r="A12702" s="11" t="s">
        <v>23083</v>
      </c>
      <c r="B12702" s="9"/>
      <c r="C12702" s="2" t="s">
        <v>23084</v>
      </c>
      <c r="D12702" s="2" t="s">
        <v>16</v>
      </c>
      <c r="E12702" s="2" t="s">
        <v>412</v>
      </c>
      <c r="F12702" s="4"/>
      <c r="G12702" s="17">
        <v>3978.7999999999997</v>
      </c>
      <c r="J12702" s="16">
        <f t="shared" si="198"/>
        <v>2785.16</v>
      </c>
      <c r="L12702" s="16">
        <v>3978.7999999999997</v>
      </c>
    </row>
    <row r="12703" spans="1:12" ht="15" customHeight="1" x14ac:dyDescent="0.25">
      <c r="A12703" s="11" t="s">
        <v>23085</v>
      </c>
      <c r="B12703" s="9"/>
      <c r="C12703" s="2" t="s">
        <v>23086</v>
      </c>
      <c r="D12703" s="2" t="s">
        <v>16</v>
      </c>
      <c r="E12703" s="2" t="s">
        <v>412</v>
      </c>
      <c r="F12703" s="4"/>
      <c r="G12703" s="17">
        <v>3283.7</v>
      </c>
      <c r="J12703" s="16">
        <f t="shared" si="198"/>
        <v>2298.5899999999997</v>
      </c>
      <c r="L12703" s="16">
        <v>3283.7</v>
      </c>
    </row>
    <row r="12704" spans="1:12" ht="15" customHeight="1" x14ac:dyDescent="0.25">
      <c r="A12704" s="11" t="s">
        <v>23087</v>
      </c>
      <c r="B12704" s="9"/>
      <c r="C12704" s="2" t="s">
        <v>23088</v>
      </c>
      <c r="D12704" s="2" t="s">
        <v>20</v>
      </c>
      <c r="E12704" s="2" t="s">
        <v>5794</v>
      </c>
      <c r="F12704" s="4"/>
      <c r="G12704" s="17">
        <v>1917.9999999999998</v>
      </c>
      <c r="J12704" s="16">
        <f t="shared" si="198"/>
        <v>1342.5999999999997</v>
      </c>
      <c r="L12704" s="16">
        <v>1917.9999999999998</v>
      </c>
    </row>
    <row r="12705" spans="1:12" ht="15" customHeight="1" x14ac:dyDescent="0.25">
      <c r="A12705" s="11" t="s">
        <v>23089</v>
      </c>
      <c r="B12705" s="9"/>
      <c r="C12705" s="2" t="s">
        <v>23090</v>
      </c>
      <c r="D12705" s="2" t="s">
        <v>20</v>
      </c>
      <c r="E12705" s="2" t="s">
        <v>71</v>
      </c>
      <c r="F12705" s="4"/>
      <c r="G12705" s="17">
        <v>2429</v>
      </c>
      <c r="J12705" s="16">
        <f t="shared" si="198"/>
        <v>1700.3</v>
      </c>
      <c r="L12705" s="16">
        <v>2429</v>
      </c>
    </row>
    <row r="12706" spans="1:12" ht="15" customHeight="1" x14ac:dyDescent="0.25">
      <c r="A12706" s="11" t="s">
        <v>23091</v>
      </c>
      <c r="B12706" s="9"/>
      <c r="C12706" s="2" t="s">
        <v>23092</v>
      </c>
      <c r="D12706" s="2" t="s">
        <v>20</v>
      </c>
      <c r="E12706" s="2" t="s">
        <v>1136</v>
      </c>
      <c r="F12706" s="4"/>
      <c r="G12706" s="17">
        <v>6757.0999999999995</v>
      </c>
      <c r="J12706" s="16">
        <f t="shared" si="198"/>
        <v>4729.9699999999993</v>
      </c>
      <c r="L12706" s="16">
        <v>6757.0999999999995</v>
      </c>
    </row>
    <row r="12707" spans="1:12" ht="15" customHeight="1" x14ac:dyDescent="0.25">
      <c r="A12707" s="11" t="s">
        <v>23093</v>
      </c>
      <c r="B12707" s="9"/>
      <c r="C12707" s="2" t="s">
        <v>23094</v>
      </c>
      <c r="D12707" s="2" t="s">
        <v>20</v>
      </c>
      <c r="E12707" s="2" t="s">
        <v>842</v>
      </c>
      <c r="F12707" s="4"/>
      <c r="G12707" s="17">
        <v>585.9</v>
      </c>
      <c r="J12707" s="16">
        <f t="shared" si="198"/>
        <v>410.12999999999994</v>
      </c>
      <c r="L12707" s="16">
        <v>585.9</v>
      </c>
    </row>
    <row r="12708" spans="1:12" ht="15" customHeight="1" x14ac:dyDescent="0.25">
      <c r="A12708" s="11" t="s">
        <v>23095</v>
      </c>
      <c r="B12708" s="9"/>
      <c r="C12708" s="2" t="s">
        <v>23096</v>
      </c>
      <c r="D12708" s="2" t="s">
        <v>20</v>
      </c>
      <c r="E12708" s="2" t="s">
        <v>6485</v>
      </c>
      <c r="F12708" s="4"/>
      <c r="G12708" s="17">
        <v>489.99999999999994</v>
      </c>
      <c r="J12708" s="16">
        <f t="shared" si="198"/>
        <v>342.99999999999994</v>
      </c>
      <c r="L12708" s="16">
        <v>489.99999999999994</v>
      </c>
    </row>
    <row r="12709" spans="1:12" ht="15" customHeight="1" x14ac:dyDescent="0.25">
      <c r="A12709" s="11" t="s">
        <v>23097</v>
      </c>
      <c r="B12709" s="9"/>
      <c r="C12709" s="2" t="s">
        <v>23098</v>
      </c>
      <c r="D12709" s="2" t="s">
        <v>16</v>
      </c>
      <c r="E12709" s="2" t="s">
        <v>17560</v>
      </c>
      <c r="F12709" s="4"/>
      <c r="G12709" s="17">
        <v>9665.5999999999985</v>
      </c>
      <c r="J12709" s="16">
        <f t="shared" si="198"/>
        <v>6765.9199999999983</v>
      </c>
      <c r="L12709" s="16">
        <v>9665.5999999999985</v>
      </c>
    </row>
    <row r="12710" spans="1:12" ht="15" customHeight="1" x14ac:dyDescent="0.25">
      <c r="A12710" s="11" t="s">
        <v>23099</v>
      </c>
      <c r="B12710" s="9"/>
      <c r="C12710" s="2" t="s">
        <v>23100</v>
      </c>
      <c r="D12710" s="2" t="s">
        <v>373</v>
      </c>
      <c r="E12710" s="2" t="s">
        <v>6485</v>
      </c>
      <c r="F12710" s="4"/>
      <c r="G12710" s="17">
        <v>11788</v>
      </c>
      <c r="J12710" s="16">
        <f t="shared" si="198"/>
        <v>8251.6</v>
      </c>
      <c r="L12710" s="16">
        <v>11788</v>
      </c>
    </row>
    <row r="12711" spans="1:12" ht="15" customHeight="1" x14ac:dyDescent="0.25">
      <c r="A12711" s="11" t="s">
        <v>23101</v>
      </c>
      <c r="B12711" s="9"/>
      <c r="C12711" s="2" t="s">
        <v>23102</v>
      </c>
      <c r="D12711" s="2" t="s">
        <v>20</v>
      </c>
      <c r="E12711" s="2" t="s">
        <v>6485</v>
      </c>
      <c r="F12711" s="4"/>
      <c r="G12711" s="17">
        <v>577.5</v>
      </c>
      <c r="J12711" s="16">
        <f t="shared" si="198"/>
        <v>404.25</v>
      </c>
      <c r="L12711" s="16">
        <v>577.5</v>
      </c>
    </row>
    <row r="12712" spans="1:12" ht="15" customHeight="1" x14ac:dyDescent="0.25">
      <c r="A12712" s="11" t="s">
        <v>23103</v>
      </c>
      <c r="B12712" s="9"/>
      <c r="C12712" s="2" t="s">
        <v>23104</v>
      </c>
      <c r="D12712" s="2" t="s">
        <v>20</v>
      </c>
      <c r="E12712" s="2" t="s">
        <v>6485</v>
      </c>
      <c r="F12712" s="4"/>
      <c r="G12712" s="17">
        <v>2163.6999999999998</v>
      </c>
      <c r="J12712" s="16">
        <f t="shared" si="198"/>
        <v>1514.5899999999997</v>
      </c>
      <c r="L12712" s="16">
        <v>2163.6999999999998</v>
      </c>
    </row>
    <row r="12713" spans="1:12" ht="15" customHeight="1" x14ac:dyDescent="0.25">
      <c r="A12713" s="11" t="s">
        <v>23105</v>
      </c>
      <c r="B12713" s="9"/>
      <c r="C12713" s="2" t="s">
        <v>23106</v>
      </c>
      <c r="D12713" s="2" t="s">
        <v>7</v>
      </c>
      <c r="E12713" s="2" t="s">
        <v>2354</v>
      </c>
      <c r="F12713" s="4"/>
      <c r="G12713" s="17">
        <v>75992</v>
      </c>
      <c r="J12713" s="16">
        <f t="shared" si="198"/>
        <v>53194.399999999994</v>
      </c>
      <c r="L12713" s="16">
        <v>75992</v>
      </c>
    </row>
    <row r="12714" spans="1:12" ht="15" customHeight="1" x14ac:dyDescent="0.25">
      <c r="A12714" s="11" t="s">
        <v>23107</v>
      </c>
      <c r="B12714" s="9"/>
      <c r="C12714" s="2" t="s">
        <v>23106</v>
      </c>
      <c r="D12714" s="2" t="s">
        <v>7</v>
      </c>
      <c r="E12714" s="2" t="s">
        <v>2354</v>
      </c>
      <c r="F12714" s="4"/>
      <c r="G12714" s="17">
        <v>202671</v>
      </c>
      <c r="J12714" s="16">
        <f t="shared" si="198"/>
        <v>141869.69999999998</v>
      </c>
      <c r="L12714" s="16">
        <v>202671</v>
      </c>
    </row>
    <row r="12715" spans="1:12" ht="15" customHeight="1" x14ac:dyDescent="0.25">
      <c r="A12715" s="11" t="s">
        <v>23108</v>
      </c>
      <c r="B12715" s="9"/>
      <c r="C12715" s="2" t="s">
        <v>23106</v>
      </c>
      <c r="D12715" s="2" t="s">
        <v>7</v>
      </c>
      <c r="E12715" s="2" t="s">
        <v>2354</v>
      </c>
      <c r="F12715" s="4"/>
      <c r="G12715" s="17">
        <v>5537</v>
      </c>
      <c r="J12715" s="16">
        <f t="shared" si="198"/>
        <v>3875.8999999999996</v>
      </c>
      <c r="L12715" s="16">
        <v>5537</v>
      </c>
    </row>
    <row r="12716" spans="1:12" ht="15" customHeight="1" x14ac:dyDescent="0.25">
      <c r="A12716" s="11" t="s">
        <v>23109</v>
      </c>
      <c r="B12716" s="9"/>
      <c r="C12716" s="2" t="s">
        <v>23106</v>
      </c>
      <c r="D12716" s="2" t="s">
        <v>7</v>
      </c>
      <c r="E12716" s="2" t="s">
        <v>2354</v>
      </c>
      <c r="F12716" s="4"/>
      <c r="G12716" s="17">
        <v>12796</v>
      </c>
      <c r="J12716" s="16">
        <f t="shared" si="198"/>
        <v>8957.1999999999989</v>
      </c>
      <c r="L12716" s="16">
        <v>12796</v>
      </c>
    </row>
    <row r="12717" spans="1:12" ht="15" customHeight="1" x14ac:dyDescent="0.25">
      <c r="A12717" s="11" t="s">
        <v>23110</v>
      </c>
      <c r="B12717" s="9"/>
      <c r="C12717" s="2" t="s">
        <v>23111</v>
      </c>
      <c r="D12717" s="2" t="s">
        <v>23</v>
      </c>
      <c r="E12717" s="2" t="s">
        <v>1391</v>
      </c>
      <c r="F12717" s="4"/>
      <c r="G12717" s="17">
        <v>23774.1</v>
      </c>
      <c r="J12717" s="16">
        <f t="shared" si="198"/>
        <v>16641.87</v>
      </c>
      <c r="L12717" s="16">
        <v>23774.1</v>
      </c>
    </row>
    <row r="12718" spans="1:12" ht="15" customHeight="1" x14ac:dyDescent="0.25">
      <c r="A12718" s="11" t="s">
        <v>23112</v>
      </c>
      <c r="B12718" s="9"/>
      <c r="C12718" s="2" t="s">
        <v>23111</v>
      </c>
      <c r="D12718" s="2" t="s">
        <v>23</v>
      </c>
      <c r="E12718" s="2" t="s">
        <v>1391</v>
      </c>
      <c r="F12718" s="4"/>
      <c r="G12718" s="17">
        <v>33413.1</v>
      </c>
      <c r="J12718" s="16">
        <f t="shared" si="198"/>
        <v>23389.17</v>
      </c>
      <c r="L12718" s="16">
        <v>33413.1</v>
      </c>
    </row>
    <row r="12719" spans="1:12" ht="15" customHeight="1" x14ac:dyDescent="0.25">
      <c r="A12719" s="11" t="s">
        <v>23113</v>
      </c>
      <c r="B12719" s="9"/>
      <c r="C12719" s="2" t="s">
        <v>23114</v>
      </c>
      <c r="D12719" s="2" t="s">
        <v>7</v>
      </c>
      <c r="E12719" s="2" t="s">
        <v>2354</v>
      </c>
      <c r="F12719" s="4"/>
      <c r="G12719" s="17">
        <v>9972.9</v>
      </c>
      <c r="J12719" s="16">
        <f t="shared" si="198"/>
        <v>6981.03</v>
      </c>
      <c r="L12719" s="16">
        <v>9972.9</v>
      </c>
    </row>
    <row r="12720" spans="1:12" ht="15" customHeight="1" x14ac:dyDescent="0.25">
      <c r="A12720" s="11" t="s">
        <v>23115</v>
      </c>
      <c r="B12720" s="9"/>
      <c r="C12720" s="2" t="s">
        <v>23116</v>
      </c>
      <c r="D12720" s="2" t="s">
        <v>7</v>
      </c>
      <c r="E12720" s="2" t="s">
        <v>2354</v>
      </c>
      <c r="F12720" s="4"/>
      <c r="G12720" s="17">
        <v>9590</v>
      </c>
      <c r="J12720" s="16">
        <f t="shared" si="198"/>
        <v>6713</v>
      </c>
      <c r="L12720" s="16">
        <v>9590</v>
      </c>
    </row>
    <row r="12721" spans="1:12" ht="15" customHeight="1" x14ac:dyDescent="0.25">
      <c r="A12721" s="11" t="s">
        <v>23117</v>
      </c>
      <c r="B12721" s="9"/>
      <c r="C12721" s="2" t="s">
        <v>23118</v>
      </c>
      <c r="D12721" s="2" t="s">
        <v>7</v>
      </c>
      <c r="E12721" s="2" t="s">
        <v>2354</v>
      </c>
      <c r="F12721" s="4"/>
      <c r="G12721" s="17">
        <v>4623.5</v>
      </c>
      <c r="J12721" s="16">
        <f t="shared" si="198"/>
        <v>3236.45</v>
      </c>
      <c r="L12721" s="16">
        <v>4623.5</v>
      </c>
    </row>
    <row r="12722" spans="1:12" ht="15" customHeight="1" x14ac:dyDescent="0.25">
      <c r="A12722" s="11" t="s">
        <v>23119</v>
      </c>
      <c r="B12722" s="9"/>
      <c r="C12722" s="2" t="s">
        <v>23120</v>
      </c>
      <c r="D12722" s="2" t="s">
        <v>7</v>
      </c>
      <c r="E12722" s="2" t="s">
        <v>2354</v>
      </c>
      <c r="F12722" s="4"/>
      <c r="G12722" s="17">
        <v>4585</v>
      </c>
      <c r="J12722" s="16">
        <f t="shared" si="198"/>
        <v>3209.5</v>
      </c>
      <c r="L12722" s="16">
        <v>4585</v>
      </c>
    </row>
    <row r="12723" spans="1:12" ht="15" customHeight="1" x14ac:dyDescent="0.25">
      <c r="A12723" s="11" t="s">
        <v>23121</v>
      </c>
      <c r="B12723" s="9"/>
      <c r="C12723" s="2" t="s">
        <v>23122</v>
      </c>
      <c r="D12723" s="2" t="s">
        <v>7</v>
      </c>
      <c r="E12723" s="2" t="s">
        <v>2354</v>
      </c>
      <c r="F12723" s="4"/>
      <c r="G12723" s="17">
        <v>3332</v>
      </c>
      <c r="J12723" s="16">
        <f t="shared" si="198"/>
        <v>2332.3999999999996</v>
      </c>
      <c r="L12723" s="16">
        <v>3332</v>
      </c>
    </row>
    <row r="12724" spans="1:12" ht="15" customHeight="1" x14ac:dyDescent="0.25">
      <c r="A12724" s="11" t="s">
        <v>23123</v>
      </c>
      <c r="B12724" s="9"/>
      <c r="C12724" s="2" t="s">
        <v>23124</v>
      </c>
      <c r="D12724" s="2" t="s">
        <v>20</v>
      </c>
      <c r="E12724" s="2" t="s">
        <v>842</v>
      </c>
      <c r="F12724" s="4"/>
      <c r="G12724" s="17">
        <v>5812.0999999999995</v>
      </c>
      <c r="J12724" s="16">
        <f t="shared" si="198"/>
        <v>4068.4699999999993</v>
      </c>
      <c r="L12724" s="16">
        <v>5812.0999999999995</v>
      </c>
    </row>
    <row r="12725" spans="1:12" ht="15" customHeight="1" x14ac:dyDescent="0.25">
      <c r="A12725" s="11" t="s">
        <v>23125</v>
      </c>
      <c r="B12725" s="9"/>
      <c r="C12725" s="2" t="s">
        <v>23126</v>
      </c>
      <c r="D12725" s="2" t="s">
        <v>20</v>
      </c>
      <c r="E12725" s="2" t="s">
        <v>2379</v>
      </c>
      <c r="F12725" s="4"/>
      <c r="G12725" s="17">
        <v>24703</v>
      </c>
      <c r="J12725" s="16">
        <f t="shared" si="198"/>
        <v>17292.099999999999</v>
      </c>
      <c r="L12725" s="16">
        <v>24703</v>
      </c>
    </row>
    <row r="12726" spans="1:12" ht="15" customHeight="1" x14ac:dyDescent="0.25">
      <c r="A12726" s="11" t="s">
        <v>23127</v>
      </c>
      <c r="B12726" s="9"/>
      <c r="C12726" s="2" t="s">
        <v>23126</v>
      </c>
      <c r="D12726" s="2" t="s">
        <v>16</v>
      </c>
      <c r="E12726" s="2" t="s">
        <v>17</v>
      </c>
      <c r="F12726" s="4"/>
      <c r="G12726" s="17">
        <v>24479</v>
      </c>
      <c r="J12726" s="16">
        <f t="shared" si="198"/>
        <v>17135.3</v>
      </c>
      <c r="L12726" s="16">
        <v>24479</v>
      </c>
    </row>
    <row r="12727" spans="1:12" ht="15" customHeight="1" x14ac:dyDescent="0.25">
      <c r="A12727" s="11" t="s">
        <v>23128</v>
      </c>
      <c r="B12727" s="9"/>
      <c r="C12727" s="2" t="s">
        <v>23129</v>
      </c>
      <c r="D12727" s="2" t="s">
        <v>7</v>
      </c>
      <c r="E12727" s="2" t="s">
        <v>215</v>
      </c>
      <c r="F12727" s="4"/>
      <c r="G12727" s="17">
        <v>23440.199999999997</v>
      </c>
      <c r="J12727" s="16">
        <f t="shared" si="198"/>
        <v>16408.139999999996</v>
      </c>
      <c r="L12727" s="16">
        <v>23440.199999999997</v>
      </c>
    </row>
    <row r="12728" spans="1:12" ht="15" customHeight="1" x14ac:dyDescent="0.25">
      <c r="A12728" s="11" t="s">
        <v>23130</v>
      </c>
      <c r="B12728" s="9"/>
      <c r="C12728" s="2" t="s">
        <v>23131</v>
      </c>
      <c r="D12728" s="2" t="s">
        <v>7</v>
      </c>
      <c r="E12728" s="2" t="s">
        <v>215</v>
      </c>
      <c r="F12728" s="4"/>
      <c r="G12728" s="17">
        <v>42051.799999999996</v>
      </c>
      <c r="J12728" s="16">
        <f t="shared" si="198"/>
        <v>29436.259999999995</v>
      </c>
      <c r="L12728" s="16">
        <v>42051.799999999996</v>
      </c>
    </row>
    <row r="12729" spans="1:12" ht="15" customHeight="1" x14ac:dyDescent="0.25">
      <c r="A12729" s="11" t="s">
        <v>23132</v>
      </c>
      <c r="B12729" s="9"/>
      <c r="C12729" s="2" t="s">
        <v>23133</v>
      </c>
      <c r="D12729" s="2" t="s">
        <v>7</v>
      </c>
      <c r="E12729" s="2" t="s">
        <v>215</v>
      </c>
      <c r="F12729" s="4"/>
      <c r="G12729" s="17">
        <v>49980.7</v>
      </c>
      <c r="J12729" s="16">
        <f t="shared" si="198"/>
        <v>34986.49</v>
      </c>
      <c r="L12729" s="16">
        <v>49980.7</v>
      </c>
    </row>
    <row r="12730" spans="1:12" ht="15" customHeight="1" x14ac:dyDescent="0.25">
      <c r="A12730" s="11" t="s">
        <v>23134</v>
      </c>
      <c r="B12730" s="9"/>
      <c r="C12730" s="2" t="s">
        <v>23135</v>
      </c>
      <c r="D12730" s="2" t="s">
        <v>7</v>
      </c>
      <c r="E12730" s="2" t="s">
        <v>215</v>
      </c>
      <c r="F12730" s="4"/>
      <c r="G12730" s="17">
        <v>53622.1</v>
      </c>
      <c r="J12730" s="16">
        <f t="shared" si="198"/>
        <v>37535.469999999994</v>
      </c>
      <c r="L12730" s="16">
        <v>53622.1</v>
      </c>
    </row>
    <row r="12731" spans="1:12" ht="15" customHeight="1" x14ac:dyDescent="0.25">
      <c r="A12731" s="11" t="s">
        <v>23136</v>
      </c>
      <c r="B12731" s="9"/>
      <c r="C12731" s="2" t="s">
        <v>23135</v>
      </c>
      <c r="D12731" s="2" t="s">
        <v>7</v>
      </c>
      <c r="E12731" s="2" t="s">
        <v>215</v>
      </c>
      <c r="F12731" s="4"/>
      <c r="G12731" s="17">
        <v>52047.1</v>
      </c>
      <c r="J12731" s="16">
        <f t="shared" si="198"/>
        <v>36432.969999999994</v>
      </c>
      <c r="L12731" s="16">
        <v>52047.1</v>
      </c>
    </row>
    <row r="12732" spans="1:12" ht="15" customHeight="1" x14ac:dyDescent="0.25">
      <c r="A12732" s="11" t="s">
        <v>23137</v>
      </c>
      <c r="B12732" s="9"/>
      <c r="C12732" s="2" t="s">
        <v>23138</v>
      </c>
      <c r="D12732" s="2" t="s">
        <v>7</v>
      </c>
      <c r="E12732" s="2" t="s">
        <v>215</v>
      </c>
      <c r="F12732" s="4"/>
      <c r="G12732" s="17">
        <v>37163.699999999997</v>
      </c>
      <c r="J12732" s="16">
        <f t="shared" si="198"/>
        <v>26014.589999999997</v>
      </c>
      <c r="L12732" s="16">
        <v>37163.699999999997</v>
      </c>
    </row>
    <row r="12733" spans="1:12" ht="15" customHeight="1" x14ac:dyDescent="0.25">
      <c r="A12733" s="11" t="s">
        <v>23139</v>
      </c>
      <c r="B12733" s="9"/>
      <c r="C12733" s="2" t="s">
        <v>23140</v>
      </c>
      <c r="D12733" s="2" t="s">
        <v>7</v>
      </c>
      <c r="E12733" s="2" t="s">
        <v>215</v>
      </c>
      <c r="F12733" s="4"/>
      <c r="G12733" s="17">
        <v>61659.499999999993</v>
      </c>
      <c r="J12733" s="16">
        <f t="shared" si="198"/>
        <v>43161.649999999994</v>
      </c>
      <c r="L12733" s="16">
        <v>61659.499999999993</v>
      </c>
    </row>
    <row r="12734" spans="1:12" ht="15" customHeight="1" x14ac:dyDescent="0.25">
      <c r="A12734" s="11" t="s">
        <v>23141</v>
      </c>
      <c r="B12734" s="9"/>
      <c r="C12734" s="2" t="s">
        <v>23142</v>
      </c>
      <c r="D12734" s="2" t="s">
        <v>16</v>
      </c>
      <c r="E12734" s="2" t="s">
        <v>17</v>
      </c>
      <c r="F12734" s="4"/>
      <c r="G12734" s="17">
        <v>7007</v>
      </c>
      <c r="J12734" s="16">
        <f t="shared" si="198"/>
        <v>4904.8999999999996</v>
      </c>
      <c r="L12734" s="16">
        <v>7007</v>
      </c>
    </row>
    <row r="12735" spans="1:12" ht="15" customHeight="1" x14ac:dyDescent="0.25">
      <c r="A12735" s="11" t="s">
        <v>23143</v>
      </c>
      <c r="B12735" s="9"/>
      <c r="C12735" s="2" t="s">
        <v>23144</v>
      </c>
      <c r="D12735" s="2" t="s">
        <v>23</v>
      </c>
      <c r="E12735" s="2" t="s">
        <v>134</v>
      </c>
      <c r="F12735" s="4"/>
      <c r="G12735" s="17">
        <v>25473</v>
      </c>
      <c r="J12735" s="16">
        <f t="shared" si="198"/>
        <v>17831.099999999999</v>
      </c>
      <c r="L12735" s="16">
        <v>25473</v>
      </c>
    </row>
    <row r="12736" spans="1:12" ht="15" customHeight="1" x14ac:dyDescent="0.25">
      <c r="A12736" s="11" t="s">
        <v>23145</v>
      </c>
      <c r="B12736" s="9"/>
      <c r="C12736" s="2" t="s">
        <v>23146</v>
      </c>
      <c r="D12736" s="2" t="s">
        <v>20</v>
      </c>
      <c r="E12736" s="2" t="s">
        <v>842</v>
      </c>
      <c r="F12736" s="4"/>
      <c r="G12736" s="17">
        <v>1159.8999999999999</v>
      </c>
      <c r="J12736" s="16">
        <f t="shared" si="198"/>
        <v>811.92999999999984</v>
      </c>
      <c r="L12736" s="16">
        <v>1159.8999999999999</v>
      </c>
    </row>
    <row r="12737" spans="1:12" ht="15" customHeight="1" x14ac:dyDescent="0.25">
      <c r="A12737" s="11" t="s">
        <v>23147</v>
      </c>
      <c r="B12737" s="9"/>
      <c r="C12737" s="2" t="s">
        <v>23148</v>
      </c>
      <c r="D12737" s="2" t="s">
        <v>101</v>
      </c>
      <c r="E12737" s="2" t="s">
        <v>3351</v>
      </c>
      <c r="F12737" s="4"/>
      <c r="G12737" s="17">
        <v>47392.1</v>
      </c>
      <c r="J12737" s="16">
        <f t="shared" si="198"/>
        <v>33174.469999999994</v>
      </c>
      <c r="L12737" s="16">
        <v>47392.1</v>
      </c>
    </row>
    <row r="12738" spans="1:12" ht="15" customHeight="1" x14ac:dyDescent="0.25">
      <c r="A12738" s="11" t="s">
        <v>23149</v>
      </c>
      <c r="B12738" s="9"/>
      <c r="C12738" s="2" t="s">
        <v>23148</v>
      </c>
      <c r="D12738" s="2" t="s">
        <v>101</v>
      </c>
      <c r="E12738" s="2" t="s">
        <v>3351</v>
      </c>
      <c r="F12738" s="4"/>
      <c r="G12738" s="17">
        <v>42984.899999999994</v>
      </c>
      <c r="J12738" s="16">
        <f t="shared" si="198"/>
        <v>30089.429999999993</v>
      </c>
      <c r="L12738" s="16">
        <v>42984.899999999994</v>
      </c>
    </row>
    <row r="12739" spans="1:12" ht="15" customHeight="1" x14ac:dyDescent="0.25">
      <c r="A12739" s="11" t="s">
        <v>23150</v>
      </c>
      <c r="B12739" s="9"/>
      <c r="C12739" s="2" t="s">
        <v>23151</v>
      </c>
      <c r="D12739" s="2" t="s">
        <v>20</v>
      </c>
      <c r="E12739" s="2" t="s">
        <v>1241</v>
      </c>
      <c r="F12739" s="4"/>
      <c r="G12739" s="17">
        <v>1871.8</v>
      </c>
      <c r="J12739" s="16">
        <f t="shared" si="198"/>
        <v>1310.26</v>
      </c>
      <c r="L12739" s="16">
        <v>1871.8</v>
      </c>
    </row>
    <row r="12740" spans="1:12" ht="15" customHeight="1" x14ac:dyDescent="0.25">
      <c r="A12740" s="11" t="s">
        <v>23152</v>
      </c>
      <c r="B12740" s="9"/>
      <c r="C12740" s="2" t="s">
        <v>23153</v>
      </c>
      <c r="D12740" s="2" t="s">
        <v>20</v>
      </c>
      <c r="E12740" s="2" t="s">
        <v>1241</v>
      </c>
      <c r="F12740" s="4"/>
      <c r="G12740" s="17">
        <v>1701.6999999999998</v>
      </c>
      <c r="J12740" s="16">
        <f t="shared" si="198"/>
        <v>1191.1899999999998</v>
      </c>
      <c r="L12740" s="16">
        <v>1701.6999999999998</v>
      </c>
    </row>
    <row r="12741" spans="1:12" ht="15" customHeight="1" x14ac:dyDescent="0.25">
      <c r="A12741" s="11" t="s">
        <v>23154</v>
      </c>
      <c r="B12741" s="9"/>
      <c r="C12741" s="2" t="s">
        <v>23155</v>
      </c>
      <c r="D12741" s="2" t="s">
        <v>20</v>
      </c>
      <c r="E12741" s="2" t="s">
        <v>3789</v>
      </c>
      <c r="F12741" s="4"/>
      <c r="G12741" s="17">
        <v>15977.499999999998</v>
      </c>
      <c r="J12741" s="16">
        <f t="shared" si="198"/>
        <v>11184.249999999998</v>
      </c>
      <c r="L12741" s="16">
        <v>15977.499999999998</v>
      </c>
    </row>
    <row r="12742" spans="1:12" ht="15" customHeight="1" x14ac:dyDescent="0.25">
      <c r="A12742" s="11" t="s">
        <v>23156</v>
      </c>
      <c r="B12742" s="9"/>
      <c r="C12742" s="2" t="s">
        <v>23157</v>
      </c>
      <c r="D12742" s="2" t="s">
        <v>16</v>
      </c>
      <c r="E12742" s="2" t="s">
        <v>199</v>
      </c>
      <c r="F12742" s="4"/>
      <c r="G12742" s="17">
        <v>1469.3</v>
      </c>
      <c r="J12742" s="16">
        <f t="shared" si="198"/>
        <v>1028.51</v>
      </c>
      <c r="L12742" s="16">
        <v>1469.3</v>
      </c>
    </row>
    <row r="12743" spans="1:12" ht="15" customHeight="1" x14ac:dyDescent="0.25">
      <c r="A12743" s="11" t="s">
        <v>23158</v>
      </c>
      <c r="B12743" s="9"/>
      <c r="C12743" s="2" t="s">
        <v>23159</v>
      </c>
      <c r="D12743" s="2" t="s">
        <v>101</v>
      </c>
      <c r="E12743" s="2" t="s">
        <v>1830</v>
      </c>
      <c r="F12743" s="4"/>
      <c r="G12743" s="17">
        <v>1085</v>
      </c>
      <c r="J12743" s="16">
        <f t="shared" ref="J12743:J12806" si="199">SUM(G12743*0.7)</f>
        <v>759.5</v>
      </c>
      <c r="L12743" s="16">
        <v>1085</v>
      </c>
    </row>
    <row r="12744" spans="1:12" ht="15" customHeight="1" x14ac:dyDescent="0.25">
      <c r="A12744" s="11" t="s">
        <v>23160</v>
      </c>
      <c r="B12744" s="9"/>
      <c r="C12744" s="2" t="s">
        <v>23161</v>
      </c>
      <c r="D12744" s="2" t="s">
        <v>20</v>
      </c>
      <c r="E12744" s="2" t="s">
        <v>1241</v>
      </c>
      <c r="F12744" s="4"/>
      <c r="G12744" s="17">
        <v>2627.1</v>
      </c>
      <c r="J12744" s="16">
        <f t="shared" si="199"/>
        <v>1838.9699999999998</v>
      </c>
      <c r="L12744" s="16">
        <v>2627.1</v>
      </c>
    </row>
    <row r="12745" spans="1:12" ht="15" customHeight="1" x14ac:dyDescent="0.25">
      <c r="A12745" s="11" t="s">
        <v>23162</v>
      </c>
      <c r="B12745" s="9"/>
      <c r="C12745" s="2" t="s">
        <v>23163</v>
      </c>
      <c r="D12745" s="2" t="s">
        <v>7</v>
      </c>
      <c r="E12745" s="2" t="s">
        <v>582</v>
      </c>
      <c r="F12745" s="4"/>
      <c r="G12745" s="17">
        <v>39893</v>
      </c>
      <c r="J12745" s="16">
        <f t="shared" si="199"/>
        <v>27925.1</v>
      </c>
      <c r="L12745" s="16">
        <v>39893</v>
      </c>
    </row>
    <row r="12746" spans="1:12" ht="15" customHeight="1" x14ac:dyDescent="0.25">
      <c r="A12746" s="11" t="s">
        <v>23164</v>
      </c>
      <c r="B12746" s="9"/>
      <c r="C12746" s="2" t="s">
        <v>23163</v>
      </c>
      <c r="D12746" s="2" t="s">
        <v>7</v>
      </c>
      <c r="E12746" s="2" t="s">
        <v>582</v>
      </c>
      <c r="F12746" s="4"/>
      <c r="G12746" s="17">
        <v>20720</v>
      </c>
      <c r="J12746" s="16">
        <f t="shared" si="199"/>
        <v>14503.999999999998</v>
      </c>
      <c r="L12746" s="16">
        <v>20720</v>
      </c>
    </row>
    <row r="12747" spans="1:12" ht="15" customHeight="1" x14ac:dyDescent="0.25">
      <c r="A12747" s="11" t="s">
        <v>23165</v>
      </c>
      <c r="B12747" s="9"/>
      <c r="C12747" s="2" t="s">
        <v>23166</v>
      </c>
      <c r="D12747" s="2" t="s">
        <v>7</v>
      </c>
      <c r="E12747" s="2" t="s">
        <v>582</v>
      </c>
      <c r="F12747" s="4"/>
      <c r="G12747" s="17">
        <v>15339.099999999999</v>
      </c>
      <c r="J12747" s="16">
        <f t="shared" si="199"/>
        <v>10737.369999999999</v>
      </c>
      <c r="L12747" s="16">
        <v>15339.099999999999</v>
      </c>
    </row>
    <row r="12748" spans="1:12" ht="15" customHeight="1" x14ac:dyDescent="0.25">
      <c r="A12748" s="11" t="s">
        <v>23167</v>
      </c>
      <c r="B12748" s="9"/>
      <c r="C12748" s="2" t="s">
        <v>23168</v>
      </c>
      <c r="D12748" s="2" t="s">
        <v>7</v>
      </c>
      <c r="E12748" s="2" t="s">
        <v>582</v>
      </c>
      <c r="F12748" s="4"/>
      <c r="G12748" s="17">
        <v>15455.3</v>
      </c>
      <c r="J12748" s="16">
        <f t="shared" si="199"/>
        <v>10818.71</v>
      </c>
      <c r="L12748" s="16">
        <v>15455.3</v>
      </c>
    </row>
    <row r="12749" spans="1:12" ht="15" customHeight="1" x14ac:dyDescent="0.25">
      <c r="A12749" s="11" t="s">
        <v>23169</v>
      </c>
      <c r="B12749" s="9"/>
      <c r="C12749" s="2" t="s">
        <v>23170</v>
      </c>
      <c r="D12749" s="2" t="s">
        <v>7</v>
      </c>
      <c r="E12749" s="2" t="s">
        <v>582</v>
      </c>
      <c r="F12749" s="4"/>
      <c r="G12749" s="17">
        <v>46058.6</v>
      </c>
      <c r="J12749" s="16">
        <f t="shared" si="199"/>
        <v>32241.019999999997</v>
      </c>
      <c r="L12749" s="16">
        <v>46058.6</v>
      </c>
    </row>
    <row r="12750" spans="1:12" ht="15" customHeight="1" x14ac:dyDescent="0.25">
      <c r="A12750" s="11" t="s">
        <v>23171</v>
      </c>
      <c r="B12750" s="9"/>
      <c r="C12750" s="2" t="s">
        <v>23172</v>
      </c>
      <c r="D12750" s="2" t="s">
        <v>7</v>
      </c>
      <c r="E12750" s="2" t="s">
        <v>582</v>
      </c>
      <c r="F12750" s="4"/>
      <c r="G12750" s="17">
        <v>36221.5</v>
      </c>
      <c r="J12750" s="16">
        <f t="shared" si="199"/>
        <v>25355.05</v>
      </c>
      <c r="L12750" s="16">
        <v>36221.5</v>
      </c>
    </row>
    <row r="12751" spans="1:12" ht="15" customHeight="1" x14ac:dyDescent="0.25">
      <c r="A12751" s="11" t="s">
        <v>23173</v>
      </c>
      <c r="B12751" s="9"/>
      <c r="C12751" s="2" t="s">
        <v>23174</v>
      </c>
      <c r="D12751" s="2" t="s">
        <v>7</v>
      </c>
      <c r="E12751" s="2" t="s">
        <v>582</v>
      </c>
      <c r="F12751" s="4"/>
      <c r="G12751" s="17">
        <v>37286.899999999994</v>
      </c>
      <c r="J12751" s="16">
        <f t="shared" si="199"/>
        <v>26100.829999999994</v>
      </c>
      <c r="L12751" s="16">
        <v>37286.899999999994</v>
      </c>
    </row>
    <row r="12752" spans="1:12" ht="15" customHeight="1" x14ac:dyDescent="0.25">
      <c r="A12752" s="11" t="s">
        <v>23175</v>
      </c>
      <c r="B12752" s="9"/>
      <c r="C12752" s="2" t="s">
        <v>23176</v>
      </c>
      <c r="D12752" s="2" t="s">
        <v>7</v>
      </c>
      <c r="E12752" s="2" t="s">
        <v>582</v>
      </c>
      <c r="F12752" s="4"/>
      <c r="G12752" s="17">
        <v>5341</v>
      </c>
      <c r="J12752" s="16">
        <f t="shared" si="199"/>
        <v>3738.7</v>
      </c>
      <c r="L12752" s="16">
        <v>5341</v>
      </c>
    </row>
    <row r="12753" spans="1:12" ht="15" customHeight="1" x14ac:dyDescent="0.25">
      <c r="A12753" s="11" t="s">
        <v>23177</v>
      </c>
      <c r="B12753" s="9"/>
      <c r="C12753" s="2" t="s">
        <v>23178</v>
      </c>
      <c r="D12753" s="2" t="s">
        <v>101</v>
      </c>
      <c r="E12753" s="2" t="s">
        <v>1992</v>
      </c>
      <c r="F12753" s="4"/>
      <c r="G12753" s="17">
        <v>64180.899999999994</v>
      </c>
      <c r="J12753" s="16">
        <f t="shared" si="199"/>
        <v>44926.62999999999</v>
      </c>
      <c r="L12753" s="16">
        <v>64180.899999999994</v>
      </c>
    </row>
    <row r="12754" spans="1:12" ht="15" customHeight="1" x14ac:dyDescent="0.25">
      <c r="A12754" s="11" t="s">
        <v>23179</v>
      </c>
      <c r="B12754" s="9"/>
      <c r="C12754" s="2" t="s">
        <v>23180</v>
      </c>
      <c r="D12754" s="2" t="s">
        <v>7</v>
      </c>
      <c r="E12754" s="2" t="s">
        <v>582</v>
      </c>
      <c r="F12754" s="4"/>
      <c r="G12754" s="17">
        <v>2029.9999999999998</v>
      </c>
      <c r="J12754" s="16">
        <f t="shared" si="199"/>
        <v>1420.9999999999998</v>
      </c>
      <c r="L12754" s="16">
        <v>2029.9999999999998</v>
      </c>
    </row>
    <row r="12755" spans="1:12" ht="15" customHeight="1" x14ac:dyDescent="0.25">
      <c r="A12755" s="11" t="s">
        <v>23181</v>
      </c>
      <c r="B12755" s="9"/>
      <c r="C12755" s="2" t="s">
        <v>23182</v>
      </c>
      <c r="D12755" s="2" t="s">
        <v>16</v>
      </c>
      <c r="E12755" s="2" t="s">
        <v>1051</v>
      </c>
      <c r="F12755" s="4"/>
      <c r="G12755" s="17">
        <v>699.3</v>
      </c>
      <c r="J12755" s="16">
        <f t="shared" si="199"/>
        <v>489.50999999999993</v>
      </c>
      <c r="L12755" s="16">
        <v>699.3</v>
      </c>
    </row>
    <row r="12756" spans="1:12" ht="15" customHeight="1" x14ac:dyDescent="0.25">
      <c r="A12756" s="11" t="s">
        <v>23183</v>
      </c>
      <c r="B12756" s="9"/>
      <c r="C12756" s="2" t="s">
        <v>23184</v>
      </c>
      <c r="D12756" s="2" t="s">
        <v>16</v>
      </c>
      <c r="E12756" s="2" t="s">
        <v>2253</v>
      </c>
      <c r="F12756" s="4"/>
      <c r="G12756" s="17">
        <v>5600</v>
      </c>
      <c r="J12756" s="16">
        <f t="shared" si="199"/>
        <v>3919.9999999999995</v>
      </c>
      <c r="L12756" s="16">
        <v>5600</v>
      </c>
    </row>
    <row r="12757" spans="1:12" ht="15" customHeight="1" x14ac:dyDescent="0.25">
      <c r="A12757" s="11" t="s">
        <v>23185</v>
      </c>
      <c r="B12757" s="9"/>
      <c r="C12757" s="2" t="s">
        <v>23186</v>
      </c>
      <c r="D12757" s="2" t="s">
        <v>20</v>
      </c>
      <c r="E12757" s="2" t="s">
        <v>6485</v>
      </c>
      <c r="F12757" s="4"/>
      <c r="G12757" s="17">
        <v>14270.199999999999</v>
      </c>
      <c r="J12757" s="16">
        <f t="shared" si="199"/>
        <v>9989.14</v>
      </c>
      <c r="L12757" s="16">
        <v>14270.199999999999</v>
      </c>
    </row>
    <row r="12758" spans="1:12" ht="15" customHeight="1" x14ac:dyDescent="0.25">
      <c r="A12758" s="11" t="s">
        <v>23187</v>
      </c>
      <c r="B12758" s="9"/>
      <c r="C12758" s="2" t="s">
        <v>23188</v>
      </c>
      <c r="D12758" s="2" t="s">
        <v>20</v>
      </c>
      <c r="E12758" s="2" t="s">
        <v>1241</v>
      </c>
      <c r="F12758" s="4"/>
      <c r="G12758" s="17">
        <v>1578.5</v>
      </c>
      <c r="J12758" s="16">
        <f t="shared" si="199"/>
        <v>1104.9499999999998</v>
      </c>
      <c r="L12758" s="16">
        <v>1578.5</v>
      </c>
    </row>
    <row r="12759" spans="1:12" ht="15" customHeight="1" x14ac:dyDescent="0.25">
      <c r="A12759" s="11" t="s">
        <v>23189</v>
      </c>
      <c r="B12759" s="9"/>
      <c r="C12759" s="2" t="s">
        <v>23190</v>
      </c>
      <c r="D12759" s="2" t="s">
        <v>373</v>
      </c>
      <c r="E12759" s="2" t="s">
        <v>1643</v>
      </c>
      <c r="F12759" s="4"/>
      <c r="G12759" s="17">
        <v>567</v>
      </c>
      <c r="J12759" s="16">
        <f t="shared" si="199"/>
        <v>396.9</v>
      </c>
      <c r="L12759" s="16">
        <v>567</v>
      </c>
    </row>
    <row r="12760" spans="1:12" ht="15" customHeight="1" x14ac:dyDescent="0.25">
      <c r="A12760" s="11" t="s">
        <v>23191</v>
      </c>
      <c r="B12760" s="9"/>
      <c r="C12760" s="2" t="s">
        <v>23192</v>
      </c>
      <c r="D12760" s="2" t="s">
        <v>20</v>
      </c>
      <c r="E12760" s="2" t="s">
        <v>1066</v>
      </c>
      <c r="F12760" s="4"/>
      <c r="G12760" s="17">
        <v>4153.0999999999995</v>
      </c>
      <c r="J12760" s="16">
        <f t="shared" si="199"/>
        <v>2907.1699999999996</v>
      </c>
      <c r="L12760" s="16">
        <v>4153.0999999999995</v>
      </c>
    </row>
    <row r="12761" spans="1:12" ht="15" customHeight="1" x14ac:dyDescent="0.25">
      <c r="A12761" s="11" t="s">
        <v>23193</v>
      </c>
      <c r="B12761" s="9"/>
      <c r="C12761" s="2" t="s">
        <v>23194</v>
      </c>
      <c r="D12761" s="2" t="s">
        <v>101</v>
      </c>
      <c r="E12761" s="2" t="s">
        <v>230</v>
      </c>
      <c r="F12761" s="4"/>
      <c r="G12761" s="17">
        <v>9483.5999999999985</v>
      </c>
      <c r="J12761" s="16">
        <f t="shared" si="199"/>
        <v>6638.5199999999986</v>
      </c>
      <c r="L12761" s="16">
        <v>9483.5999999999985</v>
      </c>
    </row>
    <row r="12762" spans="1:12" ht="15" customHeight="1" x14ac:dyDescent="0.25">
      <c r="A12762" s="11" t="s">
        <v>23195</v>
      </c>
      <c r="B12762" s="9"/>
      <c r="C12762" s="2" t="s">
        <v>23196</v>
      </c>
      <c r="D12762" s="2" t="s">
        <v>7</v>
      </c>
      <c r="E12762" s="2" t="s">
        <v>582</v>
      </c>
      <c r="F12762" s="4"/>
      <c r="G12762" s="17">
        <v>7979.9999999999991</v>
      </c>
      <c r="J12762" s="16">
        <f t="shared" si="199"/>
        <v>5585.9999999999991</v>
      </c>
      <c r="L12762" s="16">
        <v>7979.9999999999991</v>
      </c>
    </row>
    <row r="12763" spans="1:12" ht="15" customHeight="1" x14ac:dyDescent="0.25">
      <c r="A12763" s="11" t="s">
        <v>23197</v>
      </c>
      <c r="B12763" s="9"/>
      <c r="C12763" s="2" t="s">
        <v>23198</v>
      </c>
      <c r="D12763" s="2" t="s">
        <v>20</v>
      </c>
      <c r="E12763" s="2" t="s">
        <v>842</v>
      </c>
      <c r="F12763" s="4"/>
      <c r="G12763" s="17">
        <v>188.29999999999998</v>
      </c>
      <c r="J12763" s="16">
        <f t="shared" si="199"/>
        <v>131.80999999999997</v>
      </c>
      <c r="L12763" s="16">
        <v>188.29999999999998</v>
      </c>
    </row>
    <row r="12764" spans="1:12" ht="15" customHeight="1" x14ac:dyDescent="0.25">
      <c r="A12764" s="11" t="s">
        <v>23199</v>
      </c>
      <c r="B12764" s="9"/>
      <c r="C12764" s="2" t="s">
        <v>23200</v>
      </c>
      <c r="D12764" s="2" t="s">
        <v>23</v>
      </c>
      <c r="E12764" s="2" t="s">
        <v>1391</v>
      </c>
      <c r="F12764" s="4"/>
      <c r="G12764" s="17">
        <v>2701.2999999999997</v>
      </c>
      <c r="J12764" s="16">
        <f t="shared" si="199"/>
        <v>1890.9099999999996</v>
      </c>
      <c r="L12764" s="16">
        <v>2701.2999999999997</v>
      </c>
    </row>
    <row r="12765" spans="1:12" ht="15" customHeight="1" x14ac:dyDescent="0.25">
      <c r="A12765" s="11" t="s">
        <v>23201</v>
      </c>
      <c r="B12765" s="9"/>
      <c r="C12765" s="2" t="s">
        <v>23202</v>
      </c>
      <c r="D12765" s="2" t="s">
        <v>101</v>
      </c>
      <c r="E12765" s="2" t="s">
        <v>102</v>
      </c>
      <c r="F12765" s="4"/>
      <c r="G12765" s="17">
        <v>7489.9999999999991</v>
      </c>
      <c r="J12765" s="16">
        <f t="shared" si="199"/>
        <v>5242.9999999999991</v>
      </c>
      <c r="L12765" s="16">
        <v>7489.9999999999991</v>
      </c>
    </row>
    <row r="12766" spans="1:12" ht="15" customHeight="1" x14ac:dyDescent="0.25">
      <c r="A12766" s="11" t="s">
        <v>23203</v>
      </c>
      <c r="B12766" s="9"/>
      <c r="C12766" s="2" t="s">
        <v>23204</v>
      </c>
      <c r="D12766" s="2" t="s">
        <v>101</v>
      </c>
      <c r="E12766" s="2" t="s">
        <v>1992</v>
      </c>
      <c r="F12766" s="4"/>
      <c r="G12766" s="17">
        <v>57304.799999999996</v>
      </c>
      <c r="J12766" s="16">
        <f t="shared" si="199"/>
        <v>40113.359999999993</v>
      </c>
      <c r="L12766" s="16">
        <v>57304.799999999996</v>
      </c>
    </row>
    <row r="12767" spans="1:12" ht="15" customHeight="1" x14ac:dyDescent="0.25">
      <c r="A12767" s="11" t="s">
        <v>23205</v>
      </c>
      <c r="B12767" s="9"/>
      <c r="C12767" s="2" t="s">
        <v>23206</v>
      </c>
      <c r="D12767" s="2" t="s">
        <v>23</v>
      </c>
      <c r="E12767" s="2" t="s">
        <v>1391</v>
      </c>
      <c r="F12767" s="4"/>
      <c r="G12767" s="17">
        <v>8297.1</v>
      </c>
      <c r="J12767" s="16">
        <f t="shared" si="199"/>
        <v>5807.97</v>
      </c>
      <c r="L12767" s="16">
        <v>8297.1</v>
      </c>
    </row>
    <row r="12768" spans="1:12" ht="15" customHeight="1" x14ac:dyDescent="0.25">
      <c r="A12768" s="11" t="s">
        <v>23207</v>
      </c>
      <c r="B12768" s="9"/>
      <c r="C12768" s="2" t="s">
        <v>23208</v>
      </c>
      <c r="D12768" s="2" t="s">
        <v>20</v>
      </c>
      <c r="E12768" s="2" t="s">
        <v>842</v>
      </c>
      <c r="F12768" s="4"/>
      <c r="G12768" s="17">
        <v>10360.699999999999</v>
      </c>
      <c r="J12768" s="16">
        <f t="shared" si="199"/>
        <v>7252.4899999999989</v>
      </c>
      <c r="L12768" s="16">
        <v>10360.699999999999</v>
      </c>
    </row>
    <row r="12769" spans="1:12" ht="15" customHeight="1" x14ac:dyDescent="0.25">
      <c r="A12769" s="11" t="s">
        <v>23209</v>
      </c>
      <c r="B12769" s="9"/>
      <c r="C12769" s="2" t="s">
        <v>23210</v>
      </c>
      <c r="D12769" s="2" t="s">
        <v>7</v>
      </c>
      <c r="E12769" s="2" t="s">
        <v>4793</v>
      </c>
      <c r="F12769" s="4"/>
      <c r="G12769" s="17">
        <v>18579.399999999998</v>
      </c>
      <c r="J12769" s="16">
        <f t="shared" si="199"/>
        <v>13005.579999999998</v>
      </c>
      <c r="L12769" s="16">
        <v>18579.399999999998</v>
      </c>
    </row>
    <row r="12770" spans="1:12" ht="15" customHeight="1" x14ac:dyDescent="0.25">
      <c r="A12770" s="11" t="s">
        <v>23211</v>
      </c>
      <c r="B12770" s="9"/>
      <c r="C12770" s="2" t="s">
        <v>23212</v>
      </c>
      <c r="D12770" s="2" t="s">
        <v>7</v>
      </c>
      <c r="E12770" s="2" t="s">
        <v>4793</v>
      </c>
      <c r="F12770" s="4"/>
      <c r="G12770" s="17">
        <v>23624.3</v>
      </c>
      <c r="J12770" s="16">
        <f t="shared" si="199"/>
        <v>16537.009999999998</v>
      </c>
      <c r="L12770" s="16">
        <v>23624.3</v>
      </c>
    </row>
    <row r="12771" spans="1:12" ht="15" customHeight="1" x14ac:dyDescent="0.25">
      <c r="A12771" s="11" t="s">
        <v>23213</v>
      </c>
      <c r="B12771" s="9"/>
      <c r="C12771" s="2" t="s">
        <v>23214</v>
      </c>
      <c r="D12771" s="2" t="s">
        <v>23</v>
      </c>
      <c r="E12771" s="2" t="s">
        <v>1391</v>
      </c>
      <c r="F12771" s="4"/>
      <c r="G12771" s="17">
        <v>40179.299999999996</v>
      </c>
      <c r="J12771" s="16">
        <f t="shared" si="199"/>
        <v>28125.509999999995</v>
      </c>
      <c r="L12771" s="16">
        <v>40179.299999999996</v>
      </c>
    </row>
    <row r="12772" spans="1:12" ht="15" customHeight="1" x14ac:dyDescent="0.25">
      <c r="A12772" s="11" t="s">
        <v>23215</v>
      </c>
      <c r="B12772" s="9"/>
      <c r="C12772" s="2" t="s">
        <v>23216</v>
      </c>
      <c r="D12772" s="2" t="s">
        <v>20</v>
      </c>
      <c r="E12772" s="2" t="s">
        <v>842</v>
      </c>
      <c r="F12772" s="4"/>
      <c r="G12772" s="17">
        <v>6158.5999999999995</v>
      </c>
      <c r="J12772" s="16">
        <f t="shared" si="199"/>
        <v>4311.0199999999995</v>
      </c>
      <c r="L12772" s="16">
        <v>6158.5999999999995</v>
      </c>
    </row>
    <row r="12773" spans="1:12" ht="15" customHeight="1" x14ac:dyDescent="0.25">
      <c r="A12773" s="11" t="s">
        <v>23217</v>
      </c>
      <c r="B12773" s="9"/>
      <c r="C12773" s="2" t="s">
        <v>23218</v>
      </c>
      <c r="D12773" s="2" t="s">
        <v>7</v>
      </c>
      <c r="E12773" s="2" t="s">
        <v>2354</v>
      </c>
      <c r="F12773" s="4"/>
      <c r="G12773" s="17">
        <v>27174.699999999997</v>
      </c>
      <c r="J12773" s="16">
        <f t="shared" si="199"/>
        <v>19022.289999999997</v>
      </c>
      <c r="L12773" s="16">
        <v>27174.699999999997</v>
      </c>
    </row>
    <row r="12774" spans="1:12" ht="15" customHeight="1" x14ac:dyDescent="0.25">
      <c r="A12774" s="11" t="s">
        <v>23219</v>
      </c>
      <c r="B12774" s="9"/>
      <c r="C12774" s="2" t="s">
        <v>23220</v>
      </c>
      <c r="D12774" s="2" t="s">
        <v>7</v>
      </c>
      <c r="E12774" s="2" t="s">
        <v>2354</v>
      </c>
      <c r="F12774" s="4"/>
      <c r="G12774" s="17">
        <v>8895.5999999999985</v>
      </c>
      <c r="J12774" s="16">
        <f t="shared" si="199"/>
        <v>6226.9199999999983</v>
      </c>
      <c r="L12774" s="16">
        <v>8895.5999999999985</v>
      </c>
    </row>
    <row r="12775" spans="1:12" ht="15" customHeight="1" x14ac:dyDescent="0.25">
      <c r="A12775" s="11" t="s">
        <v>23221</v>
      </c>
      <c r="B12775" s="9"/>
      <c r="C12775" s="2" t="s">
        <v>23222</v>
      </c>
      <c r="D12775" s="2" t="s">
        <v>20</v>
      </c>
      <c r="E12775" s="2" t="s">
        <v>842</v>
      </c>
      <c r="F12775" s="4"/>
      <c r="G12775" s="17">
        <v>1163.3999999999999</v>
      </c>
      <c r="J12775" s="16">
        <f t="shared" si="199"/>
        <v>814.37999999999988</v>
      </c>
      <c r="L12775" s="16">
        <v>1163.3999999999999</v>
      </c>
    </row>
    <row r="12776" spans="1:12" ht="15" customHeight="1" x14ac:dyDescent="0.25">
      <c r="A12776" s="11" t="s">
        <v>23223</v>
      </c>
      <c r="B12776" s="9"/>
      <c r="C12776" s="2" t="s">
        <v>23222</v>
      </c>
      <c r="D12776" s="2" t="s">
        <v>20</v>
      </c>
      <c r="E12776" s="2" t="s">
        <v>44</v>
      </c>
      <c r="F12776" s="4"/>
      <c r="G12776" s="17">
        <v>2342.1999999999998</v>
      </c>
      <c r="J12776" s="16">
        <f t="shared" si="199"/>
        <v>1639.5399999999997</v>
      </c>
      <c r="L12776" s="16">
        <v>2342.1999999999998</v>
      </c>
    </row>
    <row r="12777" spans="1:12" ht="15" customHeight="1" x14ac:dyDescent="0.25">
      <c r="A12777" s="11" t="s">
        <v>23224</v>
      </c>
      <c r="B12777" s="9"/>
      <c r="C12777" s="2" t="s">
        <v>23225</v>
      </c>
      <c r="D12777" s="2" t="s">
        <v>20</v>
      </c>
      <c r="E12777" s="2" t="s">
        <v>44</v>
      </c>
      <c r="F12777" s="4"/>
      <c r="G12777" s="17">
        <v>26.599999999999998</v>
      </c>
      <c r="J12777" s="16">
        <f t="shared" si="199"/>
        <v>18.619999999999997</v>
      </c>
      <c r="L12777" s="16">
        <v>26.599999999999998</v>
      </c>
    </row>
    <row r="12778" spans="1:12" ht="15" customHeight="1" x14ac:dyDescent="0.25">
      <c r="A12778" s="11" t="s">
        <v>23226</v>
      </c>
      <c r="B12778" s="9"/>
      <c r="C12778" s="2" t="s">
        <v>23227</v>
      </c>
      <c r="D12778" s="2" t="s">
        <v>373</v>
      </c>
      <c r="E12778" s="2" t="s">
        <v>1643</v>
      </c>
      <c r="F12778" s="4"/>
      <c r="G12778" s="17">
        <v>50939</v>
      </c>
      <c r="J12778" s="16">
        <f t="shared" si="199"/>
        <v>35657.299999999996</v>
      </c>
      <c r="L12778" s="16">
        <v>50939</v>
      </c>
    </row>
    <row r="12779" spans="1:12" ht="15" customHeight="1" x14ac:dyDescent="0.25">
      <c r="A12779" s="11" t="s">
        <v>23228</v>
      </c>
      <c r="B12779" s="9"/>
      <c r="C12779" s="2" t="s">
        <v>23229</v>
      </c>
      <c r="D12779" s="2" t="s">
        <v>7</v>
      </c>
      <c r="E12779" s="2" t="s">
        <v>8</v>
      </c>
      <c r="F12779" s="4"/>
      <c r="G12779" s="17">
        <v>5236</v>
      </c>
      <c r="J12779" s="16">
        <f t="shared" si="199"/>
        <v>3665.2</v>
      </c>
      <c r="L12779" s="16">
        <v>5236</v>
      </c>
    </row>
    <row r="12780" spans="1:12" ht="15" customHeight="1" x14ac:dyDescent="0.25">
      <c r="A12780" s="11" t="s">
        <v>23230</v>
      </c>
      <c r="B12780" s="9"/>
      <c r="C12780" s="2" t="s">
        <v>23231</v>
      </c>
      <c r="D12780" s="2" t="s">
        <v>16</v>
      </c>
      <c r="E12780" s="2" t="s">
        <v>22561</v>
      </c>
      <c r="F12780" s="4"/>
      <c r="G12780" s="17">
        <v>1365</v>
      </c>
      <c r="J12780" s="16">
        <f t="shared" si="199"/>
        <v>955.49999999999989</v>
      </c>
      <c r="L12780" s="16">
        <v>1365</v>
      </c>
    </row>
    <row r="12781" spans="1:12" ht="15" customHeight="1" x14ac:dyDescent="0.25">
      <c r="A12781" s="11" t="s">
        <v>23232</v>
      </c>
      <c r="B12781" s="9"/>
      <c r="C12781" s="2" t="s">
        <v>23233</v>
      </c>
      <c r="D12781" s="2" t="s">
        <v>16</v>
      </c>
      <c r="E12781" s="2" t="s">
        <v>22561</v>
      </c>
      <c r="F12781" s="4"/>
      <c r="G12781" s="17">
        <v>3332</v>
      </c>
      <c r="J12781" s="16">
        <f t="shared" si="199"/>
        <v>2332.3999999999996</v>
      </c>
      <c r="L12781" s="16">
        <v>3332</v>
      </c>
    </row>
    <row r="12782" spans="1:12" ht="15" customHeight="1" x14ac:dyDescent="0.25">
      <c r="A12782" s="11" t="s">
        <v>23234</v>
      </c>
      <c r="B12782" s="9"/>
      <c r="C12782" s="2" t="s">
        <v>23233</v>
      </c>
      <c r="D12782" s="2" t="s">
        <v>16</v>
      </c>
      <c r="E12782" s="2" t="s">
        <v>22561</v>
      </c>
      <c r="F12782" s="4"/>
      <c r="G12782" s="17">
        <v>10787</v>
      </c>
      <c r="J12782" s="16">
        <f t="shared" si="199"/>
        <v>7550.9</v>
      </c>
      <c r="L12782" s="16">
        <v>10787</v>
      </c>
    </row>
    <row r="12783" spans="1:12" ht="15" customHeight="1" x14ac:dyDescent="0.25">
      <c r="A12783" s="11" t="s">
        <v>23235</v>
      </c>
      <c r="B12783" s="9"/>
      <c r="C12783" s="2" t="s">
        <v>23236</v>
      </c>
      <c r="D12783" s="2" t="s">
        <v>97</v>
      </c>
      <c r="E12783" s="2" t="s">
        <v>199</v>
      </c>
      <c r="F12783" s="4"/>
      <c r="G12783" s="17">
        <v>2753.7999999999997</v>
      </c>
      <c r="J12783" s="16">
        <f t="shared" si="199"/>
        <v>1927.6599999999996</v>
      </c>
      <c r="L12783" s="16">
        <v>2753.7999999999997</v>
      </c>
    </row>
    <row r="12784" spans="1:12" ht="15" customHeight="1" x14ac:dyDescent="0.25">
      <c r="A12784" s="11" t="s">
        <v>23237</v>
      </c>
      <c r="B12784" s="9"/>
      <c r="C12784" s="2" t="s">
        <v>23238</v>
      </c>
      <c r="D12784" s="2" t="s">
        <v>16</v>
      </c>
      <c r="E12784" s="2" t="s">
        <v>199</v>
      </c>
      <c r="F12784" s="4"/>
      <c r="G12784" s="17">
        <v>1533</v>
      </c>
      <c r="J12784" s="16">
        <f t="shared" si="199"/>
        <v>1073.0999999999999</v>
      </c>
      <c r="L12784" s="16">
        <v>1533</v>
      </c>
    </row>
    <row r="12785" spans="1:12" ht="15" customHeight="1" x14ac:dyDescent="0.25">
      <c r="A12785" s="11" t="s">
        <v>23239</v>
      </c>
      <c r="B12785" s="9"/>
      <c r="C12785" s="2" t="s">
        <v>23240</v>
      </c>
      <c r="D12785" s="2" t="s">
        <v>16</v>
      </c>
      <c r="E12785" s="2" t="s">
        <v>199</v>
      </c>
      <c r="F12785" s="4"/>
      <c r="G12785" s="17">
        <v>3073</v>
      </c>
      <c r="J12785" s="16">
        <f t="shared" si="199"/>
        <v>2151.1</v>
      </c>
      <c r="L12785" s="16">
        <v>3073</v>
      </c>
    </row>
    <row r="12786" spans="1:12" ht="15" customHeight="1" x14ac:dyDescent="0.25">
      <c r="A12786" s="11" t="s">
        <v>23241</v>
      </c>
      <c r="B12786" s="9"/>
      <c r="C12786" s="2" t="s">
        <v>23242</v>
      </c>
      <c r="D12786" s="2" t="s">
        <v>16</v>
      </c>
      <c r="E12786" s="2" t="s">
        <v>22561</v>
      </c>
      <c r="F12786" s="4"/>
      <c r="G12786" s="17">
        <v>10164</v>
      </c>
      <c r="J12786" s="16">
        <f t="shared" si="199"/>
        <v>7114.7999999999993</v>
      </c>
      <c r="L12786" s="16">
        <v>10164</v>
      </c>
    </row>
    <row r="12787" spans="1:12" ht="15" customHeight="1" x14ac:dyDescent="0.25">
      <c r="A12787" s="11" t="s">
        <v>23243</v>
      </c>
      <c r="B12787" s="9"/>
      <c r="C12787" s="2" t="s">
        <v>23244</v>
      </c>
      <c r="D12787" s="2" t="s">
        <v>16</v>
      </c>
      <c r="E12787" s="2" t="s">
        <v>17560</v>
      </c>
      <c r="F12787" s="4"/>
      <c r="G12787" s="17">
        <v>4202.8</v>
      </c>
      <c r="J12787" s="16">
        <f t="shared" si="199"/>
        <v>2941.96</v>
      </c>
      <c r="L12787" s="16">
        <v>4202.8</v>
      </c>
    </row>
    <row r="12788" spans="1:12" ht="15" customHeight="1" x14ac:dyDescent="0.25">
      <c r="A12788" s="11" t="s">
        <v>23245</v>
      </c>
      <c r="B12788" s="9"/>
      <c r="C12788" s="2" t="s">
        <v>23246</v>
      </c>
      <c r="D12788" s="2" t="s">
        <v>16</v>
      </c>
      <c r="E12788" s="2" t="s">
        <v>22561</v>
      </c>
      <c r="F12788" s="4"/>
      <c r="G12788" s="17">
        <v>1596</v>
      </c>
      <c r="J12788" s="16">
        <f t="shared" si="199"/>
        <v>1117.1999999999998</v>
      </c>
      <c r="L12788" s="16">
        <v>1596</v>
      </c>
    </row>
    <row r="12789" spans="1:12" ht="15" customHeight="1" x14ac:dyDescent="0.25">
      <c r="A12789" s="11" t="s">
        <v>23247</v>
      </c>
      <c r="B12789" s="9"/>
      <c r="C12789" s="2" t="s">
        <v>23248</v>
      </c>
      <c r="D12789" s="2" t="s">
        <v>20</v>
      </c>
      <c r="E12789" s="2" t="s">
        <v>6485</v>
      </c>
      <c r="F12789" s="4"/>
      <c r="G12789" s="17">
        <v>6104</v>
      </c>
      <c r="J12789" s="16">
        <f t="shared" si="199"/>
        <v>4272.8</v>
      </c>
      <c r="L12789" s="16">
        <v>6104</v>
      </c>
    </row>
    <row r="12790" spans="1:12" ht="15" customHeight="1" x14ac:dyDescent="0.25">
      <c r="A12790" s="11" t="s">
        <v>23249</v>
      </c>
      <c r="B12790" s="9"/>
      <c r="C12790" s="2" t="s">
        <v>23250</v>
      </c>
      <c r="D12790" s="2" t="s">
        <v>101</v>
      </c>
      <c r="E12790" s="2" t="s">
        <v>4424</v>
      </c>
      <c r="F12790" s="4"/>
      <c r="G12790" s="17">
        <v>7391.9999999999991</v>
      </c>
      <c r="J12790" s="16">
        <f t="shared" si="199"/>
        <v>5174.3999999999987</v>
      </c>
      <c r="L12790" s="16">
        <v>7391.9999999999991</v>
      </c>
    </row>
    <row r="12791" spans="1:12" ht="15" customHeight="1" x14ac:dyDescent="0.25">
      <c r="A12791" s="11" t="s">
        <v>23251</v>
      </c>
      <c r="B12791" s="9"/>
      <c r="C12791" s="2" t="s">
        <v>23250</v>
      </c>
      <c r="D12791" s="2" t="s">
        <v>101</v>
      </c>
      <c r="E12791" s="2" t="s">
        <v>4424</v>
      </c>
      <c r="F12791" s="4"/>
      <c r="G12791" s="17">
        <v>7391.9999999999991</v>
      </c>
      <c r="J12791" s="16">
        <f t="shared" si="199"/>
        <v>5174.3999999999987</v>
      </c>
      <c r="L12791" s="16">
        <v>7391.9999999999991</v>
      </c>
    </row>
    <row r="12792" spans="1:12" ht="15" customHeight="1" x14ac:dyDescent="0.25">
      <c r="A12792" s="11" t="s">
        <v>23252</v>
      </c>
      <c r="B12792" s="9"/>
      <c r="C12792" s="2" t="s">
        <v>23250</v>
      </c>
      <c r="D12792" s="2" t="s">
        <v>101</v>
      </c>
      <c r="E12792" s="2" t="s">
        <v>4424</v>
      </c>
      <c r="F12792" s="4"/>
      <c r="G12792" s="17">
        <v>5915</v>
      </c>
      <c r="J12792" s="16">
        <f t="shared" si="199"/>
        <v>4140.5</v>
      </c>
      <c r="L12792" s="16">
        <v>5915</v>
      </c>
    </row>
    <row r="12793" spans="1:12" ht="15" customHeight="1" x14ac:dyDescent="0.25">
      <c r="A12793" s="11" t="s">
        <v>23253</v>
      </c>
      <c r="B12793" s="9"/>
      <c r="C12793" s="2" t="s">
        <v>23254</v>
      </c>
      <c r="D12793" s="2" t="s">
        <v>20</v>
      </c>
      <c r="E12793" s="2" t="s">
        <v>6485</v>
      </c>
      <c r="F12793" s="4"/>
      <c r="G12793" s="17">
        <v>2877</v>
      </c>
      <c r="J12793" s="16">
        <f t="shared" si="199"/>
        <v>2013.8999999999999</v>
      </c>
      <c r="L12793" s="16">
        <v>2877</v>
      </c>
    </row>
    <row r="12794" spans="1:12" ht="15" customHeight="1" x14ac:dyDescent="0.25">
      <c r="A12794" s="11" t="s">
        <v>23255</v>
      </c>
      <c r="B12794" s="9"/>
      <c r="C12794" s="2" t="s">
        <v>23256</v>
      </c>
      <c r="D12794" s="2" t="s">
        <v>101</v>
      </c>
      <c r="E12794" s="2" t="s">
        <v>8</v>
      </c>
      <c r="F12794" s="4"/>
      <c r="G12794" s="17">
        <v>13916</v>
      </c>
      <c r="J12794" s="16">
        <f t="shared" si="199"/>
        <v>9741.1999999999989</v>
      </c>
      <c r="L12794" s="16">
        <v>13916</v>
      </c>
    </row>
    <row r="12795" spans="1:12" ht="15" customHeight="1" x14ac:dyDescent="0.25">
      <c r="A12795" s="11" t="s">
        <v>23257</v>
      </c>
      <c r="B12795" s="9"/>
      <c r="C12795" s="2" t="s">
        <v>23258</v>
      </c>
      <c r="D12795" s="2" t="s">
        <v>16</v>
      </c>
      <c r="E12795" s="2" t="s">
        <v>2253</v>
      </c>
      <c r="F12795" s="4"/>
      <c r="G12795" s="17">
        <v>2086.6999999999998</v>
      </c>
      <c r="J12795" s="16">
        <f t="shared" si="199"/>
        <v>1460.6899999999998</v>
      </c>
      <c r="L12795" s="16">
        <v>2086.6999999999998</v>
      </c>
    </row>
    <row r="12796" spans="1:12" ht="15" customHeight="1" x14ac:dyDescent="0.25">
      <c r="A12796" s="11" t="s">
        <v>23259</v>
      </c>
      <c r="B12796" s="9"/>
      <c r="C12796" s="2" t="s">
        <v>23260</v>
      </c>
      <c r="D12796" s="2" t="s">
        <v>7</v>
      </c>
      <c r="E12796" s="2" t="s">
        <v>6941</v>
      </c>
      <c r="F12796" s="4"/>
      <c r="G12796" s="17">
        <v>16779</v>
      </c>
      <c r="J12796" s="16">
        <f t="shared" si="199"/>
        <v>11745.3</v>
      </c>
      <c r="L12796" s="16">
        <v>16779</v>
      </c>
    </row>
    <row r="12797" spans="1:12" ht="15" customHeight="1" x14ac:dyDescent="0.25">
      <c r="A12797" s="11" t="s">
        <v>23261</v>
      </c>
      <c r="B12797" s="9"/>
      <c r="C12797" s="2" t="s">
        <v>23260</v>
      </c>
      <c r="D12797" s="2" t="s">
        <v>7</v>
      </c>
      <c r="E12797" s="2" t="s">
        <v>6941</v>
      </c>
      <c r="F12797" s="4"/>
      <c r="G12797" s="17">
        <v>32682.999999999996</v>
      </c>
      <c r="J12797" s="16">
        <f t="shared" si="199"/>
        <v>22878.099999999995</v>
      </c>
      <c r="L12797" s="16">
        <v>32682.999999999996</v>
      </c>
    </row>
    <row r="12798" spans="1:12" ht="15" customHeight="1" x14ac:dyDescent="0.25">
      <c r="A12798" s="11" t="s">
        <v>23262</v>
      </c>
      <c r="B12798" s="9"/>
      <c r="C12798" s="2" t="s">
        <v>23263</v>
      </c>
      <c r="D12798" s="2" t="s">
        <v>7</v>
      </c>
      <c r="E12798" s="2" t="s">
        <v>4777</v>
      </c>
      <c r="F12798" s="4"/>
      <c r="G12798" s="17">
        <v>682199</v>
      </c>
      <c r="J12798" s="16">
        <f t="shared" si="199"/>
        <v>477539.3</v>
      </c>
      <c r="L12798" s="16">
        <v>682199</v>
      </c>
    </row>
    <row r="12799" spans="1:12" ht="15" customHeight="1" x14ac:dyDescent="0.25">
      <c r="A12799" s="11" t="s">
        <v>23264</v>
      </c>
      <c r="B12799" s="9"/>
      <c r="C12799" s="2" t="s">
        <v>23265</v>
      </c>
      <c r="D12799" s="2" t="s">
        <v>20</v>
      </c>
      <c r="E12799" s="2" t="s">
        <v>1241</v>
      </c>
      <c r="F12799" s="4"/>
      <c r="G12799" s="17">
        <v>1252.3</v>
      </c>
      <c r="J12799" s="16">
        <f t="shared" si="199"/>
        <v>876.6099999999999</v>
      </c>
      <c r="L12799" s="16">
        <v>1252.3</v>
      </c>
    </row>
    <row r="12800" spans="1:12" ht="15" customHeight="1" x14ac:dyDescent="0.25">
      <c r="A12800" s="11" t="s">
        <v>23266</v>
      </c>
      <c r="B12800" s="9"/>
      <c r="C12800" s="2" t="s">
        <v>23267</v>
      </c>
      <c r="D12800" s="2" t="s">
        <v>16</v>
      </c>
      <c r="E12800" s="2" t="s">
        <v>199</v>
      </c>
      <c r="F12800" s="4"/>
      <c r="G12800" s="17">
        <v>1258.5999999999999</v>
      </c>
      <c r="J12800" s="16">
        <f t="shared" si="199"/>
        <v>881.01999999999987</v>
      </c>
      <c r="L12800" s="16">
        <v>1258.5999999999999</v>
      </c>
    </row>
    <row r="12801" spans="1:12" ht="15" customHeight="1" x14ac:dyDescent="0.25">
      <c r="A12801" s="11" t="s">
        <v>23268</v>
      </c>
      <c r="B12801" s="9"/>
      <c r="C12801" s="2" t="s">
        <v>23269</v>
      </c>
      <c r="D12801" s="2" t="s">
        <v>16</v>
      </c>
      <c r="E12801" s="2" t="s">
        <v>22561</v>
      </c>
      <c r="F12801" s="4"/>
      <c r="G12801" s="17">
        <v>2604</v>
      </c>
      <c r="J12801" s="16">
        <f t="shared" si="199"/>
        <v>1822.8</v>
      </c>
      <c r="L12801" s="16">
        <v>2604</v>
      </c>
    </row>
    <row r="12802" spans="1:12" ht="15" customHeight="1" x14ac:dyDescent="0.25">
      <c r="A12802" s="11" t="s">
        <v>23270</v>
      </c>
      <c r="B12802" s="9"/>
      <c r="C12802" s="2" t="s">
        <v>23271</v>
      </c>
      <c r="D12802" s="2" t="s">
        <v>16</v>
      </c>
      <c r="E12802" s="2" t="s">
        <v>22561</v>
      </c>
      <c r="F12802" s="4"/>
      <c r="G12802" s="17">
        <v>4109</v>
      </c>
      <c r="J12802" s="16">
        <f t="shared" si="199"/>
        <v>2876.2999999999997</v>
      </c>
      <c r="L12802" s="16">
        <v>4109</v>
      </c>
    </row>
    <row r="12803" spans="1:12" ht="15" customHeight="1" x14ac:dyDescent="0.25">
      <c r="A12803" s="11" t="s">
        <v>23272</v>
      </c>
      <c r="B12803" s="9"/>
      <c r="C12803" s="2" t="s">
        <v>23273</v>
      </c>
      <c r="D12803" s="2" t="s">
        <v>78</v>
      </c>
      <c r="E12803" s="2" t="s">
        <v>79</v>
      </c>
      <c r="F12803" s="4"/>
      <c r="G12803" s="17">
        <v>147</v>
      </c>
      <c r="J12803" s="16">
        <f t="shared" si="199"/>
        <v>102.89999999999999</v>
      </c>
      <c r="L12803" s="16">
        <v>147</v>
      </c>
    </row>
    <row r="12804" spans="1:12" ht="15" customHeight="1" x14ac:dyDescent="0.25">
      <c r="A12804" s="11" t="s">
        <v>23274</v>
      </c>
      <c r="B12804" s="9"/>
      <c r="C12804" s="2" t="s">
        <v>23275</v>
      </c>
      <c r="D12804" s="2" t="s">
        <v>20</v>
      </c>
      <c r="E12804" s="2" t="s">
        <v>842</v>
      </c>
      <c r="F12804" s="4"/>
      <c r="G12804" s="17">
        <v>326.89999999999998</v>
      </c>
      <c r="J12804" s="16">
        <f t="shared" si="199"/>
        <v>228.82999999999996</v>
      </c>
      <c r="L12804" s="16">
        <v>326.89999999999998</v>
      </c>
    </row>
    <row r="12805" spans="1:12" ht="15" customHeight="1" x14ac:dyDescent="0.25">
      <c r="A12805" s="11" t="s">
        <v>23276</v>
      </c>
      <c r="B12805" s="9"/>
      <c r="C12805" s="2" t="s">
        <v>23277</v>
      </c>
      <c r="D12805" s="2" t="s">
        <v>118</v>
      </c>
      <c r="E12805" s="2" t="s">
        <v>797</v>
      </c>
      <c r="F12805" s="4"/>
      <c r="G12805" s="17">
        <v>6643</v>
      </c>
      <c r="J12805" s="16">
        <f t="shared" si="199"/>
        <v>4650.0999999999995</v>
      </c>
      <c r="L12805" s="16">
        <v>6643</v>
      </c>
    </row>
    <row r="12806" spans="1:12" ht="15" customHeight="1" x14ac:dyDescent="0.25">
      <c r="A12806" s="11" t="s">
        <v>23278</v>
      </c>
      <c r="B12806" s="9"/>
      <c r="C12806" s="2" t="s">
        <v>23279</v>
      </c>
      <c r="D12806" s="2" t="s">
        <v>7</v>
      </c>
      <c r="E12806" s="2" t="s">
        <v>582</v>
      </c>
      <c r="F12806" s="4"/>
      <c r="G12806" s="17">
        <v>35</v>
      </c>
      <c r="J12806" s="16">
        <f t="shared" si="199"/>
        <v>24.5</v>
      </c>
      <c r="L12806" s="16">
        <v>35</v>
      </c>
    </row>
    <row r="12807" spans="1:12" ht="15" customHeight="1" x14ac:dyDescent="0.25">
      <c r="A12807" s="11" t="s">
        <v>23280</v>
      </c>
      <c r="B12807" s="9"/>
      <c r="C12807" s="2" t="s">
        <v>23281</v>
      </c>
      <c r="D12807" s="2" t="s">
        <v>20</v>
      </c>
      <c r="E12807" s="2" t="s">
        <v>665</v>
      </c>
      <c r="F12807" s="4"/>
      <c r="G12807" s="17">
        <v>125.99999999999999</v>
      </c>
      <c r="J12807" s="16">
        <f t="shared" ref="J12807:J12870" si="200">SUM(G12807*0.7)</f>
        <v>88.199999999999989</v>
      </c>
      <c r="L12807" s="16">
        <v>125.99999999999999</v>
      </c>
    </row>
    <row r="12808" spans="1:12" ht="15" customHeight="1" x14ac:dyDescent="0.25">
      <c r="A12808" s="11" t="s">
        <v>23282</v>
      </c>
      <c r="B12808" s="9"/>
      <c r="C12808" s="2" t="s">
        <v>23281</v>
      </c>
      <c r="D12808" s="2" t="s">
        <v>20</v>
      </c>
      <c r="E12808" s="2" t="s">
        <v>665</v>
      </c>
      <c r="F12808" s="4"/>
      <c r="G12808" s="17">
        <v>49</v>
      </c>
      <c r="J12808" s="16">
        <f t="shared" si="200"/>
        <v>34.299999999999997</v>
      </c>
      <c r="L12808" s="16">
        <v>49</v>
      </c>
    </row>
    <row r="12809" spans="1:12" ht="15" customHeight="1" x14ac:dyDescent="0.25">
      <c r="A12809" s="11" t="s">
        <v>23283</v>
      </c>
      <c r="B12809" s="9"/>
      <c r="C12809" s="2" t="s">
        <v>23284</v>
      </c>
      <c r="D12809" s="2" t="s">
        <v>101</v>
      </c>
      <c r="E12809" s="2" t="s">
        <v>3351</v>
      </c>
      <c r="F12809" s="4"/>
      <c r="G12809" s="17">
        <v>118.99999999999999</v>
      </c>
      <c r="J12809" s="16">
        <f t="shared" si="200"/>
        <v>83.299999999999983</v>
      </c>
      <c r="L12809" s="16">
        <v>118.99999999999999</v>
      </c>
    </row>
    <row r="12810" spans="1:12" ht="15" customHeight="1" x14ac:dyDescent="0.25">
      <c r="A12810" s="11" t="s">
        <v>23285</v>
      </c>
      <c r="B12810" s="9"/>
      <c r="C12810" s="2" t="s">
        <v>23286</v>
      </c>
      <c r="D12810" s="2" t="s">
        <v>20</v>
      </c>
      <c r="E12810" s="2" t="s">
        <v>4145</v>
      </c>
      <c r="F12810" s="4"/>
      <c r="G12810" s="17">
        <v>555.09999999999991</v>
      </c>
      <c r="J12810" s="16">
        <f t="shared" si="200"/>
        <v>388.56999999999994</v>
      </c>
      <c r="L12810" s="16">
        <v>555.09999999999991</v>
      </c>
    </row>
    <row r="12811" spans="1:12" ht="15" customHeight="1" x14ac:dyDescent="0.25">
      <c r="A12811" s="11" t="s">
        <v>23287</v>
      </c>
      <c r="B12811" s="9"/>
      <c r="C12811" s="2" t="s">
        <v>23288</v>
      </c>
      <c r="D12811" s="2" t="s">
        <v>20</v>
      </c>
      <c r="E12811" s="2" t="s">
        <v>4145</v>
      </c>
      <c r="F12811" s="4"/>
      <c r="G12811" s="17">
        <v>903.69999999999993</v>
      </c>
      <c r="J12811" s="16">
        <f t="shared" si="200"/>
        <v>632.58999999999992</v>
      </c>
      <c r="L12811" s="16">
        <v>903.69999999999993</v>
      </c>
    </row>
    <row r="12812" spans="1:12" ht="15" customHeight="1" x14ac:dyDescent="0.25">
      <c r="A12812" s="11" t="s">
        <v>23289</v>
      </c>
      <c r="B12812" s="9"/>
      <c r="C12812" s="2" t="s">
        <v>23290</v>
      </c>
      <c r="D12812" s="2" t="s">
        <v>20</v>
      </c>
      <c r="E12812" s="2" t="s">
        <v>842</v>
      </c>
      <c r="F12812" s="4"/>
      <c r="G12812" s="17">
        <v>1129.0999999999999</v>
      </c>
      <c r="J12812" s="16">
        <f t="shared" si="200"/>
        <v>790.36999999999989</v>
      </c>
      <c r="L12812" s="16">
        <v>1129.0999999999999</v>
      </c>
    </row>
    <row r="12813" spans="1:12" ht="15" customHeight="1" x14ac:dyDescent="0.25">
      <c r="A12813" s="11" t="s">
        <v>23291</v>
      </c>
      <c r="B12813" s="9"/>
      <c r="C12813" s="2" t="s">
        <v>23292</v>
      </c>
      <c r="D12813" s="2" t="s">
        <v>23</v>
      </c>
      <c r="E12813" s="2" t="s">
        <v>1391</v>
      </c>
      <c r="F12813" s="4"/>
      <c r="G12813" s="17">
        <v>125.3</v>
      </c>
      <c r="J12813" s="16">
        <f t="shared" si="200"/>
        <v>87.71</v>
      </c>
      <c r="L12813" s="16">
        <v>125.3</v>
      </c>
    </row>
    <row r="12814" spans="1:12" ht="15" customHeight="1" x14ac:dyDescent="0.25">
      <c r="A12814" s="11" t="s">
        <v>23293</v>
      </c>
      <c r="B12814" s="9"/>
      <c r="C12814" s="2" t="s">
        <v>23294</v>
      </c>
      <c r="D12814" s="2" t="s">
        <v>101</v>
      </c>
      <c r="E12814" s="2" t="s">
        <v>230</v>
      </c>
      <c r="F12814" s="4"/>
      <c r="G12814" s="17">
        <v>1498</v>
      </c>
      <c r="J12814" s="16">
        <f t="shared" si="200"/>
        <v>1048.5999999999999</v>
      </c>
      <c r="L12814" s="16">
        <v>1498</v>
      </c>
    </row>
    <row r="12815" spans="1:12" ht="15" customHeight="1" x14ac:dyDescent="0.25">
      <c r="A12815" s="11" t="s">
        <v>23295</v>
      </c>
      <c r="B12815" s="9"/>
      <c r="C12815" s="2" t="s">
        <v>23296</v>
      </c>
      <c r="D12815" s="2" t="s">
        <v>20</v>
      </c>
      <c r="E12815" s="2" t="s">
        <v>842</v>
      </c>
      <c r="F12815" s="4"/>
      <c r="G12815" s="17">
        <v>154</v>
      </c>
      <c r="J12815" s="16">
        <f t="shared" si="200"/>
        <v>107.8</v>
      </c>
      <c r="L12815" s="16">
        <v>154</v>
      </c>
    </row>
    <row r="12816" spans="1:12" ht="15" customHeight="1" x14ac:dyDescent="0.25">
      <c r="A12816" s="11" t="s">
        <v>23297</v>
      </c>
      <c r="B12816" s="9"/>
      <c r="C12816" s="2" t="s">
        <v>23296</v>
      </c>
      <c r="D12816" s="2" t="s">
        <v>23</v>
      </c>
      <c r="E12816" s="2" t="s">
        <v>14596</v>
      </c>
      <c r="F12816" s="4"/>
      <c r="G12816" s="17">
        <v>98</v>
      </c>
      <c r="J12816" s="16">
        <f t="shared" si="200"/>
        <v>68.599999999999994</v>
      </c>
      <c r="L12816" s="16">
        <v>98</v>
      </c>
    </row>
    <row r="12817" spans="1:12" ht="15" customHeight="1" x14ac:dyDescent="0.25">
      <c r="A12817" s="11" t="s">
        <v>23298</v>
      </c>
      <c r="B12817" s="9"/>
      <c r="C12817" s="2" t="s">
        <v>23296</v>
      </c>
      <c r="D12817" s="2" t="s">
        <v>20</v>
      </c>
      <c r="E12817" s="2" t="s">
        <v>842</v>
      </c>
      <c r="F12817" s="4"/>
      <c r="G12817" s="17">
        <v>105</v>
      </c>
      <c r="J12817" s="16">
        <f t="shared" si="200"/>
        <v>73.5</v>
      </c>
      <c r="L12817" s="16">
        <v>105</v>
      </c>
    </row>
    <row r="12818" spans="1:12" ht="15" customHeight="1" x14ac:dyDescent="0.25">
      <c r="A12818" s="11" t="s">
        <v>23299</v>
      </c>
      <c r="B12818" s="9"/>
      <c r="C12818" s="2" t="s">
        <v>23300</v>
      </c>
      <c r="D12818" s="2" t="s">
        <v>20</v>
      </c>
      <c r="E12818" s="2" t="s">
        <v>8</v>
      </c>
      <c r="F12818" s="4"/>
      <c r="G12818" s="17">
        <v>126.69999999999999</v>
      </c>
      <c r="J12818" s="16">
        <f t="shared" si="200"/>
        <v>88.689999999999984</v>
      </c>
      <c r="L12818" s="16">
        <v>126.69999999999999</v>
      </c>
    </row>
    <row r="12819" spans="1:12" ht="15" customHeight="1" x14ac:dyDescent="0.25">
      <c r="A12819" s="11" t="s">
        <v>23301</v>
      </c>
      <c r="B12819" s="9"/>
      <c r="C12819" s="2" t="s">
        <v>23302</v>
      </c>
      <c r="D12819" s="2" t="s">
        <v>101</v>
      </c>
      <c r="E12819" s="2" t="s">
        <v>8</v>
      </c>
      <c r="F12819" s="4"/>
      <c r="G12819" s="17">
        <v>204.39999999999998</v>
      </c>
      <c r="J12819" s="16">
        <f t="shared" si="200"/>
        <v>143.07999999999998</v>
      </c>
      <c r="L12819" s="16">
        <v>204.39999999999998</v>
      </c>
    </row>
    <row r="12820" spans="1:12" ht="15" customHeight="1" x14ac:dyDescent="0.25">
      <c r="A12820" s="11" t="s">
        <v>23303</v>
      </c>
      <c r="B12820" s="9"/>
      <c r="C12820" s="2" t="s">
        <v>23304</v>
      </c>
      <c r="D12820" s="2" t="s">
        <v>20</v>
      </c>
      <c r="E12820" s="2" t="s">
        <v>8</v>
      </c>
      <c r="F12820" s="4"/>
      <c r="G12820" s="17">
        <v>242.89999999999998</v>
      </c>
      <c r="J12820" s="16">
        <f t="shared" si="200"/>
        <v>170.02999999999997</v>
      </c>
      <c r="L12820" s="16">
        <v>242.89999999999998</v>
      </c>
    </row>
    <row r="12821" spans="1:12" ht="15" customHeight="1" x14ac:dyDescent="0.25">
      <c r="A12821" s="11" t="s">
        <v>23305</v>
      </c>
      <c r="B12821" s="9"/>
      <c r="C12821" s="2" t="s">
        <v>23306</v>
      </c>
      <c r="D12821" s="2" t="s">
        <v>20</v>
      </c>
      <c r="E12821" s="2" t="s">
        <v>44</v>
      </c>
      <c r="F12821" s="4"/>
      <c r="G12821" s="17">
        <v>118.99999999999999</v>
      </c>
      <c r="J12821" s="16">
        <f t="shared" si="200"/>
        <v>83.299999999999983</v>
      </c>
      <c r="L12821" s="16">
        <v>118.99999999999999</v>
      </c>
    </row>
    <row r="12822" spans="1:12" ht="15" customHeight="1" x14ac:dyDescent="0.25">
      <c r="A12822" s="11" t="s">
        <v>23307</v>
      </c>
      <c r="B12822" s="9"/>
      <c r="C12822" s="2" t="s">
        <v>23308</v>
      </c>
      <c r="D12822" s="2" t="s">
        <v>101</v>
      </c>
      <c r="E12822" s="2" t="s">
        <v>230</v>
      </c>
      <c r="F12822" s="4"/>
      <c r="G12822" s="17">
        <v>3129</v>
      </c>
      <c r="J12822" s="16">
        <f t="shared" si="200"/>
        <v>2190.2999999999997</v>
      </c>
      <c r="L12822" s="16">
        <v>3129</v>
      </c>
    </row>
    <row r="12823" spans="1:12" ht="15" customHeight="1" x14ac:dyDescent="0.25">
      <c r="A12823" s="11" t="s">
        <v>23309</v>
      </c>
      <c r="B12823" s="9"/>
      <c r="C12823" s="2" t="s">
        <v>23310</v>
      </c>
      <c r="D12823" s="2" t="s">
        <v>20</v>
      </c>
      <c r="E12823" s="2" t="s">
        <v>44</v>
      </c>
      <c r="F12823" s="4"/>
      <c r="G12823" s="17">
        <v>254.79999999999998</v>
      </c>
      <c r="J12823" s="16">
        <f t="shared" si="200"/>
        <v>178.35999999999999</v>
      </c>
      <c r="L12823" s="16">
        <v>254.79999999999998</v>
      </c>
    </row>
    <row r="12824" spans="1:12" ht="15" customHeight="1" x14ac:dyDescent="0.25">
      <c r="A12824" s="11" t="s">
        <v>23311</v>
      </c>
      <c r="B12824" s="9"/>
      <c r="C12824" s="2" t="s">
        <v>23312</v>
      </c>
      <c r="D12824" s="2" t="s">
        <v>20</v>
      </c>
      <c r="E12824" s="2" t="s">
        <v>71</v>
      </c>
      <c r="F12824" s="4"/>
      <c r="G12824" s="17">
        <v>77</v>
      </c>
      <c r="J12824" s="16">
        <f t="shared" si="200"/>
        <v>53.9</v>
      </c>
      <c r="L12824" s="16">
        <v>77</v>
      </c>
    </row>
    <row r="12825" spans="1:12" ht="15" customHeight="1" x14ac:dyDescent="0.25">
      <c r="A12825" s="11" t="s">
        <v>23313</v>
      </c>
      <c r="B12825" s="9"/>
      <c r="C12825" s="2" t="s">
        <v>23314</v>
      </c>
      <c r="D12825" s="2" t="s">
        <v>101</v>
      </c>
      <c r="E12825" s="2" t="s">
        <v>8</v>
      </c>
      <c r="F12825" s="4"/>
      <c r="G12825" s="17">
        <v>791</v>
      </c>
      <c r="J12825" s="16">
        <f t="shared" si="200"/>
        <v>553.69999999999993</v>
      </c>
      <c r="L12825" s="16">
        <v>791</v>
      </c>
    </row>
    <row r="12826" spans="1:12" ht="15" customHeight="1" x14ac:dyDescent="0.25">
      <c r="A12826" s="11" t="s">
        <v>23315</v>
      </c>
      <c r="B12826" s="9"/>
      <c r="C12826" s="2" t="s">
        <v>23316</v>
      </c>
      <c r="D12826" s="2" t="s">
        <v>101</v>
      </c>
      <c r="E12826" s="2" t="s">
        <v>230</v>
      </c>
      <c r="F12826" s="4"/>
      <c r="G12826" s="17">
        <v>392</v>
      </c>
      <c r="J12826" s="16">
        <f t="shared" si="200"/>
        <v>274.39999999999998</v>
      </c>
      <c r="L12826" s="16">
        <v>392</v>
      </c>
    </row>
    <row r="12827" spans="1:12" ht="15" customHeight="1" x14ac:dyDescent="0.25">
      <c r="A12827" s="11" t="s">
        <v>23317</v>
      </c>
      <c r="B12827" s="9"/>
      <c r="C12827" s="2" t="s">
        <v>23318</v>
      </c>
      <c r="D12827" s="2" t="s">
        <v>16</v>
      </c>
      <c r="E12827" s="2" t="s">
        <v>8</v>
      </c>
      <c r="F12827" s="4"/>
      <c r="G12827" s="17">
        <v>1113</v>
      </c>
      <c r="J12827" s="16">
        <f t="shared" si="200"/>
        <v>779.09999999999991</v>
      </c>
      <c r="L12827" s="16">
        <v>1113</v>
      </c>
    </row>
    <row r="12828" spans="1:12" ht="15" customHeight="1" x14ac:dyDescent="0.25">
      <c r="A12828" s="11" t="s">
        <v>23319</v>
      </c>
      <c r="B12828" s="9"/>
      <c r="C12828" s="2" t="s">
        <v>23320</v>
      </c>
      <c r="D12828" s="2" t="s">
        <v>101</v>
      </c>
      <c r="E12828" s="2" t="s">
        <v>102</v>
      </c>
      <c r="F12828" s="4"/>
      <c r="G12828" s="17">
        <v>1092</v>
      </c>
      <c r="J12828" s="16">
        <f t="shared" si="200"/>
        <v>764.4</v>
      </c>
      <c r="L12828" s="16">
        <v>1092</v>
      </c>
    </row>
    <row r="12829" spans="1:12" ht="15" customHeight="1" x14ac:dyDescent="0.25">
      <c r="A12829" s="11" t="s">
        <v>23321</v>
      </c>
      <c r="B12829" s="9"/>
      <c r="C12829" s="2" t="s">
        <v>23320</v>
      </c>
      <c r="D12829" s="2" t="s">
        <v>101</v>
      </c>
      <c r="E12829" s="2" t="s">
        <v>102</v>
      </c>
      <c r="F12829" s="4"/>
      <c r="G12829" s="17">
        <v>1190</v>
      </c>
      <c r="J12829" s="16">
        <f t="shared" si="200"/>
        <v>833</v>
      </c>
      <c r="L12829" s="16">
        <v>1190</v>
      </c>
    </row>
    <row r="12830" spans="1:12" ht="15" customHeight="1" x14ac:dyDescent="0.25">
      <c r="A12830" s="11" t="s">
        <v>23322</v>
      </c>
      <c r="B12830" s="9"/>
      <c r="C12830" s="2" t="s">
        <v>23320</v>
      </c>
      <c r="D12830" s="2" t="s">
        <v>101</v>
      </c>
      <c r="E12830" s="2" t="s">
        <v>102</v>
      </c>
      <c r="F12830" s="4"/>
      <c r="G12830" s="17">
        <v>1057</v>
      </c>
      <c r="J12830" s="16">
        <f t="shared" si="200"/>
        <v>739.9</v>
      </c>
      <c r="L12830" s="16">
        <v>1057</v>
      </c>
    </row>
    <row r="12831" spans="1:12" ht="15" customHeight="1" x14ac:dyDescent="0.25">
      <c r="A12831" s="11" t="s">
        <v>23323</v>
      </c>
      <c r="B12831" s="9"/>
      <c r="C12831" s="2" t="s">
        <v>23324</v>
      </c>
      <c r="D12831" s="2" t="s">
        <v>16</v>
      </c>
      <c r="E12831" s="2" t="s">
        <v>8</v>
      </c>
      <c r="F12831" s="4"/>
      <c r="G12831" s="17">
        <v>42</v>
      </c>
      <c r="J12831" s="16">
        <f t="shared" si="200"/>
        <v>29.4</v>
      </c>
      <c r="L12831" s="16">
        <v>42</v>
      </c>
    </row>
    <row r="12832" spans="1:12" ht="15" customHeight="1" x14ac:dyDescent="0.25">
      <c r="A12832" s="11" t="s">
        <v>23325</v>
      </c>
      <c r="B12832" s="9"/>
      <c r="C12832" s="2" t="s">
        <v>23326</v>
      </c>
      <c r="D12832" s="2" t="s">
        <v>20</v>
      </c>
      <c r="E12832" s="2" t="s">
        <v>8</v>
      </c>
      <c r="F12832" s="4"/>
      <c r="G12832" s="17">
        <v>532</v>
      </c>
      <c r="J12832" s="16">
        <f t="shared" si="200"/>
        <v>372.4</v>
      </c>
      <c r="L12832" s="16">
        <v>532</v>
      </c>
    </row>
    <row r="12833" spans="1:12" ht="15" customHeight="1" x14ac:dyDescent="0.25">
      <c r="A12833" s="11" t="s">
        <v>23327</v>
      </c>
      <c r="B12833" s="9"/>
      <c r="C12833" s="2" t="s">
        <v>23328</v>
      </c>
      <c r="D12833" s="2" t="s">
        <v>20</v>
      </c>
      <c r="E12833" s="2" t="s">
        <v>44</v>
      </c>
      <c r="F12833" s="4"/>
      <c r="G12833" s="17">
        <v>244.99999999999997</v>
      </c>
      <c r="J12833" s="16">
        <f t="shared" si="200"/>
        <v>171.49999999999997</v>
      </c>
      <c r="L12833" s="16">
        <v>244.99999999999997</v>
      </c>
    </row>
    <row r="12834" spans="1:12" ht="15" customHeight="1" x14ac:dyDescent="0.25">
      <c r="A12834" s="11" t="s">
        <v>23329</v>
      </c>
      <c r="B12834" s="9"/>
      <c r="C12834" s="2" t="s">
        <v>23330</v>
      </c>
      <c r="D12834" s="2" t="s">
        <v>101</v>
      </c>
      <c r="E12834" s="2" t="s">
        <v>8</v>
      </c>
      <c r="F12834" s="4"/>
      <c r="G12834" s="17">
        <v>294</v>
      </c>
      <c r="J12834" s="16">
        <f t="shared" si="200"/>
        <v>205.79999999999998</v>
      </c>
      <c r="L12834" s="16">
        <v>294</v>
      </c>
    </row>
    <row r="12835" spans="1:12" ht="15" customHeight="1" x14ac:dyDescent="0.25">
      <c r="A12835" s="11" t="s">
        <v>23331</v>
      </c>
      <c r="B12835" s="9"/>
      <c r="C12835" s="2" t="s">
        <v>23332</v>
      </c>
      <c r="D12835" s="2" t="s">
        <v>20</v>
      </c>
      <c r="E12835" s="2" t="s">
        <v>71</v>
      </c>
      <c r="F12835" s="4"/>
      <c r="G12835" s="17">
        <v>602</v>
      </c>
      <c r="J12835" s="16">
        <f t="shared" si="200"/>
        <v>421.4</v>
      </c>
      <c r="L12835" s="16">
        <v>602</v>
      </c>
    </row>
    <row r="12836" spans="1:12" ht="15" customHeight="1" x14ac:dyDescent="0.25">
      <c r="A12836" s="11" t="s">
        <v>23333</v>
      </c>
      <c r="B12836" s="9"/>
      <c r="C12836" s="2" t="s">
        <v>23334</v>
      </c>
      <c r="D12836" s="2" t="s">
        <v>20</v>
      </c>
      <c r="E12836" s="2" t="s">
        <v>842</v>
      </c>
      <c r="F12836" s="4"/>
      <c r="G12836" s="17">
        <v>42.699999999999996</v>
      </c>
      <c r="J12836" s="16">
        <f t="shared" si="200"/>
        <v>29.889999999999993</v>
      </c>
      <c r="L12836" s="16">
        <v>42.699999999999996</v>
      </c>
    </row>
    <row r="12837" spans="1:12" ht="15" customHeight="1" x14ac:dyDescent="0.25">
      <c r="A12837" s="11" t="s">
        <v>23335</v>
      </c>
      <c r="B12837" s="9"/>
      <c r="C12837" s="2" t="s">
        <v>23336</v>
      </c>
      <c r="D12837" s="2" t="s">
        <v>101</v>
      </c>
      <c r="E12837" s="2" t="s">
        <v>3351</v>
      </c>
      <c r="F12837" s="4"/>
      <c r="G12837" s="17">
        <v>496.99999999999994</v>
      </c>
      <c r="J12837" s="16">
        <f t="shared" si="200"/>
        <v>347.89999999999992</v>
      </c>
      <c r="L12837" s="16">
        <v>496.99999999999994</v>
      </c>
    </row>
    <row r="12838" spans="1:12" ht="15" customHeight="1" x14ac:dyDescent="0.25">
      <c r="A12838" s="11" t="s">
        <v>23337</v>
      </c>
      <c r="B12838" s="9"/>
      <c r="C12838" s="2" t="s">
        <v>23338</v>
      </c>
      <c r="D12838" s="2" t="s">
        <v>7</v>
      </c>
      <c r="E12838" s="2" t="s">
        <v>4887</v>
      </c>
      <c r="F12838" s="4"/>
      <c r="G12838" s="17">
        <v>3639.9999999999995</v>
      </c>
      <c r="J12838" s="16">
        <f t="shared" si="200"/>
        <v>2547.9999999999995</v>
      </c>
      <c r="L12838" s="16">
        <v>3639.9999999999995</v>
      </c>
    </row>
    <row r="12839" spans="1:12" ht="15" customHeight="1" x14ac:dyDescent="0.25">
      <c r="A12839" s="11" t="s">
        <v>23339</v>
      </c>
      <c r="B12839" s="9"/>
      <c r="C12839" s="2" t="s">
        <v>23338</v>
      </c>
      <c r="D12839" s="2" t="s">
        <v>7</v>
      </c>
      <c r="E12839" s="2" t="s">
        <v>4887</v>
      </c>
      <c r="F12839" s="4"/>
      <c r="G12839" s="17">
        <v>3961.9999999999995</v>
      </c>
      <c r="J12839" s="16">
        <f t="shared" si="200"/>
        <v>2773.3999999999996</v>
      </c>
      <c r="L12839" s="16">
        <v>3961.9999999999995</v>
      </c>
    </row>
    <row r="12840" spans="1:12" ht="15" customHeight="1" x14ac:dyDescent="0.25">
      <c r="A12840" s="11" t="s">
        <v>23340</v>
      </c>
      <c r="B12840" s="9"/>
      <c r="C12840" s="2" t="s">
        <v>23338</v>
      </c>
      <c r="D12840" s="2" t="s">
        <v>7</v>
      </c>
      <c r="E12840" s="2" t="s">
        <v>4887</v>
      </c>
      <c r="F12840" s="4"/>
      <c r="G12840" s="17">
        <v>4144</v>
      </c>
      <c r="J12840" s="16">
        <f t="shared" si="200"/>
        <v>2900.7999999999997</v>
      </c>
      <c r="L12840" s="16">
        <v>4144</v>
      </c>
    </row>
    <row r="12841" spans="1:12" ht="15" customHeight="1" x14ac:dyDescent="0.25">
      <c r="A12841" s="11" t="s">
        <v>23341</v>
      </c>
      <c r="B12841" s="9"/>
      <c r="C12841" s="2" t="s">
        <v>23338</v>
      </c>
      <c r="D12841" s="2" t="s">
        <v>7</v>
      </c>
      <c r="E12841" s="2" t="s">
        <v>4887</v>
      </c>
      <c r="F12841" s="4"/>
      <c r="G12841" s="17">
        <v>4893</v>
      </c>
      <c r="J12841" s="16">
        <f t="shared" si="200"/>
        <v>3425.1</v>
      </c>
      <c r="L12841" s="16">
        <v>4893</v>
      </c>
    </row>
    <row r="12842" spans="1:12" ht="15" customHeight="1" x14ac:dyDescent="0.25">
      <c r="A12842" s="11" t="s">
        <v>23342</v>
      </c>
      <c r="B12842" s="9"/>
      <c r="C12842" s="2" t="s">
        <v>23338</v>
      </c>
      <c r="D12842" s="2" t="s">
        <v>7</v>
      </c>
      <c r="E12842" s="2" t="s">
        <v>4887</v>
      </c>
      <c r="F12842" s="4"/>
      <c r="G12842" s="17">
        <v>4893</v>
      </c>
      <c r="J12842" s="16">
        <f t="shared" si="200"/>
        <v>3425.1</v>
      </c>
      <c r="L12842" s="16">
        <v>4893</v>
      </c>
    </row>
    <row r="12843" spans="1:12" ht="15" customHeight="1" x14ac:dyDescent="0.25">
      <c r="A12843" s="11" t="s">
        <v>23343</v>
      </c>
      <c r="B12843" s="9"/>
      <c r="C12843" s="2" t="s">
        <v>23338</v>
      </c>
      <c r="D12843" s="2" t="s">
        <v>7</v>
      </c>
      <c r="E12843" s="2" t="s">
        <v>4887</v>
      </c>
      <c r="F12843" s="4"/>
      <c r="G12843" s="17">
        <v>4326</v>
      </c>
      <c r="J12843" s="16">
        <f t="shared" si="200"/>
        <v>3028.2</v>
      </c>
      <c r="L12843" s="16">
        <v>4326</v>
      </c>
    </row>
    <row r="12844" spans="1:12" ht="15" customHeight="1" x14ac:dyDescent="0.25">
      <c r="A12844" s="11" t="s">
        <v>23344</v>
      </c>
      <c r="B12844" s="9"/>
      <c r="C12844" s="2" t="s">
        <v>23345</v>
      </c>
      <c r="D12844" s="2" t="s">
        <v>7</v>
      </c>
      <c r="E12844" s="2" t="s">
        <v>4887</v>
      </c>
      <c r="F12844" s="4"/>
      <c r="G12844" s="17">
        <v>469.7</v>
      </c>
      <c r="J12844" s="16">
        <f t="shared" si="200"/>
        <v>328.78999999999996</v>
      </c>
      <c r="L12844" s="16">
        <v>469.7</v>
      </c>
    </row>
    <row r="12845" spans="1:12" ht="15" customHeight="1" x14ac:dyDescent="0.25">
      <c r="A12845" s="11" t="s">
        <v>23346</v>
      </c>
      <c r="B12845" s="9"/>
      <c r="C12845" s="2" t="s">
        <v>23347</v>
      </c>
      <c r="D12845" s="2" t="s">
        <v>7</v>
      </c>
      <c r="E12845" s="2" t="s">
        <v>4887</v>
      </c>
      <c r="F12845" s="4"/>
      <c r="G12845" s="17">
        <v>539</v>
      </c>
      <c r="J12845" s="16">
        <f t="shared" si="200"/>
        <v>377.29999999999995</v>
      </c>
      <c r="L12845" s="16">
        <v>539</v>
      </c>
    </row>
    <row r="12846" spans="1:12" ht="15" customHeight="1" x14ac:dyDescent="0.25">
      <c r="A12846" s="11" t="s">
        <v>23348</v>
      </c>
      <c r="B12846" s="9"/>
      <c r="C12846" s="2" t="s">
        <v>23347</v>
      </c>
      <c r="D12846" s="2" t="s">
        <v>7</v>
      </c>
      <c r="E12846" s="2" t="s">
        <v>4887</v>
      </c>
      <c r="F12846" s="4"/>
      <c r="G12846" s="17">
        <v>539</v>
      </c>
      <c r="J12846" s="16">
        <f t="shared" si="200"/>
        <v>377.29999999999995</v>
      </c>
      <c r="L12846" s="16">
        <v>539</v>
      </c>
    </row>
    <row r="12847" spans="1:12" ht="15" customHeight="1" x14ac:dyDescent="0.25">
      <c r="A12847" s="11" t="s">
        <v>23349</v>
      </c>
      <c r="B12847" s="9"/>
      <c r="C12847" s="2" t="s">
        <v>23350</v>
      </c>
      <c r="D12847" s="2" t="s">
        <v>7</v>
      </c>
      <c r="E12847" s="2" t="s">
        <v>4887</v>
      </c>
      <c r="F12847" s="4"/>
      <c r="G12847" s="17">
        <v>4620</v>
      </c>
      <c r="J12847" s="16">
        <f t="shared" si="200"/>
        <v>3234</v>
      </c>
      <c r="L12847" s="16">
        <v>4620</v>
      </c>
    </row>
    <row r="12848" spans="1:12" ht="15" customHeight="1" x14ac:dyDescent="0.25">
      <c r="A12848" s="11" t="s">
        <v>23351</v>
      </c>
      <c r="B12848" s="9"/>
      <c r="C12848" s="2" t="s">
        <v>23352</v>
      </c>
      <c r="D12848" s="2" t="s">
        <v>7</v>
      </c>
      <c r="E12848" s="2" t="s">
        <v>4887</v>
      </c>
      <c r="F12848" s="4"/>
      <c r="G12848" s="17">
        <v>658</v>
      </c>
      <c r="J12848" s="16">
        <f t="shared" si="200"/>
        <v>460.59999999999997</v>
      </c>
      <c r="L12848" s="16">
        <v>658</v>
      </c>
    </row>
    <row r="12849" spans="1:12" ht="15" customHeight="1" x14ac:dyDescent="0.25">
      <c r="A12849" s="11" t="s">
        <v>23353</v>
      </c>
      <c r="B12849" s="9"/>
      <c r="C12849" s="2" t="s">
        <v>23354</v>
      </c>
      <c r="D12849" s="2" t="s">
        <v>7</v>
      </c>
      <c r="E12849" s="2" t="s">
        <v>4887</v>
      </c>
      <c r="F12849" s="4"/>
      <c r="G12849" s="17">
        <v>496.99999999999994</v>
      </c>
      <c r="J12849" s="16">
        <f t="shared" si="200"/>
        <v>347.89999999999992</v>
      </c>
      <c r="L12849" s="16">
        <v>496.99999999999994</v>
      </c>
    </row>
    <row r="12850" spans="1:12" ht="15" customHeight="1" x14ac:dyDescent="0.25">
      <c r="A12850" s="11" t="s">
        <v>23355</v>
      </c>
      <c r="B12850" s="9"/>
      <c r="C12850" s="2" t="s">
        <v>23356</v>
      </c>
      <c r="D12850" s="2" t="s">
        <v>7</v>
      </c>
      <c r="E12850" s="2" t="s">
        <v>4887</v>
      </c>
      <c r="F12850" s="4"/>
      <c r="G12850" s="17">
        <v>1127</v>
      </c>
      <c r="J12850" s="16">
        <f t="shared" si="200"/>
        <v>788.9</v>
      </c>
      <c r="L12850" s="16">
        <v>1127</v>
      </c>
    </row>
    <row r="12851" spans="1:12" ht="15" customHeight="1" x14ac:dyDescent="0.25">
      <c r="A12851" s="11" t="s">
        <v>23357</v>
      </c>
      <c r="B12851" s="9"/>
      <c r="C12851" s="2" t="s">
        <v>23358</v>
      </c>
      <c r="D12851" s="2" t="s">
        <v>20</v>
      </c>
      <c r="E12851" s="2" t="s">
        <v>11362</v>
      </c>
      <c r="F12851" s="4"/>
      <c r="G12851" s="17">
        <v>6790</v>
      </c>
      <c r="J12851" s="16">
        <f t="shared" si="200"/>
        <v>4753</v>
      </c>
      <c r="L12851" s="16">
        <v>6790</v>
      </c>
    </row>
    <row r="12852" spans="1:12" ht="15" customHeight="1" x14ac:dyDescent="0.25">
      <c r="A12852" s="11" t="s">
        <v>23359</v>
      </c>
      <c r="B12852" s="9"/>
      <c r="C12852" s="2" t="s">
        <v>23360</v>
      </c>
      <c r="D12852" s="2" t="s">
        <v>23</v>
      </c>
      <c r="E12852" s="2" t="s">
        <v>6371</v>
      </c>
      <c r="F12852" s="4"/>
      <c r="G12852" s="17">
        <v>3611.9999999999995</v>
      </c>
      <c r="J12852" s="16">
        <f t="shared" si="200"/>
        <v>2528.3999999999996</v>
      </c>
      <c r="L12852" s="16">
        <v>3611.9999999999995</v>
      </c>
    </row>
    <row r="12853" spans="1:12" ht="15" customHeight="1" x14ac:dyDescent="0.25">
      <c r="A12853" s="11" t="s">
        <v>23361</v>
      </c>
      <c r="B12853" s="9"/>
      <c r="C12853" s="2" t="s">
        <v>23360</v>
      </c>
      <c r="D12853" s="2" t="s">
        <v>23</v>
      </c>
      <c r="E12853" s="2" t="s">
        <v>6371</v>
      </c>
      <c r="F12853" s="4"/>
      <c r="G12853" s="17">
        <v>2135</v>
      </c>
      <c r="J12853" s="16">
        <f t="shared" si="200"/>
        <v>1494.5</v>
      </c>
      <c r="L12853" s="16">
        <v>2135</v>
      </c>
    </row>
    <row r="12854" spans="1:12" ht="15" customHeight="1" x14ac:dyDescent="0.25">
      <c r="A12854" s="11" t="s">
        <v>23362</v>
      </c>
      <c r="B12854" s="9"/>
      <c r="C12854" s="2" t="s">
        <v>23363</v>
      </c>
      <c r="D12854" s="2" t="s">
        <v>20</v>
      </c>
      <c r="E12854" s="2" t="s">
        <v>8</v>
      </c>
      <c r="F12854" s="4"/>
      <c r="G12854" s="17">
        <v>350</v>
      </c>
      <c r="J12854" s="16">
        <f t="shared" si="200"/>
        <v>244.99999999999997</v>
      </c>
      <c r="L12854" s="16">
        <v>350</v>
      </c>
    </row>
    <row r="12855" spans="1:12" ht="15" customHeight="1" x14ac:dyDescent="0.25">
      <c r="A12855" s="11" t="s">
        <v>23364</v>
      </c>
      <c r="B12855" s="9"/>
      <c r="C12855" s="2" t="s">
        <v>23365</v>
      </c>
      <c r="D12855" s="2" t="s">
        <v>20</v>
      </c>
      <c r="E12855" s="2" t="s">
        <v>842</v>
      </c>
      <c r="F12855" s="4"/>
      <c r="G12855" s="17">
        <v>448</v>
      </c>
      <c r="J12855" s="16">
        <f t="shared" si="200"/>
        <v>313.59999999999997</v>
      </c>
      <c r="L12855" s="16">
        <v>448</v>
      </c>
    </row>
    <row r="12856" spans="1:12" ht="15" customHeight="1" x14ac:dyDescent="0.25">
      <c r="A12856" s="11" t="s">
        <v>23366</v>
      </c>
      <c r="B12856" s="9"/>
      <c r="C12856" s="2" t="s">
        <v>4893</v>
      </c>
      <c r="D12856" s="2" t="s">
        <v>16</v>
      </c>
      <c r="E12856" s="2" t="s">
        <v>8</v>
      </c>
      <c r="F12856" s="4"/>
      <c r="G12856" s="17">
        <v>532</v>
      </c>
      <c r="J12856" s="16">
        <f t="shared" si="200"/>
        <v>372.4</v>
      </c>
      <c r="L12856" s="16">
        <v>532</v>
      </c>
    </row>
    <row r="12857" spans="1:12" ht="15" customHeight="1" x14ac:dyDescent="0.25">
      <c r="A12857" s="11" t="s">
        <v>23367</v>
      </c>
      <c r="B12857" s="9"/>
      <c r="C12857" s="2" t="s">
        <v>4893</v>
      </c>
      <c r="D12857" s="2" t="s">
        <v>23</v>
      </c>
      <c r="E12857" s="2" t="s">
        <v>8</v>
      </c>
      <c r="F12857" s="4"/>
      <c r="G12857" s="17">
        <v>35</v>
      </c>
      <c r="J12857" s="16">
        <f t="shared" si="200"/>
        <v>24.5</v>
      </c>
      <c r="L12857" s="16">
        <v>35</v>
      </c>
    </row>
    <row r="12858" spans="1:12" ht="15" customHeight="1" x14ac:dyDescent="0.25">
      <c r="A12858" s="11" t="s">
        <v>23368</v>
      </c>
      <c r="B12858" s="9"/>
      <c r="C12858" s="2" t="s">
        <v>4893</v>
      </c>
      <c r="D12858" s="2" t="s">
        <v>16</v>
      </c>
      <c r="E12858" s="2" t="s">
        <v>8</v>
      </c>
      <c r="F12858" s="4"/>
      <c r="G12858" s="17">
        <v>441</v>
      </c>
      <c r="J12858" s="16">
        <f t="shared" si="200"/>
        <v>308.7</v>
      </c>
      <c r="L12858" s="16">
        <v>441</v>
      </c>
    </row>
    <row r="12859" spans="1:12" ht="15" customHeight="1" x14ac:dyDescent="0.25">
      <c r="A12859" s="11" t="s">
        <v>23369</v>
      </c>
      <c r="B12859" s="9"/>
      <c r="C12859" s="2" t="s">
        <v>4893</v>
      </c>
      <c r="D12859" s="2" t="s">
        <v>23</v>
      </c>
      <c r="E12859" s="2" t="s">
        <v>8</v>
      </c>
      <c r="F12859" s="4"/>
      <c r="G12859" s="17">
        <v>385</v>
      </c>
      <c r="J12859" s="16">
        <f t="shared" si="200"/>
        <v>269.5</v>
      </c>
      <c r="L12859" s="16">
        <v>385</v>
      </c>
    </row>
    <row r="12860" spans="1:12" ht="15" customHeight="1" x14ac:dyDescent="0.25">
      <c r="A12860" s="11" t="s">
        <v>23370</v>
      </c>
      <c r="B12860" s="9"/>
      <c r="C12860" s="2" t="s">
        <v>4893</v>
      </c>
      <c r="D12860" s="2" t="s">
        <v>7</v>
      </c>
      <c r="E12860" s="2" t="s">
        <v>8</v>
      </c>
      <c r="F12860" s="4"/>
      <c r="G12860" s="17">
        <v>735</v>
      </c>
      <c r="J12860" s="16">
        <f t="shared" si="200"/>
        <v>514.5</v>
      </c>
      <c r="L12860" s="16">
        <v>735</v>
      </c>
    </row>
    <row r="12861" spans="1:12" ht="15" customHeight="1" x14ac:dyDescent="0.25">
      <c r="A12861" s="11" t="s">
        <v>23371</v>
      </c>
      <c r="B12861" s="9"/>
      <c r="C12861" s="2" t="s">
        <v>4893</v>
      </c>
      <c r="D12861" s="2" t="s">
        <v>23</v>
      </c>
      <c r="E12861" s="2" t="s">
        <v>8</v>
      </c>
      <c r="F12861" s="4"/>
      <c r="G12861" s="17">
        <v>70</v>
      </c>
      <c r="J12861" s="16">
        <f t="shared" si="200"/>
        <v>49</v>
      </c>
      <c r="L12861" s="16">
        <v>70</v>
      </c>
    </row>
    <row r="12862" spans="1:12" ht="15" customHeight="1" x14ac:dyDescent="0.25">
      <c r="A12862" s="11" t="s">
        <v>23372</v>
      </c>
      <c r="B12862" s="9"/>
      <c r="C12862" s="2" t="s">
        <v>4893</v>
      </c>
      <c r="D12862" s="2" t="s">
        <v>101</v>
      </c>
      <c r="E12862" s="2" t="s">
        <v>8</v>
      </c>
      <c r="F12862" s="4"/>
      <c r="G12862" s="17">
        <v>5775</v>
      </c>
      <c r="J12862" s="16">
        <f t="shared" si="200"/>
        <v>4042.4999999999995</v>
      </c>
      <c r="L12862" s="16">
        <v>5775</v>
      </c>
    </row>
    <row r="12863" spans="1:12" ht="15" customHeight="1" x14ac:dyDescent="0.25">
      <c r="A12863" s="11" t="s">
        <v>23373</v>
      </c>
      <c r="B12863" s="9"/>
      <c r="C12863" s="2" t="s">
        <v>4893</v>
      </c>
      <c r="D12863" s="2" t="s">
        <v>23</v>
      </c>
      <c r="E12863" s="2" t="s">
        <v>8</v>
      </c>
      <c r="F12863" s="4"/>
      <c r="G12863" s="17">
        <v>1344</v>
      </c>
      <c r="J12863" s="16">
        <f t="shared" si="200"/>
        <v>940.8</v>
      </c>
      <c r="L12863" s="16">
        <v>1344</v>
      </c>
    </row>
    <row r="12864" spans="1:12" ht="15" customHeight="1" x14ac:dyDescent="0.25">
      <c r="A12864" s="11" t="s">
        <v>23374</v>
      </c>
      <c r="B12864" s="9"/>
      <c r="C12864" s="2" t="s">
        <v>4893</v>
      </c>
      <c r="D12864" s="2" t="s">
        <v>23</v>
      </c>
      <c r="E12864" s="2" t="s">
        <v>8</v>
      </c>
      <c r="F12864" s="4"/>
      <c r="G12864" s="17">
        <v>3297</v>
      </c>
      <c r="J12864" s="16">
        <f t="shared" si="200"/>
        <v>2307.8999999999996</v>
      </c>
      <c r="L12864" s="16">
        <v>3297</v>
      </c>
    </row>
    <row r="12865" spans="1:12" ht="15" customHeight="1" x14ac:dyDescent="0.25">
      <c r="A12865" s="11" t="s">
        <v>23375</v>
      </c>
      <c r="B12865" s="9"/>
      <c r="C12865" s="2" t="s">
        <v>4893</v>
      </c>
      <c r="D12865" s="2" t="s">
        <v>23</v>
      </c>
      <c r="E12865" s="2" t="s">
        <v>8</v>
      </c>
      <c r="F12865" s="4"/>
      <c r="G12865" s="17">
        <v>5306</v>
      </c>
      <c r="J12865" s="16">
        <f t="shared" si="200"/>
        <v>3714.2</v>
      </c>
      <c r="L12865" s="16">
        <v>5306</v>
      </c>
    </row>
    <row r="12866" spans="1:12" ht="15" customHeight="1" x14ac:dyDescent="0.25">
      <c r="A12866" s="11" t="s">
        <v>23376</v>
      </c>
      <c r="B12866" s="9"/>
      <c r="C12866" s="2" t="s">
        <v>4893</v>
      </c>
      <c r="D12866" s="2" t="s">
        <v>23</v>
      </c>
      <c r="E12866" s="2" t="s">
        <v>8</v>
      </c>
      <c r="F12866" s="4"/>
      <c r="G12866" s="17">
        <v>854</v>
      </c>
      <c r="J12866" s="16">
        <f t="shared" si="200"/>
        <v>597.79999999999995</v>
      </c>
      <c r="L12866" s="16">
        <v>854</v>
      </c>
    </row>
    <row r="12867" spans="1:12" ht="15" customHeight="1" x14ac:dyDescent="0.25">
      <c r="A12867" s="11" t="s">
        <v>23377</v>
      </c>
      <c r="B12867" s="9"/>
      <c r="C12867" s="2" t="s">
        <v>4893</v>
      </c>
      <c r="D12867" s="2" t="s">
        <v>23</v>
      </c>
      <c r="E12867" s="2" t="s">
        <v>8</v>
      </c>
      <c r="F12867" s="4"/>
      <c r="G12867" s="17">
        <v>273</v>
      </c>
      <c r="J12867" s="16">
        <f t="shared" si="200"/>
        <v>191.1</v>
      </c>
      <c r="L12867" s="16">
        <v>273</v>
      </c>
    </row>
    <row r="12868" spans="1:12" ht="15" customHeight="1" x14ac:dyDescent="0.25">
      <c r="A12868" s="11" t="s">
        <v>23378</v>
      </c>
      <c r="B12868" s="9"/>
      <c r="C12868" s="2" t="s">
        <v>4893</v>
      </c>
      <c r="D12868" s="2" t="s">
        <v>23</v>
      </c>
      <c r="E12868" s="2" t="s">
        <v>8</v>
      </c>
      <c r="F12868" s="4"/>
      <c r="G12868" s="17">
        <v>1232</v>
      </c>
      <c r="J12868" s="16">
        <f t="shared" si="200"/>
        <v>862.4</v>
      </c>
      <c r="L12868" s="16">
        <v>1232</v>
      </c>
    </row>
    <row r="12869" spans="1:12" ht="15" customHeight="1" x14ac:dyDescent="0.25">
      <c r="A12869" s="11" t="s">
        <v>23379</v>
      </c>
      <c r="B12869" s="9"/>
      <c r="C12869" s="2" t="s">
        <v>4893</v>
      </c>
      <c r="D12869" s="2" t="s">
        <v>16</v>
      </c>
      <c r="E12869" s="2" t="s">
        <v>8</v>
      </c>
      <c r="F12869" s="4"/>
      <c r="G12869" s="17">
        <v>1169</v>
      </c>
      <c r="J12869" s="16">
        <f t="shared" si="200"/>
        <v>818.3</v>
      </c>
      <c r="L12869" s="16">
        <v>1169</v>
      </c>
    </row>
    <row r="12870" spans="1:12" ht="15" customHeight="1" x14ac:dyDescent="0.25">
      <c r="A12870" s="11" t="s">
        <v>23380</v>
      </c>
      <c r="B12870" s="9"/>
      <c r="C12870" s="2" t="s">
        <v>4893</v>
      </c>
      <c r="D12870" s="2" t="s">
        <v>23</v>
      </c>
      <c r="E12870" s="2" t="s">
        <v>8</v>
      </c>
      <c r="F12870" s="4"/>
      <c r="G12870" s="17">
        <v>1295</v>
      </c>
      <c r="J12870" s="16">
        <f t="shared" si="200"/>
        <v>906.49999999999989</v>
      </c>
      <c r="L12870" s="16">
        <v>1295</v>
      </c>
    </row>
    <row r="12871" spans="1:12" ht="15" customHeight="1" x14ac:dyDescent="0.25">
      <c r="A12871" s="11" t="s">
        <v>23381</v>
      </c>
      <c r="B12871" s="9"/>
      <c r="C12871" s="2" t="s">
        <v>4893</v>
      </c>
      <c r="D12871" s="2" t="s">
        <v>16</v>
      </c>
      <c r="E12871" s="2" t="s">
        <v>8</v>
      </c>
      <c r="F12871" s="4"/>
      <c r="G12871" s="17">
        <v>280</v>
      </c>
      <c r="J12871" s="16">
        <f t="shared" ref="J12871:J12934" si="201">SUM(G12871*0.7)</f>
        <v>196</v>
      </c>
      <c r="L12871" s="16">
        <v>280</v>
      </c>
    </row>
    <row r="12872" spans="1:12" ht="15" customHeight="1" x14ac:dyDescent="0.25">
      <c r="A12872" s="11" t="s">
        <v>23382</v>
      </c>
      <c r="B12872" s="9"/>
      <c r="C12872" s="2" t="s">
        <v>4893</v>
      </c>
      <c r="D12872" s="2" t="s">
        <v>23</v>
      </c>
      <c r="E12872" s="2" t="s">
        <v>8</v>
      </c>
      <c r="F12872" s="4"/>
      <c r="G12872" s="17">
        <v>1603</v>
      </c>
      <c r="J12872" s="16">
        <f t="shared" si="201"/>
        <v>1122.0999999999999</v>
      </c>
      <c r="L12872" s="16">
        <v>1603</v>
      </c>
    </row>
    <row r="12873" spans="1:12" ht="15" customHeight="1" x14ac:dyDescent="0.25">
      <c r="A12873" s="11" t="s">
        <v>23383</v>
      </c>
      <c r="B12873" s="9"/>
      <c r="C12873" s="2" t="s">
        <v>4893</v>
      </c>
      <c r="D12873" s="2" t="s">
        <v>23</v>
      </c>
      <c r="E12873" s="2" t="s">
        <v>8</v>
      </c>
      <c r="F12873" s="4"/>
      <c r="G12873" s="17">
        <v>1603</v>
      </c>
      <c r="J12873" s="16">
        <f t="shared" si="201"/>
        <v>1122.0999999999999</v>
      </c>
      <c r="L12873" s="16">
        <v>1603</v>
      </c>
    </row>
    <row r="12874" spans="1:12" ht="15" customHeight="1" x14ac:dyDescent="0.25">
      <c r="A12874" s="11" t="s">
        <v>23384</v>
      </c>
      <c r="B12874" s="9"/>
      <c r="C12874" s="2" t="s">
        <v>4893</v>
      </c>
      <c r="D12874" s="2" t="s">
        <v>23</v>
      </c>
      <c r="E12874" s="2" t="s">
        <v>8</v>
      </c>
      <c r="F12874" s="4"/>
      <c r="G12874" s="17">
        <v>3604.9999999999995</v>
      </c>
      <c r="J12874" s="16">
        <f t="shared" si="201"/>
        <v>2523.4999999999995</v>
      </c>
      <c r="L12874" s="16">
        <v>3604.9999999999995</v>
      </c>
    </row>
    <row r="12875" spans="1:12" ht="15" customHeight="1" x14ac:dyDescent="0.25">
      <c r="A12875" s="11" t="s">
        <v>23385</v>
      </c>
      <c r="B12875" s="9"/>
      <c r="C12875" s="2" t="s">
        <v>4893</v>
      </c>
      <c r="D12875" s="2" t="s">
        <v>101</v>
      </c>
      <c r="E12875" s="2" t="s">
        <v>8</v>
      </c>
      <c r="F12875" s="4"/>
      <c r="G12875" s="17">
        <v>91</v>
      </c>
      <c r="J12875" s="16">
        <f t="shared" si="201"/>
        <v>63.699999999999996</v>
      </c>
      <c r="L12875" s="16">
        <v>91</v>
      </c>
    </row>
    <row r="12876" spans="1:12" ht="15" customHeight="1" x14ac:dyDescent="0.25">
      <c r="A12876" s="11" t="s">
        <v>23386</v>
      </c>
      <c r="B12876" s="9"/>
      <c r="C12876" s="2" t="s">
        <v>4893</v>
      </c>
      <c r="D12876" s="2" t="s">
        <v>23</v>
      </c>
      <c r="E12876" s="2" t="s">
        <v>8</v>
      </c>
      <c r="F12876" s="4"/>
      <c r="G12876" s="17">
        <v>1638</v>
      </c>
      <c r="J12876" s="16">
        <f t="shared" si="201"/>
        <v>1146.5999999999999</v>
      </c>
      <c r="L12876" s="16">
        <v>1638</v>
      </c>
    </row>
    <row r="12877" spans="1:12" ht="15" customHeight="1" x14ac:dyDescent="0.25">
      <c r="A12877" s="11" t="s">
        <v>23387</v>
      </c>
      <c r="B12877" s="9"/>
      <c r="C12877" s="2" t="s">
        <v>4893</v>
      </c>
      <c r="D12877" s="2" t="s">
        <v>16</v>
      </c>
      <c r="E12877" s="2" t="s">
        <v>8</v>
      </c>
      <c r="F12877" s="4"/>
      <c r="G12877" s="17">
        <v>2485</v>
      </c>
      <c r="J12877" s="16">
        <f t="shared" si="201"/>
        <v>1739.5</v>
      </c>
      <c r="L12877" s="16">
        <v>2485</v>
      </c>
    </row>
    <row r="12878" spans="1:12" ht="15" customHeight="1" x14ac:dyDescent="0.25">
      <c r="A12878" s="11" t="s">
        <v>23388</v>
      </c>
      <c r="B12878" s="9"/>
      <c r="C12878" s="2" t="s">
        <v>4893</v>
      </c>
      <c r="D12878" s="2" t="s">
        <v>101</v>
      </c>
      <c r="E12878" s="2" t="s">
        <v>8</v>
      </c>
      <c r="F12878" s="4"/>
      <c r="G12878" s="17">
        <v>301</v>
      </c>
      <c r="J12878" s="16">
        <f t="shared" si="201"/>
        <v>210.7</v>
      </c>
      <c r="L12878" s="16">
        <v>301</v>
      </c>
    </row>
    <row r="12879" spans="1:12" ht="15" customHeight="1" x14ac:dyDescent="0.25">
      <c r="A12879" s="11" t="s">
        <v>23389</v>
      </c>
      <c r="B12879" s="9"/>
      <c r="C12879" s="2" t="s">
        <v>4893</v>
      </c>
      <c r="D12879" s="2" t="s">
        <v>101</v>
      </c>
      <c r="E12879" s="2" t="s">
        <v>8</v>
      </c>
      <c r="F12879" s="4"/>
      <c r="G12879" s="17">
        <v>266</v>
      </c>
      <c r="J12879" s="16">
        <f t="shared" si="201"/>
        <v>186.2</v>
      </c>
      <c r="L12879" s="16">
        <v>266</v>
      </c>
    </row>
    <row r="12880" spans="1:12" ht="15" customHeight="1" x14ac:dyDescent="0.25">
      <c r="A12880" s="11" t="s">
        <v>23390</v>
      </c>
      <c r="B12880" s="9"/>
      <c r="C12880" s="2" t="s">
        <v>4893</v>
      </c>
      <c r="D12880" s="2" t="s">
        <v>101</v>
      </c>
      <c r="E12880" s="2" t="s">
        <v>8</v>
      </c>
      <c r="F12880" s="4"/>
      <c r="G12880" s="17">
        <v>154</v>
      </c>
      <c r="J12880" s="16">
        <f t="shared" si="201"/>
        <v>107.8</v>
      </c>
      <c r="L12880" s="16">
        <v>154</v>
      </c>
    </row>
    <row r="12881" spans="1:12" ht="15" customHeight="1" x14ac:dyDescent="0.25">
      <c r="A12881" s="11" t="s">
        <v>23391</v>
      </c>
      <c r="B12881" s="9"/>
      <c r="C12881" s="2" t="s">
        <v>4893</v>
      </c>
      <c r="D12881" s="2" t="s">
        <v>101</v>
      </c>
      <c r="E12881" s="2" t="s">
        <v>8</v>
      </c>
      <c r="F12881" s="4"/>
      <c r="G12881" s="17">
        <v>496.99999999999994</v>
      </c>
      <c r="J12881" s="16">
        <f t="shared" si="201"/>
        <v>347.89999999999992</v>
      </c>
      <c r="L12881" s="16">
        <v>496.99999999999994</v>
      </c>
    </row>
    <row r="12882" spans="1:12" ht="15" customHeight="1" x14ac:dyDescent="0.25">
      <c r="A12882" s="11" t="s">
        <v>23392</v>
      </c>
      <c r="B12882" s="9"/>
      <c r="C12882" s="2" t="s">
        <v>4893</v>
      </c>
      <c r="D12882" s="2" t="s">
        <v>23</v>
      </c>
      <c r="E12882" s="2" t="s">
        <v>8</v>
      </c>
      <c r="F12882" s="4"/>
      <c r="G12882" s="17">
        <v>294</v>
      </c>
      <c r="J12882" s="16">
        <f t="shared" si="201"/>
        <v>205.79999999999998</v>
      </c>
      <c r="L12882" s="16">
        <v>294</v>
      </c>
    </row>
    <row r="12883" spans="1:12" ht="15" customHeight="1" x14ac:dyDescent="0.25">
      <c r="A12883" s="11" t="s">
        <v>23393</v>
      </c>
      <c r="B12883" s="9"/>
      <c r="C12883" s="2" t="s">
        <v>4893</v>
      </c>
      <c r="D12883" s="2" t="s">
        <v>23</v>
      </c>
      <c r="E12883" s="2" t="s">
        <v>8</v>
      </c>
      <c r="F12883" s="4"/>
      <c r="G12883" s="17">
        <v>1715</v>
      </c>
      <c r="J12883" s="16">
        <f t="shared" si="201"/>
        <v>1200.5</v>
      </c>
      <c r="L12883" s="16">
        <v>1715</v>
      </c>
    </row>
    <row r="12884" spans="1:12" ht="15" customHeight="1" x14ac:dyDescent="0.25">
      <c r="A12884" s="11" t="s">
        <v>23394</v>
      </c>
      <c r="B12884" s="9"/>
      <c r="C12884" s="2" t="s">
        <v>4893</v>
      </c>
      <c r="D12884" s="2" t="s">
        <v>23</v>
      </c>
      <c r="E12884" s="2" t="s">
        <v>8</v>
      </c>
      <c r="F12884" s="4"/>
      <c r="G12884" s="17">
        <v>1127</v>
      </c>
      <c r="J12884" s="16">
        <f t="shared" si="201"/>
        <v>788.9</v>
      </c>
      <c r="L12884" s="16">
        <v>1127</v>
      </c>
    </row>
    <row r="12885" spans="1:12" ht="15" customHeight="1" x14ac:dyDescent="0.25">
      <c r="A12885" s="11" t="s">
        <v>23395</v>
      </c>
      <c r="B12885" s="9"/>
      <c r="C12885" s="2" t="s">
        <v>4893</v>
      </c>
      <c r="D12885" s="2" t="s">
        <v>101</v>
      </c>
      <c r="E12885" s="2" t="s">
        <v>8</v>
      </c>
      <c r="F12885" s="4"/>
      <c r="G12885" s="17">
        <v>406</v>
      </c>
      <c r="J12885" s="16">
        <f t="shared" si="201"/>
        <v>284.2</v>
      </c>
      <c r="L12885" s="16">
        <v>406</v>
      </c>
    </row>
    <row r="12886" spans="1:12" ht="15" customHeight="1" x14ac:dyDescent="0.25">
      <c r="A12886" s="11" t="s">
        <v>23396</v>
      </c>
      <c r="B12886" s="9"/>
      <c r="C12886" s="2" t="s">
        <v>4893</v>
      </c>
      <c r="D12886" s="2" t="s">
        <v>101</v>
      </c>
      <c r="E12886" s="2" t="s">
        <v>8</v>
      </c>
      <c r="F12886" s="4"/>
      <c r="G12886" s="17">
        <v>98</v>
      </c>
      <c r="J12886" s="16">
        <f t="shared" si="201"/>
        <v>68.599999999999994</v>
      </c>
      <c r="L12886" s="16">
        <v>98</v>
      </c>
    </row>
    <row r="12887" spans="1:12" ht="15" customHeight="1" x14ac:dyDescent="0.25">
      <c r="A12887" s="11" t="s">
        <v>23397</v>
      </c>
      <c r="B12887" s="9"/>
      <c r="C12887" s="2" t="s">
        <v>4893</v>
      </c>
      <c r="D12887" s="2" t="s">
        <v>23</v>
      </c>
      <c r="E12887" s="2" t="s">
        <v>8</v>
      </c>
      <c r="F12887" s="4"/>
      <c r="G12887" s="17">
        <v>161</v>
      </c>
      <c r="J12887" s="16">
        <f t="shared" si="201"/>
        <v>112.69999999999999</v>
      </c>
      <c r="L12887" s="16">
        <v>161</v>
      </c>
    </row>
    <row r="12888" spans="1:12" ht="15" customHeight="1" x14ac:dyDescent="0.25">
      <c r="A12888" s="11" t="s">
        <v>23398</v>
      </c>
      <c r="B12888" s="9"/>
      <c r="C12888" s="2" t="s">
        <v>4893</v>
      </c>
      <c r="D12888" s="2" t="s">
        <v>23</v>
      </c>
      <c r="E12888" s="2" t="s">
        <v>8</v>
      </c>
      <c r="F12888" s="4"/>
      <c r="G12888" s="17">
        <v>700</v>
      </c>
      <c r="J12888" s="16">
        <f t="shared" si="201"/>
        <v>489.99999999999994</v>
      </c>
      <c r="L12888" s="16">
        <v>700</v>
      </c>
    </row>
    <row r="12889" spans="1:12" ht="15" customHeight="1" x14ac:dyDescent="0.25">
      <c r="A12889" s="11" t="s">
        <v>23399</v>
      </c>
      <c r="B12889" s="9"/>
      <c r="C12889" s="2" t="s">
        <v>4893</v>
      </c>
      <c r="D12889" s="2" t="s">
        <v>101</v>
      </c>
      <c r="E12889" s="2" t="s">
        <v>8</v>
      </c>
      <c r="F12889" s="4"/>
      <c r="G12889" s="17">
        <v>118.99999999999999</v>
      </c>
      <c r="J12889" s="16">
        <f t="shared" si="201"/>
        <v>83.299999999999983</v>
      </c>
      <c r="L12889" s="16">
        <v>118.99999999999999</v>
      </c>
    </row>
    <row r="12890" spans="1:12" ht="15" customHeight="1" x14ac:dyDescent="0.25">
      <c r="A12890" s="11" t="s">
        <v>23400</v>
      </c>
      <c r="B12890" s="9"/>
      <c r="C12890" s="2" t="s">
        <v>4893</v>
      </c>
      <c r="D12890" s="2" t="s">
        <v>101</v>
      </c>
      <c r="E12890" s="2" t="s">
        <v>8</v>
      </c>
      <c r="F12890" s="4"/>
      <c r="G12890" s="17">
        <v>833</v>
      </c>
      <c r="J12890" s="16">
        <f t="shared" si="201"/>
        <v>583.09999999999991</v>
      </c>
      <c r="L12890" s="16">
        <v>833</v>
      </c>
    </row>
    <row r="12891" spans="1:12" ht="15" customHeight="1" x14ac:dyDescent="0.25">
      <c r="A12891" s="11" t="s">
        <v>23401</v>
      </c>
      <c r="B12891" s="9"/>
      <c r="C12891" s="2" t="s">
        <v>4893</v>
      </c>
      <c r="D12891" s="2" t="s">
        <v>7</v>
      </c>
      <c r="E12891" s="2" t="s">
        <v>8</v>
      </c>
      <c r="F12891" s="4"/>
      <c r="G12891" s="17">
        <v>196</v>
      </c>
      <c r="J12891" s="16">
        <f t="shared" si="201"/>
        <v>137.19999999999999</v>
      </c>
      <c r="L12891" s="16">
        <v>196</v>
      </c>
    </row>
    <row r="12892" spans="1:12" ht="15" customHeight="1" x14ac:dyDescent="0.25">
      <c r="A12892" s="11" t="s">
        <v>23402</v>
      </c>
      <c r="B12892" s="9"/>
      <c r="C12892" s="2" t="s">
        <v>4893</v>
      </c>
      <c r="D12892" s="2" t="s">
        <v>101</v>
      </c>
      <c r="E12892" s="2" t="s">
        <v>8</v>
      </c>
      <c r="F12892" s="4"/>
      <c r="G12892" s="17">
        <v>133</v>
      </c>
      <c r="J12892" s="16">
        <f t="shared" si="201"/>
        <v>93.1</v>
      </c>
      <c r="L12892" s="16">
        <v>133</v>
      </c>
    </row>
    <row r="12893" spans="1:12" ht="15" customHeight="1" x14ac:dyDescent="0.25">
      <c r="A12893" s="11" t="s">
        <v>23403</v>
      </c>
      <c r="B12893" s="9"/>
      <c r="C12893" s="2" t="s">
        <v>4893</v>
      </c>
      <c r="D12893" s="2" t="s">
        <v>23</v>
      </c>
      <c r="E12893" s="2" t="s">
        <v>8</v>
      </c>
      <c r="F12893" s="4"/>
      <c r="G12893" s="17">
        <v>112</v>
      </c>
      <c r="J12893" s="16">
        <f t="shared" si="201"/>
        <v>78.399999999999991</v>
      </c>
      <c r="L12893" s="16">
        <v>112</v>
      </c>
    </row>
    <row r="12894" spans="1:12" ht="15" customHeight="1" x14ac:dyDescent="0.25">
      <c r="A12894" s="11" t="s">
        <v>23404</v>
      </c>
      <c r="B12894" s="9"/>
      <c r="C12894" s="2" t="s">
        <v>4893</v>
      </c>
      <c r="D12894" s="2" t="s">
        <v>23</v>
      </c>
      <c r="E12894" s="2" t="s">
        <v>8</v>
      </c>
      <c r="F12894" s="4"/>
      <c r="G12894" s="17">
        <v>70</v>
      </c>
      <c r="J12894" s="16">
        <f t="shared" si="201"/>
        <v>49</v>
      </c>
      <c r="L12894" s="16">
        <v>70</v>
      </c>
    </row>
    <row r="12895" spans="1:12" ht="15" customHeight="1" x14ac:dyDescent="0.25">
      <c r="A12895" s="11" t="s">
        <v>23405</v>
      </c>
      <c r="B12895" s="9"/>
      <c r="C12895" s="2" t="s">
        <v>4893</v>
      </c>
      <c r="D12895" s="2" t="s">
        <v>23</v>
      </c>
      <c r="E12895" s="2" t="s">
        <v>8</v>
      </c>
      <c r="F12895" s="4"/>
      <c r="G12895" s="17">
        <v>84</v>
      </c>
      <c r="J12895" s="16">
        <f t="shared" si="201"/>
        <v>58.8</v>
      </c>
      <c r="L12895" s="16">
        <v>84</v>
      </c>
    </row>
    <row r="12896" spans="1:12" ht="15" customHeight="1" x14ac:dyDescent="0.25">
      <c r="A12896" s="11" t="s">
        <v>23406</v>
      </c>
      <c r="B12896" s="9"/>
      <c r="C12896" s="2" t="s">
        <v>4893</v>
      </c>
      <c r="D12896" s="2" t="s">
        <v>16</v>
      </c>
      <c r="E12896" s="2" t="s">
        <v>8</v>
      </c>
      <c r="F12896" s="4"/>
      <c r="G12896" s="17">
        <v>4256</v>
      </c>
      <c r="J12896" s="16">
        <f t="shared" si="201"/>
        <v>2979.2</v>
      </c>
      <c r="L12896" s="16">
        <v>4256</v>
      </c>
    </row>
    <row r="12897" spans="1:12" ht="15" customHeight="1" x14ac:dyDescent="0.25">
      <c r="A12897" s="11" t="s">
        <v>23407</v>
      </c>
      <c r="B12897" s="9"/>
      <c r="C12897" s="2" t="s">
        <v>4893</v>
      </c>
      <c r="D12897" s="2" t="s">
        <v>23</v>
      </c>
      <c r="E12897" s="2" t="s">
        <v>8</v>
      </c>
      <c r="F12897" s="4"/>
      <c r="G12897" s="17">
        <v>315</v>
      </c>
      <c r="J12897" s="16">
        <f t="shared" si="201"/>
        <v>220.5</v>
      </c>
      <c r="L12897" s="16">
        <v>315</v>
      </c>
    </row>
    <row r="12898" spans="1:12" ht="15" customHeight="1" x14ac:dyDescent="0.25">
      <c r="A12898" s="11" t="s">
        <v>23408</v>
      </c>
      <c r="B12898" s="9"/>
      <c r="C12898" s="2" t="s">
        <v>4893</v>
      </c>
      <c r="D12898" s="2" t="s">
        <v>101</v>
      </c>
      <c r="E12898" s="2" t="s">
        <v>8</v>
      </c>
      <c r="F12898" s="4"/>
      <c r="G12898" s="17">
        <v>273</v>
      </c>
      <c r="J12898" s="16">
        <f t="shared" si="201"/>
        <v>191.1</v>
      </c>
      <c r="L12898" s="16">
        <v>273</v>
      </c>
    </row>
    <row r="12899" spans="1:12" ht="15" customHeight="1" x14ac:dyDescent="0.25">
      <c r="A12899" s="11" t="s">
        <v>23409</v>
      </c>
      <c r="B12899" s="9"/>
      <c r="C12899" s="2" t="s">
        <v>4893</v>
      </c>
      <c r="D12899" s="2" t="s">
        <v>23</v>
      </c>
      <c r="E12899" s="2" t="s">
        <v>8</v>
      </c>
      <c r="F12899" s="4"/>
      <c r="G12899" s="17">
        <v>4073.9999999999995</v>
      </c>
      <c r="J12899" s="16">
        <f t="shared" si="201"/>
        <v>2851.7999999999997</v>
      </c>
      <c r="L12899" s="16">
        <v>4073.9999999999995</v>
      </c>
    </row>
    <row r="12900" spans="1:12" ht="15" customHeight="1" x14ac:dyDescent="0.25">
      <c r="A12900" s="11" t="s">
        <v>23410</v>
      </c>
      <c r="B12900" s="9"/>
      <c r="C12900" s="2" t="s">
        <v>4893</v>
      </c>
      <c r="D12900" s="2" t="s">
        <v>101</v>
      </c>
      <c r="E12900" s="2" t="s">
        <v>8</v>
      </c>
      <c r="F12900" s="4"/>
      <c r="G12900" s="17">
        <v>3667.9999999999995</v>
      </c>
      <c r="J12900" s="16">
        <f t="shared" si="201"/>
        <v>2567.5999999999995</v>
      </c>
      <c r="L12900" s="16">
        <v>3667.9999999999995</v>
      </c>
    </row>
    <row r="12901" spans="1:12" ht="15" customHeight="1" x14ac:dyDescent="0.25">
      <c r="A12901" s="11" t="s">
        <v>23411</v>
      </c>
      <c r="B12901" s="9"/>
      <c r="C12901" s="2" t="s">
        <v>4893</v>
      </c>
      <c r="D12901" s="2" t="s">
        <v>101</v>
      </c>
      <c r="E12901" s="2" t="s">
        <v>8</v>
      </c>
      <c r="F12901" s="4"/>
      <c r="G12901" s="17">
        <v>503.99999999999994</v>
      </c>
      <c r="J12901" s="16">
        <f t="shared" si="201"/>
        <v>352.79999999999995</v>
      </c>
      <c r="L12901" s="16">
        <v>503.99999999999994</v>
      </c>
    </row>
    <row r="12902" spans="1:12" ht="15" customHeight="1" x14ac:dyDescent="0.25">
      <c r="A12902" s="11" t="s">
        <v>23412</v>
      </c>
      <c r="B12902" s="9"/>
      <c r="C12902" s="2" t="s">
        <v>4893</v>
      </c>
      <c r="D12902" s="2" t="s">
        <v>23</v>
      </c>
      <c r="E12902" s="2" t="s">
        <v>8</v>
      </c>
      <c r="F12902" s="4"/>
      <c r="G12902" s="17">
        <v>6944</v>
      </c>
      <c r="J12902" s="16">
        <f t="shared" si="201"/>
        <v>4860.7999999999993</v>
      </c>
      <c r="L12902" s="16">
        <v>6944</v>
      </c>
    </row>
    <row r="12903" spans="1:12" ht="15" customHeight="1" x14ac:dyDescent="0.25">
      <c r="A12903" s="11" t="s">
        <v>23413</v>
      </c>
      <c r="B12903" s="9"/>
      <c r="C12903" s="2" t="s">
        <v>4893</v>
      </c>
      <c r="D12903" s="2" t="s">
        <v>23</v>
      </c>
      <c r="E12903" s="2" t="s">
        <v>8</v>
      </c>
      <c r="F12903" s="4"/>
      <c r="G12903" s="17">
        <v>244.99999999999997</v>
      </c>
      <c r="J12903" s="16">
        <f t="shared" si="201"/>
        <v>171.49999999999997</v>
      </c>
      <c r="L12903" s="16">
        <v>244.99999999999997</v>
      </c>
    </row>
    <row r="12904" spans="1:12" ht="15" customHeight="1" x14ac:dyDescent="0.25">
      <c r="A12904" s="11" t="s">
        <v>23414</v>
      </c>
      <c r="B12904" s="9"/>
      <c r="C12904" s="2" t="s">
        <v>4893</v>
      </c>
      <c r="D12904" s="2" t="s">
        <v>23</v>
      </c>
      <c r="E12904" s="2" t="s">
        <v>8</v>
      </c>
      <c r="F12904" s="4"/>
      <c r="G12904" s="17">
        <v>343</v>
      </c>
      <c r="J12904" s="16">
        <f t="shared" si="201"/>
        <v>240.1</v>
      </c>
      <c r="L12904" s="16">
        <v>343</v>
      </c>
    </row>
    <row r="12905" spans="1:12" ht="15" customHeight="1" x14ac:dyDescent="0.25">
      <c r="A12905" s="11" t="s">
        <v>23415</v>
      </c>
      <c r="B12905" s="9"/>
      <c r="C12905" s="2" t="s">
        <v>4893</v>
      </c>
      <c r="D12905" s="2" t="s">
        <v>101</v>
      </c>
      <c r="E12905" s="2" t="s">
        <v>8</v>
      </c>
      <c r="F12905" s="4"/>
      <c r="G12905" s="17">
        <v>546</v>
      </c>
      <c r="J12905" s="16">
        <f t="shared" si="201"/>
        <v>382.2</v>
      </c>
      <c r="L12905" s="16">
        <v>546</v>
      </c>
    </row>
    <row r="12906" spans="1:12" ht="15" customHeight="1" x14ac:dyDescent="0.25">
      <c r="A12906" s="11" t="s">
        <v>23416</v>
      </c>
      <c r="B12906" s="9"/>
      <c r="C12906" s="2" t="s">
        <v>4893</v>
      </c>
      <c r="D12906" s="2" t="s">
        <v>23</v>
      </c>
      <c r="E12906" s="2" t="s">
        <v>8</v>
      </c>
      <c r="F12906" s="4"/>
      <c r="G12906" s="17">
        <v>595</v>
      </c>
      <c r="J12906" s="16">
        <f t="shared" si="201"/>
        <v>416.5</v>
      </c>
      <c r="L12906" s="16">
        <v>595</v>
      </c>
    </row>
    <row r="12907" spans="1:12" ht="15" customHeight="1" x14ac:dyDescent="0.25">
      <c r="A12907" s="11" t="s">
        <v>23417</v>
      </c>
      <c r="B12907" s="9"/>
      <c r="C12907" s="2" t="s">
        <v>4893</v>
      </c>
      <c r="D12907" s="2" t="s">
        <v>23</v>
      </c>
      <c r="E12907" s="2" t="s">
        <v>8</v>
      </c>
      <c r="F12907" s="4"/>
      <c r="G12907" s="17">
        <v>322</v>
      </c>
      <c r="J12907" s="16">
        <f t="shared" si="201"/>
        <v>225.39999999999998</v>
      </c>
      <c r="L12907" s="16">
        <v>322</v>
      </c>
    </row>
    <row r="12908" spans="1:12" ht="15" customHeight="1" x14ac:dyDescent="0.25">
      <c r="A12908" s="11" t="s">
        <v>23418</v>
      </c>
      <c r="B12908" s="9"/>
      <c r="C12908" s="2" t="s">
        <v>4893</v>
      </c>
      <c r="D12908" s="2" t="s">
        <v>23</v>
      </c>
      <c r="E12908" s="2" t="s">
        <v>8</v>
      </c>
      <c r="F12908" s="4"/>
      <c r="G12908" s="17">
        <v>322</v>
      </c>
      <c r="J12908" s="16">
        <f t="shared" si="201"/>
        <v>225.39999999999998</v>
      </c>
      <c r="L12908" s="16">
        <v>322</v>
      </c>
    </row>
    <row r="12909" spans="1:12" ht="15" customHeight="1" x14ac:dyDescent="0.25">
      <c r="A12909" s="11" t="s">
        <v>23419</v>
      </c>
      <c r="B12909" s="9"/>
      <c r="C12909" s="2" t="s">
        <v>4893</v>
      </c>
      <c r="D12909" s="2" t="s">
        <v>101</v>
      </c>
      <c r="E12909" s="2" t="s">
        <v>8</v>
      </c>
      <c r="F12909" s="4"/>
      <c r="G12909" s="17">
        <v>343</v>
      </c>
      <c r="J12909" s="16">
        <f t="shared" si="201"/>
        <v>240.1</v>
      </c>
      <c r="L12909" s="16">
        <v>343</v>
      </c>
    </row>
    <row r="12910" spans="1:12" ht="15" customHeight="1" x14ac:dyDescent="0.25">
      <c r="A12910" s="11" t="s">
        <v>23420</v>
      </c>
      <c r="B12910" s="9"/>
      <c r="C12910" s="2" t="s">
        <v>4893</v>
      </c>
      <c r="D12910" s="2" t="s">
        <v>23</v>
      </c>
      <c r="E12910" s="2" t="s">
        <v>8</v>
      </c>
      <c r="F12910" s="4"/>
      <c r="G12910" s="17">
        <v>1204</v>
      </c>
      <c r="J12910" s="16">
        <f t="shared" si="201"/>
        <v>842.8</v>
      </c>
      <c r="L12910" s="16">
        <v>1204</v>
      </c>
    </row>
    <row r="12911" spans="1:12" ht="15" customHeight="1" x14ac:dyDescent="0.25">
      <c r="A12911" s="11" t="s">
        <v>23421</v>
      </c>
      <c r="B12911" s="9"/>
      <c r="C12911" s="2" t="s">
        <v>4893</v>
      </c>
      <c r="D12911" s="2" t="s">
        <v>101</v>
      </c>
      <c r="E12911" s="2" t="s">
        <v>8</v>
      </c>
      <c r="F12911" s="4"/>
      <c r="G12911" s="17">
        <v>91</v>
      </c>
      <c r="J12911" s="16">
        <f t="shared" si="201"/>
        <v>63.699999999999996</v>
      </c>
      <c r="L12911" s="16">
        <v>91</v>
      </c>
    </row>
    <row r="12912" spans="1:12" ht="15" customHeight="1" x14ac:dyDescent="0.25">
      <c r="A12912" s="11" t="s">
        <v>23422</v>
      </c>
      <c r="B12912" s="9"/>
      <c r="C12912" s="2" t="s">
        <v>4893</v>
      </c>
      <c r="D12912" s="2" t="s">
        <v>101</v>
      </c>
      <c r="E12912" s="2" t="s">
        <v>8</v>
      </c>
      <c r="F12912" s="4"/>
      <c r="G12912" s="17">
        <v>5677</v>
      </c>
      <c r="J12912" s="16">
        <f t="shared" si="201"/>
        <v>3973.8999999999996</v>
      </c>
      <c r="L12912" s="16">
        <v>5677</v>
      </c>
    </row>
    <row r="12913" spans="1:12" ht="15" customHeight="1" x14ac:dyDescent="0.25">
      <c r="A12913" s="11" t="s">
        <v>23423</v>
      </c>
      <c r="B12913" s="9"/>
      <c r="C12913" s="2" t="s">
        <v>4893</v>
      </c>
      <c r="D12913" s="2" t="s">
        <v>23</v>
      </c>
      <c r="E12913" s="2" t="s">
        <v>8</v>
      </c>
      <c r="F12913" s="4"/>
      <c r="G12913" s="17">
        <v>8561</v>
      </c>
      <c r="J12913" s="16">
        <f t="shared" si="201"/>
        <v>5992.7</v>
      </c>
      <c r="L12913" s="16">
        <v>8561</v>
      </c>
    </row>
    <row r="12914" spans="1:12" ht="15" customHeight="1" x14ac:dyDescent="0.25">
      <c r="A12914" s="11" t="s">
        <v>23424</v>
      </c>
      <c r="B12914" s="9"/>
      <c r="C12914" s="2" t="s">
        <v>4893</v>
      </c>
      <c r="D12914" s="2" t="s">
        <v>101</v>
      </c>
      <c r="E12914" s="2" t="s">
        <v>8</v>
      </c>
      <c r="F12914" s="4"/>
      <c r="G12914" s="17">
        <v>1106</v>
      </c>
      <c r="J12914" s="16">
        <f t="shared" si="201"/>
        <v>774.19999999999993</v>
      </c>
      <c r="L12914" s="16">
        <v>1106</v>
      </c>
    </row>
    <row r="12915" spans="1:12" ht="15" customHeight="1" x14ac:dyDescent="0.25">
      <c r="A12915" s="11" t="s">
        <v>23425</v>
      </c>
      <c r="B12915" s="9"/>
      <c r="C12915" s="2" t="s">
        <v>4893</v>
      </c>
      <c r="D12915" s="2" t="s">
        <v>23</v>
      </c>
      <c r="E12915" s="2" t="s">
        <v>8</v>
      </c>
      <c r="F12915" s="4"/>
      <c r="G12915" s="17">
        <v>420</v>
      </c>
      <c r="J12915" s="16">
        <f t="shared" si="201"/>
        <v>294</v>
      </c>
      <c r="L12915" s="16">
        <v>420</v>
      </c>
    </row>
    <row r="12916" spans="1:12" ht="15" customHeight="1" x14ac:dyDescent="0.25">
      <c r="A12916" s="11" t="s">
        <v>23426</v>
      </c>
      <c r="B12916" s="9"/>
      <c r="C12916" s="2" t="s">
        <v>4893</v>
      </c>
      <c r="D12916" s="2" t="s">
        <v>7</v>
      </c>
      <c r="E12916" s="2" t="s">
        <v>8</v>
      </c>
      <c r="F12916" s="4"/>
      <c r="G12916" s="17">
        <v>357</v>
      </c>
      <c r="J12916" s="16">
        <f t="shared" si="201"/>
        <v>249.89999999999998</v>
      </c>
      <c r="L12916" s="16">
        <v>357</v>
      </c>
    </row>
    <row r="12917" spans="1:12" ht="15" customHeight="1" x14ac:dyDescent="0.25">
      <c r="A12917" s="11" t="s">
        <v>23427</v>
      </c>
      <c r="B12917" s="9"/>
      <c r="C12917" s="2" t="s">
        <v>4893</v>
      </c>
      <c r="D12917" s="2" t="s">
        <v>23</v>
      </c>
      <c r="E12917" s="2" t="s">
        <v>8</v>
      </c>
      <c r="F12917" s="4"/>
      <c r="G12917" s="17">
        <v>77</v>
      </c>
      <c r="J12917" s="16">
        <f t="shared" si="201"/>
        <v>53.9</v>
      </c>
      <c r="L12917" s="16">
        <v>77</v>
      </c>
    </row>
    <row r="12918" spans="1:12" ht="15" customHeight="1" x14ac:dyDescent="0.25">
      <c r="A12918" s="11" t="s">
        <v>23428</v>
      </c>
      <c r="B12918" s="9"/>
      <c r="C12918" s="2" t="s">
        <v>4893</v>
      </c>
      <c r="D12918" s="2" t="s">
        <v>101</v>
      </c>
      <c r="E12918" s="2" t="s">
        <v>8</v>
      </c>
      <c r="F12918" s="4"/>
      <c r="G12918" s="17">
        <v>308</v>
      </c>
      <c r="J12918" s="16">
        <f t="shared" si="201"/>
        <v>215.6</v>
      </c>
      <c r="L12918" s="16">
        <v>308</v>
      </c>
    </row>
    <row r="12919" spans="1:12" ht="15" customHeight="1" x14ac:dyDescent="0.25">
      <c r="A12919" s="11" t="s">
        <v>23429</v>
      </c>
      <c r="B12919" s="9"/>
      <c r="C12919" s="2" t="s">
        <v>4893</v>
      </c>
      <c r="D12919" s="2" t="s">
        <v>101</v>
      </c>
      <c r="E12919" s="2" t="s">
        <v>8</v>
      </c>
      <c r="F12919" s="4"/>
      <c r="G12919" s="17">
        <v>315</v>
      </c>
      <c r="J12919" s="16">
        <f t="shared" si="201"/>
        <v>220.5</v>
      </c>
      <c r="L12919" s="16">
        <v>315</v>
      </c>
    </row>
    <row r="12920" spans="1:12" ht="15" customHeight="1" x14ac:dyDescent="0.25">
      <c r="A12920" s="11" t="s">
        <v>23430</v>
      </c>
      <c r="B12920" s="9"/>
      <c r="C12920" s="2" t="s">
        <v>4893</v>
      </c>
      <c r="D12920" s="2" t="s">
        <v>23</v>
      </c>
      <c r="E12920" s="2" t="s">
        <v>8</v>
      </c>
      <c r="F12920" s="4"/>
      <c r="G12920" s="17">
        <v>7685.9999999999991</v>
      </c>
      <c r="J12920" s="16">
        <f t="shared" si="201"/>
        <v>5380.1999999999989</v>
      </c>
      <c r="L12920" s="16">
        <v>7685.9999999999991</v>
      </c>
    </row>
    <row r="12921" spans="1:12" ht="15" customHeight="1" x14ac:dyDescent="0.25">
      <c r="A12921" s="11" t="s">
        <v>23431</v>
      </c>
      <c r="B12921" s="9"/>
      <c r="C12921" s="2" t="s">
        <v>23432</v>
      </c>
      <c r="D12921" s="2" t="s">
        <v>20</v>
      </c>
      <c r="E12921" s="2" t="s">
        <v>8</v>
      </c>
      <c r="F12921" s="4"/>
      <c r="G12921" s="17">
        <v>100.8</v>
      </c>
      <c r="J12921" s="16">
        <f t="shared" si="201"/>
        <v>70.559999999999988</v>
      </c>
      <c r="L12921" s="16">
        <v>100.8</v>
      </c>
    </row>
    <row r="12922" spans="1:12" ht="15" customHeight="1" x14ac:dyDescent="0.25">
      <c r="A12922" s="11" t="s">
        <v>23433</v>
      </c>
      <c r="B12922" s="9"/>
      <c r="C12922" s="2" t="s">
        <v>23432</v>
      </c>
      <c r="D12922" s="2" t="s">
        <v>20</v>
      </c>
      <c r="E12922" s="2" t="s">
        <v>8</v>
      </c>
      <c r="F12922" s="4"/>
      <c r="G12922" s="17">
        <v>1759.8</v>
      </c>
      <c r="J12922" s="16">
        <f t="shared" si="201"/>
        <v>1231.8599999999999</v>
      </c>
      <c r="L12922" s="16">
        <v>1759.8</v>
      </c>
    </row>
    <row r="12923" spans="1:12" ht="15" customHeight="1" x14ac:dyDescent="0.25">
      <c r="A12923" s="11" t="s">
        <v>23434</v>
      </c>
      <c r="B12923" s="9"/>
      <c r="C12923" s="2" t="s">
        <v>23432</v>
      </c>
      <c r="D12923" s="2" t="s">
        <v>20</v>
      </c>
      <c r="E12923" s="2" t="s">
        <v>8</v>
      </c>
      <c r="F12923" s="4"/>
      <c r="G12923" s="17">
        <v>242.2</v>
      </c>
      <c r="J12923" s="16">
        <f t="shared" si="201"/>
        <v>169.54</v>
      </c>
      <c r="L12923" s="16">
        <v>242.2</v>
      </c>
    </row>
    <row r="12924" spans="1:12" ht="15" customHeight="1" x14ac:dyDescent="0.25">
      <c r="A12924" s="11" t="s">
        <v>23435</v>
      </c>
      <c r="B12924" s="9"/>
      <c r="C12924" s="2" t="s">
        <v>23432</v>
      </c>
      <c r="D12924" s="2" t="s">
        <v>20</v>
      </c>
      <c r="E12924" s="2" t="s">
        <v>842</v>
      </c>
      <c r="F12924" s="4"/>
      <c r="G12924" s="17">
        <v>1454.6</v>
      </c>
      <c r="J12924" s="16">
        <f t="shared" si="201"/>
        <v>1018.2199999999999</v>
      </c>
      <c r="L12924" s="16">
        <v>1454.6</v>
      </c>
    </row>
    <row r="12925" spans="1:12" ht="15" customHeight="1" x14ac:dyDescent="0.25">
      <c r="A12925" s="11" t="s">
        <v>23436</v>
      </c>
      <c r="B12925" s="9"/>
      <c r="C12925" s="2" t="s">
        <v>23432</v>
      </c>
      <c r="D12925" s="2" t="s">
        <v>20</v>
      </c>
      <c r="E12925" s="2" t="s">
        <v>842</v>
      </c>
      <c r="F12925" s="4"/>
      <c r="G12925" s="17">
        <v>339.5</v>
      </c>
      <c r="J12925" s="16">
        <f t="shared" si="201"/>
        <v>237.64999999999998</v>
      </c>
      <c r="L12925" s="16">
        <v>339.5</v>
      </c>
    </row>
    <row r="12926" spans="1:12" ht="15" customHeight="1" x14ac:dyDescent="0.25">
      <c r="A12926" s="11" t="s">
        <v>23437</v>
      </c>
      <c r="B12926" s="9"/>
      <c r="C12926" s="2" t="s">
        <v>23432</v>
      </c>
      <c r="D12926" s="2" t="s">
        <v>20</v>
      </c>
      <c r="E12926" s="2" t="s">
        <v>842</v>
      </c>
      <c r="F12926" s="4"/>
      <c r="G12926" s="17">
        <v>110.6</v>
      </c>
      <c r="J12926" s="16">
        <f t="shared" si="201"/>
        <v>77.419999999999987</v>
      </c>
      <c r="L12926" s="16">
        <v>110.6</v>
      </c>
    </row>
    <row r="12927" spans="1:12" ht="15" customHeight="1" x14ac:dyDescent="0.25">
      <c r="A12927" s="11" t="s">
        <v>23438</v>
      </c>
      <c r="B12927" s="9"/>
      <c r="C12927" s="2" t="s">
        <v>23432</v>
      </c>
      <c r="D12927" s="2" t="s">
        <v>20</v>
      </c>
      <c r="E12927" s="2" t="s">
        <v>842</v>
      </c>
      <c r="F12927" s="4"/>
      <c r="G12927" s="17">
        <v>392</v>
      </c>
      <c r="J12927" s="16">
        <f t="shared" si="201"/>
        <v>274.39999999999998</v>
      </c>
      <c r="L12927" s="16">
        <v>392</v>
      </c>
    </row>
    <row r="12928" spans="1:12" ht="15" customHeight="1" x14ac:dyDescent="0.25">
      <c r="A12928" s="11" t="s">
        <v>23439</v>
      </c>
      <c r="B12928" s="9"/>
      <c r="C12928" s="2" t="s">
        <v>23432</v>
      </c>
      <c r="D12928" s="2" t="s">
        <v>23</v>
      </c>
      <c r="E12928" s="2" t="s">
        <v>1391</v>
      </c>
      <c r="F12928" s="4"/>
      <c r="G12928" s="17">
        <v>37.799999999999997</v>
      </c>
      <c r="J12928" s="16">
        <f t="shared" si="201"/>
        <v>26.459999999999997</v>
      </c>
      <c r="L12928" s="16">
        <v>37.799999999999997</v>
      </c>
    </row>
    <row r="12929" spans="1:12" ht="15" customHeight="1" x14ac:dyDescent="0.25">
      <c r="A12929" s="11" t="s">
        <v>23440</v>
      </c>
      <c r="B12929" s="9"/>
      <c r="C12929" s="2" t="s">
        <v>23432</v>
      </c>
      <c r="D12929" s="2" t="s">
        <v>20</v>
      </c>
      <c r="E12929" s="2" t="s">
        <v>8</v>
      </c>
      <c r="F12929" s="4"/>
      <c r="G12929" s="17">
        <v>226.1</v>
      </c>
      <c r="J12929" s="16">
        <f t="shared" si="201"/>
        <v>158.26999999999998</v>
      </c>
      <c r="L12929" s="16">
        <v>226.1</v>
      </c>
    </row>
    <row r="12930" spans="1:12" ht="15" customHeight="1" x14ac:dyDescent="0.25">
      <c r="A12930" s="11" t="s">
        <v>23441</v>
      </c>
      <c r="B12930" s="9"/>
      <c r="C12930" s="2" t="s">
        <v>23432</v>
      </c>
      <c r="D12930" s="2" t="s">
        <v>20</v>
      </c>
      <c r="E12930" s="2" t="s">
        <v>8</v>
      </c>
      <c r="F12930" s="4"/>
      <c r="G12930" s="17">
        <v>331.09999999999997</v>
      </c>
      <c r="J12930" s="16">
        <f t="shared" si="201"/>
        <v>231.76999999999995</v>
      </c>
      <c r="L12930" s="16">
        <v>331.09999999999997</v>
      </c>
    </row>
    <row r="12931" spans="1:12" ht="15" customHeight="1" x14ac:dyDescent="0.25">
      <c r="A12931" s="11" t="s">
        <v>23442</v>
      </c>
      <c r="B12931" s="9"/>
      <c r="C12931" s="2" t="s">
        <v>23432</v>
      </c>
      <c r="D12931" s="2" t="s">
        <v>20</v>
      </c>
      <c r="E12931" s="2" t="s">
        <v>8</v>
      </c>
      <c r="F12931" s="4"/>
      <c r="G12931" s="17">
        <v>370.29999999999995</v>
      </c>
      <c r="J12931" s="16">
        <f t="shared" si="201"/>
        <v>259.20999999999998</v>
      </c>
      <c r="L12931" s="16">
        <v>370.29999999999995</v>
      </c>
    </row>
    <row r="12932" spans="1:12" ht="15" customHeight="1" x14ac:dyDescent="0.25">
      <c r="A12932" s="11" t="s">
        <v>23443</v>
      </c>
      <c r="B12932" s="9"/>
      <c r="C12932" s="2" t="s">
        <v>23444</v>
      </c>
      <c r="D12932" s="2" t="s">
        <v>101</v>
      </c>
      <c r="E12932" s="2" t="s">
        <v>8</v>
      </c>
      <c r="F12932" s="4"/>
      <c r="G12932" s="17">
        <v>411.59999999999997</v>
      </c>
      <c r="J12932" s="16">
        <f t="shared" si="201"/>
        <v>288.11999999999995</v>
      </c>
      <c r="L12932" s="16">
        <v>411.59999999999997</v>
      </c>
    </row>
    <row r="12933" spans="1:12" ht="15" customHeight="1" x14ac:dyDescent="0.25">
      <c r="A12933" s="11" t="s">
        <v>23445</v>
      </c>
      <c r="B12933" s="9"/>
      <c r="C12933" s="2" t="s">
        <v>23446</v>
      </c>
      <c r="D12933" s="2" t="s">
        <v>101</v>
      </c>
      <c r="E12933" s="2" t="s">
        <v>8</v>
      </c>
      <c r="F12933" s="4"/>
      <c r="G12933" s="17">
        <v>608.29999999999995</v>
      </c>
      <c r="J12933" s="16">
        <f t="shared" si="201"/>
        <v>425.80999999999995</v>
      </c>
      <c r="L12933" s="16">
        <v>608.29999999999995</v>
      </c>
    </row>
    <row r="12934" spans="1:12" ht="15" customHeight="1" x14ac:dyDescent="0.25">
      <c r="A12934" s="11" t="s">
        <v>23447</v>
      </c>
      <c r="B12934" s="9"/>
      <c r="C12934" s="2" t="s">
        <v>23448</v>
      </c>
      <c r="D12934" s="2" t="s">
        <v>101</v>
      </c>
      <c r="E12934" s="2" t="s">
        <v>102</v>
      </c>
      <c r="F12934" s="4"/>
      <c r="G12934" s="17">
        <v>72450</v>
      </c>
      <c r="J12934" s="16">
        <f t="shared" si="201"/>
        <v>50715</v>
      </c>
      <c r="L12934" s="16">
        <v>72450</v>
      </c>
    </row>
    <row r="12935" spans="1:12" ht="15" customHeight="1" x14ac:dyDescent="0.25">
      <c r="A12935" s="11" t="s">
        <v>23449</v>
      </c>
      <c r="B12935" s="9"/>
      <c r="C12935" s="2" t="s">
        <v>23450</v>
      </c>
      <c r="D12935" s="2" t="s">
        <v>101</v>
      </c>
      <c r="E12935" s="2" t="s">
        <v>8</v>
      </c>
      <c r="F12935" s="4"/>
      <c r="G12935" s="17">
        <v>1561</v>
      </c>
      <c r="J12935" s="16">
        <f t="shared" ref="J12935:J12998" si="202">SUM(G12935*0.7)</f>
        <v>1092.6999999999998</v>
      </c>
      <c r="L12935" s="16">
        <v>1561</v>
      </c>
    </row>
    <row r="12936" spans="1:12" ht="15" customHeight="1" x14ac:dyDescent="0.25">
      <c r="A12936" s="11" t="s">
        <v>23451</v>
      </c>
      <c r="B12936" s="9"/>
      <c r="C12936" s="2" t="s">
        <v>23450</v>
      </c>
      <c r="D12936" s="2" t="s">
        <v>101</v>
      </c>
      <c r="E12936" s="2" t="s">
        <v>8</v>
      </c>
      <c r="F12936" s="4"/>
      <c r="G12936" s="17">
        <v>1190</v>
      </c>
      <c r="J12936" s="16">
        <f t="shared" si="202"/>
        <v>833</v>
      </c>
      <c r="L12936" s="16">
        <v>1190</v>
      </c>
    </row>
    <row r="12937" spans="1:12" ht="15" customHeight="1" x14ac:dyDescent="0.25">
      <c r="A12937" s="11" t="s">
        <v>23452</v>
      </c>
      <c r="B12937" s="9"/>
      <c r="C12937" s="2" t="s">
        <v>23450</v>
      </c>
      <c r="D12937" s="2" t="s">
        <v>101</v>
      </c>
      <c r="E12937" s="2" t="s">
        <v>102</v>
      </c>
      <c r="F12937" s="4"/>
      <c r="G12937" s="17">
        <v>2240</v>
      </c>
      <c r="J12937" s="16">
        <f t="shared" si="202"/>
        <v>1568</v>
      </c>
      <c r="L12937" s="16">
        <v>2240</v>
      </c>
    </row>
    <row r="12938" spans="1:12" ht="15" customHeight="1" x14ac:dyDescent="0.25">
      <c r="A12938" s="11" t="s">
        <v>23453</v>
      </c>
      <c r="B12938" s="9"/>
      <c r="C12938" s="2" t="s">
        <v>23454</v>
      </c>
      <c r="D12938" s="2" t="s">
        <v>101</v>
      </c>
      <c r="E12938" s="2" t="s">
        <v>8</v>
      </c>
      <c r="F12938" s="4"/>
      <c r="G12938" s="17">
        <v>2765</v>
      </c>
      <c r="J12938" s="16">
        <f t="shared" si="202"/>
        <v>1935.4999999999998</v>
      </c>
      <c r="L12938" s="16">
        <v>2765</v>
      </c>
    </row>
    <row r="12939" spans="1:12" ht="15" customHeight="1" x14ac:dyDescent="0.25">
      <c r="A12939" s="11" t="s">
        <v>23455</v>
      </c>
      <c r="B12939" s="9"/>
      <c r="C12939" s="2" t="s">
        <v>23454</v>
      </c>
      <c r="D12939" s="2" t="s">
        <v>23</v>
      </c>
      <c r="E12939" s="2" t="s">
        <v>1391</v>
      </c>
      <c r="F12939" s="4"/>
      <c r="G12939" s="17">
        <v>2373</v>
      </c>
      <c r="J12939" s="16">
        <f t="shared" si="202"/>
        <v>1661.1</v>
      </c>
      <c r="L12939" s="16">
        <v>2373</v>
      </c>
    </row>
    <row r="12940" spans="1:12" ht="15" customHeight="1" x14ac:dyDescent="0.25">
      <c r="A12940" s="11" t="s">
        <v>23456</v>
      </c>
      <c r="B12940" s="9"/>
      <c r="C12940" s="2" t="s">
        <v>23454</v>
      </c>
      <c r="D12940" s="2" t="s">
        <v>101</v>
      </c>
      <c r="E12940" s="2" t="s">
        <v>8</v>
      </c>
      <c r="F12940" s="4"/>
      <c r="G12940" s="17">
        <v>91</v>
      </c>
      <c r="J12940" s="16">
        <f t="shared" si="202"/>
        <v>63.699999999999996</v>
      </c>
      <c r="L12940" s="16">
        <v>91</v>
      </c>
    </row>
    <row r="12941" spans="1:12" ht="15" customHeight="1" x14ac:dyDescent="0.25">
      <c r="A12941" s="11" t="s">
        <v>23457</v>
      </c>
      <c r="B12941" s="9"/>
      <c r="C12941" s="2" t="s">
        <v>23454</v>
      </c>
      <c r="D12941" s="2" t="s">
        <v>101</v>
      </c>
      <c r="E12941" s="2" t="s">
        <v>8</v>
      </c>
      <c r="F12941" s="4"/>
      <c r="G12941" s="17">
        <v>6279</v>
      </c>
      <c r="J12941" s="16">
        <f t="shared" si="202"/>
        <v>4395.2999999999993</v>
      </c>
      <c r="L12941" s="16">
        <v>6279</v>
      </c>
    </row>
    <row r="12942" spans="1:12" ht="15" customHeight="1" x14ac:dyDescent="0.25">
      <c r="A12942" s="11" t="s">
        <v>23458</v>
      </c>
      <c r="B12942" s="9"/>
      <c r="C12942" s="2" t="s">
        <v>23454</v>
      </c>
      <c r="D12942" s="2" t="s">
        <v>101</v>
      </c>
      <c r="E12942" s="2" t="s">
        <v>8</v>
      </c>
      <c r="F12942" s="4"/>
      <c r="G12942" s="17">
        <v>259</v>
      </c>
      <c r="J12942" s="16">
        <f t="shared" si="202"/>
        <v>181.29999999999998</v>
      </c>
      <c r="L12942" s="16">
        <v>259</v>
      </c>
    </row>
    <row r="12943" spans="1:12" ht="15" customHeight="1" x14ac:dyDescent="0.25">
      <c r="A12943" s="11" t="s">
        <v>23459</v>
      </c>
      <c r="B12943" s="9"/>
      <c r="C12943" s="2" t="s">
        <v>23454</v>
      </c>
      <c r="D12943" s="2" t="s">
        <v>101</v>
      </c>
      <c r="E12943" s="2" t="s">
        <v>8</v>
      </c>
      <c r="F12943" s="4"/>
      <c r="G12943" s="17">
        <v>399</v>
      </c>
      <c r="J12943" s="16">
        <f t="shared" si="202"/>
        <v>279.29999999999995</v>
      </c>
      <c r="L12943" s="16">
        <v>399</v>
      </c>
    </row>
    <row r="12944" spans="1:12" ht="15" customHeight="1" x14ac:dyDescent="0.25">
      <c r="A12944" s="11" t="s">
        <v>23460</v>
      </c>
      <c r="B12944" s="9"/>
      <c r="C12944" s="2" t="s">
        <v>23454</v>
      </c>
      <c r="D12944" s="2" t="s">
        <v>101</v>
      </c>
      <c r="E12944" s="2" t="s">
        <v>8</v>
      </c>
      <c r="F12944" s="4"/>
      <c r="G12944" s="17">
        <v>4066.9999999999995</v>
      </c>
      <c r="J12944" s="16">
        <f t="shared" si="202"/>
        <v>2846.8999999999996</v>
      </c>
      <c r="L12944" s="16">
        <v>4066.9999999999995</v>
      </c>
    </row>
    <row r="12945" spans="1:12" ht="15" customHeight="1" x14ac:dyDescent="0.25">
      <c r="A12945" s="11" t="s">
        <v>23461</v>
      </c>
      <c r="B12945" s="9"/>
      <c r="C12945" s="2" t="s">
        <v>23454</v>
      </c>
      <c r="D12945" s="2" t="s">
        <v>101</v>
      </c>
      <c r="E12945" s="2" t="s">
        <v>8</v>
      </c>
      <c r="F12945" s="4"/>
      <c r="G12945" s="17">
        <v>251.99999999999997</v>
      </c>
      <c r="J12945" s="16">
        <f t="shared" si="202"/>
        <v>176.39999999999998</v>
      </c>
      <c r="L12945" s="16">
        <v>251.99999999999997</v>
      </c>
    </row>
    <row r="12946" spans="1:12" ht="15" customHeight="1" x14ac:dyDescent="0.25">
      <c r="A12946" s="11" t="s">
        <v>23462</v>
      </c>
      <c r="B12946" s="9"/>
      <c r="C12946" s="2" t="s">
        <v>23454</v>
      </c>
      <c r="D12946" s="2" t="s">
        <v>101</v>
      </c>
      <c r="E12946" s="2" t="s">
        <v>8</v>
      </c>
      <c r="F12946" s="4"/>
      <c r="G12946" s="17">
        <v>1812.9999999999998</v>
      </c>
      <c r="J12946" s="16">
        <f t="shared" si="202"/>
        <v>1269.0999999999997</v>
      </c>
      <c r="L12946" s="16">
        <v>1812.9999999999998</v>
      </c>
    </row>
    <row r="12947" spans="1:12" ht="15" customHeight="1" x14ac:dyDescent="0.25">
      <c r="A12947" s="11" t="s">
        <v>23463</v>
      </c>
      <c r="B12947" s="9"/>
      <c r="C12947" s="2" t="s">
        <v>23454</v>
      </c>
      <c r="D12947" s="2" t="s">
        <v>101</v>
      </c>
      <c r="E12947" s="2" t="s">
        <v>8</v>
      </c>
      <c r="F12947" s="4"/>
      <c r="G12947" s="17">
        <v>23961</v>
      </c>
      <c r="J12947" s="16">
        <f t="shared" si="202"/>
        <v>16772.7</v>
      </c>
      <c r="L12947" s="16">
        <v>23961</v>
      </c>
    </row>
    <row r="12948" spans="1:12" ht="15" customHeight="1" x14ac:dyDescent="0.25">
      <c r="A12948" s="11" t="s">
        <v>23464</v>
      </c>
      <c r="B12948" s="9"/>
      <c r="C12948" s="2" t="s">
        <v>23465</v>
      </c>
      <c r="D12948" s="2" t="s">
        <v>20</v>
      </c>
      <c r="E12948" s="2" t="s">
        <v>8</v>
      </c>
      <c r="F12948" s="4"/>
      <c r="G12948" s="17">
        <v>595.69999999999993</v>
      </c>
      <c r="J12948" s="16">
        <f t="shared" si="202"/>
        <v>416.98999999999995</v>
      </c>
      <c r="L12948" s="16">
        <v>595.69999999999993</v>
      </c>
    </row>
    <row r="12949" spans="1:12" ht="15" customHeight="1" x14ac:dyDescent="0.25">
      <c r="A12949" s="11" t="s">
        <v>23466</v>
      </c>
      <c r="B12949" s="9"/>
      <c r="C12949" s="2" t="s">
        <v>23467</v>
      </c>
      <c r="D12949" s="2" t="s">
        <v>101</v>
      </c>
      <c r="E12949" s="2" t="s">
        <v>8</v>
      </c>
      <c r="F12949" s="4"/>
      <c r="G12949" s="17">
        <v>84</v>
      </c>
      <c r="J12949" s="16">
        <f t="shared" si="202"/>
        <v>58.8</v>
      </c>
      <c r="L12949" s="16">
        <v>84</v>
      </c>
    </row>
    <row r="12950" spans="1:12" ht="15" customHeight="1" x14ac:dyDescent="0.25">
      <c r="A12950" s="11" t="s">
        <v>23468</v>
      </c>
      <c r="B12950" s="9"/>
      <c r="C12950" s="2" t="s">
        <v>23469</v>
      </c>
      <c r="D12950" s="2" t="s">
        <v>20</v>
      </c>
      <c r="E12950" s="2" t="s">
        <v>842</v>
      </c>
      <c r="F12950" s="4"/>
      <c r="G12950" s="17">
        <v>274.39999999999998</v>
      </c>
      <c r="J12950" s="16">
        <f t="shared" si="202"/>
        <v>192.07999999999998</v>
      </c>
      <c r="L12950" s="16">
        <v>274.39999999999998</v>
      </c>
    </row>
    <row r="12951" spans="1:12" ht="15" customHeight="1" x14ac:dyDescent="0.25">
      <c r="A12951" s="11" t="s">
        <v>23470</v>
      </c>
      <c r="B12951" s="9"/>
      <c r="C12951" s="2" t="s">
        <v>23471</v>
      </c>
      <c r="D12951" s="2" t="s">
        <v>23</v>
      </c>
      <c r="E12951" s="2" t="s">
        <v>8</v>
      </c>
      <c r="F12951" s="4"/>
      <c r="G12951" s="17">
        <v>2394</v>
      </c>
      <c r="J12951" s="16">
        <f t="shared" si="202"/>
        <v>1675.8</v>
      </c>
      <c r="L12951" s="16">
        <v>2394</v>
      </c>
    </row>
    <row r="12952" spans="1:12" ht="15" customHeight="1" x14ac:dyDescent="0.25">
      <c r="A12952" s="11" t="s">
        <v>23472</v>
      </c>
      <c r="B12952" s="9"/>
      <c r="C12952" s="2" t="s">
        <v>23473</v>
      </c>
      <c r="D12952" s="2" t="s">
        <v>101</v>
      </c>
      <c r="E12952" s="2" t="s">
        <v>102</v>
      </c>
      <c r="F12952" s="4"/>
      <c r="G12952" s="17">
        <v>1327.1999999999998</v>
      </c>
      <c r="J12952" s="16">
        <f t="shared" si="202"/>
        <v>929.03999999999985</v>
      </c>
      <c r="L12952" s="16">
        <v>1327.1999999999998</v>
      </c>
    </row>
    <row r="12953" spans="1:12" ht="15" customHeight="1" x14ac:dyDescent="0.25">
      <c r="A12953" s="11" t="s">
        <v>23474</v>
      </c>
      <c r="B12953" s="9"/>
      <c r="C12953" s="2" t="s">
        <v>23475</v>
      </c>
      <c r="D12953" s="2" t="s">
        <v>20</v>
      </c>
      <c r="E12953" s="2" t="s">
        <v>8</v>
      </c>
      <c r="F12953" s="4"/>
      <c r="G12953" s="17">
        <v>79.099999999999994</v>
      </c>
      <c r="J12953" s="16">
        <f t="shared" si="202"/>
        <v>55.36999999999999</v>
      </c>
      <c r="L12953" s="16">
        <v>79.099999999999994</v>
      </c>
    </row>
    <row r="12954" spans="1:12" ht="15" customHeight="1" x14ac:dyDescent="0.25">
      <c r="A12954" s="11" t="s">
        <v>23476</v>
      </c>
      <c r="B12954" s="9"/>
      <c r="C12954" s="2" t="s">
        <v>23477</v>
      </c>
      <c r="D12954" s="2" t="s">
        <v>20</v>
      </c>
      <c r="E12954" s="2" t="s">
        <v>8</v>
      </c>
      <c r="F12954" s="4"/>
      <c r="G12954" s="17">
        <v>4943.3999999999996</v>
      </c>
      <c r="J12954" s="16">
        <f t="shared" si="202"/>
        <v>3460.3799999999997</v>
      </c>
      <c r="L12954" s="16">
        <v>4943.3999999999996</v>
      </c>
    </row>
    <row r="12955" spans="1:12" ht="15" customHeight="1" x14ac:dyDescent="0.25">
      <c r="A12955" s="11" t="s">
        <v>23478</v>
      </c>
      <c r="B12955" s="9"/>
      <c r="C12955" s="2" t="s">
        <v>23479</v>
      </c>
      <c r="D12955" s="2" t="s">
        <v>101</v>
      </c>
      <c r="E12955" s="2" t="s">
        <v>230</v>
      </c>
      <c r="F12955" s="4"/>
      <c r="G12955" s="17">
        <v>3227</v>
      </c>
      <c r="J12955" s="16">
        <f t="shared" si="202"/>
        <v>2258.8999999999996</v>
      </c>
      <c r="L12955" s="16">
        <v>3227</v>
      </c>
    </row>
    <row r="12956" spans="1:12" ht="15" customHeight="1" x14ac:dyDescent="0.25">
      <c r="A12956" s="11" t="s">
        <v>23480</v>
      </c>
      <c r="B12956" s="9"/>
      <c r="C12956" s="2" t="s">
        <v>23479</v>
      </c>
      <c r="D12956" s="2" t="s">
        <v>101</v>
      </c>
      <c r="E12956" s="2" t="s">
        <v>230</v>
      </c>
      <c r="F12956" s="4"/>
      <c r="G12956" s="17">
        <v>392</v>
      </c>
      <c r="J12956" s="16">
        <f t="shared" si="202"/>
        <v>274.39999999999998</v>
      </c>
      <c r="L12956" s="16">
        <v>392</v>
      </c>
    </row>
    <row r="12957" spans="1:12" ht="15" customHeight="1" x14ac:dyDescent="0.25">
      <c r="A12957" s="11" t="s">
        <v>23481</v>
      </c>
      <c r="B12957" s="9"/>
      <c r="C12957" s="2" t="s">
        <v>23479</v>
      </c>
      <c r="D12957" s="2" t="s">
        <v>101</v>
      </c>
      <c r="E12957" s="2" t="s">
        <v>230</v>
      </c>
      <c r="F12957" s="4"/>
      <c r="G12957" s="17">
        <v>742</v>
      </c>
      <c r="J12957" s="16">
        <f t="shared" si="202"/>
        <v>519.4</v>
      </c>
      <c r="L12957" s="16">
        <v>742</v>
      </c>
    </row>
    <row r="12958" spans="1:12" ht="15" customHeight="1" x14ac:dyDescent="0.25">
      <c r="A12958" s="11" t="s">
        <v>23482</v>
      </c>
      <c r="B12958" s="9"/>
      <c r="C12958" s="2" t="s">
        <v>23479</v>
      </c>
      <c r="D12958" s="2" t="s">
        <v>101</v>
      </c>
      <c r="E12958" s="2" t="s">
        <v>230</v>
      </c>
      <c r="F12958" s="4"/>
      <c r="G12958" s="17">
        <v>567</v>
      </c>
      <c r="J12958" s="16">
        <f t="shared" si="202"/>
        <v>396.9</v>
      </c>
      <c r="L12958" s="16">
        <v>567</v>
      </c>
    </row>
    <row r="12959" spans="1:12" ht="15" customHeight="1" x14ac:dyDescent="0.25">
      <c r="A12959" s="11" t="s">
        <v>23483</v>
      </c>
      <c r="B12959" s="9"/>
      <c r="C12959" s="2" t="s">
        <v>23479</v>
      </c>
      <c r="D12959" s="2" t="s">
        <v>101</v>
      </c>
      <c r="E12959" s="2" t="s">
        <v>230</v>
      </c>
      <c r="F12959" s="4"/>
      <c r="G12959" s="17">
        <v>503.99999999999994</v>
      </c>
      <c r="J12959" s="16">
        <f t="shared" si="202"/>
        <v>352.79999999999995</v>
      </c>
      <c r="L12959" s="16">
        <v>503.99999999999994</v>
      </c>
    </row>
    <row r="12960" spans="1:12" ht="15" customHeight="1" x14ac:dyDescent="0.25">
      <c r="A12960" s="11" t="s">
        <v>23484</v>
      </c>
      <c r="B12960" s="9"/>
      <c r="C12960" s="2" t="s">
        <v>23479</v>
      </c>
      <c r="D12960" s="2" t="s">
        <v>101</v>
      </c>
      <c r="E12960" s="2" t="s">
        <v>230</v>
      </c>
      <c r="F12960" s="4"/>
      <c r="G12960" s="17">
        <v>371</v>
      </c>
      <c r="J12960" s="16">
        <f t="shared" si="202"/>
        <v>259.7</v>
      </c>
      <c r="L12960" s="16">
        <v>371</v>
      </c>
    </row>
    <row r="12961" spans="1:12" ht="15" customHeight="1" x14ac:dyDescent="0.25">
      <c r="A12961" s="11" t="s">
        <v>23485</v>
      </c>
      <c r="B12961" s="9"/>
      <c r="C12961" s="2" t="s">
        <v>23479</v>
      </c>
      <c r="D12961" s="2" t="s">
        <v>101</v>
      </c>
      <c r="E12961" s="2" t="s">
        <v>230</v>
      </c>
      <c r="F12961" s="4"/>
      <c r="G12961" s="17">
        <v>1092</v>
      </c>
      <c r="J12961" s="16">
        <f t="shared" si="202"/>
        <v>764.4</v>
      </c>
      <c r="L12961" s="16">
        <v>1092</v>
      </c>
    </row>
    <row r="12962" spans="1:12" ht="15" customHeight="1" x14ac:dyDescent="0.25">
      <c r="A12962" s="11" t="s">
        <v>23486</v>
      </c>
      <c r="B12962" s="9"/>
      <c r="C12962" s="2" t="s">
        <v>23479</v>
      </c>
      <c r="D12962" s="2" t="s">
        <v>101</v>
      </c>
      <c r="E12962" s="2" t="s">
        <v>230</v>
      </c>
      <c r="F12962" s="4"/>
      <c r="G12962" s="17">
        <v>1463</v>
      </c>
      <c r="J12962" s="16">
        <f t="shared" si="202"/>
        <v>1024.0999999999999</v>
      </c>
      <c r="L12962" s="16">
        <v>1463</v>
      </c>
    </row>
    <row r="12963" spans="1:12" ht="15" customHeight="1" x14ac:dyDescent="0.25">
      <c r="A12963" s="11" t="s">
        <v>23487</v>
      </c>
      <c r="B12963" s="9"/>
      <c r="C12963" s="2" t="s">
        <v>23479</v>
      </c>
      <c r="D12963" s="2" t="s">
        <v>101</v>
      </c>
      <c r="E12963" s="2" t="s">
        <v>230</v>
      </c>
      <c r="F12963" s="4"/>
      <c r="G12963" s="17">
        <v>118.99999999999999</v>
      </c>
      <c r="J12963" s="16">
        <f t="shared" si="202"/>
        <v>83.299999999999983</v>
      </c>
      <c r="L12963" s="16">
        <v>118.99999999999999</v>
      </c>
    </row>
    <row r="12964" spans="1:12" ht="15" customHeight="1" x14ac:dyDescent="0.25">
      <c r="A12964" s="11" t="s">
        <v>23488</v>
      </c>
      <c r="B12964" s="9"/>
      <c r="C12964" s="2" t="s">
        <v>23479</v>
      </c>
      <c r="D12964" s="2" t="s">
        <v>101</v>
      </c>
      <c r="E12964" s="2" t="s">
        <v>230</v>
      </c>
      <c r="F12964" s="4"/>
      <c r="G12964" s="17">
        <v>70</v>
      </c>
      <c r="J12964" s="16">
        <f t="shared" si="202"/>
        <v>49</v>
      </c>
      <c r="L12964" s="16">
        <v>70</v>
      </c>
    </row>
    <row r="12965" spans="1:12" ht="15" customHeight="1" x14ac:dyDescent="0.25">
      <c r="A12965" s="11" t="s">
        <v>23489</v>
      </c>
      <c r="B12965" s="9"/>
      <c r="C12965" s="2" t="s">
        <v>23479</v>
      </c>
      <c r="D12965" s="2" t="s">
        <v>101</v>
      </c>
      <c r="E12965" s="2" t="s">
        <v>230</v>
      </c>
      <c r="F12965" s="4"/>
      <c r="G12965" s="17">
        <v>868</v>
      </c>
      <c r="J12965" s="16">
        <f t="shared" si="202"/>
        <v>607.59999999999991</v>
      </c>
      <c r="L12965" s="16">
        <v>868</v>
      </c>
    </row>
    <row r="12966" spans="1:12" ht="15" customHeight="1" x14ac:dyDescent="0.25">
      <c r="A12966" s="11" t="s">
        <v>23490</v>
      </c>
      <c r="B12966" s="9"/>
      <c r="C12966" s="2" t="s">
        <v>23479</v>
      </c>
      <c r="D12966" s="2" t="s">
        <v>101</v>
      </c>
      <c r="E12966" s="2" t="s">
        <v>230</v>
      </c>
      <c r="F12966" s="4"/>
      <c r="G12966" s="17">
        <v>217</v>
      </c>
      <c r="J12966" s="16">
        <f t="shared" si="202"/>
        <v>151.89999999999998</v>
      </c>
      <c r="L12966" s="16">
        <v>217</v>
      </c>
    </row>
    <row r="12967" spans="1:12" ht="15" customHeight="1" x14ac:dyDescent="0.25">
      <c r="A12967" s="11" t="s">
        <v>23491</v>
      </c>
      <c r="B12967" s="9"/>
      <c r="C12967" s="2" t="s">
        <v>23479</v>
      </c>
      <c r="D12967" s="2" t="s">
        <v>101</v>
      </c>
      <c r="E12967" s="2" t="s">
        <v>230</v>
      </c>
      <c r="F12967" s="4"/>
      <c r="G12967" s="17">
        <v>350</v>
      </c>
      <c r="J12967" s="16">
        <f t="shared" si="202"/>
        <v>244.99999999999997</v>
      </c>
      <c r="L12967" s="16">
        <v>350</v>
      </c>
    </row>
    <row r="12968" spans="1:12" ht="15" customHeight="1" x14ac:dyDescent="0.25">
      <c r="A12968" s="11" t="s">
        <v>23492</v>
      </c>
      <c r="B12968" s="9"/>
      <c r="C12968" s="2" t="s">
        <v>23479</v>
      </c>
      <c r="D12968" s="2" t="s">
        <v>101</v>
      </c>
      <c r="E12968" s="2" t="s">
        <v>230</v>
      </c>
      <c r="F12968" s="4"/>
      <c r="G12968" s="17">
        <v>588</v>
      </c>
      <c r="J12968" s="16">
        <f t="shared" si="202"/>
        <v>411.59999999999997</v>
      </c>
      <c r="L12968" s="16">
        <v>588</v>
      </c>
    </row>
    <row r="12969" spans="1:12" ht="15" customHeight="1" x14ac:dyDescent="0.25">
      <c r="A12969" s="11" t="s">
        <v>23493</v>
      </c>
      <c r="B12969" s="9"/>
      <c r="C12969" s="2" t="s">
        <v>23479</v>
      </c>
      <c r="D12969" s="2" t="s">
        <v>101</v>
      </c>
      <c r="E12969" s="2" t="s">
        <v>230</v>
      </c>
      <c r="F12969" s="4"/>
      <c r="G12969" s="17">
        <v>588</v>
      </c>
      <c r="J12969" s="16">
        <f t="shared" si="202"/>
        <v>411.59999999999997</v>
      </c>
      <c r="L12969" s="16">
        <v>588</v>
      </c>
    </row>
    <row r="12970" spans="1:12" ht="15" customHeight="1" x14ac:dyDescent="0.25">
      <c r="A12970" s="11" t="s">
        <v>23494</v>
      </c>
      <c r="B12970" s="9"/>
      <c r="C12970" s="2" t="s">
        <v>23479</v>
      </c>
      <c r="D12970" s="2" t="s">
        <v>101</v>
      </c>
      <c r="E12970" s="2" t="s">
        <v>230</v>
      </c>
      <c r="F12970" s="4"/>
      <c r="G12970" s="17">
        <v>812</v>
      </c>
      <c r="J12970" s="16">
        <f t="shared" si="202"/>
        <v>568.4</v>
      </c>
      <c r="L12970" s="16">
        <v>812</v>
      </c>
    </row>
    <row r="12971" spans="1:12" ht="15" customHeight="1" x14ac:dyDescent="0.25">
      <c r="A12971" s="11" t="s">
        <v>23495</v>
      </c>
      <c r="B12971" s="9"/>
      <c r="C12971" s="2" t="s">
        <v>23479</v>
      </c>
      <c r="D12971" s="2" t="s">
        <v>101</v>
      </c>
      <c r="E12971" s="2" t="s">
        <v>102</v>
      </c>
      <c r="F12971" s="4"/>
      <c r="G12971" s="17">
        <v>182</v>
      </c>
      <c r="J12971" s="16">
        <f t="shared" si="202"/>
        <v>127.39999999999999</v>
      </c>
      <c r="L12971" s="16">
        <v>182</v>
      </c>
    </row>
    <row r="12972" spans="1:12" ht="15" customHeight="1" x14ac:dyDescent="0.25">
      <c r="A12972" s="11" t="s">
        <v>23496</v>
      </c>
      <c r="B12972" s="9"/>
      <c r="C12972" s="2" t="s">
        <v>23479</v>
      </c>
      <c r="D12972" s="2" t="s">
        <v>101</v>
      </c>
      <c r="E12972" s="2" t="s">
        <v>102</v>
      </c>
      <c r="F12972" s="4"/>
      <c r="G12972" s="17">
        <v>294</v>
      </c>
      <c r="J12972" s="16">
        <f t="shared" si="202"/>
        <v>205.79999999999998</v>
      </c>
      <c r="L12972" s="16">
        <v>294</v>
      </c>
    </row>
    <row r="12973" spans="1:12" ht="15" customHeight="1" x14ac:dyDescent="0.25">
      <c r="A12973" s="11" t="s">
        <v>23497</v>
      </c>
      <c r="B12973" s="9"/>
      <c r="C12973" s="2" t="s">
        <v>23479</v>
      </c>
      <c r="D12973" s="2" t="s">
        <v>101</v>
      </c>
      <c r="E12973" s="2" t="s">
        <v>102</v>
      </c>
      <c r="F12973" s="4"/>
      <c r="G12973" s="17">
        <v>294</v>
      </c>
      <c r="J12973" s="16">
        <f t="shared" si="202"/>
        <v>205.79999999999998</v>
      </c>
      <c r="L12973" s="16">
        <v>294</v>
      </c>
    </row>
    <row r="12974" spans="1:12" ht="15" customHeight="1" x14ac:dyDescent="0.25">
      <c r="A12974" s="11" t="s">
        <v>23498</v>
      </c>
      <c r="B12974" s="9"/>
      <c r="C12974" s="2" t="s">
        <v>23479</v>
      </c>
      <c r="D12974" s="2" t="s">
        <v>101</v>
      </c>
      <c r="E12974" s="2" t="s">
        <v>102</v>
      </c>
      <c r="F12974" s="4"/>
      <c r="G12974" s="17">
        <v>224</v>
      </c>
      <c r="J12974" s="16">
        <f t="shared" si="202"/>
        <v>156.79999999999998</v>
      </c>
      <c r="L12974" s="16">
        <v>224</v>
      </c>
    </row>
    <row r="12975" spans="1:12" ht="15" customHeight="1" x14ac:dyDescent="0.25">
      <c r="A12975" s="11" t="s">
        <v>23499</v>
      </c>
      <c r="B12975" s="9"/>
      <c r="C12975" s="2" t="s">
        <v>23479</v>
      </c>
      <c r="D12975" s="2" t="s">
        <v>101</v>
      </c>
      <c r="E12975" s="2" t="s">
        <v>102</v>
      </c>
      <c r="F12975" s="4"/>
      <c r="G12975" s="17">
        <v>224</v>
      </c>
      <c r="J12975" s="16">
        <f t="shared" si="202"/>
        <v>156.79999999999998</v>
      </c>
      <c r="L12975" s="16">
        <v>224</v>
      </c>
    </row>
    <row r="12976" spans="1:12" ht="15" customHeight="1" x14ac:dyDescent="0.25">
      <c r="A12976" s="11" t="s">
        <v>23500</v>
      </c>
      <c r="B12976" s="9"/>
      <c r="C12976" s="2" t="s">
        <v>23501</v>
      </c>
      <c r="D12976" s="2" t="s">
        <v>20</v>
      </c>
      <c r="E12976" s="2" t="s">
        <v>842</v>
      </c>
      <c r="F12976" s="4"/>
      <c r="G12976" s="17">
        <v>97.3</v>
      </c>
      <c r="J12976" s="16">
        <f t="shared" si="202"/>
        <v>68.11</v>
      </c>
      <c r="L12976" s="16">
        <v>97.3</v>
      </c>
    </row>
    <row r="12977" spans="1:12" ht="15" customHeight="1" x14ac:dyDescent="0.25">
      <c r="A12977" s="11" t="s">
        <v>23502</v>
      </c>
      <c r="B12977" s="9"/>
      <c r="C12977" s="2" t="s">
        <v>23503</v>
      </c>
      <c r="D12977" s="2" t="s">
        <v>20</v>
      </c>
      <c r="E12977" s="2" t="s">
        <v>44</v>
      </c>
      <c r="F12977" s="4"/>
      <c r="G12977" s="17">
        <v>221.2</v>
      </c>
      <c r="J12977" s="16">
        <f t="shared" si="202"/>
        <v>154.83999999999997</v>
      </c>
      <c r="L12977" s="16">
        <v>221.2</v>
      </c>
    </row>
    <row r="12978" spans="1:12" ht="15" customHeight="1" x14ac:dyDescent="0.25">
      <c r="A12978" s="11" t="s">
        <v>23504</v>
      </c>
      <c r="B12978" s="9"/>
      <c r="C12978" s="2" t="s">
        <v>23505</v>
      </c>
      <c r="D12978" s="2" t="s">
        <v>101</v>
      </c>
      <c r="E12978" s="2" t="s">
        <v>230</v>
      </c>
      <c r="F12978" s="4"/>
      <c r="G12978" s="17">
        <v>5978</v>
      </c>
      <c r="J12978" s="16">
        <f t="shared" si="202"/>
        <v>4184.5999999999995</v>
      </c>
      <c r="L12978" s="16">
        <v>5978</v>
      </c>
    </row>
    <row r="12979" spans="1:12" ht="15" customHeight="1" x14ac:dyDescent="0.25">
      <c r="A12979" s="11" t="s">
        <v>23506</v>
      </c>
      <c r="B12979" s="9"/>
      <c r="C12979" s="2" t="s">
        <v>23507</v>
      </c>
      <c r="D12979" s="2" t="s">
        <v>101</v>
      </c>
      <c r="E12979" s="2" t="s">
        <v>230</v>
      </c>
      <c r="F12979" s="4"/>
      <c r="G12979" s="17">
        <v>1889.9999999999998</v>
      </c>
      <c r="J12979" s="16">
        <f t="shared" si="202"/>
        <v>1322.9999999999998</v>
      </c>
      <c r="L12979" s="16">
        <v>1889.9999999999998</v>
      </c>
    </row>
    <row r="12980" spans="1:12" ht="15" customHeight="1" x14ac:dyDescent="0.25">
      <c r="A12980" s="11" t="s">
        <v>23508</v>
      </c>
      <c r="B12980" s="9"/>
      <c r="C12980" s="2" t="s">
        <v>23509</v>
      </c>
      <c r="D12980" s="2" t="s">
        <v>101</v>
      </c>
      <c r="E12980" s="2" t="s">
        <v>102</v>
      </c>
      <c r="F12980" s="4"/>
      <c r="G12980" s="17">
        <v>8432.9</v>
      </c>
      <c r="J12980" s="16">
        <f t="shared" si="202"/>
        <v>5903.03</v>
      </c>
      <c r="L12980" s="16">
        <v>8432.9</v>
      </c>
    </row>
    <row r="12981" spans="1:12" ht="15" customHeight="1" x14ac:dyDescent="0.25">
      <c r="A12981" s="11" t="s">
        <v>23510</v>
      </c>
      <c r="B12981" s="9"/>
      <c r="C12981" s="2" t="s">
        <v>23511</v>
      </c>
      <c r="D12981" s="2" t="s">
        <v>20</v>
      </c>
      <c r="E12981" s="2" t="s">
        <v>8</v>
      </c>
      <c r="F12981" s="4"/>
      <c r="G12981" s="17">
        <v>1173.8999999999999</v>
      </c>
      <c r="J12981" s="16">
        <f t="shared" si="202"/>
        <v>821.7299999999999</v>
      </c>
      <c r="L12981" s="16">
        <v>1173.8999999999999</v>
      </c>
    </row>
    <row r="12982" spans="1:12" ht="15" customHeight="1" x14ac:dyDescent="0.25">
      <c r="A12982" s="11" t="s">
        <v>23512</v>
      </c>
      <c r="B12982" s="9"/>
      <c r="C12982" s="2" t="s">
        <v>23513</v>
      </c>
      <c r="D12982" s="2" t="s">
        <v>20</v>
      </c>
      <c r="E12982" s="2" t="s">
        <v>8</v>
      </c>
      <c r="F12982" s="4"/>
      <c r="G12982" s="17">
        <v>1238.3</v>
      </c>
      <c r="J12982" s="16">
        <f t="shared" si="202"/>
        <v>866.81</v>
      </c>
      <c r="L12982" s="16">
        <v>1238.3</v>
      </c>
    </row>
    <row r="12983" spans="1:12" ht="15" customHeight="1" x14ac:dyDescent="0.25">
      <c r="A12983" s="11" t="s">
        <v>23514</v>
      </c>
      <c r="B12983" s="9"/>
      <c r="C12983" s="2" t="s">
        <v>23515</v>
      </c>
      <c r="D12983" s="2" t="s">
        <v>20</v>
      </c>
      <c r="E12983" s="2" t="s">
        <v>8</v>
      </c>
      <c r="F12983" s="4"/>
      <c r="G12983" s="17">
        <v>268.79999999999995</v>
      </c>
      <c r="J12983" s="16">
        <f t="shared" si="202"/>
        <v>188.15999999999997</v>
      </c>
      <c r="L12983" s="16">
        <v>268.79999999999995</v>
      </c>
    </row>
    <row r="12984" spans="1:12" ht="15" customHeight="1" x14ac:dyDescent="0.25">
      <c r="A12984" s="11" t="s">
        <v>23516</v>
      </c>
      <c r="B12984" s="9"/>
      <c r="C12984" s="2" t="s">
        <v>23517</v>
      </c>
      <c r="D12984" s="2" t="s">
        <v>101</v>
      </c>
      <c r="E12984" s="2" t="s">
        <v>3351</v>
      </c>
      <c r="F12984" s="4"/>
      <c r="G12984" s="17">
        <v>2184</v>
      </c>
      <c r="J12984" s="16">
        <f t="shared" si="202"/>
        <v>1528.8</v>
      </c>
      <c r="L12984" s="16">
        <v>2184</v>
      </c>
    </row>
    <row r="12985" spans="1:12" ht="15" customHeight="1" x14ac:dyDescent="0.25">
      <c r="A12985" s="11" t="s">
        <v>23518</v>
      </c>
      <c r="B12985" s="9"/>
      <c r="C12985" s="2" t="s">
        <v>4967</v>
      </c>
      <c r="D12985" s="2" t="s">
        <v>101</v>
      </c>
      <c r="E12985" s="2" t="s">
        <v>8</v>
      </c>
      <c r="F12985" s="4"/>
      <c r="G12985" s="17">
        <v>2450</v>
      </c>
      <c r="J12985" s="16">
        <f t="shared" si="202"/>
        <v>1715</v>
      </c>
      <c r="L12985" s="16">
        <v>2450</v>
      </c>
    </row>
    <row r="12986" spans="1:12" ht="15" customHeight="1" x14ac:dyDescent="0.25">
      <c r="A12986" s="11" t="s">
        <v>23519</v>
      </c>
      <c r="B12986" s="9"/>
      <c r="C12986" s="2" t="s">
        <v>23520</v>
      </c>
      <c r="D12986" s="2" t="s">
        <v>20</v>
      </c>
      <c r="E12986" s="2" t="s">
        <v>842</v>
      </c>
      <c r="F12986" s="4"/>
      <c r="G12986" s="17">
        <v>276.5</v>
      </c>
      <c r="J12986" s="16">
        <f t="shared" si="202"/>
        <v>193.54999999999998</v>
      </c>
      <c r="L12986" s="16">
        <v>276.5</v>
      </c>
    </row>
    <row r="12987" spans="1:12" ht="15" customHeight="1" x14ac:dyDescent="0.25">
      <c r="A12987" s="11" t="s">
        <v>23521</v>
      </c>
      <c r="B12987" s="9"/>
      <c r="C12987" s="2" t="s">
        <v>23522</v>
      </c>
      <c r="D12987" s="2" t="s">
        <v>20</v>
      </c>
      <c r="E12987" s="2" t="s">
        <v>842</v>
      </c>
      <c r="F12987" s="4"/>
      <c r="G12987" s="17">
        <v>224</v>
      </c>
      <c r="J12987" s="16">
        <f t="shared" si="202"/>
        <v>156.79999999999998</v>
      </c>
      <c r="L12987" s="16">
        <v>224</v>
      </c>
    </row>
    <row r="12988" spans="1:12" ht="15" customHeight="1" x14ac:dyDescent="0.25">
      <c r="A12988" s="11" t="s">
        <v>23523</v>
      </c>
      <c r="B12988" s="9"/>
      <c r="C12988" s="2" t="s">
        <v>23524</v>
      </c>
      <c r="D12988" s="2" t="s">
        <v>16</v>
      </c>
      <c r="E12988" s="2" t="s">
        <v>8</v>
      </c>
      <c r="F12988" s="4"/>
      <c r="G12988" s="17">
        <v>549.5</v>
      </c>
      <c r="J12988" s="16">
        <f t="shared" si="202"/>
        <v>384.65</v>
      </c>
      <c r="L12988" s="16">
        <v>549.5</v>
      </c>
    </row>
    <row r="12989" spans="1:12" ht="15" customHeight="1" x14ac:dyDescent="0.25">
      <c r="A12989" s="11" t="s">
        <v>23525</v>
      </c>
      <c r="B12989" s="9"/>
      <c r="C12989" s="2" t="s">
        <v>23526</v>
      </c>
      <c r="D12989" s="2" t="s">
        <v>16</v>
      </c>
      <c r="E12989" s="2" t="s">
        <v>8</v>
      </c>
      <c r="F12989" s="4"/>
      <c r="G12989" s="17">
        <v>702.8</v>
      </c>
      <c r="J12989" s="16">
        <f t="shared" si="202"/>
        <v>491.95999999999992</v>
      </c>
      <c r="L12989" s="16">
        <v>702.8</v>
      </c>
    </row>
    <row r="12990" spans="1:12" ht="15" customHeight="1" x14ac:dyDescent="0.25">
      <c r="A12990" s="11" t="s">
        <v>23527</v>
      </c>
      <c r="B12990" s="9"/>
      <c r="C12990" s="2" t="s">
        <v>23528</v>
      </c>
      <c r="D12990" s="2" t="s">
        <v>16</v>
      </c>
      <c r="E12990" s="2" t="s">
        <v>8</v>
      </c>
      <c r="F12990" s="4"/>
      <c r="G12990" s="17">
        <v>654.5</v>
      </c>
      <c r="J12990" s="16">
        <f t="shared" si="202"/>
        <v>458.15</v>
      </c>
      <c r="L12990" s="16">
        <v>654.5</v>
      </c>
    </row>
    <row r="12991" spans="1:12" ht="15" customHeight="1" x14ac:dyDescent="0.25">
      <c r="A12991" s="11" t="s">
        <v>23529</v>
      </c>
      <c r="B12991" s="9"/>
      <c r="C12991" s="2" t="s">
        <v>23530</v>
      </c>
      <c r="D12991" s="2" t="s">
        <v>101</v>
      </c>
      <c r="E12991" s="2" t="s">
        <v>102</v>
      </c>
      <c r="F12991" s="4"/>
      <c r="G12991" s="17">
        <v>574</v>
      </c>
      <c r="J12991" s="16">
        <f t="shared" si="202"/>
        <v>401.79999999999995</v>
      </c>
      <c r="L12991" s="16">
        <v>574</v>
      </c>
    </row>
    <row r="12992" spans="1:12" ht="15" customHeight="1" x14ac:dyDescent="0.25">
      <c r="A12992" s="11" t="s">
        <v>23531</v>
      </c>
      <c r="B12992" s="9"/>
      <c r="C12992" s="2" t="s">
        <v>23532</v>
      </c>
      <c r="D12992" s="2" t="s">
        <v>101</v>
      </c>
      <c r="E12992" s="2" t="s">
        <v>8</v>
      </c>
      <c r="F12992" s="4"/>
      <c r="G12992" s="17">
        <v>224.7</v>
      </c>
      <c r="J12992" s="16">
        <f t="shared" si="202"/>
        <v>157.29</v>
      </c>
      <c r="L12992" s="16">
        <v>224.7</v>
      </c>
    </row>
    <row r="12993" spans="1:12" ht="15" customHeight="1" x14ac:dyDescent="0.25">
      <c r="A12993" s="11" t="s">
        <v>23533</v>
      </c>
      <c r="B12993" s="9"/>
      <c r="C12993" s="2" t="s">
        <v>23534</v>
      </c>
      <c r="D12993" s="2" t="s">
        <v>16</v>
      </c>
      <c r="E12993" s="2" t="s">
        <v>1534</v>
      </c>
      <c r="F12993" s="4"/>
      <c r="G12993" s="17">
        <v>1253</v>
      </c>
      <c r="J12993" s="16">
        <f t="shared" si="202"/>
        <v>877.09999999999991</v>
      </c>
      <c r="L12993" s="16">
        <v>1253</v>
      </c>
    </row>
    <row r="12994" spans="1:12" ht="15" customHeight="1" x14ac:dyDescent="0.25">
      <c r="A12994" s="11" t="s">
        <v>23535</v>
      </c>
      <c r="B12994" s="9"/>
      <c r="C12994" s="2" t="s">
        <v>23536</v>
      </c>
      <c r="D12994" s="2" t="s">
        <v>20</v>
      </c>
      <c r="E12994" s="2" t="s">
        <v>71</v>
      </c>
      <c r="F12994" s="4"/>
      <c r="G12994" s="17">
        <v>2072</v>
      </c>
      <c r="J12994" s="16">
        <f t="shared" si="202"/>
        <v>1450.3999999999999</v>
      </c>
      <c r="L12994" s="16">
        <v>2072</v>
      </c>
    </row>
    <row r="12995" spans="1:12" ht="15" customHeight="1" x14ac:dyDescent="0.25">
      <c r="A12995" s="11" t="s">
        <v>23537</v>
      </c>
      <c r="B12995" s="9"/>
      <c r="C12995" s="2" t="s">
        <v>23536</v>
      </c>
      <c r="D12995" s="2" t="s">
        <v>16</v>
      </c>
      <c r="E12995" s="2" t="s">
        <v>8</v>
      </c>
      <c r="F12995" s="4"/>
      <c r="G12995" s="17">
        <v>161</v>
      </c>
      <c r="J12995" s="16">
        <f t="shared" si="202"/>
        <v>112.69999999999999</v>
      </c>
      <c r="L12995" s="16">
        <v>161</v>
      </c>
    </row>
    <row r="12996" spans="1:12" ht="15" customHeight="1" x14ac:dyDescent="0.25">
      <c r="A12996" s="11" t="s">
        <v>23538</v>
      </c>
      <c r="B12996" s="9"/>
      <c r="C12996" s="2" t="s">
        <v>23536</v>
      </c>
      <c r="D12996" s="2" t="s">
        <v>16</v>
      </c>
      <c r="E12996" s="2" t="s">
        <v>8</v>
      </c>
      <c r="F12996" s="4"/>
      <c r="G12996" s="17">
        <v>280</v>
      </c>
      <c r="J12996" s="16">
        <f t="shared" si="202"/>
        <v>196</v>
      </c>
      <c r="L12996" s="16">
        <v>280</v>
      </c>
    </row>
    <row r="12997" spans="1:12" ht="15" customHeight="1" x14ac:dyDescent="0.25">
      <c r="A12997" s="11" t="s">
        <v>23539</v>
      </c>
      <c r="B12997" s="9"/>
      <c r="C12997" s="2" t="s">
        <v>23540</v>
      </c>
      <c r="D12997" s="2" t="s">
        <v>16</v>
      </c>
      <c r="E12997" s="2" t="s">
        <v>8</v>
      </c>
      <c r="F12997" s="4"/>
      <c r="G12997" s="17">
        <v>2730</v>
      </c>
      <c r="J12997" s="16">
        <f t="shared" si="202"/>
        <v>1910.9999999999998</v>
      </c>
      <c r="L12997" s="16">
        <v>2730</v>
      </c>
    </row>
    <row r="12998" spans="1:12" ht="15" customHeight="1" x14ac:dyDescent="0.25">
      <c r="A12998" s="11" t="s">
        <v>23541</v>
      </c>
      <c r="B12998" s="9"/>
      <c r="C12998" s="2" t="s">
        <v>23542</v>
      </c>
      <c r="D12998" s="2" t="s">
        <v>16</v>
      </c>
      <c r="E12998" s="2" t="s">
        <v>8</v>
      </c>
      <c r="F12998" s="4"/>
      <c r="G12998" s="17">
        <v>1650.6</v>
      </c>
      <c r="J12998" s="16">
        <f t="shared" si="202"/>
        <v>1155.4199999999998</v>
      </c>
      <c r="L12998" s="16">
        <v>1650.6</v>
      </c>
    </row>
    <row r="12999" spans="1:12" ht="15" customHeight="1" x14ac:dyDescent="0.25">
      <c r="A12999" s="11" t="s">
        <v>23543</v>
      </c>
      <c r="B12999" s="9"/>
      <c r="C12999" s="2" t="s">
        <v>23542</v>
      </c>
      <c r="D12999" s="2" t="s">
        <v>16</v>
      </c>
      <c r="E12999" s="2" t="s">
        <v>8</v>
      </c>
      <c r="F12999" s="4"/>
      <c r="G12999" s="17">
        <v>158.19999999999999</v>
      </c>
      <c r="J12999" s="16">
        <f t="shared" ref="J12999:J13062" si="203">SUM(G12999*0.7)</f>
        <v>110.73999999999998</v>
      </c>
      <c r="L12999" s="16">
        <v>158.19999999999999</v>
      </c>
    </row>
    <row r="13000" spans="1:12" ht="15" customHeight="1" x14ac:dyDescent="0.25">
      <c r="A13000" s="11" t="s">
        <v>23544</v>
      </c>
      <c r="B13000" s="9"/>
      <c r="C13000" s="2" t="s">
        <v>23545</v>
      </c>
      <c r="D13000" s="2" t="s">
        <v>101</v>
      </c>
      <c r="E13000" s="2" t="s">
        <v>8</v>
      </c>
      <c r="F13000" s="4"/>
      <c r="G13000" s="17">
        <v>4767</v>
      </c>
      <c r="J13000" s="16">
        <f t="shared" si="203"/>
        <v>3336.8999999999996</v>
      </c>
      <c r="L13000" s="16">
        <v>4767</v>
      </c>
    </row>
    <row r="13001" spans="1:12" ht="15" customHeight="1" x14ac:dyDescent="0.25">
      <c r="A13001" s="11" t="s">
        <v>23546</v>
      </c>
      <c r="B13001" s="9"/>
      <c r="C13001" s="2" t="s">
        <v>23547</v>
      </c>
      <c r="D13001" s="2" t="s">
        <v>101</v>
      </c>
      <c r="E13001" s="2" t="s">
        <v>8</v>
      </c>
      <c r="F13001" s="4"/>
      <c r="G13001" s="17">
        <v>161</v>
      </c>
      <c r="J13001" s="16">
        <f t="shared" si="203"/>
        <v>112.69999999999999</v>
      </c>
      <c r="L13001" s="16">
        <v>161</v>
      </c>
    </row>
    <row r="13002" spans="1:12" ht="15" customHeight="1" x14ac:dyDescent="0.25">
      <c r="A13002" s="11" t="s">
        <v>23548</v>
      </c>
      <c r="B13002" s="9"/>
      <c r="C13002" s="2" t="s">
        <v>23549</v>
      </c>
      <c r="D13002" s="2" t="s">
        <v>20</v>
      </c>
      <c r="E13002" s="2" t="s">
        <v>1867</v>
      </c>
      <c r="F13002" s="4"/>
      <c r="G13002" s="17">
        <v>8197</v>
      </c>
      <c r="J13002" s="16">
        <f t="shared" si="203"/>
        <v>5737.9</v>
      </c>
      <c r="L13002" s="16">
        <v>8197</v>
      </c>
    </row>
    <row r="13003" spans="1:12" ht="15" customHeight="1" x14ac:dyDescent="0.25">
      <c r="A13003" s="11" t="s">
        <v>23550</v>
      </c>
      <c r="B13003" s="9"/>
      <c r="C13003" s="2" t="s">
        <v>23551</v>
      </c>
      <c r="D13003" s="2" t="s">
        <v>101</v>
      </c>
      <c r="E13003" s="2" t="s">
        <v>8</v>
      </c>
      <c r="F13003" s="4"/>
      <c r="G13003" s="17">
        <v>224</v>
      </c>
      <c r="J13003" s="16">
        <f t="shared" si="203"/>
        <v>156.79999999999998</v>
      </c>
      <c r="L13003" s="16">
        <v>224</v>
      </c>
    </row>
    <row r="13004" spans="1:12" ht="15" customHeight="1" x14ac:dyDescent="0.25">
      <c r="A13004" s="11" t="s">
        <v>23552</v>
      </c>
      <c r="B13004" s="9"/>
      <c r="C13004" s="2" t="s">
        <v>23553</v>
      </c>
      <c r="D13004" s="2" t="s">
        <v>101</v>
      </c>
      <c r="E13004" s="2" t="s">
        <v>8</v>
      </c>
      <c r="F13004" s="4"/>
      <c r="G13004" s="17">
        <v>168</v>
      </c>
      <c r="J13004" s="16">
        <f t="shared" si="203"/>
        <v>117.6</v>
      </c>
      <c r="L13004" s="16">
        <v>168</v>
      </c>
    </row>
    <row r="13005" spans="1:12" ht="15" customHeight="1" x14ac:dyDescent="0.25">
      <c r="A13005" s="11" t="s">
        <v>23554</v>
      </c>
      <c r="B13005" s="9"/>
      <c r="C13005" s="2" t="s">
        <v>23555</v>
      </c>
      <c r="D13005" s="2" t="s">
        <v>101</v>
      </c>
      <c r="E13005" s="2" t="s">
        <v>8</v>
      </c>
      <c r="F13005" s="4"/>
      <c r="G13005" s="17">
        <v>2015.9999999999998</v>
      </c>
      <c r="J13005" s="16">
        <f t="shared" si="203"/>
        <v>1411.1999999999998</v>
      </c>
      <c r="L13005" s="16">
        <v>2015.9999999999998</v>
      </c>
    </row>
    <row r="13006" spans="1:12" ht="15" customHeight="1" x14ac:dyDescent="0.25">
      <c r="A13006" s="11" t="s">
        <v>23556</v>
      </c>
      <c r="B13006" s="9"/>
      <c r="C13006" s="2" t="s">
        <v>23555</v>
      </c>
      <c r="D13006" s="2" t="s">
        <v>101</v>
      </c>
      <c r="E13006" s="2" t="s">
        <v>8</v>
      </c>
      <c r="F13006" s="4"/>
      <c r="G13006" s="17">
        <v>1169</v>
      </c>
      <c r="J13006" s="16">
        <f t="shared" si="203"/>
        <v>818.3</v>
      </c>
      <c r="L13006" s="16">
        <v>1169</v>
      </c>
    </row>
    <row r="13007" spans="1:12" ht="15" customHeight="1" x14ac:dyDescent="0.25">
      <c r="A13007" s="11" t="s">
        <v>23557</v>
      </c>
      <c r="B13007" s="9"/>
      <c r="C13007" s="2" t="s">
        <v>23558</v>
      </c>
      <c r="D13007" s="2" t="s">
        <v>20</v>
      </c>
      <c r="E13007" s="2" t="s">
        <v>8</v>
      </c>
      <c r="F13007" s="4"/>
      <c r="G13007" s="17">
        <v>70</v>
      </c>
      <c r="J13007" s="16">
        <f t="shared" si="203"/>
        <v>49</v>
      </c>
      <c r="L13007" s="16">
        <v>70</v>
      </c>
    </row>
    <row r="13008" spans="1:12" ht="15" customHeight="1" x14ac:dyDescent="0.25">
      <c r="A13008" s="11" t="s">
        <v>23559</v>
      </c>
      <c r="B13008" s="9"/>
      <c r="C13008" s="2" t="s">
        <v>23560</v>
      </c>
      <c r="D13008" s="2" t="s">
        <v>101</v>
      </c>
      <c r="E13008" s="2" t="s">
        <v>8</v>
      </c>
      <c r="F13008" s="4"/>
      <c r="G13008" s="17">
        <v>147</v>
      </c>
      <c r="J13008" s="16">
        <f t="shared" si="203"/>
        <v>102.89999999999999</v>
      </c>
      <c r="L13008" s="16">
        <v>147</v>
      </c>
    </row>
    <row r="13009" spans="1:12" ht="15" customHeight="1" x14ac:dyDescent="0.25">
      <c r="A13009" s="11" t="s">
        <v>23561</v>
      </c>
      <c r="B13009" s="9"/>
      <c r="C13009" s="2" t="s">
        <v>23562</v>
      </c>
      <c r="D13009" s="2" t="s">
        <v>16</v>
      </c>
      <c r="E13009" s="2" t="s">
        <v>8</v>
      </c>
      <c r="F13009" s="4"/>
      <c r="G13009" s="17">
        <v>595.69999999999993</v>
      </c>
      <c r="J13009" s="16">
        <f t="shared" si="203"/>
        <v>416.98999999999995</v>
      </c>
      <c r="L13009" s="16">
        <v>595.69999999999993</v>
      </c>
    </row>
    <row r="13010" spans="1:12" ht="15" customHeight="1" x14ac:dyDescent="0.25">
      <c r="A13010" s="11" t="s">
        <v>23563</v>
      </c>
      <c r="B13010" s="9"/>
      <c r="C13010" s="2" t="s">
        <v>23564</v>
      </c>
      <c r="D13010" s="2" t="s">
        <v>101</v>
      </c>
      <c r="E13010" s="2" t="s">
        <v>102</v>
      </c>
      <c r="F13010" s="4"/>
      <c r="G13010" s="17">
        <v>746.19999999999993</v>
      </c>
      <c r="J13010" s="16">
        <f t="shared" si="203"/>
        <v>522.33999999999992</v>
      </c>
      <c r="L13010" s="16">
        <v>746.19999999999993</v>
      </c>
    </row>
    <row r="13011" spans="1:12" ht="15" customHeight="1" x14ac:dyDescent="0.25">
      <c r="A13011" s="11" t="s">
        <v>23565</v>
      </c>
      <c r="B13011" s="9"/>
      <c r="C13011" s="2" t="s">
        <v>23566</v>
      </c>
      <c r="D13011" s="2" t="s">
        <v>16</v>
      </c>
      <c r="E13011" s="2" t="s">
        <v>4433</v>
      </c>
      <c r="F13011" s="4"/>
      <c r="G13011" s="17">
        <v>2051</v>
      </c>
      <c r="J13011" s="16">
        <f t="shared" si="203"/>
        <v>1435.6999999999998</v>
      </c>
      <c r="L13011" s="16">
        <v>2051</v>
      </c>
    </row>
    <row r="13012" spans="1:12" ht="15" customHeight="1" x14ac:dyDescent="0.25">
      <c r="A13012" s="11" t="s">
        <v>23567</v>
      </c>
      <c r="B13012" s="9"/>
      <c r="C13012" s="2" t="s">
        <v>23568</v>
      </c>
      <c r="D13012" s="2" t="s">
        <v>23</v>
      </c>
      <c r="E13012" s="2" t="s">
        <v>8</v>
      </c>
      <c r="F13012" s="4"/>
      <c r="G13012" s="17">
        <v>441</v>
      </c>
      <c r="J13012" s="16">
        <f t="shared" si="203"/>
        <v>308.7</v>
      </c>
      <c r="L13012" s="16">
        <v>441</v>
      </c>
    </row>
    <row r="13013" spans="1:12" ht="15" customHeight="1" x14ac:dyDescent="0.25">
      <c r="A13013" s="11" t="s">
        <v>23569</v>
      </c>
      <c r="B13013" s="9"/>
      <c r="C13013" s="2" t="s">
        <v>23568</v>
      </c>
      <c r="D13013" s="2" t="s">
        <v>23</v>
      </c>
      <c r="E13013" s="2" t="s">
        <v>8</v>
      </c>
      <c r="F13013" s="4"/>
      <c r="G13013" s="17">
        <v>420</v>
      </c>
      <c r="J13013" s="16">
        <f t="shared" si="203"/>
        <v>294</v>
      </c>
      <c r="L13013" s="16">
        <v>420</v>
      </c>
    </row>
    <row r="13014" spans="1:12" ht="15" customHeight="1" x14ac:dyDescent="0.25">
      <c r="A13014" s="11" t="s">
        <v>23570</v>
      </c>
      <c r="B13014" s="9"/>
      <c r="C13014" s="2" t="s">
        <v>23568</v>
      </c>
      <c r="D13014" s="2" t="s">
        <v>23</v>
      </c>
      <c r="E13014" s="2" t="s">
        <v>8</v>
      </c>
      <c r="F13014" s="4"/>
      <c r="G13014" s="17">
        <v>6377</v>
      </c>
      <c r="J13014" s="16">
        <f t="shared" si="203"/>
        <v>4463.8999999999996</v>
      </c>
      <c r="L13014" s="16">
        <v>6377</v>
      </c>
    </row>
    <row r="13015" spans="1:12" ht="15" customHeight="1" x14ac:dyDescent="0.25">
      <c r="A13015" s="11" t="s">
        <v>23571</v>
      </c>
      <c r="B13015" s="9"/>
      <c r="C13015" s="2" t="s">
        <v>23572</v>
      </c>
      <c r="D13015" s="2" t="s">
        <v>23</v>
      </c>
      <c r="E13015" s="2" t="s">
        <v>8</v>
      </c>
      <c r="F13015" s="4"/>
      <c r="G13015" s="17">
        <v>7356.9999999999991</v>
      </c>
      <c r="J13015" s="16">
        <f t="shared" si="203"/>
        <v>5149.8999999999987</v>
      </c>
      <c r="L13015" s="16">
        <v>7356.9999999999991</v>
      </c>
    </row>
    <row r="13016" spans="1:12" ht="15" customHeight="1" x14ac:dyDescent="0.25">
      <c r="A13016" s="11" t="s">
        <v>23573</v>
      </c>
      <c r="B13016" s="9"/>
      <c r="C13016" s="2" t="s">
        <v>23574</v>
      </c>
      <c r="D13016" s="2" t="s">
        <v>101</v>
      </c>
      <c r="E13016" s="2" t="s">
        <v>8</v>
      </c>
      <c r="F13016" s="4"/>
      <c r="G13016" s="17">
        <v>543.9</v>
      </c>
      <c r="J13016" s="16">
        <f t="shared" si="203"/>
        <v>380.72999999999996</v>
      </c>
      <c r="L13016" s="16">
        <v>543.9</v>
      </c>
    </row>
    <row r="13017" spans="1:12" ht="15" customHeight="1" x14ac:dyDescent="0.25">
      <c r="A13017" s="11" t="s">
        <v>23575</v>
      </c>
      <c r="B13017" s="9"/>
      <c r="C13017" s="2" t="s">
        <v>23576</v>
      </c>
      <c r="D13017" s="2" t="s">
        <v>101</v>
      </c>
      <c r="E13017" s="2" t="s">
        <v>8</v>
      </c>
      <c r="F13017" s="4"/>
      <c r="G13017" s="17">
        <v>543.9</v>
      </c>
      <c r="J13017" s="16">
        <f t="shared" si="203"/>
        <v>380.72999999999996</v>
      </c>
      <c r="L13017" s="16">
        <v>543.9</v>
      </c>
    </row>
    <row r="13018" spans="1:12" ht="15" customHeight="1" x14ac:dyDescent="0.25">
      <c r="A13018" s="11" t="s">
        <v>23577</v>
      </c>
      <c r="B13018" s="9"/>
      <c r="C13018" s="2" t="s">
        <v>23578</v>
      </c>
      <c r="D13018" s="2" t="s">
        <v>101</v>
      </c>
      <c r="E13018" s="2" t="s">
        <v>8</v>
      </c>
      <c r="F13018" s="4"/>
      <c r="G13018" s="17">
        <v>721.69999999999993</v>
      </c>
      <c r="J13018" s="16">
        <f t="shared" si="203"/>
        <v>505.18999999999994</v>
      </c>
      <c r="L13018" s="16">
        <v>721.69999999999993</v>
      </c>
    </row>
    <row r="13019" spans="1:12" ht="15" customHeight="1" x14ac:dyDescent="0.25">
      <c r="A13019" s="11" t="s">
        <v>23579</v>
      </c>
      <c r="B13019" s="9"/>
      <c r="C13019" s="2" t="s">
        <v>23580</v>
      </c>
      <c r="D13019" s="2" t="s">
        <v>101</v>
      </c>
      <c r="E13019" s="2" t="s">
        <v>8</v>
      </c>
      <c r="F13019" s="4"/>
      <c r="G13019" s="17">
        <v>721.69999999999993</v>
      </c>
      <c r="J13019" s="16">
        <f t="shared" si="203"/>
        <v>505.18999999999994</v>
      </c>
      <c r="L13019" s="16">
        <v>721.69999999999993</v>
      </c>
    </row>
    <row r="13020" spans="1:12" ht="15" customHeight="1" x14ac:dyDescent="0.25">
      <c r="A13020" s="11" t="s">
        <v>23581</v>
      </c>
      <c r="B13020" s="9"/>
      <c r="C13020" s="2" t="s">
        <v>23582</v>
      </c>
      <c r="D13020" s="2" t="s">
        <v>23</v>
      </c>
      <c r="E13020" s="2" t="s">
        <v>838</v>
      </c>
      <c r="F13020" s="4"/>
      <c r="G13020" s="17">
        <v>301.7</v>
      </c>
      <c r="J13020" s="16">
        <f t="shared" si="203"/>
        <v>211.18999999999997</v>
      </c>
      <c r="L13020" s="16">
        <v>301.7</v>
      </c>
    </row>
    <row r="13021" spans="1:12" ht="15" customHeight="1" x14ac:dyDescent="0.25">
      <c r="A13021" s="11" t="s">
        <v>23583</v>
      </c>
      <c r="B13021" s="9"/>
      <c r="C13021" s="2" t="s">
        <v>23584</v>
      </c>
      <c r="D13021" s="2" t="s">
        <v>20</v>
      </c>
      <c r="E13021" s="2" t="s">
        <v>8</v>
      </c>
      <c r="F13021" s="4"/>
      <c r="G13021" s="17">
        <v>149.79999999999998</v>
      </c>
      <c r="J13021" s="16">
        <f t="shared" si="203"/>
        <v>104.85999999999999</v>
      </c>
      <c r="L13021" s="16">
        <v>149.79999999999998</v>
      </c>
    </row>
    <row r="13022" spans="1:12" ht="15" customHeight="1" x14ac:dyDescent="0.25">
      <c r="A13022" s="11" t="s">
        <v>23585</v>
      </c>
      <c r="B13022" s="9"/>
      <c r="C13022" s="2" t="s">
        <v>23586</v>
      </c>
      <c r="D13022" s="2" t="s">
        <v>20</v>
      </c>
      <c r="E13022" s="2" t="s">
        <v>8</v>
      </c>
      <c r="F13022" s="4"/>
      <c r="G13022" s="17">
        <v>604.09999999999991</v>
      </c>
      <c r="J13022" s="16">
        <f t="shared" si="203"/>
        <v>422.86999999999989</v>
      </c>
      <c r="L13022" s="16">
        <v>604.09999999999991</v>
      </c>
    </row>
    <row r="13023" spans="1:12" ht="15" customHeight="1" x14ac:dyDescent="0.25">
      <c r="A13023" s="11" t="s">
        <v>23587</v>
      </c>
      <c r="B13023" s="9"/>
      <c r="C13023" s="2" t="s">
        <v>23588</v>
      </c>
      <c r="D13023" s="2" t="s">
        <v>20</v>
      </c>
      <c r="E13023" s="2" t="s">
        <v>8</v>
      </c>
      <c r="F13023" s="4"/>
      <c r="G13023" s="17">
        <v>48.3</v>
      </c>
      <c r="J13023" s="16">
        <f t="shared" si="203"/>
        <v>33.809999999999995</v>
      </c>
      <c r="L13023" s="16">
        <v>48.3</v>
      </c>
    </row>
    <row r="13024" spans="1:12" ht="15" customHeight="1" x14ac:dyDescent="0.25">
      <c r="A13024" s="11" t="s">
        <v>23589</v>
      </c>
      <c r="B13024" s="9"/>
      <c r="C13024" s="2" t="s">
        <v>23590</v>
      </c>
      <c r="D13024" s="2" t="s">
        <v>20</v>
      </c>
      <c r="E13024" s="2" t="s">
        <v>8</v>
      </c>
      <c r="F13024" s="4"/>
      <c r="G13024" s="17">
        <v>717.5</v>
      </c>
      <c r="J13024" s="16">
        <f t="shared" si="203"/>
        <v>502.24999999999994</v>
      </c>
      <c r="L13024" s="16">
        <v>717.5</v>
      </c>
    </row>
    <row r="13025" spans="1:12" ht="15" customHeight="1" x14ac:dyDescent="0.25">
      <c r="A13025" s="11" t="s">
        <v>23591</v>
      </c>
      <c r="B13025" s="9"/>
      <c r="C13025" s="2" t="s">
        <v>23592</v>
      </c>
      <c r="D13025" s="2" t="s">
        <v>20</v>
      </c>
      <c r="E13025" s="2" t="s">
        <v>8</v>
      </c>
      <c r="F13025" s="4"/>
      <c r="G13025" s="17">
        <v>870.8</v>
      </c>
      <c r="J13025" s="16">
        <f t="shared" si="203"/>
        <v>609.55999999999995</v>
      </c>
      <c r="L13025" s="16">
        <v>870.8</v>
      </c>
    </row>
    <row r="13026" spans="1:12" ht="15" customHeight="1" x14ac:dyDescent="0.25">
      <c r="A13026" s="11" t="s">
        <v>23593</v>
      </c>
      <c r="B13026" s="9"/>
      <c r="C13026" s="2" t="s">
        <v>23594</v>
      </c>
      <c r="D13026" s="2" t="s">
        <v>20</v>
      </c>
      <c r="E13026" s="2" t="s">
        <v>8</v>
      </c>
      <c r="F13026" s="4"/>
      <c r="G13026" s="17">
        <v>127.39999999999999</v>
      </c>
      <c r="J13026" s="16">
        <f t="shared" si="203"/>
        <v>89.179999999999993</v>
      </c>
      <c r="L13026" s="16">
        <v>127.39999999999999</v>
      </c>
    </row>
    <row r="13027" spans="1:12" ht="15" customHeight="1" x14ac:dyDescent="0.25">
      <c r="A13027" s="11" t="s">
        <v>23595</v>
      </c>
      <c r="B13027" s="9"/>
      <c r="C13027" s="2" t="s">
        <v>23596</v>
      </c>
      <c r="D13027" s="2" t="s">
        <v>20</v>
      </c>
      <c r="E13027" s="2" t="s">
        <v>8</v>
      </c>
      <c r="F13027" s="4"/>
      <c r="G13027" s="17">
        <v>51.099999999999994</v>
      </c>
      <c r="J13027" s="16">
        <f t="shared" si="203"/>
        <v>35.769999999999996</v>
      </c>
      <c r="L13027" s="16">
        <v>51.099999999999994</v>
      </c>
    </row>
    <row r="13028" spans="1:12" ht="15" customHeight="1" x14ac:dyDescent="0.25">
      <c r="A13028" s="11" t="s">
        <v>23597</v>
      </c>
      <c r="B13028" s="9"/>
      <c r="C13028" s="2" t="s">
        <v>23598</v>
      </c>
      <c r="D13028" s="2" t="s">
        <v>20</v>
      </c>
      <c r="E13028" s="2" t="s">
        <v>8</v>
      </c>
      <c r="F13028" s="4"/>
      <c r="G13028" s="17">
        <v>94.5</v>
      </c>
      <c r="J13028" s="16">
        <f t="shared" si="203"/>
        <v>66.149999999999991</v>
      </c>
      <c r="L13028" s="16">
        <v>94.5</v>
      </c>
    </row>
    <row r="13029" spans="1:12" ht="15" customHeight="1" x14ac:dyDescent="0.25">
      <c r="A13029" s="11" t="s">
        <v>23599</v>
      </c>
      <c r="B13029" s="9"/>
      <c r="C13029" s="2" t="s">
        <v>23598</v>
      </c>
      <c r="D13029" s="2" t="s">
        <v>20</v>
      </c>
      <c r="E13029" s="2" t="s">
        <v>8</v>
      </c>
      <c r="F13029" s="4"/>
      <c r="G13029" s="17">
        <v>64.399999999999991</v>
      </c>
      <c r="J13029" s="16">
        <f t="shared" si="203"/>
        <v>45.079999999999991</v>
      </c>
      <c r="L13029" s="16">
        <v>64.399999999999991</v>
      </c>
    </row>
    <row r="13030" spans="1:12" ht="15" customHeight="1" x14ac:dyDescent="0.25">
      <c r="A13030" s="11" t="s">
        <v>23600</v>
      </c>
      <c r="B13030" s="9"/>
      <c r="C13030" s="2" t="s">
        <v>23601</v>
      </c>
      <c r="D13030" s="2" t="s">
        <v>20</v>
      </c>
      <c r="E13030" s="2" t="s">
        <v>842</v>
      </c>
      <c r="F13030" s="4"/>
      <c r="G13030" s="17">
        <v>630.69999999999993</v>
      </c>
      <c r="J13030" s="16">
        <f t="shared" si="203"/>
        <v>441.48999999999995</v>
      </c>
      <c r="L13030" s="16">
        <v>630.69999999999993</v>
      </c>
    </row>
    <row r="13031" spans="1:12" ht="15" customHeight="1" x14ac:dyDescent="0.25">
      <c r="A13031" s="11" t="s">
        <v>23602</v>
      </c>
      <c r="B13031" s="9"/>
      <c r="C13031" s="2" t="s">
        <v>23601</v>
      </c>
      <c r="D13031" s="2" t="s">
        <v>20</v>
      </c>
      <c r="E13031" s="2" t="s">
        <v>8</v>
      </c>
      <c r="F13031" s="4"/>
      <c r="G13031" s="17">
        <v>161</v>
      </c>
      <c r="J13031" s="16">
        <f t="shared" si="203"/>
        <v>112.69999999999999</v>
      </c>
      <c r="L13031" s="16">
        <v>161</v>
      </c>
    </row>
    <row r="13032" spans="1:12" ht="15" customHeight="1" x14ac:dyDescent="0.25">
      <c r="A13032" s="11" t="s">
        <v>23603</v>
      </c>
      <c r="B13032" s="9"/>
      <c r="C13032" s="2" t="s">
        <v>23604</v>
      </c>
      <c r="D13032" s="2" t="s">
        <v>20</v>
      </c>
      <c r="E13032" s="2" t="s">
        <v>8</v>
      </c>
      <c r="F13032" s="4"/>
      <c r="G13032" s="17">
        <v>153.29999999999998</v>
      </c>
      <c r="J13032" s="16">
        <f t="shared" si="203"/>
        <v>107.30999999999999</v>
      </c>
      <c r="L13032" s="16">
        <v>153.29999999999998</v>
      </c>
    </row>
    <row r="13033" spans="1:12" ht="15" customHeight="1" x14ac:dyDescent="0.25">
      <c r="A13033" s="11" t="s">
        <v>23605</v>
      </c>
      <c r="B13033" s="9"/>
      <c r="C13033" s="2" t="s">
        <v>23606</v>
      </c>
      <c r="D13033" s="2" t="s">
        <v>101</v>
      </c>
      <c r="E13033" s="2" t="s">
        <v>230</v>
      </c>
      <c r="F13033" s="4"/>
      <c r="G13033" s="17">
        <v>3828.9999999999995</v>
      </c>
      <c r="J13033" s="16">
        <f t="shared" si="203"/>
        <v>2680.2999999999997</v>
      </c>
      <c r="L13033" s="16">
        <v>3828.9999999999995</v>
      </c>
    </row>
    <row r="13034" spans="1:12" ht="15" customHeight="1" x14ac:dyDescent="0.25">
      <c r="A13034" s="11" t="s">
        <v>23607</v>
      </c>
      <c r="B13034" s="9"/>
      <c r="C13034" s="2" t="s">
        <v>23608</v>
      </c>
      <c r="D13034" s="2" t="s">
        <v>101</v>
      </c>
      <c r="E13034" s="2" t="s">
        <v>230</v>
      </c>
      <c r="F13034" s="4"/>
      <c r="G13034" s="17">
        <v>3122</v>
      </c>
      <c r="J13034" s="16">
        <f t="shared" si="203"/>
        <v>2185.3999999999996</v>
      </c>
      <c r="L13034" s="16">
        <v>3122</v>
      </c>
    </row>
    <row r="13035" spans="1:12" ht="15" customHeight="1" x14ac:dyDescent="0.25">
      <c r="A13035" s="11" t="s">
        <v>23609</v>
      </c>
      <c r="B13035" s="9"/>
      <c r="C13035" s="2" t="s">
        <v>23610</v>
      </c>
      <c r="D13035" s="2" t="s">
        <v>101</v>
      </c>
      <c r="E13035" s="2" t="s">
        <v>230</v>
      </c>
      <c r="F13035" s="4"/>
      <c r="G13035" s="17">
        <v>2548</v>
      </c>
      <c r="J13035" s="16">
        <f t="shared" si="203"/>
        <v>1783.6</v>
      </c>
      <c r="L13035" s="16">
        <v>2548</v>
      </c>
    </row>
    <row r="13036" spans="1:12" ht="15" customHeight="1" x14ac:dyDescent="0.25">
      <c r="A13036" s="11" t="s">
        <v>23611</v>
      </c>
      <c r="B13036" s="9"/>
      <c r="C13036" s="2" t="s">
        <v>23610</v>
      </c>
      <c r="D13036" s="2" t="s">
        <v>101</v>
      </c>
      <c r="E13036" s="2" t="s">
        <v>230</v>
      </c>
      <c r="F13036" s="4"/>
      <c r="G13036" s="17">
        <v>5390</v>
      </c>
      <c r="J13036" s="16">
        <f t="shared" si="203"/>
        <v>3772.9999999999995</v>
      </c>
      <c r="L13036" s="16">
        <v>5390</v>
      </c>
    </row>
    <row r="13037" spans="1:12" ht="15" customHeight="1" x14ac:dyDescent="0.25">
      <c r="A13037" s="11" t="s">
        <v>23612</v>
      </c>
      <c r="B13037" s="9"/>
      <c r="C13037" s="2" t="s">
        <v>23613</v>
      </c>
      <c r="D13037" s="2" t="s">
        <v>101</v>
      </c>
      <c r="E13037" s="2" t="s">
        <v>230</v>
      </c>
      <c r="F13037" s="4"/>
      <c r="G13037" s="17">
        <v>15931.999999999998</v>
      </c>
      <c r="J13037" s="16">
        <f t="shared" si="203"/>
        <v>11152.399999999998</v>
      </c>
      <c r="L13037" s="16">
        <v>15931.999999999998</v>
      </c>
    </row>
    <row r="13038" spans="1:12" ht="15" customHeight="1" x14ac:dyDescent="0.25">
      <c r="A13038" s="11" t="s">
        <v>23614</v>
      </c>
      <c r="B13038" s="9"/>
      <c r="C13038" s="2" t="s">
        <v>23615</v>
      </c>
      <c r="D13038" s="2" t="s">
        <v>101</v>
      </c>
      <c r="E13038" s="2" t="s">
        <v>230</v>
      </c>
      <c r="F13038" s="4"/>
      <c r="G13038" s="17">
        <v>2142</v>
      </c>
      <c r="J13038" s="16">
        <f t="shared" si="203"/>
        <v>1499.3999999999999</v>
      </c>
      <c r="L13038" s="16">
        <v>2142</v>
      </c>
    </row>
    <row r="13039" spans="1:12" ht="15" customHeight="1" x14ac:dyDescent="0.25">
      <c r="A13039" s="11" t="s">
        <v>23616</v>
      </c>
      <c r="B13039" s="9"/>
      <c r="C13039" s="2" t="s">
        <v>23617</v>
      </c>
      <c r="D13039" s="2" t="s">
        <v>101</v>
      </c>
      <c r="E13039" s="2" t="s">
        <v>230</v>
      </c>
      <c r="F13039" s="4"/>
      <c r="G13039" s="17">
        <v>2205</v>
      </c>
      <c r="J13039" s="16">
        <f t="shared" si="203"/>
        <v>1543.5</v>
      </c>
      <c r="L13039" s="16">
        <v>2205</v>
      </c>
    </row>
    <row r="13040" spans="1:12" ht="15" customHeight="1" x14ac:dyDescent="0.25">
      <c r="A13040" s="11" t="s">
        <v>23618</v>
      </c>
      <c r="B13040" s="9"/>
      <c r="C13040" s="2" t="s">
        <v>23619</v>
      </c>
      <c r="D13040" s="2" t="s">
        <v>101</v>
      </c>
      <c r="E13040" s="2" t="s">
        <v>230</v>
      </c>
      <c r="F13040" s="4"/>
      <c r="G13040" s="17">
        <v>2387</v>
      </c>
      <c r="J13040" s="16">
        <f t="shared" si="203"/>
        <v>1670.8999999999999</v>
      </c>
      <c r="L13040" s="16">
        <v>2387</v>
      </c>
    </row>
    <row r="13041" spans="1:12" ht="15" customHeight="1" x14ac:dyDescent="0.25">
      <c r="A13041" s="11" t="s">
        <v>23620</v>
      </c>
      <c r="B13041" s="9"/>
      <c r="C13041" s="2" t="s">
        <v>23619</v>
      </c>
      <c r="D13041" s="2" t="s">
        <v>101</v>
      </c>
      <c r="E13041" s="2" t="s">
        <v>230</v>
      </c>
      <c r="F13041" s="4"/>
      <c r="G13041" s="17">
        <v>4718</v>
      </c>
      <c r="J13041" s="16">
        <f t="shared" si="203"/>
        <v>3302.6</v>
      </c>
      <c r="L13041" s="16">
        <v>4718</v>
      </c>
    </row>
    <row r="13042" spans="1:12" ht="15" customHeight="1" x14ac:dyDescent="0.25">
      <c r="A13042" s="11" t="s">
        <v>23621</v>
      </c>
      <c r="B13042" s="9"/>
      <c r="C13042" s="2" t="s">
        <v>23622</v>
      </c>
      <c r="D13042" s="2" t="s">
        <v>101</v>
      </c>
      <c r="E13042" s="2" t="s">
        <v>230</v>
      </c>
      <c r="F13042" s="4"/>
      <c r="G13042" s="17">
        <v>26712</v>
      </c>
      <c r="J13042" s="16">
        <f t="shared" si="203"/>
        <v>18698.399999999998</v>
      </c>
      <c r="L13042" s="16">
        <v>26712</v>
      </c>
    </row>
    <row r="13043" spans="1:12" ht="15" customHeight="1" x14ac:dyDescent="0.25">
      <c r="A13043" s="11" t="s">
        <v>23623</v>
      </c>
      <c r="B13043" s="9"/>
      <c r="C13043" s="2" t="s">
        <v>23624</v>
      </c>
      <c r="D13043" s="2" t="s">
        <v>101</v>
      </c>
      <c r="E13043" s="2" t="s">
        <v>230</v>
      </c>
      <c r="F13043" s="4"/>
      <c r="G13043" s="17">
        <v>12957</v>
      </c>
      <c r="J13043" s="16">
        <f t="shared" si="203"/>
        <v>9069.9</v>
      </c>
      <c r="L13043" s="16">
        <v>12957</v>
      </c>
    </row>
    <row r="13044" spans="1:12" ht="15" customHeight="1" x14ac:dyDescent="0.25">
      <c r="A13044" s="11" t="s">
        <v>23625</v>
      </c>
      <c r="B13044" s="9"/>
      <c r="C13044" s="2" t="s">
        <v>23626</v>
      </c>
      <c r="D13044" s="2" t="s">
        <v>101</v>
      </c>
      <c r="E13044" s="2" t="s">
        <v>230</v>
      </c>
      <c r="F13044" s="4"/>
      <c r="G13044" s="17">
        <v>2625</v>
      </c>
      <c r="J13044" s="16">
        <f t="shared" si="203"/>
        <v>1837.4999999999998</v>
      </c>
      <c r="L13044" s="16">
        <v>2625</v>
      </c>
    </row>
    <row r="13045" spans="1:12" ht="15" customHeight="1" x14ac:dyDescent="0.25">
      <c r="A13045" s="11" t="s">
        <v>23627</v>
      </c>
      <c r="B13045" s="9"/>
      <c r="C13045" s="2" t="s">
        <v>23628</v>
      </c>
      <c r="D13045" s="2" t="s">
        <v>101</v>
      </c>
      <c r="E13045" s="2" t="s">
        <v>8</v>
      </c>
      <c r="F13045" s="4"/>
      <c r="G13045" s="17">
        <v>5040</v>
      </c>
      <c r="J13045" s="16">
        <f t="shared" si="203"/>
        <v>3528</v>
      </c>
      <c r="L13045" s="16">
        <v>5040</v>
      </c>
    </row>
    <row r="13046" spans="1:12" ht="15" customHeight="1" x14ac:dyDescent="0.25">
      <c r="A13046" s="11" t="s">
        <v>23629</v>
      </c>
      <c r="B13046" s="9"/>
      <c r="C13046" s="2" t="s">
        <v>23630</v>
      </c>
      <c r="D13046" s="2" t="s">
        <v>23</v>
      </c>
      <c r="E13046" s="2" t="s">
        <v>422</v>
      </c>
      <c r="F13046" s="4"/>
      <c r="G13046" s="17">
        <v>1325.1</v>
      </c>
      <c r="J13046" s="16">
        <f t="shared" si="203"/>
        <v>927.56999999999982</v>
      </c>
      <c r="L13046" s="16">
        <v>1325.1</v>
      </c>
    </row>
    <row r="13047" spans="1:12" ht="15" customHeight="1" x14ac:dyDescent="0.25">
      <c r="A13047" s="11" t="s">
        <v>23631</v>
      </c>
      <c r="B13047" s="9"/>
      <c r="C13047" s="2" t="s">
        <v>23632</v>
      </c>
      <c r="D13047" s="2" t="s">
        <v>101</v>
      </c>
      <c r="E13047" s="2" t="s">
        <v>8</v>
      </c>
      <c r="F13047" s="4"/>
      <c r="G13047" s="17">
        <v>3947.9999999999995</v>
      </c>
      <c r="J13047" s="16">
        <f t="shared" si="203"/>
        <v>2763.5999999999995</v>
      </c>
      <c r="L13047" s="16">
        <v>3947.9999999999995</v>
      </c>
    </row>
    <row r="13048" spans="1:12" ht="15" customHeight="1" x14ac:dyDescent="0.25">
      <c r="A13048" s="11" t="s">
        <v>23633</v>
      </c>
      <c r="B13048" s="9"/>
      <c r="C13048" s="2" t="s">
        <v>23634</v>
      </c>
      <c r="D13048" s="2" t="s">
        <v>20</v>
      </c>
      <c r="E13048" s="2" t="s">
        <v>8</v>
      </c>
      <c r="F13048" s="4"/>
      <c r="G13048" s="17">
        <v>191.79999999999998</v>
      </c>
      <c r="J13048" s="16">
        <f t="shared" si="203"/>
        <v>134.26</v>
      </c>
      <c r="L13048" s="16">
        <v>191.79999999999998</v>
      </c>
    </row>
    <row r="13049" spans="1:12" ht="15" customHeight="1" x14ac:dyDescent="0.25">
      <c r="A13049" s="11" t="s">
        <v>23635</v>
      </c>
      <c r="B13049" s="9"/>
      <c r="C13049" s="2" t="s">
        <v>23636</v>
      </c>
      <c r="D13049" s="2" t="s">
        <v>23</v>
      </c>
      <c r="E13049" s="2" t="s">
        <v>838</v>
      </c>
      <c r="F13049" s="4"/>
      <c r="G13049" s="17">
        <v>2107.6999999999998</v>
      </c>
      <c r="J13049" s="16">
        <f t="shared" si="203"/>
        <v>1475.3899999999999</v>
      </c>
      <c r="L13049" s="16">
        <v>2107.6999999999998</v>
      </c>
    </row>
    <row r="13050" spans="1:12" ht="15" customHeight="1" x14ac:dyDescent="0.25">
      <c r="A13050" s="11" t="s">
        <v>23637</v>
      </c>
      <c r="B13050" s="9"/>
      <c r="C13050" s="2" t="s">
        <v>23638</v>
      </c>
      <c r="D13050" s="2" t="s">
        <v>16</v>
      </c>
      <c r="E13050" s="2" t="s">
        <v>4433</v>
      </c>
      <c r="F13050" s="4"/>
      <c r="G13050" s="17">
        <v>2380</v>
      </c>
      <c r="J13050" s="16">
        <f t="shared" si="203"/>
        <v>1666</v>
      </c>
      <c r="L13050" s="16">
        <v>2380</v>
      </c>
    </row>
    <row r="13051" spans="1:12" ht="15" customHeight="1" x14ac:dyDescent="0.25">
      <c r="A13051" s="11" t="s">
        <v>23639</v>
      </c>
      <c r="B13051" s="9"/>
      <c r="C13051" s="2" t="s">
        <v>23640</v>
      </c>
      <c r="D13051" s="2" t="s">
        <v>23</v>
      </c>
      <c r="E13051" s="2" t="s">
        <v>8</v>
      </c>
      <c r="F13051" s="4"/>
      <c r="G13051" s="17">
        <v>6811</v>
      </c>
      <c r="J13051" s="16">
        <f t="shared" si="203"/>
        <v>4767.7</v>
      </c>
      <c r="L13051" s="16">
        <v>6811</v>
      </c>
    </row>
    <row r="13052" spans="1:12" ht="15" customHeight="1" x14ac:dyDescent="0.25">
      <c r="A13052" s="11" t="s">
        <v>23641</v>
      </c>
      <c r="B13052" s="9"/>
      <c r="C13052" s="2" t="s">
        <v>23642</v>
      </c>
      <c r="D13052" s="2" t="s">
        <v>23</v>
      </c>
      <c r="E13052" s="2" t="s">
        <v>838</v>
      </c>
      <c r="F13052" s="4"/>
      <c r="G13052" s="17">
        <v>1645</v>
      </c>
      <c r="J13052" s="16">
        <f t="shared" si="203"/>
        <v>1151.5</v>
      </c>
      <c r="L13052" s="16">
        <v>1645</v>
      </c>
    </row>
    <row r="13053" spans="1:12" ht="15" customHeight="1" x14ac:dyDescent="0.25">
      <c r="A13053" s="11" t="s">
        <v>23643</v>
      </c>
      <c r="B13053" s="9"/>
      <c r="C13053" s="2" t="s">
        <v>23644</v>
      </c>
      <c r="D13053" s="2" t="s">
        <v>23</v>
      </c>
      <c r="E13053" s="2" t="s">
        <v>8</v>
      </c>
      <c r="F13053" s="4"/>
      <c r="G13053" s="17">
        <v>3402</v>
      </c>
      <c r="J13053" s="16">
        <f t="shared" si="203"/>
        <v>2381.3999999999996</v>
      </c>
      <c r="L13053" s="16">
        <v>3402</v>
      </c>
    </row>
    <row r="13054" spans="1:12" ht="15" customHeight="1" x14ac:dyDescent="0.25">
      <c r="A13054" s="11" t="s">
        <v>23645</v>
      </c>
      <c r="B13054" s="9"/>
      <c r="C13054" s="2" t="s">
        <v>23646</v>
      </c>
      <c r="D13054" s="2" t="s">
        <v>101</v>
      </c>
      <c r="E13054" s="2" t="s">
        <v>8</v>
      </c>
      <c r="F13054" s="4"/>
      <c r="G13054" s="17">
        <v>634.19999999999993</v>
      </c>
      <c r="J13054" s="16">
        <f t="shared" si="203"/>
        <v>443.93999999999994</v>
      </c>
      <c r="L13054" s="16">
        <v>634.19999999999993</v>
      </c>
    </row>
    <row r="13055" spans="1:12" ht="15" customHeight="1" x14ac:dyDescent="0.25">
      <c r="A13055" s="11" t="s">
        <v>23647</v>
      </c>
      <c r="B13055" s="9"/>
      <c r="C13055" s="2" t="s">
        <v>23648</v>
      </c>
      <c r="D13055" s="2" t="s">
        <v>101</v>
      </c>
      <c r="E13055" s="2" t="s">
        <v>230</v>
      </c>
      <c r="F13055" s="4"/>
      <c r="G13055" s="17">
        <v>749</v>
      </c>
      <c r="J13055" s="16">
        <f t="shared" si="203"/>
        <v>524.29999999999995</v>
      </c>
      <c r="L13055" s="16">
        <v>749</v>
      </c>
    </row>
    <row r="13056" spans="1:12" ht="15" customHeight="1" x14ac:dyDescent="0.25">
      <c r="A13056" s="11" t="s">
        <v>23649</v>
      </c>
      <c r="B13056" s="9"/>
      <c r="C13056" s="2" t="s">
        <v>23650</v>
      </c>
      <c r="D13056" s="2" t="s">
        <v>20</v>
      </c>
      <c r="E13056" s="2" t="s">
        <v>8</v>
      </c>
      <c r="F13056" s="4"/>
      <c r="G13056" s="17">
        <v>145.6</v>
      </c>
      <c r="J13056" s="16">
        <f t="shared" si="203"/>
        <v>101.91999999999999</v>
      </c>
      <c r="L13056" s="16">
        <v>145.6</v>
      </c>
    </row>
    <row r="13057" spans="1:12" ht="15" customHeight="1" x14ac:dyDescent="0.25">
      <c r="A13057" s="11" t="s">
        <v>23651</v>
      </c>
      <c r="B13057" s="9"/>
      <c r="C13057" s="2" t="s">
        <v>23652</v>
      </c>
      <c r="D13057" s="2" t="s">
        <v>20</v>
      </c>
      <c r="E13057" s="2" t="s">
        <v>8</v>
      </c>
      <c r="F13057" s="4"/>
      <c r="G13057" s="17">
        <v>149.79999999999998</v>
      </c>
      <c r="J13057" s="16">
        <f t="shared" si="203"/>
        <v>104.85999999999999</v>
      </c>
      <c r="L13057" s="16">
        <v>149.79999999999998</v>
      </c>
    </row>
    <row r="13058" spans="1:12" ht="15" customHeight="1" x14ac:dyDescent="0.25">
      <c r="A13058" s="11" t="s">
        <v>23653</v>
      </c>
      <c r="B13058" s="9"/>
      <c r="C13058" s="2" t="s">
        <v>23654</v>
      </c>
      <c r="D13058" s="2" t="s">
        <v>20</v>
      </c>
      <c r="E13058" s="2" t="s">
        <v>8</v>
      </c>
      <c r="F13058" s="4"/>
      <c r="G13058" s="17">
        <v>207.89999999999998</v>
      </c>
      <c r="J13058" s="16">
        <f t="shared" si="203"/>
        <v>145.52999999999997</v>
      </c>
      <c r="L13058" s="16">
        <v>207.89999999999998</v>
      </c>
    </row>
    <row r="13059" spans="1:12" ht="15" customHeight="1" x14ac:dyDescent="0.25">
      <c r="A13059" s="11" t="s">
        <v>23655</v>
      </c>
      <c r="B13059" s="9"/>
      <c r="C13059" s="2" t="s">
        <v>23656</v>
      </c>
      <c r="D13059" s="2" t="s">
        <v>23</v>
      </c>
      <c r="E13059" s="2" t="s">
        <v>8</v>
      </c>
      <c r="F13059" s="4"/>
      <c r="G13059" s="17">
        <v>1050</v>
      </c>
      <c r="J13059" s="16">
        <f t="shared" si="203"/>
        <v>735</v>
      </c>
      <c r="L13059" s="16">
        <v>1050</v>
      </c>
    </row>
    <row r="13060" spans="1:12" ht="15" customHeight="1" x14ac:dyDescent="0.25">
      <c r="A13060" s="11" t="s">
        <v>23657</v>
      </c>
      <c r="B13060" s="9"/>
      <c r="C13060" s="2" t="s">
        <v>23658</v>
      </c>
      <c r="D13060" s="2" t="s">
        <v>101</v>
      </c>
      <c r="E13060" s="2" t="s">
        <v>8</v>
      </c>
      <c r="F13060" s="4"/>
      <c r="G13060" s="17">
        <v>3646.9999999999995</v>
      </c>
      <c r="J13060" s="16">
        <f t="shared" si="203"/>
        <v>2552.8999999999996</v>
      </c>
      <c r="L13060" s="16">
        <v>3646.9999999999995</v>
      </c>
    </row>
    <row r="13061" spans="1:12" ht="15" customHeight="1" x14ac:dyDescent="0.25">
      <c r="A13061" s="11" t="s">
        <v>23659</v>
      </c>
      <c r="B13061" s="9"/>
      <c r="C13061" s="2" t="s">
        <v>23660</v>
      </c>
      <c r="D13061" s="2" t="s">
        <v>101</v>
      </c>
      <c r="E13061" s="2" t="s">
        <v>8</v>
      </c>
      <c r="F13061" s="4"/>
      <c r="G13061" s="17">
        <v>1105.3</v>
      </c>
      <c r="J13061" s="16">
        <f t="shared" si="203"/>
        <v>773.70999999999992</v>
      </c>
      <c r="L13061" s="16">
        <v>1105.3</v>
      </c>
    </row>
    <row r="13062" spans="1:12" ht="15" customHeight="1" x14ac:dyDescent="0.25">
      <c r="A13062" s="11" t="s">
        <v>23661</v>
      </c>
      <c r="B13062" s="9"/>
      <c r="C13062" s="2" t="s">
        <v>23662</v>
      </c>
      <c r="D13062" s="2" t="s">
        <v>101</v>
      </c>
      <c r="E13062" s="2" t="s">
        <v>8</v>
      </c>
      <c r="F13062" s="4"/>
      <c r="G13062" s="17">
        <v>1105.3</v>
      </c>
      <c r="J13062" s="16">
        <f t="shared" si="203"/>
        <v>773.70999999999992</v>
      </c>
      <c r="L13062" s="16">
        <v>1105.3</v>
      </c>
    </row>
    <row r="13063" spans="1:12" ht="15" customHeight="1" x14ac:dyDescent="0.25">
      <c r="A13063" s="11" t="s">
        <v>23663</v>
      </c>
      <c r="B13063" s="9"/>
      <c r="C13063" s="2" t="s">
        <v>23664</v>
      </c>
      <c r="D13063" s="2" t="s">
        <v>23</v>
      </c>
      <c r="E13063" s="2" t="s">
        <v>8</v>
      </c>
      <c r="F13063" s="4"/>
      <c r="G13063" s="17">
        <v>277.2</v>
      </c>
      <c r="J13063" s="16">
        <f t="shared" ref="J13063:J13126" si="204">SUM(G13063*0.7)</f>
        <v>194.04</v>
      </c>
      <c r="L13063" s="16">
        <v>277.2</v>
      </c>
    </row>
    <row r="13064" spans="1:12" ht="15" customHeight="1" x14ac:dyDescent="0.25">
      <c r="A13064" s="11" t="s">
        <v>23665</v>
      </c>
      <c r="B13064" s="9"/>
      <c r="C13064" s="2" t="s">
        <v>23666</v>
      </c>
      <c r="D13064" s="2" t="s">
        <v>101</v>
      </c>
      <c r="E13064" s="2" t="s">
        <v>3351</v>
      </c>
      <c r="F13064" s="4"/>
      <c r="G13064" s="17">
        <v>441</v>
      </c>
      <c r="J13064" s="16">
        <f t="shared" si="204"/>
        <v>308.7</v>
      </c>
      <c r="L13064" s="16">
        <v>441</v>
      </c>
    </row>
    <row r="13065" spans="1:12" ht="15" customHeight="1" x14ac:dyDescent="0.25">
      <c r="A13065" s="11" t="s">
        <v>23667</v>
      </c>
      <c r="B13065" s="9"/>
      <c r="C13065" s="2" t="s">
        <v>23668</v>
      </c>
      <c r="D13065" s="2" t="s">
        <v>20</v>
      </c>
      <c r="E13065" s="2" t="s">
        <v>8</v>
      </c>
      <c r="F13065" s="4"/>
      <c r="G13065" s="17">
        <v>333.9</v>
      </c>
      <c r="J13065" s="16">
        <f t="shared" si="204"/>
        <v>233.72999999999996</v>
      </c>
      <c r="L13065" s="16">
        <v>333.9</v>
      </c>
    </row>
    <row r="13066" spans="1:12" ht="15" customHeight="1" x14ac:dyDescent="0.25">
      <c r="A13066" s="11" t="s">
        <v>23669</v>
      </c>
      <c r="B13066" s="9"/>
      <c r="C13066" s="2" t="s">
        <v>23670</v>
      </c>
      <c r="D13066" s="2" t="s">
        <v>101</v>
      </c>
      <c r="E13066" s="2" t="s">
        <v>3351</v>
      </c>
      <c r="F13066" s="4"/>
      <c r="G13066" s="17">
        <v>2779</v>
      </c>
      <c r="J13066" s="16">
        <f t="shared" si="204"/>
        <v>1945.3</v>
      </c>
      <c r="L13066" s="16">
        <v>2779</v>
      </c>
    </row>
    <row r="13067" spans="1:12" ht="15" customHeight="1" x14ac:dyDescent="0.25">
      <c r="A13067" s="11" t="s">
        <v>23671</v>
      </c>
      <c r="B13067" s="9"/>
      <c r="C13067" s="2" t="s">
        <v>23672</v>
      </c>
      <c r="D13067" s="2" t="s">
        <v>23</v>
      </c>
      <c r="E13067" s="2" t="s">
        <v>8</v>
      </c>
      <c r="F13067" s="4"/>
      <c r="G13067" s="17">
        <v>3758.9999999999995</v>
      </c>
      <c r="J13067" s="16">
        <f t="shared" si="204"/>
        <v>2631.2999999999997</v>
      </c>
      <c r="L13067" s="16">
        <v>3758.9999999999995</v>
      </c>
    </row>
    <row r="13068" spans="1:12" ht="15" customHeight="1" x14ac:dyDescent="0.25">
      <c r="A13068" s="11" t="s">
        <v>23673</v>
      </c>
      <c r="B13068" s="9"/>
      <c r="C13068" s="2" t="s">
        <v>23672</v>
      </c>
      <c r="D13068" s="2" t="s">
        <v>23</v>
      </c>
      <c r="E13068" s="2" t="s">
        <v>8</v>
      </c>
      <c r="F13068" s="4"/>
      <c r="G13068" s="17">
        <v>11473</v>
      </c>
      <c r="J13068" s="16">
        <f t="shared" si="204"/>
        <v>8031.0999999999995</v>
      </c>
      <c r="L13068" s="16">
        <v>11473</v>
      </c>
    </row>
    <row r="13069" spans="1:12" ht="15" customHeight="1" x14ac:dyDescent="0.25">
      <c r="A13069" s="11" t="s">
        <v>23674</v>
      </c>
      <c r="B13069" s="9"/>
      <c r="C13069" s="2" t="s">
        <v>23672</v>
      </c>
      <c r="D13069" s="2" t="s">
        <v>23</v>
      </c>
      <c r="E13069" s="2" t="s">
        <v>8</v>
      </c>
      <c r="F13069" s="4"/>
      <c r="G13069" s="17">
        <v>2366</v>
      </c>
      <c r="J13069" s="16">
        <f t="shared" si="204"/>
        <v>1656.1999999999998</v>
      </c>
      <c r="L13069" s="16">
        <v>2366</v>
      </c>
    </row>
    <row r="13070" spans="1:12" ht="15" customHeight="1" x14ac:dyDescent="0.25">
      <c r="A13070" s="11" t="s">
        <v>23675</v>
      </c>
      <c r="B13070" s="9"/>
      <c r="C13070" s="2" t="s">
        <v>23672</v>
      </c>
      <c r="D13070" s="2" t="s">
        <v>23</v>
      </c>
      <c r="E13070" s="2" t="s">
        <v>8</v>
      </c>
      <c r="F13070" s="4"/>
      <c r="G13070" s="17">
        <v>2968</v>
      </c>
      <c r="J13070" s="16">
        <f t="shared" si="204"/>
        <v>2077.6</v>
      </c>
      <c r="L13070" s="16">
        <v>2968</v>
      </c>
    </row>
    <row r="13071" spans="1:12" ht="15" customHeight="1" x14ac:dyDescent="0.25">
      <c r="A13071" s="11" t="s">
        <v>23676</v>
      </c>
      <c r="B13071" s="9"/>
      <c r="C13071" s="2" t="s">
        <v>23672</v>
      </c>
      <c r="D13071" s="2" t="s">
        <v>23</v>
      </c>
      <c r="E13071" s="2" t="s">
        <v>8</v>
      </c>
      <c r="F13071" s="4"/>
      <c r="G13071" s="17">
        <v>1253</v>
      </c>
      <c r="J13071" s="16">
        <f t="shared" si="204"/>
        <v>877.09999999999991</v>
      </c>
      <c r="L13071" s="16">
        <v>1253</v>
      </c>
    </row>
    <row r="13072" spans="1:12" ht="15" customHeight="1" x14ac:dyDescent="0.25">
      <c r="A13072" s="11" t="s">
        <v>23677</v>
      </c>
      <c r="B13072" s="9"/>
      <c r="C13072" s="2" t="s">
        <v>23672</v>
      </c>
      <c r="D13072" s="2" t="s">
        <v>101</v>
      </c>
      <c r="E13072" s="2" t="s">
        <v>8</v>
      </c>
      <c r="F13072" s="4"/>
      <c r="G13072" s="17">
        <v>3807.9999999999995</v>
      </c>
      <c r="J13072" s="16">
        <f t="shared" si="204"/>
        <v>2665.5999999999995</v>
      </c>
      <c r="L13072" s="16">
        <v>3807.9999999999995</v>
      </c>
    </row>
    <row r="13073" spans="1:12" ht="15" customHeight="1" x14ac:dyDescent="0.25">
      <c r="A13073" s="11" t="s">
        <v>23678</v>
      </c>
      <c r="B13073" s="9"/>
      <c r="C13073" s="2" t="s">
        <v>23679</v>
      </c>
      <c r="D13073" s="2" t="s">
        <v>23</v>
      </c>
      <c r="E13073" s="2" t="s">
        <v>8</v>
      </c>
      <c r="F13073" s="4"/>
      <c r="G13073" s="17">
        <v>3800.9999999999995</v>
      </c>
      <c r="J13073" s="16">
        <f t="shared" si="204"/>
        <v>2660.6999999999994</v>
      </c>
      <c r="L13073" s="16">
        <v>3800.9999999999995</v>
      </c>
    </row>
    <row r="13074" spans="1:12" ht="15" customHeight="1" x14ac:dyDescent="0.25">
      <c r="A13074" s="11" t="s">
        <v>23680</v>
      </c>
      <c r="B13074" s="9"/>
      <c r="C13074" s="2" t="s">
        <v>23681</v>
      </c>
      <c r="D13074" s="2" t="s">
        <v>101</v>
      </c>
      <c r="E13074" s="2" t="s">
        <v>8</v>
      </c>
      <c r="F13074" s="4"/>
      <c r="G13074" s="17">
        <v>448</v>
      </c>
      <c r="J13074" s="16">
        <f t="shared" si="204"/>
        <v>313.59999999999997</v>
      </c>
      <c r="L13074" s="16">
        <v>448</v>
      </c>
    </row>
    <row r="13075" spans="1:12" ht="15" customHeight="1" x14ac:dyDescent="0.25">
      <c r="A13075" s="11" t="s">
        <v>23682</v>
      </c>
      <c r="B13075" s="9"/>
      <c r="C13075" s="2" t="s">
        <v>23683</v>
      </c>
      <c r="D13075" s="2" t="s">
        <v>23</v>
      </c>
      <c r="E13075" s="2" t="s">
        <v>8</v>
      </c>
      <c r="F13075" s="4"/>
      <c r="G13075" s="17">
        <v>571.9</v>
      </c>
      <c r="J13075" s="16">
        <f t="shared" si="204"/>
        <v>400.33</v>
      </c>
      <c r="L13075" s="16">
        <v>571.9</v>
      </c>
    </row>
    <row r="13076" spans="1:12" ht="15" customHeight="1" x14ac:dyDescent="0.25">
      <c r="A13076" s="11" t="s">
        <v>23684</v>
      </c>
      <c r="B13076" s="9"/>
      <c r="C13076" s="2" t="s">
        <v>23685</v>
      </c>
      <c r="D13076" s="2" t="s">
        <v>16</v>
      </c>
      <c r="E13076" s="2" t="s">
        <v>1534</v>
      </c>
      <c r="F13076" s="4"/>
      <c r="G13076" s="17">
        <v>808.5</v>
      </c>
      <c r="J13076" s="16">
        <f t="shared" si="204"/>
        <v>565.94999999999993</v>
      </c>
      <c r="L13076" s="16">
        <v>808.5</v>
      </c>
    </row>
    <row r="13077" spans="1:12" ht="15" customHeight="1" x14ac:dyDescent="0.25">
      <c r="A13077" s="11" t="s">
        <v>23686</v>
      </c>
      <c r="B13077" s="9"/>
      <c r="C13077" s="2" t="s">
        <v>23687</v>
      </c>
      <c r="D13077" s="2" t="s">
        <v>237</v>
      </c>
      <c r="E13077" s="2" t="s">
        <v>8</v>
      </c>
      <c r="F13077" s="4"/>
      <c r="G13077" s="17">
        <v>546</v>
      </c>
      <c r="J13077" s="16">
        <f t="shared" si="204"/>
        <v>382.2</v>
      </c>
      <c r="L13077" s="16">
        <v>546</v>
      </c>
    </row>
    <row r="13078" spans="1:12" ht="15" customHeight="1" x14ac:dyDescent="0.25">
      <c r="A13078" s="11" t="s">
        <v>23688</v>
      </c>
      <c r="B13078" s="9"/>
      <c r="C13078" s="2" t="s">
        <v>23689</v>
      </c>
      <c r="D13078" s="2" t="s">
        <v>237</v>
      </c>
      <c r="E13078" s="2" t="s">
        <v>8</v>
      </c>
      <c r="F13078" s="4"/>
      <c r="G13078" s="17">
        <v>590.09999999999991</v>
      </c>
      <c r="J13078" s="16">
        <f t="shared" si="204"/>
        <v>413.06999999999994</v>
      </c>
      <c r="L13078" s="16">
        <v>590.09999999999991</v>
      </c>
    </row>
    <row r="13079" spans="1:12" ht="15" customHeight="1" x14ac:dyDescent="0.25">
      <c r="A13079" s="11" t="s">
        <v>23690</v>
      </c>
      <c r="B13079" s="9"/>
      <c r="C13079" s="2" t="s">
        <v>23691</v>
      </c>
      <c r="D13079" s="2" t="s">
        <v>16</v>
      </c>
      <c r="E13079" s="2" t="s">
        <v>8</v>
      </c>
      <c r="F13079" s="4"/>
      <c r="G13079" s="17">
        <v>6464.5</v>
      </c>
      <c r="J13079" s="16">
        <f t="shared" si="204"/>
        <v>4525.1499999999996</v>
      </c>
      <c r="L13079" s="16">
        <v>6464.5</v>
      </c>
    </row>
    <row r="13080" spans="1:12" ht="15" customHeight="1" x14ac:dyDescent="0.25">
      <c r="A13080" s="11" t="s">
        <v>23692</v>
      </c>
      <c r="B13080" s="9"/>
      <c r="C13080" s="2" t="s">
        <v>23693</v>
      </c>
      <c r="D13080" s="2" t="s">
        <v>16</v>
      </c>
      <c r="E13080" s="2" t="s">
        <v>8</v>
      </c>
      <c r="F13080" s="4"/>
      <c r="G13080" s="17">
        <v>1649.1999999999998</v>
      </c>
      <c r="J13080" s="16">
        <f t="shared" si="204"/>
        <v>1154.4399999999998</v>
      </c>
      <c r="L13080" s="16">
        <v>1649.1999999999998</v>
      </c>
    </row>
    <row r="13081" spans="1:12" ht="15" customHeight="1" x14ac:dyDescent="0.25">
      <c r="A13081" s="11" t="s">
        <v>23694</v>
      </c>
      <c r="B13081" s="9"/>
      <c r="C13081" s="2" t="s">
        <v>23695</v>
      </c>
      <c r="D13081" s="2" t="s">
        <v>16</v>
      </c>
      <c r="E13081" s="2" t="s">
        <v>8</v>
      </c>
      <c r="F13081" s="4"/>
      <c r="G13081" s="17">
        <v>2216.1999999999998</v>
      </c>
      <c r="J13081" s="16">
        <f t="shared" si="204"/>
        <v>1551.3399999999997</v>
      </c>
      <c r="L13081" s="16">
        <v>2216.1999999999998</v>
      </c>
    </row>
    <row r="13082" spans="1:12" ht="15" customHeight="1" x14ac:dyDescent="0.25">
      <c r="A13082" s="11" t="s">
        <v>23696</v>
      </c>
      <c r="B13082" s="9"/>
      <c r="C13082" s="2" t="s">
        <v>23697</v>
      </c>
      <c r="D13082" s="2" t="s">
        <v>23</v>
      </c>
      <c r="E13082" s="2" t="s">
        <v>8</v>
      </c>
      <c r="F13082" s="4"/>
      <c r="G13082" s="17">
        <v>154</v>
      </c>
      <c r="J13082" s="16">
        <f t="shared" si="204"/>
        <v>107.8</v>
      </c>
      <c r="L13082" s="16">
        <v>154</v>
      </c>
    </row>
    <row r="13083" spans="1:12" ht="15" customHeight="1" x14ac:dyDescent="0.25">
      <c r="A13083" s="11" t="s">
        <v>23698</v>
      </c>
      <c r="B13083" s="9"/>
      <c r="C13083" s="2" t="s">
        <v>23697</v>
      </c>
      <c r="D13083" s="2" t="s">
        <v>101</v>
      </c>
      <c r="E13083" s="2" t="s">
        <v>8</v>
      </c>
      <c r="F13083" s="4"/>
      <c r="G13083" s="17">
        <v>154</v>
      </c>
      <c r="J13083" s="16">
        <f t="shared" si="204"/>
        <v>107.8</v>
      </c>
      <c r="L13083" s="16">
        <v>154</v>
      </c>
    </row>
    <row r="13084" spans="1:12" ht="15" customHeight="1" x14ac:dyDescent="0.25">
      <c r="A13084" s="11" t="s">
        <v>23699</v>
      </c>
      <c r="B13084" s="9"/>
      <c r="C13084" s="2" t="s">
        <v>23700</v>
      </c>
      <c r="D13084" s="2" t="s">
        <v>20</v>
      </c>
      <c r="E13084" s="2" t="s">
        <v>8</v>
      </c>
      <c r="F13084" s="4"/>
      <c r="G13084" s="17">
        <v>1095.5</v>
      </c>
      <c r="J13084" s="16">
        <f t="shared" si="204"/>
        <v>766.84999999999991</v>
      </c>
      <c r="L13084" s="16">
        <v>1095.5</v>
      </c>
    </row>
    <row r="13085" spans="1:12" ht="15" customHeight="1" x14ac:dyDescent="0.25">
      <c r="A13085" s="11" t="s">
        <v>23701</v>
      </c>
      <c r="B13085" s="9"/>
      <c r="C13085" s="2" t="s">
        <v>23702</v>
      </c>
      <c r="D13085" s="2" t="s">
        <v>20</v>
      </c>
      <c r="E13085" s="2" t="s">
        <v>8</v>
      </c>
      <c r="F13085" s="4"/>
      <c r="G13085" s="17">
        <v>161</v>
      </c>
      <c r="J13085" s="16">
        <f t="shared" si="204"/>
        <v>112.69999999999999</v>
      </c>
      <c r="L13085" s="16">
        <v>161</v>
      </c>
    </row>
    <row r="13086" spans="1:12" ht="15" customHeight="1" x14ac:dyDescent="0.25">
      <c r="A13086" s="11" t="s">
        <v>23703</v>
      </c>
      <c r="B13086" s="9"/>
      <c r="C13086" s="2" t="s">
        <v>23704</v>
      </c>
      <c r="D13086" s="2" t="s">
        <v>23</v>
      </c>
      <c r="E13086" s="2" t="s">
        <v>8</v>
      </c>
      <c r="F13086" s="4"/>
      <c r="G13086" s="17">
        <v>1155</v>
      </c>
      <c r="J13086" s="16">
        <f t="shared" si="204"/>
        <v>808.5</v>
      </c>
      <c r="L13086" s="16">
        <v>1155</v>
      </c>
    </row>
    <row r="13087" spans="1:12" ht="15" customHeight="1" x14ac:dyDescent="0.25">
      <c r="A13087" s="11" t="s">
        <v>23705</v>
      </c>
      <c r="B13087" s="9"/>
      <c r="C13087" s="2" t="s">
        <v>23706</v>
      </c>
      <c r="D13087" s="2" t="s">
        <v>20</v>
      </c>
      <c r="E13087" s="2" t="s">
        <v>8</v>
      </c>
      <c r="F13087" s="4"/>
      <c r="G13087" s="17">
        <v>123.89999999999999</v>
      </c>
      <c r="J13087" s="16">
        <f t="shared" si="204"/>
        <v>86.72999999999999</v>
      </c>
      <c r="L13087" s="16">
        <v>123.89999999999999</v>
      </c>
    </row>
    <row r="13088" spans="1:12" ht="15" customHeight="1" x14ac:dyDescent="0.25">
      <c r="A13088" s="11" t="s">
        <v>23707</v>
      </c>
      <c r="B13088" s="9"/>
      <c r="C13088" s="2" t="s">
        <v>23708</v>
      </c>
      <c r="D13088" s="2" t="s">
        <v>7</v>
      </c>
      <c r="E13088" s="2" t="s">
        <v>8</v>
      </c>
      <c r="F13088" s="4"/>
      <c r="G13088" s="17">
        <v>46.199999999999996</v>
      </c>
      <c r="J13088" s="16">
        <f t="shared" si="204"/>
        <v>32.339999999999996</v>
      </c>
      <c r="L13088" s="16">
        <v>46.199999999999996</v>
      </c>
    </row>
    <row r="13089" spans="1:12" ht="15" customHeight="1" x14ac:dyDescent="0.25">
      <c r="A13089" s="11" t="s">
        <v>23709</v>
      </c>
      <c r="B13089" s="9"/>
      <c r="C13089" s="2" t="s">
        <v>23710</v>
      </c>
      <c r="D13089" s="2" t="s">
        <v>101</v>
      </c>
      <c r="E13089" s="2" t="s">
        <v>8</v>
      </c>
      <c r="F13089" s="4"/>
      <c r="G13089" s="17">
        <v>23.799999999999997</v>
      </c>
      <c r="J13089" s="16">
        <f t="shared" si="204"/>
        <v>16.659999999999997</v>
      </c>
      <c r="L13089" s="16">
        <v>23.799999999999997</v>
      </c>
    </row>
    <row r="13090" spans="1:12" ht="15" customHeight="1" x14ac:dyDescent="0.25">
      <c r="A13090" s="11" t="s">
        <v>23711</v>
      </c>
      <c r="B13090" s="9"/>
      <c r="C13090" s="2" t="s">
        <v>23712</v>
      </c>
      <c r="D13090" s="2" t="s">
        <v>20</v>
      </c>
      <c r="E13090" s="2" t="s">
        <v>842</v>
      </c>
      <c r="F13090" s="4"/>
      <c r="G13090" s="17">
        <v>1129.8</v>
      </c>
      <c r="J13090" s="16">
        <f t="shared" si="204"/>
        <v>790.8599999999999</v>
      </c>
      <c r="L13090" s="16">
        <v>1129.8</v>
      </c>
    </row>
    <row r="13091" spans="1:12" ht="15" customHeight="1" x14ac:dyDescent="0.25">
      <c r="A13091" s="11" t="s">
        <v>23713</v>
      </c>
      <c r="B13091" s="9"/>
      <c r="C13091" s="2" t="s">
        <v>23714</v>
      </c>
      <c r="D13091" s="2" t="s">
        <v>23</v>
      </c>
      <c r="E13091" s="2" t="s">
        <v>422</v>
      </c>
      <c r="F13091" s="4"/>
      <c r="G13091" s="17">
        <v>379.4</v>
      </c>
      <c r="J13091" s="16">
        <f t="shared" si="204"/>
        <v>265.58</v>
      </c>
      <c r="L13091" s="16">
        <v>379.4</v>
      </c>
    </row>
    <row r="13092" spans="1:12" ht="15" customHeight="1" x14ac:dyDescent="0.25">
      <c r="A13092" s="11" t="s">
        <v>23715</v>
      </c>
      <c r="B13092" s="9"/>
      <c r="C13092" s="2" t="s">
        <v>23716</v>
      </c>
      <c r="D13092" s="2" t="s">
        <v>20</v>
      </c>
      <c r="E13092" s="2" t="s">
        <v>8</v>
      </c>
      <c r="F13092" s="4"/>
      <c r="G13092" s="17">
        <v>176.39999999999998</v>
      </c>
      <c r="J13092" s="16">
        <f t="shared" si="204"/>
        <v>123.47999999999998</v>
      </c>
      <c r="L13092" s="16">
        <v>176.39999999999998</v>
      </c>
    </row>
    <row r="13093" spans="1:12" ht="15" customHeight="1" x14ac:dyDescent="0.25">
      <c r="A13093" s="11" t="s">
        <v>23717</v>
      </c>
      <c r="B13093" s="9"/>
      <c r="C13093" s="2" t="s">
        <v>23718</v>
      </c>
      <c r="D13093" s="2" t="s">
        <v>20</v>
      </c>
      <c r="E13093" s="2" t="s">
        <v>665</v>
      </c>
      <c r="F13093" s="4"/>
      <c r="G13093" s="17">
        <v>798</v>
      </c>
      <c r="J13093" s="16">
        <f t="shared" si="204"/>
        <v>558.59999999999991</v>
      </c>
      <c r="L13093" s="16">
        <v>798</v>
      </c>
    </row>
    <row r="13094" spans="1:12" ht="15" customHeight="1" x14ac:dyDescent="0.25">
      <c r="A13094" s="11" t="s">
        <v>23719</v>
      </c>
      <c r="B13094" s="9"/>
      <c r="C13094" s="2" t="s">
        <v>23720</v>
      </c>
      <c r="D13094" s="2" t="s">
        <v>20</v>
      </c>
      <c r="E13094" s="2" t="s">
        <v>8</v>
      </c>
      <c r="F13094" s="4"/>
      <c r="G13094" s="17">
        <v>365.4</v>
      </c>
      <c r="J13094" s="16">
        <f t="shared" si="204"/>
        <v>255.77999999999997</v>
      </c>
      <c r="L13094" s="16">
        <v>365.4</v>
      </c>
    </row>
    <row r="13095" spans="1:12" ht="15" customHeight="1" x14ac:dyDescent="0.25">
      <c r="A13095" s="11" t="s">
        <v>23721</v>
      </c>
      <c r="B13095" s="9"/>
      <c r="C13095" s="2" t="s">
        <v>23722</v>
      </c>
      <c r="D13095" s="2" t="s">
        <v>20</v>
      </c>
      <c r="E13095" s="2" t="s">
        <v>8</v>
      </c>
      <c r="F13095" s="4"/>
      <c r="G13095" s="17">
        <v>351.4</v>
      </c>
      <c r="J13095" s="16">
        <f t="shared" si="204"/>
        <v>245.97999999999996</v>
      </c>
      <c r="L13095" s="16">
        <v>351.4</v>
      </c>
    </row>
    <row r="13096" spans="1:12" ht="15" customHeight="1" x14ac:dyDescent="0.25">
      <c r="A13096" s="11" t="s">
        <v>23723</v>
      </c>
      <c r="B13096" s="9"/>
      <c r="C13096" s="2" t="s">
        <v>23724</v>
      </c>
      <c r="D13096" s="2" t="s">
        <v>101</v>
      </c>
      <c r="E13096" s="2" t="s">
        <v>8</v>
      </c>
      <c r="F13096" s="4"/>
      <c r="G13096" s="17">
        <v>420</v>
      </c>
      <c r="J13096" s="16">
        <f t="shared" si="204"/>
        <v>294</v>
      </c>
      <c r="L13096" s="16">
        <v>420</v>
      </c>
    </row>
    <row r="13097" spans="1:12" ht="15" customHeight="1" x14ac:dyDescent="0.25">
      <c r="A13097" s="11" t="s">
        <v>23725</v>
      </c>
      <c r="B13097" s="9"/>
      <c r="C13097" s="2" t="s">
        <v>23726</v>
      </c>
      <c r="D13097" s="2" t="s">
        <v>101</v>
      </c>
      <c r="E13097" s="2" t="s">
        <v>230</v>
      </c>
      <c r="F13097" s="4"/>
      <c r="G13097" s="17">
        <v>4312</v>
      </c>
      <c r="J13097" s="16">
        <f t="shared" si="204"/>
        <v>3018.3999999999996</v>
      </c>
      <c r="L13097" s="16">
        <v>4312</v>
      </c>
    </row>
    <row r="13098" spans="1:12" ht="15" customHeight="1" x14ac:dyDescent="0.25">
      <c r="A13098" s="11" t="s">
        <v>23727</v>
      </c>
      <c r="B13098" s="9"/>
      <c r="C13098" s="2" t="s">
        <v>23728</v>
      </c>
      <c r="D13098" s="2" t="s">
        <v>101</v>
      </c>
      <c r="E13098" s="2" t="s">
        <v>8</v>
      </c>
      <c r="F13098" s="4"/>
      <c r="G13098" s="17">
        <v>266.7</v>
      </c>
      <c r="J13098" s="16">
        <f t="shared" si="204"/>
        <v>186.68999999999997</v>
      </c>
      <c r="L13098" s="16">
        <v>266.7</v>
      </c>
    </row>
    <row r="13099" spans="1:12" ht="15" customHeight="1" x14ac:dyDescent="0.25">
      <c r="A13099" s="11" t="s">
        <v>23729</v>
      </c>
      <c r="B13099" s="9"/>
      <c r="C13099" s="2" t="s">
        <v>23730</v>
      </c>
      <c r="D13099" s="2" t="s">
        <v>101</v>
      </c>
      <c r="E13099" s="2" t="s">
        <v>8</v>
      </c>
      <c r="F13099" s="4"/>
      <c r="G13099" s="17">
        <v>218.39999999999998</v>
      </c>
      <c r="J13099" s="16">
        <f t="shared" si="204"/>
        <v>152.87999999999997</v>
      </c>
      <c r="L13099" s="16">
        <v>218.39999999999998</v>
      </c>
    </row>
    <row r="13100" spans="1:12" ht="15" customHeight="1" x14ac:dyDescent="0.25">
      <c r="A13100" s="11" t="s">
        <v>23731</v>
      </c>
      <c r="B13100" s="9"/>
      <c r="C13100" s="2" t="s">
        <v>23732</v>
      </c>
      <c r="D13100" s="2" t="s">
        <v>20</v>
      </c>
      <c r="E13100" s="2" t="s">
        <v>8</v>
      </c>
      <c r="F13100" s="4"/>
      <c r="G13100" s="17">
        <v>256.2</v>
      </c>
      <c r="J13100" s="16">
        <f t="shared" si="204"/>
        <v>179.33999999999997</v>
      </c>
      <c r="L13100" s="16">
        <v>256.2</v>
      </c>
    </row>
    <row r="13101" spans="1:12" ht="15" customHeight="1" x14ac:dyDescent="0.25">
      <c r="A13101" s="11" t="s">
        <v>23733</v>
      </c>
      <c r="B13101" s="9"/>
      <c r="C13101" s="2" t="s">
        <v>23734</v>
      </c>
      <c r="D13101" s="2" t="s">
        <v>20</v>
      </c>
      <c r="E13101" s="2" t="s">
        <v>8</v>
      </c>
      <c r="F13101" s="4"/>
      <c r="G13101" s="17">
        <v>137.19999999999999</v>
      </c>
      <c r="J13101" s="16">
        <f t="shared" si="204"/>
        <v>96.039999999999992</v>
      </c>
      <c r="L13101" s="16">
        <v>137.19999999999999</v>
      </c>
    </row>
    <row r="13102" spans="1:12" ht="15" customHeight="1" x14ac:dyDescent="0.25">
      <c r="A13102" s="11" t="s">
        <v>23735</v>
      </c>
      <c r="B13102" s="9"/>
      <c r="C13102" s="2" t="s">
        <v>23736</v>
      </c>
      <c r="D13102" s="2" t="s">
        <v>20</v>
      </c>
      <c r="E13102" s="2" t="s">
        <v>8</v>
      </c>
      <c r="F13102" s="4"/>
      <c r="G13102" s="17">
        <v>564.19999999999993</v>
      </c>
      <c r="J13102" s="16">
        <f t="shared" si="204"/>
        <v>394.93999999999994</v>
      </c>
      <c r="L13102" s="16">
        <v>564.19999999999993</v>
      </c>
    </row>
    <row r="13103" spans="1:12" ht="15" customHeight="1" x14ac:dyDescent="0.25">
      <c r="A13103" s="11" t="s">
        <v>23737</v>
      </c>
      <c r="B13103" s="9"/>
      <c r="C13103" s="2" t="s">
        <v>23738</v>
      </c>
      <c r="D13103" s="2" t="s">
        <v>20</v>
      </c>
      <c r="E13103" s="2" t="s">
        <v>8</v>
      </c>
      <c r="F13103" s="4"/>
      <c r="G13103" s="17">
        <v>179.89999999999998</v>
      </c>
      <c r="J13103" s="16">
        <f t="shared" si="204"/>
        <v>125.92999999999998</v>
      </c>
      <c r="L13103" s="16">
        <v>179.89999999999998</v>
      </c>
    </row>
    <row r="13104" spans="1:12" ht="15" customHeight="1" x14ac:dyDescent="0.25">
      <c r="A13104" s="11" t="s">
        <v>23739</v>
      </c>
      <c r="B13104" s="9"/>
      <c r="C13104" s="2" t="s">
        <v>23740</v>
      </c>
      <c r="D13104" s="2" t="s">
        <v>20</v>
      </c>
      <c r="E13104" s="2" t="s">
        <v>8</v>
      </c>
      <c r="F13104" s="4"/>
      <c r="G13104" s="17">
        <v>217.7</v>
      </c>
      <c r="J13104" s="16">
        <f t="shared" si="204"/>
        <v>152.38999999999999</v>
      </c>
      <c r="L13104" s="16">
        <v>217.7</v>
      </c>
    </row>
    <row r="13105" spans="1:12" ht="15" customHeight="1" x14ac:dyDescent="0.25">
      <c r="A13105" s="11" t="s">
        <v>23741</v>
      </c>
      <c r="B13105" s="9"/>
      <c r="C13105" s="2" t="s">
        <v>23742</v>
      </c>
      <c r="D13105" s="2" t="s">
        <v>20</v>
      </c>
      <c r="E13105" s="2" t="s">
        <v>8</v>
      </c>
      <c r="F13105" s="4"/>
      <c r="G13105" s="17">
        <v>192.5</v>
      </c>
      <c r="J13105" s="16">
        <f t="shared" si="204"/>
        <v>134.75</v>
      </c>
      <c r="L13105" s="16">
        <v>192.5</v>
      </c>
    </row>
    <row r="13106" spans="1:12" ht="15" customHeight="1" x14ac:dyDescent="0.25">
      <c r="A13106" s="11" t="s">
        <v>23743</v>
      </c>
      <c r="B13106" s="9"/>
      <c r="C13106" s="2" t="s">
        <v>23744</v>
      </c>
      <c r="D13106" s="2" t="s">
        <v>16</v>
      </c>
      <c r="E13106" s="2" t="s">
        <v>8</v>
      </c>
      <c r="F13106" s="4"/>
      <c r="G13106" s="17">
        <v>228.2</v>
      </c>
      <c r="J13106" s="16">
        <f t="shared" si="204"/>
        <v>159.73999999999998</v>
      </c>
      <c r="L13106" s="16">
        <v>228.2</v>
      </c>
    </row>
    <row r="13107" spans="1:12" ht="15" customHeight="1" x14ac:dyDescent="0.25">
      <c r="A13107" s="11" t="s">
        <v>23745</v>
      </c>
      <c r="B13107" s="9"/>
      <c r="C13107" s="2" t="s">
        <v>23746</v>
      </c>
      <c r="D13107" s="2" t="s">
        <v>20</v>
      </c>
      <c r="E13107" s="2" t="s">
        <v>8</v>
      </c>
      <c r="F13107" s="4"/>
      <c r="G13107" s="17">
        <v>478.79999999999995</v>
      </c>
      <c r="J13107" s="16">
        <f t="shared" si="204"/>
        <v>335.15999999999997</v>
      </c>
      <c r="L13107" s="16">
        <v>478.79999999999995</v>
      </c>
    </row>
    <row r="13108" spans="1:12" ht="15" customHeight="1" x14ac:dyDescent="0.25">
      <c r="A13108" s="11" t="s">
        <v>23747</v>
      </c>
      <c r="B13108" s="9"/>
      <c r="C13108" s="2" t="s">
        <v>23748</v>
      </c>
      <c r="D13108" s="2" t="s">
        <v>20</v>
      </c>
      <c r="E13108" s="2" t="s">
        <v>8</v>
      </c>
      <c r="F13108" s="4"/>
      <c r="G13108" s="17">
        <v>440.29999999999995</v>
      </c>
      <c r="J13108" s="16">
        <f t="shared" si="204"/>
        <v>308.20999999999992</v>
      </c>
      <c r="L13108" s="16">
        <v>440.29999999999995</v>
      </c>
    </row>
    <row r="13109" spans="1:12" ht="15" customHeight="1" x14ac:dyDescent="0.25">
      <c r="A13109" s="11" t="s">
        <v>23749</v>
      </c>
      <c r="B13109" s="9"/>
      <c r="C13109" s="2" t="s">
        <v>23750</v>
      </c>
      <c r="D13109" s="2" t="s">
        <v>20</v>
      </c>
      <c r="E13109" s="2" t="s">
        <v>8</v>
      </c>
      <c r="F13109" s="4"/>
      <c r="G13109" s="17">
        <v>117.6</v>
      </c>
      <c r="J13109" s="16">
        <f t="shared" si="204"/>
        <v>82.32</v>
      </c>
      <c r="L13109" s="16">
        <v>117.6</v>
      </c>
    </row>
    <row r="13110" spans="1:12" ht="15" customHeight="1" x14ac:dyDescent="0.25">
      <c r="A13110" s="11" t="s">
        <v>23751</v>
      </c>
      <c r="B13110" s="9"/>
      <c r="C13110" s="2" t="s">
        <v>23750</v>
      </c>
      <c r="D13110" s="2" t="s">
        <v>20</v>
      </c>
      <c r="E13110" s="2" t="s">
        <v>8</v>
      </c>
      <c r="F13110" s="4"/>
      <c r="G13110" s="17">
        <v>200.2</v>
      </c>
      <c r="J13110" s="16">
        <f t="shared" si="204"/>
        <v>140.13999999999999</v>
      </c>
      <c r="L13110" s="16">
        <v>200.2</v>
      </c>
    </row>
    <row r="13111" spans="1:12" ht="15" customHeight="1" x14ac:dyDescent="0.25">
      <c r="A13111" s="11" t="s">
        <v>23752</v>
      </c>
      <c r="B13111" s="9"/>
      <c r="C13111" s="2" t="s">
        <v>23753</v>
      </c>
      <c r="D13111" s="2" t="s">
        <v>20</v>
      </c>
      <c r="E13111" s="2" t="s">
        <v>8</v>
      </c>
      <c r="F13111" s="4"/>
      <c r="G13111" s="17">
        <v>452.9</v>
      </c>
      <c r="J13111" s="16">
        <f t="shared" si="204"/>
        <v>317.02999999999997</v>
      </c>
      <c r="L13111" s="16">
        <v>452.9</v>
      </c>
    </row>
    <row r="13112" spans="1:12" ht="15" customHeight="1" x14ac:dyDescent="0.25">
      <c r="A13112" s="11" t="s">
        <v>23754</v>
      </c>
      <c r="B13112" s="9"/>
      <c r="C13112" s="2" t="s">
        <v>23755</v>
      </c>
      <c r="D13112" s="2" t="s">
        <v>20</v>
      </c>
      <c r="E13112" s="2" t="s">
        <v>8</v>
      </c>
      <c r="F13112" s="4"/>
      <c r="G13112" s="17">
        <v>249.2</v>
      </c>
      <c r="J13112" s="16">
        <f t="shared" si="204"/>
        <v>174.43999999999997</v>
      </c>
      <c r="L13112" s="16">
        <v>249.2</v>
      </c>
    </row>
    <row r="13113" spans="1:12" ht="15" customHeight="1" x14ac:dyDescent="0.25">
      <c r="A13113" s="11" t="s">
        <v>23756</v>
      </c>
      <c r="B13113" s="9"/>
      <c r="C13113" s="2" t="s">
        <v>23757</v>
      </c>
      <c r="D13113" s="2" t="s">
        <v>101</v>
      </c>
      <c r="E13113" s="2" t="s">
        <v>230</v>
      </c>
      <c r="F13113" s="4"/>
      <c r="G13113" s="17">
        <v>2282</v>
      </c>
      <c r="J13113" s="16">
        <f t="shared" si="204"/>
        <v>1597.3999999999999</v>
      </c>
      <c r="L13113" s="16">
        <v>2282</v>
      </c>
    </row>
    <row r="13114" spans="1:12" ht="15" customHeight="1" x14ac:dyDescent="0.25">
      <c r="A13114" s="11" t="s">
        <v>23758</v>
      </c>
      <c r="B13114" s="9"/>
      <c r="C13114" s="2" t="s">
        <v>23757</v>
      </c>
      <c r="D13114" s="2" t="s">
        <v>101</v>
      </c>
      <c r="E13114" s="2" t="s">
        <v>230</v>
      </c>
      <c r="F13114" s="4"/>
      <c r="G13114" s="17">
        <v>1952.9999999999998</v>
      </c>
      <c r="J13114" s="16">
        <f t="shared" si="204"/>
        <v>1367.0999999999997</v>
      </c>
      <c r="L13114" s="16">
        <v>1952.9999999999998</v>
      </c>
    </row>
    <row r="13115" spans="1:12" ht="15" customHeight="1" x14ac:dyDescent="0.25">
      <c r="A13115" s="11" t="s">
        <v>23759</v>
      </c>
      <c r="B13115" s="9"/>
      <c r="C13115" s="2" t="s">
        <v>23760</v>
      </c>
      <c r="D13115" s="2" t="s">
        <v>20</v>
      </c>
      <c r="E13115" s="2" t="s">
        <v>8</v>
      </c>
      <c r="F13115" s="4"/>
      <c r="G13115" s="17">
        <v>2555.6999999999998</v>
      </c>
      <c r="J13115" s="16">
        <f t="shared" si="204"/>
        <v>1788.9899999999998</v>
      </c>
      <c r="L13115" s="16">
        <v>2555.6999999999998</v>
      </c>
    </row>
    <row r="13116" spans="1:12" ht="15" customHeight="1" x14ac:dyDescent="0.25">
      <c r="A13116" s="11" t="s">
        <v>23761</v>
      </c>
      <c r="B13116" s="9"/>
      <c r="C13116" s="2" t="s">
        <v>23762</v>
      </c>
      <c r="D13116" s="2" t="s">
        <v>20</v>
      </c>
      <c r="E13116" s="2" t="s">
        <v>8</v>
      </c>
      <c r="F13116" s="4"/>
      <c r="G13116" s="17">
        <v>126.69999999999999</v>
      </c>
      <c r="J13116" s="16">
        <f t="shared" si="204"/>
        <v>88.689999999999984</v>
      </c>
      <c r="L13116" s="16">
        <v>126.69999999999999</v>
      </c>
    </row>
    <row r="13117" spans="1:12" ht="15" customHeight="1" x14ac:dyDescent="0.25">
      <c r="A13117" s="11" t="s">
        <v>23763</v>
      </c>
      <c r="B13117" s="9"/>
      <c r="C13117" s="2" t="s">
        <v>23764</v>
      </c>
      <c r="D13117" s="2" t="s">
        <v>101</v>
      </c>
      <c r="E13117" s="2" t="s">
        <v>102</v>
      </c>
      <c r="F13117" s="4"/>
      <c r="G13117" s="17">
        <v>1425.1999999999998</v>
      </c>
      <c r="J13117" s="16">
        <f t="shared" si="204"/>
        <v>997.63999999999976</v>
      </c>
      <c r="L13117" s="16">
        <v>1425.1999999999998</v>
      </c>
    </row>
    <row r="13118" spans="1:12" ht="15" customHeight="1" x14ac:dyDescent="0.25">
      <c r="A13118" s="11" t="s">
        <v>23765</v>
      </c>
      <c r="B13118" s="9"/>
      <c r="C13118" s="2" t="s">
        <v>23766</v>
      </c>
      <c r="D13118" s="2" t="s">
        <v>20</v>
      </c>
      <c r="E13118" s="2" t="s">
        <v>842</v>
      </c>
      <c r="F13118" s="4"/>
      <c r="G13118" s="17">
        <v>933.09999999999991</v>
      </c>
      <c r="J13118" s="16">
        <f t="shared" si="204"/>
        <v>653.16999999999985</v>
      </c>
      <c r="L13118" s="16">
        <v>933.09999999999991</v>
      </c>
    </row>
    <row r="13119" spans="1:12" ht="15" customHeight="1" x14ac:dyDescent="0.25">
      <c r="A13119" s="11" t="s">
        <v>23767</v>
      </c>
      <c r="B13119" s="9"/>
      <c r="C13119" s="2" t="s">
        <v>23768</v>
      </c>
      <c r="D13119" s="2" t="s">
        <v>20</v>
      </c>
      <c r="E13119" s="2" t="s">
        <v>842</v>
      </c>
      <c r="F13119" s="4"/>
      <c r="G13119" s="17">
        <v>933.09999999999991</v>
      </c>
      <c r="J13119" s="16">
        <f t="shared" si="204"/>
        <v>653.16999999999985</v>
      </c>
      <c r="L13119" s="16">
        <v>933.09999999999991</v>
      </c>
    </row>
    <row r="13120" spans="1:12" ht="15" customHeight="1" x14ac:dyDescent="0.25">
      <c r="A13120" s="11" t="s">
        <v>23769</v>
      </c>
      <c r="B13120" s="9"/>
      <c r="C13120" s="2" t="s">
        <v>23770</v>
      </c>
      <c r="D13120" s="2" t="s">
        <v>20</v>
      </c>
      <c r="E13120" s="2" t="s">
        <v>842</v>
      </c>
      <c r="F13120" s="4"/>
      <c r="G13120" s="17">
        <v>1864.8</v>
      </c>
      <c r="J13120" s="16">
        <f t="shared" si="204"/>
        <v>1305.3599999999999</v>
      </c>
      <c r="L13120" s="16">
        <v>1864.8</v>
      </c>
    </row>
    <row r="13121" spans="1:12" ht="15" customHeight="1" x14ac:dyDescent="0.25">
      <c r="A13121" s="11" t="s">
        <v>23771</v>
      </c>
      <c r="B13121" s="9"/>
      <c r="C13121" s="2" t="s">
        <v>23772</v>
      </c>
      <c r="D13121" s="2" t="s">
        <v>20</v>
      </c>
      <c r="E13121" s="2" t="s">
        <v>8</v>
      </c>
      <c r="F13121" s="4"/>
      <c r="G13121" s="17">
        <v>230.29999999999998</v>
      </c>
      <c r="J13121" s="16">
        <f t="shared" si="204"/>
        <v>161.20999999999998</v>
      </c>
      <c r="L13121" s="16">
        <v>230.29999999999998</v>
      </c>
    </row>
    <row r="13122" spans="1:12" ht="15" customHeight="1" x14ac:dyDescent="0.25">
      <c r="A13122" s="11" t="s">
        <v>23773</v>
      </c>
      <c r="B13122" s="9"/>
      <c r="C13122" s="2" t="s">
        <v>23772</v>
      </c>
      <c r="D13122" s="2" t="s">
        <v>20</v>
      </c>
      <c r="E13122" s="2" t="s">
        <v>8</v>
      </c>
      <c r="F13122" s="4"/>
      <c r="G13122" s="17">
        <v>121.1</v>
      </c>
      <c r="J13122" s="16">
        <f t="shared" si="204"/>
        <v>84.77</v>
      </c>
      <c r="L13122" s="16">
        <v>121.1</v>
      </c>
    </row>
    <row r="13123" spans="1:12" ht="15" customHeight="1" x14ac:dyDescent="0.25">
      <c r="A13123" s="11" t="s">
        <v>23774</v>
      </c>
      <c r="B13123" s="9"/>
      <c r="C13123" s="2" t="s">
        <v>23775</v>
      </c>
      <c r="D13123" s="2" t="s">
        <v>20</v>
      </c>
      <c r="E13123" s="2" t="s">
        <v>8</v>
      </c>
      <c r="F13123" s="4"/>
      <c r="G13123" s="17">
        <v>192.5</v>
      </c>
      <c r="J13123" s="16">
        <f t="shared" si="204"/>
        <v>134.75</v>
      </c>
      <c r="L13123" s="16">
        <v>192.5</v>
      </c>
    </row>
    <row r="13124" spans="1:12" ht="15" customHeight="1" x14ac:dyDescent="0.25">
      <c r="A13124" s="11" t="s">
        <v>23776</v>
      </c>
      <c r="B13124" s="9"/>
      <c r="C13124" s="2" t="s">
        <v>23777</v>
      </c>
      <c r="D13124" s="2" t="s">
        <v>20</v>
      </c>
      <c r="E13124" s="2" t="s">
        <v>8</v>
      </c>
      <c r="F13124" s="4"/>
      <c r="G13124" s="17">
        <v>206.5</v>
      </c>
      <c r="J13124" s="16">
        <f t="shared" si="204"/>
        <v>144.54999999999998</v>
      </c>
      <c r="L13124" s="16">
        <v>206.5</v>
      </c>
    </row>
    <row r="13125" spans="1:12" ht="15" customHeight="1" x14ac:dyDescent="0.25">
      <c r="A13125" s="11" t="s">
        <v>23778</v>
      </c>
      <c r="B13125" s="9"/>
      <c r="C13125" s="2" t="s">
        <v>23779</v>
      </c>
      <c r="D13125" s="2" t="s">
        <v>20</v>
      </c>
      <c r="E13125" s="2" t="s">
        <v>8</v>
      </c>
      <c r="F13125" s="4"/>
      <c r="G13125" s="17">
        <v>217.7</v>
      </c>
      <c r="J13125" s="16">
        <f t="shared" si="204"/>
        <v>152.38999999999999</v>
      </c>
      <c r="L13125" s="16">
        <v>217.7</v>
      </c>
    </row>
    <row r="13126" spans="1:12" ht="15" customHeight="1" x14ac:dyDescent="0.25">
      <c r="A13126" s="11" t="s">
        <v>23780</v>
      </c>
      <c r="B13126" s="9"/>
      <c r="C13126" s="2" t="s">
        <v>23781</v>
      </c>
      <c r="D13126" s="2" t="s">
        <v>101</v>
      </c>
      <c r="E13126" s="2" t="s">
        <v>8</v>
      </c>
      <c r="F13126" s="4"/>
      <c r="G13126" s="17">
        <v>154</v>
      </c>
      <c r="J13126" s="16">
        <f t="shared" si="204"/>
        <v>107.8</v>
      </c>
      <c r="L13126" s="16">
        <v>154</v>
      </c>
    </row>
    <row r="13127" spans="1:12" ht="15" customHeight="1" x14ac:dyDescent="0.25">
      <c r="A13127" s="11" t="s">
        <v>23782</v>
      </c>
      <c r="B13127" s="9"/>
      <c r="C13127" s="2" t="s">
        <v>23783</v>
      </c>
      <c r="D13127" s="2" t="s">
        <v>20</v>
      </c>
      <c r="E13127" s="2" t="s">
        <v>8</v>
      </c>
      <c r="F13127" s="4"/>
      <c r="G13127" s="17">
        <v>1802.4999999999998</v>
      </c>
      <c r="J13127" s="16">
        <f t="shared" ref="J13127:J13190" si="205">SUM(G13127*0.7)</f>
        <v>1261.7499999999998</v>
      </c>
      <c r="L13127" s="16">
        <v>1802.4999999999998</v>
      </c>
    </row>
    <row r="13128" spans="1:12" ht="15" customHeight="1" x14ac:dyDescent="0.25">
      <c r="A13128" s="11" t="s">
        <v>23784</v>
      </c>
      <c r="B13128" s="9"/>
      <c r="C13128" s="2" t="s">
        <v>23785</v>
      </c>
      <c r="D13128" s="2" t="s">
        <v>20</v>
      </c>
      <c r="E13128" s="2" t="s">
        <v>8</v>
      </c>
      <c r="F13128" s="4"/>
      <c r="G13128" s="17">
        <v>56</v>
      </c>
      <c r="J13128" s="16">
        <f t="shared" si="205"/>
        <v>39.199999999999996</v>
      </c>
      <c r="L13128" s="16">
        <v>56</v>
      </c>
    </row>
    <row r="13129" spans="1:12" ht="15" customHeight="1" x14ac:dyDescent="0.25">
      <c r="A13129" s="11" t="s">
        <v>23786</v>
      </c>
      <c r="B13129" s="9"/>
      <c r="C13129" s="2" t="s">
        <v>23787</v>
      </c>
      <c r="D13129" s="2" t="s">
        <v>20</v>
      </c>
      <c r="E13129" s="2" t="s">
        <v>8</v>
      </c>
      <c r="F13129" s="4"/>
      <c r="G13129" s="17">
        <v>278.59999999999997</v>
      </c>
      <c r="J13129" s="16">
        <f t="shared" si="205"/>
        <v>195.01999999999995</v>
      </c>
      <c r="L13129" s="16">
        <v>278.59999999999997</v>
      </c>
    </row>
    <row r="13130" spans="1:12" ht="15" customHeight="1" x14ac:dyDescent="0.25">
      <c r="A13130" s="11" t="s">
        <v>23788</v>
      </c>
      <c r="B13130" s="9"/>
      <c r="C13130" s="2" t="s">
        <v>23789</v>
      </c>
      <c r="D13130" s="2" t="s">
        <v>16</v>
      </c>
      <c r="E13130" s="2" t="s">
        <v>4433</v>
      </c>
      <c r="F13130" s="4"/>
      <c r="G13130" s="17">
        <v>986.99999999999989</v>
      </c>
      <c r="J13130" s="16">
        <f t="shared" si="205"/>
        <v>690.89999999999986</v>
      </c>
      <c r="L13130" s="16">
        <v>986.99999999999989</v>
      </c>
    </row>
    <row r="13131" spans="1:12" ht="15" customHeight="1" x14ac:dyDescent="0.25">
      <c r="A13131" s="11" t="s">
        <v>23790</v>
      </c>
      <c r="B13131" s="9"/>
      <c r="C13131" s="2" t="s">
        <v>23791</v>
      </c>
      <c r="D13131" s="2" t="s">
        <v>20</v>
      </c>
      <c r="E13131" s="2" t="s">
        <v>8</v>
      </c>
      <c r="F13131" s="4"/>
      <c r="G13131" s="17">
        <v>4400.8999999999996</v>
      </c>
      <c r="J13131" s="16">
        <f t="shared" si="205"/>
        <v>3080.6299999999997</v>
      </c>
      <c r="L13131" s="16">
        <v>4400.8999999999996</v>
      </c>
    </row>
    <row r="13132" spans="1:12" ht="15" customHeight="1" x14ac:dyDescent="0.25">
      <c r="A13132" s="11" t="s">
        <v>23792</v>
      </c>
      <c r="B13132" s="9"/>
      <c r="C13132" s="2" t="s">
        <v>23793</v>
      </c>
      <c r="D13132" s="2" t="s">
        <v>20</v>
      </c>
      <c r="E13132" s="2" t="s">
        <v>8</v>
      </c>
      <c r="F13132" s="4"/>
      <c r="G13132" s="17">
        <v>4424</v>
      </c>
      <c r="J13132" s="16">
        <f t="shared" si="205"/>
        <v>3096.7999999999997</v>
      </c>
      <c r="L13132" s="16">
        <v>4424</v>
      </c>
    </row>
    <row r="13133" spans="1:12" ht="15" customHeight="1" x14ac:dyDescent="0.25">
      <c r="A13133" s="11" t="s">
        <v>23794</v>
      </c>
      <c r="B13133" s="9"/>
      <c r="C13133" s="2" t="s">
        <v>23795</v>
      </c>
      <c r="D13133" s="2" t="s">
        <v>20</v>
      </c>
      <c r="E13133" s="2" t="s">
        <v>842</v>
      </c>
      <c r="F13133" s="4"/>
      <c r="G13133" s="17">
        <v>805</v>
      </c>
      <c r="J13133" s="16">
        <f t="shared" si="205"/>
        <v>563.5</v>
      </c>
      <c r="L13133" s="16">
        <v>805</v>
      </c>
    </row>
    <row r="13134" spans="1:12" ht="15" customHeight="1" x14ac:dyDescent="0.25">
      <c r="A13134" s="11" t="s">
        <v>23796</v>
      </c>
      <c r="B13134" s="9"/>
      <c r="C13134" s="2" t="s">
        <v>23797</v>
      </c>
      <c r="D13134" s="2" t="s">
        <v>20</v>
      </c>
      <c r="E13134" s="2" t="s">
        <v>8</v>
      </c>
      <c r="F13134" s="4"/>
      <c r="G13134" s="17">
        <v>72.099999999999994</v>
      </c>
      <c r="J13134" s="16">
        <f t="shared" si="205"/>
        <v>50.469999999999992</v>
      </c>
      <c r="L13134" s="16">
        <v>72.099999999999994</v>
      </c>
    </row>
    <row r="13135" spans="1:12" ht="15" customHeight="1" x14ac:dyDescent="0.25">
      <c r="A13135" s="11" t="s">
        <v>23798</v>
      </c>
      <c r="B13135" s="9"/>
      <c r="C13135" s="2" t="s">
        <v>23799</v>
      </c>
      <c r="D13135" s="2" t="s">
        <v>20</v>
      </c>
      <c r="E13135" s="2" t="s">
        <v>8</v>
      </c>
      <c r="F13135" s="4"/>
      <c r="G13135" s="17">
        <v>142.1</v>
      </c>
      <c r="J13135" s="16">
        <f t="shared" si="205"/>
        <v>99.469999999999985</v>
      </c>
      <c r="L13135" s="16">
        <v>142.1</v>
      </c>
    </row>
    <row r="13136" spans="1:12" ht="15" customHeight="1" x14ac:dyDescent="0.25">
      <c r="A13136" s="11" t="s">
        <v>23800</v>
      </c>
      <c r="B13136" s="9"/>
      <c r="C13136" s="2" t="s">
        <v>23799</v>
      </c>
      <c r="D13136" s="2" t="s">
        <v>20</v>
      </c>
      <c r="E13136" s="2" t="s">
        <v>8</v>
      </c>
      <c r="F13136" s="4"/>
      <c r="G13136" s="17">
        <v>175.7</v>
      </c>
      <c r="J13136" s="16">
        <f t="shared" si="205"/>
        <v>122.98999999999998</v>
      </c>
      <c r="L13136" s="16">
        <v>175.7</v>
      </c>
    </row>
    <row r="13137" spans="1:12" ht="15" customHeight="1" x14ac:dyDescent="0.25">
      <c r="A13137" s="11" t="s">
        <v>23801</v>
      </c>
      <c r="B13137" s="9"/>
      <c r="C13137" s="2" t="s">
        <v>23799</v>
      </c>
      <c r="D13137" s="2" t="s">
        <v>20</v>
      </c>
      <c r="E13137" s="2" t="s">
        <v>8</v>
      </c>
      <c r="F13137" s="4"/>
      <c r="G13137" s="17">
        <v>283.5</v>
      </c>
      <c r="J13137" s="16">
        <f t="shared" si="205"/>
        <v>198.45</v>
      </c>
      <c r="L13137" s="16">
        <v>283.5</v>
      </c>
    </row>
    <row r="13138" spans="1:12" ht="15" customHeight="1" x14ac:dyDescent="0.25">
      <c r="A13138" s="11" t="s">
        <v>23802</v>
      </c>
      <c r="B13138" s="9"/>
      <c r="C13138" s="2" t="s">
        <v>23803</v>
      </c>
      <c r="D13138" s="2" t="s">
        <v>101</v>
      </c>
      <c r="E13138" s="2" t="s">
        <v>8</v>
      </c>
      <c r="F13138" s="4"/>
      <c r="G13138" s="17">
        <v>301.7</v>
      </c>
      <c r="J13138" s="16">
        <f t="shared" si="205"/>
        <v>211.18999999999997</v>
      </c>
      <c r="L13138" s="16">
        <v>301.7</v>
      </c>
    </row>
    <row r="13139" spans="1:12" ht="15" customHeight="1" x14ac:dyDescent="0.25">
      <c r="A13139" s="11" t="s">
        <v>23804</v>
      </c>
      <c r="B13139" s="9"/>
      <c r="C13139" s="2" t="s">
        <v>23805</v>
      </c>
      <c r="D13139" s="2" t="s">
        <v>101</v>
      </c>
      <c r="E13139" s="2" t="s">
        <v>8</v>
      </c>
      <c r="F13139" s="4"/>
      <c r="G13139" s="17">
        <v>135.1</v>
      </c>
      <c r="J13139" s="16">
        <f t="shared" si="205"/>
        <v>94.57</v>
      </c>
      <c r="L13139" s="16">
        <v>135.1</v>
      </c>
    </row>
    <row r="13140" spans="1:12" ht="15" customHeight="1" x14ac:dyDescent="0.25">
      <c r="A13140" s="11" t="s">
        <v>23806</v>
      </c>
      <c r="B13140" s="9"/>
      <c r="C13140" s="2" t="s">
        <v>23807</v>
      </c>
      <c r="D13140" s="2" t="s">
        <v>23</v>
      </c>
      <c r="E13140" s="2" t="s">
        <v>838</v>
      </c>
      <c r="F13140" s="4"/>
      <c r="G13140" s="17">
        <v>1570.1</v>
      </c>
      <c r="J13140" s="16">
        <f t="shared" si="205"/>
        <v>1099.07</v>
      </c>
      <c r="L13140" s="16">
        <v>1570.1</v>
      </c>
    </row>
    <row r="13141" spans="1:12" ht="15" customHeight="1" x14ac:dyDescent="0.25">
      <c r="A13141" s="11" t="s">
        <v>23808</v>
      </c>
      <c r="B13141" s="9"/>
      <c r="C13141" s="2" t="s">
        <v>23809</v>
      </c>
      <c r="D13141" s="2" t="s">
        <v>23</v>
      </c>
      <c r="E13141" s="2" t="s">
        <v>838</v>
      </c>
      <c r="F13141" s="4"/>
      <c r="G13141" s="17">
        <v>1610</v>
      </c>
      <c r="J13141" s="16">
        <f t="shared" si="205"/>
        <v>1127</v>
      </c>
      <c r="L13141" s="16">
        <v>1610</v>
      </c>
    </row>
    <row r="13142" spans="1:12" ht="15" customHeight="1" x14ac:dyDescent="0.25">
      <c r="A13142" s="11" t="s">
        <v>23810</v>
      </c>
      <c r="B13142" s="9"/>
      <c r="C13142" s="2" t="s">
        <v>23811</v>
      </c>
      <c r="D13142" s="2" t="s">
        <v>101</v>
      </c>
      <c r="E13142" s="2" t="s">
        <v>8</v>
      </c>
      <c r="F13142" s="4"/>
      <c r="G13142" s="17">
        <v>40.599999999999994</v>
      </c>
      <c r="J13142" s="16">
        <f t="shared" si="205"/>
        <v>28.419999999999995</v>
      </c>
      <c r="L13142" s="16">
        <v>40.599999999999994</v>
      </c>
    </row>
    <row r="13143" spans="1:12" ht="15" customHeight="1" x14ac:dyDescent="0.25">
      <c r="A13143" s="11" t="s">
        <v>23812</v>
      </c>
      <c r="B13143" s="9"/>
      <c r="C13143" s="2" t="s">
        <v>23813</v>
      </c>
      <c r="D13143" s="2" t="s">
        <v>20</v>
      </c>
      <c r="E13143" s="2" t="s">
        <v>8</v>
      </c>
      <c r="F13143" s="4"/>
      <c r="G13143" s="17">
        <v>193.89999999999998</v>
      </c>
      <c r="J13143" s="16">
        <f t="shared" si="205"/>
        <v>135.72999999999996</v>
      </c>
      <c r="L13143" s="16">
        <v>193.89999999999998</v>
      </c>
    </row>
    <row r="13144" spans="1:12" ht="15" customHeight="1" x14ac:dyDescent="0.25">
      <c r="A13144" s="11" t="s">
        <v>23814</v>
      </c>
      <c r="B13144" s="9"/>
      <c r="C13144" s="2" t="s">
        <v>23815</v>
      </c>
      <c r="D13144" s="2" t="s">
        <v>101</v>
      </c>
      <c r="E13144" s="2" t="s">
        <v>8</v>
      </c>
      <c r="F13144" s="4"/>
      <c r="G13144" s="17">
        <v>2520</v>
      </c>
      <c r="J13144" s="16">
        <f t="shared" si="205"/>
        <v>1764</v>
      </c>
      <c r="L13144" s="16">
        <v>2520</v>
      </c>
    </row>
    <row r="13145" spans="1:12" ht="15" customHeight="1" x14ac:dyDescent="0.25">
      <c r="A13145" s="11" t="s">
        <v>23816</v>
      </c>
      <c r="B13145" s="9"/>
      <c r="C13145" s="2" t="s">
        <v>23817</v>
      </c>
      <c r="D13145" s="2" t="s">
        <v>101</v>
      </c>
      <c r="E13145" s="2" t="s">
        <v>8</v>
      </c>
      <c r="F13145" s="4"/>
      <c r="G13145" s="17">
        <v>217.7</v>
      </c>
      <c r="J13145" s="16">
        <f t="shared" si="205"/>
        <v>152.38999999999999</v>
      </c>
      <c r="L13145" s="16">
        <v>217.7</v>
      </c>
    </row>
    <row r="13146" spans="1:12" ht="15" customHeight="1" x14ac:dyDescent="0.25">
      <c r="A13146" s="11" t="s">
        <v>23818</v>
      </c>
      <c r="B13146" s="9"/>
      <c r="C13146" s="2" t="s">
        <v>23819</v>
      </c>
      <c r="D13146" s="2" t="s">
        <v>101</v>
      </c>
      <c r="E13146" s="2" t="s">
        <v>3351</v>
      </c>
      <c r="F13146" s="4"/>
      <c r="G13146" s="17">
        <v>637</v>
      </c>
      <c r="J13146" s="16">
        <f t="shared" si="205"/>
        <v>445.9</v>
      </c>
      <c r="L13146" s="16">
        <v>637</v>
      </c>
    </row>
    <row r="13147" spans="1:12" ht="15" customHeight="1" x14ac:dyDescent="0.25">
      <c r="A13147" s="11" t="s">
        <v>23820</v>
      </c>
      <c r="B13147" s="9"/>
      <c r="C13147" s="2" t="s">
        <v>23821</v>
      </c>
      <c r="D13147" s="2" t="s">
        <v>7</v>
      </c>
      <c r="E13147" s="2" t="s">
        <v>8</v>
      </c>
      <c r="F13147" s="4"/>
      <c r="G13147" s="17">
        <v>507.49999999999994</v>
      </c>
      <c r="J13147" s="16">
        <f t="shared" si="205"/>
        <v>355.24999999999994</v>
      </c>
      <c r="L13147" s="16">
        <v>507.49999999999994</v>
      </c>
    </row>
    <row r="13148" spans="1:12" ht="15" customHeight="1" x14ac:dyDescent="0.25">
      <c r="A13148" s="11" t="s">
        <v>23822</v>
      </c>
      <c r="B13148" s="9"/>
      <c r="C13148" s="2" t="s">
        <v>23821</v>
      </c>
      <c r="D13148" s="2" t="s">
        <v>7</v>
      </c>
      <c r="E13148" s="2" t="s">
        <v>8</v>
      </c>
      <c r="F13148" s="4"/>
      <c r="G13148" s="17">
        <v>382.2</v>
      </c>
      <c r="J13148" s="16">
        <f t="shared" si="205"/>
        <v>267.53999999999996</v>
      </c>
      <c r="L13148" s="16">
        <v>382.2</v>
      </c>
    </row>
    <row r="13149" spans="1:12" ht="15" customHeight="1" x14ac:dyDescent="0.25">
      <c r="A13149" s="11" t="s">
        <v>23823</v>
      </c>
      <c r="B13149" s="9"/>
      <c r="C13149" s="2" t="s">
        <v>23824</v>
      </c>
      <c r="D13149" s="2" t="s">
        <v>7</v>
      </c>
      <c r="E13149" s="2" t="s">
        <v>8</v>
      </c>
      <c r="F13149" s="4"/>
      <c r="G13149" s="17">
        <v>121.8</v>
      </c>
      <c r="J13149" s="16">
        <f t="shared" si="205"/>
        <v>85.259999999999991</v>
      </c>
      <c r="L13149" s="16">
        <v>121.8</v>
      </c>
    </row>
    <row r="13150" spans="1:12" ht="15" customHeight="1" x14ac:dyDescent="0.25">
      <c r="A13150" s="11" t="s">
        <v>23825</v>
      </c>
      <c r="B13150" s="9"/>
      <c r="C13150" s="2" t="s">
        <v>23824</v>
      </c>
      <c r="D13150" s="2" t="s">
        <v>7</v>
      </c>
      <c r="E13150" s="2" t="s">
        <v>8</v>
      </c>
      <c r="F13150" s="4"/>
      <c r="G13150" s="17">
        <v>76.3</v>
      </c>
      <c r="J13150" s="16">
        <f t="shared" si="205"/>
        <v>53.41</v>
      </c>
      <c r="L13150" s="16">
        <v>76.3</v>
      </c>
    </row>
    <row r="13151" spans="1:12" ht="15" customHeight="1" x14ac:dyDescent="0.25">
      <c r="A13151" s="11" t="s">
        <v>23826</v>
      </c>
      <c r="B13151" s="9"/>
      <c r="C13151" s="2" t="s">
        <v>23827</v>
      </c>
      <c r="D13151" s="2" t="s">
        <v>7</v>
      </c>
      <c r="E13151" s="2" t="s">
        <v>8</v>
      </c>
      <c r="F13151" s="4"/>
      <c r="G13151" s="17">
        <v>60.9</v>
      </c>
      <c r="J13151" s="16">
        <f t="shared" si="205"/>
        <v>42.629999999999995</v>
      </c>
      <c r="L13151" s="16">
        <v>60.9</v>
      </c>
    </row>
    <row r="13152" spans="1:12" ht="15" customHeight="1" x14ac:dyDescent="0.25">
      <c r="A13152" s="11" t="s">
        <v>23828</v>
      </c>
      <c r="B13152" s="9"/>
      <c r="C13152" s="2" t="s">
        <v>23827</v>
      </c>
      <c r="D13152" s="2" t="s">
        <v>7</v>
      </c>
      <c r="E13152" s="2" t="s">
        <v>8</v>
      </c>
      <c r="F13152" s="4"/>
      <c r="G13152" s="17">
        <v>70.699999999999989</v>
      </c>
      <c r="J13152" s="16">
        <f t="shared" si="205"/>
        <v>49.489999999999988</v>
      </c>
      <c r="L13152" s="16">
        <v>70.699999999999989</v>
      </c>
    </row>
    <row r="13153" spans="1:12" ht="15" customHeight="1" x14ac:dyDescent="0.25">
      <c r="A13153" s="11" t="s">
        <v>23829</v>
      </c>
      <c r="B13153" s="9"/>
      <c r="C13153" s="2" t="s">
        <v>23830</v>
      </c>
      <c r="D13153" s="2" t="s">
        <v>7</v>
      </c>
      <c r="E13153" s="2" t="s">
        <v>8</v>
      </c>
      <c r="F13153" s="4"/>
      <c r="G13153" s="17">
        <v>390.59999999999997</v>
      </c>
      <c r="J13153" s="16">
        <f t="shared" si="205"/>
        <v>273.41999999999996</v>
      </c>
      <c r="L13153" s="16">
        <v>390.59999999999997</v>
      </c>
    </row>
    <row r="13154" spans="1:12" ht="15" customHeight="1" x14ac:dyDescent="0.25">
      <c r="A13154" s="11" t="s">
        <v>23831</v>
      </c>
      <c r="B13154" s="9"/>
      <c r="C13154" s="2" t="s">
        <v>23832</v>
      </c>
      <c r="D13154" s="2" t="s">
        <v>20</v>
      </c>
      <c r="E13154" s="2" t="s">
        <v>665</v>
      </c>
      <c r="F13154" s="4"/>
      <c r="G13154" s="17">
        <v>553</v>
      </c>
      <c r="J13154" s="16">
        <f t="shared" si="205"/>
        <v>387.09999999999997</v>
      </c>
      <c r="L13154" s="16">
        <v>553</v>
      </c>
    </row>
    <row r="13155" spans="1:12" ht="15" customHeight="1" x14ac:dyDescent="0.25">
      <c r="A13155" s="11" t="s">
        <v>23833</v>
      </c>
      <c r="B13155" s="9"/>
      <c r="C13155" s="2" t="s">
        <v>23834</v>
      </c>
      <c r="D13155" s="2" t="s">
        <v>101</v>
      </c>
      <c r="E13155" s="2" t="s">
        <v>8</v>
      </c>
      <c r="F13155" s="4"/>
      <c r="G13155" s="17">
        <v>49</v>
      </c>
      <c r="J13155" s="16">
        <f t="shared" si="205"/>
        <v>34.299999999999997</v>
      </c>
      <c r="L13155" s="16">
        <v>49</v>
      </c>
    </row>
    <row r="13156" spans="1:12" ht="15" customHeight="1" x14ac:dyDescent="0.25">
      <c r="A13156" s="11" t="s">
        <v>23835</v>
      </c>
      <c r="B13156" s="9"/>
      <c r="C13156" s="2" t="s">
        <v>23836</v>
      </c>
      <c r="D13156" s="2" t="s">
        <v>101</v>
      </c>
      <c r="E13156" s="2" t="s">
        <v>8</v>
      </c>
      <c r="F13156" s="4"/>
      <c r="G13156" s="17">
        <v>2899.3999999999996</v>
      </c>
      <c r="J13156" s="16">
        <f t="shared" si="205"/>
        <v>2029.5799999999997</v>
      </c>
      <c r="L13156" s="16">
        <v>2899.3999999999996</v>
      </c>
    </row>
    <row r="13157" spans="1:12" ht="15" customHeight="1" x14ac:dyDescent="0.25">
      <c r="A13157" s="11" t="s">
        <v>23837</v>
      </c>
      <c r="B13157" s="9"/>
      <c r="C13157" s="2" t="s">
        <v>23838</v>
      </c>
      <c r="D13157" s="2" t="s">
        <v>101</v>
      </c>
      <c r="E13157" s="2" t="s">
        <v>8</v>
      </c>
      <c r="F13157" s="4"/>
      <c r="G13157" s="17">
        <v>1715</v>
      </c>
      <c r="J13157" s="16">
        <f t="shared" si="205"/>
        <v>1200.5</v>
      </c>
      <c r="L13157" s="16">
        <v>1715</v>
      </c>
    </row>
    <row r="13158" spans="1:12" ht="15" customHeight="1" x14ac:dyDescent="0.25">
      <c r="A13158" s="11" t="s">
        <v>23839</v>
      </c>
      <c r="B13158" s="9"/>
      <c r="C13158" s="2" t="s">
        <v>23840</v>
      </c>
      <c r="D13158" s="2" t="s">
        <v>20</v>
      </c>
      <c r="E13158" s="2" t="s">
        <v>44</v>
      </c>
      <c r="F13158" s="4"/>
      <c r="G13158" s="17">
        <v>182</v>
      </c>
      <c r="J13158" s="16">
        <f t="shared" si="205"/>
        <v>127.39999999999999</v>
      </c>
      <c r="L13158" s="16">
        <v>182</v>
      </c>
    </row>
    <row r="13159" spans="1:12" ht="15" customHeight="1" x14ac:dyDescent="0.25">
      <c r="A13159" s="11" t="s">
        <v>23841</v>
      </c>
      <c r="B13159" s="9"/>
      <c r="C13159" s="2" t="s">
        <v>23842</v>
      </c>
      <c r="D13159" s="2" t="s">
        <v>20</v>
      </c>
      <c r="E13159" s="2" t="s">
        <v>8</v>
      </c>
      <c r="F13159" s="4"/>
      <c r="G13159" s="17">
        <v>828.8</v>
      </c>
      <c r="J13159" s="16">
        <f t="shared" si="205"/>
        <v>580.16</v>
      </c>
      <c r="L13159" s="16">
        <v>828.8</v>
      </c>
    </row>
    <row r="13160" spans="1:12" ht="15" customHeight="1" x14ac:dyDescent="0.25">
      <c r="A13160" s="11" t="s">
        <v>23843</v>
      </c>
      <c r="B13160" s="9"/>
      <c r="C13160" s="2" t="s">
        <v>23844</v>
      </c>
      <c r="D13160" s="2" t="s">
        <v>16</v>
      </c>
      <c r="E13160" s="2" t="s">
        <v>8</v>
      </c>
      <c r="F13160" s="4"/>
      <c r="G13160" s="17">
        <v>996.8</v>
      </c>
      <c r="J13160" s="16">
        <f t="shared" si="205"/>
        <v>697.75999999999988</v>
      </c>
      <c r="L13160" s="16">
        <v>996.8</v>
      </c>
    </row>
    <row r="13161" spans="1:12" ht="15" customHeight="1" x14ac:dyDescent="0.25">
      <c r="A13161" s="11" t="s">
        <v>23845</v>
      </c>
      <c r="B13161" s="9"/>
      <c r="C13161" s="2" t="s">
        <v>23846</v>
      </c>
      <c r="D13161" s="2" t="s">
        <v>20</v>
      </c>
      <c r="E13161" s="2" t="s">
        <v>44</v>
      </c>
      <c r="F13161" s="4"/>
      <c r="G13161" s="17">
        <v>749</v>
      </c>
      <c r="J13161" s="16">
        <f t="shared" si="205"/>
        <v>524.29999999999995</v>
      </c>
      <c r="L13161" s="16">
        <v>749</v>
      </c>
    </row>
    <row r="13162" spans="1:12" ht="15" customHeight="1" x14ac:dyDescent="0.25">
      <c r="A13162" s="11" t="s">
        <v>23847</v>
      </c>
      <c r="B13162" s="9"/>
      <c r="C13162" s="2" t="s">
        <v>23848</v>
      </c>
      <c r="D13162" s="2" t="s">
        <v>101</v>
      </c>
      <c r="E13162" s="2" t="s">
        <v>8</v>
      </c>
      <c r="F13162" s="4"/>
      <c r="G13162" s="17">
        <v>283.5</v>
      </c>
      <c r="J13162" s="16">
        <f t="shared" si="205"/>
        <v>198.45</v>
      </c>
      <c r="L13162" s="16">
        <v>283.5</v>
      </c>
    </row>
    <row r="13163" spans="1:12" ht="15" customHeight="1" x14ac:dyDescent="0.25">
      <c r="A13163" s="11" t="s">
        <v>23849</v>
      </c>
      <c r="B13163" s="9"/>
      <c r="C13163" s="2" t="s">
        <v>23848</v>
      </c>
      <c r="D13163" s="2" t="s">
        <v>101</v>
      </c>
      <c r="E13163" s="2" t="s">
        <v>8</v>
      </c>
      <c r="F13163" s="4"/>
      <c r="G13163" s="17">
        <v>123.89999999999999</v>
      </c>
      <c r="J13163" s="16">
        <f t="shared" si="205"/>
        <v>86.72999999999999</v>
      </c>
      <c r="L13163" s="16">
        <v>123.89999999999999</v>
      </c>
    </row>
    <row r="13164" spans="1:12" ht="15" customHeight="1" x14ac:dyDescent="0.25">
      <c r="A13164" s="11" t="s">
        <v>23850</v>
      </c>
      <c r="B13164" s="9"/>
      <c r="C13164" s="2" t="s">
        <v>23851</v>
      </c>
      <c r="D13164" s="2" t="s">
        <v>101</v>
      </c>
      <c r="E13164" s="2" t="s">
        <v>8</v>
      </c>
      <c r="F13164" s="4"/>
      <c r="G13164" s="17">
        <v>805.69999999999993</v>
      </c>
      <c r="J13164" s="16">
        <f t="shared" si="205"/>
        <v>563.9899999999999</v>
      </c>
      <c r="L13164" s="16">
        <v>805.69999999999993</v>
      </c>
    </row>
    <row r="13165" spans="1:12" ht="15" customHeight="1" x14ac:dyDescent="0.25">
      <c r="A13165" s="11" t="s">
        <v>23852</v>
      </c>
      <c r="B13165" s="9"/>
      <c r="C13165" s="2" t="s">
        <v>23853</v>
      </c>
      <c r="D13165" s="2" t="s">
        <v>101</v>
      </c>
      <c r="E13165" s="2" t="s">
        <v>8</v>
      </c>
      <c r="F13165" s="4"/>
      <c r="G13165" s="17">
        <v>28</v>
      </c>
      <c r="J13165" s="16">
        <f t="shared" si="205"/>
        <v>19.599999999999998</v>
      </c>
      <c r="L13165" s="16">
        <v>28</v>
      </c>
    </row>
    <row r="13166" spans="1:12" ht="15" customHeight="1" x14ac:dyDescent="0.25">
      <c r="A13166" s="11" t="s">
        <v>23854</v>
      </c>
      <c r="B13166" s="9"/>
      <c r="C13166" s="2" t="s">
        <v>23853</v>
      </c>
      <c r="D13166" s="2" t="s">
        <v>101</v>
      </c>
      <c r="E13166" s="2" t="s">
        <v>8</v>
      </c>
      <c r="F13166" s="4"/>
      <c r="G13166" s="17">
        <v>77</v>
      </c>
      <c r="J13166" s="16">
        <f t="shared" si="205"/>
        <v>53.9</v>
      </c>
      <c r="L13166" s="16">
        <v>77</v>
      </c>
    </row>
    <row r="13167" spans="1:12" ht="15" customHeight="1" x14ac:dyDescent="0.25">
      <c r="A13167" s="11" t="s">
        <v>23855</v>
      </c>
      <c r="B13167" s="9"/>
      <c r="C13167" s="2" t="s">
        <v>23856</v>
      </c>
      <c r="D13167" s="2" t="s">
        <v>16</v>
      </c>
      <c r="E13167" s="2" t="s">
        <v>8</v>
      </c>
      <c r="F13167" s="4"/>
      <c r="G13167" s="17">
        <v>1069.5999999999999</v>
      </c>
      <c r="J13167" s="16">
        <f t="shared" si="205"/>
        <v>748.71999999999991</v>
      </c>
      <c r="L13167" s="16">
        <v>1069.5999999999999</v>
      </c>
    </row>
    <row r="13168" spans="1:12" ht="15" customHeight="1" x14ac:dyDescent="0.25">
      <c r="A13168" s="11" t="s">
        <v>23857</v>
      </c>
      <c r="B13168" s="9"/>
      <c r="C13168" s="2" t="s">
        <v>23858</v>
      </c>
      <c r="D13168" s="2" t="s">
        <v>16</v>
      </c>
      <c r="E13168" s="2" t="s">
        <v>8</v>
      </c>
      <c r="F13168" s="4"/>
      <c r="G13168" s="17">
        <v>897.4</v>
      </c>
      <c r="J13168" s="16">
        <f t="shared" si="205"/>
        <v>628.17999999999995</v>
      </c>
      <c r="L13168" s="16">
        <v>897.4</v>
      </c>
    </row>
    <row r="13169" spans="1:12" ht="15" customHeight="1" x14ac:dyDescent="0.25">
      <c r="A13169" s="11" t="s">
        <v>23859</v>
      </c>
      <c r="B13169" s="9"/>
      <c r="C13169" s="2" t="s">
        <v>23860</v>
      </c>
      <c r="D13169" s="2" t="s">
        <v>16</v>
      </c>
      <c r="E13169" s="2" t="s">
        <v>8</v>
      </c>
      <c r="F13169" s="4"/>
      <c r="G13169" s="17">
        <v>1131.8999999999999</v>
      </c>
      <c r="J13169" s="16">
        <f t="shared" si="205"/>
        <v>792.32999999999981</v>
      </c>
      <c r="L13169" s="16">
        <v>1131.8999999999999</v>
      </c>
    </row>
    <row r="13170" spans="1:12" ht="15" customHeight="1" x14ac:dyDescent="0.25">
      <c r="A13170" s="11" t="s">
        <v>23861</v>
      </c>
      <c r="B13170" s="9"/>
      <c r="C13170" s="2" t="s">
        <v>23862</v>
      </c>
      <c r="D13170" s="2" t="s">
        <v>16</v>
      </c>
      <c r="E13170" s="2" t="s">
        <v>8</v>
      </c>
      <c r="F13170" s="4"/>
      <c r="G13170" s="17">
        <v>1176</v>
      </c>
      <c r="J13170" s="16">
        <f t="shared" si="205"/>
        <v>823.19999999999993</v>
      </c>
      <c r="L13170" s="16">
        <v>1176</v>
      </c>
    </row>
    <row r="13171" spans="1:12" ht="15" customHeight="1" x14ac:dyDescent="0.25">
      <c r="A13171" s="11" t="s">
        <v>23863</v>
      </c>
      <c r="B13171" s="9"/>
      <c r="C13171" s="2" t="s">
        <v>23864</v>
      </c>
      <c r="D13171" s="2" t="s">
        <v>20</v>
      </c>
      <c r="E13171" s="2" t="s">
        <v>8</v>
      </c>
      <c r="F13171" s="4"/>
      <c r="G13171" s="17">
        <v>385.7</v>
      </c>
      <c r="J13171" s="16">
        <f t="shared" si="205"/>
        <v>269.98999999999995</v>
      </c>
      <c r="L13171" s="16">
        <v>385.7</v>
      </c>
    </row>
    <row r="13172" spans="1:12" ht="15" customHeight="1" x14ac:dyDescent="0.25">
      <c r="A13172" s="11" t="s">
        <v>23865</v>
      </c>
      <c r="B13172" s="9"/>
      <c r="C13172" s="2" t="s">
        <v>23866</v>
      </c>
      <c r="D13172" s="2" t="s">
        <v>101</v>
      </c>
      <c r="E13172" s="2" t="s">
        <v>8</v>
      </c>
      <c r="F13172" s="4"/>
      <c r="G13172" s="17">
        <v>365.4</v>
      </c>
      <c r="J13172" s="16">
        <f t="shared" si="205"/>
        <v>255.77999999999997</v>
      </c>
      <c r="L13172" s="16">
        <v>365.4</v>
      </c>
    </row>
    <row r="13173" spans="1:12" ht="15" customHeight="1" x14ac:dyDescent="0.25">
      <c r="A13173" s="11" t="s">
        <v>23867</v>
      </c>
      <c r="B13173" s="9"/>
      <c r="C13173" s="2" t="s">
        <v>23868</v>
      </c>
      <c r="D13173" s="2" t="s">
        <v>20</v>
      </c>
      <c r="E13173" s="2" t="s">
        <v>8</v>
      </c>
      <c r="F13173" s="4"/>
      <c r="G13173" s="17">
        <v>301</v>
      </c>
      <c r="J13173" s="16">
        <f t="shared" si="205"/>
        <v>210.7</v>
      </c>
      <c r="L13173" s="16">
        <v>301</v>
      </c>
    </row>
    <row r="13174" spans="1:12" ht="15" customHeight="1" x14ac:dyDescent="0.25">
      <c r="A13174" s="11" t="s">
        <v>23869</v>
      </c>
      <c r="B13174" s="9"/>
      <c r="C13174" s="2" t="s">
        <v>23870</v>
      </c>
      <c r="D13174" s="2" t="s">
        <v>101</v>
      </c>
      <c r="E13174" s="2" t="s">
        <v>8</v>
      </c>
      <c r="F13174" s="4"/>
      <c r="G13174" s="17">
        <v>69.3</v>
      </c>
      <c r="J13174" s="16">
        <f t="shared" si="205"/>
        <v>48.51</v>
      </c>
      <c r="L13174" s="16">
        <v>69.3</v>
      </c>
    </row>
    <row r="13175" spans="1:12" ht="15" customHeight="1" x14ac:dyDescent="0.25">
      <c r="A13175" s="11" t="s">
        <v>23871</v>
      </c>
      <c r="B13175" s="9"/>
      <c r="C13175" s="2" t="s">
        <v>23872</v>
      </c>
      <c r="D13175" s="2" t="s">
        <v>20</v>
      </c>
      <c r="E13175" s="2" t="s">
        <v>8</v>
      </c>
      <c r="F13175" s="4"/>
      <c r="G13175" s="17">
        <v>345.79999999999995</v>
      </c>
      <c r="J13175" s="16">
        <f t="shared" si="205"/>
        <v>242.05999999999995</v>
      </c>
      <c r="L13175" s="16">
        <v>345.79999999999995</v>
      </c>
    </row>
    <row r="13176" spans="1:12" ht="15" customHeight="1" x14ac:dyDescent="0.25">
      <c r="A13176" s="11" t="s">
        <v>23873</v>
      </c>
      <c r="B13176" s="9"/>
      <c r="C13176" s="2" t="s">
        <v>23874</v>
      </c>
      <c r="D13176" s="2" t="s">
        <v>101</v>
      </c>
      <c r="E13176" s="2" t="s">
        <v>8</v>
      </c>
      <c r="F13176" s="4"/>
      <c r="G13176" s="17">
        <v>266.7</v>
      </c>
      <c r="J13176" s="16">
        <f t="shared" si="205"/>
        <v>186.68999999999997</v>
      </c>
      <c r="L13176" s="16">
        <v>266.7</v>
      </c>
    </row>
    <row r="13177" spans="1:12" ht="15" customHeight="1" x14ac:dyDescent="0.25">
      <c r="A13177" s="11" t="s">
        <v>23875</v>
      </c>
      <c r="B13177" s="9"/>
      <c r="C13177" s="2" t="s">
        <v>23876</v>
      </c>
      <c r="D13177" s="2" t="s">
        <v>20</v>
      </c>
      <c r="E13177" s="2" t="s">
        <v>8</v>
      </c>
      <c r="F13177" s="4"/>
      <c r="G13177" s="17">
        <v>345.79999999999995</v>
      </c>
      <c r="J13177" s="16">
        <f t="shared" si="205"/>
        <v>242.05999999999995</v>
      </c>
      <c r="L13177" s="16">
        <v>345.79999999999995</v>
      </c>
    </row>
    <row r="13178" spans="1:12" ht="15" customHeight="1" x14ac:dyDescent="0.25">
      <c r="A13178" s="11" t="s">
        <v>23877</v>
      </c>
      <c r="B13178" s="9"/>
      <c r="C13178" s="2" t="s">
        <v>23878</v>
      </c>
      <c r="D13178" s="2" t="s">
        <v>101</v>
      </c>
      <c r="E13178" s="2" t="s">
        <v>5714</v>
      </c>
      <c r="F13178" s="4"/>
      <c r="G13178" s="17">
        <v>856.8</v>
      </c>
      <c r="J13178" s="16">
        <f t="shared" si="205"/>
        <v>599.75999999999988</v>
      </c>
      <c r="L13178" s="16">
        <v>856.8</v>
      </c>
    </row>
    <row r="13179" spans="1:12" ht="15" customHeight="1" x14ac:dyDescent="0.25">
      <c r="A13179" s="11" t="s">
        <v>23879</v>
      </c>
      <c r="B13179" s="9"/>
      <c r="C13179" s="2" t="s">
        <v>23880</v>
      </c>
      <c r="D13179" s="2" t="s">
        <v>23</v>
      </c>
      <c r="E13179" s="2" t="s">
        <v>422</v>
      </c>
      <c r="F13179" s="4"/>
      <c r="G13179" s="17">
        <v>2742.6</v>
      </c>
      <c r="J13179" s="16">
        <f t="shared" si="205"/>
        <v>1919.8199999999997</v>
      </c>
      <c r="L13179" s="16">
        <v>2742.6</v>
      </c>
    </row>
    <row r="13180" spans="1:12" ht="15" customHeight="1" x14ac:dyDescent="0.25">
      <c r="A13180" s="11" t="s">
        <v>23881</v>
      </c>
      <c r="B13180" s="9"/>
      <c r="C13180" s="2" t="s">
        <v>23882</v>
      </c>
      <c r="D13180" s="2" t="s">
        <v>101</v>
      </c>
      <c r="E13180" s="2" t="s">
        <v>8</v>
      </c>
      <c r="F13180" s="4"/>
      <c r="G13180" s="17">
        <v>365.4</v>
      </c>
      <c r="J13180" s="16">
        <f t="shared" si="205"/>
        <v>255.77999999999997</v>
      </c>
      <c r="L13180" s="16">
        <v>365.4</v>
      </c>
    </row>
    <row r="13181" spans="1:12" ht="15" customHeight="1" x14ac:dyDescent="0.25">
      <c r="A13181" s="11" t="s">
        <v>23883</v>
      </c>
      <c r="B13181" s="9"/>
      <c r="C13181" s="2" t="s">
        <v>23884</v>
      </c>
      <c r="D13181" s="2" t="s">
        <v>101</v>
      </c>
      <c r="E13181" s="2" t="s">
        <v>8</v>
      </c>
      <c r="F13181" s="4"/>
      <c r="G13181" s="17">
        <v>217</v>
      </c>
      <c r="J13181" s="16">
        <f t="shared" si="205"/>
        <v>151.89999999999998</v>
      </c>
      <c r="L13181" s="16">
        <v>217</v>
      </c>
    </row>
    <row r="13182" spans="1:12" ht="15" customHeight="1" x14ac:dyDescent="0.25">
      <c r="A13182" s="11" t="s">
        <v>23885</v>
      </c>
      <c r="B13182" s="9"/>
      <c r="C13182" s="2" t="s">
        <v>23884</v>
      </c>
      <c r="D13182" s="2" t="s">
        <v>101</v>
      </c>
      <c r="E13182" s="2" t="s">
        <v>8</v>
      </c>
      <c r="F13182" s="4"/>
      <c r="G13182" s="17">
        <v>147</v>
      </c>
      <c r="J13182" s="16">
        <f t="shared" si="205"/>
        <v>102.89999999999999</v>
      </c>
      <c r="L13182" s="16">
        <v>147</v>
      </c>
    </row>
    <row r="13183" spans="1:12" ht="15" customHeight="1" x14ac:dyDescent="0.25">
      <c r="A13183" s="11" t="s">
        <v>23886</v>
      </c>
      <c r="B13183" s="9"/>
      <c r="C13183" s="2" t="s">
        <v>23887</v>
      </c>
      <c r="D13183" s="2" t="s">
        <v>20</v>
      </c>
      <c r="E13183" s="2" t="s">
        <v>44</v>
      </c>
      <c r="F13183" s="4"/>
      <c r="G13183" s="17">
        <v>154</v>
      </c>
      <c r="J13183" s="16">
        <f t="shared" si="205"/>
        <v>107.8</v>
      </c>
      <c r="L13183" s="16">
        <v>154</v>
      </c>
    </row>
    <row r="13184" spans="1:12" ht="15" customHeight="1" x14ac:dyDescent="0.25">
      <c r="A13184" s="11" t="s">
        <v>23888</v>
      </c>
      <c r="B13184" s="9"/>
      <c r="C13184" s="2" t="s">
        <v>23889</v>
      </c>
      <c r="D13184" s="2" t="s">
        <v>101</v>
      </c>
      <c r="E13184" s="2" t="s">
        <v>8</v>
      </c>
      <c r="F13184" s="4"/>
      <c r="G13184" s="17">
        <v>293.29999999999995</v>
      </c>
      <c r="J13184" s="16">
        <f t="shared" si="205"/>
        <v>205.30999999999995</v>
      </c>
      <c r="L13184" s="16">
        <v>293.29999999999995</v>
      </c>
    </row>
    <row r="13185" spans="1:12" ht="15" customHeight="1" x14ac:dyDescent="0.25">
      <c r="A13185" s="11" t="s">
        <v>23890</v>
      </c>
      <c r="B13185" s="9"/>
      <c r="C13185" s="2" t="s">
        <v>23891</v>
      </c>
      <c r="D13185" s="2" t="s">
        <v>101</v>
      </c>
      <c r="E13185" s="2" t="s">
        <v>8</v>
      </c>
      <c r="F13185" s="4"/>
      <c r="G13185" s="17">
        <v>509.59999999999997</v>
      </c>
      <c r="J13185" s="16">
        <f t="shared" si="205"/>
        <v>356.71999999999997</v>
      </c>
      <c r="L13185" s="16">
        <v>509.59999999999997</v>
      </c>
    </row>
    <row r="13186" spans="1:12" ht="15" customHeight="1" x14ac:dyDescent="0.25">
      <c r="A13186" s="11" t="s">
        <v>23892</v>
      </c>
      <c r="B13186" s="9"/>
      <c r="C13186" s="2" t="s">
        <v>23893</v>
      </c>
      <c r="D13186" s="2" t="s">
        <v>101</v>
      </c>
      <c r="E13186" s="2" t="s">
        <v>8</v>
      </c>
      <c r="F13186" s="4"/>
      <c r="G13186" s="17">
        <v>128.79999999999998</v>
      </c>
      <c r="J13186" s="16">
        <f t="shared" si="205"/>
        <v>90.159999999999982</v>
      </c>
      <c r="L13186" s="16">
        <v>128.79999999999998</v>
      </c>
    </row>
    <row r="13187" spans="1:12" ht="15" customHeight="1" x14ac:dyDescent="0.25">
      <c r="A13187" s="11" t="s">
        <v>23894</v>
      </c>
      <c r="B13187" s="9"/>
      <c r="C13187" s="2" t="s">
        <v>23895</v>
      </c>
      <c r="D13187" s="2" t="s">
        <v>20</v>
      </c>
      <c r="E13187" s="2" t="s">
        <v>8</v>
      </c>
      <c r="F13187" s="4"/>
      <c r="G13187" s="17">
        <v>58.8</v>
      </c>
      <c r="J13187" s="16">
        <f t="shared" si="205"/>
        <v>41.16</v>
      </c>
      <c r="L13187" s="16">
        <v>58.8</v>
      </c>
    </row>
    <row r="13188" spans="1:12" ht="15" customHeight="1" x14ac:dyDescent="0.25">
      <c r="A13188" s="11" t="s">
        <v>23896</v>
      </c>
      <c r="B13188" s="9"/>
      <c r="C13188" s="2" t="s">
        <v>23897</v>
      </c>
      <c r="D13188" s="2" t="s">
        <v>7</v>
      </c>
      <c r="E13188" s="2" t="s">
        <v>8</v>
      </c>
      <c r="F13188" s="4"/>
      <c r="G13188" s="17">
        <v>51.099999999999994</v>
      </c>
      <c r="J13188" s="16">
        <f t="shared" si="205"/>
        <v>35.769999999999996</v>
      </c>
      <c r="L13188" s="16">
        <v>51.099999999999994</v>
      </c>
    </row>
    <row r="13189" spans="1:12" ht="15" customHeight="1" x14ac:dyDescent="0.25">
      <c r="A13189" s="11" t="s">
        <v>23898</v>
      </c>
      <c r="B13189" s="9"/>
      <c r="C13189" s="2" t="s">
        <v>23897</v>
      </c>
      <c r="D13189" s="2" t="s">
        <v>7</v>
      </c>
      <c r="E13189" s="2" t="s">
        <v>8</v>
      </c>
      <c r="F13189" s="4"/>
      <c r="G13189" s="17">
        <v>128.79999999999998</v>
      </c>
      <c r="J13189" s="16">
        <f t="shared" si="205"/>
        <v>90.159999999999982</v>
      </c>
      <c r="L13189" s="16">
        <v>128.79999999999998</v>
      </c>
    </row>
    <row r="13190" spans="1:12" ht="15" customHeight="1" x14ac:dyDescent="0.25">
      <c r="A13190" s="11" t="s">
        <v>23899</v>
      </c>
      <c r="B13190" s="9"/>
      <c r="C13190" s="2" t="s">
        <v>23900</v>
      </c>
      <c r="D13190" s="2" t="s">
        <v>20</v>
      </c>
      <c r="E13190" s="2" t="s">
        <v>8</v>
      </c>
      <c r="F13190" s="4"/>
      <c r="G13190" s="17">
        <v>326.89999999999998</v>
      </c>
      <c r="J13190" s="16">
        <f t="shared" si="205"/>
        <v>228.82999999999996</v>
      </c>
      <c r="L13190" s="16">
        <v>326.89999999999998</v>
      </c>
    </row>
    <row r="13191" spans="1:12" ht="15" customHeight="1" x14ac:dyDescent="0.25">
      <c r="A13191" s="11" t="s">
        <v>23901</v>
      </c>
      <c r="B13191" s="9"/>
      <c r="C13191" s="2" t="s">
        <v>5328</v>
      </c>
      <c r="D13191" s="2" t="s">
        <v>16</v>
      </c>
      <c r="E13191" s="2" t="s">
        <v>8</v>
      </c>
      <c r="F13191" s="4"/>
      <c r="G13191" s="17">
        <v>191.79999999999998</v>
      </c>
      <c r="J13191" s="16">
        <f t="shared" ref="J13191:J13254" si="206">SUM(G13191*0.7)</f>
        <v>134.26</v>
      </c>
      <c r="L13191" s="16">
        <v>191.79999999999998</v>
      </c>
    </row>
    <row r="13192" spans="1:12" ht="15" customHeight="1" x14ac:dyDescent="0.25">
      <c r="A13192" s="11" t="s">
        <v>23902</v>
      </c>
      <c r="B13192" s="9"/>
      <c r="C13192" s="2" t="s">
        <v>23903</v>
      </c>
      <c r="D13192" s="2" t="s">
        <v>20</v>
      </c>
      <c r="E13192" s="2" t="s">
        <v>8</v>
      </c>
      <c r="F13192" s="4"/>
      <c r="G13192" s="17">
        <v>62.3</v>
      </c>
      <c r="J13192" s="16">
        <f t="shared" si="206"/>
        <v>43.609999999999992</v>
      </c>
      <c r="L13192" s="16">
        <v>62.3</v>
      </c>
    </row>
    <row r="13193" spans="1:12" ht="15" customHeight="1" x14ac:dyDescent="0.25">
      <c r="A13193" s="11" t="s">
        <v>23904</v>
      </c>
      <c r="B13193" s="9"/>
      <c r="C13193" s="2" t="s">
        <v>23905</v>
      </c>
      <c r="D13193" s="2" t="s">
        <v>20</v>
      </c>
      <c r="E13193" s="2" t="s">
        <v>665</v>
      </c>
      <c r="F13193" s="4"/>
      <c r="G13193" s="17">
        <v>35</v>
      </c>
      <c r="J13193" s="16">
        <f t="shared" si="206"/>
        <v>24.5</v>
      </c>
      <c r="L13193" s="16">
        <v>35</v>
      </c>
    </row>
    <row r="13194" spans="1:12" ht="15" customHeight="1" x14ac:dyDescent="0.25">
      <c r="A13194" s="11" t="s">
        <v>23906</v>
      </c>
      <c r="B13194" s="9"/>
      <c r="C13194" s="2" t="s">
        <v>23907</v>
      </c>
      <c r="D13194" s="2" t="s">
        <v>23</v>
      </c>
      <c r="E13194" s="2" t="s">
        <v>422</v>
      </c>
      <c r="F13194" s="4"/>
      <c r="G13194" s="17">
        <v>92.399999999999991</v>
      </c>
      <c r="J13194" s="16">
        <f t="shared" si="206"/>
        <v>64.679999999999993</v>
      </c>
      <c r="L13194" s="16">
        <v>92.399999999999991</v>
      </c>
    </row>
    <row r="13195" spans="1:12" ht="15" customHeight="1" x14ac:dyDescent="0.25">
      <c r="A13195" s="11" t="s">
        <v>23908</v>
      </c>
      <c r="B13195" s="9"/>
      <c r="C13195" s="2" t="s">
        <v>23909</v>
      </c>
      <c r="D13195" s="2" t="s">
        <v>23</v>
      </c>
      <c r="E13195" s="2" t="s">
        <v>422</v>
      </c>
      <c r="F13195" s="4"/>
      <c r="G13195" s="17">
        <v>154</v>
      </c>
      <c r="J13195" s="16">
        <f t="shared" si="206"/>
        <v>107.8</v>
      </c>
      <c r="L13195" s="16">
        <v>154</v>
      </c>
    </row>
    <row r="13196" spans="1:12" ht="15" customHeight="1" x14ac:dyDescent="0.25">
      <c r="A13196" s="11" t="s">
        <v>23910</v>
      </c>
      <c r="B13196" s="9"/>
      <c r="C13196" s="2" t="s">
        <v>23911</v>
      </c>
      <c r="D13196" s="2" t="s">
        <v>23</v>
      </c>
      <c r="E13196" s="2" t="s">
        <v>422</v>
      </c>
      <c r="F13196" s="4"/>
      <c r="G13196" s="17">
        <v>436.79999999999995</v>
      </c>
      <c r="J13196" s="16">
        <f t="shared" si="206"/>
        <v>305.75999999999993</v>
      </c>
      <c r="L13196" s="16">
        <v>436.79999999999995</v>
      </c>
    </row>
    <row r="13197" spans="1:12" ht="15" customHeight="1" x14ac:dyDescent="0.25">
      <c r="A13197" s="11" t="s">
        <v>23912</v>
      </c>
      <c r="B13197" s="9"/>
      <c r="C13197" s="2" t="s">
        <v>23913</v>
      </c>
      <c r="D13197" s="2" t="s">
        <v>23</v>
      </c>
      <c r="E13197" s="2" t="s">
        <v>422</v>
      </c>
      <c r="F13197" s="4"/>
      <c r="G13197" s="17">
        <v>742</v>
      </c>
      <c r="J13197" s="16">
        <f t="shared" si="206"/>
        <v>519.4</v>
      </c>
      <c r="L13197" s="16">
        <v>742</v>
      </c>
    </row>
    <row r="13198" spans="1:12" ht="15" customHeight="1" x14ac:dyDescent="0.25">
      <c r="A13198" s="11" t="s">
        <v>23914</v>
      </c>
      <c r="B13198" s="9"/>
      <c r="C13198" s="2" t="s">
        <v>23915</v>
      </c>
      <c r="D13198" s="2" t="s">
        <v>23</v>
      </c>
      <c r="E13198" s="2" t="s">
        <v>422</v>
      </c>
      <c r="F13198" s="4"/>
      <c r="G13198" s="17">
        <v>36.4</v>
      </c>
      <c r="J13198" s="16">
        <f t="shared" si="206"/>
        <v>25.479999999999997</v>
      </c>
      <c r="L13198" s="16">
        <v>36.4</v>
      </c>
    </row>
    <row r="13199" spans="1:12" ht="15" customHeight="1" x14ac:dyDescent="0.25">
      <c r="A13199" s="11" t="s">
        <v>23916</v>
      </c>
      <c r="B13199" s="9"/>
      <c r="C13199" s="2" t="s">
        <v>23917</v>
      </c>
      <c r="D13199" s="2" t="s">
        <v>23</v>
      </c>
      <c r="E13199" s="2" t="s">
        <v>422</v>
      </c>
      <c r="F13199" s="4"/>
      <c r="G13199" s="17">
        <v>172.2</v>
      </c>
      <c r="J13199" s="16">
        <f t="shared" si="206"/>
        <v>120.53999999999998</v>
      </c>
      <c r="L13199" s="16">
        <v>172.2</v>
      </c>
    </row>
    <row r="13200" spans="1:12" ht="15" customHeight="1" x14ac:dyDescent="0.25">
      <c r="A13200" s="11" t="s">
        <v>23918</v>
      </c>
      <c r="B13200" s="9"/>
      <c r="C13200" s="2" t="s">
        <v>23919</v>
      </c>
      <c r="D13200" s="2" t="s">
        <v>23</v>
      </c>
      <c r="E13200" s="2" t="s">
        <v>422</v>
      </c>
      <c r="F13200" s="4"/>
      <c r="G13200" s="17">
        <v>179.2</v>
      </c>
      <c r="J13200" s="16">
        <f t="shared" si="206"/>
        <v>125.43999999999998</v>
      </c>
      <c r="L13200" s="16">
        <v>179.2</v>
      </c>
    </row>
    <row r="13201" spans="1:12" ht="15" customHeight="1" x14ac:dyDescent="0.25">
      <c r="A13201" s="11" t="s">
        <v>23920</v>
      </c>
      <c r="B13201" s="9"/>
      <c r="C13201" s="2" t="s">
        <v>23921</v>
      </c>
      <c r="D13201" s="2" t="s">
        <v>23</v>
      </c>
      <c r="E13201" s="2" t="s">
        <v>838</v>
      </c>
      <c r="F13201" s="4"/>
      <c r="G13201" s="17">
        <v>408.79999999999995</v>
      </c>
      <c r="J13201" s="16">
        <f t="shared" si="206"/>
        <v>286.15999999999997</v>
      </c>
      <c r="L13201" s="16">
        <v>408.79999999999995</v>
      </c>
    </row>
    <row r="13202" spans="1:12" ht="15" customHeight="1" x14ac:dyDescent="0.25">
      <c r="A13202" s="11" t="s">
        <v>23922</v>
      </c>
      <c r="B13202" s="9"/>
      <c r="C13202" s="2" t="s">
        <v>23923</v>
      </c>
      <c r="D13202" s="2" t="s">
        <v>7</v>
      </c>
      <c r="E13202" s="2" t="s">
        <v>8</v>
      </c>
      <c r="F13202" s="4"/>
      <c r="G13202" s="17">
        <v>273</v>
      </c>
      <c r="J13202" s="16">
        <f t="shared" si="206"/>
        <v>191.1</v>
      </c>
      <c r="L13202" s="16">
        <v>273</v>
      </c>
    </row>
    <row r="13203" spans="1:12" ht="15" customHeight="1" x14ac:dyDescent="0.25">
      <c r="A13203" s="11" t="s">
        <v>23924</v>
      </c>
      <c r="B13203" s="9"/>
      <c r="C13203" s="2" t="s">
        <v>23925</v>
      </c>
      <c r="D13203" s="2" t="s">
        <v>101</v>
      </c>
      <c r="E13203" s="2" t="s">
        <v>102</v>
      </c>
      <c r="F13203" s="4"/>
      <c r="G13203" s="17">
        <v>28.7</v>
      </c>
      <c r="J13203" s="16">
        <f t="shared" si="206"/>
        <v>20.09</v>
      </c>
      <c r="L13203" s="16">
        <v>28.7</v>
      </c>
    </row>
    <row r="13204" spans="1:12" ht="15" customHeight="1" x14ac:dyDescent="0.25">
      <c r="A13204" s="11" t="s">
        <v>23926</v>
      </c>
      <c r="B13204" s="9"/>
      <c r="C13204" s="2" t="s">
        <v>23927</v>
      </c>
      <c r="D13204" s="2" t="s">
        <v>101</v>
      </c>
      <c r="E13204" s="2" t="s">
        <v>102</v>
      </c>
      <c r="F13204" s="4"/>
      <c r="G13204" s="17">
        <v>28.7</v>
      </c>
      <c r="J13204" s="16">
        <f t="shared" si="206"/>
        <v>20.09</v>
      </c>
      <c r="L13204" s="16">
        <v>28.7</v>
      </c>
    </row>
    <row r="13205" spans="1:12" ht="15" customHeight="1" x14ac:dyDescent="0.25">
      <c r="A13205" s="11" t="s">
        <v>23928</v>
      </c>
      <c r="B13205" s="9"/>
      <c r="C13205" s="2" t="s">
        <v>23929</v>
      </c>
      <c r="D13205" s="2" t="s">
        <v>16</v>
      </c>
      <c r="E13205" s="2" t="s">
        <v>17</v>
      </c>
      <c r="F13205" s="4"/>
      <c r="G13205" s="17">
        <v>436.09999999999997</v>
      </c>
      <c r="J13205" s="16">
        <f t="shared" si="206"/>
        <v>305.27</v>
      </c>
      <c r="L13205" s="16">
        <v>436.09999999999997</v>
      </c>
    </row>
    <row r="13206" spans="1:12" ht="15" customHeight="1" x14ac:dyDescent="0.25">
      <c r="A13206" s="11" t="s">
        <v>23930</v>
      </c>
      <c r="B13206" s="9"/>
      <c r="C13206" s="2" t="s">
        <v>23931</v>
      </c>
      <c r="D13206" s="2" t="s">
        <v>20</v>
      </c>
      <c r="E13206" s="2" t="s">
        <v>8</v>
      </c>
      <c r="F13206" s="4"/>
      <c r="G13206" s="17">
        <v>36.4</v>
      </c>
      <c r="J13206" s="16">
        <f t="shared" si="206"/>
        <v>25.479999999999997</v>
      </c>
      <c r="L13206" s="16">
        <v>36.4</v>
      </c>
    </row>
    <row r="13207" spans="1:12" ht="15" customHeight="1" x14ac:dyDescent="0.25">
      <c r="A13207" s="11" t="s">
        <v>23932</v>
      </c>
      <c r="B13207" s="9"/>
      <c r="C13207" s="2" t="s">
        <v>23933</v>
      </c>
      <c r="D13207" s="2" t="s">
        <v>20</v>
      </c>
      <c r="E13207" s="2" t="s">
        <v>8</v>
      </c>
      <c r="F13207" s="4"/>
      <c r="G13207" s="17">
        <v>88.899999999999991</v>
      </c>
      <c r="J13207" s="16">
        <f t="shared" si="206"/>
        <v>62.22999999999999</v>
      </c>
      <c r="L13207" s="16">
        <v>88.899999999999991</v>
      </c>
    </row>
    <row r="13208" spans="1:12" ht="15" customHeight="1" x14ac:dyDescent="0.25">
      <c r="A13208" s="11" t="s">
        <v>23934</v>
      </c>
      <c r="B13208" s="9"/>
      <c r="C13208" s="2" t="s">
        <v>23935</v>
      </c>
      <c r="D13208" s="2" t="s">
        <v>23</v>
      </c>
      <c r="E13208" s="2" t="s">
        <v>8</v>
      </c>
      <c r="F13208" s="4"/>
      <c r="G13208" s="17">
        <v>301</v>
      </c>
      <c r="J13208" s="16">
        <f t="shared" si="206"/>
        <v>210.7</v>
      </c>
      <c r="L13208" s="16">
        <v>301</v>
      </c>
    </row>
    <row r="13209" spans="1:12" ht="15" customHeight="1" x14ac:dyDescent="0.25">
      <c r="A13209" s="11" t="s">
        <v>23936</v>
      </c>
      <c r="B13209" s="9"/>
      <c r="C13209" s="2" t="s">
        <v>23937</v>
      </c>
      <c r="D13209" s="2" t="s">
        <v>20</v>
      </c>
      <c r="E13209" s="2" t="s">
        <v>8</v>
      </c>
      <c r="F13209" s="4"/>
      <c r="G13209" s="17">
        <v>144.89999999999998</v>
      </c>
      <c r="J13209" s="16">
        <f t="shared" si="206"/>
        <v>101.42999999999998</v>
      </c>
      <c r="L13209" s="16">
        <v>144.89999999999998</v>
      </c>
    </row>
    <row r="13210" spans="1:12" ht="15" customHeight="1" x14ac:dyDescent="0.25">
      <c r="A13210" s="11" t="s">
        <v>23938</v>
      </c>
      <c r="B13210" s="9"/>
      <c r="C13210" s="2" t="s">
        <v>23939</v>
      </c>
      <c r="D13210" s="2" t="s">
        <v>101</v>
      </c>
      <c r="E13210" s="2" t="s">
        <v>8</v>
      </c>
      <c r="F13210" s="4"/>
      <c r="G13210" s="17">
        <v>91</v>
      </c>
      <c r="J13210" s="16">
        <f t="shared" si="206"/>
        <v>63.699999999999996</v>
      </c>
      <c r="L13210" s="16">
        <v>91</v>
      </c>
    </row>
    <row r="13211" spans="1:12" ht="15" customHeight="1" x14ac:dyDescent="0.25">
      <c r="A13211" s="11" t="s">
        <v>23940</v>
      </c>
      <c r="B13211" s="9"/>
      <c r="C13211" s="2" t="s">
        <v>23941</v>
      </c>
      <c r="D13211" s="2" t="s">
        <v>20</v>
      </c>
      <c r="E13211" s="2" t="s">
        <v>8</v>
      </c>
      <c r="F13211" s="4"/>
      <c r="G13211" s="17">
        <v>155.39999999999998</v>
      </c>
      <c r="J13211" s="16">
        <f t="shared" si="206"/>
        <v>108.77999999999997</v>
      </c>
      <c r="L13211" s="16">
        <v>155.39999999999998</v>
      </c>
    </row>
    <row r="13212" spans="1:12" ht="15" customHeight="1" x14ac:dyDescent="0.25">
      <c r="A13212" s="11" t="s">
        <v>23942</v>
      </c>
      <c r="B13212" s="9"/>
      <c r="C13212" s="2" t="s">
        <v>23943</v>
      </c>
      <c r="D13212" s="2" t="s">
        <v>20</v>
      </c>
      <c r="E13212" s="2" t="s">
        <v>8</v>
      </c>
      <c r="F13212" s="4"/>
      <c r="G13212" s="17">
        <v>30.799999999999997</v>
      </c>
      <c r="J13212" s="16">
        <f t="shared" si="206"/>
        <v>21.559999999999995</v>
      </c>
      <c r="L13212" s="16">
        <v>30.799999999999997</v>
      </c>
    </row>
    <row r="13213" spans="1:12" ht="15" customHeight="1" x14ac:dyDescent="0.25">
      <c r="A13213" s="11" t="s">
        <v>23944</v>
      </c>
      <c r="B13213" s="9"/>
      <c r="C13213" s="2" t="s">
        <v>23945</v>
      </c>
      <c r="D13213" s="2" t="s">
        <v>16</v>
      </c>
      <c r="E13213" s="2" t="s">
        <v>8</v>
      </c>
      <c r="F13213" s="4"/>
      <c r="G13213" s="17">
        <v>185.5</v>
      </c>
      <c r="J13213" s="16">
        <f t="shared" si="206"/>
        <v>129.85</v>
      </c>
      <c r="L13213" s="16">
        <v>185.5</v>
      </c>
    </row>
    <row r="13214" spans="1:12" ht="15" customHeight="1" x14ac:dyDescent="0.25">
      <c r="A13214" s="11" t="s">
        <v>23946</v>
      </c>
      <c r="B13214" s="9"/>
      <c r="C13214" s="2" t="s">
        <v>23947</v>
      </c>
      <c r="D13214" s="2" t="s">
        <v>20</v>
      </c>
      <c r="E13214" s="2" t="s">
        <v>8</v>
      </c>
      <c r="F13214" s="4"/>
      <c r="G13214" s="17">
        <v>156.1</v>
      </c>
      <c r="J13214" s="16">
        <f t="shared" si="206"/>
        <v>109.27</v>
      </c>
      <c r="L13214" s="16">
        <v>156.1</v>
      </c>
    </row>
    <row r="13215" spans="1:12" ht="15" customHeight="1" x14ac:dyDescent="0.25">
      <c r="A13215" s="11" t="s">
        <v>23948</v>
      </c>
      <c r="B13215" s="9"/>
      <c r="C13215" s="2" t="s">
        <v>23949</v>
      </c>
      <c r="D13215" s="2" t="s">
        <v>101</v>
      </c>
      <c r="E13215" s="2" t="s">
        <v>230</v>
      </c>
      <c r="F13215" s="4"/>
      <c r="G13215" s="17">
        <v>3360</v>
      </c>
      <c r="J13215" s="16">
        <f t="shared" si="206"/>
        <v>2352</v>
      </c>
      <c r="L13215" s="16">
        <v>3360</v>
      </c>
    </row>
    <row r="13216" spans="1:12" ht="15" customHeight="1" x14ac:dyDescent="0.25">
      <c r="A13216" s="11" t="s">
        <v>23950</v>
      </c>
      <c r="B13216" s="9"/>
      <c r="C13216" s="2" t="s">
        <v>23951</v>
      </c>
      <c r="D13216" s="2" t="s">
        <v>101</v>
      </c>
      <c r="E13216" s="2" t="s">
        <v>102</v>
      </c>
      <c r="F13216" s="4"/>
      <c r="G13216" s="17">
        <v>101.5</v>
      </c>
      <c r="J13216" s="16">
        <f t="shared" si="206"/>
        <v>71.05</v>
      </c>
      <c r="L13216" s="16">
        <v>101.5</v>
      </c>
    </row>
    <row r="13217" spans="1:12" ht="15" customHeight="1" x14ac:dyDescent="0.25">
      <c r="A13217" s="11" t="s">
        <v>23952</v>
      </c>
      <c r="B13217" s="9"/>
      <c r="C13217" s="2" t="s">
        <v>23953</v>
      </c>
      <c r="D13217" s="2" t="s">
        <v>20</v>
      </c>
      <c r="E13217" s="2" t="s">
        <v>8</v>
      </c>
      <c r="F13217" s="4"/>
      <c r="G13217" s="17">
        <v>88.899999999999991</v>
      </c>
      <c r="J13217" s="16">
        <f t="shared" si="206"/>
        <v>62.22999999999999</v>
      </c>
      <c r="L13217" s="16">
        <v>88.899999999999991</v>
      </c>
    </row>
    <row r="13218" spans="1:12" ht="15" customHeight="1" x14ac:dyDescent="0.25">
      <c r="A13218" s="11" t="s">
        <v>23954</v>
      </c>
      <c r="B13218" s="9"/>
      <c r="C13218" s="2" t="s">
        <v>23955</v>
      </c>
      <c r="D13218" s="2" t="s">
        <v>20</v>
      </c>
      <c r="E13218" s="2" t="s">
        <v>8</v>
      </c>
      <c r="F13218" s="4"/>
      <c r="G13218" s="17">
        <v>137.89999999999998</v>
      </c>
      <c r="J13218" s="16">
        <f t="shared" si="206"/>
        <v>96.529999999999973</v>
      </c>
      <c r="L13218" s="16">
        <v>137.89999999999998</v>
      </c>
    </row>
    <row r="13219" spans="1:12" ht="15" customHeight="1" x14ac:dyDescent="0.25">
      <c r="A13219" s="11" t="s">
        <v>23956</v>
      </c>
      <c r="B13219" s="9"/>
      <c r="C13219" s="2" t="s">
        <v>23957</v>
      </c>
      <c r="D13219" s="2" t="s">
        <v>20</v>
      </c>
      <c r="E13219" s="2" t="s">
        <v>8</v>
      </c>
      <c r="F13219" s="4"/>
      <c r="G13219" s="17">
        <v>80.5</v>
      </c>
      <c r="J13219" s="16">
        <f t="shared" si="206"/>
        <v>56.349999999999994</v>
      </c>
      <c r="L13219" s="16">
        <v>80.5</v>
      </c>
    </row>
    <row r="13220" spans="1:12" ht="15" customHeight="1" x14ac:dyDescent="0.25">
      <c r="A13220" s="11" t="s">
        <v>23958</v>
      </c>
      <c r="B13220" s="9"/>
      <c r="C13220" s="2" t="s">
        <v>23959</v>
      </c>
      <c r="D13220" s="2" t="s">
        <v>20</v>
      </c>
      <c r="E13220" s="2" t="s">
        <v>8</v>
      </c>
      <c r="F13220" s="4"/>
      <c r="G13220" s="17">
        <v>78.399999999999991</v>
      </c>
      <c r="J13220" s="16">
        <f t="shared" si="206"/>
        <v>54.879999999999988</v>
      </c>
      <c r="L13220" s="16">
        <v>78.399999999999991</v>
      </c>
    </row>
    <row r="13221" spans="1:12" ht="15" customHeight="1" x14ac:dyDescent="0.25">
      <c r="A13221" s="11" t="s">
        <v>23960</v>
      </c>
      <c r="B13221" s="9"/>
      <c r="C13221" s="2" t="s">
        <v>23961</v>
      </c>
      <c r="D13221" s="2" t="s">
        <v>20</v>
      </c>
      <c r="E13221" s="2" t="s">
        <v>8</v>
      </c>
      <c r="F13221" s="4"/>
      <c r="G13221" s="17">
        <v>531.29999999999995</v>
      </c>
      <c r="J13221" s="16">
        <f t="shared" si="206"/>
        <v>371.90999999999997</v>
      </c>
      <c r="L13221" s="16">
        <v>531.29999999999995</v>
      </c>
    </row>
    <row r="13222" spans="1:12" ht="15" customHeight="1" x14ac:dyDescent="0.25">
      <c r="A13222" s="11" t="s">
        <v>23962</v>
      </c>
      <c r="B13222" s="9"/>
      <c r="C13222" s="2" t="s">
        <v>23963</v>
      </c>
      <c r="D13222" s="2" t="s">
        <v>20</v>
      </c>
      <c r="E13222" s="2" t="s">
        <v>2411</v>
      </c>
      <c r="F13222" s="4"/>
      <c r="G13222" s="17">
        <v>4802</v>
      </c>
      <c r="J13222" s="16">
        <f t="shared" si="206"/>
        <v>3361.3999999999996</v>
      </c>
      <c r="L13222" s="16">
        <v>4802</v>
      </c>
    </row>
    <row r="13223" spans="1:12" ht="15" customHeight="1" x14ac:dyDescent="0.25">
      <c r="A13223" s="11" t="s">
        <v>23964</v>
      </c>
      <c r="B13223" s="9"/>
      <c r="C13223" s="2" t="s">
        <v>23963</v>
      </c>
      <c r="D13223" s="2" t="s">
        <v>20</v>
      </c>
      <c r="E13223" s="2" t="s">
        <v>2411</v>
      </c>
      <c r="F13223" s="4"/>
      <c r="G13223" s="17">
        <v>336</v>
      </c>
      <c r="J13223" s="16">
        <f t="shared" si="206"/>
        <v>235.2</v>
      </c>
      <c r="L13223" s="16">
        <v>336</v>
      </c>
    </row>
    <row r="13224" spans="1:12" ht="15" customHeight="1" x14ac:dyDescent="0.25">
      <c r="A13224" s="11" t="s">
        <v>23965</v>
      </c>
      <c r="B13224" s="9"/>
      <c r="C13224" s="2" t="s">
        <v>23966</v>
      </c>
      <c r="D13224" s="2" t="s">
        <v>101</v>
      </c>
      <c r="E13224" s="2" t="s">
        <v>8</v>
      </c>
      <c r="F13224" s="4"/>
      <c r="G13224" s="17">
        <v>5628</v>
      </c>
      <c r="J13224" s="16">
        <f t="shared" si="206"/>
        <v>3939.6</v>
      </c>
      <c r="L13224" s="16">
        <v>5628</v>
      </c>
    </row>
    <row r="13225" spans="1:12" ht="15" customHeight="1" x14ac:dyDescent="0.25">
      <c r="A13225" s="11" t="s">
        <v>23967</v>
      </c>
      <c r="B13225" s="9"/>
      <c r="C13225" s="2" t="s">
        <v>23968</v>
      </c>
      <c r="D13225" s="2" t="s">
        <v>20</v>
      </c>
      <c r="E13225" s="2" t="s">
        <v>44</v>
      </c>
      <c r="F13225" s="4"/>
      <c r="G13225" s="17">
        <v>1483.3</v>
      </c>
      <c r="J13225" s="16">
        <f t="shared" si="206"/>
        <v>1038.31</v>
      </c>
      <c r="L13225" s="16">
        <v>1483.3</v>
      </c>
    </row>
    <row r="13226" spans="1:12" ht="15" customHeight="1" x14ac:dyDescent="0.25">
      <c r="A13226" s="11" t="s">
        <v>23969</v>
      </c>
      <c r="B13226" s="9"/>
      <c r="C13226" s="2" t="s">
        <v>23970</v>
      </c>
      <c r="D13226" s="2" t="s">
        <v>101</v>
      </c>
      <c r="E13226" s="2" t="s">
        <v>8</v>
      </c>
      <c r="F13226" s="4"/>
      <c r="G13226" s="17">
        <v>210</v>
      </c>
      <c r="J13226" s="16">
        <f t="shared" si="206"/>
        <v>147</v>
      </c>
      <c r="L13226" s="16">
        <v>210</v>
      </c>
    </row>
    <row r="13227" spans="1:12" ht="15" customHeight="1" x14ac:dyDescent="0.25">
      <c r="A13227" s="11" t="s">
        <v>23971</v>
      </c>
      <c r="B13227" s="9"/>
      <c r="C13227" s="2" t="s">
        <v>23972</v>
      </c>
      <c r="D13227" s="2" t="s">
        <v>23</v>
      </c>
      <c r="E13227" s="2" t="s">
        <v>422</v>
      </c>
      <c r="F13227" s="4"/>
      <c r="G13227" s="17">
        <v>95.199999999999989</v>
      </c>
      <c r="J13227" s="16">
        <f t="shared" si="206"/>
        <v>66.639999999999986</v>
      </c>
      <c r="L13227" s="16">
        <v>95.199999999999989</v>
      </c>
    </row>
    <row r="13228" spans="1:12" ht="15" customHeight="1" x14ac:dyDescent="0.25">
      <c r="A13228" s="11" t="s">
        <v>23973</v>
      </c>
      <c r="B13228" s="9"/>
      <c r="C13228" s="2" t="s">
        <v>23974</v>
      </c>
      <c r="D13228" s="2" t="s">
        <v>101</v>
      </c>
      <c r="E13228" s="2" t="s">
        <v>102</v>
      </c>
      <c r="F13228" s="4"/>
      <c r="G13228" s="17">
        <v>2769.8999999999996</v>
      </c>
      <c r="J13228" s="16">
        <f t="shared" si="206"/>
        <v>1938.9299999999996</v>
      </c>
      <c r="L13228" s="16">
        <v>2769.8999999999996</v>
      </c>
    </row>
    <row r="13229" spans="1:12" ht="15" customHeight="1" x14ac:dyDescent="0.25">
      <c r="A13229" s="11" t="s">
        <v>23975</v>
      </c>
      <c r="B13229" s="9"/>
      <c r="C13229" s="2" t="s">
        <v>23976</v>
      </c>
      <c r="D13229" s="2" t="s">
        <v>20</v>
      </c>
      <c r="E13229" s="2" t="s">
        <v>8</v>
      </c>
      <c r="F13229" s="4"/>
      <c r="G13229" s="17">
        <v>26572.699999999997</v>
      </c>
      <c r="J13229" s="16">
        <f t="shared" si="206"/>
        <v>18600.889999999996</v>
      </c>
      <c r="L13229" s="16">
        <v>26572.699999999997</v>
      </c>
    </row>
    <row r="13230" spans="1:12" ht="15" customHeight="1" x14ac:dyDescent="0.25">
      <c r="A13230" s="11" t="s">
        <v>23977</v>
      </c>
      <c r="B13230" s="9"/>
      <c r="C13230" s="2" t="s">
        <v>23976</v>
      </c>
      <c r="D13230" s="2" t="s">
        <v>23</v>
      </c>
      <c r="E13230" s="2" t="s">
        <v>1391</v>
      </c>
      <c r="F13230" s="4"/>
      <c r="G13230" s="17">
        <v>25948.3</v>
      </c>
      <c r="J13230" s="16">
        <f t="shared" si="206"/>
        <v>18163.809999999998</v>
      </c>
      <c r="L13230" s="16">
        <v>25948.3</v>
      </c>
    </row>
    <row r="13231" spans="1:12" ht="15" customHeight="1" x14ac:dyDescent="0.25">
      <c r="A13231" s="11" t="s">
        <v>23978</v>
      </c>
      <c r="B13231" s="9"/>
      <c r="C13231" s="2" t="s">
        <v>23979</v>
      </c>
      <c r="D13231" s="2" t="s">
        <v>101</v>
      </c>
      <c r="E13231" s="2" t="s">
        <v>8</v>
      </c>
      <c r="F13231" s="4"/>
      <c r="G13231" s="17">
        <v>1722</v>
      </c>
      <c r="J13231" s="16">
        <f t="shared" si="206"/>
        <v>1205.3999999999999</v>
      </c>
      <c r="L13231" s="16">
        <v>1722</v>
      </c>
    </row>
    <row r="13232" spans="1:12" ht="15" customHeight="1" x14ac:dyDescent="0.25">
      <c r="A13232" s="11" t="s">
        <v>23980</v>
      </c>
      <c r="B13232" s="9"/>
      <c r="C13232" s="2" t="s">
        <v>23981</v>
      </c>
      <c r="D13232" s="2" t="s">
        <v>101</v>
      </c>
      <c r="E13232" s="2" t="s">
        <v>8</v>
      </c>
      <c r="F13232" s="4"/>
      <c r="G13232" s="17">
        <v>140</v>
      </c>
      <c r="J13232" s="16">
        <f t="shared" si="206"/>
        <v>98</v>
      </c>
      <c r="L13232" s="16">
        <v>140</v>
      </c>
    </row>
    <row r="13233" spans="1:12" ht="15" customHeight="1" x14ac:dyDescent="0.25">
      <c r="A13233" s="11" t="s">
        <v>23982</v>
      </c>
      <c r="B13233" s="9"/>
      <c r="C13233" s="2" t="s">
        <v>23983</v>
      </c>
      <c r="D13233" s="2" t="s">
        <v>101</v>
      </c>
      <c r="E13233" s="2" t="s">
        <v>8</v>
      </c>
      <c r="F13233" s="4"/>
      <c r="G13233" s="17">
        <v>3549</v>
      </c>
      <c r="J13233" s="16">
        <f t="shared" si="206"/>
        <v>2484.2999999999997</v>
      </c>
      <c r="L13233" s="16">
        <v>3549</v>
      </c>
    </row>
    <row r="13234" spans="1:12" ht="15" customHeight="1" x14ac:dyDescent="0.25">
      <c r="A13234" s="11" t="s">
        <v>23984</v>
      </c>
      <c r="B13234" s="9"/>
      <c r="C13234" s="2" t="s">
        <v>23985</v>
      </c>
      <c r="D13234" s="2" t="s">
        <v>101</v>
      </c>
      <c r="E13234" s="2" t="s">
        <v>8</v>
      </c>
      <c r="F13234" s="4"/>
      <c r="G13234" s="17">
        <v>2359</v>
      </c>
      <c r="J13234" s="16">
        <f t="shared" si="206"/>
        <v>1651.3</v>
      </c>
      <c r="L13234" s="16">
        <v>2359</v>
      </c>
    </row>
    <row r="13235" spans="1:12" ht="15" customHeight="1" x14ac:dyDescent="0.25">
      <c r="A13235" s="11" t="s">
        <v>23986</v>
      </c>
      <c r="B13235" s="9"/>
      <c r="C13235" s="2" t="s">
        <v>23987</v>
      </c>
      <c r="D13235" s="2" t="s">
        <v>20</v>
      </c>
      <c r="E13235" s="2" t="s">
        <v>842</v>
      </c>
      <c r="F13235" s="4"/>
      <c r="G13235" s="17">
        <v>210.7</v>
      </c>
      <c r="J13235" s="16">
        <f t="shared" si="206"/>
        <v>147.48999999999998</v>
      </c>
      <c r="L13235" s="16">
        <v>210.7</v>
      </c>
    </row>
    <row r="13236" spans="1:12" ht="15" customHeight="1" x14ac:dyDescent="0.25">
      <c r="A13236" s="11" t="s">
        <v>23988</v>
      </c>
      <c r="B13236" s="9"/>
      <c r="C13236" s="2" t="s">
        <v>23989</v>
      </c>
      <c r="D13236" s="2" t="s">
        <v>20</v>
      </c>
      <c r="E13236" s="2" t="s">
        <v>1867</v>
      </c>
      <c r="F13236" s="4"/>
      <c r="G13236" s="17">
        <v>7155.4</v>
      </c>
      <c r="J13236" s="16">
        <f t="shared" si="206"/>
        <v>5008.78</v>
      </c>
      <c r="L13236" s="16">
        <v>7155.4</v>
      </c>
    </row>
    <row r="13237" spans="1:12" ht="15" customHeight="1" x14ac:dyDescent="0.25">
      <c r="A13237" s="11" t="s">
        <v>23990</v>
      </c>
      <c r="B13237" s="9"/>
      <c r="C13237" s="2" t="s">
        <v>23991</v>
      </c>
      <c r="D13237" s="2" t="s">
        <v>23</v>
      </c>
      <c r="E13237" s="2" t="s">
        <v>8</v>
      </c>
      <c r="F13237" s="4"/>
      <c r="G13237" s="17">
        <v>70</v>
      </c>
      <c r="J13237" s="16">
        <f t="shared" si="206"/>
        <v>49</v>
      </c>
      <c r="L13237" s="16">
        <v>70</v>
      </c>
    </row>
    <row r="13238" spans="1:12" ht="15" customHeight="1" x14ac:dyDescent="0.25">
      <c r="A13238" s="11" t="s">
        <v>23992</v>
      </c>
      <c r="B13238" s="9"/>
      <c r="C13238" s="2" t="s">
        <v>23991</v>
      </c>
      <c r="D13238" s="2" t="s">
        <v>101</v>
      </c>
      <c r="E13238" s="2" t="s">
        <v>8</v>
      </c>
      <c r="F13238" s="4"/>
      <c r="G13238" s="17">
        <v>3584</v>
      </c>
      <c r="J13238" s="16">
        <f t="shared" si="206"/>
        <v>2508.7999999999997</v>
      </c>
      <c r="L13238" s="16">
        <v>3584</v>
      </c>
    </row>
    <row r="13239" spans="1:12" ht="15" customHeight="1" x14ac:dyDescent="0.25">
      <c r="A13239" s="11" t="s">
        <v>23993</v>
      </c>
      <c r="B13239" s="9"/>
      <c r="C13239" s="2" t="s">
        <v>23991</v>
      </c>
      <c r="D13239" s="2" t="s">
        <v>101</v>
      </c>
      <c r="E13239" s="2" t="s">
        <v>8</v>
      </c>
      <c r="F13239" s="4"/>
      <c r="G13239" s="17">
        <v>4137</v>
      </c>
      <c r="J13239" s="16">
        <f t="shared" si="206"/>
        <v>2895.8999999999996</v>
      </c>
      <c r="L13239" s="16">
        <v>4137</v>
      </c>
    </row>
    <row r="13240" spans="1:12" ht="15" customHeight="1" x14ac:dyDescent="0.25">
      <c r="A13240" s="11" t="s">
        <v>23994</v>
      </c>
      <c r="B13240" s="9"/>
      <c r="C13240" s="2" t="s">
        <v>23991</v>
      </c>
      <c r="D13240" s="2" t="s">
        <v>23</v>
      </c>
      <c r="E13240" s="2" t="s">
        <v>8</v>
      </c>
      <c r="F13240" s="4"/>
      <c r="G13240" s="17">
        <v>371</v>
      </c>
      <c r="J13240" s="16">
        <f t="shared" si="206"/>
        <v>259.7</v>
      </c>
      <c r="L13240" s="16">
        <v>371</v>
      </c>
    </row>
    <row r="13241" spans="1:12" ht="15" customHeight="1" x14ac:dyDescent="0.25">
      <c r="A13241" s="11" t="s">
        <v>23995</v>
      </c>
      <c r="B13241" s="9"/>
      <c r="C13241" s="2" t="s">
        <v>23991</v>
      </c>
      <c r="D13241" s="2" t="s">
        <v>23</v>
      </c>
      <c r="E13241" s="2" t="s">
        <v>8</v>
      </c>
      <c r="F13241" s="4"/>
      <c r="G13241" s="17">
        <v>230.99999999999997</v>
      </c>
      <c r="J13241" s="16">
        <f t="shared" si="206"/>
        <v>161.69999999999996</v>
      </c>
      <c r="L13241" s="16">
        <v>230.99999999999997</v>
      </c>
    </row>
    <row r="13242" spans="1:12" ht="15" customHeight="1" x14ac:dyDescent="0.25">
      <c r="A13242" s="11" t="s">
        <v>23996</v>
      </c>
      <c r="B13242" s="9"/>
      <c r="C13242" s="2" t="s">
        <v>23997</v>
      </c>
      <c r="D13242" s="2" t="s">
        <v>101</v>
      </c>
      <c r="E13242" s="2" t="s">
        <v>8</v>
      </c>
      <c r="F13242" s="4"/>
      <c r="G13242" s="17">
        <v>210</v>
      </c>
      <c r="J13242" s="16">
        <f t="shared" si="206"/>
        <v>147</v>
      </c>
      <c r="L13242" s="16">
        <v>210</v>
      </c>
    </row>
    <row r="13243" spans="1:12" ht="15" customHeight="1" x14ac:dyDescent="0.25">
      <c r="A13243" s="11" t="s">
        <v>23998</v>
      </c>
      <c r="B13243" s="9"/>
      <c r="C13243" s="2" t="s">
        <v>23999</v>
      </c>
      <c r="D13243" s="2" t="s">
        <v>101</v>
      </c>
      <c r="E13243" s="2" t="s">
        <v>8</v>
      </c>
      <c r="F13243" s="4"/>
      <c r="G13243" s="17">
        <v>3066</v>
      </c>
      <c r="J13243" s="16">
        <f t="shared" si="206"/>
        <v>2146.1999999999998</v>
      </c>
      <c r="L13243" s="16">
        <v>3066</v>
      </c>
    </row>
    <row r="13244" spans="1:12" ht="15" customHeight="1" x14ac:dyDescent="0.25">
      <c r="A13244" s="11" t="s">
        <v>24000</v>
      </c>
      <c r="B13244" s="9"/>
      <c r="C13244" s="2" t="s">
        <v>24001</v>
      </c>
      <c r="D13244" s="2" t="s">
        <v>20</v>
      </c>
      <c r="E13244" s="2" t="s">
        <v>842</v>
      </c>
      <c r="F13244" s="4"/>
      <c r="G13244" s="17">
        <v>341.59999999999997</v>
      </c>
      <c r="J13244" s="16">
        <f t="shared" si="206"/>
        <v>239.11999999999995</v>
      </c>
      <c r="L13244" s="16">
        <v>341.59999999999997</v>
      </c>
    </row>
    <row r="13245" spans="1:12" ht="15" customHeight="1" x14ac:dyDescent="0.25">
      <c r="A13245" s="11" t="s">
        <v>24002</v>
      </c>
      <c r="B13245" s="9"/>
      <c r="C13245" s="2" t="s">
        <v>24003</v>
      </c>
      <c r="D13245" s="2" t="s">
        <v>7</v>
      </c>
      <c r="E13245" s="2" t="s">
        <v>8</v>
      </c>
      <c r="F13245" s="4"/>
      <c r="G13245" s="17">
        <v>65.099999999999994</v>
      </c>
      <c r="J13245" s="16">
        <f t="shared" si="206"/>
        <v>45.569999999999993</v>
      </c>
      <c r="L13245" s="16">
        <v>65.099999999999994</v>
      </c>
    </row>
    <row r="13246" spans="1:12" ht="15" customHeight="1" x14ac:dyDescent="0.25">
      <c r="A13246" s="11" t="s">
        <v>24004</v>
      </c>
      <c r="B13246" s="9"/>
      <c r="C13246" s="2" t="s">
        <v>24005</v>
      </c>
      <c r="D13246" s="2" t="s">
        <v>20</v>
      </c>
      <c r="E13246" s="2" t="s">
        <v>44</v>
      </c>
      <c r="F13246" s="4"/>
      <c r="G13246" s="17">
        <v>322.7</v>
      </c>
      <c r="J13246" s="16">
        <f t="shared" si="206"/>
        <v>225.89</v>
      </c>
      <c r="L13246" s="16">
        <v>322.7</v>
      </c>
    </row>
    <row r="13247" spans="1:12" ht="15" customHeight="1" x14ac:dyDescent="0.25">
      <c r="A13247" s="11" t="s">
        <v>24006</v>
      </c>
      <c r="B13247" s="9"/>
      <c r="C13247" s="2" t="s">
        <v>24007</v>
      </c>
      <c r="D13247" s="2" t="s">
        <v>20</v>
      </c>
      <c r="E13247" s="2" t="s">
        <v>842</v>
      </c>
      <c r="F13247" s="4"/>
      <c r="G13247" s="17">
        <v>210</v>
      </c>
      <c r="J13247" s="16">
        <f t="shared" si="206"/>
        <v>147</v>
      </c>
      <c r="L13247" s="16">
        <v>210</v>
      </c>
    </row>
    <row r="13248" spans="1:12" ht="15" customHeight="1" x14ac:dyDescent="0.25">
      <c r="A13248" s="11" t="s">
        <v>24008</v>
      </c>
      <c r="B13248" s="9"/>
      <c r="C13248" s="2" t="s">
        <v>24009</v>
      </c>
      <c r="D13248" s="2" t="s">
        <v>101</v>
      </c>
      <c r="E13248" s="2" t="s">
        <v>3351</v>
      </c>
      <c r="F13248" s="4"/>
      <c r="G13248" s="17">
        <v>923.99999999999989</v>
      </c>
      <c r="J13248" s="16">
        <f t="shared" si="206"/>
        <v>646.79999999999984</v>
      </c>
      <c r="L13248" s="16">
        <v>923.99999999999989</v>
      </c>
    </row>
    <row r="13249" spans="1:12" ht="15" customHeight="1" x14ac:dyDescent="0.25">
      <c r="A13249" s="11" t="s">
        <v>24010</v>
      </c>
      <c r="B13249" s="9"/>
      <c r="C13249" s="2" t="s">
        <v>24009</v>
      </c>
      <c r="D13249" s="2" t="s">
        <v>101</v>
      </c>
      <c r="E13249" s="2" t="s">
        <v>3351</v>
      </c>
      <c r="F13249" s="4"/>
      <c r="G13249" s="17">
        <v>336</v>
      </c>
      <c r="J13249" s="16">
        <f t="shared" si="206"/>
        <v>235.2</v>
      </c>
      <c r="L13249" s="16">
        <v>336</v>
      </c>
    </row>
    <row r="13250" spans="1:12" ht="15" customHeight="1" x14ac:dyDescent="0.25">
      <c r="A13250" s="11" t="s">
        <v>24011</v>
      </c>
      <c r="B13250" s="9"/>
      <c r="C13250" s="2" t="s">
        <v>24009</v>
      </c>
      <c r="D13250" s="2" t="s">
        <v>101</v>
      </c>
      <c r="E13250" s="2" t="s">
        <v>3351</v>
      </c>
      <c r="F13250" s="4"/>
      <c r="G13250" s="17">
        <v>791</v>
      </c>
      <c r="J13250" s="16">
        <f t="shared" si="206"/>
        <v>553.69999999999993</v>
      </c>
      <c r="L13250" s="16">
        <v>791</v>
      </c>
    </row>
    <row r="13251" spans="1:12" ht="15" customHeight="1" x14ac:dyDescent="0.25">
      <c r="A13251" s="11" t="s">
        <v>24012</v>
      </c>
      <c r="B13251" s="9"/>
      <c r="C13251" s="2" t="s">
        <v>24009</v>
      </c>
      <c r="D13251" s="2" t="s">
        <v>101</v>
      </c>
      <c r="E13251" s="2" t="s">
        <v>3351</v>
      </c>
      <c r="F13251" s="4"/>
      <c r="G13251" s="17">
        <v>4984</v>
      </c>
      <c r="J13251" s="16">
        <f t="shared" si="206"/>
        <v>3488.7999999999997</v>
      </c>
      <c r="L13251" s="16">
        <v>4984</v>
      </c>
    </row>
    <row r="13252" spans="1:12" ht="15" customHeight="1" x14ac:dyDescent="0.25">
      <c r="A13252" s="11" t="s">
        <v>24013</v>
      </c>
      <c r="B13252" s="9"/>
      <c r="C13252" s="2" t="s">
        <v>24009</v>
      </c>
      <c r="D13252" s="2" t="s">
        <v>101</v>
      </c>
      <c r="E13252" s="2" t="s">
        <v>3351</v>
      </c>
      <c r="F13252" s="4"/>
      <c r="G13252" s="17">
        <v>441</v>
      </c>
      <c r="J13252" s="16">
        <f t="shared" si="206"/>
        <v>308.7</v>
      </c>
      <c r="L13252" s="16">
        <v>441</v>
      </c>
    </row>
    <row r="13253" spans="1:12" ht="15" customHeight="1" x14ac:dyDescent="0.25">
      <c r="A13253" s="11" t="s">
        <v>24014</v>
      </c>
      <c r="B13253" s="9"/>
      <c r="C13253" s="2" t="s">
        <v>24009</v>
      </c>
      <c r="D13253" s="2" t="s">
        <v>101</v>
      </c>
      <c r="E13253" s="2" t="s">
        <v>3351</v>
      </c>
      <c r="F13253" s="4"/>
      <c r="G13253" s="17">
        <v>896</v>
      </c>
      <c r="J13253" s="16">
        <f t="shared" si="206"/>
        <v>627.19999999999993</v>
      </c>
      <c r="L13253" s="16">
        <v>896</v>
      </c>
    </row>
    <row r="13254" spans="1:12" ht="15" customHeight="1" x14ac:dyDescent="0.25">
      <c r="A13254" s="11" t="s">
        <v>24015</v>
      </c>
      <c r="B13254" s="9"/>
      <c r="C13254" s="2" t="s">
        <v>24009</v>
      </c>
      <c r="D13254" s="2" t="s">
        <v>101</v>
      </c>
      <c r="E13254" s="2" t="s">
        <v>3351</v>
      </c>
      <c r="F13254" s="4"/>
      <c r="G13254" s="17">
        <v>553</v>
      </c>
      <c r="J13254" s="16">
        <f t="shared" si="206"/>
        <v>387.09999999999997</v>
      </c>
      <c r="L13254" s="16">
        <v>553</v>
      </c>
    </row>
    <row r="13255" spans="1:12" ht="15" customHeight="1" x14ac:dyDescent="0.25">
      <c r="A13255" s="11" t="s">
        <v>24016</v>
      </c>
      <c r="B13255" s="9"/>
      <c r="C13255" s="2" t="s">
        <v>24009</v>
      </c>
      <c r="D13255" s="2" t="s">
        <v>101</v>
      </c>
      <c r="E13255" s="2" t="s">
        <v>3351</v>
      </c>
      <c r="F13255" s="4"/>
      <c r="G13255" s="17">
        <v>5145</v>
      </c>
      <c r="J13255" s="16">
        <f t="shared" ref="J13255:J13318" si="207">SUM(G13255*0.7)</f>
        <v>3601.4999999999995</v>
      </c>
      <c r="L13255" s="16">
        <v>5145</v>
      </c>
    </row>
    <row r="13256" spans="1:12" ht="15" customHeight="1" x14ac:dyDescent="0.25">
      <c r="A13256" s="11" t="s">
        <v>24017</v>
      </c>
      <c r="B13256" s="9"/>
      <c r="C13256" s="2" t="s">
        <v>24018</v>
      </c>
      <c r="D13256" s="2" t="s">
        <v>101</v>
      </c>
      <c r="E13256" s="2" t="s">
        <v>3351</v>
      </c>
      <c r="F13256" s="4"/>
      <c r="G13256" s="17">
        <v>707</v>
      </c>
      <c r="J13256" s="16">
        <f t="shared" si="207"/>
        <v>494.9</v>
      </c>
      <c r="L13256" s="16">
        <v>707</v>
      </c>
    </row>
    <row r="13257" spans="1:12" ht="15" customHeight="1" x14ac:dyDescent="0.25">
      <c r="A13257" s="11" t="s">
        <v>24019</v>
      </c>
      <c r="B13257" s="9"/>
      <c r="C13257" s="2" t="s">
        <v>24020</v>
      </c>
      <c r="D13257" s="2" t="s">
        <v>101</v>
      </c>
      <c r="E13257" s="2" t="s">
        <v>3351</v>
      </c>
      <c r="F13257" s="4"/>
      <c r="G13257" s="17">
        <v>882</v>
      </c>
      <c r="J13257" s="16">
        <f t="shared" si="207"/>
        <v>617.4</v>
      </c>
      <c r="L13257" s="16">
        <v>882</v>
      </c>
    </row>
    <row r="13258" spans="1:12" ht="15" customHeight="1" x14ac:dyDescent="0.25">
      <c r="A13258" s="11" t="s">
        <v>24021</v>
      </c>
      <c r="B13258" s="9"/>
      <c r="C13258" s="2" t="s">
        <v>24022</v>
      </c>
      <c r="D13258" s="2" t="s">
        <v>16</v>
      </c>
      <c r="E13258" s="2" t="s">
        <v>8</v>
      </c>
      <c r="F13258" s="4"/>
      <c r="G13258" s="17">
        <v>371</v>
      </c>
      <c r="J13258" s="16">
        <f t="shared" si="207"/>
        <v>259.7</v>
      </c>
      <c r="L13258" s="16">
        <v>371</v>
      </c>
    </row>
    <row r="13259" spans="1:12" ht="15" customHeight="1" x14ac:dyDescent="0.25">
      <c r="A13259" s="11" t="s">
        <v>24023</v>
      </c>
      <c r="B13259" s="9"/>
      <c r="C13259" s="2" t="s">
        <v>24024</v>
      </c>
      <c r="D13259" s="2" t="s">
        <v>16</v>
      </c>
      <c r="E13259" s="2" t="s">
        <v>8</v>
      </c>
      <c r="F13259" s="4"/>
      <c r="G13259" s="17">
        <v>95.199999999999989</v>
      </c>
      <c r="J13259" s="16">
        <f t="shared" si="207"/>
        <v>66.639999999999986</v>
      </c>
      <c r="L13259" s="16">
        <v>95.199999999999989</v>
      </c>
    </row>
    <row r="13260" spans="1:12" ht="15" customHeight="1" x14ac:dyDescent="0.25">
      <c r="A13260" s="11" t="s">
        <v>24025</v>
      </c>
      <c r="B13260" s="9"/>
      <c r="C13260" s="2" t="s">
        <v>24026</v>
      </c>
      <c r="D13260" s="2" t="s">
        <v>23</v>
      </c>
      <c r="E13260" s="2" t="s">
        <v>422</v>
      </c>
      <c r="F13260" s="4"/>
      <c r="G13260" s="17">
        <v>434</v>
      </c>
      <c r="J13260" s="16">
        <f t="shared" si="207"/>
        <v>303.79999999999995</v>
      </c>
      <c r="L13260" s="16">
        <v>434</v>
      </c>
    </row>
    <row r="13261" spans="1:12" ht="15" customHeight="1" x14ac:dyDescent="0.25">
      <c r="A13261" s="11" t="s">
        <v>24027</v>
      </c>
      <c r="B13261" s="9"/>
      <c r="C13261" s="2" t="s">
        <v>24028</v>
      </c>
      <c r="D13261" s="2" t="s">
        <v>101</v>
      </c>
      <c r="E13261" s="2" t="s">
        <v>8</v>
      </c>
      <c r="F13261" s="4"/>
      <c r="G13261" s="17">
        <v>1778</v>
      </c>
      <c r="J13261" s="16">
        <f t="shared" si="207"/>
        <v>1244.5999999999999</v>
      </c>
      <c r="L13261" s="16">
        <v>1778</v>
      </c>
    </row>
    <row r="13262" spans="1:12" ht="15" customHeight="1" x14ac:dyDescent="0.25">
      <c r="A13262" s="11" t="s">
        <v>24029</v>
      </c>
      <c r="B13262" s="9"/>
      <c r="C13262" s="2" t="s">
        <v>24028</v>
      </c>
      <c r="D13262" s="2" t="s">
        <v>101</v>
      </c>
      <c r="E13262" s="2" t="s">
        <v>8</v>
      </c>
      <c r="F13262" s="4"/>
      <c r="G13262" s="17">
        <v>693</v>
      </c>
      <c r="J13262" s="16">
        <f t="shared" si="207"/>
        <v>485.09999999999997</v>
      </c>
      <c r="L13262" s="16">
        <v>693</v>
      </c>
    </row>
    <row r="13263" spans="1:12" ht="15" customHeight="1" x14ac:dyDescent="0.25">
      <c r="A13263" s="11" t="s">
        <v>24030</v>
      </c>
      <c r="B13263" s="9"/>
      <c r="C13263" s="2" t="s">
        <v>24031</v>
      </c>
      <c r="D13263" s="2" t="s">
        <v>20</v>
      </c>
      <c r="E13263" s="2" t="s">
        <v>8</v>
      </c>
      <c r="F13263" s="4"/>
      <c r="G13263" s="17">
        <v>365.4</v>
      </c>
      <c r="J13263" s="16">
        <f t="shared" si="207"/>
        <v>255.77999999999997</v>
      </c>
      <c r="L13263" s="16">
        <v>365.4</v>
      </c>
    </row>
    <row r="13264" spans="1:12" ht="15" customHeight="1" x14ac:dyDescent="0.25">
      <c r="A13264" s="11" t="s">
        <v>24032</v>
      </c>
      <c r="B13264" s="9"/>
      <c r="C13264" s="2" t="s">
        <v>24033</v>
      </c>
      <c r="D13264" s="2" t="s">
        <v>101</v>
      </c>
      <c r="E13264" s="2" t="s">
        <v>8</v>
      </c>
      <c r="F13264" s="4"/>
      <c r="G13264" s="17">
        <v>5089</v>
      </c>
      <c r="J13264" s="16">
        <f t="shared" si="207"/>
        <v>3562.2999999999997</v>
      </c>
      <c r="L13264" s="16">
        <v>5089</v>
      </c>
    </row>
    <row r="13265" spans="1:12" ht="15" customHeight="1" x14ac:dyDescent="0.25">
      <c r="A13265" s="11" t="s">
        <v>24034</v>
      </c>
      <c r="B13265" s="9"/>
      <c r="C13265" s="2" t="s">
        <v>24035</v>
      </c>
      <c r="D13265" s="2" t="s">
        <v>101</v>
      </c>
      <c r="E13265" s="2" t="s">
        <v>8</v>
      </c>
      <c r="F13265" s="4"/>
      <c r="G13265" s="17">
        <v>165.2</v>
      </c>
      <c r="J13265" s="16">
        <f t="shared" si="207"/>
        <v>115.63999999999999</v>
      </c>
      <c r="L13265" s="16">
        <v>165.2</v>
      </c>
    </row>
    <row r="13266" spans="1:12" ht="15" customHeight="1" x14ac:dyDescent="0.25">
      <c r="A13266" s="11" t="s">
        <v>24036</v>
      </c>
      <c r="B13266" s="9"/>
      <c r="C13266" s="2" t="s">
        <v>24037</v>
      </c>
      <c r="D13266" s="2" t="s">
        <v>101</v>
      </c>
      <c r="E13266" s="2" t="s">
        <v>8</v>
      </c>
      <c r="F13266" s="4"/>
      <c r="G13266" s="17">
        <v>163.1</v>
      </c>
      <c r="J13266" s="16">
        <f t="shared" si="207"/>
        <v>114.16999999999999</v>
      </c>
      <c r="L13266" s="16">
        <v>163.1</v>
      </c>
    </row>
    <row r="13267" spans="1:12" ht="15" customHeight="1" x14ac:dyDescent="0.25">
      <c r="A13267" s="11" t="s">
        <v>24038</v>
      </c>
      <c r="B13267" s="9"/>
      <c r="C13267" s="2" t="s">
        <v>24039</v>
      </c>
      <c r="D13267" s="2" t="s">
        <v>101</v>
      </c>
      <c r="E13267" s="2" t="s">
        <v>8</v>
      </c>
      <c r="F13267" s="4"/>
      <c r="G13267" s="17">
        <v>145.6</v>
      </c>
      <c r="J13267" s="16">
        <f t="shared" si="207"/>
        <v>101.91999999999999</v>
      </c>
      <c r="L13267" s="16">
        <v>145.6</v>
      </c>
    </row>
    <row r="13268" spans="1:12" ht="15" customHeight="1" x14ac:dyDescent="0.25">
      <c r="A13268" s="11" t="s">
        <v>24040</v>
      </c>
      <c r="B13268" s="9"/>
      <c r="C13268" s="2" t="s">
        <v>24041</v>
      </c>
      <c r="D13268" s="2" t="s">
        <v>101</v>
      </c>
      <c r="E13268" s="2" t="s">
        <v>8</v>
      </c>
      <c r="F13268" s="4"/>
      <c r="G13268" s="17">
        <v>133</v>
      </c>
      <c r="J13268" s="16">
        <f t="shared" si="207"/>
        <v>93.1</v>
      </c>
      <c r="L13268" s="16">
        <v>133</v>
      </c>
    </row>
    <row r="13269" spans="1:12" ht="15" customHeight="1" x14ac:dyDescent="0.25">
      <c r="A13269" s="11" t="s">
        <v>24042</v>
      </c>
      <c r="B13269" s="9"/>
      <c r="C13269" s="2" t="s">
        <v>24043</v>
      </c>
      <c r="D13269" s="2" t="s">
        <v>101</v>
      </c>
      <c r="E13269" s="2" t="s">
        <v>8</v>
      </c>
      <c r="F13269" s="4"/>
      <c r="G13269" s="17">
        <v>133</v>
      </c>
      <c r="J13269" s="16">
        <f t="shared" si="207"/>
        <v>93.1</v>
      </c>
      <c r="L13269" s="16">
        <v>133</v>
      </c>
    </row>
    <row r="13270" spans="1:12" ht="15" customHeight="1" x14ac:dyDescent="0.25">
      <c r="A13270" s="11" t="s">
        <v>24044</v>
      </c>
      <c r="B13270" s="9"/>
      <c r="C13270" s="2" t="s">
        <v>24045</v>
      </c>
      <c r="D13270" s="2" t="s">
        <v>20</v>
      </c>
      <c r="E13270" s="2" t="s">
        <v>8</v>
      </c>
      <c r="F13270" s="4"/>
      <c r="G13270" s="17">
        <v>172.2</v>
      </c>
      <c r="J13270" s="16">
        <f t="shared" si="207"/>
        <v>120.53999999999998</v>
      </c>
      <c r="L13270" s="16">
        <v>172.2</v>
      </c>
    </row>
    <row r="13271" spans="1:12" ht="15" customHeight="1" x14ac:dyDescent="0.25">
      <c r="A13271" s="11" t="s">
        <v>24046</v>
      </c>
      <c r="B13271" s="9"/>
      <c r="C13271" s="2" t="s">
        <v>24047</v>
      </c>
      <c r="D13271" s="2" t="s">
        <v>20</v>
      </c>
      <c r="E13271" s="2" t="s">
        <v>8</v>
      </c>
      <c r="F13271" s="4"/>
      <c r="G13271" s="17">
        <v>205.79999999999998</v>
      </c>
      <c r="J13271" s="16">
        <f t="shared" si="207"/>
        <v>144.05999999999997</v>
      </c>
      <c r="L13271" s="16">
        <v>205.79999999999998</v>
      </c>
    </row>
    <row r="13272" spans="1:12" ht="15" customHeight="1" x14ac:dyDescent="0.25">
      <c r="A13272" s="11" t="s">
        <v>24048</v>
      </c>
      <c r="B13272" s="9"/>
      <c r="C13272" s="2" t="s">
        <v>5433</v>
      </c>
      <c r="D13272" s="2" t="s">
        <v>16</v>
      </c>
      <c r="E13272" s="2" t="s">
        <v>4433</v>
      </c>
      <c r="F13272" s="4"/>
      <c r="G13272" s="17">
        <v>665</v>
      </c>
      <c r="J13272" s="16">
        <f t="shared" si="207"/>
        <v>465.49999999999994</v>
      </c>
      <c r="L13272" s="16">
        <v>665</v>
      </c>
    </row>
    <row r="13273" spans="1:12" ht="15" customHeight="1" x14ac:dyDescent="0.25">
      <c r="A13273" s="11" t="s">
        <v>24049</v>
      </c>
      <c r="B13273" s="9"/>
      <c r="C13273" s="2" t="s">
        <v>24050</v>
      </c>
      <c r="D13273" s="2" t="s">
        <v>16</v>
      </c>
      <c r="E13273" s="2" t="s">
        <v>4433</v>
      </c>
      <c r="F13273" s="4"/>
      <c r="G13273" s="17">
        <v>737.09999999999991</v>
      </c>
      <c r="J13273" s="16">
        <f t="shared" si="207"/>
        <v>515.96999999999991</v>
      </c>
      <c r="L13273" s="16">
        <v>737.09999999999991</v>
      </c>
    </row>
    <row r="13274" spans="1:12" ht="15" customHeight="1" x14ac:dyDescent="0.25">
      <c r="A13274" s="11" t="s">
        <v>24051</v>
      </c>
      <c r="B13274" s="9"/>
      <c r="C13274" s="2" t="s">
        <v>24052</v>
      </c>
      <c r="D13274" s="2" t="s">
        <v>101</v>
      </c>
      <c r="E13274" s="2" t="s">
        <v>8</v>
      </c>
      <c r="F13274" s="4"/>
      <c r="G13274" s="17">
        <v>816.19999999999993</v>
      </c>
      <c r="J13274" s="16">
        <f t="shared" si="207"/>
        <v>571.33999999999992</v>
      </c>
      <c r="L13274" s="16">
        <v>816.19999999999993</v>
      </c>
    </row>
    <row r="13275" spans="1:12" ht="15" customHeight="1" x14ac:dyDescent="0.25">
      <c r="A13275" s="11" t="s">
        <v>24053</v>
      </c>
      <c r="B13275" s="9"/>
      <c r="C13275" s="2" t="s">
        <v>24054</v>
      </c>
      <c r="D13275" s="2" t="s">
        <v>7</v>
      </c>
      <c r="E13275" s="2" t="s">
        <v>582</v>
      </c>
      <c r="F13275" s="4"/>
      <c r="G13275" s="17">
        <v>12341</v>
      </c>
      <c r="J13275" s="16">
        <f t="shared" si="207"/>
        <v>8638.6999999999989</v>
      </c>
      <c r="L13275" s="16">
        <v>12341</v>
      </c>
    </row>
    <row r="13276" spans="1:12" ht="15" customHeight="1" x14ac:dyDescent="0.25">
      <c r="A13276" s="11" t="s">
        <v>24055</v>
      </c>
      <c r="B13276" s="9"/>
      <c r="C13276" s="2" t="s">
        <v>24056</v>
      </c>
      <c r="D13276" s="2" t="s">
        <v>7</v>
      </c>
      <c r="E13276" s="2" t="s">
        <v>1230</v>
      </c>
      <c r="F13276" s="4"/>
      <c r="G13276" s="17">
        <v>6937</v>
      </c>
      <c r="J13276" s="16">
        <f t="shared" si="207"/>
        <v>4855.8999999999996</v>
      </c>
      <c r="L13276" s="16">
        <v>6937</v>
      </c>
    </row>
    <row r="13277" spans="1:12" ht="15" customHeight="1" x14ac:dyDescent="0.25">
      <c r="A13277" s="11" t="s">
        <v>24057</v>
      </c>
      <c r="B13277" s="9"/>
      <c r="C13277" s="2" t="s">
        <v>24058</v>
      </c>
      <c r="D13277" s="2" t="s">
        <v>101</v>
      </c>
      <c r="E13277" s="2" t="s">
        <v>102</v>
      </c>
      <c r="F13277" s="4"/>
      <c r="G13277" s="17">
        <v>729.4</v>
      </c>
      <c r="J13277" s="16">
        <f t="shared" si="207"/>
        <v>510.57999999999993</v>
      </c>
      <c r="L13277" s="16">
        <v>729.4</v>
      </c>
    </row>
    <row r="13278" spans="1:12" ht="15" customHeight="1" x14ac:dyDescent="0.25">
      <c r="A13278" s="11" t="s">
        <v>24059</v>
      </c>
      <c r="B13278" s="9"/>
      <c r="C13278" s="2" t="s">
        <v>24060</v>
      </c>
      <c r="D13278" s="2" t="s">
        <v>20</v>
      </c>
      <c r="E13278" s="2" t="s">
        <v>8</v>
      </c>
      <c r="F13278" s="4"/>
      <c r="G13278" s="17">
        <v>182</v>
      </c>
      <c r="J13278" s="16">
        <f t="shared" si="207"/>
        <v>127.39999999999999</v>
      </c>
      <c r="L13278" s="16">
        <v>182</v>
      </c>
    </row>
    <row r="13279" spans="1:12" ht="15" customHeight="1" x14ac:dyDescent="0.25">
      <c r="A13279" s="11" t="s">
        <v>24061</v>
      </c>
      <c r="B13279" s="9"/>
      <c r="C13279" s="2" t="s">
        <v>24060</v>
      </c>
      <c r="D13279" s="2" t="s">
        <v>20</v>
      </c>
      <c r="E13279" s="2" t="s">
        <v>8</v>
      </c>
      <c r="F13279" s="4"/>
      <c r="G13279" s="17">
        <v>290.5</v>
      </c>
      <c r="J13279" s="16">
        <f t="shared" si="207"/>
        <v>203.35</v>
      </c>
      <c r="L13279" s="16">
        <v>290.5</v>
      </c>
    </row>
    <row r="13280" spans="1:12" ht="15" customHeight="1" x14ac:dyDescent="0.25">
      <c r="A13280" s="11" t="s">
        <v>24062</v>
      </c>
      <c r="B13280" s="9"/>
      <c r="C13280" s="2" t="s">
        <v>24063</v>
      </c>
      <c r="D13280" s="2" t="s">
        <v>20</v>
      </c>
      <c r="E13280" s="2" t="s">
        <v>842</v>
      </c>
      <c r="F13280" s="4"/>
      <c r="G13280" s="17">
        <v>220.5</v>
      </c>
      <c r="J13280" s="16">
        <f t="shared" si="207"/>
        <v>154.35</v>
      </c>
      <c r="L13280" s="16">
        <v>220.5</v>
      </c>
    </row>
    <row r="13281" spans="1:12" ht="15" customHeight="1" x14ac:dyDescent="0.25">
      <c r="A13281" s="11" t="s">
        <v>24064</v>
      </c>
      <c r="B13281" s="9"/>
      <c r="C13281" s="2" t="s">
        <v>24065</v>
      </c>
      <c r="D13281" s="2" t="s">
        <v>101</v>
      </c>
      <c r="E13281" s="2" t="s">
        <v>8</v>
      </c>
      <c r="F13281" s="4"/>
      <c r="G13281" s="17">
        <v>81.199999999999989</v>
      </c>
      <c r="J13281" s="16">
        <f t="shared" si="207"/>
        <v>56.839999999999989</v>
      </c>
      <c r="L13281" s="16">
        <v>81.199999999999989</v>
      </c>
    </row>
    <row r="13282" spans="1:12" ht="15" customHeight="1" x14ac:dyDescent="0.25">
      <c r="A13282" s="11" t="s">
        <v>24066</v>
      </c>
      <c r="B13282" s="9"/>
      <c r="C13282" s="2" t="s">
        <v>24067</v>
      </c>
      <c r="D13282" s="2" t="s">
        <v>20</v>
      </c>
      <c r="E13282" s="2" t="s">
        <v>8</v>
      </c>
      <c r="F13282" s="4"/>
      <c r="G13282" s="17">
        <v>161</v>
      </c>
      <c r="J13282" s="16">
        <f t="shared" si="207"/>
        <v>112.69999999999999</v>
      </c>
      <c r="L13282" s="16">
        <v>161</v>
      </c>
    </row>
    <row r="13283" spans="1:12" ht="15" customHeight="1" x14ac:dyDescent="0.25">
      <c r="A13283" s="11" t="s">
        <v>24068</v>
      </c>
      <c r="B13283" s="9"/>
      <c r="C13283" s="2" t="s">
        <v>24069</v>
      </c>
      <c r="D13283" s="2" t="s">
        <v>7</v>
      </c>
      <c r="E13283" s="2" t="s">
        <v>8</v>
      </c>
      <c r="F13283" s="4"/>
      <c r="G13283" s="17">
        <v>937.99999999999989</v>
      </c>
      <c r="J13283" s="16">
        <f t="shared" si="207"/>
        <v>656.59999999999991</v>
      </c>
      <c r="L13283" s="16">
        <v>937.99999999999989</v>
      </c>
    </row>
    <row r="13284" spans="1:12" ht="15" customHeight="1" x14ac:dyDescent="0.25">
      <c r="A13284" s="11" t="s">
        <v>24070</v>
      </c>
      <c r="B13284" s="9"/>
      <c r="C13284" s="2" t="s">
        <v>24071</v>
      </c>
      <c r="D13284" s="2" t="s">
        <v>101</v>
      </c>
      <c r="E13284" s="2" t="s">
        <v>230</v>
      </c>
      <c r="F13284" s="4"/>
      <c r="G13284" s="17">
        <v>287</v>
      </c>
      <c r="J13284" s="16">
        <f t="shared" si="207"/>
        <v>200.89999999999998</v>
      </c>
      <c r="L13284" s="16">
        <v>287</v>
      </c>
    </row>
    <row r="13285" spans="1:12" ht="15" customHeight="1" x14ac:dyDescent="0.25">
      <c r="A13285" s="11" t="s">
        <v>24072</v>
      </c>
      <c r="B13285" s="9"/>
      <c r="C13285" s="2" t="s">
        <v>24071</v>
      </c>
      <c r="D13285" s="2" t="s">
        <v>101</v>
      </c>
      <c r="E13285" s="2" t="s">
        <v>230</v>
      </c>
      <c r="F13285" s="4"/>
      <c r="G13285" s="17">
        <v>9100</v>
      </c>
      <c r="J13285" s="16">
        <f t="shared" si="207"/>
        <v>6370</v>
      </c>
      <c r="L13285" s="16">
        <v>9100</v>
      </c>
    </row>
    <row r="13286" spans="1:12" ht="15" customHeight="1" x14ac:dyDescent="0.25">
      <c r="A13286" s="11" t="s">
        <v>24073</v>
      </c>
      <c r="B13286" s="9"/>
      <c r="C13286" s="2" t="s">
        <v>24074</v>
      </c>
      <c r="D13286" s="2" t="s">
        <v>101</v>
      </c>
      <c r="E13286" s="2" t="s">
        <v>8</v>
      </c>
      <c r="F13286" s="4"/>
      <c r="G13286" s="17">
        <v>1248.8</v>
      </c>
      <c r="J13286" s="16">
        <f t="shared" si="207"/>
        <v>874.16</v>
      </c>
      <c r="L13286" s="16">
        <v>1248.8</v>
      </c>
    </row>
    <row r="13287" spans="1:12" ht="15" customHeight="1" x14ac:dyDescent="0.25">
      <c r="A13287" s="11" t="s">
        <v>24075</v>
      </c>
      <c r="B13287" s="9"/>
      <c r="C13287" s="2" t="s">
        <v>24076</v>
      </c>
      <c r="D13287" s="2" t="s">
        <v>101</v>
      </c>
      <c r="E13287" s="2" t="s">
        <v>8</v>
      </c>
      <c r="F13287" s="4"/>
      <c r="G13287" s="17">
        <v>240.1</v>
      </c>
      <c r="J13287" s="16">
        <f t="shared" si="207"/>
        <v>168.07</v>
      </c>
      <c r="L13287" s="16">
        <v>240.1</v>
      </c>
    </row>
    <row r="13288" spans="1:12" ht="15" customHeight="1" x14ac:dyDescent="0.25">
      <c r="A13288" s="11" t="s">
        <v>24077</v>
      </c>
      <c r="B13288" s="9"/>
      <c r="C13288" s="2" t="s">
        <v>24078</v>
      </c>
      <c r="D13288" s="2" t="s">
        <v>20</v>
      </c>
      <c r="E13288" s="2" t="s">
        <v>8</v>
      </c>
      <c r="F13288" s="4"/>
      <c r="G13288" s="17">
        <v>158.19999999999999</v>
      </c>
      <c r="J13288" s="16">
        <f t="shared" si="207"/>
        <v>110.73999999999998</v>
      </c>
      <c r="L13288" s="16">
        <v>158.19999999999999</v>
      </c>
    </row>
    <row r="13289" spans="1:12" ht="15" customHeight="1" x14ac:dyDescent="0.25">
      <c r="A13289" s="11" t="s">
        <v>24079</v>
      </c>
      <c r="B13289" s="9"/>
      <c r="C13289" s="2" t="s">
        <v>24080</v>
      </c>
      <c r="D13289" s="2" t="s">
        <v>101</v>
      </c>
      <c r="E13289" s="2" t="s">
        <v>8</v>
      </c>
      <c r="F13289" s="4"/>
      <c r="G13289" s="17">
        <v>224.7</v>
      </c>
      <c r="J13289" s="16">
        <f t="shared" si="207"/>
        <v>157.29</v>
      </c>
      <c r="L13289" s="16">
        <v>224.7</v>
      </c>
    </row>
    <row r="13290" spans="1:12" ht="15" customHeight="1" x14ac:dyDescent="0.25">
      <c r="A13290" s="11" t="s">
        <v>24081</v>
      </c>
      <c r="B13290" s="9"/>
      <c r="C13290" s="2" t="s">
        <v>24082</v>
      </c>
      <c r="D13290" s="2" t="s">
        <v>101</v>
      </c>
      <c r="E13290" s="2" t="s">
        <v>230</v>
      </c>
      <c r="F13290" s="4"/>
      <c r="G13290" s="17">
        <v>854</v>
      </c>
      <c r="J13290" s="16">
        <f t="shared" si="207"/>
        <v>597.79999999999995</v>
      </c>
      <c r="L13290" s="16">
        <v>854</v>
      </c>
    </row>
    <row r="13291" spans="1:12" ht="15" customHeight="1" x14ac:dyDescent="0.25">
      <c r="A13291" s="11" t="s">
        <v>24083</v>
      </c>
      <c r="B13291" s="9"/>
      <c r="C13291" s="2" t="s">
        <v>24084</v>
      </c>
      <c r="D13291" s="2" t="s">
        <v>101</v>
      </c>
      <c r="E13291" s="2" t="s">
        <v>230</v>
      </c>
      <c r="F13291" s="4"/>
      <c r="G13291" s="17">
        <v>1414</v>
      </c>
      <c r="J13291" s="16">
        <f t="shared" si="207"/>
        <v>989.8</v>
      </c>
      <c r="L13291" s="16">
        <v>1414</v>
      </c>
    </row>
    <row r="13292" spans="1:12" ht="15" customHeight="1" x14ac:dyDescent="0.25">
      <c r="A13292" s="11" t="s">
        <v>24085</v>
      </c>
      <c r="B13292" s="9"/>
      <c r="C13292" s="2" t="s">
        <v>24086</v>
      </c>
      <c r="D13292" s="2" t="s">
        <v>101</v>
      </c>
      <c r="E13292" s="2" t="s">
        <v>8</v>
      </c>
      <c r="F13292" s="4"/>
      <c r="G13292" s="17">
        <v>240.1</v>
      </c>
      <c r="J13292" s="16">
        <f t="shared" si="207"/>
        <v>168.07</v>
      </c>
      <c r="L13292" s="16">
        <v>240.1</v>
      </c>
    </row>
    <row r="13293" spans="1:12" ht="15" customHeight="1" x14ac:dyDescent="0.25">
      <c r="A13293" s="11" t="s">
        <v>24087</v>
      </c>
      <c r="B13293" s="9"/>
      <c r="C13293" s="2" t="s">
        <v>24088</v>
      </c>
      <c r="D13293" s="2" t="s">
        <v>20</v>
      </c>
      <c r="E13293" s="2" t="s">
        <v>8</v>
      </c>
      <c r="F13293" s="4"/>
      <c r="G13293" s="17">
        <v>223.29999999999998</v>
      </c>
      <c r="J13293" s="16">
        <f t="shared" si="207"/>
        <v>156.30999999999997</v>
      </c>
      <c r="L13293" s="16">
        <v>223.29999999999998</v>
      </c>
    </row>
    <row r="13294" spans="1:12" ht="15" customHeight="1" x14ac:dyDescent="0.25">
      <c r="A13294" s="11" t="s">
        <v>24089</v>
      </c>
      <c r="B13294" s="9"/>
      <c r="C13294" s="2" t="s">
        <v>24088</v>
      </c>
      <c r="D13294" s="2" t="s">
        <v>101</v>
      </c>
      <c r="E13294" s="2" t="s">
        <v>102</v>
      </c>
      <c r="F13294" s="4"/>
      <c r="G13294" s="17">
        <v>482.99999999999994</v>
      </c>
      <c r="J13294" s="16">
        <f t="shared" si="207"/>
        <v>338.09999999999997</v>
      </c>
      <c r="L13294" s="16">
        <v>482.99999999999994</v>
      </c>
    </row>
    <row r="13295" spans="1:12" ht="15" customHeight="1" x14ac:dyDescent="0.25">
      <c r="A13295" s="11" t="s">
        <v>24090</v>
      </c>
      <c r="B13295" s="9"/>
      <c r="C13295" s="2" t="s">
        <v>24091</v>
      </c>
      <c r="D13295" s="2" t="s">
        <v>101</v>
      </c>
      <c r="E13295" s="2" t="s">
        <v>230</v>
      </c>
      <c r="F13295" s="4"/>
      <c r="G13295" s="17">
        <v>4697</v>
      </c>
      <c r="J13295" s="16">
        <f t="shared" si="207"/>
        <v>3287.8999999999996</v>
      </c>
      <c r="L13295" s="16">
        <v>4697</v>
      </c>
    </row>
    <row r="13296" spans="1:12" ht="15" customHeight="1" x14ac:dyDescent="0.25">
      <c r="A13296" s="11" t="s">
        <v>24092</v>
      </c>
      <c r="B13296" s="9"/>
      <c r="C13296" s="2" t="s">
        <v>24093</v>
      </c>
      <c r="D13296" s="2" t="s">
        <v>20</v>
      </c>
      <c r="E13296" s="2" t="s">
        <v>8</v>
      </c>
      <c r="F13296" s="4"/>
      <c r="G13296" s="17">
        <v>158.19999999999999</v>
      </c>
      <c r="J13296" s="16">
        <f t="shared" si="207"/>
        <v>110.73999999999998</v>
      </c>
      <c r="L13296" s="16">
        <v>158.19999999999999</v>
      </c>
    </row>
    <row r="13297" spans="1:12" ht="15" customHeight="1" x14ac:dyDescent="0.25">
      <c r="A13297" s="11" t="s">
        <v>24094</v>
      </c>
      <c r="B13297" s="9"/>
      <c r="C13297" s="2" t="s">
        <v>24095</v>
      </c>
      <c r="D13297" s="2" t="s">
        <v>101</v>
      </c>
      <c r="E13297" s="2" t="s">
        <v>8</v>
      </c>
      <c r="F13297" s="4"/>
      <c r="G13297" s="17">
        <v>224.7</v>
      </c>
      <c r="J13297" s="16">
        <f t="shared" si="207"/>
        <v>157.29</v>
      </c>
      <c r="L13297" s="16">
        <v>224.7</v>
      </c>
    </row>
    <row r="13298" spans="1:12" ht="15" customHeight="1" x14ac:dyDescent="0.25">
      <c r="A13298" s="11" t="s">
        <v>24096</v>
      </c>
      <c r="B13298" s="9"/>
      <c r="C13298" s="2" t="s">
        <v>24097</v>
      </c>
      <c r="D13298" s="2" t="s">
        <v>101</v>
      </c>
      <c r="E13298" s="2" t="s">
        <v>230</v>
      </c>
      <c r="F13298" s="4"/>
      <c r="G13298" s="17">
        <v>1127</v>
      </c>
      <c r="J13298" s="16">
        <f t="shared" si="207"/>
        <v>788.9</v>
      </c>
      <c r="L13298" s="16">
        <v>1127</v>
      </c>
    </row>
    <row r="13299" spans="1:12" ht="15" customHeight="1" x14ac:dyDescent="0.25">
      <c r="A13299" s="11" t="s">
        <v>24098</v>
      </c>
      <c r="B13299" s="9"/>
      <c r="C13299" s="2" t="s">
        <v>24099</v>
      </c>
      <c r="D13299" s="2" t="s">
        <v>101</v>
      </c>
      <c r="E13299" s="2" t="s">
        <v>230</v>
      </c>
      <c r="F13299" s="4"/>
      <c r="G13299" s="17">
        <v>203</v>
      </c>
      <c r="J13299" s="16">
        <f t="shared" si="207"/>
        <v>142.1</v>
      </c>
      <c r="L13299" s="16">
        <v>203</v>
      </c>
    </row>
    <row r="13300" spans="1:12" ht="15" customHeight="1" x14ac:dyDescent="0.25">
      <c r="A13300" s="11" t="s">
        <v>24100</v>
      </c>
      <c r="B13300" s="9"/>
      <c r="C13300" s="2" t="s">
        <v>24101</v>
      </c>
      <c r="D13300" s="2" t="s">
        <v>101</v>
      </c>
      <c r="E13300" s="2" t="s">
        <v>230</v>
      </c>
      <c r="F13300" s="4"/>
      <c r="G13300" s="17">
        <v>7286.9999999999991</v>
      </c>
      <c r="J13300" s="16">
        <f t="shared" si="207"/>
        <v>5100.8999999999987</v>
      </c>
      <c r="L13300" s="16">
        <v>7286.9999999999991</v>
      </c>
    </row>
    <row r="13301" spans="1:12" ht="15" customHeight="1" x14ac:dyDescent="0.25">
      <c r="A13301" s="11" t="s">
        <v>24102</v>
      </c>
      <c r="B13301" s="9"/>
      <c r="C13301" s="2" t="s">
        <v>24103</v>
      </c>
      <c r="D13301" s="2" t="s">
        <v>101</v>
      </c>
      <c r="E13301" s="2" t="s">
        <v>8</v>
      </c>
      <c r="F13301" s="4"/>
      <c r="G13301" s="17">
        <v>4284</v>
      </c>
      <c r="J13301" s="16">
        <f t="shared" si="207"/>
        <v>2998.7999999999997</v>
      </c>
      <c r="L13301" s="16">
        <v>4284</v>
      </c>
    </row>
    <row r="13302" spans="1:12" ht="15" customHeight="1" x14ac:dyDescent="0.25">
      <c r="A13302" s="11" t="s">
        <v>24104</v>
      </c>
      <c r="B13302" s="9"/>
      <c r="C13302" s="2" t="s">
        <v>24105</v>
      </c>
      <c r="D13302" s="2" t="s">
        <v>101</v>
      </c>
      <c r="E13302" s="2" t="s">
        <v>8</v>
      </c>
      <c r="F13302" s="4"/>
      <c r="G13302" s="17">
        <v>3618.9999999999995</v>
      </c>
      <c r="J13302" s="16">
        <f t="shared" si="207"/>
        <v>2533.2999999999997</v>
      </c>
      <c r="L13302" s="16">
        <v>3618.9999999999995</v>
      </c>
    </row>
    <row r="13303" spans="1:12" ht="15" customHeight="1" x14ac:dyDescent="0.25">
      <c r="A13303" s="11" t="s">
        <v>24106</v>
      </c>
      <c r="B13303" s="9"/>
      <c r="C13303" s="2" t="s">
        <v>24105</v>
      </c>
      <c r="D13303" s="2" t="s">
        <v>101</v>
      </c>
      <c r="E13303" s="2" t="s">
        <v>8</v>
      </c>
      <c r="F13303" s="4"/>
      <c r="G13303" s="17">
        <v>3611.9999999999995</v>
      </c>
      <c r="J13303" s="16">
        <f t="shared" si="207"/>
        <v>2528.3999999999996</v>
      </c>
      <c r="L13303" s="16">
        <v>3611.9999999999995</v>
      </c>
    </row>
    <row r="13304" spans="1:12" ht="15" customHeight="1" x14ac:dyDescent="0.25">
      <c r="A13304" s="11" t="s">
        <v>24107</v>
      </c>
      <c r="B13304" s="9"/>
      <c r="C13304" s="2" t="s">
        <v>24105</v>
      </c>
      <c r="D13304" s="2" t="s">
        <v>101</v>
      </c>
      <c r="E13304" s="2" t="s">
        <v>8</v>
      </c>
      <c r="F13304" s="4"/>
      <c r="G13304" s="17">
        <v>2128</v>
      </c>
      <c r="J13304" s="16">
        <f t="shared" si="207"/>
        <v>1489.6</v>
      </c>
      <c r="L13304" s="16">
        <v>2128</v>
      </c>
    </row>
    <row r="13305" spans="1:12" ht="15" customHeight="1" x14ac:dyDescent="0.25">
      <c r="A13305" s="11" t="s">
        <v>24108</v>
      </c>
      <c r="B13305" s="9"/>
      <c r="C13305" s="2" t="s">
        <v>24109</v>
      </c>
      <c r="D13305" s="2" t="s">
        <v>23</v>
      </c>
      <c r="E13305" s="2" t="s">
        <v>422</v>
      </c>
      <c r="F13305" s="4"/>
      <c r="G13305" s="17">
        <v>56.699999999999996</v>
      </c>
      <c r="J13305" s="16">
        <f t="shared" si="207"/>
        <v>39.69</v>
      </c>
      <c r="L13305" s="16">
        <v>56.699999999999996</v>
      </c>
    </row>
    <row r="13306" spans="1:12" ht="15" customHeight="1" x14ac:dyDescent="0.25">
      <c r="A13306" s="11" t="s">
        <v>24110</v>
      </c>
      <c r="B13306" s="9"/>
      <c r="C13306" s="2" t="s">
        <v>24111</v>
      </c>
      <c r="D13306" s="2" t="s">
        <v>101</v>
      </c>
      <c r="E13306" s="2" t="s">
        <v>102</v>
      </c>
      <c r="F13306" s="4"/>
      <c r="G13306" s="17">
        <v>1186.5</v>
      </c>
      <c r="J13306" s="16">
        <f t="shared" si="207"/>
        <v>830.55</v>
      </c>
      <c r="L13306" s="16">
        <v>1186.5</v>
      </c>
    </row>
    <row r="13307" spans="1:12" ht="15" customHeight="1" x14ac:dyDescent="0.25">
      <c r="A13307" s="11" t="s">
        <v>24112</v>
      </c>
      <c r="B13307" s="9"/>
      <c r="C13307" s="2" t="s">
        <v>24113</v>
      </c>
      <c r="D13307" s="2" t="s">
        <v>23</v>
      </c>
      <c r="E13307" s="2" t="s">
        <v>8</v>
      </c>
      <c r="F13307" s="4"/>
      <c r="G13307" s="17">
        <v>2657.8999999999996</v>
      </c>
      <c r="J13307" s="16">
        <f t="shared" si="207"/>
        <v>1860.5299999999995</v>
      </c>
      <c r="L13307" s="16">
        <v>2657.8999999999996</v>
      </c>
    </row>
    <row r="13308" spans="1:12" ht="15" customHeight="1" x14ac:dyDescent="0.25">
      <c r="A13308" s="11" t="s">
        <v>24114</v>
      </c>
      <c r="B13308" s="9"/>
      <c r="C13308" s="2" t="s">
        <v>24115</v>
      </c>
      <c r="D13308" s="2" t="s">
        <v>23</v>
      </c>
      <c r="E13308" s="2" t="s">
        <v>8</v>
      </c>
      <c r="F13308" s="4"/>
      <c r="G13308" s="17">
        <v>2657.8999999999996</v>
      </c>
      <c r="J13308" s="16">
        <f t="shared" si="207"/>
        <v>1860.5299999999995</v>
      </c>
      <c r="L13308" s="16">
        <v>2657.8999999999996</v>
      </c>
    </row>
    <row r="13309" spans="1:12" ht="15" customHeight="1" x14ac:dyDescent="0.25">
      <c r="A13309" s="11" t="s">
        <v>24116</v>
      </c>
      <c r="B13309" s="9"/>
      <c r="C13309" s="2" t="s">
        <v>24117</v>
      </c>
      <c r="D13309" s="2" t="s">
        <v>23</v>
      </c>
      <c r="E13309" s="2" t="s">
        <v>8</v>
      </c>
      <c r="F13309" s="4"/>
      <c r="G13309" s="17">
        <v>10677.8</v>
      </c>
      <c r="J13309" s="16">
        <f t="shared" si="207"/>
        <v>7474.4599999999991</v>
      </c>
      <c r="L13309" s="16">
        <v>10677.8</v>
      </c>
    </row>
    <row r="13310" spans="1:12" ht="15" customHeight="1" x14ac:dyDescent="0.25">
      <c r="A13310" s="11" t="s">
        <v>24118</v>
      </c>
      <c r="B13310" s="9"/>
      <c r="C13310" s="2" t="s">
        <v>24119</v>
      </c>
      <c r="D13310" s="2" t="s">
        <v>23</v>
      </c>
      <c r="E13310" s="2" t="s">
        <v>422</v>
      </c>
      <c r="F13310" s="4"/>
      <c r="G13310" s="17">
        <v>58.099999999999994</v>
      </c>
      <c r="J13310" s="16">
        <f t="shared" si="207"/>
        <v>40.669999999999995</v>
      </c>
      <c r="L13310" s="16">
        <v>58.099999999999994</v>
      </c>
    </row>
    <row r="13311" spans="1:12" ht="15" customHeight="1" x14ac:dyDescent="0.25">
      <c r="A13311" s="11" t="s">
        <v>24120</v>
      </c>
      <c r="B13311" s="9"/>
      <c r="C13311" s="2" t="s">
        <v>24121</v>
      </c>
      <c r="D13311" s="2" t="s">
        <v>23</v>
      </c>
      <c r="E13311" s="2" t="s">
        <v>422</v>
      </c>
      <c r="F13311" s="4"/>
      <c r="G13311" s="17">
        <v>109.19999999999999</v>
      </c>
      <c r="J13311" s="16">
        <f t="shared" si="207"/>
        <v>76.439999999999984</v>
      </c>
      <c r="L13311" s="16">
        <v>109.19999999999999</v>
      </c>
    </row>
    <row r="13312" spans="1:12" ht="15" customHeight="1" x14ac:dyDescent="0.25">
      <c r="A13312" s="11" t="s">
        <v>24122</v>
      </c>
      <c r="B13312" s="9"/>
      <c r="C13312" s="2" t="s">
        <v>24123</v>
      </c>
      <c r="D13312" s="2" t="s">
        <v>16</v>
      </c>
      <c r="E13312" s="2" t="s">
        <v>8</v>
      </c>
      <c r="F13312" s="4"/>
      <c r="G13312" s="17">
        <v>1594.6</v>
      </c>
      <c r="J13312" s="16">
        <f t="shared" si="207"/>
        <v>1116.2199999999998</v>
      </c>
      <c r="L13312" s="16">
        <v>1594.6</v>
      </c>
    </row>
    <row r="13313" spans="1:12" ht="15" customHeight="1" x14ac:dyDescent="0.25">
      <c r="A13313" s="11" t="s">
        <v>24124</v>
      </c>
      <c r="B13313" s="9"/>
      <c r="C13313" s="2" t="s">
        <v>24125</v>
      </c>
      <c r="D13313" s="2" t="s">
        <v>16</v>
      </c>
      <c r="E13313" s="2" t="s">
        <v>4433</v>
      </c>
      <c r="F13313" s="4"/>
      <c r="G13313" s="17">
        <v>1406.3</v>
      </c>
      <c r="J13313" s="16">
        <f t="shared" si="207"/>
        <v>984.40999999999985</v>
      </c>
      <c r="L13313" s="16">
        <v>1406.3</v>
      </c>
    </row>
    <row r="13314" spans="1:12" ht="15" customHeight="1" x14ac:dyDescent="0.25">
      <c r="A13314" s="11" t="s">
        <v>24126</v>
      </c>
      <c r="B13314" s="9"/>
      <c r="C13314" s="2" t="s">
        <v>24127</v>
      </c>
      <c r="D13314" s="2" t="s">
        <v>16</v>
      </c>
      <c r="E13314" s="2" t="s">
        <v>4433</v>
      </c>
      <c r="F13314" s="4"/>
      <c r="G13314" s="17">
        <v>1406.3</v>
      </c>
      <c r="J13314" s="16">
        <f t="shared" si="207"/>
        <v>984.40999999999985</v>
      </c>
      <c r="L13314" s="16">
        <v>1406.3</v>
      </c>
    </row>
    <row r="13315" spans="1:12" ht="15" customHeight="1" x14ac:dyDescent="0.25">
      <c r="A13315" s="11" t="s">
        <v>24128</v>
      </c>
      <c r="B13315" s="9"/>
      <c r="C13315" s="2" t="s">
        <v>24129</v>
      </c>
      <c r="D13315" s="2" t="s">
        <v>101</v>
      </c>
      <c r="E13315" s="2" t="s">
        <v>8</v>
      </c>
      <c r="F13315" s="4"/>
      <c r="G13315" s="17">
        <v>203.7</v>
      </c>
      <c r="J13315" s="16">
        <f t="shared" si="207"/>
        <v>142.58999999999997</v>
      </c>
      <c r="L13315" s="16">
        <v>203.7</v>
      </c>
    </row>
    <row r="13316" spans="1:12" ht="15" customHeight="1" x14ac:dyDescent="0.25">
      <c r="A13316" s="11" t="s">
        <v>24130</v>
      </c>
      <c r="B13316" s="9"/>
      <c r="C13316" s="2" t="s">
        <v>24131</v>
      </c>
      <c r="D13316" s="2" t="s">
        <v>101</v>
      </c>
      <c r="E13316" s="2" t="s">
        <v>8</v>
      </c>
      <c r="F13316" s="4"/>
      <c r="G13316" s="17">
        <v>203.7</v>
      </c>
      <c r="J13316" s="16">
        <f t="shared" si="207"/>
        <v>142.58999999999997</v>
      </c>
      <c r="L13316" s="16">
        <v>203.7</v>
      </c>
    </row>
    <row r="13317" spans="1:12" ht="15" customHeight="1" x14ac:dyDescent="0.25">
      <c r="A13317" s="11" t="s">
        <v>24132</v>
      </c>
      <c r="B13317" s="9"/>
      <c r="C13317" s="2" t="s">
        <v>24133</v>
      </c>
      <c r="D13317" s="2" t="s">
        <v>101</v>
      </c>
      <c r="E13317" s="2" t="s">
        <v>8</v>
      </c>
      <c r="F13317" s="4"/>
      <c r="G13317" s="17">
        <v>1421</v>
      </c>
      <c r="J13317" s="16">
        <f t="shared" si="207"/>
        <v>994.69999999999993</v>
      </c>
      <c r="L13317" s="16">
        <v>1421</v>
      </c>
    </row>
    <row r="13318" spans="1:12" ht="15" customHeight="1" x14ac:dyDescent="0.25">
      <c r="A13318" s="11" t="s">
        <v>24134</v>
      </c>
      <c r="B13318" s="9"/>
      <c r="C13318" s="2" t="s">
        <v>24135</v>
      </c>
      <c r="D13318" s="2" t="s">
        <v>101</v>
      </c>
      <c r="E13318" s="2" t="s">
        <v>8</v>
      </c>
      <c r="F13318" s="4"/>
      <c r="G13318" s="17">
        <v>1631</v>
      </c>
      <c r="J13318" s="16">
        <f t="shared" si="207"/>
        <v>1141.6999999999998</v>
      </c>
      <c r="L13318" s="16">
        <v>1631</v>
      </c>
    </row>
    <row r="13319" spans="1:12" ht="15" customHeight="1" x14ac:dyDescent="0.25">
      <c r="A13319" s="11" t="s">
        <v>24136</v>
      </c>
      <c r="B13319" s="9"/>
      <c r="C13319" s="2" t="s">
        <v>24137</v>
      </c>
      <c r="D13319" s="2" t="s">
        <v>23</v>
      </c>
      <c r="E13319" s="2" t="s">
        <v>8</v>
      </c>
      <c r="F13319" s="4"/>
      <c r="G13319" s="17">
        <v>6776</v>
      </c>
      <c r="J13319" s="16">
        <f t="shared" ref="J13319:J13382" si="208">SUM(G13319*0.7)</f>
        <v>4743.2</v>
      </c>
      <c r="L13319" s="16">
        <v>6776</v>
      </c>
    </row>
    <row r="13320" spans="1:12" ht="15" customHeight="1" x14ac:dyDescent="0.25">
      <c r="A13320" s="11" t="s">
        <v>24138</v>
      </c>
      <c r="B13320" s="9"/>
      <c r="C13320" s="2" t="s">
        <v>24139</v>
      </c>
      <c r="D13320" s="2" t="s">
        <v>23</v>
      </c>
      <c r="E13320" s="2" t="s">
        <v>8</v>
      </c>
      <c r="F13320" s="4"/>
      <c r="G13320" s="17">
        <v>4739</v>
      </c>
      <c r="J13320" s="16">
        <f t="shared" si="208"/>
        <v>3317.2999999999997</v>
      </c>
      <c r="L13320" s="16">
        <v>4739</v>
      </c>
    </row>
    <row r="13321" spans="1:12" ht="15" customHeight="1" x14ac:dyDescent="0.25">
      <c r="A13321" s="11" t="s">
        <v>24140</v>
      </c>
      <c r="B13321" s="9"/>
      <c r="C13321" s="2" t="s">
        <v>24141</v>
      </c>
      <c r="D13321" s="2" t="s">
        <v>20</v>
      </c>
      <c r="E13321" s="2" t="s">
        <v>8</v>
      </c>
      <c r="F13321" s="4"/>
      <c r="G13321" s="17">
        <v>140</v>
      </c>
      <c r="J13321" s="16">
        <f t="shared" si="208"/>
        <v>98</v>
      </c>
      <c r="L13321" s="16">
        <v>140</v>
      </c>
    </row>
    <row r="13322" spans="1:12" ht="15" customHeight="1" x14ac:dyDescent="0.25">
      <c r="A13322" s="11" t="s">
        <v>24142</v>
      </c>
      <c r="B13322" s="9"/>
      <c r="C13322" s="2" t="s">
        <v>24141</v>
      </c>
      <c r="D13322" s="2" t="s">
        <v>20</v>
      </c>
      <c r="E13322" s="2" t="s">
        <v>8</v>
      </c>
      <c r="F13322" s="4"/>
      <c r="G13322" s="17">
        <v>153.29999999999998</v>
      </c>
      <c r="J13322" s="16">
        <f t="shared" si="208"/>
        <v>107.30999999999999</v>
      </c>
      <c r="L13322" s="16">
        <v>153.29999999999998</v>
      </c>
    </row>
    <row r="13323" spans="1:12" ht="15" customHeight="1" x14ac:dyDescent="0.25">
      <c r="A13323" s="11" t="s">
        <v>24143</v>
      </c>
      <c r="B13323" s="9"/>
      <c r="C13323" s="2" t="s">
        <v>24144</v>
      </c>
      <c r="D13323" s="2" t="s">
        <v>20</v>
      </c>
      <c r="E13323" s="2" t="s">
        <v>8</v>
      </c>
      <c r="F13323" s="4"/>
      <c r="G13323" s="17">
        <v>353.5</v>
      </c>
      <c r="J13323" s="16">
        <f t="shared" si="208"/>
        <v>247.45</v>
      </c>
      <c r="L13323" s="16">
        <v>353.5</v>
      </c>
    </row>
    <row r="13324" spans="1:12" ht="15" customHeight="1" x14ac:dyDescent="0.25">
      <c r="A13324" s="11" t="s">
        <v>24145</v>
      </c>
      <c r="B13324" s="9"/>
      <c r="C13324" s="2" t="s">
        <v>24146</v>
      </c>
      <c r="D13324" s="2" t="s">
        <v>101</v>
      </c>
      <c r="E13324" s="2" t="s">
        <v>102</v>
      </c>
      <c r="F13324" s="4"/>
      <c r="G13324" s="17">
        <v>174.29999999999998</v>
      </c>
      <c r="J13324" s="16">
        <f t="shared" si="208"/>
        <v>122.00999999999998</v>
      </c>
      <c r="L13324" s="16">
        <v>174.29999999999998</v>
      </c>
    </row>
    <row r="13325" spans="1:12" ht="15" customHeight="1" x14ac:dyDescent="0.25">
      <c r="A13325" s="11" t="s">
        <v>24147</v>
      </c>
      <c r="B13325" s="9"/>
      <c r="C13325" s="2" t="s">
        <v>24148</v>
      </c>
      <c r="D13325" s="2" t="s">
        <v>101</v>
      </c>
      <c r="E13325" s="2" t="s">
        <v>102</v>
      </c>
      <c r="F13325" s="4"/>
      <c r="G13325" s="17">
        <v>174.29999999999998</v>
      </c>
      <c r="J13325" s="16">
        <f t="shared" si="208"/>
        <v>122.00999999999998</v>
      </c>
      <c r="L13325" s="16">
        <v>174.29999999999998</v>
      </c>
    </row>
    <row r="13326" spans="1:12" ht="15" customHeight="1" x14ac:dyDescent="0.25">
      <c r="A13326" s="11" t="s">
        <v>24149</v>
      </c>
      <c r="B13326" s="9"/>
      <c r="C13326" s="2" t="s">
        <v>24150</v>
      </c>
      <c r="D13326" s="2" t="s">
        <v>101</v>
      </c>
      <c r="E13326" s="2" t="s">
        <v>8</v>
      </c>
      <c r="F13326" s="4"/>
      <c r="G13326" s="17">
        <v>105.69999999999999</v>
      </c>
      <c r="J13326" s="16">
        <f t="shared" si="208"/>
        <v>73.989999999999981</v>
      </c>
      <c r="L13326" s="16">
        <v>105.69999999999999</v>
      </c>
    </row>
    <row r="13327" spans="1:12" ht="15" customHeight="1" x14ac:dyDescent="0.25">
      <c r="A13327" s="11" t="s">
        <v>24151</v>
      </c>
      <c r="B13327" s="9"/>
      <c r="C13327" s="2" t="s">
        <v>24152</v>
      </c>
      <c r="D13327" s="2" t="s">
        <v>20</v>
      </c>
      <c r="E13327" s="2" t="s">
        <v>8</v>
      </c>
      <c r="F13327" s="4"/>
      <c r="G13327" s="17">
        <v>5784.7999999999993</v>
      </c>
      <c r="J13327" s="16">
        <f t="shared" si="208"/>
        <v>4049.3599999999992</v>
      </c>
      <c r="L13327" s="16">
        <v>5784.7999999999993</v>
      </c>
    </row>
    <row r="13328" spans="1:12" ht="15" customHeight="1" x14ac:dyDescent="0.25">
      <c r="A13328" s="11" t="s">
        <v>24153</v>
      </c>
      <c r="B13328" s="9"/>
      <c r="C13328" s="2" t="s">
        <v>24154</v>
      </c>
      <c r="D13328" s="2" t="s">
        <v>20</v>
      </c>
      <c r="E13328" s="2" t="s">
        <v>8</v>
      </c>
      <c r="F13328" s="4"/>
      <c r="G13328" s="17">
        <v>1176.6999999999998</v>
      </c>
      <c r="J13328" s="16">
        <f t="shared" si="208"/>
        <v>823.68999999999983</v>
      </c>
      <c r="L13328" s="16">
        <v>1176.6999999999998</v>
      </c>
    </row>
    <row r="13329" spans="1:12" ht="15" customHeight="1" x14ac:dyDescent="0.25">
      <c r="A13329" s="11" t="s">
        <v>24155</v>
      </c>
      <c r="B13329" s="9"/>
      <c r="C13329" s="2" t="s">
        <v>24156</v>
      </c>
      <c r="D13329" s="2" t="s">
        <v>23</v>
      </c>
      <c r="E13329" s="2" t="s">
        <v>8</v>
      </c>
      <c r="F13329" s="4"/>
      <c r="G13329" s="17">
        <v>1694</v>
      </c>
      <c r="J13329" s="16">
        <f t="shared" si="208"/>
        <v>1185.8</v>
      </c>
      <c r="L13329" s="16">
        <v>1694</v>
      </c>
    </row>
    <row r="13330" spans="1:12" ht="15" customHeight="1" x14ac:dyDescent="0.25">
      <c r="A13330" s="11" t="s">
        <v>24157</v>
      </c>
      <c r="B13330" s="9"/>
      <c r="C13330" s="2" t="s">
        <v>24156</v>
      </c>
      <c r="D13330" s="2" t="s">
        <v>23</v>
      </c>
      <c r="E13330" s="2" t="s">
        <v>8</v>
      </c>
      <c r="F13330" s="4"/>
      <c r="G13330" s="17">
        <v>1701</v>
      </c>
      <c r="J13330" s="16">
        <f t="shared" si="208"/>
        <v>1190.6999999999998</v>
      </c>
      <c r="L13330" s="16">
        <v>1701</v>
      </c>
    </row>
    <row r="13331" spans="1:12" ht="15" customHeight="1" x14ac:dyDescent="0.25">
      <c r="A13331" s="11" t="s">
        <v>24158</v>
      </c>
      <c r="B13331" s="9"/>
      <c r="C13331" s="2" t="s">
        <v>24159</v>
      </c>
      <c r="D13331" s="2" t="s">
        <v>23</v>
      </c>
      <c r="E13331" s="2" t="s">
        <v>8</v>
      </c>
      <c r="F13331" s="4"/>
      <c r="G13331" s="17">
        <v>1778</v>
      </c>
      <c r="J13331" s="16">
        <f t="shared" si="208"/>
        <v>1244.5999999999999</v>
      </c>
      <c r="L13331" s="16">
        <v>1778</v>
      </c>
    </row>
    <row r="13332" spans="1:12" ht="15" customHeight="1" x14ac:dyDescent="0.25">
      <c r="A13332" s="11" t="s">
        <v>24160</v>
      </c>
      <c r="B13332" s="9"/>
      <c r="C13332" s="2" t="s">
        <v>24161</v>
      </c>
      <c r="D13332" s="2" t="s">
        <v>7</v>
      </c>
      <c r="E13332" s="2" t="s">
        <v>8</v>
      </c>
      <c r="F13332" s="4"/>
      <c r="G13332" s="17">
        <v>4681.5999999999995</v>
      </c>
      <c r="J13332" s="16">
        <f t="shared" si="208"/>
        <v>3277.1199999999994</v>
      </c>
      <c r="L13332" s="16">
        <v>4681.5999999999995</v>
      </c>
    </row>
    <row r="13333" spans="1:12" ht="15" customHeight="1" x14ac:dyDescent="0.25">
      <c r="A13333" s="11" t="s">
        <v>24162</v>
      </c>
      <c r="B13333" s="9"/>
      <c r="C13333" s="2" t="s">
        <v>24163</v>
      </c>
      <c r="D13333" s="2" t="s">
        <v>101</v>
      </c>
      <c r="E13333" s="2" t="s">
        <v>8</v>
      </c>
      <c r="F13333" s="4"/>
      <c r="G13333" s="17">
        <v>1260</v>
      </c>
      <c r="J13333" s="16">
        <f t="shared" si="208"/>
        <v>882</v>
      </c>
      <c r="L13333" s="16">
        <v>1260</v>
      </c>
    </row>
    <row r="13334" spans="1:12" ht="15" customHeight="1" x14ac:dyDescent="0.25">
      <c r="A13334" s="11" t="s">
        <v>24164</v>
      </c>
      <c r="B13334" s="9"/>
      <c r="C13334" s="2" t="s">
        <v>24165</v>
      </c>
      <c r="D13334" s="2" t="s">
        <v>7</v>
      </c>
      <c r="E13334" s="2" t="s">
        <v>582</v>
      </c>
      <c r="F13334" s="4"/>
      <c r="G13334" s="17">
        <v>140</v>
      </c>
      <c r="J13334" s="16">
        <f t="shared" si="208"/>
        <v>98</v>
      </c>
      <c r="L13334" s="16">
        <v>140</v>
      </c>
    </row>
    <row r="13335" spans="1:12" ht="15" customHeight="1" x14ac:dyDescent="0.25">
      <c r="A13335" s="11" t="s">
        <v>24166</v>
      </c>
      <c r="B13335" s="9"/>
      <c r="C13335" s="2" t="s">
        <v>24167</v>
      </c>
      <c r="D13335" s="2" t="s">
        <v>101</v>
      </c>
      <c r="E13335" s="2" t="s">
        <v>8</v>
      </c>
      <c r="F13335" s="4"/>
      <c r="G13335" s="17">
        <v>363.29999999999995</v>
      </c>
      <c r="J13335" s="16">
        <f t="shared" si="208"/>
        <v>254.30999999999995</v>
      </c>
      <c r="L13335" s="16">
        <v>363.29999999999995</v>
      </c>
    </row>
    <row r="13336" spans="1:12" ht="15" customHeight="1" x14ac:dyDescent="0.25">
      <c r="A13336" s="11" t="s">
        <v>24168</v>
      </c>
      <c r="B13336" s="9"/>
      <c r="C13336" s="2" t="s">
        <v>24169</v>
      </c>
      <c r="D13336" s="2" t="s">
        <v>101</v>
      </c>
      <c r="E13336" s="2" t="s">
        <v>8</v>
      </c>
      <c r="F13336" s="4"/>
      <c r="G13336" s="17">
        <v>385.7</v>
      </c>
      <c r="J13336" s="16">
        <f t="shared" si="208"/>
        <v>269.98999999999995</v>
      </c>
      <c r="L13336" s="16">
        <v>385.7</v>
      </c>
    </row>
    <row r="13337" spans="1:12" ht="15" customHeight="1" x14ac:dyDescent="0.25">
      <c r="A13337" s="11" t="s">
        <v>24170</v>
      </c>
      <c r="B13337" s="9"/>
      <c r="C13337" s="2" t="s">
        <v>24171</v>
      </c>
      <c r="D13337" s="2" t="s">
        <v>101</v>
      </c>
      <c r="E13337" s="2" t="s">
        <v>8</v>
      </c>
      <c r="F13337" s="4"/>
      <c r="G13337" s="17">
        <v>333.9</v>
      </c>
      <c r="J13337" s="16">
        <f t="shared" si="208"/>
        <v>233.72999999999996</v>
      </c>
      <c r="L13337" s="16">
        <v>333.9</v>
      </c>
    </row>
    <row r="13338" spans="1:12" ht="15" customHeight="1" x14ac:dyDescent="0.25">
      <c r="A13338" s="11" t="s">
        <v>24172</v>
      </c>
      <c r="B13338" s="9"/>
      <c r="C13338" s="2" t="s">
        <v>24173</v>
      </c>
      <c r="D13338" s="2" t="s">
        <v>101</v>
      </c>
      <c r="E13338" s="2" t="s">
        <v>8</v>
      </c>
      <c r="F13338" s="4"/>
      <c r="G13338" s="17">
        <v>333.9</v>
      </c>
      <c r="J13338" s="16">
        <f t="shared" si="208"/>
        <v>233.72999999999996</v>
      </c>
      <c r="L13338" s="16">
        <v>333.9</v>
      </c>
    </row>
    <row r="13339" spans="1:12" ht="15" customHeight="1" x14ac:dyDescent="0.25">
      <c r="A13339" s="11" t="s">
        <v>24174</v>
      </c>
      <c r="B13339" s="9"/>
      <c r="C13339" s="2" t="s">
        <v>24175</v>
      </c>
      <c r="D13339" s="2" t="s">
        <v>101</v>
      </c>
      <c r="E13339" s="2" t="s">
        <v>8</v>
      </c>
      <c r="F13339" s="4"/>
      <c r="G13339" s="17">
        <v>371.7</v>
      </c>
      <c r="J13339" s="16">
        <f t="shared" si="208"/>
        <v>260.19</v>
      </c>
      <c r="L13339" s="16">
        <v>371.7</v>
      </c>
    </row>
    <row r="13340" spans="1:12" ht="15" customHeight="1" x14ac:dyDescent="0.25">
      <c r="A13340" s="11" t="s">
        <v>24176</v>
      </c>
      <c r="B13340" s="9"/>
      <c r="C13340" s="2" t="s">
        <v>24177</v>
      </c>
      <c r="D13340" s="2" t="s">
        <v>101</v>
      </c>
      <c r="E13340" s="2" t="s">
        <v>8</v>
      </c>
      <c r="F13340" s="4"/>
      <c r="G13340" s="17">
        <v>125.3</v>
      </c>
      <c r="J13340" s="16">
        <f t="shared" si="208"/>
        <v>87.71</v>
      </c>
      <c r="L13340" s="16">
        <v>125.3</v>
      </c>
    </row>
    <row r="13341" spans="1:12" ht="15" customHeight="1" x14ac:dyDescent="0.25">
      <c r="A13341" s="11" t="s">
        <v>24178</v>
      </c>
      <c r="B13341" s="9"/>
      <c r="C13341" s="2" t="s">
        <v>24179</v>
      </c>
      <c r="D13341" s="2" t="s">
        <v>101</v>
      </c>
      <c r="E13341" s="2" t="s">
        <v>8</v>
      </c>
      <c r="F13341" s="4"/>
      <c r="G13341" s="17">
        <v>165.89999999999998</v>
      </c>
      <c r="J13341" s="16">
        <f t="shared" si="208"/>
        <v>116.12999999999998</v>
      </c>
      <c r="L13341" s="16">
        <v>165.89999999999998</v>
      </c>
    </row>
    <row r="13342" spans="1:12" ht="15" customHeight="1" x14ac:dyDescent="0.25">
      <c r="A13342" s="11" t="s">
        <v>24180</v>
      </c>
      <c r="B13342" s="9"/>
      <c r="C13342" s="2" t="s">
        <v>24181</v>
      </c>
      <c r="D13342" s="2" t="s">
        <v>101</v>
      </c>
      <c r="E13342" s="2" t="s">
        <v>8</v>
      </c>
      <c r="F13342" s="4"/>
      <c r="G13342" s="17">
        <v>1772.3999999999999</v>
      </c>
      <c r="J13342" s="16">
        <f t="shared" si="208"/>
        <v>1240.6799999999998</v>
      </c>
      <c r="L13342" s="16">
        <v>1772.3999999999999</v>
      </c>
    </row>
    <row r="13343" spans="1:12" ht="15" customHeight="1" x14ac:dyDescent="0.25">
      <c r="A13343" s="11" t="s">
        <v>24182</v>
      </c>
      <c r="B13343" s="9"/>
      <c r="C13343" s="2" t="s">
        <v>24183</v>
      </c>
      <c r="D13343" s="2" t="s">
        <v>101</v>
      </c>
      <c r="E13343" s="2" t="s">
        <v>8</v>
      </c>
      <c r="F13343" s="4"/>
      <c r="G13343" s="17">
        <v>3290</v>
      </c>
      <c r="J13343" s="16">
        <f t="shared" si="208"/>
        <v>2303</v>
      </c>
      <c r="L13343" s="16">
        <v>3290</v>
      </c>
    </row>
    <row r="13344" spans="1:12" ht="15" customHeight="1" x14ac:dyDescent="0.25">
      <c r="A13344" s="11" t="s">
        <v>24184</v>
      </c>
      <c r="B13344" s="9"/>
      <c r="C13344" s="2" t="s">
        <v>24185</v>
      </c>
      <c r="D13344" s="2" t="s">
        <v>101</v>
      </c>
      <c r="E13344" s="2" t="s">
        <v>8</v>
      </c>
      <c r="F13344" s="4"/>
      <c r="G13344" s="17">
        <v>1036</v>
      </c>
      <c r="J13344" s="16">
        <f t="shared" si="208"/>
        <v>725.19999999999993</v>
      </c>
      <c r="L13344" s="16">
        <v>1036</v>
      </c>
    </row>
    <row r="13345" spans="1:12" ht="15" customHeight="1" x14ac:dyDescent="0.25">
      <c r="A13345" s="11" t="s">
        <v>24186</v>
      </c>
      <c r="B13345" s="9"/>
      <c r="C13345" s="2" t="s">
        <v>24187</v>
      </c>
      <c r="D13345" s="2" t="s">
        <v>23</v>
      </c>
      <c r="E13345" s="2" t="s">
        <v>8</v>
      </c>
      <c r="F13345" s="4"/>
      <c r="G13345" s="17">
        <v>3087</v>
      </c>
      <c r="J13345" s="16">
        <f t="shared" si="208"/>
        <v>2160.8999999999996</v>
      </c>
      <c r="L13345" s="16">
        <v>3087</v>
      </c>
    </row>
    <row r="13346" spans="1:12" ht="15" customHeight="1" x14ac:dyDescent="0.25">
      <c r="A13346" s="11" t="s">
        <v>24188</v>
      </c>
      <c r="B13346" s="9"/>
      <c r="C13346" s="2" t="s">
        <v>24189</v>
      </c>
      <c r="D13346" s="2" t="s">
        <v>23</v>
      </c>
      <c r="E13346" s="2" t="s">
        <v>8</v>
      </c>
      <c r="F13346" s="4"/>
      <c r="G13346" s="17">
        <v>224</v>
      </c>
      <c r="J13346" s="16">
        <f t="shared" si="208"/>
        <v>156.79999999999998</v>
      </c>
      <c r="L13346" s="16">
        <v>224</v>
      </c>
    </row>
    <row r="13347" spans="1:12" ht="15" customHeight="1" x14ac:dyDescent="0.25">
      <c r="A13347" s="11" t="s">
        <v>24190</v>
      </c>
      <c r="B13347" s="9"/>
      <c r="C13347" s="2" t="s">
        <v>24189</v>
      </c>
      <c r="D13347" s="2" t="s">
        <v>23</v>
      </c>
      <c r="E13347" s="2" t="s">
        <v>8</v>
      </c>
      <c r="F13347" s="4"/>
      <c r="G13347" s="17">
        <v>609</v>
      </c>
      <c r="J13347" s="16">
        <f t="shared" si="208"/>
        <v>426.29999999999995</v>
      </c>
      <c r="L13347" s="16">
        <v>609</v>
      </c>
    </row>
    <row r="13348" spans="1:12" ht="15" customHeight="1" x14ac:dyDescent="0.25">
      <c r="A13348" s="11" t="s">
        <v>24191</v>
      </c>
      <c r="B13348" s="9"/>
      <c r="C13348" s="2" t="s">
        <v>24189</v>
      </c>
      <c r="D13348" s="2" t="s">
        <v>23</v>
      </c>
      <c r="E13348" s="2" t="s">
        <v>8</v>
      </c>
      <c r="F13348" s="4"/>
      <c r="G13348" s="17">
        <v>189</v>
      </c>
      <c r="J13348" s="16">
        <f t="shared" si="208"/>
        <v>132.29999999999998</v>
      </c>
      <c r="L13348" s="16">
        <v>189</v>
      </c>
    </row>
    <row r="13349" spans="1:12" ht="15" customHeight="1" x14ac:dyDescent="0.25">
      <c r="A13349" s="11" t="s">
        <v>24192</v>
      </c>
      <c r="B13349" s="9"/>
      <c r="C13349" s="2" t="s">
        <v>24189</v>
      </c>
      <c r="D13349" s="2" t="s">
        <v>23</v>
      </c>
      <c r="E13349" s="2" t="s">
        <v>8</v>
      </c>
      <c r="F13349" s="4"/>
      <c r="G13349" s="17">
        <v>189</v>
      </c>
      <c r="J13349" s="16">
        <f t="shared" si="208"/>
        <v>132.29999999999998</v>
      </c>
      <c r="L13349" s="16">
        <v>189</v>
      </c>
    </row>
    <row r="13350" spans="1:12" ht="15" customHeight="1" x14ac:dyDescent="0.25">
      <c r="A13350" s="11" t="s">
        <v>24193</v>
      </c>
      <c r="B13350" s="9"/>
      <c r="C13350" s="2" t="s">
        <v>24194</v>
      </c>
      <c r="D13350" s="2" t="s">
        <v>101</v>
      </c>
      <c r="E13350" s="2" t="s">
        <v>1369</v>
      </c>
      <c r="F13350" s="4"/>
      <c r="G13350" s="17">
        <v>18718</v>
      </c>
      <c r="J13350" s="16">
        <f t="shared" si="208"/>
        <v>13102.599999999999</v>
      </c>
      <c r="L13350" s="16">
        <v>18718</v>
      </c>
    </row>
    <row r="13351" spans="1:12" ht="15" customHeight="1" x14ac:dyDescent="0.25">
      <c r="A13351" s="11" t="s">
        <v>24195</v>
      </c>
      <c r="B13351" s="9"/>
      <c r="C13351" s="2" t="s">
        <v>24196</v>
      </c>
      <c r="D13351" s="2" t="s">
        <v>23</v>
      </c>
      <c r="E13351" s="2" t="s">
        <v>8</v>
      </c>
      <c r="F13351" s="4"/>
      <c r="G13351" s="17">
        <v>210.7</v>
      </c>
      <c r="J13351" s="16">
        <f t="shared" si="208"/>
        <v>147.48999999999998</v>
      </c>
      <c r="L13351" s="16">
        <v>210.7</v>
      </c>
    </row>
    <row r="13352" spans="1:12" ht="15" customHeight="1" x14ac:dyDescent="0.25">
      <c r="A13352" s="11" t="s">
        <v>24197</v>
      </c>
      <c r="B13352" s="9"/>
      <c r="C13352" s="2" t="s">
        <v>24198</v>
      </c>
      <c r="D13352" s="2" t="s">
        <v>101</v>
      </c>
      <c r="E13352" s="2" t="s">
        <v>102</v>
      </c>
      <c r="F13352" s="4"/>
      <c r="G13352" s="17">
        <v>2772.7</v>
      </c>
      <c r="J13352" s="16">
        <f t="shared" si="208"/>
        <v>1940.8899999999996</v>
      </c>
      <c r="L13352" s="16">
        <v>2772.7</v>
      </c>
    </row>
    <row r="13353" spans="1:12" ht="15" customHeight="1" x14ac:dyDescent="0.25">
      <c r="A13353" s="11" t="s">
        <v>24199</v>
      </c>
      <c r="B13353" s="9"/>
      <c r="C13353" s="2" t="s">
        <v>24200</v>
      </c>
      <c r="D13353" s="2" t="s">
        <v>101</v>
      </c>
      <c r="E13353" s="2" t="s">
        <v>8</v>
      </c>
      <c r="F13353" s="4"/>
      <c r="G13353" s="17">
        <v>2324</v>
      </c>
      <c r="J13353" s="16">
        <f t="shared" si="208"/>
        <v>1626.8</v>
      </c>
      <c r="L13353" s="16">
        <v>2324</v>
      </c>
    </row>
    <row r="13354" spans="1:12" ht="15" customHeight="1" x14ac:dyDescent="0.25">
      <c r="A13354" s="11" t="s">
        <v>24201</v>
      </c>
      <c r="B13354" s="9"/>
      <c r="C13354" s="2" t="s">
        <v>24202</v>
      </c>
      <c r="D13354" s="2" t="s">
        <v>20</v>
      </c>
      <c r="E13354" s="2" t="s">
        <v>8</v>
      </c>
      <c r="F13354" s="4"/>
      <c r="G13354" s="17">
        <v>26572.699999999997</v>
      </c>
      <c r="J13354" s="16">
        <f t="shared" si="208"/>
        <v>18600.889999999996</v>
      </c>
      <c r="L13354" s="16">
        <v>26572.699999999997</v>
      </c>
    </row>
    <row r="13355" spans="1:12" ht="15" customHeight="1" x14ac:dyDescent="0.25">
      <c r="A13355" s="11" t="s">
        <v>24203</v>
      </c>
      <c r="B13355" s="9"/>
      <c r="C13355" s="2" t="s">
        <v>24202</v>
      </c>
      <c r="D13355" s="2" t="s">
        <v>23</v>
      </c>
      <c r="E13355" s="2" t="s">
        <v>1391</v>
      </c>
      <c r="F13355" s="4"/>
      <c r="G13355" s="17">
        <v>25948.3</v>
      </c>
      <c r="J13355" s="16">
        <f t="shared" si="208"/>
        <v>18163.809999999998</v>
      </c>
      <c r="L13355" s="16">
        <v>25948.3</v>
      </c>
    </row>
    <row r="13356" spans="1:12" ht="15" customHeight="1" x14ac:dyDescent="0.25">
      <c r="A13356" s="11" t="s">
        <v>24204</v>
      </c>
      <c r="B13356" s="9"/>
      <c r="C13356" s="2" t="s">
        <v>24205</v>
      </c>
      <c r="D13356" s="2" t="s">
        <v>23</v>
      </c>
      <c r="E13356" s="2" t="s">
        <v>20</v>
      </c>
      <c r="F13356" s="4"/>
      <c r="G13356" s="17">
        <v>10654</v>
      </c>
      <c r="J13356" s="16">
        <f t="shared" si="208"/>
        <v>7457.7999999999993</v>
      </c>
      <c r="L13356" s="16">
        <v>10654</v>
      </c>
    </row>
    <row r="13357" spans="1:12" ht="15" customHeight="1" x14ac:dyDescent="0.25">
      <c r="A13357" s="11" t="s">
        <v>24206</v>
      </c>
      <c r="B13357" s="9"/>
      <c r="C13357" s="2" t="s">
        <v>24207</v>
      </c>
      <c r="D13357" s="2" t="s">
        <v>20</v>
      </c>
      <c r="E13357" s="2" t="s">
        <v>8</v>
      </c>
      <c r="F13357" s="4"/>
      <c r="G13357" s="17">
        <v>429.79999999999995</v>
      </c>
      <c r="J13357" s="16">
        <f t="shared" si="208"/>
        <v>300.85999999999996</v>
      </c>
      <c r="L13357" s="16">
        <v>429.79999999999995</v>
      </c>
    </row>
    <row r="13358" spans="1:12" ht="15" customHeight="1" x14ac:dyDescent="0.25">
      <c r="A13358" s="11" t="s">
        <v>24208</v>
      </c>
      <c r="B13358" s="9"/>
      <c r="C13358" s="2" t="s">
        <v>24209</v>
      </c>
      <c r="D13358" s="2" t="s">
        <v>101</v>
      </c>
      <c r="E13358" s="2" t="s">
        <v>8</v>
      </c>
      <c r="F13358" s="4"/>
      <c r="G13358" s="17">
        <v>1507.1</v>
      </c>
      <c r="J13358" s="16">
        <f t="shared" si="208"/>
        <v>1054.9699999999998</v>
      </c>
      <c r="L13358" s="16">
        <v>1507.1</v>
      </c>
    </row>
    <row r="13359" spans="1:12" ht="15" customHeight="1" x14ac:dyDescent="0.25">
      <c r="A13359" s="11" t="s">
        <v>24210</v>
      </c>
      <c r="B13359" s="9"/>
      <c r="C13359" s="2" t="s">
        <v>24211</v>
      </c>
      <c r="D13359" s="2" t="s">
        <v>101</v>
      </c>
      <c r="E13359" s="2" t="s">
        <v>8</v>
      </c>
      <c r="F13359" s="4"/>
      <c r="G13359" s="17">
        <v>4424</v>
      </c>
      <c r="J13359" s="16">
        <f t="shared" si="208"/>
        <v>3096.7999999999997</v>
      </c>
      <c r="L13359" s="16">
        <v>4424</v>
      </c>
    </row>
    <row r="13360" spans="1:12" ht="15" customHeight="1" x14ac:dyDescent="0.25">
      <c r="A13360" s="11" t="s">
        <v>24212</v>
      </c>
      <c r="B13360" s="9"/>
      <c r="C13360" s="2" t="s">
        <v>24213</v>
      </c>
      <c r="D13360" s="2" t="s">
        <v>20</v>
      </c>
      <c r="E13360" s="2" t="s">
        <v>44</v>
      </c>
      <c r="F13360" s="4"/>
      <c r="G13360" s="17">
        <v>1603</v>
      </c>
      <c r="J13360" s="16">
        <f t="shared" si="208"/>
        <v>1122.0999999999999</v>
      </c>
      <c r="L13360" s="16">
        <v>1603</v>
      </c>
    </row>
    <row r="13361" spans="1:12" ht="15" customHeight="1" x14ac:dyDescent="0.25">
      <c r="A13361" s="11" t="s">
        <v>24214</v>
      </c>
      <c r="B13361" s="9"/>
      <c r="C13361" s="2" t="s">
        <v>24215</v>
      </c>
      <c r="D13361" s="2" t="s">
        <v>20</v>
      </c>
      <c r="E13361" s="2" t="s">
        <v>44</v>
      </c>
      <c r="F13361" s="4"/>
      <c r="G13361" s="17">
        <v>1603</v>
      </c>
      <c r="J13361" s="16">
        <f t="shared" si="208"/>
        <v>1122.0999999999999</v>
      </c>
      <c r="L13361" s="16">
        <v>1603</v>
      </c>
    </row>
    <row r="13362" spans="1:12" ht="15" customHeight="1" x14ac:dyDescent="0.25">
      <c r="A13362" s="11" t="s">
        <v>24216</v>
      </c>
      <c r="B13362" s="9"/>
      <c r="C13362" s="2" t="s">
        <v>24217</v>
      </c>
      <c r="D13362" s="2" t="s">
        <v>7</v>
      </c>
      <c r="E13362" s="2" t="s">
        <v>582</v>
      </c>
      <c r="F13362" s="4"/>
      <c r="G13362" s="17">
        <v>1673</v>
      </c>
      <c r="J13362" s="16">
        <f t="shared" si="208"/>
        <v>1171.0999999999999</v>
      </c>
      <c r="L13362" s="16">
        <v>1673</v>
      </c>
    </row>
    <row r="13363" spans="1:12" ht="15" customHeight="1" x14ac:dyDescent="0.25">
      <c r="A13363" s="11" t="s">
        <v>24218</v>
      </c>
      <c r="B13363" s="9"/>
      <c r="C13363" s="2" t="s">
        <v>24219</v>
      </c>
      <c r="D13363" s="2" t="s">
        <v>101</v>
      </c>
      <c r="E13363" s="2" t="s">
        <v>8</v>
      </c>
      <c r="F13363" s="4"/>
      <c r="G13363" s="17">
        <v>489.99999999999994</v>
      </c>
      <c r="J13363" s="16">
        <f t="shared" si="208"/>
        <v>342.99999999999994</v>
      </c>
      <c r="L13363" s="16">
        <v>489.99999999999994</v>
      </c>
    </row>
    <row r="13364" spans="1:12" ht="15" customHeight="1" x14ac:dyDescent="0.25">
      <c r="A13364" s="11" t="s">
        <v>24220</v>
      </c>
      <c r="B13364" s="9"/>
      <c r="C13364" s="2" t="s">
        <v>24221</v>
      </c>
      <c r="D13364" s="2" t="s">
        <v>23</v>
      </c>
      <c r="E13364" s="2" t="s">
        <v>8</v>
      </c>
      <c r="F13364" s="4"/>
      <c r="G13364" s="17">
        <v>434</v>
      </c>
      <c r="J13364" s="16">
        <f t="shared" si="208"/>
        <v>303.79999999999995</v>
      </c>
      <c r="L13364" s="16">
        <v>434</v>
      </c>
    </row>
    <row r="13365" spans="1:12" ht="15" customHeight="1" x14ac:dyDescent="0.25">
      <c r="A13365" s="11" t="s">
        <v>24222</v>
      </c>
      <c r="B13365" s="9"/>
      <c r="C13365" s="2" t="s">
        <v>24223</v>
      </c>
      <c r="D13365" s="2" t="s">
        <v>101</v>
      </c>
      <c r="E13365" s="2" t="s">
        <v>8</v>
      </c>
      <c r="F13365" s="4"/>
      <c r="G13365" s="17">
        <v>6314</v>
      </c>
      <c r="J13365" s="16">
        <f t="shared" si="208"/>
        <v>4419.7999999999993</v>
      </c>
      <c r="L13365" s="16">
        <v>6314</v>
      </c>
    </row>
    <row r="13366" spans="1:12" ht="15" customHeight="1" x14ac:dyDescent="0.25">
      <c r="A13366" s="11" t="s">
        <v>24224</v>
      </c>
      <c r="B13366" s="9"/>
      <c r="C13366" s="2" t="s">
        <v>24225</v>
      </c>
      <c r="D13366" s="2" t="s">
        <v>101</v>
      </c>
      <c r="E13366" s="2" t="s">
        <v>8</v>
      </c>
      <c r="F13366" s="4"/>
      <c r="G13366" s="17">
        <v>4186</v>
      </c>
      <c r="J13366" s="16">
        <f t="shared" si="208"/>
        <v>2930.2</v>
      </c>
      <c r="L13366" s="16">
        <v>4186</v>
      </c>
    </row>
    <row r="13367" spans="1:12" ht="15" customHeight="1" x14ac:dyDescent="0.25">
      <c r="A13367" s="11" t="s">
        <v>24226</v>
      </c>
      <c r="B13367" s="9"/>
      <c r="C13367" s="2" t="s">
        <v>24227</v>
      </c>
      <c r="D13367" s="2" t="s">
        <v>101</v>
      </c>
      <c r="E13367" s="2" t="s">
        <v>8</v>
      </c>
      <c r="F13367" s="4"/>
      <c r="G13367" s="17">
        <v>613.9</v>
      </c>
      <c r="J13367" s="16">
        <f t="shared" si="208"/>
        <v>429.72999999999996</v>
      </c>
      <c r="L13367" s="16">
        <v>613.9</v>
      </c>
    </row>
    <row r="13368" spans="1:12" ht="15" customHeight="1" x14ac:dyDescent="0.25">
      <c r="A13368" s="11" t="s">
        <v>24228</v>
      </c>
      <c r="B13368" s="9"/>
      <c r="C13368" s="2" t="s">
        <v>24229</v>
      </c>
      <c r="D13368" s="2" t="s">
        <v>101</v>
      </c>
      <c r="E13368" s="2" t="s">
        <v>8</v>
      </c>
      <c r="F13368" s="4"/>
      <c r="G13368" s="17">
        <v>744.09999999999991</v>
      </c>
      <c r="J13368" s="16">
        <f t="shared" si="208"/>
        <v>520.86999999999989</v>
      </c>
      <c r="L13368" s="16">
        <v>744.09999999999991</v>
      </c>
    </row>
    <row r="13369" spans="1:12" ht="15" customHeight="1" x14ac:dyDescent="0.25">
      <c r="A13369" s="11" t="s">
        <v>24230</v>
      </c>
      <c r="B13369" s="9"/>
      <c r="C13369" s="2" t="s">
        <v>24231</v>
      </c>
      <c r="D13369" s="2" t="s">
        <v>101</v>
      </c>
      <c r="E13369" s="2" t="s">
        <v>102</v>
      </c>
      <c r="F13369" s="4"/>
      <c r="G13369" s="17">
        <v>74.899999999999991</v>
      </c>
      <c r="J13369" s="16">
        <f t="shared" si="208"/>
        <v>52.429999999999993</v>
      </c>
      <c r="L13369" s="16">
        <v>74.899999999999991</v>
      </c>
    </row>
    <row r="13370" spans="1:12" ht="15" customHeight="1" x14ac:dyDescent="0.25">
      <c r="A13370" s="11" t="s">
        <v>24232</v>
      </c>
      <c r="B13370" s="9"/>
      <c r="C13370" s="2" t="s">
        <v>24233</v>
      </c>
      <c r="D13370" s="2" t="s">
        <v>101</v>
      </c>
      <c r="E13370" s="2" t="s">
        <v>102</v>
      </c>
      <c r="F13370" s="4"/>
      <c r="G13370" s="17">
        <v>200.2</v>
      </c>
      <c r="J13370" s="16">
        <f t="shared" si="208"/>
        <v>140.13999999999999</v>
      </c>
      <c r="L13370" s="16">
        <v>200.2</v>
      </c>
    </row>
    <row r="13371" spans="1:12" ht="15" customHeight="1" x14ac:dyDescent="0.25">
      <c r="A13371" s="11" t="s">
        <v>24234</v>
      </c>
      <c r="B13371" s="9"/>
      <c r="C13371" s="2" t="s">
        <v>24235</v>
      </c>
      <c r="D13371" s="2" t="s">
        <v>101</v>
      </c>
      <c r="E13371" s="2" t="s">
        <v>8</v>
      </c>
      <c r="F13371" s="4"/>
      <c r="G13371" s="17">
        <v>2247</v>
      </c>
      <c r="J13371" s="16">
        <f t="shared" si="208"/>
        <v>1572.8999999999999</v>
      </c>
      <c r="L13371" s="16">
        <v>2247</v>
      </c>
    </row>
    <row r="13372" spans="1:12" ht="15" customHeight="1" x14ac:dyDescent="0.25">
      <c r="A13372" s="11" t="s">
        <v>24236</v>
      </c>
      <c r="B13372" s="9"/>
      <c r="C13372" s="2" t="s">
        <v>24237</v>
      </c>
      <c r="D13372" s="2" t="s">
        <v>20</v>
      </c>
      <c r="E13372" s="2" t="s">
        <v>71</v>
      </c>
      <c r="F13372" s="4"/>
      <c r="G13372" s="17">
        <v>321.29999999999995</v>
      </c>
      <c r="J13372" s="16">
        <f t="shared" si="208"/>
        <v>224.90999999999994</v>
      </c>
      <c r="L13372" s="16">
        <v>321.29999999999995</v>
      </c>
    </row>
    <row r="13373" spans="1:12" ht="15" customHeight="1" x14ac:dyDescent="0.25">
      <c r="A13373" s="11" t="s">
        <v>24238</v>
      </c>
      <c r="B13373" s="9"/>
      <c r="C13373" s="2" t="s">
        <v>24239</v>
      </c>
      <c r="D13373" s="2" t="s">
        <v>101</v>
      </c>
      <c r="E13373" s="2" t="s">
        <v>8</v>
      </c>
      <c r="F13373" s="4"/>
      <c r="G13373" s="17">
        <v>748.3</v>
      </c>
      <c r="J13373" s="16">
        <f t="shared" si="208"/>
        <v>523.80999999999995</v>
      </c>
      <c r="L13373" s="16">
        <v>748.3</v>
      </c>
    </row>
    <row r="13374" spans="1:12" ht="15" customHeight="1" x14ac:dyDescent="0.25">
      <c r="A13374" s="11" t="s">
        <v>24240</v>
      </c>
      <c r="B13374" s="9"/>
      <c r="C13374" s="2" t="s">
        <v>24241</v>
      </c>
      <c r="D13374" s="2" t="s">
        <v>16</v>
      </c>
      <c r="E13374" s="2" t="s">
        <v>8</v>
      </c>
      <c r="F13374" s="4"/>
      <c r="G13374" s="17">
        <v>1477</v>
      </c>
      <c r="J13374" s="16">
        <f t="shared" si="208"/>
        <v>1033.8999999999999</v>
      </c>
      <c r="L13374" s="16">
        <v>1477</v>
      </c>
    </row>
    <row r="13375" spans="1:12" ht="15" customHeight="1" x14ac:dyDescent="0.25">
      <c r="A13375" s="11" t="s">
        <v>24242</v>
      </c>
      <c r="B13375" s="9"/>
      <c r="C13375" s="2" t="s">
        <v>24241</v>
      </c>
      <c r="D13375" s="2" t="s">
        <v>16</v>
      </c>
      <c r="E13375" s="2" t="s">
        <v>8</v>
      </c>
      <c r="F13375" s="4"/>
      <c r="G13375" s="17">
        <v>1484</v>
      </c>
      <c r="J13375" s="16">
        <f t="shared" si="208"/>
        <v>1038.8</v>
      </c>
      <c r="L13375" s="16">
        <v>1484</v>
      </c>
    </row>
    <row r="13376" spans="1:12" ht="15" customHeight="1" x14ac:dyDescent="0.25">
      <c r="A13376" s="11" t="s">
        <v>24243</v>
      </c>
      <c r="B13376" s="9"/>
      <c r="C13376" s="2" t="s">
        <v>24244</v>
      </c>
      <c r="D13376" s="2" t="s">
        <v>23</v>
      </c>
      <c r="E13376" s="2" t="s">
        <v>8</v>
      </c>
      <c r="F13376" s="4"/>
      <c r="G13376" s="17">
        <v>3646.9999999999995</v>
      </c>
      <c r="J13376" s="16">
        <f t="shared" si="208"/>
        <v>2552.8999999999996</v>
      </c>
      <c r="L13376" s="16">
        <v>3646.9999999999995</v>
      </c>
    </row>
    <row r="13377" spans="1:12" ht="15" customHeight="1" x14ac:dyDescent="0.25">
      <c r="A13377" s="11" t="s">
        <v>24245</v>
      </c>
      <c r="B13377" s="9"/>
      <c r="C13377" s="2" t="s">
        <v>24246</v>
      </c>
      <c r="D13377" s="2" t="s">
        <v>23</v>
      </c>
      <c r="E13377" s="2" t="s">
        <v>6371</v>
      </c>
      <c r="F13377" s="4"/>
      <c r="G13377" s="17">
        <v>2359</v>
      </c>
      <c r="J13377" s="16">
        <f t="shared" si="208"/>
        <v>1651.3</v>
      </c>
      <c r="L13377" s="16">
        <v>2359</v>
      </c>
    </row>
    <row r="13378" spans="1:12" ht="15" customHeight="1" x14ac:dyDescent="0.25">
      <c r="A13378" s="11" t="s">
        <v>24247</v>
      </c>
      <c r="B13378" s="9"/>
      <c r="C13378" s="2" t="s">
        <v>24246</v>
      </c>
      <c r="D13378" s="2" t="s">
        <v>23</v>
      </c>
      <c r="E13378" s="2" t="s">
        <v>6371</v>
      </c>
      <c r="F13378" s="4"/>
      <c r="G13378" s="17">
        <v>3045</v>
      </c>
      <c r="J13378" s="16">
        <f t="shared" si="208"/>
        <v>2131.5</v>
      </c>
      <c r="L13378" s="16">
        <v>3045</v>
      </c>
    </row>
    <row r="13379" spans="1:12" ht="15" customHeight="1" x14ac:dyDescent="0.25">
      <c r="A13379" s="11" t="s">
        <v>24248</v>
      </c>
      <c r="B13379" s="9"/>
      <c r="C13379" s="2" t="s">
        <v>24246</v>
      </c>
      <c r="D13379" s="2" t="s">
        <v>23</v>
      </c>
      <c r="E13379" s="2" t="s">
        <v>6371</v>
      </c>
      <c r="F13379" s="4"/>
      <c r="G13379" s="17">
        <v>3297</v>
      </c>
      <c r="J13379" s="16">
        <f t="shared" si="208"/>
        <v>2307.8999999999996</v>
      </c>
      <c r="L13379" s="16">
        <v>3297</v>
      </c>
    </row>
    <row r="13380" spans="1:12" ht="15" customHeight="1" x14ac:dyDescent="0.25">
      <c r="A13380" s="11" t="s">
        <v>24249</v>
      </c>
      <c r="B13380" s="9"/>
      <c r="C13380" s="2" t="s">
        <v>24250</v>
      </c>
      <c r="D13380" s="2" t="s">
        <v>23</v>
      </c>
      <c r="E13380" s="2" t="s">
        <v>838</v>
      </c>
      <c r="F13380" s="4"/>
      <c r="G13380" s="17">
        <v>3143.7</v>
      </c>
      <c r="J13380" s="16">
        <f t="shared" si="208"/>
        <v>2200.5899999999997</v>
      </c>
      <c r="L13380" s="16">
        <v>3143.7</v>
      </c>
    </row>
    <row r="13381" spans="1:12" ht="15" customHeight="1" x14ac:dyDescent="0.25">
      <c r="A13381" s="11" t="s">
        <v>24251</v>
      </c>
      <c r="B13381" s="9"/>
      <c r="C13381" s="2" t="s">
        <v>24252</v>
      </c>
      <c r="D13381" s="2" t="s">
        <v>23</v>
      </c>
      <c r="E13381" s="2" t="s">
        <v>6371</v>
      </c>
      <c r="F13381" s="4"/>
      <c r="G13381" s="17">
        <v>2583</v>
      </c>
      <c r="J13381" s="16">
        <f t="shared" si="208"/>
        <v>1808.1</v>
      </c>
      <c r="L13381" s="16">
        <v>2583</v>
      </c>
    </row>
    <row r="13382" spans="1:12" ht="15" customHeight="1" x14ac:dyDescent="0.25">
      <c r="A13382" s="11" t="s">
        <v>24253</v>
      </c>
      <c r="B13382" s="9"/>
      <c r="C13382" s="2" t="s">
        <v>24254</v>
      </c>
      <c r="D13382" s="2" t="s">
        <v>16</v>
      </c>
      <c r="E13382" s="2" t="s">
        <v>8</v>
      </c>
      <c r="F13382" s="4"/>
      <c r="G13382" s="17">
        <v>2214.1</v>
      </c>
      <c r="J13382" s="16">
        <f t="shared" si="208"/>
        <v>1549.87</v>
      </c>
      <c r="L13382" s="16">
        <v>2214.1</v>
      </c>
    </row>
    <row r="13383" spans="1:12" ht="15" customHeight="1" x14ac:dyDescent="0.25">
      <c r="A13383" s="11" t="s">
        <v>24255</v>
      </c>
      <c r="B13383" s="9"/>
      <c r="C13383" s="2" t="s">
        <v>24256</v>
      </c>
      <c r="D13383" s="2" t="s">
        <v>101</v>
      </c>
      <c r="E13383" s="2" t="s">
        <v>102</v>
      </c>
      <c r="F13383" s="4"/>
      <c r="G13383" s="17">
        <v>11319</v>
      </c>
      <c r="J13383" s="16">
        <f t="shared" ref="J13383:J13446" si="209">SUM(G13383*0.7)</f>
        <v>7923.2999999999993</v>
      </c>
      <c r="L13383" s="16">
        <v>11319</v>
      </c>
    </row>
    <row r="13384" spans="1:12" ht="15" customHeight="1" x14ac:dyDescent="0.25">
      <c r="A13384" s="11" t="s">
        <v>24257</v>
      </c>
      <c r="B13384" s="9"/>
      <c r="C13384" s="2" t="s">
        <v>24258</v>
      </c>
      <c r="D13384" s="2" t="s">
        <v>101</v>
      </c>
      <c r="E13384" s="2" t="s">
        <v>1992</v>
      </c>
      <c r="F13384" s="4"/>
      <c r="G13384" s="17">
        <v>5936</v>
      </c>
      <c r="J13384" s="16">
        <f t="shared" si="209"/>
        <v>4155.2</v>
      </c>
      <c r="L13384" s="16">
        <v>5936</v>
      </c>
    </row>
    <row r="13385" spans="1:12" ht="15" customHeight="1" x14ac:dyDescent="0.25">
      <c r="A13385" s="11" t="s">
        <v>24259</v>
      </c>
      <c r="B13385" s="9"/>
      <c r="C13385" s="2" t="s">
        <v>24260</v>
      </c>
      <c r="D13385" s="2" t="s">
        <v>20</v>
      </c>
      <c r="E13385" s="2" t="s">
        <v>842</v>
      </c>
      <c r="F13385" s="4"/>
      <c r="G13385" s="17">
        <v>1565.8999999999999</v>
      </c>
      <c r="J13385" s="16">
        <f t="shared" si="209"/>
        <v>1096.1299999999999</v>
      </c>
      <c r="L13385" s="16">
        <v>1565.8999999999999</v>
      </c>
    </row>
    <row r="13386" spans="1:12" ht="15" customHeight="1" x14ac:dyDescent="0.25">
      <c r="A13386" s="11" t="s">
        <v>24261</v>
      </c>
      <c r="B13386" s="9"/>
      <c r="C13386" s="2" t="s">
        <v>24262</v>
      </c>
      <c r="D13386" s="2" t="s">
        <v>101</v>
      </c>
      <c r="E13386" s="2" t="s">
        <v>1992</v>
      </c>
      <c r="F13386" s="4"/>
      <c r="G13386" s="17">
        <v>5964</v>
      </c>
      <c r="J13386" s="16">
        <f t="shared" si="209"/>
        <v>4174.8</v>
      </c>
      <c r="L13386" s="16">
        <v>5964</v>
      </c>
    </row>
    <row r="13387" spans="1:12" ht="15" customHeight="1" x14ac:dyDescent="0.25">
      <c r="A13387" s="11" t="s">
        <v>24263</v>
      </c>
      <c r="B13387" s="9"/>
      <c r="C13387" s="2" t="s">
        <v>24264</v>
      </c>
      <c r="D13387" s="2" t="s">
        <v>101</v>
      </c>
      <c r="E13387" s="2" t="s">
        <v>102</v>
      </c>
      <c r="F13387" s="4"/>
      <c r="G13387" s="17">
        <v>82.6</v>
      </c>
      <c r="J13387" s="16">
        <f t="shared" si="209"/>
        <v>57.819999999999993</v>
      </c>
      <c r="L13387" s="16">
        <v>82.6</v>
      </c>
    </row>
    <row r="13388" spans="1:12" ht="15" customHeight="1" x14ac:dyDescent="0.25">
      <c r="A13388" s="11" t="s">
        <v>24265</v>
      </c>
      <c r="B13388" s="9"/>
      <c r="C13388" s="2" t="s">
        <v>24266</v>
      </c>
      <c r="D13388" s="2" t="s">
        <v>20</v>
      </c>
      <c r="E13388" s="2" t="s">
        <v>842</v>
      </c>
      <c r="F13388" s="4"/>
      <c r="G13388" s="17">
        <v>1565.8999999999999</v>
      </c>
      <c r="J13388" s="16">
        <f t="shared" si="209"/>
        <v>1096.1299999999999</v>
      </c>
      <c r="L13388" s="16">
        <v>1565.8999999999999</v>
      </c>
    </row>
    <row r="13389" spans="1:12" ht="15" customHeight="1" x14ac:dyDescent="0.25">
      <c r="A13389" s="11" t="s">
        <v>24267</v>
      </c>
      <c r="B13389" s="9"/>
      <c r="C13389" s="2" t="s">
        <v>24268</v>
      </c>
      <c r="D13389" s="2" t="s">
        <v>20</v>
      </c>
      <c r="E13389" s="2" t="s">
        <v>8</v>
      </c>
      <c r="F13389" s="4"/>
      <c r="G13389" s="17">
        <v>11638.9</v>
      </c>
      <c r="J13389" s="16">
        <f t="shared" si="209"/>
        <v>8147.23</v>
      </c>
      <c r="L13389" s="16">
        <v>11638.9</v>
      </c>
    </row>
    <row r="13390" spans="1:12" ht="15" customHeight="1" x14ac:dyDescent="0.25">
      <c r="A13390" s="11" t="s">
        <v>24269</v>
      </c>
      <c r="B13390" s="9"/>
      <c r="C13390" s="2" t="s">
        <v>24268</v>
      </c>
      <c r="D13390" s="2" t="s">
        <v>20</v>
      </c>
      <c r="E13390" s="2" t="s">
        <v>842</v>
      </c>
      <c r="F13390" s="4"/>
      <c r="G13390" s="17">
        <v>11882.5</v>
      </c>
      <c r="J13390" s="16">
        <f t="shared" si="209"/>
        <v>8317.75</v>
      </c>
      <c r="L13390" s="16">
        <v>11882.5</v>
      </c>
    </row>
    <row r="13391" spans="1:12" ht="15" customHeight="1" x14ac:dyDescent="0.25">
      <c r="A13391" s="11" t="s">
        <v>24270</v>
      </c>
      <c r="B13391" s="9"/>
      <c r="C13391" s="2" t="s">
        <v>24271</v>
      </c>
      <c r="D13391" s="2" t="s">
        <v>7</v>
      </c>
      <c r="E13391" s="2" t="s">
        <v>8</v>
      </c>
      <c r="F13391" s="4"/>
      <c r="G13391" s="17">
        <v>665</v>
      </c>
      <c r="J13391" s="16">
        <f t="shared" si="209"/>
        <v>465.49999999999994</v>
      </c>
      <c r="L13391" s="16">
        <v>665</v>
      </c>
    </row>
    <row r="13392" spans="1:12" ht="15" customHeight="1" x14ac:dyDescent="0.25">
      <c r="A13392" s="11" t="s">
        <v>24272</v>
      </c>
      <c r="B13392" s="9"/>
      <c r="C13392" s="2" t="s">
        <v>24273</v>
      </c>
      <c r="D13392" s="2" t="s">
        <v>16</v>
      </c>
      <c r="E13392" s="2" t="s">
        <v>8</v>
      </c>
      <c r="F13392" s="4"/>
      <c r="G13392" s="17">
        <v>375.9</v>
      </c>
      <c r="J13392" s="16">
        <f t="shared" si="209"/>
        <v>263.13</v>
      </c>
      <c r="L13392" s="16">
        <v>375.9</v>
      </c>
    </row>
    <row r="13393" spans="1:12" ht="15" customHeight="1" x14ac:dyDescent="0.25">
      <c r="A13393" s="11" t="s">
        <v>24274</v>
      </c>
      <c r="B13393" s="9"/>
      <c r="C13393" s="2" t="s">
        <v>24275</v>
      </c>
      <c r="D13393" s="2" t="s">
        <v>101</v>
      </c>
      <c r="E13393" s="2" t="s">
        <v>8</v>
      </c>
      <c r="F13393" s="4"/>
      <c r="G13393" s="17">
        <v>840</v>
      </c>
      <c r="J13393" s="16">
        <f t="shared" si="209"/>
        <v>588</v>
      </c>
      <c r="L13393" s="16">
        <v>840</v>
      </c>
    </row>
    <row r="13394" spans="1:12" ht="15" customHeight="1" x14ac:dyDescent="0.25">
      <c r="A13394" s="11" t="s">
        <v>24276</v>
      </c>
      <c r="B13394" s="9"/>
      <c r="C13394" s="2" t="s">
        <v>24277</v>
      </c>
      <c r="D13394" s="2" t="s">
        <v>101</v>
      </c>
      <c r="E13394" s="2" t="s">
        <v>8</v>
      </c>
      <c r="F13394" s="4"/>
      <c r="G13394" s="17">
        <v>644.69999999999993</v>
      </c>
      <c r="J13394" s="16">
        <f t="shared" si="209"/>
        <v>451.28999999999991</v>
      </c>
      <c r="L13394" s="16">
        <v>644.69999999999993</v>
      </c>
    </row>
    <row r="13395" spans="1:12" ht="15" customHeight="1" x14ac:dyDescent="0.25">
      <c r="A13395" s="11" t="s">
        <v>24278</v>
      </c>
      <c r="B13395" s="9"/>
      <c r="C13395" s="2" t="s">
        <v>24279</v>
      </c>
      <c r="D13395" s="2" t="s">
        <v>101</v>
      </c>
      <c r="E13395" s="2" t="s">
        <v>8</v>
      </c>
      <c r="F13395" s="4"/>
      <c r="G13395" s="17">
        <v>268.79999999999995</v>
      </c>
      <c r="J13395" s="16">
        <f t="shared" si="209"/>
        <v>188.15999999999997</v>
      </c>
      <c r="L13395" s="16">
        <v>268.79999999999995</v>
      </c>
    </row>
    <row r="13396" spans="1:12" ht="15" customHeight="1" x14ac:dyDescent="0.25">
      <c r="A13396" s="11" t="s">
        <v>24280</v>
      </c>
      <c r="B13396" s="9"/>
      <c r="C13396" s="2" t="s">
        <v>24281</v>
      </c>
      <c r="D13396" s="2" t="s">
        <v>101</v>
      </c>
      <c r="E13396" s="2" t="s">
        <v>8</v>
      </c>
      <c r="F13396" s="4"/>
      <c r="G13396" s="17">
        <v>479.49999999999994</v>
      </c>
      <c r="J13396" s="16">
        <f t="shared" si="209"/>
        <v>335.64999999999992</v>
      </c>
      <c r="L13396" s="16">
        <v>479.49999999999994</v>
      </c>
    </row>
    <row r="13397" spans="1:12" ht="15" customHeight="1" x14ac:dyDescent="0.25">
      <c r="A13397" s="11" t="s">
        <v>24282</v>
      </c>
      <c r="B13397" s="9"/>
      <c r="C13397" s="2" t="s">
        <v>24283</v>
      </c>
      <c r="D13397" s="2" t="s">
        <v>101</v>
      </c>
      <c r="E13397" s="2" t="s">
        <v>8</v>
      </c>
      <c r="F13397" s="4"/>
      <c r="G13397" s="17">
        <v>644.69999999999993</v>
      </c>
      <c r="J13397" s="16">
        <f t="shared" si="209"/>
        <v>451.28999999999991</v>
      </c>
      <c r="L13397" s="16">
        <v>644.69999999999993</v>
      </c>
    </row>
    <row r="13398" spans="1:12" ht="15" customHeight="1" x14ac:dyDescent="0.25">
      <c r="A13398" s="11" t="s">
        <v>24284</v>
      </c>
      <c r="B13398" s="9"/>
      <c r="C13398" s="2" t="s">
        <v>24285</v>
      </c>
      <c r="D13398" s="2" t="s">
        <v>101</v>
      </c>
      <c r="E13398" s="2" t="s">
        <v>8</v>
      </c>
      <c r="F13398" s="4"/>
      <c r="G13398" s="17">
        <v>1449</v>
      </c>
      <c r="J13398" s="16">
        <f t="shared" si="209"/>
        <v>1014.3</v>
      </c>
      <c r="L13398" s="16">
        <v>1449</v>
      </c>
    </row>
    <row r="13399" spans="1:12" ht="15" customHeight="1" x14ac:dyDescent="0.25">
      <c r="A13399" s="11" t="s">
        <v>24286</v>
      </c>
      <c r="B13399" s="9"/>
      <c r="C13399" s="2" t="s">
        <v>24287</v>
      </c>
      <c r="D13399" s="2" t="s">
        <v>23</v>
      </c>
      <c r="E13399" s="2" t="s">
        <v>1391</v>
      </c>
      <c r="F13399" s="4"/>
      <c r="G13399" s="17">
        <v>551.59999999999991</v>
      </c>
      <c r="J13399" s="16">
        <f t="shared" si="209"/>
        <v>386.11999999999989</v>
      </c>
      <c r="L13399" s="16">
        <v>551.59999999999991</v>
      </c>
    </row>
    <row r="13400" spans="1:12" ht="15" customHeight="1" x14ac:dyDescent="0.25">
      <c r="A13400" s="11" t="s">
        <v>24288</v>
      </c>
      <c r="B13400" s="9"/>
      <c r="C13400" s="2" t="s">
        <v>24289</v>
      </c>
      <c r="D13400" s="2" t="s">
        <v>23</v>
      </c>
      <c r="E13400" s="2" t="s">
        <v>1391</v>
      </c>
      <c r="F13400" s="4"/>
      <c r="G13400" s="17">
        <v>482.29999999999995</v>
      </c>
      <c r="J13400" s="16">
        <f t="shared" si="209"/>
        <v>337.60999999999996</v>
      </c>
      <c r="L13400" s="16">
        <v>482.29999999999995</v>
      </c>
    </row>
    <row r="13401" spans="1:12" ht="15" customHeight="1" x14ac:dyDescent="0.25">
      <c r="A13401" s="11" t="s">
        <v>24290</v>
      </c>
      <c r="B13401" s="9"/>
      <c r="C13401" s="2" t="s">
        <v>24291</v>
      </c>
      <c r="D13401" s="2" t="s">
        <v>23</v>
      </c>
      <c r="E13401" s="2" t="s">
        <v>422</v>
      </c>
      <c r="F13401" s="4"/>
      <c r="G13401" s="17">
        <v>479.49999999999994</v>
      </c>
      <c r="J13401" s="16">
        <f t="shared" si="209"/>
        <v>335.64999999999992</v>
      </c>
      <c r="L13401" s="16">
        <v>479.49999999999994</v>
      </c>
    </row>
    <row r="13402" spans="1:12" ht="15" customHeight="1" x14ac:dyDescent="0.25">
      <c r="A13402" s="11" t="s">
        <v>24292</v>
      </c>
      <c r="B13402" s="9"/>
      <c r="C13402" s="2" t="s">
        <v>24293</v>
      </c>
      <c r="D13402" s="2" t="s">
        <v>23</v>
      </c>
      <c r="E13402" s="2" t="s">
        <v>1391</v>
      </c>
      <c r="F13402" s="4"/>
      <c r="G13402" s="17">
        <v>1176.6999999999998</v>
      </c>
      <c r="J13402" s="16">
        <f t="shared" si="209"/>
        <v>823.68999999999983</v>
      </c>
      <c r="L13402" s="16">
        <v>1176.6999999999998</v>
      </c>
    </row>
    <row r="13403" spans="1:12" ht="15" customHeight="1" x14ac:dyDescent="0.25">
      <c r="A13403" s="11" t="s">
        <v>24294</v>
      </c>
      <c r="B13403" s="9"/>
      <c r="C13403" s="2" t="s">
        <v>24295</v>
      </c>
      <c r="D13403" s="2" t="s">
        <v>101</v>
      </c>
      <c r="E13403" s="2" t="s">
        <v>1992</v>
      </c>
      <c r="F13403" s="4"/>
      <c r="G13403" s="17">
        <v>154</v>
      </c>
      <c r="J13403" s="16">
        <f t="shared" si="209"/>
        <v>107.8</v>
      </c>
      <c r="L13403" s="16">
        <v>154</v>
      </c>
    </row>
    <row r="13404" spans="1:12" ht="15" customHeight="1" x14ac:dyDescent="0.25">
      <c r="A13404" s="11" t="s">
        <v>24296</v>
      </c>
      <c r="B13404" s="9"/>
      <c r="C13404" s="2" t="s">
        <v>24297</v>
      </c>
      <c r="D13404" s="2" t="s">
        <v>20</v>
      </c>
      <c r="E13404" s="2" t="s">
        <v>842</v>
      </c>
      <c r="F13404" s="4"/>
      <c r="G13404" s="17">
        <v>268.79999999999995</v>
      </c>
      <c r="J13404" s="16">
        <f t="shared" si="209"/>
        <v>188.15999999999997</v>
      </c>
      <c r="L13404" s="16">
        <v>268.79999999999995</v>
      </c>
    </row>
    <row r="13405" spans="1:12" ht="15" customHeight="1" x14ac:dyDescent="0.25">
      <c r="A13405" s="11" t="s">
        <v>24298</v>
      </c>
      <c r="B13405" s="9"/>
      <c r="C13405" s="2" t="s">
        <v>24297</v>
      </c>
      <c r="D13405" s="2" t="s">
        <v>20</v>
      </c>
      <c r="E13405" s="2" t="s">
        <v>842</v>
      </c>
      <c r="F13405" s="4"/>
      <c r="G13405" s="17">
        <v>1339.1</v>
      </c>
      <c r="J13405" s="16">
        <f t="shared" si="209"/>
        <v>937.36999999999989</v>
      </c>
      <c r="L13405" s="16">
        <v>1339.1</v>
      </c>
    </row>
    <row r="13406" spans="1:12" ht="15" customHeight="1" x14ac:dyDescent="0.25">
      <c r="A13406" s="11" t="s">
        <v>24299</v>
      </c>
      <c r="B13406" s="9"/>
      <c r="C13406" s="2" t="s">
        <v>24300</v>
      </c>
      <c r="D13406" s="2" t="s">
        <v>101</v>
      </c>
      <c r="E13406" s="2" t="s">
        <v>8</v>
      </c>
      <c r="F13406" s="4"/>
      <c r="G13406" s="17">
        <v>161</v>
      </c>
      <c r="J13406" s="16">
        <f t="shared" si="209"/>
        <v>112.69999999999999</v>
      </c>
      <c r="L13406" s="16">
        <v>161</v>
      </c>
    </row>
    <row r="13407" spans="1:12" ht="15" customHeight="1" x14ac:dyDescent="0.25">
      <c r="A13407" s="11" t="s">
        <v>24301</v>
      </c>
      <c r="B13407" s="9"/>
      <c r="C13407" s="2" t="s">
        <v>24302</v>
      </c>
      <c r="D13407" s="2" t="s">
        <v>23</v>
      </c>
      <c r="E13407" s="2" t="s">
        <v>8</v>
      </c>
      <c r="F13407" s="4"/>
      <c r="G13407" s="17">
        <v>510.99999999999994</v>
      </c>
      <c r="J13407" s="16">
        <f t="shared" si="209"/>
        <v>357.69999999999993</v>
      </c>
      <c r="L13407" s="16">
        <v>510.99999999999994</v>
      </c>
    </row>
    <row r="13408" spans="1:12" ht="15" customHeight="1" x14ac:dyDescent="0.25">
      <c r="A13408" s="11" t="s">
        <v>24303</v>
      </c>
      <c r="B13408" s="9"/>
      <c r="C13408" s="2" t="s">
        <v>24302</v>
      </c>
      <c r="D13408" s="2" t="s">
        <v>23</v>
      </c>
      <c r="E13408" s="2" t="s">
        <v>8</v>
      </c>
      <c r="F13408" s="4"/>
      <c r="G13408" s="17">
        <v>1246</v>
      </c>
      <c r="J13408" s="16">
        <f t="shared" si="209"/>
        <v>872.19999999999993</v>
      </c>
      <c r="L13408" s="16">
        <v>1246</v>
      </c>
    </row>
    <row r="13409" spans="1:12" ht="15" customHeight="1" x14ac:dyDescent="0.25">
      <c r="A13409" s="11" t="s">
        <v>24304</v>
      </c>
      <c r="B13409" s="9"/>
      <c r="C13409" s="2" t="s">
        <v>24302</v>
      </c>
      <c r="D13409" s="2" t="s">
        <v>101</v>
      </c>
      <c r="E13409" s="2" t="s">
        <v>8</v>
      </c>
      <c r="F13409" s="4"/>
      <c r="G13409" s="17">
        <v>6538</v>
      </c>
      <c r="J13409" s="16">
        <f t="shared" si="209"/>
        <v>4576.5999999999995</v>
      </c>
      <c r="L13409" s="16">
        <v>6538</v>
      </c>
    </row>
    <row r="13410" spans="1:12" ht="15" customHeight="1" x14ac:dyDescent="0.25">
      <c r="A13410" s="11" t="s">
        <v>24305</v>
      </c>
      <c r="B13410" s="9"/>
      <c r="C13410" s="2" t="s">
        <v>24302</v>
      </c>
      <c r="D13410" s="2" t="s">
        <v>23</v>
      </c>
      <c r="E13410" s="2" t="s">
        <v>8</v>
      </c>
      <c r="F13410" s="4"/>
      <c r="G13410" s="17">
        <v>3563</v>
      </c>
      <c r="J13410" s="16">
        <f t="shared" si="209"/>
        <v>2494.1</v>
      </c>
      <c r="L13410" s="16">
        <v>3563</v>
      </c>
    </row>
    <row r="13411" spans="1:12" ht="15" customHeight="1" x14ac:dyDescent="0.25">
      <c r="A13411" s="11" t="s">
        <v>24306</v>
      </c>
      <c r="B13411" s="9"/>
      <c r="C13411" s="2" t="s">
        <v>24307</v>
      </c>
      <c r="D13411" s="2" t="s">
        <v>101</v>
      </c>
      <c r="E13411" s="2" t="s">
        <v>102</v>
      </c>
      <c r="F13411" s="4"/>
      <c r="G13411" s="17">
        <v>84.699999999999989</v>
      </c>
      <c r="J13411" s="16">
        <f t="shared" si="209"/>
        <v>59.289999999999985</v>
      </c>
      <c r="L13411" s="16">
        <v>84.699999999999989</v>
      </c>
    </row>
    <row r="13412" spans="1:12" ht="15" customHeight="1" x14ac:dyDescent="0.25">
      <c r="A13412" s="11" t="s">
        <v>24308</v>
      </c>
      <c r="B13412" s="9"/>
      <c r="C13412" s="2" t="s">
        <v>24309</v>
      </c>
      <c r="D13412" s="2" t="s">
        <v>23</v>
      </c>
      <c r="E13412" s="2" t="s">
        <v>1391</v>
      </c>
      <c r="F13412" s="4"/>
      <c r="G13412" s="17">
        <v>784</v>
      </c>
      <c r="J13412" s="16">
        <f t="shared" si="209"/>
        <v>548.79999999999995</v>
      </c>
      <c r="L13412" s="16">
        <v>784</v>
      </c>
    </row>
    <row r="13413" spans="1:12" ht="15" customHeight="1" x14ac:dyDescent="0.25">
      <c r="A13413" s="11" t="s">
        <v>24310</v>
      </c>
      <c r="B13413" s="9"/>
      <c r="C13413" s="2" t="s">
        <v>24311</v>
      </c>
      <c r="D13413" s="2" t="s">
        <v>23</v>
      </c>
      <c r="E13413" s="2" t="s">
        <v>1391</v>
      </c>
      <c r="F13413" s="4"/>
      <c r="G13413" s="17">
        <v>308.7</v>
      </c>
      <c r="J13413" s="16">
        <f t="shared" si="209"/>
        <v>216.08999999999997</v>
      </c>
      <c r="L13413" s="16">
        <v>308.7</v>
      </c>
    </row>
    <row r="13414" spans="1:12" ht="15" customHeight="1" x14ac:dyDescent="0.25">
      <c r="A13414" s="11" t="s">
        <v>24312</v>
      </c>
      <c r="B13414" s="9"/>
      <c r="C13414" s="2" t="s">
        <v>24313</v>
      </c>
      <c r="D13414" s="2" t="s">
        <v>20</v>
      </c>
      <c r="E13414" s="2" t="s">
        <v>665</v>
      </c>
      <c r="F13414" s="4"/>
      <c r="G13414" s="17">
        <v>1449</v>
      </c>
      <c r="J13414" s="16">
        <f t="shared" si="209"/>
        <v>1014.3</v>
      </c>
      <c r="L13414" s="16">
        <v>1449</v>
      </c>
    </row>
    <row r="13415" spans="1:12" ht="15" customHeight="1" x14ac:dyDescent="0.25">
      <c r="A13415" s="11" t="s">
        <v>24314</v>
      </c>
      <c r="B13415" s="9"/>
      <c r="C13415" s="2" t="s">
        <v>24315</v>
      </c>
      <c r="D13415" s="2" t="s">
        <v>16</v>
      </c>
      <c r="E13415" s="2" t="s">
        <v>17</v>
      </c>
      <c r="F13415" s="4"/>
      <c r="G13415" s="17">
        <v>496.99999999999994</v>
      </c>
      <c r="J13415" s="16">
        <f t="shared" si="209"/>
        <v>347.89999999999992</v>
      </c>
      <c r="L13415" s="16">
        <v>496.99999999999994</v>
      </c>
    </row>
    <row r="13416" spans="1:12" ht="15" customHeight="1" x14ac:dyDescent="0.25">
      <c r="A13416" s="11" t="s">
        <v>24316</v>
      </c>
      <c r="B13416" s="9"/>
      <c r="C13416" s="2" t="s">
        <v>24317</v>
      </c>
      <c r="D13416" s="2" t="s">
        <v>101</v>
      </c>
      <c r="E13416" s="2" t="s">
        <v>102</v>
      </c>
      <c r="F13416" s="4"/>
      <c r="G13416" s="17">
        <v>42</v>
      </c>
      <c r="J13416" s="16">
        <f t="shared" si="209"/>
        <v>29.4</v>
      </c>
      <c r="L13416" s="16">
        <v>42</v>
      </c>
    </row>
    <row r="13417" spans="1:12" ht="15" customHeight="1" x14ac:dyDescent="0.25">
      <c r="A13417" s="11" t="s">
        <v>24318</v>
      </c>
      <c r="B13417" s="9"/>
      <c r="C13417" s="2" t="s">
        <v>24319</v>
      </c>
      <c r="D13417" s="2" t="s">
        <v>23</v>
      </c>
      <c r="E13417" s="2" t="s">
        <v>1391</v>
      </c>
      <c r="F13417" s="4"/>
      <c r="G13417" s="17">
        <v>288.39999999999998</v>
      </c>
      <c r="J13417" s="16">
        <f t="shared" si="209"/>
        <v>201.87999999999997</v>
      </c>
      <c r="L13417" s="16">
        <v>288.39999999999998</v>
      </c>
    </row>
    <row r="13418" spans="1:12" ht="15" customHeight="1" x14ac:dyDescent="0.25">
      <c r="A13418" s="11" t="s">
        <v>24320</v>
      </c>
      <c r="B13418" s="9"/>
      <c r="C13418" s="2" t="s">
        <v>24321</v>
      </c>
      <c r="D13418" s="2" t="s">
        <v>101</v>
      </c>
      <c r="E13418" s="2" t="s">
        <v>102</v>
      </c>
      <c r="F13418" s="4"/>
      <c r="G13418" s="17">
        <v>420.7</v>
      </c>
      <c r="J13418" s="16">
        <f t="shared" si="209"/>
        <v>294.48999999999995</v>
      </c>
      <c r="L13418" s="16">
        <v>420.7</v>
      </c>
    </row>
    <row r="13419" spans="1:12" ht="15" customHeight="1" x14ac:dyDescent="0.25">
      <c r="A13419" s="11" t="s">
        <v>24322</v>
      </c>
      <c r="B13419" s="9"/>
      <c r="C13419" s="2" t="s">
        <v>24323</v>
      </c>
      <c r="D13419" s="2" t="s">
        <v>23</v>
      </c>
      <c r="E13419" s="2" t="s">
        <v>1391</v>
      </c>
      <c r="F13419" s="4"/>
      <c r="G13419" s="17">
        <v>64.399999999999991</v>
      </c>
      <c r="J13419" s="16">
        <f t="shared" si="209"/>
        <v>45.079999999999991</v>
      </c>
      <c r="L13419" s="16">
        <v>64.399999999999991</v>
      </c>
    </row>
    <row r="13420" spans="1:12" ht="15" customHeight="1" x14ac:dyDescent="0.25">
      <c r="A13420" s="11" t="s">
        <v>24324</v>
      </c>
      <c r="B13420" s="9"/>
      <c r="C13420" s="2" t="s">
        <v>24325</v>
      </c>
      <c r="D13420" s="2" t="s">
        <v>20</v>
      </c>
      <c r="E13420" s="2" t="s">
        <v>665</v>
      </c>
      <c r="F13420" s="4"/>
      <c r="G13420" s="17">
        <v>133</v>
      </c>
      <c r="J13420" s="16">
        <f t="shared" si="209"/>
        <v>93.1</v>
      </c>
      <c r="L13420" s="16">
        <v>133</v>
      </c>
    </row>
    <row r="13421" spans="1:12" ht="15" customHeight="1" x14ac:dyDescent="0.25">
      <c r="A13421" s="11" t="s">
        <v>24326</v>
      </c>
      <c r="B13421" s="9"/>
      <c r="C13421" s="2" t="s">
        <v>24327</v>
      </c>
      <c r="D13421" s="2" t="s">
        <v>23</v>
      </c>
      <c r="E13421" s="2" t="s">
        <v>1391</v>
      </c>
      <c r="F13421" s="4"/>
      <c r="G13421" s="17">
        <v>68.599999999999994</v>
      </c>
      <c r="J13421" s="16">
        <f t="shared" si="209"/>
        <v>48.019999999999996</v>
      </c>
      <c r="L13421" s="16">
        <v>68.599999999999994</v>
      </c>
    </row>
    <row r="13422" spans="1:12" ht="15" customHeight="1" x14ac:dyDescent="0.25">
      <c r="A13422" s="11" t="s">
        <v>24328</v>
      </c>
      <c r="B13422" s="9"/>
      <c r="C13422" s="2" t="s">
        <v>24329</v>
      </c>
      <c r="D13422" s="2" t="s">
        <v>101</v>
      </c>
      <c r="E13422" s="2" t="s">
        <v>8</v>
      </c>
      <c r="F13422" s="4"/>
      <c r="G13422" s="17">
        <v>154</v>
      </c>
      <c r="J13422" s="16">
        <f t="shared" si="209"/>
        <v>107.8</v>
      </c>
      <c r="L13422" s="16">
        <v>154</v>
      </c>
    </row>
    <row r="13423" spans="1:12" ht="15" customHeight="1" x14ac:dyDescent="0.25">
      <c r="A13423" s="11" t="s">
        <v>24330</v>
      </c>
      <c r="B13423" s="9"/>
      <c r="C13423" s="2" t="s">
        <v>24331</v>
      </c>
      <c r="D13423" s="2" t="s">
        <v>20</v>
      </c>
      <c r="E13423" s="2" t="s">
        <v>8</v>
      </c>
      <c r="F13423" s="4"/>
      <c r="G13423" s="17">
        <v>54.599999999999994</v>
      </c>
      <c r="J13423" s="16">
        <f t="shared" si="209"/>
        <v>38.219999999999992</v>
      </c>
      <c r="L13423" s="16">
        <v>54.599999999999994</v>
      </c>
    </row>
    <row r="13424" spans="1:12" ht="15" customHeight="1" x14ac:dyDescent="0.25">
      <c r="A13424" s="11" t="s">
        <v>24332</v>
      </c>
      <c r="B13424" s="9"/>
      <c r="C13424" s="2" t="s">
        <v>24333</v>
      </c>
      <c r="D13424" s="2" t="s">
        <v>7</v>
      </c>
      <c r="E13424" s="2" t="s">
        <v>582</v>
      </c>
      <c r="F13424" s="4"/>
      <c r="G13424" s="17">
        <v>98</v>
      </c>
      <c r="J13424" s="16">
        <f t="shared" si="209"/>
        <v>68.599999999999994</v>
      </c>
      <c r="L13424" s="16">
        <v>98</v>
      </c>
    </row>
    <row r="13425" spans="1:12" ht="15" customHeight="1" x14ac:dyDescent="0.25">
      <c r="A13425" s="11" t="s">
        <v>24334</v>
      </c>
      <c r="B13425" s="9"/>
      <c r="C13425" s="2" t="s">
        <v>24335</v>
      </c>
      <c r="D13425" s="2" t="s">
        <v>20</v>
      </c>
      <c r="E13425" s="2" t="s">
        <v>8</v>
      </c>
      <c r="F13425" s="4"/>
      <c r="G13425" s="17">
        <v>176.39999999999998</v>
      </c>
      <c r="J13425" s="16">
        <f t="shared" si="209"/>
        <v>123.47999999999998</v>
      </c>
      <c r="L13425" s="16">
        <v>176.39999999999998</v>
      </c>
    </row>
    <row r="13426" spans="1:12" ht="15" customHeight="1" x14ac:dyDescent="0.25">
      <c r="A13426" s="11" t="s">
        <v>24336</v>
      </c>
      <c r="B13426" s="9"/>
      <c r="C13426" s="2" t="s">
        <v>24337</v>
      </c>
      <c r="D13426" s="2" t="s">
        <v>20</v>
      </c>
      <c r="E13426" s="2" t="s">
        <v>8</v>
      </c>
      <c r="F13426" s="4"/>
      <c r="G13426" s="17">
        <v>221.89999999999998</v>
      </c>
      <c r="J13426" s="16">
        <f t="shared" si="209"/>
        <v>155.32999999999998</v>
      </c>
      <c r="L13426" s="16">
        <v>221.89999999999998</v>
      </c>
    </row>
    <row r="13427" spans="1:12" ht="15" customHeight="1" x14ac:dyDescent="0.25">
      <c r="A13427" s="11" t="s">
        <v>24338</v>
      </c>
      <c r="B13427" s="9"/>
      <c r="C13427" s="2" t="s">
        <v>24339</v>
      </c>
      <c r="D13427" s="2" t="s">
        <v>101</v>
      </c>
      <c r="E13427" s="2" t="s">
        <v>102</v>
      </c>
      <c r="F13427" s="4"/>
      <c r="G13427" s="17">
        <v>217.7</v>
      </c>
      <c r="J13427" s="16">
        <f t="shared" si="209"/>
        <v>152.38999999999999</v>
      </c>
      <c r="L13427" s="16">
        <v>217.7</v>
      </c>
    </row>
    <row r="13428" spans="1:12" ht="15" customHeight="1" x14ac:dyDescent="0.25">
      <c r="A13428" s="11" t="s">
        <v>24340</v>
      </c>
      <c r="B13428" s="9"/>
      <c r="C13428" s="2" t="s">
        <v>24341</v>
      </c>
      <c r="D13428" s="2" t="s">
        <v>20</v>
      </c>
      <c r="E13428" s="2" t="s">
        <v>1241</v>
      </c>
      <c r="F13428" s="4"/>
      <c r="G13428" s="17">
        <v>295.39999999999998</v>
      </c>
      <c r="J13428" s="16">
        <f t="shared" si="209"/>
        <v>206.77999999999997</v>
      </c>
      <c r="L13428" s="16">
        <v>295.39999999999998</v>
      </c>
    </row>
    <row r="13429" spans="1:12" ht="15" customHeight="1" x14ac:dyDescent="0.25">
      <c r="A13429" s="11" t="s">
        <v>24342</v>
      </c>
      <c r="B13429" s="9"/>
      <c r="C13429" s="2" t="s">
        <v>24341</v>
      </c>
      <c r="D13429" s="2" t="s">
        <v>20</v>
      </c>
      <c r="E13429" s="2" t="s">
        <v>1241</v>
      </c>
      <c r="F13429" s="4"/>
      <c r="G13429" s="17">
        <v>262.5</v>
      </c>
      <c r="J13429" s="16">
        <f t="shared" si="209"/>
        <v>183.75</v>
      </c>
      <c r="L13429" s="16">
        <v>262.5</v>
      </c>
    </row>
    <row r="13430" spans="1:12" ht="15" customHeight="1" x14ac:dyDescent="0.25">
      <c r="A13430" s="11" t="s">
        <v>24343</v>
      </c>
      <c r="B13430" s="9"/>
      <c r="C13430" s="2" t="s">
        <v>24344</v>
      </c>
      <c r="D13430" s="2" t="s">
        <v>23</v>
      </c>
      <c r="E13430" s="2" t="s">
        <v>1391</v>
      </c>
      <c r="F13430" s="4"/>
      <c r="G13430" s="17">
        <v>262.5</v>
      </c>
      <c r="J13430" s="16">
        <f t="shared" si="209"/>
        <v>183.75</v>
      </c>
      <c r="L13430" s="16">
        <v>262.5</v>
      </c>
    </row>
    <row r="13431" spans="1:12" ht="15" customHeight="1" x14ac:dyDescent="0.25">
      <c r="A13431" s="11" t="s">
        <v>24345</v>
      </c>
      <c r="B13431" s="9"/>
      <c r="C13431" s="2" t="s">
        <v>24344</v>
      </c>
      <c r="D13431" s="2" t="s">
        <v>23</v>
      </c>
      <c r="E13431" s="2" t="s">
        <v>1391</v>
      </c>
      <c r="F13431" s="4"/>
      <c r="G13431" s="17">
        <v>468.29999999999995</v>
      </c>
      <c r="J13431" s="16">
        <f t="shared" si="209"/>
        <v>327.80999999999995</v>
      </c>
      <c r="L13431" s="16">
        <v>468.29999999999995</v>
      </c>
    </row>
    <row r="13432" spans="1:12" ht="15" customHeight="1" x14ac:dyDescent="0.25">
      <c r="A13432" s="11" t="s">
        <v>24346</v>
      </c>
      <c r="B13432" s="9"/>
      <c r="C13432" s="2" t="s">
        <v>24347</v>
      </c>
      <c r="D13432" s="2" t="s">
        <v>23</v>
      </c>
      <c r="E13432" s="2" t="s">
        <v>1391</v>
      </c>
      <c r="F13432" s="4"/>
      <c r="G13432" s="17">
        <v>793.8</v>
      </c>
      <c r="J13432" s="16">
        <f t="shared" si="209"/>
        <v>555.66</v>
      </c>
      <c r="L13432" s="16">
        <v>793.8</v>
      </c>
    </row>
    <row r="13433" spans="1:12" ht="15" customHeight="1" x14ac:dyDescent="0.25">
      <c r="A13433" s="11" t="s">
        <v>24348</v>
      </c>
      <c r="B13433" s="9"/>
      <c r="C13433" s="2" t="s">
        <v>24349</v>
      </c>
      <c r="D13433" s="2" t="s">
        <v>101</v>
      </c>
      <c r="E13433" s="2" t="s">
        <v>230</v>
      </c>
      <c r="F13433" s="4"/>
      <c r="G13433" s="17">
        <v>665</v>
      </c>
      <c r="J13433" s="16">
        <f t="shared" si="209"/>
        <v>465.49999999999994</v>
      </c>
      <c r="L13433" s="16">
        <v>665</v>
      </c>
    </row>
    <row r="13434" spans="1:12" ht="15" customHeight="1" x14ac:dyDescent="0.25">
      <c r="A13434" s="11" t="s">
        <v>24350</v>
      </c>
      <c r="B13434" s="9"/>
      <c r="C13434" s="2" t="s">
        <v>24349</v>
      </c>
      <c r="D13434" s="2" t="s">
        <v>101</v>
      </c>
      <c r="E13434" s="2" t="s">
        <v>230</v>
      </c>
      <c r="F13434" s="4"/>
      <c r="G13434" s="17">
        <v>1365</v>
      </c>
      <c r="J13434" s="16">
        <f t="shared" si="209"/>
        <v>955.49999999999989</v>
      </c>
      <c r="L13434" s="16">
        <v>1365</v>
      </c>
    </row>
    <row r="13435" spans="1:12" ht="15" customHeight="1" x14ac:dyDescent="0.25">
      <c r="A13435" s="11" t="s">
        <v>24351</v>
      </c>
      <c r="B13435" s="9"/>
      <c r="C13435" s="2" t="s">
        <v>24352</v>
      </c>
      <c r="D13435" s="2" t="s">
        <v>101</v>
      </c>
      <c r="E13435" s="2" t="s">
        <v>102</v>
      </c>
      <c r="F13435" s="4"/>
      <c r="G13435" s="17">
        <v>7961.7999999999993</v>
      </c>
      <c r="J13435" s="16">
        <f t="shared" si="209"/>
        <v>5573.2599999999993</v>
      </c>
      <c r="L13435" s="16">
        <v>7961.7999999999993</v>
      </c>
    </row>
    <row r="13436" spans="1:12" ht="15" customHeight="1" x14ac:dyDescent="0.25">
      <c r="A13436" s="11" t="s">
        <v>24353</v>
      </c>
      <c r="B13436" s="9"/>
      <c r="C13436" s="2" t="s">
        <v>24354</v>
      </c>
      <c r="D13436" s="2" t="s">
        <v>101</v>
      </c>
      <c r="E13436" s="2" t="s">
        <v>230</v>
      </c>
      <c r="F13436" s="4"/>
      <c r="G13436" s="17">
        <v>7685.9999999999991</v>
      </c>
      <c r="J13436" s="16">
        <f t="shared" si="209"/>
        <v>5380.1999999999989</v>
      </c>
      <c r="L13436" s="16">
        <v>7685.9999999999991</v>
      </c>
    </row>
    <row r="13437" spans="1:12" ht="15" customHeight="1" x14ac:dyDescent="0.25">
      <c r="A13437" s="11" t="s">
        <v>24355</v>
      </c>
      <c r="B13437" s="9"/>
      <c r="C13437" s="2" t="s">
        <v>24356</v>
      </c>
      <c r="D13437" s="2" t="s">
        <v>23</v>
      </c>
      <c r="E13437" s="2" t="s">
        <v>8</v>
      </c>
      <c r="F13437" s="4"/>
      <c r="G13437" s="17">
        <v>833</v>
      </c>
      <c r="J13437" s="16">
        <f t="shared" si="209"/>
        <v>583.09999999999991</v>
      </c>
      <c r="L13437" s="16">
        <v>833</v>
      </c>
    </row>
    <row r="13438" spans="1:12" ht="15" customHeight="1" x14ac:dyDescent="0.25">
      <c r="A13438" s="11" t="s">
        <v>24357</v>
      </c>
      <c r="B13438" s="9"/>
      <c r="C13438" s="2" t="s">
        <v>24356</v>
      </c>
      <c r="D13438" s="2" t="s">
        <v>23</v>
      </c>
      <c r="E13438" s="2" t="s">
        <v>8</v>
      </c>
      <c r="F13438" s="4"/>
      <c r="G13438" s="17">
        <v>714</v>
      </c>
      <c r="J13438" s="16">
        <f t="shared" si="209"/>
        <v>499.79999999999995</v>
      </c>
      <c r="L13438" s="16">
        <v>714</v>
      </c>
    </row>
    <row r="13439" spans="1:12" ht="15" customHeight="1" x14ac:dyDescent="0.25">
      <c r="A13439" s="11" t="s">
        <v>24358</v>
      </c>
      <c r="B13439" s="9"/>
      <c r="C13439" s="2" t="s">
        <v>24356</v>
      </c>
      <c r="D13439" s="2" t="s">
        <v>23</v>
      </c>
      <c r="E13439" s="2" t="s">
        <v>8</v>
      </c>
      <c r="F13439" s="4"/>
      <c r="G13439" s="17">
        <v>8049.9999999999991</v>
      </c>
      <c r="J13439" s="16">
        <f t="shared" si="209"/>
        <v>5634.9999999999991</v>
      </c>
      <c r="L13439" s="16">
        <v>8049.9999999999991</v>
      </c>
    </row>
    <row r="13440" spans="1:12" ht="15" customHeight="1" x14ac:dyDescent="0.25">
      <c r="A13440" s="11" t="s">
        <v>24359</v>
      </c>
      <c r="B13440" s="9"/>
      <c r="C13440" s="2" t="s">
        <v>24356</v>
      </c>
      <c r="D13440" s="2" t="s">
        <v>101</v>
      </c>
      <c r="E13440" s="2" t="s">
        <v>8</v>
      </c>
      <c r="F13440" s="4"/>
      <c r="G13440" s="17">
        <v>6468</v>
      </c>
      <c r="J13440" s="16">
        <f t="shared" si="209"/>
        <v>4527.5999999999995</v>
      </c>
      <c r="L13440" s="16">
        <v>6468</v>
      </c>
    </row>
    <row r="13441" spans="1:12" ht="15" customHeight="1" x14ac:dyDescent="0.25">
      <c r="A13441" s="11" t="s">
        <v>24360</v>
      </c>
      <c r="B13441" s="9"/>
      <c r="C13441" s="2" t="s">
        <v>24361</v>
      </c>
      <c r="D13441" s="2" t="s">
        <v>20</v>
      </c>
      <c r="E13441" s="2" t="s">
        <v>842</v>
      </c>
      <c r="F13441" s="4"/>
      <c r="G13441" s="17">
        <v>1848.6999999999998</v>
      </c>
      <c r="J13441" s="16">
        <f t="shared" si="209"/>
        <v>1294.0899999999997</v>
      </c>
      <c r="L13441" s="16">
        <v>1848.6999999999998</v>
      </c>
    </row>
    <row r="13442" spans="1:12" ht="15" customHeight="1" x14ac:dyDescent="0.25">
      <c r="A13442" s="11" t="s">
        <v>24362</v>
      </c>
      <c r="B13442" s="9"/>
      <c r="C13442" s="2" t="s">
        <v>24361</v>
      </c>
      <c r="D13442" s="2" t="s">
        <v>20</v>
      </c>
      <c r="E13442" s="2" t="s">
        <v>842</v>
      </c>
      <c r="F13442" s="4"/>
      <c r="G13442" s="17">
        <v>1848.6999999999998</v>
      </c>
      <c r="J13442" s="16">
        <f t="shared" si="209"/>
        <v>1294.0899999999997</v>
      </c>
      <c r="L13442" s="16">
        <v>1848.6999999999998</v>
      </c>
    </row>
    <row r="13443" spans="1:12" ht="15" customHeight="1" x14ac:dyDescent="0.25">
      <c r="A13443" s="11" t="s">
        <v>24363</v>
      </c>
      <c r="B13443" s="9"/>
      <c r="C13443" s="2" t="s">
        <v>24364</v>
      </c>
      <c r="D13443" s="2" t="s">
        <v>101</v>
      </c>
      <c r="E13443" s="2" t="s">
        <v>8</v>
      </c>
      <c r="F13443" s="4"/>
      <c r="G13443" s="17">
        <v>5054</v>
      </c>
      <c r="J13443" s="16">
        <f t="shared" si="209"/>
        <v>3537.7999999999997</v>
      </c>
      <c r="L13443" s="16">
        <v>5054</v>
      </c>
    </row>
    <row r="13444" spans="1:12" ht="15" customHeight="1" x14ac:dyDescent="0.25">
      <c r="A13444" s="11" t="s">
        <v>24365</v>
      </c>
      <c r="B13444" s="9"/>
      <c r="C13444" s="2" t="s">
        <v>24366</v>
      </c>
      <c r="D13444" s="2" t="s">
        <v>101</v>
      </c>
      <c r="E13444" s="2" t="s">
        <v>8</v>
      </c>
      <c r="F13444" s="4"/>
      <c r="G13444" s="17">
        <v>154</v>
      </c>
      <c r="J13444" s="16">
        <f t="shared" si="209"/>
        <v>107.8</v>
      </c>
      <c r="L13444" s="16">
        <v>154</v>
      </c>
    </row>
    <row r="13445" spans="1:12" ht="15" customHeight="1" x14ac:dyDescent="0.25">
      <c r="A13445" s="11" t="s">
        <v>24367</v>
      </c>
      <c r="B13445" s="9"/>
      <c r="C13445" s="2" t="s">
        <v>24368</v>
      </c>
      <c r="D13445" s="2" t="s">
        <v>23</v>
      </c>
      <c r="E13445" s="2" t="s">
        <v>1391</v>
      </c>
      <c r="F13445" s="4"/>
      <c r="G13445" s="17">
        <v>44.8</v>
      </c>
      <c r="J13445" s="16">
        <f t="shared" si="209"/>
        <v>31.359999999999996</v>
      </c>
      <c r="L13445" s="16">
        <v>44.8</v>
      </c>
    </row>
    <row r="13446" spans="1:12" ht="15" customHeight="1" x14ac:dyDescent="0.25">
      <c r="A13446" s="11" t="s">
        <v>24369</v>
      </c>
      <c r="B13446" s="9"/>
      <c r="C13446" s="2" t="s">
        <v>24370</v>
      </c>
      <c r="D13446" s="2" t="s">
        <v>23</v>
      </c>
      <c r="E13446" s="2" t="s">
        <v>1391</v>
      </c>
      <c r="F13446" s="4"/>
      <c r="G13446" s="17">
        <v>60.9</v>
      </c>
      <c r="J13446" s="16">
        <f t="shared" si="209"/>
        <v>42.629999999999995</v>
      </c>
      <c r="L13446" s="16">
        <v>60.9</v>
      </c>
    </row>
    <row r="13447" spans="1:12" ht="15" customHeight="1" x14ac:dyDescent="0.25">
      <c r="A13447" s="11" t="s">
        <v>24371</v>
      </c>
      <c r="B13447" s="9"/>
      <c r="C13447" s="2" t="s">
        <v>24372</v>
      </c>
      <c r="D13447" s="2" t="s">
        <v>23</v>
      </c>
      <c r="E13447" s="2" t="s">
        <v>1391</v>
      </c>
      <c r="F13447" s="4"/>
      <c r="G13447" s="17">
        <v>1808.1</v>
      </c>
      <c r="J13447" s="16">
        <f t="shared" ref="J13447:J13510" si="210">SUM(G13447*0.7)</f>
        <v>1265.6699999999998</v>
      </c>
      <c r="L13447" s="16">
        <v>1808.1</v>
      </c>
    </row>
    <row r="13448" spans="1:12" ht="15" customHeight="1" x14ac:dyDescent="0.25">
      <c r="A13448" s="11" t="s">
        <v>24373</v>
      </c>
      <c r="B13448" s="9"/>
      <c r="C13448" s="2" t="s">
        <v>24374</v>
      </c>
      <c r="D13448" s="2" t="s">
        <v>23</v>
      </c>
      <c r="E13448" s="2" t="s">
        <v>1391</v>
      </c>
      <c r="F13448" s="4"/>
      <c r="G13448" s="17">
        <v>182</v>
      </c>
      <c r="J13448" s="16">
        <f t="shared" si="210"/>
        <v>127.39999999999999</v>
      </c>
      <c r="L13448" s="16">
        <v>182</v>
      </c>
    </row>
    <row r="13449" spans="1:12" ht="15" customHeight="1" x14ac:dyDescent="0.25">
      <c r="A13449" s="11" t="s">
        <v>24375</v>
      </c>
      <c r="B13449" s="9"/>
      <c r="C13449" s="2" t="s">
        <v>24376</v>
      </c>
      <c r="D13449" s="2" t="s">
        <v>23</v>
      </c>
      <c r="E13449" s="2" t="s">
        <v>1391</v>
      </c>
      <c r="F13449" s="4"/>
      <c r="G13449" s="17">
        <v>445.2</v>
      </c>
      <c r="J13449" s="16">
        <f t="shared" si="210"/>
        <v>311.64</v>
      </c>
      <c r="L13449" s="16">
        <v>445.2</v>
      </c>
    </row>
    <row r="13450" spans="1:12" ht="15" customHeight="1" x14ac:dyDescent="0.25">
      <c r="A13450" s="11" t="s">
        <v>24377</v>
      </c>
      <c r="B13450" s="9"/>
      <c r="C13450" s="2" t="s">
        <v>24378</v>
      </c>
      <c r="D13450" s="2" t="s">
        <v>23</v>
      </c>
      <c r="E13450" s="2" t="s">
        <v>1391</v>
      </c>
      <c r="F13450" s="4"/>
      <c r="G13450" s="17">
        <v>3958.4999999999995</v>
      </c>
      <c r="J13450" s="16">
        <f t="shared" si="210"/>
        <v>2770.9499999999994</v>
      </c>
      <c r="L13450" s="16">
        <v>3958.4999999999995</v>
      </c>
    </row>
    <row r="13451" spans="1:12" ht="15" customHeight="1" x14ac:dyDescent="0.25">
      <c r="A13451" s="11" t="s">
        <v>24379</v>
      </c>
      <c r="B13451" s="9"/>
      <c r="C13451" s="2" t="s">
        <v>24380</v>
      </c>
      <c r="D13451" s="2" t="s">
        <v>23</v>
      </c>
      <c r="E13451" s="2" t="s">
        <v>1391</v>
      </c>
      <c r="F13451" s="4"/>
      <c r="G13451" s="17">
        <v>82.6</v>
      </c>
      <c r="J13451" s="16">
        <f t="shared" si="210"/>
        <v>57.819999999999993</v>
      </c>
      <c r="L13451" s="16">
        <v>82.6</v>
      </c>
    </row>
    <row r="13452" spans="1:12" ht="15" customHeight="1" x14ac:dyDescent="0.25">
      <c r="A13452" s="11" t="s">
        <v>24381</v>
      </c>
      <c r="B13452" s="9"/>
      <c r="C13452" s="2" t="s">
        <v>24382</v>
      </c>
      <c r="D13452" s="2" t="s">
        <v>23</v>
      </c>
      <c r="E13452" s="2" t="s">
        <v>838</v>
      </c>
      <c r="F13452" s="4"/>
      <c r="G13452" s="17">
        <v>2149.6999999999998</v>
      </c>
      <c r="J13452" s="16">
        <f t="shared" si="210"/>
        <v>1504.7899999999997</v>
      </c>
      <c r="L13452" s="16">
        <v>2149.6999999999998</v>
      </c>
    </row>
    <row r="13453" spans="1:12" ht="15" customHeight="1" x14ac:dyDescent="0.25">
      <c r="A13453" s="11" t="s">
        <v>24383</v>
      </c>
      <c r="B13453" s="9"/>
      <c r="C13453" s="2" t="s">
        <v>24384</v>
      </c>
      <c r="D13453" s="2" t="s">
        <v>23</v>
      </c>
      <c r="E13453" s="2" t="s">
        <v>838</v>
      </c>
      <c r="F13453" s="4"/>
      <c r="G13453" s="17">
        <v>3364.2</v>
      </c>
      <c r="J13453" s="16">
        <f t="shared" si="210"/>
        <v>2354.9399999999996</v>
      </c>
      <c r="L13453" s="16">
        <v>3364.2</v>
      </c>
    </row>
    <row r="13454" spans="1:12" ht="15" customHeight="1" x14ac:dyDescent="0.25">
      <c r="A13454" s="11" t="s">
        <v>24385</v>
      </c>
      <c r="B13454" s="9"/>
      <c r="C13454" s="2" t="s">
        <v>24386</v>
      </c>
      <c r="D13454" s="2" t="s">
        <v>23</v>
      </c>
      <c r="E13454" s="2" t="s">
        <v>838</v>
      </c>
      <c r="F13454" s="4"/>
      <c r="G13454" s="17">
        <v>3364.2</v>
      </c>
      <c r="J13454" s="16">
        <f t="shared" si="210"/>
        <v>2354.9399999999996</v>
      </c>
      <c r="L13454" s="16">
        <v>3364.2</v>
      </c>
    </row>
    <row r="13455" spans="1:12" ht="15" customHeight="1" x14ac:dyDescent="0.25">
      <c r="A13455" s="11" t="s">
        <v>24387</v>
      </c>
      <c r="B13455" s="9"/>
      <c r="C13455" s="2" t="s">
        <v>24388</v>
      </c>
      <c r="D13455" s="2" t="s">
        <v>101</v>
      </c>
      <c r="E13455" s="2" t="s">
        <v>5714</v>
      </c>
      <c r="F13455" s="4"/>
      <c r="G13455" s="17">
        <v>123640.99999999999</v>
      </c>
      <c r="J13455" s="16">
        <f t="shared" si="210"/>
        <v>86548.699999999983</v>
      </c>
      <c r="L13455" s="16">
        <v>123640.99999999999</v>
      </c>
    </row>
    <row r="13456" spans="1:12" ht="15" customHeight="1" x14ac:dyDescent="0.25">
      <c r="A13456" s="11" t="s">
        <v>24389</v>
      </c>
      <c r="B13456" s="9"/>
      <c r="C13456" s="2" t="s">
        <v>24390</v>
      </c>
      <c r="D13456" s="2" t="s">
        <v>101</v>
      </c>
      <c r="E13456" s="2" t="s">
        <v>5714</v>
      </c>
      <c r="F13456" s="4"/>
      <c r="G13456" s="17">
        <v>68187</v>
      </c>
      <c r="J13456" s="16">
        <f t="shared" si="210"/>
        <v>47730.899999999994</v>
      </c>
      <c r="L13456" s="16">
        <v>68187</v>
      </c>
    </row>
    <row r="13457" spans="1:12" ht="15" customHeight="1" x14ac:dyDescent="0.25">
      <c r="A13457" s="11" t="s">
        <v>24391</v>
      </c>
      <c r="B13457" s="9"/>
      <c r="C13457" s="2" t="s">
        <v>24392</v>
      </c>
      <c r="D13457" s="2" t="s">
        <v>101</v>
      </c>
      <c r="E13457" s="2" t="s">
        <v>5714</v>
      </c>
      <c r="F13457" s="4"/>
      <c r="G13457" s="17">
        <v>25928</v>
      </c>
      <c r="J13457" s="16">
        <f t="shared" si="210"/>
        <v>18149.599999999999</v>
      </c>
      <c r="L13457" s="16">
        <v>25928</v>
      </c>
    </row>
    <row r="13458" spans="1:12" ht="15" customHeight="1" x14ac:dyDescent="0.25">
      <c r="A13458" s="11" t="s">
        <v>24393</v>
      </c>
      <c r="B13458" s="9"/>
      <c r="C13458" s="2" t="s">
        <v>24394</v>
      </c>
      <c r="D13458" s="2" t="s">
        <v>101</v>
      </c>
      <c r="E13458" s="2" t="s">
        <v>5714</v>
      </c>
      <c r="F13458" s="4"/>
      <c r="G13458" s="17">
        <v>7794.4999999999991</v>
      </c>
      <c r="J13458" s="16">
        <f t="shared" si="210"/>
        <v>5456.1499999999987</v>
      </c>
      <c r="L13458" s="16">
        <v>7794.4999999999991</v>
      </c>
    </row>
    <row r="13459" spans="1:12" ht="15" customHeight="1" x14ac:dyDescent="0.25">
      <c r="A13459" s="11" t="s">
        <v>24395</v>
      </c>
      <c r="B13459" s="9"/>
      <c r="C13459" s="2" t="s">
        <v>24396</v>
      </c>
      <c r="D13459" s="2" t="s">
        <v>101</v>
      </c>
      <c r="E13459" s="2" t="s">
        <v>5714</v>
      </c>
      <c r="F13459" s="4"/>
      <c r="G13459" s="17">
        <v>11744.599999999999</v>
      </c>
      <c r="J13459" s="16">
        <f t="shared" si="210"/>
        <v>8221.2199999999993</v>
      </c>
      <c r="L13459" s="16">
        <v>11744.599999999999</v>
      </c>
    </row>
    <row r="13460" spans="1:12" ht="15" customHeight="1" x14ac:dyDescent="0.25">
      <c r="A13460" s="11" t="s">
        <v>24397</v>
      </c>
      <c r="B13460" s="9"/>
      <c r="C13460" s="2" t="s">
        <v>24398</v>
      </c>
      <c r="D13460" s="2" t="s">
        <v>101</v>
      </c>
      <c r="E13460" s="2" t="s">
        <v>5714</v>
      </c>
      <c r="F13460" s="4"/>
      <c r="G13460" s="17">
        <v>4729.2</v>
      </c>
      <c r="J13460" s="16">
        <f t="shared" si="210"/>
        <v>3310.4399999999996</v>
      </c>
      <c r="L13460" s="16">
        <v>4729.2</v>
      </c>
    </row>
    <row r="13461" spans="1:12" ht="15" customHeight="1" x14ac:dyDescent="0.25">
      <c r="A13461" s="11" t="s">
        <v>24399</v>
      </c>
      <c r="B13461" s="9"/>
      <c r="C13461" s="2" t="s">
        <v>24400</v>
      </c>
      <c r="D13461" s="2" t="s">
        <v>101</v>
      </c>
      <c r="E13461" s="2" t="s">
        <v>5714</v>
      </c>
      <c r="F13461" s="4"/>
      <c r="G13461" s="17">
        <v>32689.999999999996</v>
      </c>
      <c r="J13461" s="16">
        <f t="shared" si="210"/>
        <v>22882.999999999996</v>
      </c>
      <c r="L13461" s="16">
        <v>32689.999999999996</v>
      </c>
    </row>
    <row r="13462" spans="1:12" ht="15" customHeight="1" x14ac:dyDescent="0.25">
      <c r="A13462" s="11" t="s">
        <v>24401</v>
      </c>
      <c r="B13462" s="9"/>
      <c r="C13462" s="2" t="s">
        <v>24402</v>
      </c>
      <c r="D13462" s="2" t="s">
        <v>101</v>
      </c>
      <c r="E13462" s="2" t="s">
        <v>5714</v>
      </c>
      <c r="F13462" s="4"/>
      <c r="G13462" s="17">
        <v>15028.999999999998</v>
      </c>
      <c r="J13462" s="16">
        <f t="shared" si="210"/>
        <v>10520.299999999997</v>
      </c>
      <c r="L13462" s="16">
        <v>15028.999999999998</v>
      </c>
    </row>
    <row r="13463" spans="1:12" ht="15" customHeight="1" x14ac:dyDescent="0.25">
      <c r="A13463" s="11" t="s">
        <v>24403</v>
      </c>
      <c r="B13463" s="9"/>
      <c r="C13463" s="2" t="s">
        <v>24404</v>
      </c>
      <c r="D13463" s="2" t="s">
        <v>101</v>
      </c>
      <c r="E13463" s="2" t="s">
        <v>5714</v>
      </c>
      <c r="F13463" s="4"/>
      <c r="G13463" s="17">
        <v>11938.5</v>
      </c>
      <c r="J13463" s="16">
        <f t="shared" si="210"/>
        <v>8356.9499999999989</v>
      </c>
      <c r="L13463" s="16">
        <v>11938.5</v>
      </c>
    </row>
    <row r="13464" spans="1:12" ht="15" customHeight="1" x14ac:dyDescent="0.25">
      <c r="A13464" s="11" t="s">
        <v>24405</v>
      </c>
      <c r="B13464" s="9"/>
      <c r="C13464" s="2" t="s">
        <v>24406</v>
      </c>
      <c r="D13464" s="2" t="s">
        <v>101</v>
      </c>
      <c r="E13464" s="2" t="s">
        <v>5714</v>
      </c>
      <c r="F13464" s="4"/>
      <c r="G13464" s="17">
        <v>4725</v>
      </c>
      <c r="J13464" s="16">
        <f t="shared" si="210"/>
        <v>3307.5</v>
      </c>
      <c r="L13464" s="16">
        <v>4725</v>
      </c>
    </row>
    <row r="13465" spans="1:12" ht="15" customHeight="1" x14ac:dyDescent="0.25">
      <c r="A13465" s="11" t="s">
        <v>24407</v>
      </c>
      <c r="B13465" s="9"/>
      <c r="C13465" s="2" t="s">
        <v>24408</v>
      </c>
      <c r="D13465" s="2" t="s">
        <v>101</v>
      </c>
      <c r="E13465" s="2" t="s">
        <v>5714</v>
      </c>
      <c r="F13465" s="4"/>
      <c r="G13465" s="17">
        <v>18508</v>
      </c>
      <c r="J13465" s="16">
        <f t="shared" si="210"/>
        <v>12955.599999999999</v>
      </c>
      <c r="L13465" s="16">
        <v>18508</v>
      </c>
    </row>
    <row r="13466" spans="1:12" ht="15" customHeight="1" x14ac:dyDescent="0.25">
      <c r="A13466" s="11" t="s">
        <v>24409</v>
      </c>
      <c r="B13466" s="9"/>
      <c r="C13466" s="2" t="s">
        <v>24410</v>
      </c>
      <c r="D13466" s="2" t="s">
        <v>101</v>
      </c>
      <c r="E13466" s="2" t="s">
        <v>5714</v>
      </c>
      <c r="F13466" s="4"/>
      <c r="G13466" s="17">
        <v>21119</v>
      </c>
      <c r="J13466" s="16">
        <f t="shared" si="210"/>
        <v>14783.3</v>
      </c>
      <c r="L13466" s="16">
        <v>21119</v>
      </c>
    </row>
    <row r="13467" spans="1:12" ht="15" customHeight="1" x14ac:dyDescent="0.25">
      <c r="A13467" s="11" t="s">
        <v>24411</v>
      </c>
      <c r="B13467" s="9"/>
      <c r="C13467" s="2" t="s">
        <v>24412</v>
      </c>
      <c r="D13467" s="2" t="s">
        <v>101</v>
      </c>
      <c r="E13467" s="2" t="s">
        <v>5714</v>
      </c>
      <c r="F13467" s="4"/>
      <c r="G13467" s="17">
        <v>28175</v>
      </c>
      <c r="J13467" s="16">
        <f t="shared" si="210"/>
        <v>19722.5</v>
      </c>
      <c r="L13467" s="16">
        <v>28175</v>
      </c>
    </row>
    <row r="13468" spans="1:12" ht="15" customHeight="1" x14ac:dyDescent="0.25">
      <c r="A13468" s="11" t="s">
        <v>24413</v>
      </c>
      <c r="B13468" s="9"/>
      <c r="C13468" s="2" t="s">
        <v>24414</v>
      </c>
      <c r="D13468" s="2" t="s">
        <v>101</v>
      </c>
      <c r="E13468" s="2" t="s">
        <v>5714</v>
      </c>
      <c r="F13468" s="4"/>
      <c r="G13468" s="17">
        <v>22939</v>
      </c>
      <c r="J13468" s="16">
        <f t="shared" si="210"/>
        <v>16057.3</v>
      </c>
      <c r="L13468" s="16">
        <v>22939</v>
      </c>
    </row>
    <row r="13469" spans="1:12" ht="15" customHeight="1" x14ac:dyDescent="0.25">
      <c r="A13469" s="11" t="s">
        <v>24415</v>
      </c>
      <c r="B13469" s="9"/>
      <c r="C13469" s="2" t="s">
        <v>24416</v>
      </c>
      <c r="D13469" s="2" t="s">
        <v>16</v>
      </c>
      <c r="E13469" s="2" t="s">
        <v>17560</v>
      </c>
      <c r="F13469" s="4"/>
      <c r="G13469" s="17">
        <v>3129</v>
      </c>
      <c r="J13469" s="16">
        <f t="shared" si="210"/>
        <v>2190.2999999999997</v>
      </c>
      <c r="L13469" s="16">
        <v>3129</v>
      </c>
    </row>
    <row r="13470" spans="1:12" ht="15" customHeight="1" x14ac:dyDescent="0.25">
      <c r="A13470" s="11" t="s">
        <v>24417</v>
      </c>
      <c r="B13470" s="9"/>
      <c r="C13470" s="2" t="s">
        <v>24418</v>
      </c>
      <c r="D13470" s="2" t="s">
        <v>16</v>
      </c>
      <c r="E13470" s="2" t="s">
        <v>199</v>
      </c>
      <c r="F13470" s="4"/>
      <c r="G13470" s="17">
        <v>1449.6999999999998</v>
      </c>
      <c r="J13470" s="16">
        <f t="shared" si="210"/>
        <v>1014.7899999999998</v>
      </c>
      <c r="L13470" s="16">
        <v>1449.6999999999998</v>
      </c>
    </row>
    <row r="13471" spans="1:12" ht="15" customHeight="1" x14ac:dyDescent="0.25">
      <c r="A13471" s="11" t="s">
        <v>24419</v>
      </c>
      <c r="B13471" s="9"/>
      <c r="C13471" s="2" t="s">
        <v>24420</v>
      </c>
      <c r="D13471" s="2" t="s">
        <v>101</v>
      </c>
      <c r="E13471" s="2" t="s">
        <v>230</v>
      </c>
      <c r="F13471" s="4"/>
      <c r="G13471" s="17">
        <v>1007.9999999999999</v>
      </c>
      <c r="J13471" s="16">
        <f t="shared" si="210"/>
        <v>705.59999999999991</v>
      </c>
      <c r="L13471" s="16">
        <v>1007.9999999999999</v>
      </c>
    </row>
    <row r="13472" spans="1:12" ht="15" customHeight="1" x14ac:dyDescent="0.25">
      <c r="A13472" s="11" t="s">
        <v>24421</v>
      </c>
      <c r="B13472" s="9"/>
      <c r="C13472" s="2" t="s">
        <v>24422</v>
      </c>
      <c r="D13472" s="2" t="s">
        <v>101</v>
      </c>
      <c r="E13472" s="2" t="s">
        <v>102</v>
      </c>
      <c r="F13472" s="4"/>
      <c r="G13472" s="17">
        <v>3478.2999999999997</v>
      </c>
      <c r="J13472" s="16">
        <f t="shared" si="210"/>
        <v>2434.8099999999995</v>
      </c>
      <c r="L13472" s="16">
        <v>3478.2999999999997</v>
      </c>
    </row>
    <row r="13473" spans="1:12" ht="15" customHeight="1" x14ac:dyDescent="0.25">
      <c r="A13473" s="11" t="s">
        <v>24423</v>
      </c>
      <c r="B13473" s="9"/>
      <c r="C13473" s="2" t="s">
        <v>24424</v>
      </c>
      <c r="D13473" s="2" t="s">
        <v>7</v>
      </c>
      <c r="E13473" s="2" t="s">
        <v>582</v>
      </c>
      <c r="F13473" s="4"/>
      <c r="G13473" s="17">
        <v>3486</v>
      </c>
      <c r="J13473" s="16">
        <f t="shared" si="210"/>
        <v>2440.1999999999998</v>
      </c>
      <c r="L13473" s="16">
        <v>3486</v>
      </c>
    </row>
    <row r="13474" spans="1:12" ht="15" customHeight="1" x14ac:dyDescent="0.25">
      <c r="A13474" s="11" t="s">
        <v>24425</v>
      </c>
      <c r="B13474" s="9"/>
      <c r="C13474" s="2" t="s">
        <v>24424</v>
      </c>
      <c r="D13474" s="2" t="s">
        <v>20</v>
      </c>
      <c r="E13474" s="2" t="s">
        <v>8</v>
      </c>
      <c r="F13474" s="4"/>
      <c r="G13474" s="17">
        <v>8014.9999999999991</v>
      </c>
      <c r="J13474" s="16">
        <f t="shared" si="210"/>
        <v>5610.4999999999991</v>
      </c>
      <c r="L13474" s="16">
        <v>8014.9999999999991</v>
      </c>
    </row>
    <row r="13475" spans="1:12" ht="15" customHeight="1" x14ac:dyDescent="0.25">
      <c r="A13475" s="11" t="s">
        <v>24426</v>
      </c>
      <c r="B13475" s="9"/>
      <c r="C13475" s="2" t="s">
        <v>24424</v>
      </c>
      <c r="D13475" s="2" t="s">
        <v>101</v>
      </c>
      <c r="E13475" s="2" t="s">
        <v>4424</v>
      </c>
      <c r="F13475" s="4"/>
      <c r="G13475" s="17">
        <v>237.99999999999997</v>
      </c>
      <c r="J13475" s="16">
        <f t="shared" si="210"/>
        <v>166.59999999999997</v>
      </c>
      <c r="L13475" s="16">
        <v>237.99999999999997</v>
      </c>
    </row>
    <row r="13476" spans="1:12" ht="15" customHeight="1" x14ac:dyDescent="0.25">
      <c r="A13476" s="11" t="s">
        <v>24427</v>
      </c>
      <c r="B13476" s="9"/>
      <c r="C13476" s="2" t="s">
        <v>24424</v>
      </c>
      <c r="D13476" s="2" t="s">
        <v>101</v>
      </c>
      <c r="E13476" s="2" t="s">
        <v>3351</v>
      </c>
      <c r="F13476" s="4"/>
      <c r="G13476" s="17">
        <v>392</v>
      </c>
      <c r="J13476" s="16">
        <f t="shared" si="210"/>
        <v>274.39999999999998</v>
      </c>
      <c r="L13476" s="16">
        <v>392</v>
      </c>
    </row>
    <row r="13477" spans="1:12" ht="15" customHeight="1" x14ac:dyDescent="0.25">
      <c r="A13477" s="11" t="s">
        <v>24428</v>
      </c>
      <c r="B13477" s="9"/>
      <c r="C13477" s="2" t="s">
        <v>24424</v>
      </c>
      <c r="D13477" s="2" t="s">
        <v>20</v>
      </c>
      <c r="E13477" s="2" t="s">
        <v>137</v>
      </c>
      <c r="F13477" s="4"/>
      <c r="G13477" s="17">
        <v>1162</v>
      </c>
      <c r="J13477" s="16">
        <f t="shared" si="210"/>
        <v>813.4</v>
      </c>
      <c r="L13477" s="16">
        <v>1162</v>
      </c>
    </row>
    <row r="13478" spans="1:12" ht="15" customHeight="1" x14ac:dyDescent="0.25">
      <c r="A13478" s="11" t="s">
        <v>24429</v>
      </c>
      <c r="B13478" s="9"/>
      <c r="C13478" s="2" t="s">
        <v>24424</v>
      </c>
      <c r="D13478" s="2" t="s">
        <v>20</v>
      </c>
      <c r="E13478" s="2" t="s">
        <v>6485</v>
      </c>
      <c r="F13478" s="4"/>
      <c r="G13478" s="17">
        <v>35</v>
      </c>
      <c r="J13478" s="16">
        <f t="shared" si="210"/>
        <v>24.5</v>
      </c>
      <c r="L13478" s="16">
        <v>35</v>
      </c>
    </row>
    <row r="13479" spans="1:12" ht="15" customHeight="1" x14ac:dyDescent="0.25">
      <c r="A13479" s="11" t="s">
        <v>24430</v>
      </c>
      <c r="B13479" s="9"/>
      <c r="C13479" s="2" t="s">
        <v>24424</v>
      </c>
      <c r="D13479" s="2" t="s">
        <v>16</v>
      </c>
      <c r="E13479" s="2" t="s">
        <v>5794</v>
      </c>
      <c r="F13479" s="4"/>
      <c r="G13479" s="17">
        <v>224</v>
      </c>
      <c r="J13479" s="16">
        <f t="shared" si="210"/>
        <v>156.79999999999998</v>
      </c>
      <c r="L13479" s="16">
        <v>224</v>
      </c>
    </row>
    <row r="13480" spans="1:12" ht="15" customHeight="1" x14ac:dyDescent="0.25">
      <c r="A13480" s="11" t="s">
        <v>24431</v>
      </c>
      <c r="B13480" s="9"/>
      <c r="C13480" s="2" t="s">
        <v>24424</v>
      </c>
      <c r="D13480" s="2" t="s">
        <v>16</v>
      </c>
      <c r="E13480" s="2" t="s">
        <v>5794</v>
      </c>
      <c r="F13480" s="4"/>
      <c r="G13480" s="17">
        <v>896</v>
      </c>
      <c r="J13480" s="16">
        <f t="shared" si="210"/>
        <v>627.19999999999993</v>
      </c>
      <c r="L13480" s="16">
        <v>896</v>
      </c>
    </row>
    <row r="13481" spans="1:12" ht="15" customHeight="1" x14ac:dyDescent="0.25">
      <c r="A13481" s="11" t="s">
        <v>24432</v>
      </c>
      <c r="B13481" s="9"/>
      <c r="C13481" s="2" t="s">
        <v>24424</v>
      </c>
      <c r="D13481" s="2" t="s">
        <v>16</v>
      </c>
      <c r="E13481" s="2" t="s">
        <v>5794</v>
      </c>
      <c r="F13481" s="4"/>
      <c r="G13481" s="17">
        <v>154</v>
      </c>
      <c r="J13481" s="16">
        <f t="shared" si="210"/>
        <v>107.8</v>
      </c>
      <c r="L13481" s="16">
        <v>154</v>
      </c>
    </row>
    <row r="13482" spans="1:12" ht="15" customHeight="1" x14ac:dyDescent="0.25">
      <c r="A13482" s="11" t="s">
        <v>24433</v>
      </c>
      <c r="B13482" s="9"/>
      <c r="C13482" s="2" t="s">
        <v>24424</v>
      </c>
      <c r="D13482" s="2" t="s">
        <v>118</v>
      </c>
      <c r="E13482" s="2" t="s">
        <v>797</v>
      </c>
      <c r="F13482" s="4"/>
      <c r="G13482" s="17">
        <v>3178</v>
      </c>
      <c r="J13482" s="16">
        <f t="shared" si="210"/>
        <v>2224.6</v>
      </c>
      <c r="L13482" s="16">
        <v>3178</v>
      </c>
    </row>
    <row r="13483" spans="1:12" ht="15" customHeight="1" x14ac:dyDescent="0.25">
      <c r="A13483" s="11" t="s">
        <v>24434</v>
      </c>
      <c r="B13483" s="9"/>
      <c r="C13483" s="2" t="s">
        <v>24424</v>
      </c>
      <c r="D13483" s="2" t="s">
        <v>7</v>
      </c>
      <c r="E13483" s="2" t="s">
        <v>582</v>
      </c>
      <c r="F13483" s="4"/>
      <c r="G13483" s="17">
        <v>21</v>
      </c>
      <c r="J13483" s="16">
        <f t="shared" si="210"/>
        <v>14.7</v>
      </c>
      <c r="L13483" s="16">
        <v>21</v>
      </c>
    </row>
    <row r="13484" spans="1:12" ht="15" customHeight="1" x14ac:dyDescent="0.25">
      <c r="A13484" s="11" t="s">
        <v>24435</v>
      </c>
      <c r="B13484" s="9"/>
      <c r="C13484" s="2" t="s">
        <v>24424</v>
      </c>
      <c r="D13484" s="2" t="s">
        <v>20</v>
      </c>
      <c r="E13484" s="2" t="s">
        <v>5794</v>
      </c>
      <c r="F13484" s="4"/>
      <c r="G13484" s="17">
        <v>686</v>
      </c>
      <c r="J13484" s="16">
        <f t="shared" si="210"/>
        <v>480.2</v>
      </c>
      <c r="L13484" s="16">
        <v>686</v>
      </c>
    </row>
    <row r="13485" spans="1:12" ht="15" customHeight="1" x14ac:dyDescent="0.25">
      <c r="A13485" s="11" t="s">
        <v>24436</v>
      </c>
      <c r="B13485" s="9"/>
      <c r="C13485" s="2" t="s">
        <v>24437</v>
      </c>
      <c r="D13485" s="2" t="s">
        <v>20</v>
      </c>
      <c r="E13485" s="2" t="s">
        <v>1241</v>
      </c>
      <c r="F13485" s="4"/>
      <c r="G13485" s="17">
        <v>56</v>
      </c>
      <c r="J13485" s="16">
        <f t="shared" si="210"/>
        <v>39.199999999999996</v>
      </c>
      <c r="L13485" s="16">
        <v>56</v>
      </c>
    </row>
    <row r="13486" spans="1:12" ht="15" customHeight="1" x14ac:dyDescent="0.25">
      <c r="A13486" s="11" t="s">
        <v>24438</v>
      </c>
      <c r="B13486" s="9"/>
      <c r="C13486" s="2" t="s">
        <v>24439</v>
      </c>
      <c r="D13486" s="2" t="s">
        <v>16</v>
      </c>
      <c r="E13486" s="2" t="s">
        <v>17</v>
      </c>
      <c r="F13486" s="4"/>
      <c r="G13486" s="17">
        <v>6678</v>
      </c>
      <c r="J13486" s="16">
        <f t="shared" si="210"/>
        <v>4674.5999999999995</v>
      </c>
      <c r="L13486" s="16">
        <v>6678</v>
      </c>
    </row>
    <row r="13487" spans="1:12" ht="15" customHeight="1" x14ac:dyDescent="0.25">
      <c r="A13487" s="11" t="s">
        <v>24440</v>
      </c>
      <c r="B13487" s="9"/>
      <c r="C13487" s="2" t="s">
        <v>24441</v>
      </c>
      <c r="D13487" s="2" t="s">
        <v>101</v>
      </c>
      <c r="E13487" s="2" t="s">
        <v>230</v>
      </c>
      <c r="F13487" s="4"/>
      <c r="G13487" s="17">
        <v>1610</v>
      </c>
      <c r="J13487" s="16">
        <f t="shared" si="210"/>
        <v>1127</v>
      </c>
      <c r="L13487" s="16">
        <v>1610</v>
      </c>
    </row>
    <row r="13488" spans="1:12" ht="15" customHeight="1" x14ac:dyDescent="0.25">
      <c r="A13488" s="11" t="s">
        <v>24442</v>
      </c>
      <c r="B13488" s="9"/>
      <c r="C13488" s="2" t="s">
        <v>24441</v>
      </c>
      <c r="D13488" s="2" t="s">
        <v>20</v>
      </c>
      <c r="E13488" s="2" t="s">
        <v>842</v>
      </c>
      <c r="F13488" s="4"/>
      <c r="G13488" s="17">
        <v>77</v>
      </c>
      <c r="J13488" s="16">
        <f t="shared" si="210"/>
        <v>53.9</v>
      </c>
      <c r="L13488" s="16">
        <v>77</v>
      </c>
    </row>
    <row r="13489" spans="1:12" ht="15" customHeight="1" x14ac:dyDescent="0.25">
      <c r="A13489" s="11" t="s">
        <v>24443</v>
      </c>
      <c r="B13489" s="9"/>
      <c r="C13489" s="2" t="s">
        <v>24441</v>
      </c>
      <c r="D13489" s="2" t="s">
        <v>20</v>
      </c>
      <c r="E13489" s="2" t="s">
        <v>665</v>
      </c>
      <c r="F13489" s="4"/>
      <c r="G13489" s="17">
        <v>364</v>
      </c>
      <c r="J13489" s="16">
        <f t="shared" si="210"/>
        <v>254.79999999999998</v>
      </c>
      <c r="L13489" s="16">
        <v>364</v>
      </c>
    </row>
    <row r="13490" spans="1:12" ht="15" customHeight="1" x14ac:dyDescent="0.25">
      <c r="A13490" s="11" t="s">
        <v>24444</v>
      </c>
      <c r="B13490" s="9"/>
      <c r="C13490" s="2" t="s">
        <v>24441</v>
      </c>
      <c r="D13490" s="2" t="s">
        <v>20</v>
      </c>
      <c r="E13490" s="2" t="s">
        <v>665</v>
      </c>
      <c r="F13490" s="4"/>
      <c r="G13490" s="17">
        <v>182</v>
      </c>
      <c r="J13490" s="16">
        <f t="shared" si="210"/>
        <v>127.39999999999999</v>
      </c>
      <c r="L13490" s="16">
        <v>182</v>
      </c>
    </row>
    <row r="13491" spans="1:12" ht="15" customHeight="1" x14ac:dyDescent="0.25">
      <c r="A13491" s="11" t="s">
        <v>24445</v>
      </c>
      <c r="B13491" s="9"/>
      <c r="C13491" s="2" t="s">
        <v>24446</v>
      </c>
      <c r="D13491" s="2" t="s">
        <v>20</v>
      </c>
      <c r="E13491" s="2" t="s">
        <v>665</v>
      </c>
      <c r="F13491" s="4"/>
      <c r="G13491" s="17">
        <v>742</v>
      </c>
      <c r="J13491" s="16">
        <f t="shared" si="210"/>
        <v>519.4</v>
      </c>
      <c r="L13491" s="16">
        <v>742</v>
      </c>
    </row>
    <row r="13492" spans="1:12" ht="15" customHeight="1" x14ac:dyDescent="0.25">
      <c r="A13492" s="11" t="s">
        <v>24447</v>
      </c>
      <c r="B13492" s="9"/>
      <c r="C13492" s="2" t="s">
        <v>24448</v>
      </c>
      <c r="D13492" s="2" t="s">
        <v>101</v>
      </c>
      <c r="E13492" s="2" t="s">
        <v>102</v>
      </c>
      <c r="F13492" s="4"/>
      <c r="G13492" s="17">
        <v>333.2</v>
      </c>
      <c r="J13492" s="16">
        <f t="shared" si="210"/>
        <v>233.23999999999998</v>
      </c>
      <c r="L13492" s="16">
        <v>333.2</v>
      </c>
    </row>
    <row r="13493" spans="1:12" ht="15" customHeight="1" x14ac:dyDescent="0.25">
      <c r="A13493" s="11" t="s">
        <v>24449</v>
      </c>
      <c r="B13493" s="9"/>
      <c r="C13493" s="2" t="s">
        <v>24450</v>
      </c>
      <c r="D13493" s="2" t="s">
        <v>101</v>
      </c>
      <c r="E13493" s="2" t="s">
        <v>230</v>
      </c>
      <c r="F13493" s="4"/>
      <c r="G13493" s="17">
        <v>784</v>
      </c>
      <c r="J13493" s="16">
        <f t="shared" si="210"/>
        <v>548.79999999999995</v>
      </c>
      <c r="L13493" s="16">
        <v>784</v>
      </c>
    </row>
    <row r="13494" spans="1:12" ht="15" customHeight="1" x14ac:dyDescent="0.25">
      <c r="A13494" s="11" t="s">
        <v>24451</v>
      </c>
      <c r="B13494" s="9"/>
      <c r="C13494" s="2" t="s">
        <v>24452</v>
      </c>
      <c r="D13494" s="2" t="s">
        <v>101</v>
      </c>
      <c r="E13494" s="2" t="s">
        <v>102</v>
      </c>
      <c r="F13494" s="4"/>
      <c r="G13494" s="17">
        <v>1831.1999999999998</v>
      </c>
      <c r="J13494" s="16">
        <f t="shared" si="210"/>
        <v>1281.8399999999997</v>
      </c>
      <c r="L13494" s="16">
        <v>1831.1999999999998</v>
      </c>
    </row>
    <row r="13495" spans="1:12" ht="15" customHeight="1" x14ac:dyDescent="0.25">
      <c r="A13495" s="11" t="s">
        <v>24453</v>
      </c>
      <c r="B13495" s="9"/>
      <c r="C13495" s="2" t="s">
        <v>24454</v>
      </c>
      <c r="D13495" s="2" t="s">
        <v>23</v>
      </c>
      <c r="E13495" s="2" t="s">
        <v>1391</v>
      </c>
      <c r="F13495" s="4"/>
      <c r="G13495" s="17">
        <v>105.69999999999999</v>
      </c>
      <c r="J13495" s="16">
        <f t="shared" si="210"/>
        <v>73.989999999999981</v>
      </c>
      <c r="L13495" s="16">
        <v>105.69999999999999</v>
      </c>
    </row>
    <row r="13496" spans="1:12" ht="15" customHeight="1" x14ac:dyDescent="0.25">
      <c r="A13496" s="11" t="s">
        <v>24455</v>
      </c>
      <c r="B13496" s="9"/>
      <c r="C13496" s="2" t="s">
        <v>24456</v>
      </c>
      <c r="D13496" s="2" t="s">
        <v>20</v>
      </c>
      <c r="E13496" s="2" t="s">
        <v>403</v>
      </c>
      <c r="F13496" s="4"/>
      <c r="G13496" s="17">
        <v>224</v>
      </c>
      <c r="J13496" s="16">
        <f t="shared" si="210"/>
        <v>156.79999999999998</v>
      </c>
      <c r="L13496" s="16">
        <v>224</v>
      </c>
    </row>
    <row r="13497" spans="1:12" ht="15" customHeight="1" x14ac:dyDescent="0.25">
      <c r="A13497" s="11" t="s">
        <v>24457</v>
      </c>
      <c r="B13497" s="9"/>
      <c r="C13497" s="2" t="s">
        <v>24458</v>
      </c>
      <c r="D13497" s="2" t="s">
        <v>20</v>
      </c>
      <c r="E13497" s="2" t="s">
        <v>403</v>
      </c>
      <c r="F13497" s="4"/>
      <c r="G13497" s="17">
        <v>707</v>
      </c>
      <c r="J13497" s="16">
        <f t="shared" si="210"/>
        <v>494.9</v>
      </c>
      <c r="L13497" s="16">
        <v>707</v>
      </c>
    </row>
    <row r="13498" spans="1:12" ht="15" customHeight="1" x14ac:dyDescent="0.25">
      <c r="A13498" s="11" t="s">
        <v>24459</v>
      </c>
      <c r="B13498" s="9"/>
      <c r="C13498" s="2" t="s">
        <v>24460</v>
      </c>
      <c r="D13498" s="2" t="s">
        <v>20</v>
      </c>
      <c r="E13498" s="2" t="s">
        <v>403</v>
      </c>
      <c r="F13498" s="4"/>
      <c r="G13498" s="17">
        <v>532</v>
      </c>
      <c r="J13498" s="16">
        <f t="shared" si="210"/>
        <v>372.4</v>
      </c>
      <c r="L13498" s="16">
        <v>532</v>
      </c>
    </row>
    <row r="13499" spans="1:12" ht="15" customHeight="1" x14ac:dyDescent="0.25">
      <c r="A13499" s="11" t="s">
        <v>24461</v>
      </c>
      <c r="B13499" s="9"/>
      <c r="C13499" s="2" t="s">
        <v>24462</v>
      </c>
      <c r="D13499" s="2" t="s">
        <v>20</v>
      </c>
      <c r="E13499" s="2" t="s">
        <v>403</v>
      </c>
      <c r="F13499" s="4"/>
      <c r="G13499" s="17">
        <v>32.199999999999996</v>
      </c>
      <c r="J13499" s="16">
        <f t="shared" si="210"/>
        <v>22.539999999999996</v>
      </c>
      <c r="L13499" s="16">
        <v>32.199999999999996</v>
      </c>
    </row>
    <row r="13500" spans="1:12" ht="15" customHeight="1" x14ac:dyDescent="0.25">
      <c r="A13500" s="11" t="s">
        <v>24463</v>
      </c>
      <c r="B13500" s="9"/>
      <c r="C13500" s="2" t="s">
        <v>24464</v>
      </c>
      <c r="D13500" s="2" t="s">
        <v>20</v>
      </c>
      <c r="E13500" s="2" t="s">
        <v>842</v>
      </c>
      <c r="F13500" s="4"/>
      <c r="G13500" s="17">
        <v>301</v>
      </c>
      <c r="J13500" s="16">
        <f t="shared" si="210"/>
        <v>210.7</v>
      </c>
      <c r="L13500" s="16">
        <v>301</v>
      </c>
    </row>
    <row r="13501" spans="1:12" ht="15" customHeight="1" x14ac:dyDescent="0.25">
      <c r="A13501" s="11" t="s">
        <v>24465</v>
      </c>
      <c r="B13501" s="9"/>
      <c r="C13501" s="2" t="s">
        <v>24466</v>
      </c>
      <c r="D13501" s="2" t="s">
        <v>20</v>
      </c>
      <c r="E13501" s="2" t="s">
        <v>71</v>
      </c>
      <c r="F13501" s="4"/>
      <c r="G13501" s="17">
        <v>111.3</v>
      </c>
      <c r="J13501" s="16">
        <f t="shared" si="210"/>
        <v>77.91</v>
      </c>
      <c r="L13501" s="16">
        <v>111.3</v>
      </c>
    </row>
    <row r="13502" spans="1:12" ht="15" customHeight="1" x14ac:dyDescent="0.25">
      <c r="A13502" s="11" t="s">
        <v>24467</v>
      </c>
      <c r="B13502" s="9"/>
      <c r="C13502" s="2" t="s">
        <v>24468</v>
      </c>
      <c r="D13502" s="2" t="s">
        <v>16</v>
      </c>
      <c r="E13502" s="2" t="s">
        <v>5794</v>
      </c>
      <c r="F13502" s="4"/>
      <c r="G13502" s="17">
        <v>889</v>
      </c>
      <c r="J13502" s="16">
        <f t="shared" si="210"/>
        <v>622.29999999999995</v>
      </c>
      <c r="L13502" s="16">
        <v>889</v>
      </c>
    </row>
    <row r="13503" spans="1:12" ht="15" customHeight="1" x14ac:dyDescent="0.25">
      <c r="A13503" s="11" t="s">
        <v>24469</v>
      </c>
      <c r="B13503" s="9"/>
      <c r="C13503" s="2" t="s">
        <v>24468</v>
      </c>
      <c r="D13503" s="2" t="s">
        <v>16</v>
      </c>
      <c r="E13503" s="2" t="s">
        <v>5794</v>
      </c>
      <c r="F13503" s="4"/>
      <c r="G13503" s="17">
        <v>5635</v>
      </c>
      <c r="J13503" s="16">
        <f t="shared" si="210"/>
        <v>3944.4999999999995</v>
      </c>
      <c r="L13503" s="16">
        <v>5635</v>
      </c>
    </row>
    <row r="13504" spans="1:12" ht="15" customHeight="1" x14ac:dyDescent="0.25">
      <c r="A13504" s="11" t="s">
        <v>24470</v>
      </c>
      <c r="B13504" s="9"/>
      <c r="C13504" s="2" t="s">
        <v>24471</v>
      </c>
      <c r="D13504" s="2" t="s">
        <v>7</v>
      </c>
      <c r="E13504" s="2" t="s">
        <v>8</v>
      </c>
      <c r="F13504" s="4"/>
      <c r="G13504" s="17">
        <v>1617</v>
      </c>
      <c r="J13504" s="16">
        <f t="shared" si="210"/>
        <v>1131.8999999999999</v>
      </c>
      <c r="L13504" s="16">
        <v>1617</v>
      </c>
    </row>
    <row r="13505" spans="1:12" ht="15" customHeight="1" x14ac:dyDescent="0.25">
      <c r="A13505" s="11" t="s">
        <v>24472</v>
      </c>
      <c r="B13505" s="9"/>
      <c r="C13505" s="2" t="s">
        <v>24473</v>
      </c>
      <c r="D13505" s="2" t="s">
        <v>20</v>
      </c>
      <c r="E13505" s="2" t="s">
        <v>44</v>
      </c>
      <c r="F13505" s="4"/>
      <c r="G13505" s="17">
        <v>3843.7</v>
      </c>
      <c r="J13505" s="16">
        <f t="shared" si="210"/>
        <v>2690.5899999999997</v>
      </c>
      <c r="L13505" s="16">
        <v>3843.7</v>
      </c>
    </row>
    <row r="13506" spans="1:12" ht="15" customHeight="1" x14ac:dyDescent="0.25">
      <c r="A13506" s="11" t="s">
        <v>24474</v>
      </c>
      <c r="B13506" s="9"/>
      <c r="C13506" s="2" t="s">
        <v>24475</v>
      </c>
      <c r="D13506" s="2" t="s">
        <v>20</v>
      </c>
      <c r="E13506" s="2" t="s">
        <v>842</v>
      </c>
      <c r="F13506" s="4"/>
      <c r="G13506" s="17">
        <v>1085</v>
      </c>
      <c r="J13506" s="16">
        <f t="shared" si="210"/>
        <v>759.5</v>
      </c>
      <c r="L13506" s="16">
        <v>1085</v>
      </c>
    </row>
    <row r="13507" spans="1:12" ht="15" customHeight="1" x14ac:dyDescent="0.25">
      <c r="A13507" s="11" t="s">
        <v>24476</v>
      </c>
      <c r="B13507" s="9"/>
      <c r="C13507" s="2" t="s">
        <v>24477</v>
      </c>
      <c r="D13507" s="2" t="s">
        <v>20</v>
      </c>
      <c r="E13507" s="2" t="s">
        <v>842</v>
      </c>
      <c r="F13507" s="4"/>
      <c r="G13507" s="17">
        <v>1246.6999999999998</v>
      </c>
      <c r="J13507" s="16">
        <f t="shared" si="210"/>
        <v>872.68999999999983</v>
      </c>
      <c r="L13507" s="16">
        <v>1246.6999999999998</v>
      </c>
    </row>
    <row r="13508" spans="1:12" ht="15" customHeight="1" x14ac:dyDescent="0.25">
      <c r="A13508" s="11" t="s">
        <v>24478</v>
      </c>
      <c r="B13508" s="9"/>
      <c r="C13508" s="2" t="s">
        <v>24479</v>
      </c>
      <c r="D13508" s="2" t="s">
        <v>23</v>
      </c>
      <c r="E13508" s="2" t="s">
        <v>1391</v>
      </c>
      <c r="F13508" s="4"/>
      <c r="G13508" s="17">
        <v>23.799999999999997</v>
      </c>
      <c r="J13508" s="16">
        <f t="shared" si="210"/>
        <v>16.659999999999997</v>
      </c>
      <c r="L13508" s="16">
        <v>23.799999999999997</v>
      </c>
    </row>
    <row r="13509" spans="1:12" ht="15" customHeight="1" x14ac:dyDescent="0.25">
      <c r="A13509" s="11" t="s">
        <v>24480</v>
      </c>
      <c r="B13509" s="9"/>
      <c r="C13509" s="2" t="s">
        <v>24481</v>
      </c>
      <c r="D13509" s="2" t="s">
        <v>16</v>
      </c>
      <c r="E13509" s="2" t="s">
        <v>17</v>
      </c>
      <c r="F13509" s="4"/>
      <c r="G13509" s="17">
        <v>1736</v>
      </c>
      <c r="J13509" s="16">
        <f t="shared" si="210"/>
        <v>1215.1999999999998</v>
      </c>
      <c r="L13509" s="16">
        <v>1736</v>
      </c>
    </row>
    <row r="13510" spans="1:12" ht="15" customHeight="1" x14ac:dyDescent="0.25">
      <c r="A13510" s="11" t="s">
        <v>24482</v>
      </c>
      <c r="B13510" s="9"/>
      <c r="C13510" s="2" t="s">
        <v>24483</v>
      </c>
      <c r="D13510" s="2" t="s">
        <v>20</v>
      </c>
      <c r="E13510" s="2" t="s">
        <v>44</v>
      </c>
      <c r="F13510" s="4"/>
      <c r="G13510" s="17">
        <v>446.59999999999997</v>
      </c>
      <c r="J13510" s="16">
        <f t="shared" si="210"/>
        <v>312.61999999999995</v>
      </c>
      <c r="L13510" s="16">
        <v>446.59999999999997</v>
      </c>
    </row>
    <row r="13511" spans="1:12" ht="15" customHeight="1" x14ac:dyDescent="0.25">
      <c r="A13511" s="11" t="s">
        <v>24484</v>
      </c>
      <c r="B13511" s="9"/>
      <c r="C13511" s="2" t="s">
        <v>24485</v>
      </c>
      <c r="D13511" s="2" t="s">
        <v>20</v>
      </c>
      <c r="E13511" s="2" t="s">
        <v>44</v>
      </c>
      <c r="F13511" s="4"/>
      <c r="G13511" s="17">
        <v>446.59999999999997</v>
      </c>
      <c r="J13511" s="16">
        <f t="shared" ref="J13511:J13574" si="211">SUM(G13511*0.7)</f>
        <v>312.61999999999995</v>
      </c>
      <c r="L13511" s="16">
        <v>446.59999999999997</v>
      </c>
    </row>
    <row r="13512" spans="1:12" ht="15" customHeight="1" x14ac:dyDescent="0.25">
      <c r="A13512" s="11" t="s">
        <v>24486</v>
      </c>
      <c r="B13512" s="9"/>
      <c r="C13512" s="2" t="s">
        <v>24487</v>
      </c>
      <c r="D13512" s="2" t="s">
        <v>16</v>
      </c>
      <c r="E13512" s="2" t="s">
        <v>5794</v>
      </c>
      <c r="F13512" s="4"/>
      <c r="G13512" s="17">
        <v>9364.5999999999985</v>
      </c>
      <c r="J13512" s="16">
        <f t="shared" si="211"/>
        <v>6555.2199999999984</v>
      </c>
      <c r="L13512" s="16">
        <v>9364.5999999999985</v>
      </c>
    </row>
    <row r="13513" spans="1:12" ht="15" customHeight="1" x14ac:dyDescent="0.25">
      <c r="A13513" s="11" t="s">
        <v>24488</v>
      </c>
      <c r="B13513" s="9"/>
      <c r="C13513" s="2" t="s">
        <v>24489</v>
      </c>
      <c r="D13513" s="2" t="s">
        <v>20</v>
      </c>
      <c r="E13513" s="2" t="s">
        <v>1608</v>
      </c>
      <c r="F13513" s="4"/>
      <c r="G13513" s="17">
        <v>6202</v>
      </c>
      <c r="J13513" s="16">
        <f t="shared" si="211"/>
        <v>4341.3999999999996</v>
      </c>
      <c r="L13513" s="16">
        <v>6202</v>
      </c>
    </row>
    <row r="13514" spans="1:12" ht="15" customHeight="1" x14ac:dyDescent="0.25">
      <c r="A13514" s="11" t="s">
        <v>24490</v>
      </c>
      <c r="B13514" s="9"/>
      <c r="C13514" s="2" t="s">
        <v>24491</v>
      </c>
      <c r="D13514" s="2" t="s">
        <v>16</v>
      </c>
      <c r="E13514" s="2" t="s">
        <v>5794</v>
      </c>
      <c r="F13514" s="4"/>
      <c r="G13514" s="17">
        <v>2520</v>
      </c>
      <c r="J13514" s="16">
        <f t="shared" si="211"/>
        <v>1764</v>
      </c>
      <c r="L13514" s="16">
        <v>2520</v>
      </c>
    </row>
    <row r="13515" spans="1:12" ht="15" customHeight="1" x14ac:dyDescent="0.25">
      <c r="A13515" s="11" t="s">
        <v>24492</v>
      </c>
      <c r="B13515" s="9"/>
      <c r="C13515" s="2" t="s">
        <v>24493</v>
      </c>
      <c r="D13515" s="2" t="s">
        <v>16</v>
      </c>
      <c r="E13515" s="2" t="s">
        <v>5794</v>
      </c>
      <c r="F13515" s="4"/>
      <c r="G13515" s="17">
        <v>6363</v>
      </c>
      <c r="J13515" s="16">
        <f t="shared" si="211"/>
        <v>4454.0999999999995</v>
      </c>
      <c r="L13515" s="16">
        <v>6363</v>
      </c>
    </row>
    <row r="13516" spans="1:12" ht="15" customHeight="1" x14ac:dyDescent="0.25">
      <c r="A13516" s="11" t="s">
        <v>24494</v>
      </c>
      <c r="B13516" s="9"/>
      <c r="C13516" s="2" t="s">
        <v>24495</v>
      </c>
      <c r="D13516" s="2" t="s">
        <v>16</v>
      </c>
      <c r="E13516" s="2" t="s">
        <v>5794</v>
      </c>
      <c r="F13516" s="4"/>
      <c r="G13516" s="17">
        <v>6902</v>
      </c>
      <c r="J13516" s="16">
        <f t="shared" si="211"/>
        <v>4831.3999999999996</v>
      </c>
      <c r="L13516" s="16">
        <v>6902</v>
      </c>
    </row>
    <row r="13517" spans="1:12" ht="15" customHeight="1" x14ac:dyDescent="0.25">
      <c r="A13517" s="11" t="s">
        <v>24496</v>
      </c>
      <c r="B13517" s="9"/>
      <c r="C13517" s="2" t="s">
        <v>24497</v>
      </c>
      <c r="D13517" s="2" t="s">
        <v>16</v>
      </c>
      <c r="E13517" s="2" t="s">
        <v>5794</v>
      </c>
      <c r="F13517" s="4"/>
      <c r="G13517" s="17">
        <v>6041</v>
      </c>
      <c r="J13517" s="16">
        <f t="shared" si="211"/>
        <v>4228.7</v>
      </c>
      <c r="L13517" s="16">
        <v>6041</v>
      </c>
    </row>
    <row r="13518" spans="1:12" ht="15" customHeight="1" x14ac:dyDescent="0.25">
      <c r="A13518" s="11" t="s">
        <v>24498</v>
      </c>
      <c r="B13518" s="9"/>
      <c r="C13518" s="2" t="s">
        <v>24499</v>
      </c>
      <c r="D13518" s="2" t="s">
        <v>16</v>
      </c>
      <c r="E13518" s="2" t="s">
        <v>2253</v>
      </c>
      <c r="F13518" s="4"/>
      <c r="G13518" s="17">
        <v>219.1</v>
      </c>
      <c r="J13518" s="16">
        <f t="shared" si="211"/>
        <v>153.36999999999998</v>
      </c>
      <c r="L13518" s="16">
        <v>219.1</v>
      </c>
    </row>
    <row r="13519" spans="1:12" ht="15" customHeight="1" x14ac:dyDescent="0.25">
      <c r="A13519" s="11" t="s">
        <v>24500</v>
      </c>
      <c r="B13519" s="9"/>
      <c r="C13519" s="2" t="s">
        <v>24501</v>
      </c>
      <c r="D13519" s="2" t="s">
        <v>101</v>
      </c>
      <c r="E13519" s="2" t="s">
        <v>1369</v>
      </c>
      <c r="F13519" s="4"/>
      <c r="G13519" s="17">
        <v>196</v>
      </c>
      <c r="J13519" s="16">
        <f t="shared" si="211"/>
        <v>137.19999999999999</v>
      </c>
      <c r="L13519" s="16">
        <v>196</v>
      </c>
    </row>
    <row r="13520" spans="1:12" ht="15" customHeight="1" x14ac:dyDescent="0.25">
      <c r="A13520" s="11" t="s">
        <v>24502</v>
      </c>
      <c r="B13520" s="9"/>
      <c r="C13520" s="2" t="s">
        <v>24503</v>
      </c>
      <c r="D13520" s="2" t="s">
        <v>20</v>
      </c>
      <c r="E13520" s="2" t="s">
        <v>71</v>
      </c>
      <c r="F13520" s="4"/>
      <c r="G13520" s="17">
        <v>989.09999999999991</v>
      </c>
      <c r="J13520" s="16">
        <f t="shared" si="211"/>
        <v>692.36999999999989</v>
      </c>
      <c r="L13520" s="16">
        <v>989.09999999999991</v>
      </c>
    </row>
    <row r="13521" spans="1:12" ht="15" customHeight="1" x14ac:dyDescent="0.25">
      <c r="A13521" s="11" t="s">
        <v>24504</v>
      </c>
      <c r="B13521" s="9"/>
      <c r="C13521" s="2" t="s">
        <v>24505</v>
      </c>
      <c r="D13521" s="2" t="s">
        <v>23</v>
      </c>
      <c r="E13521" s="2" t="s">
        <v>1391</v>
      </c>
      <c r="F13521" s="4"/>
      <c r="G13521" s="17">
        <v>96.6</v>
      </c>
      <c r="J13521" s="16">
        <f t="shared" si="211"/>
        <v>67.61999999999999</v>
      </c>
      <c r="L13521" s="16">
        <v>96.6</v>
      </c>
    </row>
    <row r="13522" spans="1:12" ht="15" customHeight="1" x14ac:dyDescent="0.25">
      <c r="A13522" s="11" t="s">
        <v>24506</v>
      </c>
      <c r="B13522" s="9"/>
      <c r="C13522" s="2" t="s">
        <v>24507</v>
      </c>
      <c r="D13522" s="2" t="s">
        <v>101</v>
      </c>
      <c r="E13522" s="2" t="s">
        <v>3351</v>
      </c>
      <c r="F13522" s="4"/>
      <c r="G13522" s="17">
        <v>34.299999999999997</v>
      </c>
      <c r="J13522" s="16">
        <f t="shared" si="211"/>
        <v>24.009999999999998</v>
      </c>
      <c r="L13522" s="16">
        <v>34.299999999999997</v>
      </c>
    </row>
    <row r="13523" spans="1:12" ht="15" customHeight="1" x14ac:dyDescent="0.25">
      <c r="A13523" s="11" t="s">
        <v>24508</v>
      </c>
      <c r="B13523" s="9"/>
      <c r="C13523" s="2" t="s">
        <v>24509</v>
      </c>
      <c r="D13523" s="2" t="s">
        <v>16</v>
      </c>
      <c r="E13523" s="2" t="s">
        <v>5794</v>
      </c>
      <c r="F13523" s="4"/>
      <c r="G13523" s="17">
        <v>1877.3999999999999</v>
      </c>
      <c r="J13523" s="16">
        <f t="shared" si="211"/>
        <v>1314.1799999999998</v>
      </c>
      <c r="L13523" s="16">
        <v>1877.3999999999999</v>
      </c>
    </row>
    <row r="13524" spans="1:12" ht="15" customHeight="1" x14ac:dyDescent="0.25">
      <c r="A13524" s="11" t="s">
        <v>24510</v>
      </c>
      <c r="B13524" s="9"/>
      <c r="C13524" s="2" t="s">
        <v>24511</v>
      </c>
      <c r="D13524" s="2" t="s">
        <v>20</v>
      </c>
      <c r="E13524" s="2" t="s">
        <v>44</v>
      </c>
      <c r="F13524" s="4"/>
      <c r="G13524" s="17">
        <v>751.09999999999991</v>
      </c>
      <c r="J13524" s="16">
        <f t="shared" si="211"/>
        <v>525.76999999999987</v>
      </c>
      <c r="L13524" s="16">
        <v>751.09999999999991</v>
      </c>
    </row>
    <row r="13525" spans="1:12" ht="15" customHeight="1" x14ac:dyDescent="0.25">
      <c r="A13525" s="11" t="s">
        <v>24512</v>
      </c>
      <c r="B13525" s="9"/>
      <c r="C13525" s="2" t="s">
        <v>24513</v>
      </c>
      <c r="D13525" s="2" t="s">
        <v>20</v>
      </c>
      <c r="E13525" s="2" t="s">
        <v>44</v>
      </c>
      <c r="F13525" s="4"/>
      <c r="G13525" s="17">
        <v>32.9</v>
      </c>
      <c r="J13525" s="16">
        <f t="shared" si="211"/>
        <v>23.029999999999998</v>
      </c>
      <c r="L13525" s="16">
        <v>32.9</v>
      </c>
    </row>
    <row r="13526" spans="1:12" ht="15" customHeight="1" x14ac:dyDescent="0.25">
      <c r="A13526" s="11" t="s">
        <v>24514</v>
      </c>
      <c r="B13526" s="9"/>
      <c r="C13526" s="2" t="s">
        <v>24515</v>
      </c>
      <c r="D13526" s="2" t="s">
        <v>20</v>
      </c>
      <c r="E13526" s="2" t="s">
        <v>1241</v>
      </c>
      <c r="F13526" s="4"/>
      <c r="G13526" s="17">
        <v>175</v>
      </c>
      <c r="J13526" s="16">
        <f t="shared" si="211"/>
        <v>122.49999999999999</v>
      </c>
      <c r="L13526" s="16">
        <v>175</v>
      </c>
    </row>
    <row r="13527" spans="1:12" ht="15" customHeight="1" x14ac:dyDescent="0.25">
      <c r="A13527" s="11" t="s">
        <v>24516</v>
      </c>
      <c r="B13527" s="9"/>
      <c r="C13527" s="2" t="s">
        <v>24517</v>
      </c>
      <c r="D13527" s="2" t="s">
        <v>373</v>
      </c>
      <c r="E13527" s="2" t="s">
        <v>9384</v>
      </c>
      <c r="F13527" s="4"/>
      <c r="G13527" s="17">
        <v>70</v>
      </c>
      <c r="J13527" s="16">
        <f t="shared" si="211"/>
        <v>49</v>
      </c>
      <c r="L13527" s="16">
        <v>70</v>
      </c>
    </row>
    <row r="13528" spans="1:12" ht="15" customHeight="1" x14ac:dyDescent="0.25">
      <c r="A13528" s="11" t="s">
        <v>24518</v>
      </c>
      <c r="B13528" s="9"/>
      <c r="C13528" s="2" t="s">
        <v>24519</v>
      </c>
      <c r="D13528" s="2" t="s">
        <v>20</v>
      </c>
      <c r="E13528" s="2" t="s">
        <v>842</v>
      </c>
      <c r="F13528" s="4"/>
      <c r="G13528" s="17">
        <v>4342.0999999999995</v>
      </c>
      <c r="J13528" s="16">
        <f t="shared" si="211"/>
        <v>3039.4699999999993</v>
      </c>
      <c r="L13528" s="16">
        <v>4342.0999999999995</v>
      </c>
    </row>
    <row r="13529" spans="1:12" ht="15" customHeight="1" x14ac:dyDescent="0.25">
      <c r="A13529" s="11" t="s">
        <v>24520</v>
      </c>
      <c r="B13529" s="9"/>
      <c r="C13529" s="2" t="s">
        <v>24521</v>
      </c>
      <c r="D13529" s="2" t="s">
        <v>101</v>
      </c>
      <c r="E13529" s="2" t="s">
        <v>230</v>
      </c>
      <c r="F13529" s="4"/>
      <c r="G13529" s="17">
        <v>3535</v>
      </c>
      <c r="J13529" s="16">
        <f t="shared" si="211"/>
        <v>2474.5</v>
      </c>
      <c r="L13529" s="16">
        <v>3535</v>
      </c>
    </row>
    <row r="13530" spans="1:12" ht="15" customHeight="1" x14ac:dyDescent="0.25">
      <c r="A13530" s="11" t="s">
        <v>24522</v>
      </c>
      <c r="B13530" s="9"/>
      <c r="C13530" s="2" t="s">
        <v>24523</v>
      </c>
      <c r="D13530" s="2" t="s">
        <v>20</v>
      </c>
      <c r="E13530" s="2" t="s">
        <v>137</v>
      </c>
      <c r="F13530" s="4"/>
      <c r="G13530" s="17">
        <v>2373</v>
      </c>
      <c r="J13530" s="16">
        <f t="shared" si="211"/>
        <v>1661.1</v>
      </c>
      <c r="L13530" s="16">
        <v>2373</v>
      </c>
    </row>
    <row r="13531" spans="1:12" ht="15" customHeight="1" x14ac:dyDescent="0.25">
      <c r="A13531" s="11" t="s">
        <v>24524</v>
      </c>
      <c r="B13531" s="9"/>
      <c r="C13531" s="2" t="s">
        <v>24525</v>
      </c>
      <c r="D13531" s="2" t="s">
        <v>20</v>
      </c>
      <c r="E13531" s="2" t="s">
        <v>5794</v>
      </c>
      <c r="F13531" s="4"/>
      <c r="G13531" s="17">
        <v>1289.3999999999999</v>
      </c>
      <c r="J13531" s="16">
        <f t="shared" si="211"/>
        <v>902.57999999999981</v>
      </c>
      <c r="L13531" s="16">
        <v>1289.3999999999999</v>
      </c>
    </row>
    <row r="13532" spans="1:12" ht="15" customHeight="1" x14ac:dyDescent="0.25">
      <c r="A13532" s="11" t="s">
        <v>24526</v>
      </c>
      <c r="B13532" s="9"/>
      <c r="C13532" s="2" t="s">
        <v>24527</v>
      </c>
      <c r="D13532" s="2" t="s">
        <v>20</v>
      </c>
      <c r="E13532" s="2" t="s">
        <v>842</v>
      </c>
      <c r="F13532" s="4"/>
      <c r="G13532" s="17">
        <v>2464</v>
      </c>
      <c r="J13532" s="16">
        <f t="shared" si="211"/>
        <v>1724.8</v>
      </c>
      <c r="L13532" s="16">
        <v>2464</v>
      </c>
    </row>
    <row r="13533" spans="1:12" ht="15" customHeight="1" x14ac:dyDescent="0.25">
      <c r="A13533" s="11" t="s">
        <v>24528</v>
      </c>
      <c r="B13533" s="9"/>
      <c r="C13533" s="2" t="s">
        <v>24529</v>
      </c>
      <c r="D13533" s="2" t="s">
        <v>20</v>
      </c>
      <c r="E13533" s="2" t="s">
        <v>842</v>
      </c>
      <c r="F13533" s="4"/>
      <c r="G13533" s="17">
        <v>2086</v>
      </c>
      <c r="J13533" s="16">
        <f t="shared" si="211"/>
        <v>1460.1999999999998</v>
      </c>
      <c r="L13533" s="16">
        <v>2086</v>
      </c>
    </row>
    <row r="13534" spans="1:12" ht="15" customHeight="1" x14ac:dyDescent="0.25">
      <c r="A13534" s="11" t="s">
        <v>24530</v>
      </c>
      <c r="B13534" s="9"/>
      <c r="C13534" s="2" t="s">
        <v>24531</v>
      </c>
      <c r="D13534" s="2" t="s">
        <v>118</v>
      </c>
      <c r="E13534" s="2" t="s">
        <v>19014</v>
      </c>
      <c r="F13534" s="4"/>
      <c r="G13534" s="17">
        <v>24304</v>
      </c>
      <c r="J13534" s="16">
        <f t="shared" si="211"/>
        <v>17012.8</v>
      </c>
      <c r="L13534" s="16">
        <v>24304</v>
      </c>
    </row>
    <row r="13535" spans="1:12" ht="15" customHeight="1" x14ac:dyDescent="0.25">
      <c r="A13535" s="11" t="s">
        <v>24532</v>
      </c>
      <c r="B13535" s="9"/>
      <c r="C13535" s="2" t="s">
        <v>24533</v>
      </c>
      <c r="D13535" s="2" t="s">
        <v>23</v>
      </c>
      <c r="E13535" s="2" t="s">
        <v>14596</v>
      </c>
      <c r="F13535" s="4"/>
      <c r="G13535" s="17">
        <v>882</v>
      </c>
      <c r="J13535" s="16">
        <f t="shared" si="211"/>
        <v>617.4</v>
      </c>
      <c r="L13535" s="16">
        <v>882</v>
      </c>
    </row>
    <row r="13536" spans="1:12" ht="15" customHeight="1" x14ac:dyDescent="0.25">
      <c r="A13536" s="11" t="s">
        <v>24534</v>
      </c>
      <c r="B13536" s="9"/>
      <c r="C13536" s="2" t="s">
        <v>24535</v>
      </c>
      <c r="D13536" s="2" t="s">
        <v>20</v>
      </c>
      <c r="E13536" s="2" t="s">
        <v>403</v>
      </c>
      <c r="F13536" s="4"/>
      <c r="G13536" s="17">
        <v>10.5</v>
      </c>
      <c r="J13536" s="16">
        <f t="shared" si="211"/>
        <v>7.35</v>
      </c>
      <c r="L13536" s="16">
        <v>10.5</v>
      </c>
    </row>
    <row r="13537" spans="1:12" ht="15" customHeight="1" x14ac:dyDescent="0.25">
      <c r="A13537" s="11" t="s">
        <v>24536</v>
      </c>
      <c r="B13537" s="9"/>
      <c r="C13537" s="2" t="s">
        <v>24537</v>
      </c>
      <c r="D13537" s="2" t="s">
        <v>20</v>
      </c>
      <c r="E13537" s="2" t="s">
        <v>5794</v>
      </c>
      <c r="F13537" s="4"/>
      <c r="G13537" s="17">
        <v>539</v>
      </c>
      <c r="J13537" s="16">
        <f t="shared" si="211"/>
        <v>377.29999999999995</v>
      </c>
      <c r="L13537" s="16">
        <v>539</v>
      </c>
    </row>
    <row r="13538" spans="1:12" ht="15" customHeight="1" x14ac:dyDescent="0.25">
      <c r="A13538" s="11" t="s">
        <v>24538</v>
      </c>
      <c r="B13538" s="9"/>
      <c r="C13538" s="2" t="s">
        <v>24539</v>
      </c>
      <c r="D13538" s="2" t="s">
        <v>20</v>
      </c>
      <c r="E13538" s="2" t="s">
        <v>44</v>
      </c>
      <c r="F13538" s="4"/>
      <c r="G13538" s="17">
        <v>90.3</v>
      </c>
      <c r="J13538" s="16">
        <f t="shared" si="211"/>
        <v>63.209999999999994</v>
      </c>
      <c r="L13538" s="16">
        <v>90.3</v>
      </c>
    </row>
    <row r="13539" spans="1:12" ht="15" customHeight="1" x14ac:dyDescent="0.25">
      <c r="A13539" s="11" t="s">
        <v>24540</v>
      </c>
      <c r="B13539" s="9"/>
      <c r="C13539" s="2" t="s">
        <v>24541</v>
      </c>
      <c r="D13539" s="2" t="s">
        <v>101</v>
      </c>
      <c r="E13539" s="2" t="s">
        <v>102</v>
      </c>
      <c r="F13539" s="4"/>
      <c r="G13539" s="17">
        <v>457.09999999999997</v>
      </c>
      <c r="J13539" s="16">
        <f t="shared" si="211"/>
        <v>319.96999999999997</v>
      </c>
      <c r="L13539" s="16">
        <v>457.09999999999997</v>
      </c>
    </row>
    <row r="13540" spans="1:12" ht="15" customHeight="1" x14ac:dyDescent="0.25">
      <c r="A13540" s="11" t="s">
        <v>24542</v>
      </c>
      <c r="B13540" s="9"/>
      <c r="C13540" s="2" t="s">
        <v>24543</v>
      </c>
      <c r="D13540" s="2" t="s">
        <v>16</v>
      </c>
      <c r="E13540" s="2" t="s">
        <v>4145</v>
      </c>
      <c r="F13540" s="4"/>
      <c r="G13540" s="17">
        <v>1154.3</v>
      </c>
      <c r="J13540" s="16">
        <f t="shared" si="211"/>
        <v>808.00999999999988</v>
      </c>
      <c r="L13540" s="16">
        <v>1154.3</v>
      </c>
    </row>
    <row r="13541" spans="1:12" ht="15" customHeight="1" x14ac:dyDescent="0.25">
      <c r="A13541" s="11" t="s">
        <v>24544</v>
      </c>
      <c r="B13541" s="9"/>
      <c r="C13541" s="2" t="s">
        <v>24545</v>
      </c>
      <c r="D13541" s="2" t="s">
        <v>16</v>
      </c>
      <c r="E13541" s="2" t="s">
        <v>5794</v>
      </c>
      <c r="F13541" s="4"/>
      <c r="G13541" s="17">
        <v>43911</v>
      </c>
      <c r="J13541" s="16">
        <f t="shared" si="211"/>
        <v>30737.699999999997</v>
      </c>
      <c r="L13541" s="16">
        <v>43911</v>
      </c>
    </row>
    <row r="13542" spans="1:12" ht="15" customHeight="1" x14ac:dyDescent="0.25">
      <c r="A13542" s="11" t="s">
        <v>24546</v>
      </c>
      <c r="B13542" s="9"/>
      <c r="C13542" s="2" t="s">
        <v>24547</v>
      </c>
      <c r="D13542" s="2" t="s">
        <v>16</v>
      </c>
      <c r="E13542" s="2" t="s">
        <v>5794</v>
      </c>
      <c r="F13542" s="4"/>
      <c r="G13542" s="17">
        <v>13841.8</v>
      </c>
      <c r="J13542" s="16">
        <f t="shared" si="211"/>
        <v>9689.2599999999984</v>
      </c>
      <c r="L13542" s="16">
        <v>13841.8</v>
      </c>
    </row>
    <row r="13543" spans="1:12" ht="15" customHeight="1" x14ac:dyDescent="0.25">
      <c r="A13543" s="11" t="s">
        <v>24548</v>
      </c>
      <c r="B13543" s="9"/>
      <c r="C13543" s="2" t="s">
        <v>24549</v>
      </c>
      <c r="D13543" s="2" t="s">
        <v>16</v>
      </c>
      <c r="E13543" s="2" t="s">
        <v>5794</v>
      </c>
      <c r="F13543" s="4"/>
      <c r="G13543" s="17">
        <v>15000.999999999998</v>
      </c>
      <c r="J13543" s="16">
        <f t="shared" si="211"/>
        <v>10500.699999999999</v>
      </c>
      <c r="L13543" s="16">
        <v>15000.999999999998</v>
      </c>
    </row>
    <row r="13544" spans="1:12" ht="15" customHeight="1" x14ac:dyDescent="0.25">
      <c r="A13544" s="11" t="s">
        <v>24550</v>
      </c>
      <c r="B13544" s="9"/>
      <c r="C13544" s="2" t="s">
        <v>24551</v>
      </c>
      <c r="D13544" s="2" t="s">
        <v>16</v>
      </c>
      <c r="E13544" s="2" t="s">
        <v>5794</v>
      </c>
      <c r="F13544" s="4"/>
      <c r="G13544" s="17">
        <v>31989.999999999996</v>
      </c>
      <c r="J13544" s="16">
        <f t="shared" si="211"/>
        <v>22392.999999999996</v>
      </c>
      <c r="L13544" s="16">
        <v>31989.999999999996</v>
      </c>
    </row>
    <row r="13545" spans="1:12" ht="15" customHeight="1" x14ac:dyDescent="0.25">
      <c r="A13545" s="11" t="s">
        <v>24552</v>
      </c>
      <c r="B13545" s="9"/>
      <c r="C13545" s="2" t="s">
        <v>24553</v>
      </c>
      <c r="D13545" s="2" t="s">
        <v>16</v>
      </c>
      <c r="E13545" s="2" t="s">
        <v>5794</v>
      </c>
      <c r="F13545" s="4"/>
      <c r="G13545" s="17">
        <v>9396.0999999999985</v>
      </c>
      <c r="J13545" s="16">
        <f t="shared" si="211"/>
        <v>6577.2699999999986</v>
      </c>
      <c r="L13545" s="16">
        <v>9396.0999999999985</v>
      </c>
    </row>
    <row r="13546" spans="1:12" ht="15" customHeight="1" x14ac:dyDescent="0.25">
      <c r="A13546" s="11" t="s">
        <v>24554</v>
      </c>
      <c r="B13546" s="9"/>
      <c r="C13546" s="2" t="s">
        <v>24555</v>
      </c>
      <c r="D13546" s="2" t="s">
        <v>16</v>
      </c>
      <c r="E13546" s="2" t="s">
        <v>5794</v>
      </c>
      <c r="F13546" s="4"/>
      <c r="G13546" s="17">
        <v>9293.9</v>
      </c>
      <c r="J13546" s="16">
        <f t="shared" si="211"/>
        <v>6505.73</v>
      </c>
      <c r="L13546" s="16">
        <v>9293.9</v>
      </c>
    </row>
    <row r="13547" spans="1:12" ht="15" customHeight="1" x14ac:dyDescent="0.25">
      <c r="A13547" s="11" t="s">
        <v>24556</v>
      </c>
      <c r="B13547" s="9"/>
      <c r="C13547" s="2" t="s">
        <v>24557</v>
      </c>
      <c r="D13547" s="2" t="s">
        <v>16</v>
      </c>
      <c r="E13547" s="2" t="s">
        <v>5794</v>
      </c>
      <c r="F13547" s="4"/>
      <c r="G13547" s="17">
        <v>3430</v>
      </c>
      <c r="J13547" s="16">
        <f t="shared" si="211"/>
        <v>2401</v>
      </c>
      <c r="L13547" s="16">
        <v>3430</v>
      </c>
    </row>
    <row r="13548" spans="1:12" ht="15" customHeight="1" x14ac:dyDescent="0.25">
      <c r="A13548" s="11" t="s">
        <v>24558</v>
      </c>
      <c r="B13548" s="9"/>
      <c r="C13548" s="2" t="s">
        <v>24559</v>
      </c>
      <c r="D13548" s="2" t="s">
        <v>7</v>
      </c>
      <c r="E13548" s="2" t="s">
        <v>582</v>
      </c>
      <c r="F13548" s="4"/>
      <c r="G13548" s="17">
        <v>364</v>
      </c>
      <c r="J13548" s="16">
        <f t="shared" si="211"/>
        <v>254.79999999999998</v>
      </c>
      <c r="L13548" s="16">
        <v>364</v>
      </c>
    </row>
    <row r="13549" spans="1:12" ht="15" customHeight="1" x14ac:dyDescent="0.25">
      <c r="A13549" s="11" t="s">
        <v>24560</v>
      </c>
      <c r="B13549" s="9"/>
      <c r="C13549" s="2" t="s">
        <v>24559</v>
      </c>
      <c r="D13549" s="2" t="s">
        <v>7</v>
      </c>
      <c r="E13549" s="2" t="s">
        <v>582</v>
      </c>
      <c r="F13549" s="4"/>
      <c r="G13549" s="17">
        <v>475.99999999999994</v>
      </c>
      <c r="J13549" s="16">
        <f t="shared" si="211"/>
        <v>333.19999999999993</v>
      </c>
      <c r="L13549" s="16">
        <v>475.99999999999994</v>
      </c>
    </row>
    <row r="13550" spans="1:12" ht="15" customHeight="1" x14ac:dyDescent="0.25">
      <c r="A13550" s="11" t="s">
        <v>24561</v>
      </c>
      <c r="B13550" s="9"/>
      <c r="C13550" s="2" t="s">
        <v>24562</v>
      </c>
      <c r="D13550" s="2" t="s">
        <v>20</v>
      </c>
      <c r="E13550" s="2" t="s">
        <v>665</v>
      </c>
      <c r="F13550" s="4"/>
      <c r="G13550" s="17">
        <v>14</v>
      </c>
      <c r="J13550" s="16">
        <f t="shared" si="211"/>
        <v>9.7999999999999989</v>
      </c>
      <c r="L13550" s="16">
        <v>14</v>
      </c>
    </row>
    <row r="13551" spans="1:12" ht="15" customHeight="1" x14ac:dyDescent="0.25">
      <c r="A13551" s="11" t="s">
        <v>24563</v>
      </c>
      <c r="B13551" s="9"/>
      <c r="C13551" s="2" t="s">
        <v>24564</v>
      </c>
      <c r="D13551" s="2" t="s">
        <v>101</v>
      </c>
      <c r="E13551" s="2" t="s">
        <v>230</v>
      </c>
      <c r="F13551" s="4"/>
      <c r="G13551" s="17">
        <v>168</v>
      </c>
      <c r="J13551" s="16">
        <f t="shared" si="211"/>
        <v>117.6</v>
      </c>
      <c r="L13551" s="16">
        <v>168</v>
      </c>
    </row>
    <row r="13552" spans="1:12" ht="15" customHeight="1" x14ac:dyDescent="0.25">
      <c r="A13552" s="11" t="s">
        <v>24565</v>
      </c>
      <c r="B13552" s="9"/>
      <c r="C13552" s="2" t="s">
        <v>24566</v>
      </c>
      <c r="D13552" s="2" t="s">
        <v>16</v>
      </c>
      <c r="E13552" s="2" t="s">
        <v>5794</v>
      </c>
      <c r="F13552" s="4"/>
      <c r="G13552" s="17">
        <v>618.79999999999995</v>
      </c>
      <c r="J13552" s="16">
        <f t="shared" si="211"/>
        <v>433.15999999999997</v>
      </c>
      <c r="L13552" s="16">
        <v>618.79999999999995</v>
      </c>
    </row>
    <row r="13553" spans="1:12" ht="15" customHeight="1" x14ac:dyDescent="0.25">
      <c r="A13553" s="11" t="s">
        <v>24567</v>
      </c>
      <c r="B13553" s="9"/>
      <c r="C13553" s="2" t="s">
        <v>24568</v>
      </c>
      <c r="D13553" s="2" t="s">
        <v>16</v>
      </c>
      <c r="E13553" s="2" t="s">
        <v>5794</v>
      </c>
      <c r="F13553" s="4"/>
      <c r="G13553" s="17">
        <v>1416.1</v>
      </c>
      <c r="J13553" s="16">
        <f t="shared" si="211"/>
        <v>991.26999999999987</v>
      </c>
      <c r="L13553" s="16">
        <v>1416.1</v>
      </c>
    </row>
    <row r="13554" spans="1:12" ht="15" customHeight="1" x14ac:dyDescent="0.25">
      <c r="A13554" s="11" t="s">
        <v>24569</v>
      </c>
      <c r="B13554" s="9"/>
      <c r="C13554" s="2" t="s">
        <v>24570</v>
      </c>
      <c r="D13554" s="2" t="s">
        <v>16</v>
      </c>
      <c r="E13554" s="2" t="s">
        <v>5794</v>
      </c>
      <c r="F13554" s="4"/>
      <c r="G13554" s="17">
        <v>4858</v>
      </c>
      <c r="J13554" s="16">
        <f t="shared" si="211"/>
        <v>3400.6</v>
      </c>
      <c r="L13554" s="16">
        <v>4858</v>
      </c>
    </row>
    <row r="13555" spans="1:12" ht="15" customHeight="1" x14ac:dyDescent="0.25">
      <c r="A13555" s="11" t="s">
        <v>24571</v>
      </c>
      <c r="B13555" s="9"/>
      <c r="C13555" s="2" t="s">
        <v>24572</v>
      </c>
      <c r="D13555" s="2" t="s">
        <v>16</v>
      </c>
      <c r="E13555" s="2" t="s">
        <v>5794</v>
      </c>
      <c r="F13555" s="4"/>
      <c r="G13555" s="17">
        <v>2394</v>
      </c>
      <c r="J13555" s="16">
        <f t="shared" si="211"/>
        <v>1675.8</v>
      </c>
      <c r="L13555" s="16">
        <v>2394</v>
      </c>
    </row>
    <row r="13556" spans="1:12" ht="15" customHeight="1" x14ac:dyDescent="0.25">
      <c r="A13556" s="11" t="s">
        <v>24573</v>
      </c>
      <c r="B13556" s="9"/>
      <c r="C13556" s="2" t="s">
        <v>24574</v>
      </c>
      <c r="D13556" s="2" t="s">
        <v>237</v>
      </c>
      <c r="E13556" s="2" t="s">
        <v>5794</v>
      </c>
      <c r="F13556" s="4"/>
      <c r="G13556" s="17">
        <v>1901.1999999999998</v>
      </c>
      <c r="J13556" s="16">
        <f t="shared" si="211"/>
        <v>1330.8399999999997</v>
      </c>
      <c r="L13556" s="16">
        <v>1901.1999999999998</v>
      </c>
    </row>
    <row r="13557" spans="1:12" ht="15" customHeight="1" x14ac:dyDescent="0.25">
      <c r="A13557" s="11" t="s">
        <v>24575</v>
      </c>
      <c r="B13557" s="9"/>
      <c r="C13557" s="2" t="s">
        <v>24576</v>
      </c>
      <c r="D13557" s="2" t="s">
        <v>16</v>
      </c>
      <c r="E13557" s="2" t="s">
        <v>5794</v>
      </c>
      <c r="F13557" s="4"/>
      <c r="G13557" s="17">
        <v>12831</v>
      </c>
      <c r="J13557" s="16">
        <f t="shared" si="211"/>
        <v>8981.6999999999989</v>
      </c>
      <c r="L13557" s="16">
        <v>12831</v>
      </c>
    </row>
    <row r="13558" spans="1:12" ht="15" customHeight="1" x14ac:dyDescent="0.25">
      <c r="A13558" s="11" t="s">
        <v>24577</v>
      </c>
      <c r="B13558" s="9"/>
      <c r="C13558" s="2" t="s">
        <v>24578</v>
      </c>
      <c r="D13558" s="2" t="s">
        <v>16</v>
      </c>
      <c r="E13558" s="2" t="s">
        <v>5794</v>
      </c>
      <c r="F13558" s="4"/>
      <c r="G13558" s="17">
        <v>12831</v>
      </c>
      <c r="J13558" s="16">
        <f t="shared" si="211"/>
        <v>8981.6999999999989</v>
      </c>
      <c r="L13558" s="16">
        <v>12831</v>
      </c>
    </row>
    <row r="13559" spans="1:12" ht="15" customHeight="1" x14ac:dyDescent="0.25">
      <c r="A13559" s="11" t="s">
        <v>24579</v>
      </c>
      <c r="B13559" s="9"/>
      <c r="C13559" s="2" t="s">
        <v>24580</v>
      </c>
      <c r="D13559" s="2" t="s">
        <v>16</v>
      </c>
      <c r="E13559" s="2" t="s">
        <v>5794</v>
      </c>
      <c r="F13559" s="4"/>
      <c r="G13559" s="17">
        <v>5782</v>
      </c>
      <c r="J13559" s="16">
        <f t="shared" si="211"/>
        <v>4047.3999999999996</v>
      </c>
      <c r="L13559" s="16">
        <v>5782</v>
      </c>
    </row>
    <row r="13560" spans="1:12" ht="15" customHeight="1" x14ac:dyDescent="0.25">
      <c r="A13560" s="11" t="s">
        <v>24581</v>
      </c>
      <c r="B13560" s="9"/>
      <c r="C13560" s="2" t="s">
        <v>24582</v>
      </c>
      <c r="D13560" s="2" t="s">
        <v>20</v>
      </c>
      <c r="E13560" s="2" t="s">
        <v>6485</v>
      </c>
      <c r="F13560" s="4"/>
      <c r="G13560" s="17">
        <v>2737</v>
      </c>
      <c r="J13560" s="16">
        <f t="shared" si="211"/>
        <v>1915.8999999999999</v>
      </c>
      <c r="L13560" s="16">
        <v>2737</v>
      </c>
    </row>
    <row r="13561" spans="1:12" ht="15" customHeight="1" x14ac:dyDescent="0.25">
      <c r="A13561" s="11" t="s">
        <v>24583</v>
      </c>
      <c r="B13561" s="9"/>
      <c r="C13561" s="2" t="s">
        <v>24584</v>
      </c>
      <c r="D13561" s="2" t="s">
        <v>101</v>
      </c>
      <c r="E13561" s="2" t="s">
        <v>3351</v>
      </c>
      <c r="F13561" s="4"/>
      <c r="G13561" s="17">
        <v>6657</v>
      </c>
      <c r="J13561" s="16">
        <f t="shared" si="211"/>
        <v>4659.8999999999996</v>
      </c>
      <c r="L13561" s="16">
        <v>6657</v>
      </c>
    </row>
    <row r="13562" spans="1:12" ht="15" customHeight="1" x14ac:dyDescent="0.25">
      <c r="A13562" s="11" t="s">
        <v>24585</v>
      </c>
      <c r="B13562" s="9"/>
      <c r="C13562" s="2" t="s">
        <v>24586</v>
      </c>
      <c r="D13562" s="2" t="s">
        <v>7</v>
      </c>
      <c r="E13562" s="2" t="s">
        <v>582</v>
      </c>
      <c r="F13562" s="4"/>
      <c r="G13562" s="17">
        <v>5187</v>
      </c>
      <c r="J13562" s="16">
        <f t="shared" si="211"/>
        <v>3630.8999999999996</v>
      </c>
      <c r="L13562" s="16">
        <v>5187</v>
      </c>
    </row>
    <row r="13563" spans="1:12" ht="15" customHeight="1" x14ac:dyDescent="0.25">
      <c r="A13563" s="11" t="s">
        <v>24587</v>
      </c>
      <c r="B13563" s="9"/>
      <c r="C13563" s="2" t="s">
        <v>24588</v>
      </c>
      <c r="D13563" s="2" t="s">
        <v>7</v>
      </c>
      <c r="E13563" s="2" t="s">
        <v>582</v>
      </c>
      <c r="F13563" s="4"/>
      <c r="G13563" s="17">
        <v>1295</v>
      </c>
      <c r="J13563" s="16">
        <f t="shared" si="211"/>
        <v>906.49999999999989</v>
      </c>
      <c r="L13563" s="16">
        <v>1295</v>
      </c>
    </row>
    <row r="13564" spans="1:12" ht="15" customHeight="1" x14ac:dyDescent="0.25">
      <c r="A13564" s="11" t="s">
        <v>24589</v>
      </c>
      <c r="B13564" s="9"/>
      <c r="C13564" s="2" t="s">
        <v>24590</v>
      </c>
      <c r="D13564" s="2" t="s">
        <v>20</v>
      </c>
      <c r="E13564" s="2" t="s">
        <v>8</v>
      </c>
      <c r="F13564" s="4"/>
      <c r="G13564" s="17">
        <v>217</v>
      </c>
      <c r="J13564" s="16">
        <f t="shared" si="211"/>
        <v>151.89999999999998</v>
      </c>
      <c r="L13564" s="16">
        <v>217</v>
      </c>
    </row>
    <row r="13565" spans="1:12" ht="15" customHeight="1" x14ac:dyDescent="0.25">
      <c r="A13565" s="11" t="s">
        <v>24591</v>
      </c>
      <c r="B13565" s="9"/>
      <c r="C13565" s="2" t="s">
        <v>24592</v>
      </c>
      <c r="D13565" s="2" t="s">
        <v>20</v>
      </c>
      <c r="E13565" s="2" t="s">
        <v>6485</v>
      </c>
      <c r="F13565" s="4"/>
      <c r="G13565" s="17">
        <v>2807</v>
      </c>
      <c r="J13565" s="16">
        <f t="shared" si="211"/>
        <v>1964.8999999999999</v>
      </c>
      <c r="L13565" s="16">
        <v>2807</v>
      </c>
    </row>
    <row r="13566" spans="1:12" ht="15" customHeight="1" x14ac:dyDescent="0.25">
      <c r="A13566" s="11" t="s">
        <v>24593</v>
      </c>
      <c r="B13566" s="9"/>
      <c r="C13566" s="2" t="s">
        <v>24594</v>
      </c>
      <c r="D13566" s="2" t="s">
        <v>20</v>
      </c>
      <c r="E13566" s="2" t="s">
        <v>71</v>
      </c>
      <c r="F13566" s="4"/>
      <c r="G13566" s="17">
        <v>588</v>
      </c>
      <c r="J13566" s="16">
        <f t="shared" si="211"/>
        <v>411.59999999999997</v>
      </c>
      <c r="L13566" s="16">
        <v>588</v>
      </c>
    </row>
    <row r="13567" spans="1:12" ht="15" customHeight="1" x14ac:dyDescent="0.25">
      <c r="A13567" s="11" t="s">
        <v>24595</v>
      </c>
      <c r="B13567" s="9"/>
      <c r="C13567" s="2" t="s">
        <v>24596</v>
      </c>
      <c r="D13567" s="2" t="s">
        <v>7</v>
      </c>
      <c r="E13567" s="2" t="s">
        <v>582</v>
      </c>
      <c r="F13567" s="4"/>
      <c r="G13567" s="17">
        <v>2940</v>
      </c>
      <c r="J13567" s="16">
        <f t="shared" si="211"/>
        <v>2058</v>
      </c>
      <c r="L13567" s="16">
        <v>2940</v>
      </c>
    </row>
    <row r="13568" spans="1:12" ht="15" customHeight="1" x14ac:dyDescent="0.25">
      <c r="A13568" s="11" t="s">
        <v>24597</v>
      </c>
      <c r="B13568" s="9"/>
      <c r="C13568" s="2" t="s">
        <v>24598</v>
      </c>
      <c r="D13568" s="2" t="s">
        <v>7</v>
      </c>
      <c r="E13568" s="2" t="s">
        <v>5794</v>
      </c>
      <c r="F13568" s="4"/>
      <c r="G13568" s="17">
        <v>1297.0999999999999</v>
      </c>
      <c r="J13568" s="16">
        <f t="shared" si="211"/>
        <v>907.96999999999991</v>
      </c>
      <c r="L13568" s="16">
        <v>1297.0999999999999</v>
      </c>
    </row>
    <row r="13569" spans="1:12" ht="15" customHeight="1" x14ac:dyDescent="0.25">
      <c r="A13569" s="11" t="s">
        <v>24599</v>
      </c>
      <c r="B13569" s="9"/>
      <c r="C13569" s="2" t="s">
        <v>24600</v>
      </c>
      <c r="D13569" s="2" t="s">
        <v>101</v>
      </c>
      <c r="E13569" s="2" t="s">
        <v>230</v>
      </c>
      <c r="F13569" s="4"/>
      <c r="G13569" s="17">
        <v>2702</v>
      </c>
      <c r="J13569" s="16">
        <f t="shared" si="211"/>
        <v>1891.3999999999999</v>
      </c>
      <c r="L13569" s="16">
        <v>2702</v>
      </c>
    </row>
    <row r="13570" spans="1:12" ht="15" customHeight="1" x14ac:dyDescent="0.25">
      <c r="A13570" s="11" t="s">
        <v>24601</v>
      </c>
      <c r="B13570" s="9"/>
      <c r="C13570" s="2" t="s">
        <v>24602</v>
      </c>
      <c r="D13570" s="2" t="s">
        <v>20</v>
      </c>
      <c r="E13570" s="2" t="s">
        <v>71</v>
      </c>
      <c r="F13570" s="4"/>
      <c r="G13570" s="17">
        <v>196</v>
      </c>
      <c r="J13570" s="16">
        <f t="shared" si="211"/>
        <v>137.19999999999999</v>
      </c>
      <c r="L13570" s="16">
        <v>196</v>
      </c>
    </row>
    <row r="13571" spans="1:12" ht="15" customHeight="1" x14ac:dyDescent="0.25">
      <c r="A13571" s="11" t="s">
        <v>24603</v>
      </c>
      <c r="B13571" s="9"/>
      <c r="C13571" s="2" t="s">
        <v>24604</v>
      </c>
      <c r="D13571" s="2" t="s">
        <v>20</v>
      </c>
      <c r="E13571" s="2" t="s">
        <v>1241</v>
      </c>
      <c r="F13571" s="4"/>
      <c r="G13571" s="17">
        <v>14</v>
      </c>
      <c r="J13571" s="16">
        <f t="shared" si="211"/>
        <v>9.7999999999999989</v>
      </c>
      <c r="L13571" s="16">
        <v>14</v>
      </c>
    </row>
    <row r="13572" spans="1:12" ht="15" customHeight="1" x14ac:dyDescent="0.25">
      <c r="A13572" s="11" t="s">
        <v>24605</v>
      </c>
      <c r="B13572" s="9"/>
      <c r="C13572" s="2" t="s">
        <v>24606</v>
      </c>
      <c r="D13572" s="2" t="s">
        <v>20</v>
      </c>
      <c r="E13572" s="2" t="s">
        <v>842</v>
      </c>
      <c r="F13572" s="4"/>
      <c r="G13572" s="17">
        <v>259</v>
      </c>
      <c r="J13572" s="16">
        <f t="shared" si="211"/>
        <v>181.29999999999998</v>
      </c>
      <c r="L13572" s="16">
        <v>259</v>
      </c>
    </row>
    <row r="13573" spans="1:12" ht="15" customHeight="1" x14ac:dyDescent="0.25">
      <c r="A13573" s="11" t="s">
        <v>24607</v>
      </c>
      <c r="B13573" s="9"/>
      <c r="C13573" s="2" t="s">
        <v>24608</v>
      </c>
      <c r="D13573" s="2" t="s">
        <v>101</v>
      </c>
      <c r="E13573" s="2" t="s">
        <v>8</v>
      </c>
      <c r="F13573" s="4"/>
      <c r="G13573" s="17">
        <v>230.99999999999997</v>
      </c>
      <c r="J13573" s="16">
        <f t="shared" si="211"/>
        <v>161.69999999999996</v>
      </c>
      <c r="L13573" s="16">
        <v>230.99999999999997</v>
      </c>
    </row>
    <row r="13574" spans="1:12" ht="15" customHeight="1" x14ac:dyDescent="0.25">
      <c r="A13574" s="11" t="s">
        <v>24609</v>
      </c>
      <c r="B13574" s="9"/>
      <c r="C13574" s="2" t="s">
        <v>24610</v>
      </c>
      <c r="D13574" s="2" t="s">
        <v>20</v>
      </c>
      <c r="E13574" s="2" t="s">
        <v>842</v>
      </c>
      <c r="F13574" s="4"/>
      <c r="G13574" s="17">
        <v>35</v>
      </c>
      <c r="J13574" s="16">
        <f t="shared" si="211"/>
        <v>24.5</v>
      </c>
      <c r="L13574" s="16">
        <v>35</v>
      </c>
    </row>
    <row r="13575" spans="1:12" ht="15" customHeight="1" x14ac:dyDescent="0.25">
      <c r="A13575" s="11" t="s">
        <v>24611</v>
      </c>
      <c r="B13575" s="9"/>
      <c r="C13575" s="2" t="s">
        <v>24612</v>
      </c>
      <c r="D13575" s="2" t="s">
        <v>20</v>
      </c>
      <c r="E13575" s="2" t="s">
        <v>44</v>
      </c>
      <c r="F13575" s="4"/>
      <c r="G13575" s="17">
        <v>417.9</v>
      </c>
      <c r="J13575" s="16">
        <f t="shared" ref="J13575:J13638" si="212">SUM(G13575*0.7)</f>
        <v>292.52999999999997</v>
      </c>
      <c r="L13575" s="16">
        <v>417.9</v>
      </c>
    </row>
    <row r="13576" spans="1:12" ht="15" customHeight="1" x14ac:dyDescent="0.25">
      <c r="A13576" s="11" t="s">
        <v>24613</v>
      </c>
      <c r="B13576" s="9"/>
      <c r="C13576" s="2" t="s">
        <v>24614</v>
      </c>
      <c r="D13576" s="2" t="s">
        <v>101</v>
      </c>
      <c r="E13576" s="2" t="s">
        <v>1992</v>
      </c>
      <c r="F13576" s="4"/>
      <c r="G13576" s="17">
        <v>357</v>
      </c>
      <c r="J13576" s="16">
        <f t="shared" si="212"/>
        <v>249.89999999999998</v>
      </c>
      <c r="L13576" s="16">
        <v>357</v>
      </c>
    </row>
    <row r="13577" spans="1:12" ht="15" customHeight="1" x14ac:dyDescent="0.25">
      <c r="A13577" s="11" t="s">
        <v>24615</v>
      </c>
      <c r="B13577" s="9"/>
      <c r="C13577" s="2" t="s">
        <v>24616</v>
      </c>
      <c r="D13577" s="2" t="s">
        <v>20</v>
      </c>
      <c r="E13577" s="2" t="s">
        <v>665</v>
      </c>
      <c r="F13577" s="4"/>
      <c r="G13577" s="17">
        <v>791</v>
      </c>
      <c r="J13577" s="16">
        <f t="shared" si="212"/>
        <v>553.69999999999993</v>
      </c>
      <c r="L13577" s="16">
        <v>791</v>
      </c>
    </row>
    <row r="13578" spans="1:12" ht="15" customHeight="1" x14ac:dyDescent="0.25">
      <c r="A13578" s="11" t="s">
        <v>24617</v>
      </c>
      <c r="B13578" s="9"/>
      <c r="C13578" s="2" t="s">
        <v>24616</v>
      </c>
      <c r="D13578" s="2" t="s">
        <v>16</v>
      </c>
      <c r="E13578" s="2" t="s">
        <v>2253</v>
      </c>
      <c r="F13578" s="4"/>
      <c r="G13578" s="17">
        <v>1889.9999999999998</v>
      </c>
      <c r="J13578" s="16">
        <f t="shared" si="212"/>
        <v>1322.9999999999998</v>
      </c>
      <c r="L13578" s="16">
        <v>1889.9999999999998</v>
      </c>
    </row>
    <row r="13579" spans="1:12" ht="15" customHeight="1" x14ac:dyDescent="0.25">
      <c r="A13579" s="11" t="s">
        <v>24618</v>
      </c>
      <c r="B13579" s="9"/>
      <c r="C13579" s="2" t="s">
        <v>24619</v>
      </c>
      <c r="D13579" s="2" t="s">
        <v>16</v>
      </c>
      <c r="E13579" s="2" t="s">
        <v>2253</v>
      </c>
      <c r="F13579" s="4"/>
      <c r="G13579" s="17">
        <v>422.09999999999997</v>
      </c>
      <c r="J13579" s="16">
        <f t="shared" si="212"/>
        <v>295.46999999999997</v>
      </c>
      <c r="L13579" s="16">
        <v>422.09999999999997</v>
      </c>
    </row>
    <row r="13580" spans="1:12" ht="15" customHeight="1" x14ac:dyDescent="0.25">
      <c r="A13580" s="11" t="s">
        <v>24620</v>
      </c>
      <c r="B13580" s="9"/>
      <c r="C13580" s="2" t="s">
        <v>24621</v>
      </c>
      <c r="D13580" s="2" t="s">
        <v>20</v>
      </c>
      <c r="E13580" s="2" t="s">
        <v>5794</v>
      </c>
      <c r="F13580" s="4"/>
      <c r="G13580" s="17">
        <v>448</v>
      </c>
      <c r="J13580" s="16">
        <f t="shared" si="212"/>
        <v>313.59999999999997</v>
      </c>
      <c r="L13580" s="16">
        <v>448</v>
      </c>
    </row>
    <row r="13581" spans="1:12" ht="15" customHeight="1" x14ac:dyDescent="0.25">
      <c r="A13581" s="11" t="s">
        <v>24622</v>
      </c>
      <c r="B13581" s="9"/>
      <c r="C13581" s="2" t="s">
        <v>24623</v>
      </c>
      <c r="D13581" s="2" t="s">
        <v>16</v>
      </c>
      <c r="E13581" s="2" t="s">
        <v>2253</v>
      </c>
      <c r="F13581" s="4"/>
      <c r="G13581" s="17">
        <v>357.7</v>
      </c>
      <c r="J13581" s="16">
        <f t="shared" si="212"/>
        <v>250.39</v>
      </c>
      <c r="L13581" s="16">
        <v>357.7</v>
      </c>
    </row>
    <row r="13582" spans="1:12" ht="15" customHeight="1" x14ac:dyDescent="0.25">
      <c r="A13582" s="11" t="s">
        <v>24624</v>
      </c>
      <c r="B13582" s="9"/>
      <c r="C13582" s="2" t="s">
        <v>24625</v>
      </c>
      <c r="D13582" s="2" t="s">
        <v>16</v>
      </c>
      <c r="E13582" s="2" t="s">
        <v>2253</v>
      </c>
      <c r="F13582" s="4"/>
      <c r="G13582" s="17">
        <v>585.9</v>
      </c>
      <c r="J13582" s="16">
        <f t="shared" si="212"/>
        <v>410.12999999999994</v>
      </c>
      <c r="L13582" s="16">
        <v>585.9</v>
      </c>
    </row>
    <row r="13583" spans="1:12" ht="15" customHeight="1" x14ac:dyDescent="0.25">
      <c r="A13583" s="11" t="s">
        <v>24626</v>
      </c>
      <c r="B13583" s="9"/>
      <c r="C13583" s="2" t="s">
        <v>24627</v>
      </c>
      <c r="D13583" s="2" t="s">
        <v>16</v>
      </c>
      <c r="E13583" s="2" t="s">
        <v>5794</v>
      </c>
      <c r="F13583" s="4"/>
      <c r="G13583" s="17">
        <v>686</v>
      </c>
      <c r="J13583" s="16">
        <f t="shared" si="212"/>
        <v>480.2</v>
      </c>
      <c r="L13583" s="16">
        <v>686</v>
      </c>
    </row>
    <row r="13584" spans="1:12" ht="15" customHeight="1" x14ac:dyDescent="0.25">
      <c r="A13584" s="11" t="s">
        <v>24628</v>
      </c>
      <c r="B13584" s="9"/>
      <c r="C13584" s="2" t="s">
        <v>24629</v>
      </c>
      <c r="D13584" s="2" t="s">
        <v>16</v>
      </c>
      <c r="E13584" s="2" t="s">
        <v>5794</v>
      </c>
      <c r="F13584" s="4"/>
      <c r="G13584" s="17">
        <v>9632</v>
      </c>
      <c r="J13584" s="16">
        <f t="shared" si="212"/>
        <v>6742.4</v>
      </c>
      <c r="L13584" s="16">
        <v>9632</v>
      </c>
    </row>
    <row r="13585" spans="1:12" ht="15" customHeight="1" x14ac:dyDescent="0.25">
      <c r="A13585" s="11" t="s">
        <v>24630</v>
      </c>
      <c r="B13585" s="9"/>
      <c r="C13585" s="2" t="s">
        <v>24631</v>
      </c>
      <c r="D13585" s="2" t="s">
        <v>101</v>
      </c>
      <c r="E13585" s="2" t="s">
        <v>230</v>
      </c>
      <c r="F13585" s="4"/>
      <c r="G13585" s="17">
        <v>2863</v>
      </c>
      <c r="J13585" s="16">
        <f t="shared" si="212"/>
        <v>2004.1</v>
      </c>
      <c r="L13585" s="16">
        <v>2863</v>
      </c>
    </row>
    <row r="13586" spans="1:12" ht="15" customHeight="1" x14ac:dyDescent="0.25">
      <c r="A13586" s="11" t="s">
        <v>24632</v>
      </c>
      <c r="B13586" s="9"/>
      <c r="C13586" s="2" t="s">
        <v>24633</v>
      </c>
      <c r="D13586" s="2" t="s">
        <v>20</v>
      </c>
      <c r="E13586" s="2" t="s">
        <v>44</v>
      </c>
      <c r="F13586" s="4"/>
      <c r="G13586" s="17">
        <v>6384</v>
      </c>
      <c r="J13586" s="16">
        <f t="shared" si="212"/>
        <v>4468.7999999999993</v>
      </c>
      <c r="L13586" s="16">
        <v>6384</v>
      </c>
    </row>
    <row r="13587" spans="1:12" ht="15" customHeight="1" x14ac:dyDescent="0.25">
      <c r="A13587" s="11" t="s">
        <v>24634</v>
      </c>
      <c r="B13587" s="9"/>
      <c r="C13587" s="2" t="s">
        <v>24635</v>
      </c>
      <c r="D13587" s="2" t="s">
        <v>20</v>
      </c>
      <c r="E13587" s="2" t="s">
        <v>44</v>
      </c>
      <c r="F13587" s="4"/>
      <c r="G13587" s="17">
        <v>4031.9999999999995</v>
      </c>
      <c r="J13587" s="16">
        <f t="shared" si="212"/>
        <v>2822.3999999999996</v>
      </c>
      <c r="L13587" s="16">
        <v>4031.9999999999995</v>
      </c>
    </row>
    <row r="13588" spans="1:12" ht="15" customHeight="1" x14ac:dyDescent="0.25">
      <c r="A13588" s="11" t="s">
        <v>24636</v>
      </c>
      <c r="B13588" s="9"/>
      <c r="C13588" s="2" t="s">
        <v>24637</v>
      </c>
      <c r="D13588" s="2" t="s">
        <v>20</v>
      </c>
      <c r="E13588" s="2" t="s">
        <v>44</v>
      </c>
      <c r="F13588" s="4"/>
      <c r="G13588" s="17">
        <v>3353</v>
      </c>
      <c r="J13588" s="16">
        <f t="shared" si="212"/>
        <v>2347.1</v>
      </c>
      <c r="L13588" s="16">
        <v>3353</v>
      </c>
    </row>
    <row r="13589" spans="1:12" ht="15" customHeight="1" x14ac:dyDescent="0.25">
      <c r="A13589" s="11" t="s">
        <v>24638</v>
      </c>
      <c r="B13589" s="9"/>
      <c r="C13589" s="2" t="s">
        <v>24639</v>
      </c>
      <c r="D13589" s="2" t="s">
        <v>20</v>
      </c>
      <c r="E13589" s="2" t="s">
        <v>44</v>
      </c>
      <c r="F13589" s="4"/>
      <c r="G13589" s="17">
        <v>630</v>
      </c>
      <c r="J13589" s="16">
        <f t="shared" si="212"/>
        <v>441</v>
      </c>
      <c r="L13589" s="16">
        <v>630</v>
      </c>
    </row>
    <row r="13590" spans="1:12" ht="15" customHeight="1" x14ac:dyDescent="0.25">
      <c r="A13590" s="11" t="s">
        <v>24640</v>
      </c>
      <c r="B13590" s="9"/>
      <c r="C13590" s="2" t="s">
        <v>24641</v>
      </c>
      <c r="D13590" s="2" t="s">
        <v>237</v>
      </c>
      <c r="E13590" s="2" t="s">
        <v>5794</v>
      </c>
      <c r="F13590" s="4"/>
      <c r="G13590" s="17">
        <v>1303.3999999999999</v>
      </c>
      <c r="J13590" s="16">
        <f t="shared" si="212"/>
        <v>912.37999999999988</v>
      </c>
      <c r="L13590" s="16">
        <v>1303.3999999999999</v>
      </c>
    </row>
    <row r="13591" spans="1:12" ht="15" customHeight="1" x14ac:dyDescent="0.25">
      <c r="A13591" s="11" t="s">
        <v>24642</v>
      </c>
      <c r="B13591" s="9"/>
      <c r="C13591" s="2" t="s">
        <v>24643</v>
      </c>
      <c r="D13591" s="2" t="s">
        <v>20</v>
      </c>
      <c r="E13591" s="2" t="s">
        <v>44</v>
      </c>
      <c r="F13591" s="4"/>
      <c r="G13591" s="17">
        <v>112</v>
      </c>
      <c r="J13591" s="16">
        <f t="shared" si="212"/>
        <v>78.399999999999991</v>
      </c>
      <c r="L13591" s="16">
        <v>112</v>
      </c>
    </row>
    <row r="13592" spans="1:12" ht="15" customHeight="1" x14ac:dyDescent="0.25">
      <c r="A13592" s="11" t="s">
        <v>24644</v>
      </c>
      <c r="B13592" s="9"/>
      <c r="C13592" s="2" t="s">
        <v>24645</v>
      </c>
      <c r="D13592" s="2" t="s">
        <v>20</v>
      </c>
      <c r="E13592" s="2" t="s">
        <v>44</v>
      </c>
      <c r="F13592" s="4"/>
      <c r="G13592" s="17">
        <v>868</v>
      </c>
      <c r="J13592" s="16">
        <f t="shared" si="212"/>
        <v>607.59999999999991</v>
      </c>
      <c r="L13592" s="16">
        <v>868</v>
      </c>
    </row>
    <row r="13593" spans="1:12" ht="15" customHeight="1" x14ac:dyDescent="0.25">
      <c r="A13593" s="11" t="s">
        <v>24646</v>
      </c>
      <c r="B13593" s="9"/>
      <c r="C13593" s="2" t="s">
        <v>24647</v>
      </c>
      <c r="D13593" s="2" t="s">
        <v>101</v>
      </c>
      <c r="E13593" s="2" t="s">
        <v>230</v>
      </c>
      <c r="F13593" s="4"/>
      <c r="G13593" s="17">
        <v>2043.9999999999998</v>
      </c>
      <c r="J13593" s="16">
        <f t="shared" si="212"/>
        <v>1430.7999999999997</v>
      </c>
      <c r="L13593" s="16">
        <v>2043.9999999999998</v>
      </c>
    </row>
    <row r="13594" spans="1:12" ht="15" customHeight="1" x14ac:dyDescent="0.25">
      <c r="A13594" s="11" t="s">
        <v>24648</v>
      </c>
      <c r="B13594" s="9"/>
      <c r="C13594" s="2" t="s">
        <v>24649</v>
      </c>
      <c r="D13594" s="2" t="s">
        <v>101</v>
      </c>
      <c r="E13594" s="2" t="s">
        <v>230</v>
      </c>
      <c r="F13594" s="4"/>
      <c r="G13594" s="17">
        <v>3786.9999999999995</v>
      </c>
      <c r="J13594" s="16">
        <f t="shared" si="212"/>
        <v>2650.8999999999996</v>
      </c>
      <c r="L13594" s="16">
        <v>3786.9999999999995</v>
      </c>
    </row>
    <row r="13595" spans="1:12" ht="15" customHeight="1" x14ac:dyDescent="0.25">
      <c r="A13595" s="11" t="s">
        <v>24650</v>
      </c>
      <c r="B13595" s="9"/>
      <c r="C13595" s="2" t="s">
        <v>24651</v>
      </c>
      <c r="D13595" s="2" t="s">
        <v>101</v>
      </c>
      <c r="E13595" s="2" t="s">
        <v>230</v>
      </c>
      <c r="F13595" s="4"/>
      <c r="G13595" s="17">
        <v>2254</v>
      </c>
      <c r="J13595" s="16">
        <f t="shared" si="212"/>
        <v>1577.8</v>
      </c>
      <c r="L13595" s="16">
        <v>2254</v>
      </c>
    </row>
    <row r="13596" spans="1:12" ht="15" customHeight="1" x14ac:dyDescent="0.25">
      <c r="A13596" s="11" t="s">
        <v>24652</v>
      </c>
      <c r="B13596" s="9"/>
      <c r="C13596" s="2" t="s">
        <v>24653</v>
      </c>
      <c r="D13596" s="2" t="s">
        <v>20</v>
      </c>
      <c r="E13596" s="2" t="s">
        <v>1241</v>
      </c>
      <c r="F13596" s="4"/>
      <c r="G13596" s="17">
        <v>1309</v>
      </c>
      <c r="J13596" s="16">
        <f t="shared" si="212"/>
        <v>916.3</v>
      </c>
      <c r="L13596" s="16">
        <v>1309</v>
      </c>
    </row>
    <row r="13597" spans="1:12" ht="15" customHeight="1" x14ac:dyDescent="0.25">
      <c r="A13597" s="11" t="s">
        <v>24654</v>
      </c>
      <c r="B13597" s="9"/>
      <c r="C13597" s="2" t="s">
        <v>24655</v>
      </c>
      <c r="D13597" s="2" t="s">
        <v>20</v>
      </c>
      <c r="E13597" s="2" t="s">
        <v>5794</v>
      </c>
      <c r="F13597" s="4"/>
      <c r="G13597" s="17">
        <v>355.59999999999997</v>
      </c>
      <c r="J13597" s="16">
        <f t="shared" si="212"/>
        <v>248.91999999999996</v>
      </c>
      <c r="L13597" s="16">
        <v>355.59999999999997</v>
      </c>
    </row>
    <row r="13598" spans="1:12" ht="15" customHeight="1" x14ac:dyDescent="0.25">
      <c r="A13598" s="11" t="s">
        <v>24656</v>
      </c>
      <c r="B13598" s="9"/>
      <c r="C13598" s="2" t="s">
        <v>24657</v>
      </c>
      <c r="D13598" s="2" t="s">
        <v>23</v>
      </c>
      <c r="E13598" s="2" t="s">
        <v>1391</v>
      </c>
      <c r="F13598" s="4"/>
      <c r="G13598" s="17">
        <v>307.29999999999995</v>
      </c>
      <c r="J13598" s="16">
        <f t="shared" si="212"/>
        <v>215.10999999999996</v>
      </c>
      <c r="L13598" s="16">
        <v>307.29999999999995</v>
      </c>
    </row>
    <row r="13599" spans="1:12" ht="15" customHeight="1" x14ac:dyDescent="0.25">
      <c r="A13599" s="11" t="s">
        <v>24658</v>
      </c>
      <c r="B13599" s="9"/>
      <c r="C13599" s="2" t="s">
        <v>24659</v>
      </c>
      <c r="D13599" s="2" t="s">
        <v>20</v>
      </c>
      <c r="E13599" s="2" t="s">
        <v>44</v>
      </c>
      <c r="F13599" s="4"/>
      <c r="G13599" s="17">
        <v>118.99999999999999</v>
      </c>
      <c r="J13599" s="16">
        <f t="shared" si="212"/>
        <v>83.299999999999983</v>
      </c>
      <c r="L13599" s="16">
        <v>118.99999999999999</v>
      </c>
    </row>
    <row r="13600" spans="1:12" ht="15" customHeight="1" x14ac:dyDescent="0.25">
      <c r="A13600" s="11" t="s">
        <v>24660</v>
      </c>
      <c r="B13600" s="9"/>
      <c r="C13600" s="2" t="s">
        <v>24661</v>
      </c>
      <c r="D13600" s="2" t="s">
        <v>23</v>
      </c>
      <c r="E13600" s="2" t="s">
        <v>1391</v>
      </c>
      <c r="F13600" s="4"/>
      <c r="G13600" s="17">
        <v>418.59999999999997</v>
      </c>
      <c r="J13600" s="16">
        <f t="shared" si="212"/>
        <v>293.02</v>
      </c>
      <c r="L13600" s="16">
        <v>418.59999999999997</v>
      </c>
    </row>
    <row r="13601" spans="1:12" ht="15" customHeight="1" x14ac:dyDescent="0.25">
      <c r="A13601" s="11" t="s">
        <v>24662</v>
      </c>
      <c r="B13601" s="9"/>
      <c r="C13601" s="2" t="s">
        <v>24663</v>
      </c>
      <c r="D13601" s="2" t="s">
        <v>20</v>
      </c>
      <c r="E13601" s="2" t="s">
        <v>8</v>
      </c>
      <c r="F13601" s="4"/>
      <c r="G13601" s="17">
        <v>1666</v>
      </c>
      <c r="J13601" s="16">
        <f t="shared" si="212"/>
        <v>1166.1999999999998</v>
      </c>
      <c r="L13601" s="16">
        <v>1666</v>
      </c>
    </row>
    <row r="13602" spans="1:12" ht="15" customHeight="1" x14ac:dyDescent="0.25">
      <c r="A13602" s="11" t="s">
        <v>24664</v>
      </c>
      <c r="B13602" s="9"/>
      <c r="C13602" s="2" t="s">
        <v>24665</v>
      </c>
      <c r="D13602" s="2" t="s">
        <v>23</v>
      </c>
      <c r="E13602" s="2" t="s">
        <v>1391</v>
      </c>
      <c r="F13602" s="4"/>
      <c r="G13602" s="17">
        <v>1526</v>
      </c>
      <c r="J13602" s="16">
        <f t="shared" si="212"/>
        <v>1068.2</v>
      </c>
      <c r="L13602" s="16">
        <v>1526</v>
      </c>
    </row>
    <row r="13603" spans="1:12" ht="15" customHeight="1" x14ac:dyDescent="0.25">
      <c r="A13603" s="11" t="s">
        <v>24666</v>
      </c>
      <c r="B13603" s="9"/>
      <c r="C13603" s="2" t="s">
        <v>24667</v>
      </c>
      <c r="D13603" s="2" t="s">
        <v>20</v>
      </c>
      <c r="E13603" s="2" t="s">
        <v>8</v>
      </c>
      <c r="F13603" s="4"/>
      <c r="G13603" s="17">
        <v>2730</v>
      </c>
      <c r="J13603" s="16">
        <f t="shared" si="212"/>
        <v>1910.9999999999998</v>
      </c>
      <c r="L13603" s="16">
        <v>2730</v>
      </c>
    </row>
    <row r="13604" spans="1:12" ht="15" customHeight="1" x14ac:dyDescent="0.25">
      <c r="A13604" s="11" t="s">
        <v>24668</v>
      </c>
      <c r="B13604" s="9"/>
      <c r="C13604" s="2" t="s">
        <v>24669</v>
      </c>
      <c r="D13604" s="2" t="s">
        <v>101</v>
      </c>
      <c r="E13604" s="2" t="s">
        <v>102</v>
      </c>
      <c r="F13604" s="4"/>
      <c r="G13604" s="17">
        <v>91</v>
      </c>
      <c r="J13604" s="16">
        <f t="shared" si="212"/>
        <v>63.699999999999996</v>
      </c>
      <c r="L13604" s="16">
        <v>91</v>
      </c>
    </row>
    <row r="13605" spans="1:12" ht="15" customHeight="1" x14ac:dyDescent="0.25">
      <c r="A13605" s="11" t="s">
        <v>24670</v>
      </c>
      <c r="B13605" s="9"/>
      <c r="C13605" s="2" t="s">
        <v>24671</v>
      </c>
      <c r="D13605" s="2" t="s">
        <v>7</v>
      </c>
      <c r="E13605" s="2" t="s">
        <v>5794</v>
      </c>
      <c r="F13605" s="4"/>
      <c r="G13605" s="17">
        <v>1729</v>
      </c>
      <c r="J13605" s="16">
        <f t="shared" si="212"/>
        <v>1210.3</v>
      </c>
      <c r="L13605" s="16">
        <v>1729</v>
      </c>
    </row>
    <row r="13606" spans="1:12" ht="15" customHeight="1" x14ac:dyDescent="0.25">
      <c r="A13606" s="11" t="s">
        <v>24672</v>
      </c>
      <c r="B13606" s="9"/>
      <c r="C13606" s="2" t="s">
        <v>24673</v>
      </c>
      <c r="D13606" s="2" t="s">
        <v>7</v>
      </c>
      <c r="E13606" s="2" t="s">
        <v>5794</v>
      </c>
      <c r="F13606" s="4"/>
      <c r="G13606" s="17">
        <v>1257.8999999999999</v>
      </c>
      <c r="J13606" s="16">
        <f t="shared" si="212"/>
        <v>880.52999999999986</v>
      </c>
      <c r="L13606" s="16">
        <v>1257.8999999999999</v>
      </c>
    </row>
    <row r="13607" spans="1:12" ht="15" customHeight="1" x14ac:dyDescent="0.25">
      <c r="A13607" s="11" t="s">
        <v>24674</v>
      </c>
      <c r="B13607" s="9"/>
      <c r="C13607" s="2" t="s">
        <v>24675</v>
      </c>
      <c r="D13607" s="2" t="s">
        <v>7</v>
      </c>
      <c r="E13607" s="2" t="s">
        <v>5794</v>
      </c>
      <c r="F13607" s="4"/>
      <c r="G13607" s="17">
        <v>1179.5</v>
      </c>
      <c r="J13607" s="16">
        <f t="shared" si="212"/>
        <v>825.65</v>
      </c>
      <c r="L13607" s="16">
        <v>1179.5</v>
      </c>
    </row>
    <row r="13608" spans="1:12" ht="15" customHeight="1" x14ac:dyDescent="0.25">
      <c r="A13608" s="11" t="s">
        <v>24676</v>
      </c>
      <c r="B13608" s="9"/>
      <c r="C13608" s="2" t="s">
        <v>24677</v>
      </c>
      <c r="D13608" s="2" t="s">
        <v>7</v>
      </c>
      <c r="E13608" s="2" t="s">
        <v>5794</v>
      </c>
      <c r="F13608" s="4"/>
      <c r="G13608" s="17">
        <v>2788.1</v>
      </c>
      <c r="J13608" s="16">
        <f t="shared" si="212"/>
        <v>1951.6699999999998</v>
      </c>
      <c r="L13608" s="16">
        <v>2788.1</v>
      </c>
    </row>
    <row r="13609" spans="1:12" ht="15" customHeight="1" x14ac:dyDescent="0.25">
      <c r="A13609" s="11" t="s">
        <v>24678</v>
      </c>
      <c r="B13609" s="9"/>
      <c r="C13609" s="2" t="s">
        <v>24679</v>
      </c>
      <c r="D13609" s="2" t="s">
        <v>7</v>
      </c>
      <c r="E13609" s="2" t="s">
        <v>5794</v>
      </c>
      <c r="F13609" s="4"/>
      <c r="G13609" s="17">
        <v>2943.5</v>
      </c>
      <c r="J13609" s="16">
        <f t="shared" si="212"/>
        <v>2060.4499999999998</v>
      </c>
      <c r="L13609" s="16">
        <v>2943.5</v>
      </c>
    </row>
    <row r="13610" spans="1:12" ht="15" customHeight="1" x14ac:dyDescent="0.25">
      <c r="A13610" s="11" t="s">
        <v>24680</v>
      </c>
      <c r="B13610" s="9"/>
      <c r="C13610" s="2" t="s">
        <v>24681</v>
      </c>
      <c r="D13610" s="2" t="s">
        <v>20</v>
      </c>
      <c r="E13610" s="2" t="s">
        <v>44</v>
      </c>
      <c r="F13610" s="4"/>
      <c r="G13610" s="17">
        <v>341.59999999999997</v>
      </c>
      <c r="J13610" s="16">
        <f t="shared" si="212"/>
        <v>239.11999999999995</v>
      </c>
      <c r="L13610" s="16">
        <v>341.59999999999997</v>
      </c>
    </row>
    <row r="13611" spans="1:12" ht="15" customHeight="1" x14ac:dyDescent="0.25">
      <c r="A13611" s="11" t="s">
        <v>24682</v>
      </c>
      <c r="B13611" s="9"/>
      <c r="C13611" s="2" t="s">
        <v>24683</v>
      </c>
      <c r="D13611" s="2" t="s">
        <v>20</v>
      </c>
      <c r="E13611" s="2" t="s">
        <v>1241</v>
      </c>
      <c r="F13611" s="4"/>
      <c r="G13611" s="17">
        <v>1129.8</v>
      </c>
      <c r="J13611" s="16">
        <f t="shared" si="212"/>
        <v>790.8599999999999</v>
      </c>
      <c r="L13611" s="16">
        <v>1129.8</v>
      </c>
    </row>
    <row r="13612" spans="1:12" ht="15" customHeight="1" x14ac:dyDescent="0.25">
      <c r="A13612" s="11" t="s">
        <v>24684</v>
      </c>
      <c r="B13612" s="9"/>
      <c r="C13612" s="2" t="s">
        <v>24685</v>
      </c>
      <c r="D13612" s="2" t="s">
        <v>20</v>
      </c>
      <c r="E13612" s="2" t="s">
        <v>10034</v>
      </c>
      <c r="F13612" s="4"/>
      <c r="G13612" s="17">
        <v>175.7</v>
      </c>
      <c r="J13612" s="16">
        <f t="shared" si="212"/>
        <v>122.98999999999998</v>
      </c>
      <c r="L13612" s="16">
        <v>175.7</v>
      </c>
    </row>
    <row r="13613" spans="1:12" ht="15" customHeight="1" x14ac:dyDescent="0.25">
      <c r="A13613" s="11" t="s">
        <v>24686</v>
      </c>
      <c r="B13613" s="9"/>
      <c r="C13613" s="2" t="s">
        <v>24687</v>
      </c>
      <c r="D13613" s="2" t="s">
        <v>16</v>
      </c>
      <c r="E13613" s="2" t="s">
        <v>5794</v>
      </c>
      <c r="F13613" s="4"/>
      <c r="G13613" s="17">
        <v>4305</v>
      </c>
      <c r="J13613" s="16">
        <f t="shared" si="212"/>
        <v>3013.5</v>
      </c>
      <c r="L13613" s="16">
        <v>4305</v>
      </c>
    </row>
    <row r="13614" spans="1:12" ht="15" customHeight="1" x14ac:dyDescent="0.25">
      <c r="A13614" s="11" t="s">
        <v>24688</v>
      </c>
      <c r="B13614" s="9"/>
      <c r="C13614" s="2" t="s">
        <v>24687</v>
      </c>
      <c r="D13614" s="2" t="s">
        <v>20</v>
      </c>
      <c r="E13614" s="2" t="s">
        <v>5794</v>
      </c>
      <c r="F13614" s="4"/>
      <c r="G13614" s="17">
        <v>6948.9</v>
      </c>
      <c r="J13614" s="16">
        <f t="shared" si="212"/>
        <v>4864.2299999999996</v>
      </c>
      <c r="L13614" s="16">
        <v>6948.9</v>
      </c>
    </row>
    <row r="13615" spans="1:12" ht="15" customHeight="1" x14ac:dyDescent="0.25">
      <c r="A13615" s="11" t="s">
        <v>24689</v>
      </c>
      <c r="B13615" s="9"/>
      <c r="C13615" s="2" t="s">
        <v>24690</v>
      </c>
      <c r="D13615" s="2" t="s">
        <v>16</v>
      </c>
      <c r="E13615" s="2" t="s">
        <v>5794</v>
      </c>
      <c r="F13615" s="4"/>
      <c r="G13615" s="17">
        <v>4746</v>
      </c>
      <c r="J13615" s="16">
        <f t="shared" si="212"/>
        <v>3322.2</v>
      </c>
      <c r="L13615" s="16">
        <v>4746</v>
      </c>
    </row>
    <row r="13616" spans="1:12" ht="15" customHeight="1" x14ac:dyDescent="0.25">
      <c r="A13616" s="11" t="s">
        <v>24691</v>
      </c>
      <c r="B13616" s="9"/>
      <c r="C13616" s="2" t="s">
        <v>24692</v>
      </c>
      <c r="D13616" s="2" t="s">
        <v>23</v>
      </c>
      <c r="E13616" s="2" t="s">
        <v>1391</v>
      </c>
      <c r="F13616" s="4"/>
      <c r="G13616" s="17">
        <v>350</v>
      </c>
      <c r="J13616" s="16">
        <f t="shared" si="212"/>
        <v>244.99999999999997</v>
      </c>
      <c r="L13616" s="16">
        <v>350</v>
      </c>
    </row>
    <row r="13617" spans="1:12" ht="15" customHeight="1" x14ac:dyDescent="0.25">
      <c r="A13617" s="11" t="s">
        <v>24693</v>
      </c>
      <c r="B13617" s="9"/>
      <c r="C13617" s="2" t="s">
        <v>24694</v>
      </c>
      <c r="D13617" s="2" t="s">
        <v>20</v>
      </c>
      <c r="E13617" s="2" t="s">
        <v>10034</v>
      </c>
      <c r="F13617" s="4"/>
      <c r="G13617" s="17">
        <v>398.29999999999995</v>
      </c>
      <c r="J13617" s="16">
        <f t="shared" si="212"/>
        <v>278.80999999999995</v>
      </c>
      <c r="L13617" s="16">
        <v>398.29999999999995</v>
      </c>
    </row>
    <row r="13618" spans="1:12" ht="15" customHeight="1" x14ac:dyDescent="0.25">
      <c r="A13618" s="11" t="s">
        <v>24695</v>
      </c>
      <c r="B13618" s="9"/>
      <c r="C13618" s="2" t="s">
        <v>24696</v>
      </c>
      <c r="D13618" s="2" t="s">
        <v>20</v>
      </c>
      <c r="E13618" s="2" t="s">
        <v>403</v>
      </c>
      <c r="F13618" s="4"/>
      <c r="G13618" s="17">
        <v>242.89999999999998</v>
      </c>
      <c r="J13618" s="16">
        <f t="shared" si="212"/>
        <v>170.02999999999997</v>
      </c>
      <c r="L13618" s="16">
        <v>242.89999999999998</v>
      </c>
    </row>
    <row r="13619" spans="1:12" ht="15" customHeight="1" x14ac:dyDescent="0.25">
      <c r="A13619" s="11" t="s">
        <v>24697</v>
      </c>
      <c r="B13619" s="9"/>
      <c r="C13619" s="2" t="s">
        <v>24698</v>
      </c>
      <c r="D13619" s="2" t="s">
        <v>20</v>
      </c>
      <c r="E13619" s="2" t="s">
        <v>842</v>
      </c>
      <c r="F13619" s="4"/>
      <c r="G13619" s="17">
        <v>3269</v>
      </c>
      <c r="J13619" s="16">
        <f t="shared" si="212"/>
        <v>2288.2999999999997</v>
      </c>
      <c r="L13619" s="16">
        <v>3269</v>
      </c>
    </row>
    <row r="13620" spans="1:12" ht="15" customHeight="1" x14ac:dyDescent="0.25">
      <c r="A13620" s="11" t="s">
        <v>24699</v>
      </c>
      <c r="B13620" s="9"/>
      <c r="C13620" s="2" t="s">
        <v>24700</v>
      </c>
      <c r="D13620" s="2" t="s">
        <v>20</v>
      </c>
      <c r="E13620" s="2" t="s">
        <v>71</v>
      </c>
      <c r="F13620" s="4"/>
      <c r="G13620" s="17">
        <v>951.99999999999989</v>
      </c>
      <c r="J13620" s="16">
        <f t="shared" si="212"/>
        <v>666.39999999999986</v>
      </c>
      <c r="L13620" s="16">
        <v>951.99999999999989</v>
      </c>
    </row>
    <row r="13621" spans="1:12" ht="15" customHeight="1" x14ac:dyDescent="0.25">
      <c r="A13621" s="11" t="s">
        <v>24701</v>
      </c>
      <c r="B13621" s="9"/>
      <c r="C13621" s="2" t="s">
        <v>24702</v>
      </c>
      <c r="D13621" s="2" t="s">
        <v>23</v>
      </c>
      <c r="E13621" s="2" t="s">
        <v>134</v>
      </c>
      <c r="F13621" s="4"/>
      <c r="G13621" s="17">
        <v>693</v>
      </c>
      <c r="J13621" s="16">
        <f t="shared" si="212"/>
        <v>485.09999999999997</v>
      </c>
      <c r="L13621" s="16">
        <v>693</v>
      </c>
    </row>
    <row r="13622" spans="1:12" ht="15" customHeight="1" x14ac:dyDescent="0.25">
      <c r="A13622" s="11" t="s">
        <v>24703</v>
      </c>
      <c r="B13622" s="9"/>
      <c r="C13622" s="2" t="s">
        <v>24704</v>
      </c>
      <c r="D13622" s="2" t="s">
        <v>20</v>
      </c>
      <c r="E13622" s="2" t="s">
        <v>842</v>
      </c>
      <c r="F13622" s="4"/>
      <c r="G13622" s="17">
        <v>56</v>
      </c>
      <c r="J13622" s="16">
        <f t="shared" si="212"/>
        <v>39.199999999999996</v>
      </c>
      <c r="L13622" s="16">
        <v>56</v>
      </c>
    </row>
    <row r="13623" spans="1:12" ht="15" customHeight="1" x14ac:dyDescent="0.25">
      <c r="A13623" s="11" t="s">
        <v>24705</v>
      </c>
      <c r="B13623" s="9"/>
      <c r="C13623" s="2" t="s">
        <v>24706</v>
      </c>
      <c r="D13623" s="2" t="s">
        <v>20</v>
      </c>
      <c r="E13623" s="2" t="s">
        <v>44</v>
      </c>
      <c r="F13623" s="4"/>
      <c r="G13623" s="17">
        <v>2613.1</v>
      </c>
      <c r="J13623" s="16">
        <f t="shared" si="212"/>
        <v>1829.1699999999998</v>
      </c>
      <c r="L13623" s="16">
        <v>2613.1</v>
      </c>
    </row>
    <row r="13624" spans="1:12" ht="15" customHeight="1" x14ac:dyDescent="0.25">
      <c r="A13624" s="11" t="s">
        <v>24707</v>
      </c>
      <c r="B13624" s="9"/>
      <c r="C13624" s="2" t="s">
        <v>24708</v>
      </c>
      <c r="D13624" s="2" t="s">
        <v>20</v>
      </c>
      <c r="E13624" s="2" t="s">
        <v>665</v>
      </c>
      <c r="F13624" s="4"/>
      <c r="G13624" s="17">
        <v>1281</v>
      </c>
      <c r="J13624" s="16">
        <f t="shared" si="212"/>
        <v>896.69999999999993</v>
      </c>
      <c r="L13624" s="16">
        <v>1281</v>
      </c>
    </row>
    <row r="13625" spans="1:12" ht="15" customHeight="1" x14ac:dyDescent="0.25">
      <c r="A13625" s="11" t="s">
        <v>24709</v>
      </c>
      <c r="B13625" s="9"/>
      <c r="C13625" s="2" t="s">
        <v>24710</v>
      </c>
      <c r="D13625" s="2" t="s">
        <v>23</v>
      </c>
      <c r="E13625" s="2" t="s">
        <v>1391</v>
      </c>
      <c r="F13625" s="4"/>
      <c r="G13625" s="17">
        <v>1248.8</v>
      </c>
      <c r="J13625" s="16">
        <f t="shared" si="212"/>
        <v>874.16</v>
      </c>
      <c r="L13625" s="16">
        <v>1248.8</v>
      </c>
    </row>
    <row r="13626" spans="1:12" ht="15" customHeight="1" x14ac:dyDescent="0.25">
      <c r="A13626" s="11" t="s">
        <v>24711</v>
      </c>
      <c r="B13626" s="9"/>
      <c r="C13626" s="2" t="s">
        <v>24712</v>
      </c>
      <c r="D13626" s="2" t="s">
        <v>101</v>
      </c>
      <c r="E13626" s="2" t="s">
        <v>8</v>
      </c>
      <c r="F13626" s="4"/>
      <c r="G13626" s="17">
        <v>2676.1</v>
      </c>
      <c r="J13626" s="16">
        <f t="shared" si="212"/>
        <v>1873.2699999999998</v>
      </c>
      <c r="L13626" s="16">
        <v>2676.1</v>
      </c>
    </row>
    <row r="13627" spans="1:12" ht="15" customHeight="1" x14ac:dyDescent="0.25">
      <c r="A13627" s="11" t="s">
        <v>24713</v>
      </c>
      <c r="B13627" s="9"/>
      <c r="C13627" s="2" t="s">
        <v>24712</v>
      </c>
      <c r="D13627" s="2" t="s">
        <v>101</v>
      </c>
      <c r="E13627" s="2" t="s">
        <v>8</v>
      </c>
      <c r="F13627" s="4"/>
      <c r="G13627" s="17">
        <v>1368.5</v>
      </c>
      <c r="J13627" s="16">
        <f t="shared" si="212"/>
        <v>957.94999999999993</v>
      </c>
      <c r="L13627" s="16">
        <v>1368.5</v>
      </c>
    </row>
    <row r="13628" spans="1:12" ht="15" customHeight="1" x14ac:dyDescent="0.25">
      <c r="A13628" s="11" t="s">
        <v>24714</v>
      </c>
      <c r="B13628" s="9"/>
      <c r="C13628" s="2" t="s">
        <v>24712</v>
      </c>
      <c r="D13628" s="2" t="s">
        <v>101</v>
      </c>
      <c r="E13628" s="2" t="s">
        <v>8</v>
      </c>
      <c r="F13628" s="4"/>
      <c r="G13628" s="17">
        <v>1335.6</v>
      </c>
      <c r="J13628" s="16">
        <f t="shared" si="212"/>
        <v>934.91999999999985</v>
      </c>
      <c r="L13628" s="16">
        <v>1335.6</v>
      </c>
    </row>
    <row r="13629" spans="1:12" ht="15" customHeight="1" x14ac:dyDescent="0.25">
      <c r="A13629" s="11" t="s">
        <v>24715</v>
      </c>
      <c r="B13629" s="9"/>
      <c r="C13629" s="2" t="s">
        <v>24716</v>
      </c>
      <c r="D13629" s="2" t="s">
        <v>16</v>
      </c>
      <c r="E13629" s="2" t="s">
        <v>22561</v>
      </c>
      <c r="F13629" s="4"/>
      <c r="G13629" s="17">
        <v>475.29999999999995</v>
      </c>
      <c r="J13629" s="16">
        <f t="shared" si="212"/>
        <v>332.70999999999992</v>
      </c>
      <c r="L13629" s="16">
        <v>475.29999999999995</v>
      </c>
    </row>
    <row r="13630" spans="1:12" ht="15" customHeight="1" x14ac:dyDescent="0.25">
      <c r="A13630" s="11" t="s">
        <v>24717</v>
      </c>
      <c r="B13630" s="9"/>
      <c r="C13630" s="2" t="s">
        <v>24718</v>
      </c>
      <c r="D13630" s="2" t="s">
        <v>16</v>
      </c>
      <c r="E13630" s="2" t="s">
        <v>5794</v>
      </c>
      <c r="F13630" s="4"/>
      <c r="G13630" s="17">
        <v>24649.8</v>
      </c>
      <c r="J13630" s="16">
        <f t="shared" si="212"/>
        <v>17254.859999999997</v>
      </c>
      <c r="L13630" s="16">
        <v>24649.8</v>
      </c>
    </row>
    <row r="13631" spans="1:12" ht="15" customHeight="1" x14ac:dyDescent="0.25">
      <c r="A13631" s="11" t="s">
        <v>24719</v>
      </c>
      <c r="B13631" s="9"/>
      <c r="C13631" s="2" t="s">
        <v>24720</v>
      </c>
      <c r="D13631" s="2" t="s">
        <v>20</v>
      </c>
      <c r="E13631" s="2" t="s">
        <v>137</v>
      </c>
      <c r="F13631" s="4"/>
      <c r="G13631" s="17">
        <v>1400</v>
      </c>
      <c r="J13631" s="16">
        <f t="shared" si="212"/>
        <v>979.99999999999989</v>
      </c>
      <c r="L13631" s="16">
        <v>1400</v>
      </c>
    </row>
    <row r="13632" spans="1:12" ht="15" customHeight="1" x14ac:dyDescent="0.25">
      <c r="A13632" s="11" t="s">
        <v>24721</v>
      </c>
      <c r="B13632" s="9"/>
      <c r="C13632" s="2" t="s">
        <v>24722</v>
      </c>
      <c r="D13632" s="2" t="s">
        <v>20</v>
      </c>
      <c r="E13632" s="2" t="s">
        <v>137</v>
      </c>
      <c r="F13632" s="4"/>
      <c r="G13632" s="17">
        <v>1042.3</v>
      </c>
      <c r="J13632" s="16">
        <f t="shared" si="212"/>
        <v>729.6099999999999</v>
      </c>
      <c r="L13632" s="16">
        <v>1042.3</v>
      </c>
    </row>
    <row r="13633" spans="1:12" ht="15" customHeight="1" x14ac:dyDescent="0.25">
      <c r="A13633" s="11" t="s">
        <v>24723</v>
      </c>
      <c r="B13633" s="9"/>
      <c r="C13633" s="2" t="s">
        <v>24722</v>
      </c>
      <c r="D13633" s="2" t="s">
        <v>20</v>
      </c>
      <c r="E13633" s="2" t="s">
        <v>44</v>
      </c>
      <c r="F13633" s="4"/>
      <c r="G13633" s="17">
        <v>2626.3999999999996</v>
      </c>
      <c r="J13633" s="16">
        <f t="shared" si="212"/>
        <v>1838.4799999999996</v>
      </c>
      <c r="L13633" s="16">
        <v>2626.3999999999996</v>
      </c>
    </row>
    <row r="13634" spans="1:12" ht="15" customHeight="1" x14ac:dyDescent="0.25">
      <c r="A13634" s="11" t="s">
        <v>24724</v>
      </c>
      <c r="B13634" s="9"/>
      <c r="C13634" s="2" t="s">
        <v>24725</v>
      </c>
      <c r="D13634" s="2" t="s">
        <v>20</v>
      </c>
      <c r="E13634" s="2" t="s">
        <v>137</v>
      </c>
      <c r="F13634" s="4"/>
      <c r="G13634" s="17">
        <v>1127</v>
      </c>
      <c r="J13634" s="16">
        <f t="shared" si="212"/>
        <v>788.9</v>
      </c>
      <c r="L13634" s="16">
        <v>1127</v>
      </c>
    </row>
    <row r="13635" spans="1:12" ht="15" customHeight="1" x14ac:dyDescent="0.25">
      <c r="A13635" s="11" t="s">
        <v>24726</v>
      </c>
      <c r="B13635" s="9"/>
      <c r="C13635" s="2" t="s">
        <v>24727</v>
      </c>
      <c r="D13635" s="2" t="s">
        <v>101</v>
      </c>
      <c r="E13635" s="2" t="s">
        <v>4424</v>
      </c>
      <c r="F13635" s="4"/>
      <c r="G13635" s="17">
        <v>468.99999999999994</v>
      </c>
      <c r="J13635" s="16">
        <f t="shared" si="212"/>
        <v>328.29999999999995</v>
      </c>
      <c r="L13635" s="16">
        <v>468.99999999999994</v>
      </c>
    </row>
    <row r="13636" spans="1:12" ht="15" customHeight="1" x14ac:dyDescent="0.25">
      <c r="A13636" s="11" t="s">
        <v>24728</v>
      </c>
      <c r="B13636" s="9"/>
      <c r="C13636" s="2" t="s">
        <v>24729</v>
      </c>
      <c r="D13636" s="2" t="s">
        <v>23</v>
      </c>
      <c r="E13636" s="2" t="s">
        <v>1391</v>
      </c>
      <c r="F13636" s="4"/>
      <c r="G13636" s="17">
        <v>177.79999999999998</v>
      </c>
      <c r="J13636" s="16">
        <f t="shared" si="212"/>
        <v>124.45999999999998</v>
      </c>
      <c r="L13636" s="16">
        <v>177.79999999999998</v>
      </c>
    </row>
    <row r="13637" spans="1:12" ht="15" customHeight="1" x14ac:dyDescent="0.25">
      <c r="A13637" s="11" t="s">
        <v>24730</v>
      </c>
      <c r="B13637" s="9"/>
      <c r="C13637" s="2" t="s">
        <v>24731</v>
      </c>
      <c r="D13637" s="2" t="s">
        <v>23</v>
      </c>
      <c r="E13637" s="2" t="s">
        <v>1391</v>
      </c>
      <c r="F13637" s="4"/>
      <c r="G13637" s="17">
        <v>190.39999999999998</v>
      </c>
      <c r="J13637" s="16">
        <f t="shared" si="212"/>
        <v>133.27999999999997</v>
      </c>
      <c r="L13637" s="16">
        <v>190.39999999999998</v>
      </c>
    </row>
    <row r="13638" spans="1:12" ht="15" customHeight="1" x14ac:dyDescent="0.25">
      <c r="A13638" s="11" t="s">
        <v>24732</v>
      </c>
      <c r="B13638" s="9"/>
      <c r="C13638" s="2" t="s">
        <v>24733</v>
      </c>
      <c r="D13638" s="2" t="s">
        <v>16</v>
      </c>
      <c r="E13638" s="2" t="s">
        <v>5794</v>
      </c>
      <c r="F13638" s="4"/>
      <c r="G13638" s="17">
        <v>4953.2</v>
      </c>
      <c r="J13638" s="16">
        <f t="shared" si="212"/>
        <v>3467.24</v>
      </c>
      <c r="L13638" s="16">
        <v>4953.2</v>
      </c>
    </row>
    <row r="13639" spans="1:12" ht="15" customHeight="1" x14ac:dyDescent="0.25">
      <c r="A13639" s="11" t="s">
        <v>24734</v>
      </c>
      <c r="B13639" s="9"/>
      <c r="C13639" s="2" t="s">
        <v>24735</v>
      </c>
      <c r="D13639" s="2" t="s">
        <v>20</v>
      </c>
      <c r="E13639" s="2" t="s">
        <v>842</v>
      </c>
      <c r="F13639" s="4"/>
      <c r="G13639" s="17">
        <v>216.29999999999998</v>
      </c>
      <c r="J13639" s="16">
        <f t="shared" ref="J13639:J13702" si="213">SUM(G13639*0.7)</f>
        <v>151.40999999999997</v>
      </c>
      <c r="L13639" s="16">
        <v>216.29999999999998</v>
      </c>
    </row>
    <row r="13640" spans="1:12" ht="15" customHeight="1" x14ac:dyDescent="0.25">
      <c r="A13640" s="11" t="s">
        <v>24736</v>
      </c>
      <c r="B13640" s="9"/>
      <c r="C13640" s="2" t="s">
        <v>24737</v>
      </c>
      <c r="D13640" s="2" t="s">
        <v>101</v>
      </c>
      <c r="E13640" s="2" t="s">
        <v>8</v>
      </c>
      <c r="F13640" s="4"/>
      <c r="G13640" s="17">
        <v>1215.8999999999999</v>
      </c>
      <c r="J13640" s="16">
        <f t="shared" si="213"/>
        <v>851.12999999999988</v>
      </c>
      <c r="L13640" s="16">
        <v>1215.8999999999999</v>
      </c>
    </row>
    <row r="13641" spans="1:12" ht="15" customHeight="1" x14ac:dyDescent="0.25">
      <c r="A13641" s="11" t="s">
        <v>24738</v>
      </c>
      <c r="B13641" s="9"/>
      <c r="C13641" s="2" t="s">
        <v>24739</v>
      </c>
      <c r="D13641" s="2" t="s">
        <v>101</v>
      </c>
      <c r="E13641" s="2" t="s">
        <v>8</v>
      </c>
      <c r="F13641" s="4"/>
      <c r="G13641" s="17">
        <v>2841.2999999999997</v>
      </c>
      <c r="J13641" s="16">
        <f t="shared" si="213"/>
        <v>1988.9099999999996</v>
      </c>
      <c r="L13641" s="16">
        <v>2841.2999999999997</v>
      </c>
    </row>
    <row r="13642" spans="1:12" ht="15" customHeight="1" x14ac:dyDescent="0.25">
      <c r="A13642" s="11" t="s">
        <v>24740</v>
      </c>
      <c r="B13642" s="9"/>
      <c r="C13642" s="2" t="s">
        <v>24741</v>
      </c>
      <c r="D13642" s="2" t="s">
        <v>101</v>
      </c>
      <c r="E13642" s="2" t="s">
        <v>8</v>
      </c>
      <c r="F13642" s="4"/>
      <c r="G13642" s="17">
        <v>1562.3999999999999</v>
      </c>
      <c r="J13642" s="16">
        <f t="shared" si="213"/>
        <v>1093.6799999999998</v>
      </c>
      <c r="L13642" s="16">
        <v>1562.3999999999999</v>
      </c>
    </row>
    <row r="13643" spans="1:12" ht="15" customHeight="1" x14ac:dyDescent="0.25">
      <c r="A13643" s="11" t="s">
        <v>24742</v>
      </c>
      <c r="B13643" s="9"/>
      <c r="C13643" s="2" t="s">
        <v>24743</v>
      </c>
      <c r="D13643" s="2" t="s">
        <v>20</v>
      </c>
      <c r="E13643" s="2" t="s">
        <v>842</v>
      </c>
      <c r="F13643" s="4"/>
      <c r="G13643" s="17">
        <v>725.19999999999993</v>
      </c>
      <c r="J13643" s="16">
        <f t="shared" si="213"/>
        <v>507.63999999999993</v>
      </c>
      <c r="L13643" s="16">
        <v>725.19999999999993</v>
      </c>
    </row>
    <row r="13644" spans="1:12" ht="15" customHeight="1" x14ac:dyDescent="0.25">
      <c r="A13644" s="11" t="s">
        <v>24744</v>
      </c>
      <c r="B13644" s="9"/>
      <c r="C13644" s="2" t="s">
        <v>24745</v>
      </c>
      <c r="D13644" s="2" t="s">
        <v>20</v>
      </c>
      <c r="E13644" s="2" t="s">
        <v>842</v>
      </c>
      <c r="F13644" s="4"/>
      <c r="G13644" s="17">
        <v>56.699999999999996</v>
      </c>
      <c r="J13644" s="16">
        <f t="shared" si="213"/>
        <v>39.69</v>
      </c>
      <c r="L13644" s="16">
        <v>56.699999999999996</v>
      </c>
    </row>
    <row r="13645" spans="1:12" ht="15" customHeight="1" x14ac:dyDescent="0.25">
      <c r="A13645" s="11" t="s">
        <v>24746</v>
      </c>
      <c r="B13645" s="9"/>
      <c r="C13645" s="2" t="s">
        <v>24745</v>
      </c>
      <c r="D13645" s="2" t="s">
        <v>20</v>
      </c>
      <c r="E13645" s="2" t="s">
        <v>842</v>
      </c>
      <c r="F13645" s="4"/>
      <c r="G13645" s="17">
        <v>30.799999999999997</v>
      </c>
      <c r="J13645" s="16">
        <f t="shared" si="213"/>
        <v>21.559999999999995</v>
      </c>
      <c r="L13645" s="16">
        <v>30.799999999999997</v>
      </c>
    </row>
    <row r="13646" spans="1:12" ht="15" customHeight="1" x14ac:dyDescent="0.25">
      <c r="A13646" s="11" t="s">
        <v>24747</v>
      </c>
      <c r="B13646" s="9"/>
      <c r="C13646" s="2" t="s">
        <v>24748</v>
      </c>
      <c r="D13646" s="2" t="s">
        <v>20</v>
      </c>
      <c r="E13646" s="2" t="s">
        <v>665</v>
      </c>
      <c r="F13646" s="4"/>
      <c r="G13646" s="17">
        <v>202.29999999999998</v>
      </c>
      <c r="J13646" s="16">
        <f t="shared" si="213"/>
        <v>141.60999999999999</v>
      </c>
      <c r="L13646" s="16">
        <v>202.29999999999998</v>
      </c>
    </row>
    <row r="13647" spans="1:12" ht="15" customHeight="1" x14ac:dyDescent="0.25">
      <c r="A13647" s="11" t="s">
        <v>24749</v>
      </c>
      <c r="B13647" s="9"/>
      <c r="C13647" s="2" t="s">
        <v>24750</v>
      </c>
      <c r="D13647" s="2" t="s">
        <v>20</v>
      </c>
      <c r="E13647" s="2" t="s">
        <v>842</v>
      </c>
      <c r="F13647" s="4"/>
      <c r="G13647" s="17">
        <v>60.9</v>
      </c>
      <c r="J13647" s="16">
        <f t="shared" si="213"/>
        <v>42.629999999999995</v>
      </c>
      <c r="L13647" s="16">
        <v>60.9</v>
      </c>
    </row>
    <row r="13648" spans="1:12" ht="15" customHeight="1" x14ac:dyDescent="0.25">
      <c r="A13648" s="11" t="s">
        <v>24751</v>
      </c>
      <c r="B13648" s="9"/>
      <c r="C13648" s="2" t="s">
        <v>24752</v>
      </c>
      <c r="D13648" s="2" t="s">
        <v>101</v>
      </c>
      <c r="E13648" s="2" t="s">
        <v>102</v>
      </c>
      <c r="F13648" s="4"/>
      <c r="G13648" s="17">
        <v>65.099999999999994</v>
      </c>
      <c r="J13648" s="16">
        <f t="shared" si="213"/>
        <v>45.569999999999993</v>
      </c>
      <c r="L13648" s="16">
        <v>65.099999999999994</v>
      </c>
    </row>
    <row r="13649" spans="1:12" ht="15" customHeight="1" x14ac:dyDescent="0.25">
      <c r="A13649" s="11" t="s">
        <v>24753</v>
      </c>
      <c r="B13649" s="9"/>
      <c r="C13649" s="2" t="s">
        <v>24754</v>
      </c>
      <c r="D13649" s="2" t="s">
        <v>101</v>
      </c>
      <c r="E13649" s="2" t="s">
        <v>1830</v>
      </c>
      <c r="F13649" s="4"/>
      <c r="G13649" s="17">
        <v>260493.8</v>
      </c>
      <c r="J13649" s="16">
        <f t="shared" si="213"/>
        <v>182345.65999999997</v>
      </c>
      <c r="L13649" s="16">
        <v>260493.8</v>
      </c>
    </row>
    <row r="13650" spans="1:12" ht="15" customHeight="1" x14ac:dyDescent="0.25">
      <c r="A13650" s="11" t="s">
        <v>24755</v>
      </c>
      <c r="B13650" s="9"/>
      <c r="C13650" s="2" t="s">
        <v>24756</v>
      </c>
      <c r="D13650" s="2" t="s">
        <v>101</v>
      </c>
      <c r="E13650" s="2" t="s">
        <v>1830</v>
      </c>
      <c r="F13650" s="4"/>
      <c r="G13650" s="17">
        <v>370598.19999999995</v>
      </c>
      <c r="J13650" s="16">
        <f t="shared" si="213"/>
        <v>259418.73999999996</v>
      </c>
      <c r="L13650" s="16">
        <v>370598.19999999995</v>
      </c>
    </row>
    <row r="13651" spans="1:12" ht="15" customHeight="1" x14ac:dyDescent="0.25">
      <c r="A13651" s="11" t="s">
        <v>24757</v>
      </c>
      <c r="B13651" s="9"/>
      <c r="C13651" s="2" t="s">
        <v>24758</v>
      </c>
      <c r="D13651" s="2" t="s">
        <v>101</v>
      </c>
      <c r="E13651" s="2" t="s">
        <v>1830</v>
      </c>
      <c r="F13651" s="4"/>
      <c r="G13651" s="17">
        <v>1008881.9999999999</v>
      </c>
      <c r="J13651" s="16">
        <f t="shared" si="213"/>
        <v>706217.39999999991</v>
      </c>
      <c r="L13651" s="16">
        <v>1008881.9999999999</v>
      </c>
    </row>
    <row r="13652" spans="1:12" ht="15" customHeight="1" x14ac:dyDescent="0.25">
      <c r="A13652" s="11" t="s">
        <v>24759</v>
      </c>
      <c r="B13652" s="9"/>
      <c r="C13652" s="2" t="s">
        <v>24760</v>
      </c>
      <c r="D13652" s="2" t="s">
        <v>101</v>
      </c>
      <c r="E13652" s="2" t="s">
        <v>1830</v>
      </c>
      <c r="F13652" s="4"/>
      <c r="G13652" s="17">
        <v>610470</v>
      </c>
      <c r="J13652" s="16">
        <f t="shared" si="213"/>
        <v>427329</v>
      </c>
      <c r="L13652" s="16">
        <v>610470</v>
      </c>
    </row>
    <row r="13653" spans="1:12" ht="15" customHeight="1" x14ac:dyDescent="0.25">
      <c r="A13653" s="11" t="s">
        <v>24761</v>
      </c>
      <c r="B13653" s="9"/>
      <c r="C13653" s="2" t="s">
        <v>24762</v>
      </c>
      <c r="D13653" s="2" t="s">
        <v>23</v>
      </c>
      <c r="E13653" s="2" t="s">
        <v>1391</v>
      </c>
      <c r="F13653" s="4"/>
      <c r="G13653" s="17">
        <v>37872.799999999996</v>
      </c>
      <c r="J13653" s="16">
        <f t="shared" si="213"/>
        <v>26510.959999999995</v>
      </c>
      <c r="L13653" s="16">
        <v>37872.799999999996</v>
      </c>
    </row>
    <row r="13654" spans="1:12" ht="15" customHeight="1" x14ac:dyDescent="0.25">
      <c r="A13654" s="11" t="s">
        <v>24763</v>
      </c>
      <c r="B13654" s="9"/>
      <c r="C13654" s="2" t="s">
        <v>24764</v>
      </c>
      <c r="D13654" s="2" t="s">
        <v>7</v>
      </c>
      <c r="E13654" s="2" t="s">
        <v>6258</v>
      </c>
      <c r="F13654" s="4"/>
      <c r="G13654" s="17">
        <v>19238.099999999999</v>
      </c>
      <c r="J13654" s="16">
        <f t="shared" si="213"/>
        <v>13466.669999999998</v>
      </c>
      <c r="L13654" s="16">
        <v>19238.099999999999</v>
      </c>
    </row>
    <row r="13655" spans="1:12" ht="15" customHeight="1" x14ac:dyDescent="0.25">
      <c r="A13655" s="11" t="s">
        <v>24765</v>
      </c>
      <c r="B13655" s="9"/>
      <c r="C13655" s="2" t="s">
        <v>24766</v>
      </c>
      <c r="D13655" s="2" t="s">
        <v>7</v>
      </c>
      <c r="E13655" s="2" t="s">
        <v>6258</v>
      </c>
      <c r="F13655" s="4"/>
      <c r="G13655" s="17">
        <v>5180</v>
      </c>
      <c r="J13655" s="16">
        <f t="shared" si="213"/>
        <v>3625.9999999999995</v>
      </c>
      <c r="L13655" s="16">
        <v>5180</v>
      </c>
    </row>
    <row r="13656" spans="1:12" ht="15" customHeight="1" x14ac:dyDescent="0.25">
      <c r="A13656" s="11" t="s">
        <v>24767</v>
      </c>
      <c r="B13656" s="9"/>
      <c r="C13656" s="2" t="s">
        <v>24768</v>
      </c>
      <c r="D13656" s="2" t="s">
        <v>7</v>
      </c>
      <c r="E13656" s="2" t="s">
        <v>6258</v>
      </c>
      <c r="F13656" s="4"/>
      <c r="G13656" s="17">
        <v>16307.199999999999</v>
      </c>
      <c r="J13656" s="16">
        <f t="shared" si="213"/>
        <v>11415.039999999999</v>
      </c>
      <c r="L13656" s="16">
        <v>16307.199999999999</v>
      </c>
    </row>
    <row r="13657" spans="1:12" ht="15" customHeight="1" x14ac:dyDescent="0.25">
      <c r="A13657" s="11" t="s">
        <v>24769</v>
      </c>
      <c r="B13657" s="9"/>
      <c r="C13657" s="2" t="s">
        <v>24770</v>
      </c>
      <c r="D13657" s="2" t="s">
        <v>7</v>
      </c>
      <c r="E13657" s="2" t="s">
        <v>6258</v>
      </c>
      <c r="F13657" s="4"/>
      <c r="G13657" s="17">
        <v>20027.699999999997</v>
      </c>
      <c r="J13657" s="16">
        <f t="shared" si="213"/>
        <v>14019.389999999998</v>
      </c>
      <c r="L13657" s="16">
        <v>20027.699999999997</v>
      </c>
    </row>
    <row r="13658" spans="1:12" ht="15" customHeight="1" x14ac:dyDescent="0.25">
      <c r="A13658" s="11" t="s">
        <v>24771</v>
      </c>
      <c r="B13658" s="9"/>
      <c r="C13658" s="2" t="s">
        <v>24772</v>
      </c>
      <c r="D13658" s="2" t="s">
        <v>7</v>
      </c>
      <c r="E13658" s="2" t="s">
        <v>6258</v>
      </c>
      <c r="F13658" s="4"/>
      <c r="G13658" s="17">
        <v>13433.699999999999</v>
      </c>
      <c r="J13658" s="16">
        <f t="shared" si="213"/>
        <v>9403.5899999999983</v>
      </c>
      <c r="L13658" s="16">
        <v>13433.699999999999</v>
      </c>
    </row>
    <row r="13659" spans="1:12" ht="15" customHeight="1" x14ac:dyDescent="0.25">
      <c r="A13659" s="11" t="s">
        <v>24773</v>
      </c>
      <c r="B13659" s="9"/>
      <c r="C13659" s="2" t="s">
        <v>24774</v>
      </c>
      <c r="D13659" s="2" t="s">
        <v>7</v>
      </c>
      <c r="E13659" s="2" t="s">
        <v>6258</v>
      </c>
      <c r="F13659" s="4"/>
      <c r="G13659" s="17">
        <v>11384.8</v>
      </c>
      <c r="J13659" s="16">
        <f t="shared" si="213"/>
        <v>7969.3599999999988</v>
      </c>
      <c r="L13659" s="16">
        <v>11384.8</v>
      </c>
    </row>
    <row r="13660" spans="1:12" ht="15" customHeight="1" x14ac:dyDescent="0.25">
      <c r="A13660" s="11" t="s">
        <v>24775</v>
      </c>
      <c r="B13660" s="9"/>
      <c r="C13660" s="2" t="s">
        <v>24776</v>
      </c>
      <c r="D13660" s="2" t="s">
        <v>7</v>
      </c>
      <c r="E13660" s="2" t="s">
        <v>6258</v>
      </c>
      <c r="F13660" s="4"/>
      <c r="G13660" s="17">
        <v>13832.699999999999</v>
      </c>
      <c r="J13660" s="16">
        <f t="shared" si="213"/>
        <v>9682.89</v>
      </c>
      <c r="L13660" s="16">
        <v>13832.699999999999</v>
      </c>
    </row>
    <row r="13661" spans="1:12" ht="15" customHeight="1" x14ac:dyDescent="0.25">
      <c r="A13661" s="11" t="s">
        <v>24777</v>
      </c>
      <c r="B13661" s="9"/>
      <c r="C13661" s="2" t="s">
        <v>24778</v>
      </c>
      <c r="D13661" s="2" t="s">
        <v>7</v>
      </c>
      <c r="E13661" s="2" t="s">
        <v>6258</v>
      </c>
      <c r="F13661" s="4"/>
      <c r="G13661" s="17">
        <v>5019</v>
      </c>
      <c r="J13661" s="16">
        <f t="shared" si="213"/>
        <v>3513.2999999999997</v>
      </c>
      <c r="L13661" s="16">
        <v>5019</v>
      </c>
    </row>
    <row r="13662" spans="1:12" ht="15" customHeight="1" x14ac:dyDescent="0.25">
      <c r="A13662" s="11" t="s">
        <v>24779</v>
      </c>
      <c r="B13662" s="9"/>
      <c r="C13662" s="2" t="s">
        <v>24780</v>
      </c>
      <c r="D13662" s="2" t="s">
        <v>7</v>
      </c>
      <c r="E13662" s="2" t="s">
        <v>6258</v>
      </c>
      <c r="F13662" s="4"/>
      <c r="G13662" s="17">
        <v>13433.699999999999</v>
      </c>
      <c r="J13662" s="16">
        <f t="shared" si="213"/>
        <v>9403.5899999999983</v>
      </c>
      <c r="L13662" s="16">
        <v>13433.699999999999</v>
      </c>
    </row>
    <row r="13663" spans="1:12" ht="15" customHeight="1" x14ac:dyDescent="0.25">
      <c r="A13663" s="11" t="s">
        <v>24781</v>
      </c>
      <c r="B13663" s="9"/>
      <c r="C13663" s="2" t="s">
        <v>24782</v>
      </c>
      <c r="D13663" s="2" t="s">
        <v>7</v>
      </c>
      <c r="E13663" s="2" t="s">
        <v>6258</v>
      </c>
      <c r="F13663" s="4"/>
      <c r="G13663" s="17">
        <v>19238.099999999999</v>
      </c>
      <c r="J13663" s="16">
        <f t="shared" si="213"/>
        <v>13466.669999999998</v>
      </c>
      <c r="L13663" s="16">
        <v>19238.099999999999</v>
      </c>
    </row>
    <row r="13664" spans="1:12" ht="15" customHeight="1" x14ac:dyDescent="0.25">
      <c r="A13664" s="11" t="s">
        <v>24783</v>
      </c>
      <c r="B13664" s="9"/>
      <c r="C13664" s="2" t="s">
        <v>24784</v>
      </c>
      <c r="D13664" s="2" t="s">
        <v>7</v>
      </c>
      <c r="E13664" s="2" t="s">
        <v>6258</v>
      </c>
      <c r="F13664" s="4"/>
      <c r="G13664" s="17">
        <v>11859.4</v>
      </c>
      <c r="J13664" s="16">
        <f t="shared" si="213"/>
        <v>8301.58</v>
      </c>
      <c r="L13664" s="16">
        <v>11859.4</v>
      </c>
    </row>
    <row r="13665" spans="1:12" ht="15" customHeight="1" x14ac:dyDescent="0.25">
      <c r="A13665" s="11" t="s">
        <v>24785</v>
      </c>
      <c r="B13665" s="9"/>
      <c r="C13665" s="2" t="s">
        <v>24786</v>
      </c>
      <c r="D13665" s="2" t="s">
        <v>7</v>
      </c>
      <c r="E13665" s="2" t="s">
        <v>6258</v>
      </c>
      <c r="F13665" s="4"/>
      <c r="G13665" s="17">
        <v>14424.199999999999</v>
      </c>
      <c r="J13665" s="16">
        <f t="shared" si="213"/>
        <v>10096.939999999999</v>
      </c>
      <c r="L13665" s="16">
        <v>14424.199999999999</v>
      </c>
    </row>
    <row r="13666" spans="1:12" ht="15" customHeight="1" x14ac:dyDescent="0.25">
      <c r="A13666" s="11" t="s">
        <v>24787</v>
      </c>
      <c r="B13666" s="9"/>
      <c r="C13666" s="2" t="s">
        <v>24788</v>
      </c>
      <c r="D13666" s="2" t="s">
        <v>7</v>
      </c>
      <c r="E13666" s="2" t="s">
        <v>6258</v>
      </c>
      <c r="F13666" s="4"/>
      <c r="G13666" s="17">
        <v>4956</v>
      </c>
      <c r="J13666" s="16">
        <f t="shared" si="213"/>
        <v>3469.2</v>
      </c>
      <c r="L13666" s="16">
        <v>4956</v>
      </c>
    </row>
    <row r="13667" spans="1:12" ht="15" customHeight="1" x14ac:dyDescent="0.25">
      <c r="A13667" s="11" t="s">
        <v>24789</v>
      </c>
      <c r="B13667" s="9"/>
      <c r="C13667" s="2" t="s">
        <v>24790</v>
      </c>
      <c r="D13667" s="2" t="s">
        <v>7</v>
      </c>
      <c r="E13667" s="2" t="s">
        <v>6258</v>
      </c>
      <c r="F13667" s="4"/>
      <c r="G13667" s="17">
        <v>61081.999999999993</v>
      </c>
      <c r="J13667" s="16">
        <f t="shared" si="213"/>
        <v>42757.399999999994</v>
      </c>
      <c r="L13667" s="16">
        <v>61081.999999999993</v>
      </c>
    </row>
    <row r="13668" spans="1:12" ht="15" customHeight="1" x14ac:dyDescent="0.25">
      <c r="A13668" s="11" t="s">
        <v>24791</v>
      </c>
      <c r="B13668" s="9"/>
      <c r="C13668" s="2" t="s">
        <v>24792</v>
      </c>
      <c r="D13668" s="2" t="s">
        <v>23</v>
      </c>
      <c r="E13668" s="2" t="s">
        <v>1391</v>
      </c>
      <c r="F13668" s="4"/>
      <c r="G13668" s="17">
        <v>37872.799999999996</v>
      </c>
      <c r="J13668" s="16">
        <f t="shared" si="213"/>
        <v>26510.959999999995</v>
      </c>
      <c r="L13668" s="16">
        <v>37872.799999999996</v>
      </c>
    </row>
    <row r="13669" spans="1:12" ht="15" customHeight="1" x14ac:dyDescent="0.25">
      <c r="A13669" s="11" t="s">
        <v>24793</v>
      </c>
      <c r="B13669" s="9"/>
      <c r="C13669" s="2" t="s">
        <v>24794</v>
      </c>
      <c r="D13669" s="2" t="s">
        <v>7</v>
      </c>
      <c r="E13669" s="2" t="s">
        <v>6258</v>
      </c>
      <c r="F13669" s="4"/>
      <c r="G13669" s="17">
        <v>68257</v>
      </c>
      <c r="J13669" s="16">
        <f t="shared" si="213"/>
        <v>47779.899999999994</v>
      </c>
      <c r="L13669" s="16">
        <v>68257</v>
      </c>
    </row>
    <row r="13670" spans="1:12" ht="15" customHeight="1" x14ac:dyDescent="0.25">
      <c r="A13670" s="11" t="s">
        <v>24795</v>
      </c>
      <c r="B13670" s="9"/>
      <c r="C13670" s="2" t="s">
        <v>24796</v>
      </c>
      <c r="D13670" s="2" t="s">
        <v>23</v>
      </c>
      <c r="E13670" s="2" t="s">
        <v>1391</v>
      </c>
      <c r="F13670" s="4"/>
      <c r="G13670" s="17">
        <v>4741.0999999999995</v>
      </c>
      <c r="J13670" s="16">
        <f t="shared" si="213"/>
        <v>3318.7699999999995</v>
      </c>
      <c r="L13670" s="16">
        <v>4741.0999999999995</v>
      </c>
    </row>
    <row r="13671" spans="1:12" ht="15" customHeight="1" x14ac:dyDescent="0.25">
      <c r="A13671" s="11" t="s">
        <v>24797</v>
      </c>
      <c r="B13671" s="9"/>
      <c r="C13671" s="2" t="s">
        <v>24798</v>
      </c>
      <c r="D13671" s="2" t="s">
        <v>23</v>
      </c>
      <c r="E13671" s="2" t="s">
        <v>1391</v>
      </c>
      <c r="F13671" s="4"/>
      <c r="G13671" s="17">
        <v>4741.0999999999995</v>
      </c>
      <c r="J13671" s="16">
        <f t="shared" si="213"/>
        <v>3318.7699999999995</v>
      </c>
      <c r="L13671" s="16">
        <v>4741.0999999999995</v>
      </c>
    </row>
    <row r="13672" spans="1:12" ht="15" customHeight="1" x14ac:dyDescent="0.25">
      <c r="A13672" s="11" t="s">
        <v>24799</v>
      </c>
      <c r="B13672" s="9"/>
      <c r="C13672" s="2" t="s">
        <v>24800</v>
      </c>
      <c r="D13672" s="2" t="s">
        <v>20</v>
      </c>
      <c r="E13672" s="2" t="s">
        <v>665</v>
      </c>
      <c r="F13672" s="4"/>
      <c r="G13672" s="17">
        <v>567</v>
      </c>
      <c r="J13672" s="16">
        <f t="shared" si="213"/>
        <v>396.9</v>
      </c>
      <c r="L13672" s="16">
        <v>567</v>
      </c>
    </row>
    <row r="13673" spans="1:12" ht="15" customHeight="1" x14ac:dyDescent="0.25">
      <c r="A13673" s="11" t="s">
        <v>24801</v>
      </c>
      <c r="B13673" s="9"/>
      <c r="C13673" s="2" t="s">
        <v>24800</v>
      </c>
      <c r="D13673" s="2" t="s">
        <v>20</v>
      </c>
      <c r="E13673" s="2" t="s">
        <v>665</v>
      </c>
      <c r="F13673" s="4"/>
      <c r="G13673" s="17">
        <v>658</v>
      </c>
      <c r="J13673" s="16">
        <f t="shared" si="213"/>
        <v>460.59999999999997</v>
      </c>
      <c r="L13673" s="16">
        <v>658</v>
      </c>
    </row>
    <row r="13674" spans="1:12" ht="15" customHeight="1" x14ac:dyDescent="0.25">
      <c r="A13674" s="11" t="s">
        <v>24802</v>
      </c>
      <c r="B13674" s="9"/>
      <c r="C13674" s="2" t="s">
        <v>24803</v>
      </c>
      <c r="D13674" s="2" t="s">
        <v>16</v>
      </c>
      <c r="E13674" s="2" t="s">
        <v>8</v>
      </c>
      <c r="F13674" s="4"/>
      <c r="G13674" s="17">
        <v>672</v>
      </c>
      <c r="J13674" s="16">
        <f t="shared" si="213"/>
        <v>470.4</v>
      </c>
      <c r="L13674" s="16">
        <v>672</v>
      </c>
    </row>
    <row r="13675" spans="1:12" ht="15" customHeight="1" x14ac:dyDescent="0.25">
      <c r="A13675" s="11" t="s">
        <v>24804</v>
      </c>
      <c r="B13675" s="9"/>
      <c r="C13675" s="2" t="s">
        <v>24805</v>
      </c>
      <c r="D13675" s="2" t="s">
        <v>101</v>
      </c>
      <c r="E13675" s="2" t="s">
        <v>1992</v>
      </c>
      <c r="F13675" s="4"/>
      <c r="G13675" s="17">
        <v>28832.999999999996</v>
      </c>
      <c r="J13675" s="16">
        <f t="shared" si="213"/>
        <v>20183.099999999995</v>
      </c>
      <c r="L13675" s="16">
        <v>28832.999999999996</v>
      </c>
    </row>
    <row r="13676" spans="1:12" ht="15" customHeight="1" x14ac:dyDescent="0.25">
      <c r="A13676" s="11" t="s">
        <v>24806</v>
      </c>
      <c r="B13676" s="9"/>
      <c r="C13676" s="2" t="s">
        <v>24807</v>
      </c>
      <c r="D13676" s="2" t="s">
        <v>20</v>
      </c>
      <c r="E13676" s="2" t="s">
        <v>842</v>
      </c>
      <c r="F13676" s="4"/>
      <c r="G13676" s="17">
        <v>5775</v>
      </c>
      <c r="J13676" s="16">
        <f t="shared" si="213"/>
        <v>4042.4999999999995</v>
      </c>
      <c r="L13676" s="16">
        <v>5775</v>
      </c>
    </row>
    <row r="13677" spans="1:12" ht="15" customHeight="1" x14ac:dyDescent="0.25">
      <c r="A13677" s="11" t="s">
        <v>24808</v>
      </c>
      <c r="B13677" s="9"/>
      <c r="C13677" s="2" t="s">
        <v>24809</v>
      </c>
      <c r="D13677" s="2" t="s">
        <v>373</v>
      </c>
      <c r="E13677" s="2" t="s">
        <v>6312</v>
      </c>
      <c r="F13677" s="4"/>
      <c r="G13677" s="17">
        <v>98</v>
      </c>
      <c r="J13677" s="16">
        <f t="shared" si="213"/>
        <v>68.599999999999994</v>
      </c>
      <c r="L13677" s="16">
        <v>98</v>
      </c>
    </row>
    <row r="13678" spans="1:12" ht="15" customHeight="1" x14ac:dyDescent="0.25">
      <c r="A13678" s="11" t="s">
        <v>24810</v>
      </c>
      <c r="B13678" s="9"/>
      <c r="C13678" s="2" t="s">
        <v>24809</v>
      </c>
      <c r="D13678" s="2" t="s">
        <v>373</v>
      </c>
      <c r="E13678" s="2" t="s">
        <v>6312</v>
      </c>
      <c r="F13678" s="4"/>
      <c r="G13678" s="17">
        <v>105</v>
      </c>
      <c r="J13678" s="16">
        <f t="shared" si="213"/>
        <v>73.5</v>
      </c>
      <c r="L13678" s="16">
        <v>105</v>
      </c>
    </row>
    <row r="13679" spans="1:12" ht="15" customHeight="1" x14ac:dyDescent="0.25">
      <c r="A13679" s="11" t="s">
        <v>24811</v>
      </c>
      <c r="B13679" s="9"/>
      <c r="C13679" s="2" t="s">
        <v>24809</v>
      </c>
      <c r="D13679" s="2" t="s">
        <v>373</v>
      </c>
      <c r="E13679" s="2" t="s">
        <v>6312</v>
      </c>
      <c r="F13679" s="4"/>
      <c r="G13679" s="17">
        <v>406</v>
      </c>
      <c r="J13679" s="16">
        <f t="shared" si="213"/>
        <v>284.2</v>
      </c>
      <c r="L13679" s="16">
        <v>406</v>
      </c>
    </row>
    <row r="13680" spans="1:12" ht="15" customHeight="1" x14ac:dyDescent="0.25">
      <c r="A13680" s="11" t="s">
        <v>24812</v>
      </c>
      <c r="B13680" s="9"/>
      <c r="C13680" s="2" t="s">
        <v>24809</v>
      </c>
      <c r="D13680" s="2" t="s">
        <v>373</v>
      </c>
      <c r="E13680" s="2" t="s">
        <v>6312</v>
      </c>
      <c r="F13680" s="4"/>
      <c r="G13680" s="17">
        <v>118.99999999999999</v>
      </c>
      <c r="J13680" s="16">
        <f t="shared" si="213"/>
        <v>83.299999999999983</v>
      </c>
      <c r="L13680" s="16">
        <v>118.99999999999999</v>
      </c>
    </row>
    <row r="13681" spans="1:12" ht="15" customHeight="1" x14ac:dyDescent="0.25">
      <c r="A13681" s="11" t="s">
        <v>24813</v>
      </c>
      <c r="B13681" s="9"/>
      <c r="C13681" s="2" t="s">
        <v>24814</v>
      </c>
      <c r="D13681" s="2" t="s">
        <v>373</v>
      </c>
      <c r="E13681" s="2" t="s">
        <v>6312</v>
      </c>
      <c r="F13681" s="4"/>
      <c r="G13681" s="17">
        <v>2779</v>
      </c>
      <c r="J13681" s="16">
        <f t="shared" si="213"/>
        <v>1945.3</v>
      </c>
      <c r="L13681" s="16">
        <v>2779</v>
      </c>
    </row>
    <row r="13682" spans="1:12" ht="15" customHeight="1" x14ac:dyDescent="0.25">
      <c r="A13682" s="11" t="s">
        <v>24815</v>
      </c>
      <c r="B13682" s="9"/>
      <c r="C13682" s="2" t="s">
        <v>24816</v>
      </c>
      <c r="D13682" s="2" t="s">
        <v>373</v>
      </c>
      <c r="E13682" s="2" t="s">
        <v>6312</v>
      </c>
      <c r="F13682" s="4"/>
      <c r="G13682" s="17">
        <v>532</v>
      </c>
      <c r="J13682" s="16">
        <f t="shared" si="213"/>
        <v>372.4</v>
      </c>
      <c r="L13682" s="16">
        <v>532</v>
      </c>
    </row>
    <row r="13683" spans="1:12" ht="15" customHeight="1" x14ac:dyDescent="0.25">
      <c r="A13683" s="11" t="s">
        <v>24817</v>
      </c>
      <c r="B13683" s="9"/>
      <c r="C13683" s="2" t="s">
        <v>24816</v>
      </c>
      <c r="D13683" s="2" t="s">
        <v>373</v>
      </c>
      <c r="E13683" s="2" t="s">
        <v>6312</v>
      </c>
      <c r="F13683" s="4"/>
      <c r="G13683" s="17">
        <v>427</v>
      </c>
      <c r="J13683" s="16">
        <f t="shared" si="213"/>
        <v>298.89999999999998</v>
      </c>
      <c r="L13683" s="16">
        <v>427</v>
      </c>
    </row>
    <row r="13684" spans="1:12" ht="15" customHeight="1" x14ac:dyDescent="0.25">
      <c r="A13684" s="11" t="s">
        <v>24818</v>
      </c>
      <c r="B13684" s="9"/>
      <c r="C13684" s="2" t="s">
        <v>24819</v>
      </c>
      <c r="D13684" s="2" t="s">
        <v>373</v>
      </c>
      <c r="E13684" s="2" t="s">
        <v>6312</v>
      </c>
      <c r="F13684" s="4"/>
      <c r="G13684" s="17">
        <v>672</v>
      </c>
      <c r="J13684" s="16">
        <f t="shared" si="213"/>
        <v>470.4</v>
      </c>
      <c r="L13684" s="16">
        <v>672</v>
      </c>
    </row>
    <row r="13685" spans="1:12" ht="15" customHeight="1" x14ac:dyDescent="0.25">
      <c r="A13685" s="11" t="s">
        <v>24820</v>
      </c>
      <c r="B13685" s="9"/>
      <c r="C13685" s="2" t="s">
        <v>24821</v>
      </c>
      <c r="D13685" s="2" t="s">
        <v>373</v>
      </c>
      <c r="E13685" s="2" t="s">
        <v>6312</v>
      </c>
      <c r="F13685" s="4"/>
      <c r="G13685" s="17">
        <v>168</v>
      </c>
      <c r="J13685" s="16">
        <f t="shared" si="213"/>
        <v>117.6</v>
      </c>
      <c r="L13685" s="16">
        <v>168</v>
      </c>
    </row>
    <row r="13686" spans="1:12" ht="15" customHeight="1" x14ac:dyDescent="0.25">
      <c r="A13686" s="11" t="s">
        <v>24822</v>
      </c>
      <c r="B13686" s="9"/>
      <c r="C13686" s="2" t="s">
        <v>24823</v>
      </c>
      <c r="D13686" s="2" t="s">
        <v>373</v>
      </c>
      <c r="E13686" s="2" t="s">
        <v>6312</v>
      </c>
      <c r="F13686" s="4"/>
      <c r="G13686" s="17">
        <v>777</v>
      </c>
      <c r="J13686" s="16">
        <f t="shared" si="213"/>
        <v>543.9</v>
      </c>
      <c r="L13686" s="16">
        <v>777</v>
      </c>
    </row>
    <row r="13687" spans="1:12" ht="15" customHeight="1" x14ac:dyDescent="0.25">
      <c r="A13687" s="11" t="s">
        <v>24824</v>
      </c>
      <c r="B13687" s="9"/>
      <c r="C13687" s="2" t="s">
        <v>24825</v>
      </c>
      <c r="D13687" s="2" t="s">
        <v>373</v>
      </c>
      <c r="E13687" s="2" t="s">
        <v>6312</v>
      </c>
      <c r="F13687" s="4"/>
      <c r="G13687" s="17">
        <v>602</v>
      </c>
      <c r="J13687" s="16">
        <f t="shared" si="213"/>
        <v>421.4</v>
      </c>
      <c r="L13687" s="16">
        <v>602</v>
      </c>
    </row>
    <row r="13688" spans="1:12" ht="15" customHeight="1" x14ac:dyDescent="0.25">
      <c r="A13688" s="11" t="s">
        <v>24826</v>
      </c>
      <c r="B13688" s="9"/>
      <c r="C13688" s="2" t="s">
        <v>24827</v>
      </c>
      <c r="D13688" s="2" t="s">
        <v>373</v>
      </c>
      <c r="E13688" s="2" t="s">
        <v>6312</v>
      </c>
      <c r="F13688" s="4"/>
      <c r="G13688" s="17">
        <v>22239</v>
      </c>
      <c r="J13688" s="16">
        <f t="shared" si="213"/>
        <v>15567.3</v>
      </c>
      <c r="L13688" s="16">
        <v>22239</v>
      </c>
    </row>
    <row r="13689" spans="1:12" ht="15" customHeight="1" x14ac:dyDescent="0.25">
      <c r="A13689" s="11" t="s">
        <v>24828</v>
      </c>
      <c r="B13689" s="9"/>
      <c r="C13689" s="2" t="s">
        <v>24829</v>
      </c>
      <c r="D13689" s="2" t="s">
        <v>373</v>
      </c>
      <c r="E13689" s="2" t="s">
        <v>6312</v>
      </c>
      <c r="F13689" s="4"/>
      <c r="G13689" s="17">
        <v>98</v>
      </c>
      <c r="J13689" s="16">
        <f t="shared" si="213"/>
        <v>68.599999999999994</v>
      </c>
      <c r="L13689" s="16">
        <v>98</v>
      </c>
    </row>
    <row r="13690" spans="1:12" ht="15" customHeight="1" x14ac:dyDescent="0.25">
      <c r="A13690" s="11" t="s">
        <v>24830</v>
      </c>
      <c r="B13690" s="9"/>
      <c r="C13690" s="2" t="s">
        <v>24829</v>
      </c>
      <c r="D13690" s="2" t="s">
        <v>373</v>
      </c>
      <c r="E13690" s="2" t="s">
        <v>6312</v>
      </c>
      <c r="F13690" s="4"/>
      <c r="G13690" s="17">
        <v>56</v>
      </c>
      <c r="J13690" s="16">
        <f t="shared" si="213"/>
        <v>39.199999999999996</v>
      </c>
      <c r="L13690" s="16">
        <v>56</v>
      </c>
    </row>
    <row r="13691" spans="1:12" ht="15" customHeight="1" x14ac:dyDescent="0.25">
      <c r="A13691" s="11" t="s">
        <v>24831</v>
      </c>
      <c r="B13691" s="9"/>
      <c r="C13691" s="2" t="s">
        <v>24832</v>
      </c>
      <c r="D13691" s="2" t="s">
        <v>373</v>
      </c>
      <c r="E13691" s="2" t="s">
        <v>6312</v>
      </c>
      <c r="F13691" s="4"/>
      <c r="G13691" s="17">
        <v>1624</v>
      </c>
      <c r="J13691" s="16">
        <f t="shared" si="213"/>
        <v>1136.8</v>
      </c>
      <c r="L13691" s="16">
        <v>1624</v>
      </c>
    </row>
    <row r="13692" spans="1:12" ht="15" customHeight="1" x14ac:dyDescent="0.25">
      <c r="A13692" s="11" t="s">
        <v>24833</v>
      </c>
      <c r="B13692" s="9"/>
      <c r="C13692" s="2" t="s">
        <v>24834</v>
      </c>
      <c r="D13692" s="2" t="s">
        <v>373</v>
      </c>
      <c r="E13692" s="2" t="s">
        <v>6312</v>
      </c>
      <c r="F13692" s="4"/>
      <c r="G13692" s="17">
        <v>385</v>
      </c>
      <c r="J13692" s="16">
        <f t="shared" si="213"/>
        <v>269.5</v>
      </c>
      <c r="L13692" s="16">
        <v>385</v>
      </c>
    </row>
    <row r="13693" spans="1:12" ht="15" customHeight="1" x14ac:dyDescent="0.25">
      <c r="A13693" s="11" t="s">
        <v>24835</v>
      </c>
      <c r="B13693" s="9"/>
      <c r="C13693" s="2" t="s">
        <v>24836</v>
      </c>
      <c r="D13693" s="2" t="s">
        <v>373</v>
      </c>
      <c r="E13693" s="2" t="s">
        <v>6312</v>
      </c>
      <c r="F13693" s="4"/>
      <c r="G13693" s="17">
        <v>49</v>
      </c>
      <c r="J13693" s="16">
        <f t="shared" si="213"/>
        <v>34.299999999999997</v>
      </c>
      <c r="L13693" s="16">
        <v>49</v>
      </c>
    </row>
    <row r="13694" spans="1:12" ht="15" customHeight="1" x14ac:dyDescent="0.25">
      <c r="A13694" s="11" t="s">
        <v>24837</v>
      </c>
      <c r="B13694" s="9"/>
      <c r="C13694" s="2" t="s">
        <v>24838</v>
      </c>
      <c r="D13694" s="2" t="s">
        <v>373</v>
      </c>
      <c r="E13694" s="2" t="s">
        <v>6312</v>
      </c>
      <c r="F13694" s="4"/>
      <c r="G13694" s="17">
        <v>105</v>
      </c>
      <c r="J13694" s="16">
        <f t="shared" si="213"/>
        <v>73.5</v>
      </c>
      <c r="L13694" s="16">
        <v>105</v>
      </c>
    </row>
    <row r="13695" spans="1:12" ht="15" customHeight="1" x14ac:dyDescent="0.25">
      <c r="A13695" s="11" t="s">
        <v>24839</v>
      </c>
      <c r="B13695" s="9"/>
      <c r="C13695" s="2" t="s">
        <v>24840</v>
      </c>
      <c r="D13695" s="2" t="s">
        <v>373</v>
      </c>
      <c r="E13695" s="2" t="s">
        <v>6312</v>
      </c>
      <c r="F13695" s="4"/>
      <c r="G13695" s="17">
        <v>826</v>
      </c>
      <c r="J13695" s="16">
        <f t="shared" si="213"/>
        <v>578.19999999999993</v>
      </c>
      <c r="L13695" s="16">
        <v>826</v>
      </c>
    </row>
    <row r="13696" spans="1:12" ht="15" customHeight="1" x14ac:dyDescent="0.25">
      <c r="A13696" s="11" t="s">
        <v>24841</v>
      </c>
      <c r="B13696" s="9"/>
      <c r="C13696" s="2" t="s">
        <v>24842</v>
      </c>
      <c r="D13696" s="2" t="s">
        <v>373</v>
      </c>
      <c r="E13696" s="2" t="s">
        <v>6312</v>
      </c>
      <c r="F13696" s="4"/>
      <c r="G13696" s="17">
        <v>35</v>
      </c>
      <c r="J13696" s="16">
        <f t="shared" si="213"/>
        <v>24.5</v>
      </c>
      <c r="L13696" s="16">
        <v>35</v>
      </c>
    </row>
    <row r="13697" spans="1:12" ht="15" customHeight="1" x14ac:dyDescent="0.25">
      <c r="A13697" s="11" t="s">
        <v>24843</v>
      </c>
      <c r="B13697" s="9"/>
      <c r="C13697" s="2" t="s">
        <v>24844</v>
      </c>
      <c r="D13697" s="2" t="s">
        <v>373</v>
      </c>
      <c r="E13697" s="2" t="s">
        <v>6312</v>
      </c>
      <c r="F13697" s="4"/>
      <c r="G13697" s="17">
        <v>42</v>
      </c>
      <c r="J13697" s="16">
        <f t="shared" si="213"/>
        <v>29.4</v>
      </c>
      <c r="L13697" s="16">
        <v>42</v>
      </c>
    </row>
    <row r="13698" spans="1:12" ht="15" customHeight="1" x14ac:dyDescent="0.25">
      <c r="A13698" s="11" t="s">
        <v>24845</v>
      </c>
      <c r="B13698" s="9"/>
      <c r="C13698" s="2" t="s">
        <v>24846</v>
      </c>
      <c r="D13698" s="2" t="s">
        <v>373</v>
      </c>
      <c r="E13698" s="2" t="s">
        <v>6312</v>
      </c>
      <c r="F13698" s="4"/>
      <c r="G13698" s="17">
        <v>42</v>
      </c>
      <c r="J13698" s="16">
        <f t="shared" si="213"/>
        <v>29.4</v>
      </c>
      <c r="L13698" s="16">
        <v>42</v>
      </c>
    </row>
    <row r="13699" spans="1:12" ht="15" customHeight="1" x14ac:dyDescent="0.25">
      <c r="A13699" s="11" t="s">
        <v>24847</v>
      </c>
      <c r="B13699" s="9"/>
      <c r="C13699" s="2" t="s">
        <v>24848</v>
      </c>
      <c r="D13699" s="2" t="s">
        <v>373</v>
      </c>
      <c r="E13699" s="2" t="s">
        <v>6312</v>
      </c>
      <c r="F13699" s="4"/>
      <c r="G13699" s="17">
        <v>700</v>
      </c>
      <c r="J13699" s="16">
        <f t="shared" si="213"/>
        <v>489.99999999999994</v>
      </c>
      <c r="L13699" s="16">
        <v>700</v>
      </c>
    </row>
    <row r="13700" spans="1:12" ht="15" customHeight="1" x14ac:dyDescent="0.25">
      <c r="A13700" s="11" t="s">
        <v>24849</v>
      </c>
      <c r="B13700" s="9"/>
      <c r="C13700" s="2" t="s">
        <v>24850</v>
      </c>
      <c r="D13700" s="2" t="s">
        <v>373</v>
      </c>
      <c r="E13700" s="2" t="s">
        <v>6312</v>
      </c>
      <c r="F13700" s="4"/>
      <c r="G13700" s="17">
        <v>56</v>
      </c>
      <c r="J13700" s="16">
        <f t="shared" si="213"/>
        <v>39.199999999999996</v>
      </c>
      <c r="L13700" s="16">
        <v>56</v>
      </c>
    </row>
    <row r="13701" spans="1:12" ht="15" customHeight="1" x14ac:dyDescent="0.25">
      <c r="A13701" s="11" t="s">
        <v>24851</v>
      </c>
      <c r="B13701" s="9"/>
      <c r="C13701" s="2" t="s">
        <v>24850</v>
      </c>
      <c r="D13701" s="2" t="s">
        <v>373</v>
      </c>
      <c r="E13701" s="2" t="s">
        <v>6312</v>
      </c>
      <c r="F13701" s="4"/>
      <c r="G13701" s="17">
        <v>28</v>
      </c>
      <c r="J13701" s="16">
        <f t="shared" si="213"/>
        <v>19.599999999999998</v>
      </c>
      <c r="L13701" s="16">
        <v>28</v>
      </c>
    </row>
    <row r="13702" spans="1:12" ht="15" customHeight="1" x14ac:dyDescent="0.25">
      <c r="A13702" s="11" t="s">
        <v>24852</v>
      </c>
      <c r="B13702" s="9"/>
      <c r="C13702" s="2" t="s">
        <v>24850</v>
      </c>
      <c r="D13702" s="2" t="s">
        <v>373</v>
      </c>
      <c r="E13702" s="2" t="s">
        <v>6312</v>
      </c>
      <c r="F13702" s="4"/>
      <c r="G13702" s="17">
        <v>154</v>
      </c>
      <c r="J13702" s="16">
        <f t="shared" si="213"/>
        <v>107.8</v>
      </c>
      <c r="L13702" s="16">
        <v>154</v>
      </c>
    </row>
    <row r="13703" spans="1:12" ht="15" customHeight="1" x14ac:dyDescent="0.25">
      <c r="A13703" s="11" t="s">
        <v>24853</v>
      </c>
      <c r="B13703" s="9"/>
      <c r="C13703" s="2" t="s">
        <v>24850</v>
      </c>
      <c r="D13703" s="2" t="s">
        <v>373</v>
      </c>
      <c r="E13703" s="2" t="s">
        <v>6312</v>
      </c>
      <c r="F13703" s="4"/>
      <c r="G13703" s="17">
        <v>49</v>
      </c>
      <c r="J13703" s="16">
        <f t="shared" ref="J13703:J13766" si="214">SUM(G13703*0.7)</f>
        <v>34.299999999999997</v>
      </c>
      <c r="L13703" s="16">
        <v>49</v>
      </c>
    </row>
    <row r="13704" spans="1:12" ht="15" customHeight="1" x14ac:dyDescent="0.25">
      <c r="A13704" s="11" t="s">
        <v>24854</v>
      </c>
      <c r="B13704" s="9"/>
      <c r="C13704" s="2" t="s">
        <v>24850</v>
      </c>
      <c r="D13704" s="2" t="s">
        <v>373</v>
      </c>
      <c r="E13704" s="2" t="s">
        <v>6312</v>
      </c>
      <c r="F13704" s="4"/>
      <c r="G13704" s="17">
        <v>168</v>
      </c>
      <c r="J13704" s="16">
        <f t="shared" si="214"/>
        <v>117.6</v>
      </c>
      <c r="L13704" s="16">
        <v>168</v>
      </c>
    </row>
    <row r="13705" spans="1:12" ht="15" customHeight="1" x14ac:dyDescent="0.25">
      <c r="A13705" s="11" t="s">
        <v>24855</v>
      </c>
      <c r="B13705" s="9"/>
      <c r="C13705" s="2" t="s">
        <v>24850</v>
      </c>
      <c r="D13705" s="2" t="s">
        <v>373</v>
      </c>
      <c r="E13705" s="2" t="s">
        <v>6312</v>
      </c>
      <c r="F13705" s="4"/>
      <c r="G13705" s="17">
        <v>125.99999999999999</v>
      </c>
      <c r="J13705" s="16">
        <f t="shared" si="214"/>
        <v>88.199999999999989</v>
      </c>
      <c r="L13705" s="16">
        <v>125.99999999999999</v>
      </c>
    </row>
    <row r="13706" spans="1:12" ht="15" customHeight="1" x14ac:dyDescent="0.25">
      <c r="A13706" s="11" t="s">
        <v>24856</v>
      </c>
      <c r="B13706" s="9"/>
      <c r="C13706" s="2" t="s">
        <v>24850</v>
      </c>
      <c r="D13706" s="2" t="s">
        <v>373</v>
      </c>
      <c r="E13706" s="2" t="s">
        <v>6312</v>
      </c>
      <c r="F13706" s="4"/>
      <c r="G13706" s="17">
        <v>84</v>
      </c>
      <c r="J13706" s="16">
        <f t="shared" si="214"/>
        <v>58.8</v>
      </c>
      <c r="L13706" s="16">
        <v>84</v>
      </c>
    </row>
    <row r="13707" spans="1:12" ht="15" customHeight="1" x14ac:dyDescent="0.25">
      <c r="A13707" s="11" t="s">
        <v>24857</v>
      </c>
      <c r="B13707" s="9"/>
      <c r="C13707" s="2" t="s">
        <v>24850</v>
      </c>
      <c r="D13707" s="2" t="s">
        <v>373</v>
      </c>
      <c r="E13707" s="2" t="s">
        <v>6312</v>
      </c>
      <c r="F13707" s="4"/>
      <c r="G13707" s="17">
        <v>49</v>
      </c>
      <c r="J13707" s="16">
        <f t="shared" si="214"/>
        <v>34.299999999999997</v>
      </c>
      <c r="L13707" s="16">
        <v>49</v>
      </c>
    </row>
    <row r="13708" spans="1:12" ht="15" customHeight="1" x14ac:dyDescent="0.25">
      <c r="A13708" s="11" t="s">
        <v>24858</v>
      </c>
      <c r="B13708" s="9"/>
      <c r="C13708" s="2" t="s">
        <v>24850</v>
      </c>
      <c r="D13708" s="2" t="s">
        <v>373</v>
      </c>
      <c r="E13708" s="2" t="s">
        <v>6312</v>
      </c>
      <c r="F13708" s="4"/>
      <c r="G13708" s="17">
        <v>49</v>
      </c>
      <c r="J13708" s="16">
        <f t="shared" si="214"/>
        <v>34.299999999999997</v>
      </c>
      <c r="L13708" s="16">
        <v>49</v>
      </c>
    </row>
    <row r="13709" spans="1:12" ht="15" customHeight="1" x14ac:dyDescent="0.25">
      <c r="A13709" s="11" t="s">
        <v>24859</v>
      </c>
      <c r="B13709" s="9"/>
      <c r="C13709" s="2" t="s">
        <v>24850</v>
      </c>
      <c r="D13709" s="2" t="s">
        <v>373</v>
      </c>
      <c r="E13709" s="2" t="s">
        <v>6312</v>
      </c>
      <c r="F13709" s="4"/>
      <c r="G13709" s="17">
        <v>42</v>
      </c>
      <c r="J13709" s="16">
        <f t="shared" si="214"/>
        <v>29.4</v>
      </c>
      <c r="L13709" s="16">
        <v>42</v>
      </c>
    </row>
    <row r="13710" spans="1:12" ht="15" customHeight="1" x14ac:dyDescent="0.25">
      <c r="A13710" s="11" t="s">
        <v>24860</v>
      </c>
      <c r="B13710" s="9"/>
      <c r="C13710" s="2" t="s">
        <v>24850</v>
      </c>
      <c r="D13710" s="2" t="s">
        <v>23</v>
      </c>
      <c r="E13710" s="2" t="s">
        <v>1391</v>
      </c>
      <c r="F13710" s="4"/>
      <c r="G13710" s="17">
        <v>489.29999999999995</v>
      </c>
      <c r="J13710" s="16">
        <f t="shared" si="214"/>
        <v>342.50999999999993</v>
      </c>
      <c r="L13710" s="16">
        <v>489.29999999999995</v>
      </c>
    </row>
    <row r="13711" spans="1:12" ht="15" customHeight="1" x14ac:dyDescent="0.25">
      <c r="A13711" s="11" t="s">
        <v>24861</v>
      </c>
      <c r="B13711" s="9"/>
      <c r="C13711" s="2" t="s">
        <v>24862</v>
      </c>
      <c r="D13711" s="2" t="s">
        <v>373</v>
      </c>
      <c r="E13711" s="2" t="s">
        <v>6312</v>
      </c>
      <c r="F13711" s="4"/>
      <c r="G13711" s="17">
        <v>403.9</v>
      </c>
      <c r="J13711" s="16">
        <f t="shared" si="214"/>
        <v>282.72999999999996</v>
      </c>
      <c r="L13711" s="16">
        <v>403.9</v>
      </c>
    </row>
    <row r="13712" spans="1:12" ht="15" customHeight="1" x14ac:dyDescent="0.25">
      <c r="A13712" s="11" t="s">
        <v>24863</v>
      </c>
      <c r="B13712" s="9"/>
      <c r="C13712" s="2" t="s">
        <v>24864</v>
      </c>
      <c r="D13712" s="2" t="s">
        <v>373</v>
      </c>
      <c r="E13712" s="2" t="s">
        <v>6312</v>
      </c>
      <c r="F13712" s="4"/>
      <c r="G13712" s="17">
        <v>502.59999999999997</v>
      </c>
      <c r="J13712" s="16">
        <f t="shared" si="214"/>
        <v>351.81999999999994</v>
      </c>
      <c r="L13712" s="16">
        <v>502.59999999999997</v>
      </c>
    </row>
    <row r="13713" spans="1:12" ht="15" customHeight="1" x14ac:dyDescent="0.25">
      <c r="A13713" s="11" t="s">
        <v>24865</v>
      </c>
      <c r="B13713" s="9"/>
      <c r="C13713" s="2" t="s">
        <v>24866</v>
      </c>
      <c r="D13713" s="2" t="s">
        <v>373</v>
      </c>
      <c r="E13713" s="2" t="s">
        <v>6312</v>
      </c>
      <c r="F13713" s="4"/>
      <c r="G13713" s="17">
        <v>128.79999999999998</v>
      </c>
      <c r="J13713" s="16">
        <f t="shared" si="214"/>
        <v>90.159999999999982</v>
      </c>
      <c r="L13713" s="16">
        <v>128.79999999999998</v>
      </c>
    </row>
    <row r="13714" spans="1:12" ht="15" customHeight="1" x14ac:dyDescent="0.25">
      <c r="A13714" s="11" t="s">
        <v>24867</v>
      </c>
      <c r="B13714" s="9"/>
      <c r="C13714" s="2" t="s">
        <v>24868</v>
      </c>
      <c r="D13714" s="2" t="s">
        <v>373</v>
      </c>
      <c r="E13714" s="2" t="s">
        <v>6312</v>
      </c>
      <c r="F13714" s="4"/>
      <c r="G13714" s="17">
        <v>44.099999999999994</v>
      </c>
      <c r="J13714" s="16">
        <f t="shared" si="214"/>
        <v>30.869999999999994</v>
      </c>
      <c r="L13714" s="16">
        <v>44.099999999999994</v>
      </c>
    </row>
    <row r="13715" spans="1:12" ht="15" customHeight="1" x14ac:dyDescent="0.25">
      <c r="A13715" s="11" t="s">
        <v>24869</v>
      </c>
      <c r="B13715" s="9"/>
      <c r="C13715" s="2" t="s">
        <v>24870</v>
      </c>
      <c r="D13715" s="2" t="s">
        <v>373</v>
      </c>
      <c r="E13715" s="2" t="s">
        <v>6312</v>
      </c>
      <c r="F13715" s="4"/>
      <c r="G13715" s="17">
        <v>1274</v>
      </c>
      <c r="J13715" s="16">
        <f t="shared" si="214"/>
        <v>891.8</v>
      </c>
      <c r="L13715" s="16">
        <v>1274</v>
      </c>
    </row>
    <row r="13716" spans="1:12" ht="15" customHeight="1" x14ac:dyDescent="0.25">
      <c r="A13716" s="11" t="s">
        <v>24871</v>
      </c>
      <c r="B13716" s="9"/>
      <c r="C13716" s="2" t="s">
        <v>24872</v>
      </c>
      <c r="D13716" s="2" t="s">
        <v>373</v>
      </c>
      <c r="E13716" s="2" t="s">
        <v>6312</v>
      </c>
      <c r="F13716" s="4"/>
      <c r="G13716" s="17">
        <v>77</v>
      </c>
      <c r="J13716" s="16">
        <f t="shared" si="214"/>
        <v>53.9</v>
      </c>
      <c r="L13716" s="16">
        <v>77</v>
      </c>
    </row>
    <row r="13717" spans="1:12" ht="15" customHeight="1" x14ac:dyDescent="0.25">
      <c r="A13717" s="11" t="s">
        <v>24873</v>
      </c>
      <c r="B13717" s="9"/>
      <c r="C13717" s="2" t="s">
        <v>24874</v>
      </c>
      <c r="D13717" s="2" t="s">
        <v>373</v>
      </c>
      <c r="E13717" s="2" t="s">
        <v>6312</v>
      </c>
      <c r="F13717" s="4"/>
      <c r="G13717" s="17">
        <v>210</v>
      </c>
      <c r="J13717" s="16">
        <f t="shared" si="214"/>
        <v>147</v>
      </c>
      <c r="L13717" s="16">
        <v>210</v>
      </c>
    </row>
    <row r="13718" spans="1:12" ht="15" customHeight="1" x14ac:dyDescent="0.25">
      <c r="A13718" s="11" t="s">
        <v>24875</v>
      </c>
      <c r="B13718" s="9"/>
      <c r="C13718" s="2" t="s">
        <v>24876</v>
      </c>
      <c r="D13718" s="2" t="s">
        <v>373</v>
      </c>
      <c r="E13718" s="2" t="s">
        <v>6312</v>
      </c>
      <c r="F13718" s="4"/>
      <c r="G13718" s="17">
        <v>21</v>
      </c>
      <c r="J13718" s="16">
        <f t="shared" si="214"/>
        <v>14.7</v>
      </c>
      <c r="L13718" s="16">
        <v>21</v>
      </c>
    </row>
    <row r="13719" spans="1:12" ht="15" customHeight="1" x14ac:dyDescent="0.25">
      <c r="A13719" s="11" t="s">
        <v>24877</v>
      </c>
      <c r="B13719" s="9"/>
      <c r="C13719" s="2" t="s">
        <v>24878</v>
      </c>
      <c r="D13719" s="2" t="s">
        <v>373</v>
      </c>
      <c r="E13719" s="2" t="s">
        <v>6312</v>
      </c>
      <c r="F13719" s="4"/>
      <c r="G13719" s="17">
        <v>560</v>
      </c>
      <c r="J13719" s="16">
        <f t="shared" si="214"/>
        <v>392</v>
      </c>
      <c r="L13719" s="16">
        <v>560</v>
      </c>
    </row>
    <row r="13720" spans="1:12" ht="15" customHeight="1" x14ac:dyDescent="0.25">
      <c r="A13720" s="11" t="s">
        <v>24879</v>
      </c>
      <c r="B13720" s="9"/>
      <c r="C13720" s="2" t="s">
        <v>24880</v>
      </c>
      <c r="D13720" s="2" t="s">
        <v>101</v>
      </c>
      <c r="E13720" s="2" t="s">
        <v>4424</v>
      </c>
      <c r="F13720" s="4"/>
      <c r="G13720" s="17">
        <v>12278.699999999999</v>
      </c>
      <c r="J13720" s="16">
        <f t="shared" si="214"/>
        <v>8595.0899999999983</v>
      </c>
      <c r="L13720" s="16">
        <v>12278.699999999999</v>
      </c>
    </row>
    <row r="13721" spans="1:12" ht="15" customHeight="1" x14ac:dyDescent="0.25">
      <c r="A13721" s="11" t="s">
        <v>24881</v>
      </c>
      <c r="B13721" s="9"/>
      <c r="C13721" s="2" t="s">
        <v>24882</v>
      </c>
      <c r="D13721" s="2" t="s">
        <v>23</v>
      </c>
      <c r="E13721" s="2" t="s">
        <v>1391</v>
      </c>
      <c r="F13721" s="4"/>
      <c r="G13721" s="17">
        <v>128279.2</v>
      </c>
      <c r="J13721" s="16">
        <f t="shared" si="214"/>
        <v>89795.439999999988</v>
      </c>
      <c r="L13721" s="16">
        <v>128279.2</v>
      </c>
    </row>
    <row r="13722" spans="1:12" ht="15" customHeight="1" x14ac:dyDescent="0.25">
      <c r="A13722" s="11" t="s">
        <v>24883</v>
      </c>
      <c r="B13722" s="9"/>
      <c r="C13722" s="2" t="s">
        <v>24884</v>
      </c>
      <c r="D13722" s="2" t="s">
        <v>23</v>
      </c>
      <c r="E13722" s="2" t="s">
        <v>1391</v>
      </c>
      <c r="F13722" s="4"/>
      <c r="G13722" s="17">
        <v>16469.599999999999</v>
      </c>
      <c r="J13722" s="16">
        <f t="shared" si="214"/>
        <v>11528.719999999998</v>
      </c>
      <c r="L13722" s="16">
        <v>16469.599999999999</v>
      </c>
    </row>
    <row r="13723" spans="1:12" ht="15" customHeight="1" x14ac:dyDescent="0.25">
      <c r="A13723" s="11" t="s">
        <v>24885</v>
      </c>
      <c r="B13723" s="9"/>
      <c r="C13723" s="2" t="s">
        <v>24886</v>
      </c>
      <c r="D13723" s="2" t="s">
        <v>23</v>
      </c>
      <c r="E13723" s="2" t="s">
        <v>1391</v>
      </c>
      <c r="F13723" s="4"/>
      <c r="G13723" s="17">
        <v>37173.5</v>
      </c>
      <c r="J13723" s="16">
        <f t="shared" si="214"/>
        <v>26021.449999999997</v>
      </c>
      <c r="L13723" s="16">
        <v>37173.5</v>
      </c>
    </row>
    <row r="13724" spans="1:12" ht="15" customHeight="1" x14ac:dyDescent="0.25">
      <c r="A13724" s="11" t="s">
        <v>24887</v>
      </c>
      <c r="B13724" s="9"/>
      <c r="C13724" s="2" t="s">
        <v>24888</v>
      </c>
      <c r="D13724" s="2" t="s">
        <v>101</v>
      </c>
      <c r="E13724" s="2" t="s">
        <v>8</v>
      </c>
      <c r="F13724" s="4"/>
      <c r="G13724" s="17">
        <v>28</v>
      </c>
      <c r="J13724" s="16">
        <f t="shared" si="214"/>
        <v>19.599999999999998</v>
      </c>
      <c r="L13724" s="16">
        <v>28</v>
      </c>
    </row>
    <row r="13725" spans="1:12" ht="15" customHeight="1" x14ac:dyDescent="0.25">
      <c r="A13725" s="11" t="s">
        <v>24889</v>
      </c>
      <c r="B13725" s="9"/>
      <c r="C13725" s="2" t="s">
        <v>24888</v>
      </c>
      <c r="D13725" s="2" t="s">
        <v>101</v>
      </c>
      <c r="E13725" s="2" t="s">
        <v>8</v>
      </c>
      <c r="F13725" s="4"/>
      <c r="G13725" s="17">
        <v>112</v>
      </c>
      <c r="J13725" s="16">
        <f t="shared" si="214"/>
        <v>78.399999999999991</v>
      </c>
      <c r="L13725" s="16">
        <v>112</v>
      </c>
    </row>
    <row r="13726" spans="1:12" ht="15" customHeight="1" x14ac:dyDescent="0.25">
      <c r="A13726" s="11" t="s">
        <v>24890</v>
      </c>
      <c r="B13726" s="9"/>
      <c r="C13726" s="2" t="s">
        <v>24888</v>
      </c>
      <c r="D13726" s="2" t="s">
        <v>101</v>
      </c>
      <c r="E13726" s="2" t="s">
        <v>8</v>
      </c>
      <c r="F13726" s="4"/>
      <c r="G13726" s="17">
        <v>237.99999999999997</v>
      </c>
      <c r="J13726" s="16">
        <f t="shared" si="214"/>
        <v>166.59999999999997</v>
      </c>
      <c r="L13726" s="16">
        <v>237.99999999999997</v>
      </c>
    </row>
    <row r="13727" spans="1:12" ht="15" customHeight="1" x14ac:dyDescent="0.25">
      <c r="A13727" s="11" t="s">
        <v>24891</v>
      </c>
      <c r="B13727" s="9"/>
      <c r="C13727" s="2" t="s">
        <v>24892</v>
      </c>
      <c r="D13727" s="2" t="s">
        <v>20</v>
      </c>
      <c r="E13727" s="2" t="s">
        <v>8</v>
      </c>
      <c r="F13727" s="4"/>
      <c r="G13727" s="17">
        <v>98</v>
      </c>
      <c r="J13727" s="16">
        <f t="shared" si="214"/>
        <v>68.599999999999994</v>
      </c>
      <c r="L13727" s="16">
        <v>98</v>
      </c>
    </row>
    <row r="13728" spans="1:12" ht="15" customHeight="1" x14ac:dyDescent="0.25">
      <c r="A13728" s="11" t="s">
        <v>24893</v>
      </c>
      <c r="B13728" s="9"/>
      <c r="C13728" s="2" t="s">
        <v>24894</v>
      </c>
      <c r="D13728" s="2" t="s">
        <v>101</v>
      </c>
      <c r="E13728" s="2" t="s">
        <v>8</v>
      </c>
      <c r="F13728" s="4"/>
      <c r="G13728" s="17">
        <v>118.99999999999999</v>
      </c>
      <c r="J13728" s="16">
        <f t="shared" si="214"/>
        <v>83.299999999999983</v>
      </c>
      <c r="L13728" s="16">
        <v>118.99999999999999</v>
      </c>
    </row>
    <row r="13729" spans="1:12" ht="15" customHeight="1" x14ac:dyDescent="0.25">
      <c r="A13729" s="11" t="s">
        <v>24895</v>
      </c>
      <c r="B13729" s="9"/>
      <c r="C13729" s="2" t="s">
        <v>24896</v>
      </c>
      <c r="D13729" s="2" t="s">
        <v>101</v>
      </c>
      <c r="E13729" s="2" t="s">
        <v>8</v>
      </c>
      <c r="F13729" s="4"/>
      <c r="G13729" s="17">
        <v>13.299999999999999</v>
      </c>
      <c r="J13729" s="16">
        <f t="shared" si="214"/>
        <v>9.3099999999999987</v>
      </c>
      <c r="L13729" s="16">
        <v>13.299999999999999</v>
      </c>
    </row>
    <row r="13730" spans="1:12" ht="15" customHeight="1" x14ac:dyDescent="0.25">
      <c r="A13730" s="11" t="s">
        <v>24897</v>
      </c>
      <c r="B13730" s="9"/>
      <c r="C13730" s="2" t="s">
        <v>24898</v>
      </c>
      <c r="D13730" s="2" t="s">
        <v>101</v>
      </c>
      <c r="E13730" s="2" t="s">
        <v>8</v>
      </c>
      <c r="F13730" s="4"/>
      <c r="G13730" s="17">
        <v>118.99999999999999</v>
      </c>
      <c r="J13730" s="16">
        <f t="shared" si="214"/>
        <v>83.299999999999983</v>
      </c>
      <c r="L13730" s="16">
        <v>118.99999999999999</v>
      </c>
    </row>
    <row r="13731" spans="1:12" ht="15" customHeight="1" x14ac:dyDescent="0.25">
      <c r="A13731" s="11" t="s">
        <v>24899</v>
      </c>
      <c r="B13731" s="9"/>
      <c r="C13731" s="2" t="s">
        <v>24900</v>
      </c>
      <c r="D13731" s="2" t="s">
        <v>101</v>
      </c>
      <c r="E13731" s="2" t="s">
        <v>8</v>
      </c>
      <c r="F13731" s="4"/>
      <c r="G13731" s="17">
        <v>35</v>
      </c>
      <c r="J13731" s="16">
        <f t="shared" si="214"/>
        <v>24.5</v>
      </c>
      <c r="L13731" s="16">
        <v>35</v>
      </c>
    </row>
    <row r="13732" spans="1:12" ht="15" customHeight="1" x14ac:dyDescent="0.25">
      <c r="A13732" s="11" t="s">
        <v>24901</v>
      </c>
      <c r="B13732" s="9"/>
      <c r="C13732" s="2" t="s">
        <v>24902</v>
      </c>
      <c r="D13732" s="2" t="s">
        <v>20</v>
      </c>
      <c r="E13732" s="2" t="s">
        <v>8</v>
      </c>
      <c r="F13732" s="4"/>
      <c r="G13732" s="17">
        <v>98</v>
      </c>
      <c r="J13732" s="16">
        <f t="shared" si="214"/>
        <v>68.599999999999994</v>
      </c>
      <c r="L13732" s="16">
        <v>98</v>
      </c>
    </row>
    <row r="13733" spans="1:12" ht="15" customHeight="1" x14ac:dyDescent="0.25">
      <c r="A13733" s="11" t="s">
        <v>24903</v>
      </c>
      <c r="B13733" s="9"/>
      <c r="C13733" s="2" t="s">
        <v>24904</v>
      </c>
      <c r="D13733" s="2" t="s">
        <v>20</v>
      </c>
      <c r="E13733" s="2" t="s">
        <v>665</v>
      </c>
      <c r="F13733" s="4"/>
      <c r="G13733" s="17">
        <v>14</v>
      </c>
      <c r="J13733" s="16">
        <f t="shared" si="214"/>
        <v>9.7999999999999989</v>
      </c>
      <c r="L13733" s="16">
        <v>14</v>
      </c>
    </row>
    <row r="13734" spans="1:12" ht="15" customHeight="1" x14ac:dyDescent="0.25">
      <c r="A13734" s="11" t="s">
        <v>24905</v>
      </c>
      <c r="B13734" s="9"/>
      <c r="C13734" s="2" t="s">
        <v>24904</v>
      </c>
      <c r="D13734" s="2" t="s">
        <v>20</v>
      </c>
      <c r="E13734" s="2" t="s">
        <v>665</v>
      </c>
      <c r="F13734" s="4"/>
      <c r="G13734" s="17">
        <v>2.7930000000000001</v>
      </c>
      <c r="J13734" s="16">
        <f t="shared" si="214"/>
        <v>1.9551000000000001</v>
      </c>
      <c r="L13734" s="16">
        <v>2.7930000000000001</v>
      </c>
    </row>
    <row r="13735" spans="1:12" ht="15" customHeight="1" x14ac:dyDescent="0.25">
      <c r="A13735" s="11" t="s">
        <v>24906</v>
      </c>
      <c r="B13735" s="9"/>
      <c r="C13735" s="2" t="s">
        <v>24907</v>
      </c>
      <c r="D13735" s="2" t="s">
        <v>101</v>
      </c>
      <c r="E13735" s="2" t="s">
        <v>8</v>
      </c>
      <c r="F13735" s="4"/>
      <c r="G13735" s="17">
        <v>35</v>
      </c>
      <c r="J13735" s="16">
        <f t="shared" si="214"/>
        <v>24.5</v>
      </c>
      <c r="L13735" s="16">
        <v>35</v>
      </c>
    </row>
    <row r="13736" spans="1:12" ht="15" customHeight="1" x14ac:dyDescent="0.25">
      <c r="A13736" s="11" t="s">
        <v>24908</v>
      </c>
      <c r="B13736" s="9"/>
      <c r="C13736" s="2" t="s">
        <v>24909</v>
      </c>
      <c r="D13736" s="2" t="s">
        <v>101</v>
      </c>
      <c r="E13736" s="2" t="s">
        <v>1369</v>
      </c>
      <c r="F13736" s="4"/>
      <c r="G13736" s="17">
        <v>676.9</v>
      </c>
      <c r="J13736" s="16">
        <f t="shared" si="214"/>
        <v>473.82999999999993</v>
      </c>
      <c r="L13736" s="16">
        <v>676.9</v>
      </c>
    </row>
    <row r="13737" spans="1:12" ht="15" customHeight="1" x14ac:dyDescent="0.25">
      <c r="A13737" s="11" t="s">
        <v>24910</v>
      </c>
      <c r="B13737" s="9"/>
      <c r="C13737" s="2" t="s">
        <v>24911</v>
      </c>
      <c r="D13737" s="2" t="s">
        <v>101</v>
      </c>
      <c r="E13737" s="2" t="s">
        <v>1369</v>
      </c>
      <c r="F13737" s="4"/>
      <c r="G13737" s="17">
        <v>1081.5</v>
      </c>
      <c r="J13737" s="16">
        <f t="shared" si="214"/>
        <v>757.05</v>
      </c>
      <c r="L13737" s="16">
        <v>1081.5</v>
      </c>
    </row>
    <row r="13738" spans="1:12" ht="15" customHeight="1" x14ac:dyDescent="0.25">
      <c r="A13738" s="11" t="s">
        <v>24912</v>
      </c>
      <c r="B13738" s="9"/>
      <c r="C13738" s="2" t="s">
        <v>24913</v>
      </c>
      <c r="D13738" s="2" t="s">
        <v>101</v>
      </c>
      <c r="E13738" s="2" t="s">
        <v>1369</v>
      </c>
      <c r="F13738" s="4"/>
      <c r="G13738" s="17">
        <v>1449</v>
      </c>
      <c r="J13738" s="16">
        <f t="shared" si="214"/>
        <v>1014.3</v>
      </c>
      <c r="L13738" s="16">
        <v>1449</v>
      </c>
    </row>
    <row r="13739" spans="1:12" ht="15" customHeight="1" x14ac:dyDescent="0.25">
      <c r="A13739" s="11" t="s">
        <v>24914</v>
      </c>
      <c r="B13739" s="9"/>
      <c r="C13739" s="2" t="s">
        <v>24915</v>
      </c>
      <c r="D13739" s="2" t="s">
        <v>101</v>
      </c>
      <c r="E13739" s="2" t="s">
        <v>1369</v>
      </c>
      <c r="F13739" s="4"/>
      <c r="G13739" s="17">
        <v>597.79999999999995</v>
      </c>
      <c r="J13739" s="16">
        <f t="shared" si="214"/>
        <v>418.45999999999992</v>
      </c>
      <c r="L13739" s="16">
        <v>597.79999999999995</v>
      </c>
    </row>
    <row r="13740" spans="1:12" ht="15" customHeight="1" x14ac:dyDescent="0.25">
      <c r="A13740" s="11" t="s">
        <v>24916</v>
      </c>
      <c r="B13740" s="9"/>
      <c r="C13740" s="2" t="s">
        <v>24917</v>
      </c>
      <c r="D13740" s="2" t="s">
        <v>20</v>
      </c>
      <c r="E13740" s="2" t="s">
        <v>842</v>
      </c>
      <c r="F13740" s="4"/>
      <c r="G13740" s="17">
        <v>1224.3</v>
      </c>
      <c r="J13740" s="16">
        <f t="shared" si="214"/>
        <v>857.00999999999988</v>
      </c>
      <c r="L13740" s="16">
        <v>1224.3</v>
      </c>
    </row>
    <row r="13741" spans="1:12" ht="15" customHeight="1" x14ac:dyDescent="0.25">
      <c r="A13741" s="11" t="s">
        <v>24918</v>
      </c>
      <c r="B13741" s="9"/>
      <c r="C13741" s="2" t="s">
        <v>24919</v>
      </c>
      <c r="D13741" s="2" t="s">
        <v>20</v>
      </c>
      <c r="E13741" s="2" t="s">
        <v>4145</v>
      </c>
      <c r="F13741" s="4"/>
      <c r="G13741" s="17">
        <v>1029</v>
      </c>
      <c r="J13741" s="16">
        <f t="shared" si="214"/>
        <v>720.3</v>
      </c>
      <c r="L13741" s="16">
        <v>1029</v>
      </c>
    </row>
    <row r="13742" spans="1:12" ht="15" customHeight="1" x14ac:dyDescent="0.25">
      <c r="A13742" s="11" t="s">
        <v>24920</v>
      </c>
      <c r="B13742" s="9"/>
      <c r="C13742" s="2" t="s">
        <v>24921</v>
      </c>
      <c r="D13742" s="2" t="s">
        <v>20</v>
      </c>
      <c r="E13742" s="2" t="s">
        <v>4145</v>
      </c>
      <c r="F13742" s="4"/>
      <c r="G13742" s="17">
        <v>254.79999999999998</v>
      </c>
      <c r="J13742" s="16">
        <f t="shared" si="214"/>
        <v>178.35999999999999</v>
      </c>
      <c r="L13742" s="16">
        <v>254.79999999999998</v>
      </c>
    </row>
    <row r="13743" spans="1:12" ht="15" customHeight="1" x14ac:dyDescent="0.25">
      <c r="A13743" s="11" t="s">
        <v>24922</v>
      </c>
      <c r="B13743" s="9"/>
      <c r="C13743" s="2" t="s">
        <v>24923</v>
      </c>
      <c r="D13743" s="2" t="s">
        <v>20</v>
      </c>
      <c r="E13743" s="2" t="s">
        <v>4145</v>
      </c>
      <c r="F13743" s="4"/>
      <c r="G13743" s="17">
        <v>1052.8</v>
      </c>
      <c r="J13743" s="16">
        <f t="shared" si="214"/>
        <v>736.95999999999992</v>
      </c>
      <c r="L13743" s="16">
        <v>1052.8</v>
      </c>
    </row>
    <row r="13744" spans="1:12" ht="15" customHeight="1" x14ac:dyDescent="0.25">
      <c r="A13744" s="11" t="s">
        <v>24924</v>
      </c>
      <c r="B13744" s="9"/>
      <c r="C13744" s="2" t="s">
        <v>24925</v>
      </c>
      <c r="D13744" s="2" t="s">
        <v>101</v>
      </c>
      <c r="E13744" s="2" t="s">
        <v>1369</v>
      </c>
      <c r="F13744" s="4"/>
      <c r="G13744" s="17">
        <v>723.8</v>
      </c>
      <c r="J13744" s="16">
        <f t="shared" si="214"/>
        <v>506.65999999999991</v>
      </c>
      <c r="L13744" s="16">
        <v>723.8</v>
      </c>
    </row>
    <row r="13745" spans="1:12" ht="15" customHeight="1" x14ac:dyDescent="0.25">
      <c r="A13745" s="11" t="s">
        <v>24926</v>
      </c>
      <c r="B13745" s="9"/>
      <c r="C13745" s="2" t="s">
        <v>24927</v>
      </c>
      <c r="D13745" s="2" t="s">
        <v>101</v>
      </c>
      <c r="E13745" s="2" t="s">
        <v>1369</v>
      </c>
      <c r="F13745" s="4"/>
      <c r="G13745" s="17">
        <v>527.79999999999995</v>
      </c>
      <c r="J13745" s="16">
        <f t="shared" si="214"/>
        <v>369.45999999999992</v>
      </c>
      <c r="L13745" s="16">
        <v>527.79999999999995</v>
      </c>
    </row>
    <row r="13746" spans="1:12" ht="15" customHeight="1" x14ac:dyDescent="0.25">
      <c r="A13746" s="11" t="s">
        <v>24928</v>
      </c>
      <c r="B13746" s="9"/>
      <c r="C13746" s="2" t="s">
        <v>24929</v>
      </c>
      <c r="D13746" s="2" t="s">
        <v>20</v>
      </c>
      <c r="E13746" s="2" t="s">
        <v>4145</v>
      </c>
      <c r="F13746" s="4"/>
      <c r="G13746" s="17">
        <v>1505</v>
      </c>
      <c r="J13746" s="16">
        <f t="shared" si="214"/>
        <v>1053.5</v>
      </c>
      <c r="L13746" s="16">
        <v>1505</v>
      </c>
    </row>
    <row r="13747" spans="1:12" ht="15" customHeight="1" x14ac:dyDescent="0.25">
      <c r="A13747" s="11" t="s">
        <v>24930</v>
      </c>
      <c r="B13747" s="9"/>
      <c r="C13747" s="2" t="s">
        <v>24931</v>
      </c>
      <c r="D13747" s="2" t="s">
        <v>20</v>
      </c>
      <c r="E13747" s="2" t="s">
        <v>4145</v>
      </c>
      <c r="F13747" s="4"/>
      <c r="G13747" s="17">
        <v>944.3</v>
      </c>
      <c r="J13747" s="16">
        <f t="shared" si="214"/>
        <v>661.00999999999988</v>
      </c>
      <c r="L13747" s="16">
        <v>944.3</v>
      </c>
    </row>
    <row r="13748" spans="1:12" ht="15" customHeight="1" x14ac:dyDescent="0.25">
      <c r="A13748" s="11" t="s">
        <v>24932</v>
      </c>
      <c r="B13748" s="9"/>
      <c r="C13748" s="2" t="s">
        <v>24933</v>
      </c>
      <c r="D13748" s="2" t="s">
        <v>20</v>
      </c>
      <c r="E13748" s="2" t="s">
        <v>4145</v>
      </c>
      <c r="F13748" s="4"/>
      <c r="G13748" s="17">
        <v>137.19999999999999</v>
      </c>
      <c r="J13748" s="16">
        <f t="shared" si="214"/>
        <v>96.039999999999992</v>
      </c>
      <c r="L13748" s="16">
        <v>137.19999999999999</v>
      </c>
    </row>
    <row r="13749" spans="1:12" ht="15" customHeight="1" x14ac:dyDescent="0.25">
      <c r="A13749" s="11" t="s">
        <v>24934</v>
      </c>
      <c r="B13749" s="9"/>
      <c r="C13749" s="2" t="s">
        <v>24935</v>
      </c>
      <c r="D13749" s="2" t="s">
        <v>20</v>
      </c>
      <c r="E13749" s="2" t="s">
        <v>4145</v>
      </c>
      <c r="F13749" s="4"/>
      <c r="G13749" s="17">
        <v>1853.6</v>
      </c>
      <c r="J13749" s="16">
        <f t="shared" si="214"/>
        <v>1297.5199999999998</v>
      </c>
      <c r="L13749" s="16">
        <v>1853.6</v>
      </c>
    </row>
    <row r="13750" spans="1:12" ht="15" customHeight="1" x14ac:dyDescent="0.25">
      <c r="A13750" s="11" t="s">
        <v>24936</v>
      </c>
      <c r="B13750" s="9"/>
      <c r="C13750" s="2" t="s">
        <v>24937</v>
      </c>
      <c r="D13750" s="2" t="s">
        <v>101</v>
      </c>
      <c r="E13750" s="2" t="s">
        <v>1369</v>
      </c>
      <c r="F13750" s="4"/>
      <c r="G13750" s="17">
        <v>848.4</v>
      </c>
      <c r="J13750" s="16">
        <f t="shared" si="214"/>
        <v>593.88</v>
      </c>
      <c r="L13750" s="16">
        <v>848.4</v>
      </c>
    </row>
    <row r="13751" spans="1:12" ht="15" customHeight="1" x14ac:dyDescent="0.25">
      <c r="A13751" s="11" t="s">
        <v>24938</v>
      </c>
      <c r="B13751" s="9"/>
      <c r="C13751" s="2" t="s">
        <v>24939</v>
      </c>
      <c r="D13751" s="2" t="s">
        <v>20</v>
      </c>
      <c r="E13751" s="2" t="s">
        <v>4145</v>
      </c>
      <c r="F13751" s="4"/>
      <c r="G13751" s="17">
        <v>1017.8</v>
      </c>
      <c r="J13751" s="16">
        <f t="shared" si="214"/>
        <v>712.45999999999992</v>
      </c>
      <c r="L13751" s="16">
        <v>1017.8</v>
      </c>
    </row>
    <row r="13752" spans="1:12" ht="15" customHeight="1" x14ac:dyDescent="0.25">
      <c r="A13752" s="11" t="s">
        <v>24940</v>
      </c>
      <c r="B13752" s="9"/>
      <c r="C13752" s="2" t="s">
        <v>24941</v>
      </c>
      <c r="D13752" s="2" t="s">
        <v>20</v>
      </c>
      <c r="E13752" s="2" t="s">
        <v>842</v>
      </c>
      <c r="F13752" s="4"/>
      <c r="G13752" s="17">
        <v>979.99999999999989</v>
      </c>
      <c r="J13752" s="16">
        <f t="shared" si="214"/>
        <v>685.99999999999989</v>
      </c>
      <c r="L13752" s="16">
        <v>979.99999999999989</v>
      </c>
    </row>
    <row r="13753" spans="1:12" ht="15" customHeight="1" x14ac:dyDescent="0.25">
      <c r="A13753" s="11" t="s">
        <v>24942</v>
      </c>
      <c r="B13753" s="9"/>
      <c r="C13753" s="2" t="s">
        <v>24943</v>
      </c>
      <c r="D13753" s="2" t="s">
        <v>20</v>
      </c>
      <c r="E13753" s="2" t="s">
        <v>842</v>
      </c>
      <c r="F13753" s="4"/>
      <c r="G13753" s="17">
        <v>2583</v>
      </c>
      <c r="J13753" s="16">
        <f t="shared" si="214"/>
        <v>1808.1</v>
      </c>
      <c r="L13753" s="16">
        <v>2583</v>
      </c>
    </row>
    <row r="13754" spans="1:12" ht="15" customHeight="1" x14ac:dyDescent="0.25">
      <c r="A13754" s="11" t="s">
        <v>24944</v>
      </c>
      <c r="B13754" s="9"/>
      <c r="C13754" s="2" t="s">
        <v>24945</v>
      </c>
      <c r="D13754" s="2" t="s">
        <v>20</v>
      </c>
      <c r="E13754" s="2" t="s">
        <v>842</v>
      </c>
      <c r="F13754" s="4"/>
      <c r="G13754" s="17">
        <v>329.7</v>
      </c>
      <c r="J13754" s="16">
        <f t="shared" si="214"/>
        <v>230.78999999999996</v>
      </c>
      <c r="L13754" s="16">
        <v>329.7</v>
      </c>
    </row>
    <row r="13755" spans="1:12" ht="15" customHeight="1" x14ac:dyDescent="0.25">
      <c r="A13755" s="11" t="s">
        <v>24946</v>
      </c>
      <c r="B13755" s="9"/>
      <c r="C13755" s="2" t="s">
        <v>24947</v>
      </c>
      <c r="D13755" s="2" t="s">
        <v>101</v>
      </c>
      <c r="E13755" s="2" t="s">
        <v>1369</v>
      </c>
      <c r="F13755" s="4"/>
      <c r="G13755" s="17">
        <v>1321.6</v>
      </c>
      <c r="J13755" s="16">
        <f t="shared" si="214"/>
        <v>925.11999999999989</v>
      </c>
      <c r="L13755" s="16">
        <v>1321.6</v>
      </c>
    </row>
    <row r="13756" spans="1:12" ht="15" customHeight="1" x14ac:dyDescent="0.25">
      <c r="A13756" s="11" t="s">
        <v>24948</v>
      </c>
      <c r="B13756" s="9"/>
      <c r="C13756" s="2" t="s">
        <v>24949</v>
      </c>
      <c r="D13756" s="2" t="s">
        <v>20</v>
      </c>
      <c r="E13756" s="2" t="s">
        <v>4145</v>
      </c>
      <c r="F13756" s="4"/>
      <c r="G13756" s="17">
        <v>902.99999999999989</v>
      </c>
      <c r="J13756" s="16">
        <f t="shared" si="214"/>
        <v>632.09999999999991</v>
      </c>
      <c r="L13756" s="16">
        <v>902.99999999999989</v>
      </c>
    </row>
    <row r="13757" spans="1:12" ht="15" customHeight="1" x14ac:dyDescent="0.25">
      <c r="A13757" s="11" t="s">
        <v>24950</v>
      </c>
      <c r="B13757" s="9"/>
      <c r="C13757" s="2" t="s">
        <v>24951</v>
      </c>
      <c r="D13757" s="2" t="s">
        <v>101</v>
      </c>
      <c r="E13757" s="2" t="s">
        <v>1369</v>
      </c>
      <c r="F13757" s="4"/>
      <c r="G13757" s="17">
        <v>184.1</v>
      </c>
      <c r="J13757" s="16">
        <f t="shared" si="214"/>
        <v>128.86999999999998</v>
      </c>
      <c r="L13757" s="16">
        <v>184.1</v>
      </c>
    </row>
    <row r="13758" spans="1:12" ht="15" customHeight="1" x14ac:dyDescent="0.25">
      <c r="A13758" s="11" t="s">
        <v>24952</v>
      </c>
      <c r="B13758" s="9"/>
      <c r="C13758" s="2" t="s">
        <v>24953</v>
      </c>
      <c r="D13758" s="2" t="s">
        <v>20</v>
      </c>
      <c r="E13758" s="2" t="s">
        <v>4145</v>
      </c>
      <c r="F13758" s="4"/>
      <c r="G13758" s="17">
        <v>707.69999999999993</v>
      </c>
      <c r="J13758" s="16">
        <f t="shared" si="214"/>
        <v>495.38999999999993</v>
      </c>
      <c r="L13758" s="16">
        <v>707.69999999999993</v>
      </c>
    </row>
    <row r="13759" spans="1:12" ht="15" customHeight="1" x14ac:dyDescent="0.25">
      <c r="A13759" s="11" t="s">
        <v>24954</v>
      </c>
      <c r="B13759" s="9"/>
      <c r="C13759" s="2" t="s">
        <v>24955</v>
      </c>
      <c r="D13759" s="2" t="s">
        <v>20</v>
      </c>
      <c r="E13759" s="2" t="s">
        <v>4145</v>
      </c>
      <c r="F13759" s="4"/>
      <c r="G13759" s="17">
        <v>622.29999999999995</v>
      </c>
      <c r="J13759" s="16">
        <f t="shared" si="214"/>
        <v>435.60999999999996</v>
      </c>
      <c r="L13759" s="16">
        <v>622.29999999999995</v>
      </c>
    </row>
    <row r="13760" spans="1:12" ht="15" customHeight="1" x14ac:dyDescent="0.25">
      <c r="A13760" s="11" t="s">
        <v>24956</v>
      </c>
      <c r="B13760" s="9"/>
      <c r="C13760" s="2" t="s">
        <v>24957</v>
      </c>
      <c r="D13760" s="2" t="s">
        <v>20</v>
      </c>
      <c r="E13760" s="2" t="s">
        <v>8</v>
      </c>
      <c r="F13760" s="4"/>
      <c r="G13760" s="17">
        <v>350</v>
      </c>
      <c r="J13760" s="16">
        <f t="shared" si="214"/>
        <v>244.99999999999997</v>
      </c>
      <c r="L13760" s="16">
        <v>350</v>
      </c>
    </row>
    <row r="13761" spans="1:12" ht="15" customHeight="1" x14ac:dyDescent="0.25">
      <c r="A13761" s="11" t="s">
        <v>24958</v>
      </c>
      <c r="B13761" s="9"/>
      <c r="C13761" s="2" t="s">
        <v>24959</v>
      </c>
      <c r="D13761" s="2" t="s">
        <v>23</v>
      </c>
      <c r="E13761" s="2" t="s">
        <v>6371</v>
      </c>
      <c r="F13761" s="4"/>
      <c r="G13761" s="17">
        <v>10101</v>
      </c>
      <c r="J13761" s="16">
        <f t="shared" si="214"/>
        <v>7070.7</v>
      </c>
      <c r="L13761" s="16">
        <v>10101</v>
      </c>
    </row>
    <row r="13762" spans="1:12" ht="15" customHeight="1" x14ac:dyDescent="0.25">
      <c r="A13762" s="11" t="s">
        <v>24960</v>
      </c>
      <c r="B13762" s="9"/>
      <c r="C13762" s="2" t="s">
        <v>24961</v>
      </c>
      <c r="D13762" s="2" t="s">
        <v>23</v>
      </c>
      <c r="E13762" s="2" t="s">
        <v>6371</v>
      </c>
      <c r="F13762" s="4"/>
      <c r="G13762" s="17">
        <v>1798.9999999999998</v>
      </c>
      <c r="J13762" s="16">
        <f t="shared" si="214"/>
        <v>1259.2999999999997</v>
      </c>
      <c r="L13762" s="16">
        <v>1798.9999999999998</v>
      </c>
    </row>
    <row r="13763" spans="1:12" ht="15" customHeight="1" x14ac:dyDescent="0.25">
      <c r="A13763" s="11" t="s">
        <v>24962</v>
      </c>
      <c r="B13763" s="9"/>
      <c r="C13763" s="2" t="s">
        <v>24961</v>
      </c>
      <c r="D13763" s="2" t="s">
        <v>23</v>
      </c>
      <c r="E13763" s="2" t="s">
        <v>6371</v>
      </c>
      <c r="F13763" s="4"/>
      <c r="G13763" s="17">
        <v>2086</v>
      </c>
      <c r="J13763" s="16">
        <f t="shared" si="214"/>
        <v>1460.1999999999998</v>
      </c>
      <c r="L13763" s="16">
        <v>2086</v>
      </c>
    </row>
    <row r="13764" spans="1:12" ht="15" customHeight="1" x14ac:dyDescent="0.25">
      <c r="A13764" s="11" t="s">
        <v>24963</v>
      </c>
      <c r="B13764" s="9"/>
      <c r="C13764" s="2" t="s">
        <v>24961</v>
      </c>
      <c r="D13764" s="2" t="s">
        <v>23</v>
      </c>
      <c r="E13764" s="2" t="s">
        <v>6371</v>
      </c>
      <c r="F13764" s="4"/>
      <c r="G13764" s="17">
        <v>2422</v>
      </c>
      <c r="J13764" s="16">
        <f t="shared" si="214"/>
        <v>1695.3999999999999</v>
      </c>
      <c r="L13764" s="16">
        <v>2422</v>
      </c>
    </row>
    <row r="13765" spans="1:12" ht="15" customHeight="1" x14ac:dyDescent="0.25">
      <c r="A13765" s="11" t="s">
        <v>24964</v>
      </c>
      <c r="B13765" s="9"/>
      <c r="C13765" s="2" t="s">
        <v>24961</v>
      </c>
      <c r="D13765" s="2" t="s">
        <v>23</v>
      </c>
      <c r="E13765" s="2" t="s">
        <v>6371</v>
      </c>
      <c r="F13765" s="4"/>
      <c r="G13765" s="17">
        <v>602</v>
      </c>
      <c r="J13765" s="16">
        <f t="shared" si="214"/>
        <v>421.4</v>
      </c>
      <c r="L13765" s="16">
        <v>602</v>
      </c>
    </row>
    <row r="13766" spans="1:12" ht="15" customHeight="1" x14ac:dyDescent="0.25">
      <c r="A13766" s="11" t="s">
        <v>24965</v>
      </c>
      <c r="B13766" s="9"/>
      <c r="C13766" s="2" t="s">
        <v>24961</v>
      </c>
      <c r="D13766" s="2" t="s">
        <v>23</v>
      </c>
      <c r="E13766" s="2" t="s">
        <v>6371</v>
      </c>
      <c r="F13766" s="4"/>
      <c r="G13766" s="17">
        <v>11704</v>
      </c>
      <c r="J13766" s="16">
        <f t="shared" si="214"/>
        <v>8192.7999999999993</v>
      </c>
      <c r="L13766" s="16">
        <v>11704</v>
      </c>
    </row>
    <row r="13767" spans="1:12" ht="15" customHeight="1" x14ac:dyDescent="0.25">
      <c r="A13767" s="11" t="s">
        <v>24966</v>
      </c>
      <c r="B13767" s="9"/>
      <c r="C13767" s="2" t="s">
        <v>24961</v>
      </c>
      <c r="D13767" s="2" t="s">
        <v>23</v>
      </c>
      <c r="E13767" s="2" t="s">
        <v>6371</v>
      </c>
      <c r="F13767" s="4"/>
      <c r="G13767" s="17">
        <v>3087</v>
      </c>
      <c r="J13767" s="16">
        <f t="shared" ref="J13767:J13830" si="215">SUM(G13767*0.7)</f>
        <v>2160.8999999999996</v>
      </c>
      <c r="L13767" s="16">
        <v>3087</v>
      </c>
    </row>
    <row r="13768" spans="1:12" ht="15" customHeight="1" x14ac:dyDescent="0.25">
      <c r="A13768" s="11" t="s">
        <v>24967</v>
      </c>
      <c r="B13768" s="9"/>
      <c r="C13768" s="2" t="s">
        <v>24961</v>
      </c>
      <c r="D13768" s="2" t="s">
        <v>23</v>
      </c>
      <c r="E13768" s="2" t="s">
        <v>6371</v>
      </c>
      <c r="F13768" s="4"/>
      <c r="G13768" s="17">
        <v>2170</v>
      </c>
      <c r="J13768" s="16">
        <f t="shared" si="215"/>
        <v>1519</v>
      </c>
      <c r="L13768" s="16">
        <v>2170</v>
      </c>
    </row>
    <row r="13769" spans="1:12" ht="15" customHeight="1" x14ac:dyDescent="0.25">
      <c r="A13769" s="11" t="s">
        <v>24968</v>
      </c>
      <c r="B13769" s="9"/>
      <c r="C13769" s="2" t="s">
        <v>24961</v>
      </c>
      <c r="D13769" s="2" t="s">
        <v>23</v>
      </c>
      <c r="E13769" s="2" t="s">
        <v>6371</v>
      </c>
      <c r="F13769" s="4"/>
      <c r="G13769" s="17">
        <v>1617</v>
      </c>
      <c r="J13769" s="16">
        <f t="shared" si="215"/>
        <v>1131.8999999999999</v>
      </c>
      <c r="L13769" s="16">
        <v>1617</v>
      </c>
    </row>
    <row r="13770" spans="1:12" ht="15" customHeight="1" x14ac:dyDescent="0.25">
      <c r="A13770" s="11" t="s">
        <v>24969</v>
      </c>
      <c r="B13770" s="9"/>
      <c r="C13770" s="2" t="s">
        <v>24961</v>
      </c>
      <c r="D13770" s="2" t="s">
        <v>23</v>
      </c>
      <c r="E13770" s="2" t="s">
        <v>6371</v>
      </c>
      <c r="F13770" s="4"/>
      <c r="G13770" s="17">
        <v>3087</v>
      </c>
      <c r="J13770" s="16">
        <f t="shared" si="215"/>
        <v>2160.8999999999996</v>
      </c>
      <c r="L13770" s="16">
        <v>3087</v>
      </c>
    </row>
    <row r="13771" spans="1:12" ht="15" customHeight="1" x14ac:dyDescent="0.25">
      <c r="A13771" s="11" t="s">
        <v>24970</v>
      </c>
      <c r="B13771" s="9"/>
      <c r="C13771" s="2" t="s">
        <v>24961</v>
      </c>
      <c r="D13771" s="2" t="s">
        <v>23</v>
      </c>
      <c r="E13771" s="2" t="s">
        <v>6371</v>
      </c>
      <c r="F13771" s="4"/>
      <c r="G13771" s="17">
        <v>2170</v>
      </c>
      <c r="J13771" s="16">
        <f t="shared" si="215"/>
        <v>1519</v>
      </c>
      <c r="L13771" s="16">
        <v>2170</v>
      </c>
    </row>
    <row r="13772" spans="1:12" ht="15" customHeight="1" x14ac:dyDescent="0.25">
      <c r="A13772" s="11" t="s">
        <v>24971</v>
      </c>
      <c r="B13772" s="9"/>
      <c r="C13772" s="2" t="s">
        <v>24961</v>
      </c>
      <c r="D13772" s="2" t="s">
        <v>23</v>
      </c>
      <c r="E13772" s="2" t="s">
        <v>6371</v>
      </c>
      <c r="F13772" s="4"/>
      <c r="G13772" s="17">
        <v>1617</v>
      </c>
      <c r="J13772" s="16">
        <f t="shared" si="215"/>
        <v>1131.8999999999999</v>
      </c>
      <c r="L13772" s="16">
        <v>1617</v>
      </c>
    </row>
    <row r="13773" spans="1:12" ht="15" customHeight="1" x14ac:dyDescent="0.25">
      <c r="A13773" s="11" t="s">
        <v>24972</v>
      </c>
      <c r="B13773" s="9"/>
      <c r="C13773" s="2" t="s">
        <v>24961</v>
      </c>
      <c r="D13773" s="2" t="s">
        <v>23</v>
      </c>
      <c r="E13773" s="2" t="s">
        <v>6371</v>
      </c>
      <c r="F13773" s="4"/>
      <c r="G13773" s="17">
        <v>1000.9999999999999</v>
      </c>
      <c r="J13773" s="16">
        <f t="shared" si="215"/>
        <v>700.69999999999993</v>
      </c>
      <c r="L13773" s="16">
        <v>1000.9999999999999</v>
      </c>
    </row>
    <row r="13774" spans="1:12" ht="15" customHeight="1" x14ac:dyDescent="0.25">
      <c r="A13774" s="11" t="s">
        <v>24973</v>
      </c>
      <c r="B13774" s="9"/>
      <c r="C13774" s="2" t="s">
        <v>24961</v>
      </c>
      <c r="D13774" s="2" t="s">
        <v>23</v>
      </c>
      <c r="E13774" s="2" t="s">
        <v>6371</v>
      </c>
      <c r="F13774" s="4"/>
      <c r="G13774" s="17">
        <v>14363.999999999998</v>
      </c>
      <c r="J13774" s="16">
        <f t="shared" si="215"/>
        <v>10054.799999999997</v>
      </c>
      <c r="L13774" s="16">
        <v>14363.999999999998</v>
      </c>
    </row>
    <row r="13775" spans="1:12" ht="15" customHeight="1" x14ac:dyDescent="0.25">
      <c r="A13775" s="11" t="s">
        <v>24974</v>
      </c>
      <c r="B13775" s="9"/>
      <c r="C13775" s="2" t="s">
        <v>24961</v>
      </c>
      <c r="D13775" s="2" t="s">
        <v>23</v>
      </c>
      <c r="E13775" s="2" t="s">
        <v>6371</v>
      </c>
      <c r="F13775" s="4"/>
      <c r="G13775" s="17">
        <v>14014</v>
      </c>
      <c r="J13775" s="16">
        <f t="shared" si="215"/>
        <v>9809.7999999999993</v>
      </c>
      <c r="L13775" s="16">
        <v>14014</v>
      </c>
    </row>
    <row r="13776" spans="1:12" ht="15" customHeight="1" x14ac:dyDescent="0.25">
      <c r="A13776" s="11" t="s">
        <v>24975</v>
      </c>
      <c r="B13776" s="9"/>
      <c r="C13776" s="2" t="s">
        <v>24961</v>
      </c>
      <c r="D13776" s="2" t="s">
        <v>23</v>
      </c>
      <c r="E13776" s="2" t="s">
        <v>6371</v>
      </c>
      <c r="F13776" s="4"/>
      <c r="G13776" s="17">
        <v>1000.9999999999999</v>
      </c>
      <c r="J13776" s="16">
        <f t="shared" si="215"/>
        <v>700.69999999999993</v>
      </c>
      <c r="L13776" s="16">
        <v>1000.9999999999999</v>
      </c>
    </row>
    <row r="13777" spans="1:12" ht="15" customHeight="1" x14ac:dyDescent="0.25">
      <c r="A13777" s="11" t="s">
        <v>24976</v>
      </c>
      <c r="B13777" s="9"/>
      <c r="C13777" s="2" t="s">
        <v>24977</v>
      </c>
      <c r="D13777" s="2" t="s">
        <v>23</v>
      </c>
      <c r="E13777" s="2" t="s">
        <v>6371</v>
      </c>
      <c r="F13777" s="4"/>
      <c r="G13777" s="17">
        <v>2877</v>
      </c>
      <c r="J13777" s="16">
        <f t="shared" si="215"/>
        <v>2013.8999999999999</v>
      </c>
      <c r="L13777" s="16">
        <v>2877</v>
      </c>
    </row>
    <row r="13778" spans="1:12" ht="15" customHeight="1" x14ac:dyDescent="0.25">
      <c r="A13778" s="11" t="s">
        <v>24978</v>
      </c>
      <c r="B13778" s="9"/>
      <c r="C13778" s="2" t="s">
        <v>24979</v>
      </c>
      <c r="D13778" s="2" t="s">
        <v>23</v>
      </c>
      <c r="E13778" s="2" t="s">
        <v>6371</v>
      </c>
      <c r="F13778" s="4"/>
      <c r="G13778" s="17">
        <v>2574.6</v>
      </c>
      <c r="J13778" s="16">
        <f t="shared" si="215"/>
        <v>1802.2199999999998</v>
      </c>
      <c r="L13778" s="16">
        <v>2574.6</v>
      </c>
    </row>
    <row r="13779" spans="1:12" ht="15" customHeight="1" x14ac:dyDescent="0.25">
      <c r="A13779" s="11" t="s">
        <v>24980</v>
      </c>
      <c r="B13779" s="9"/>
      <c r="C13779" s="2" t="s">
        <v>24981</v>
      </c>
      <c r="D13779" s="2" t="s">
        <v>23</v>
      </c>
      <c r="E13779" s="2" t="s">
        <v>6371</v>
      </c>
      <c r="F13779" s="4"/>
      <c r="G13779" s="17">
        <v>4920.2999999999993</v>
      </c>
      <c r="J13779" s="16">
        <f t="shared" si="215"/>
        <v>3444.2099999999991</v>
      </c>
      <c r="L13779" s="16">
        <v>4920.2999999999993</v>
      </c>
    </row>
    <row r="13780" spans="1:12" ht="15" customHeight="1" x14ac:dyDescent="0.25">
      <c r="A13780" s="11" t="s">
        <v>24982</v>
      </c>
      <c r="B13780" s="9"/>
      <c r="C13780" s="2" t="s">
        <v>24983</v>
      </c>
      <c r="D13780" s="2" t="s">
        <v>23</v>
      </c>
      <c r="E13780" s="2" t="s">
        <v>6371</v>
      </c>
      <c r="F13780" s="4"/>
      <c r="G13780" s="17">
        <v>1986.6</v>
      </c>
      <c r="J13780" s="16">
        <f t="shared" si="215"/>
        <v>1390.62</v>
      </c>
      <c r="L13780" s="16">
        <v>1986.6</v>
      </c>
    </row>
    <row r="13781" spans="1:12" ht="15" customHeight="1" x14ac:dyDescent="0.25">
      <c r="A13781" s="11" t="s">
        <v>24984</v>
      </c>
      <c r="B13781" s="9"/>
      <c r="C13781" s="2" t="s">
        <v>24985</v>
      </c>
      <c r="D13781" s="2" t="s">
        <v>23</v>
      </c>
      <c r="E13781" s="2" t="s">
        <v>6371</v>
      </c>
      <c r="F13781" s="4"/>
      <c r="G13781" s="17">
        <v>8421</v>
      </c>
      <c r="J13781" s="16">
        <f t="shared" si="215"/>
        <v>5894.7</v>
      </c>
      <c r="L13781" s="16">
        <v>8421</v>
      </c>
    </row>
    <row r="13782" spans="1:12" ht="15" customHeight="1" x14ac:dyDescent="0.25">
      <c r="A13782" s="11" t="s">
        <v>24986</v>
      </c>
      <c r="B13782" s="9"/>
      <c r="C13782" s="2" t="s">
        <v>24987</v>
      </c>
      <c r="D13782" s="2" t="s">
        <v>419</v>
      </c>
      <c r="E13782" s="2" t="s">
        <v>98</v>
      </c>
      <c r="F13782" s="4"/>
      <c r="G13782" s="17">
        <v>19.599999999999998</v>
      </c>
      <c r="J13782" s="16">
        <f t="shared" si="215"/>
        <v>13.719999999999997</v>
      </c>
      <c r="L13782" s="16">
        <v>19.599999999999998</v>
      </c>
    </row>
    <row r="13783" spans="1:12" ht="15" customHeight="1" x14ac:dyDescent="0.25">
      <c r="A13783" s="11" t="s">
        <v>24988</v>
      </c>
      <c r="B13783" s="9"/>
      <c r="C13783" s="2" t="s">
        <v>24989</v>
      </c>
      <c r="D13783" s="2" t="s">
        <v>419</v>
      </c>
      <c r="E13783" s="2" t="s">
        <v>98</v>
      </c>
      <c r="F13783" s="4"/>
      <c r="G13783" s="17">
        <v>19.599999999999998</v>
      </c>
      <c r="J13783" s="16">
        <f t="shared" si="215"/>
        <v>13.719999999999997</v>
      </c>
      <c r="L13783" s="16">
        <v>19.599999999999998</v>
      </c>
    </row>
    <row r="13784" spans="1:12" ht="15" customHeight="1" x14ac:dyDescent="0.25">
      <c r="A13784" s="11" t="s">
        <v>24990</v>
      </c>
      <c r="B13784" s="9"/>
      <c r="C13784" s="2" t="s">
        <v>24991</v>
      </c>
      <c r="D13784" s="2" t="s">
        <v>419</v>
      </c>
      <c r="E13784" s="2" t="s">
        <v>98</v>
      </c>
      <c r="F13784" s="4"/>
      <c r="G13784" s="17">
        <v>19.599999999999998</v>
      </c>
      <c r="J13784" s="16">
        <f t="shared" si="215"/>
        <v>13.719999999999997</v>
      </c>
      <c r="L13784" s="16">
        <v>19.599999999999998</v>
      </c>
    </row>
    <row r="13785" spans="1:12" ht="15" customHeight="1" x14ac:dyDescent="0.25">
      <c r="A13785" s="11" t="s">
        <v>24992</v>
      </c>
      <c r="B13785" s="9"/>
      <c r="C13785" s="2" t="s">
        <v>24993</v>
      </c>
      <c r="D13785" s="2" t="s">
        <v>101</v>
      </c>
      <c r="E13785" s="2" t="s">
        <v>1992</v>
      </c>
      <c r="F13785" s="4"/>
      <c r="G13785" s="17">
        <v>62.999999999999993</v>
      </c>
      <c r="J13785" s="16">
        <f t="shared" si="215"/>
        <v>44.099999999999994</v>
      </c>
      <c r="L13785" s="16">
        <v>62.999999999999993</v>
      </c>
    </row>
    <row r="13786" spans="1:12" ht="15" customHeight="1" x14ac:dyDescent="0.25">
      <c r="A13786" s="11" t="s">
        <v>24994</v>
      </c>
      <c r="B13786" s="9"/>
      <c r="C13786" s="2" t="s">
        <v>24993</v>
      </c>
      <c r="D13786" s="2" t="s">
        <v>101</v>
      </c>
      <c r="E13786" s="2" t="s">
        <v>1992</v>
      </c>
      <c r="F13786" s="4"/>
      <c r="G13786" s="17">
        <v>91</v>
      </c>
      <c r="J13786" s="16">
        <f t="shared" si="215"/>
        <v>63.699999999999996</v>
      </c>
      <c r="L13786" s="16">
        <v>91</v>
      </c>
    </row>
    <row r="13787" spans="1:12" ht="15" customHeight="1" x14ac:dyDescent="0.25">
      <c r="A13787" s="11" t="s">
        <v>24995</v>
      </c>
      <c r="B13787" s="9"/>
      <c r="C13787" s="2" t="s">
        <v>24996</v>
      </c>
      <c r="D13787" s="2" t="s">
        <v>20</v>
      </c>
      <c r="E13787" s="2" t="s">
        <v>1436</v>
      </c>
      <c r="F13787" s="4"/>
      <c r="G13787" s="17">
        <v>569.79999999999995</v>
      </c>
      <c r="J13787" s="16">
        <f t="shared" si="215"/>
        <v>398.85999999999996</v>
      </c>
      <c r="L13787" s="16">
        <v>569.79999999999995</v>
      </c>
    </row>
    <row r="13788" spans="1:12" ht="15" customHeight="1" x14ac:dyDescent="0.25">
      <c r="A13788" s="11" t="s">
        <v>24997</v>
      </c>
      <c r="B13788" s="9"/>
      <c r="C13788" s="2" t="s">
        <v>24998</v>
      </c>
      <c r="D13788" s="2" t="s">
        <v>20</v>
      </c>
      <c r="E13788" s="2" t="s">
        <v>44</v>
      </c>
      <c r="F13788" s="4"/>
      <c r="G13788" s="17">
        <v>9023</v>
      </c>
      <c r="J13788" s="16">
        <f t="shared" si="215"/>
        <v>6316.0999999999995</v>
      </c>
      <c r="L13788" s="16">
        <v>9023</v>
      </c>
    </row>
    <row r="13789" spans="1:12" ht="15" customHeight="1" x14ac:dyDescent="0.25">
      <c r="A13789" s="11" t="s">
        <v>24999</v>
      </c>
      <c r="B13789" s="9"/>
      <c r="C13789" s="2" t="s">
        <v>25000</v>
      </c>
      <c r="D13789" s="2" t="s">
        <v>20</v>
      </c>
      <c r="E13789" s="2" t="s">
        <v>44</v>
      </c>
      <c r="F13789" s="4"/>
      <c r="G13789" s="17">
        <v>4571</v>
      </c>
      <c r="J13789" s="16">
        <f t="shared" si="215"/>
        <v>3199.7</v>
      </c>
      <c r="L13789" s="16">
        <v>4571</v>
      </c>
    </row>
    <row r="13790" spans="1:12" ht="15" customHeight="1" x14ac:dyDescent="0.25">
      <c r="A13790" s="11" t="s">
        <v>25001</v>
      </c>
      <c r="B13790" s="9"/>
      <c r="C13790" s="2" t="s">
        <v>25002</v>
      </c>
      <c r="D13790" s="2" t="s">
        <v>20</v>
      </c>
      <c r="E13790" s="2" t="s">
        <v>44</v>
      </c>
      <c r="F13790" s="4"/>
      <c r="G13790" s="17">
        <v>12096</v>
      </c>
      <c r="J13790" s="16">
        <f t="shared" si="215"/>
        <v>8467.1999999999989</v>
      </c>
      <c r="L13790" s="16">
        <v>12096</v>
      </c>
    </row>
    <row r="13791" spans="1:12" ht="15" customHeight="1" x14ac:dyDescent="0.25">
      <c r="A13791" s="11" t="s">
        <v>25003</v>
      </c>
      <c r="B13791" s="9"/>
      <c r="C13791" s="2" t="s">
        <v>25004</v>
      </c>
      <c r="D13791" s="2" t="s">
        <v>20</v>
      </c>
      <c r="E13791" s="2" t="s">
        <v>44</v>
      </c>
      <c r="F13791" s="4"/>
      <c r="G13791" s="17">
        <v>1970.4999999999998</v>
      </c>
      <c r="J13791" s="16">
        <f t="shared" si="215"/>
        <v>1379.3499999999997</v>
      </c>
      <c r="L13791" s="16">
        <v>1970.4999999999998</v>
      </c>
    </row>
    <row r="13792" spans="1:12" ht="15" customHeight="1" x14ac:dyDescent="0.25">
      <c r="A13792" s="11" t="s">
        <v>25005</v>
      </c>
      <c r="B13792" s="9"/>
      <c r="C13792" s="2" t="s">
        <v>25006</v>
      </c>
      <c r="D13792" s="2" t="s">
        <v>101</v>
      </c>
      <c r="E13792" s="2" t="s">
        <v>5714</v>
      </c>
      <c r="F13792" s="4"/>
      <c r="G13792" s="17">
        <v>10129</v>
      </c>
      <c r="J13792" s="16">
        <f t="shared" si="215"/>
        <v>7090.2999999999993</v>
      </c>
      <c r="L13792" s="16">
        <v>10129</v>
      </c>
    </row>
    <row r="13793" spans="1:12" ht="15" customHeight="1" x14ac:dyDescent="0.25">
      <c r="A13793" s="11" t="s">
        <v>25007</v>
      </c>
      <c r="B13793" s="9"/>
      <c r="C13793" s="2" t="s">
        <v>25008</v>
      </c>
      <c r="D13793" s="2" t="s">
        <v>101</v>
      </c>
      <c r="E13793" s="2" t="s">
        <v>102</v>
      </c>
      <c r="F13793" s="4"/>
      <c r="G13793" s="17">
        <v>67986.099999999991</v>
      </c>
      <c r="J13793" s="16">
        <f t="shared" si="215"/>
        <v>47590.26999999999</v>
      </c>
      <c r="L13793" s="16">
        <v>67986.099999999991</v>
      </c>
    </row>
    <row r="13794" spans="1:12" ht="15" customHeight="1" x14ac:dyDescent="0.25">
      <c r="A13794" s="11" t="s">
        <v>25009</v>
      </c>
      <c r="B13794" s="9"/>
      <c r="C13794" s="2" t="s">
        <v>25010</v>
      </c>
      <c r="D13794" s="2" t="s">
        <v>101</v>
      </c>
      <c r="E13794" s="2" t="s">
        <v>5714</v>
      </c>
      <c r="F13794" s="4"/>
      <c r="G13794" s="17">
        <v>13860</v>
      </c>
      <c r="J13794" s="16">
        <f t="shared" si="215"/>
        <v>9702</v>
      </c>
      <c r="L13794" s="16">
        <v>13860</v>
      </c>
    </row>
    <row r="13795" spans="1:12" ht="15" customHeight="1" x14ac:dyDescent="0.25">
      <c r="A13795" s="11" t="s">
        <v>25011</v>
      </c>
      <c r="B13795" s="9"/>
      <c r="C13795" s="2" t="s">
        <v>25012</v>
      </c>
      <c r="D13795" s="2" t="s">
        <v>101</v>
      </c>
      <c r="E13795" s="2" t="s">
        <v>102</v>
      </c>
      <c r="F13795" s="4"/>
      <c r="G13795" s="17">
        <v>67986.099999999991</v>
      </c>
      <c r="J13795" s="16">
        <f t="shared" si="215"/>
        <v>47590.26999999999</v>
      </c>
      <c r="L13795" s="16">
        <v>67986.099999999991</v>
      </c>
    </row>
    <row r="13796" spans="1:12" ht="15" customHeight="1" x14ac:dyDescent="0.25">
      <c r="A13796" s="11" t="s">
        <v>25013</v>
      </c>
      <c r="B13796" s="9"/>
      <c r="C13796" s="2" t="s">
        <v>25014</v>
      </c>
      <c r="D13796" s="2" t="s">
        <v>20</v>
      </c>
      <c r="E13796" s="2" t="s">
        <v>44</v>
      </c>
      <c r="F13796" s="4"/>
      <c r="G13796" s="17">
        <v>2118.1999999999998</v>
      </c>
      <c r="J13796" s="16">
        <f t="shared" si="215"/>
        <v>1482.7399999999998</v>
      </c>
      <c r="L13796" s="16">
        <v>2118.1999999999998</v>
      </c>
    </row>
    <row r="13797" spans="1:12" ht="15" customHeight="1" x14ac:dyDescent="0.25">
      <c r="A13797" s="11" t="s">
        <v>25015</v>
      </c>
      <c r="B13797" s="9"/>
      <c r="C13797" s="2" t="s">
        <v>25016</v>
      </c>
      <c r="D13797" s="2" t="s">
        <v>20</v>
      </c>
      <c r="E13797" s="2" t="s">
        <v>44</v>
      </c>
      <c r="F13797" s="4"/>
      <c r="G13797" s="17">
        <v>1121.3999999999999</v>
      </c>
      <c r="J13797" s="16">
        <f t="shared" si="215"/>
        <v>784.9799999999999</v>
      </c>
      <c r="L13797" s="16">
        <v>1121.3999999999999</v>
      </c>
    </row>
    <row r="13798" spans="1:12" ht="15" customHeight="1" x14ac:dyDescent="0.25">
      <c r="A13798" s="11" t="s">
        <v>25017</v>
      </c>
      <c r="B13798" s="9"/>
      <c r="C13798" s="2" t="s">
        <v>25018</v>
      </c>
      <c r="D13798" s="2" t="s">
        <v>101</v>
      </c>
      <c r="E13798" s="2" t="s">
        <v>102</v>
      </c>
      <c r="F13798" s="4"/>
      <c r="G13798" s="17">
        <v>1435</v>
      </c>
      <c r="J13798" s="16">
        <f t="shared" si="215"/>
        <v>1004.4999999999999</v>
      </c>
      <c r="L13798" s="16">
        <v>1435</v>
      </c>
    </row>
    <row r="13799" spans="1:12" ht="15" customHeight="1" x14ac:dyDescent="0.25">
      <c r="A13799" s="11" t="s">
        <v>25019</v>
      </c>
      <c r="B13799" s="9"/>
      <c r="C13799" s="2" t="s">
        <v>25020</v>
      </c>
      <c r="D13799" s="2" t="s">
        <v>20</v>
      </c>
      <c r="E13799" s="2" t="s">
        <v>842</v>
      </c>
      <c r="F13799" s="4"/>
      <c r="G13799" s="17">
        <v>11825.099999999999</v>
      </c>
      <c r="J13799" s="16">
        <f t="shared" si="215"/>
        <v>8277.5699999999979</v>
      </c>
      <c r="L13799" s="16">
        <v>11825.099999999999</v>
      </c>
    </row>
    <row r="13800" spans="1:12" ht="15" customHeight="1" x14ac:dyDescent="0.25">
      <c r="A13800" s="11" t="s">
        <v>25021</v>
      </c>
      <c r="B13800" s="9"/>
      <c r="C13800" s="2" t="s">
        <v>25020</v>
      </c>
      <c r="D13800" s="2" t="s">
        <v>20</v>
      </c>
      <c r="E13800" s="2" t="s">
        <v>842</v>
      </c>
      <c r="F13800" s="4"/>
      <c r="G13800" s="17">
        <v>12011.3</v>
      </c>
      <c r="J13800" s="16">
        <f t="shared" si="215"/>
        <v>8407.91</v>
      </c>
      <c r="L13800" s="16">
        <v>12011.3</v>
      </c>
    </row>
    <row r="13801" spans="1:12" ht="15" customHeight="1" x14ac:dyDescent="0.25">
      <c r="A13801" s="11" t="s">
        <v>25022</v>
      </c>
      <c r="B13801" s="9"/>
      <c r="C13801" s="2" t="s">
        <v>25023</v>
      </c>
      <c r="D13801" s="2" t="s">
        <v>20</v>
      </c>
      <c r="E13801" s="2" t="s">
        <v>842</v>
      </c>
      <c r="F13801" s="4"/>
      <c r="G13801" s="17">
        <v>12509</v>
      </c>
      <c r="J13801" s="16">
        <f t="shared" si="215"/>
        <v>8756.2999999999993</v>
      </c>
      <c r="L13801" s="16">
        <v>12509</v>
      </c>
    </row>
    <row r="13802" spans="1:12" ht="15" customHeight="1" x14ac:dyDescent="0.25">
      <c r="A13802" s="11" t="s">
        <v>25024</v>
      </c>
      <c r="B13802" s="9"/>
      <c r="C13802" s="2" t="s">
        <v>25023</v>
      </c>
      <c r="D13802" s="2" t="s">
        <v>20</v>
      </c>
      <c r="E13802" s="2" t="s">
        <v>842</v>
      </c>
      <c r="F13802" s="4"/>
      <c r="G13802" s="17">
        <v>12011.3</v>
      </c>
      <c r="J13802" s="16">
        <f t="shared" si="215"/>
        <v>8407.91</v>
      </c>
      <c r="L13802" s="16">
        <v>12011.3</v>
      </c>
    </row>
    <row r="13803" spans="1:12" ht="15" customHeight="1" x14ac:dyDescent="0.25">
      <c r="A13803" s="11" t="s">
        <v>25025</v>
      </c>
      <c r="B13803" s="9"/>
      <c r="C13803" s="2" t="s">
        <v>25026</v>
      </c>
      <c r="D13803" s="2" t="s">
        <v>23</v>
      </c>
      <c r="E13803" s="2" t="s">
        <v>422</v>
      </c>
      <c r="F13803" s="4"/>
      <c r="G13803" s="17">
        <v>1896.9999999999998</v>
      </c>
      <c r="J13803" s="16">
        <f t="shared" si="215"/>
        <v>1327.8999999999999</v>
      </c>
      <c r="L13803" s="16">
        <v>1896.9999999999998</v>
      </c>
    </row>
    <row r="13804" spans="1:12" ht="15" customHeight="1" x14ac:dyDescent="0.25">
      <c r="A13804" s="11" t="s">
        <v>25027</v>
      </c>
      <c r="B13804" s="9"/>
      <c r="C13804" s="2" t="s">
        <v>25028</v>
      </c>
      <c r="D13804" s="2" t="s">
        <v>16</v>
      </c>
      <c r="E13804" s="2" t="s">
        <v>17</v>
      </c>
      <c r="F13804" s="4"/>
      <c r="G13804" s="17">
        <v>5530</v>
      </c>
      <c r="J13804" s="16">
        <f t="shared" si="215"/>
        <v>3870.9999999999995</v>
      </c>
      <c r="L13804" s="16">
        <v>5530</v>
      </c>
    </row>
    <row r="13805" spans="1:12" ht="15" customHeight="1" x14ac:dyDescent="0.25">
      <c r="A13805" s="11" t="s">
        <v>25029</v>
      </c>
      <c r="B13805" s="9"/>
      <c r="C13805" s="2" t="s">
        <v>25030</v>
      </c>
      <c r="D13805" s="2" t="s">
        <v>7</v>
      </c>
      <c r="E13805" s="2" t="s">
        <v>11</v>
      </c>
      <c r="F13805" s="4"/>
      <c r="G13805" s="17">
        <v>684.59999999999991</v>
      </c>
      <c r="J13805" s="16">
        <f t="shared" si="215"/>
        <v>479.21999999999991</v>
      </c>
      <c r="L13805" s="16">
        <v>684.59999999999991</v>
      </c>
    </row>
    <row r="13806" spans="1:12" ht="15" customHeight="1" x14ac:dyDescent="0.25">
      <c r="A13806" s="11" t="s">
        <v>25031</v>
      </c>
      <c r="B13806" s="9"/>
      <c r="C13806" s="2" t="s">
        <v>25032</v>
      </c>
      <c r="D13806" s="2" t="s">
        <v>7</v>
      </c>
      <c r="E13806" s="2" t="s">
        <v>582</v>
      </c>
      <c r="F13806" s="4"/>
      <c r="G13806" s="17">
        <v>52.5</v>
      </c>
      <c r="J13806" s="16">
        <f t="shared" si="215"/>
        <v>36.75</v>
      </c>
      <c r="L13806" s="16">
        <v>52.5</v>
      </c>
    </row>
    <row r="13807" spans="1:12" ht="15" customHeight="1" x14ac:dyDescent="0.25">
      <c r="A13807" s="11" t="s">
        <v>25033</v>
      </c>
      <c r="B13807" s="9"/>
      <c r="C13807" s="2" t="s">
        <v>25034</v>
      </c>
      <c r="D13807" s="2" t="s">
        <v>1266</v>
      </c>
      <c r="E13807" s="2" t="s">
        <v>1266</v>
      </c>
      <c r="F13807" s="4"/>
      <c r="G13807" s="17">
        <v>19922</v>
      </c>
      <c r="J13807" s="16">
        <f t="shared" si="215"/>
        <v>13945.4</v>
      </c>
      <c r="L13807" s="16">
        <v>19922</v>
      </c>
    </row>
    <row r="13808" spans="1:12" ht="15" customHeight="1" x14ac:dyDescent="0.25">
      <c r="A13808" s="11" t="s">
        <v>25035</v>
      </c>
      <c r="B13808" s="9"/>
      <c r="C13808" s="2" t="s">
        <v>25036</v>
      </c>
      <c r="D13808" s="2" t="s">
        <v>78</v>
      </c>
      <c r="E13808" s="2" t="s">
        <v>6458</v>
      </c>
      <c r="F13808" s="4"/>
      <c r="G13808" s="17">
        <v>531.29999999999995</v>
      </c>
      <c r="J13808" s="16">
        <f t="shared" si="215"/>
        <v>371.90999999999997</v>
      </c>
      <c r="L13808" s="16">
        <v>531.29999999999995</v>
      </c>
    </row>
    <row r="13809" spans="1:12" ht="15" customHeight="1" x14ac:dyDescent="0.25">
      <c r="A13809" s="11" t="s">
        <v>25037</v>
      </c>
      <c r="B13809" s="9"/>
      <c r="C13809" s="2" t="s">
        <v>25038</v>
      </c>
      <c r="D13809" s="2" t="s">
        <v>78</v>
      </c>
      <c r="E13809" s="2" t="s">
        <v>6458</v>
      </c>
      <c r="F13809" s="4"/>
      <c r="G13809" s="17">
        <v>1807.3999999999999</v>
      </c>
      <c r="J13809" s="16">
        <f t="shared" si="215"/>
        <v>1265.1799999999998</v>
      </c>
      <c r="L13809" s="16">
        <v>1807.3999999999999</v>
      </c>
    </row>
    <row r="13810" spans="1:12" ht="15" customHeight="1" x14ac:dyDescent="0.25">
      <c r="A13810" s="11" t="s">
        <v>25039</v>
      </c>
      <c r="B13810" s="9"/>
      <c r="C13810" s="2" t="s">
        <v>25040</v>
      </c>
      <c r="D13810" s="2" t="s">
        <v>78</v>
      </c>
      <c r="E13810" s="2" t="s">
        <v>6458</v>
      </c>
      <c r="F13810" s="4"/>
      <c r="G13810" s="17">
        <v>613.9</v>
      </c>
      <c r="J13810" s="16">
        <f t="shared" si="215"/>
        <v>429.72999999999996</v>
      </c>
      <c r="L13810" s="16">
        <v>613.9</v>
      </c>
    </row>
    <row r="13811" spans="1:12" ht="15" customHeight="1" x14ac:dyDescent="0.25">
      <c r="A13811" s="11" t="s">
        <v>25041</v>
      </c>
      <c r="B13811" s="9"/>
      <c r="C13811" s="2" t="s">
        <v>25042</v>
      </c>
      <c r="D13811" s="2" t="s">
        <v>78</v>
      </c>
      <c r="E13811" s="2" t="s">
        <v>6458</v>
      </c>
      <c r="F13811" s="4"/>
      <c r="G13811" s="17">
        <v>84367.5</v>
      </c>
      <c r="J13811" s="16">
        <f t="shared" si="215"/>
        <v>59057.249999999993</v>
      </c>
      <c r="L13811" s="16">
        <v>84367.5</v>
      </c>
    </row>
    <row r="13812" spans="1:12" ht="15" customHeight="1" x14ac:dyDescent="0.25">
      <c r="A13812" s="11" t="s">
        <v>25043</v>
      </c>
      <c r="B13812" s="9"/>
      <c r="C13812" s="2" t="s">
        <v>25044</v>
      </c>
      <c r="D13812" s="2" t="s">
        <v>78</v>
      </c>
      <c r="E13812" s="2" t="s">
        <v>6458</v>
      </c>
      <c r="F13812" s="4"/>
      <c r="G13812" s="17">
        <v>2107.6999999999998</v>
      </c>
      <c r="J13812" s="16">
        <f t="shared" si="215"/>
        <v>1475.3899999999999</v>
      </c>
      <c r="L13812" s="16">
        <v>2107.6999999999998</v>
      </c>
    </row>
    <row r="13813" spans="1:12" ht="15" customHeight="1" x14ac:dyDescent="0.25">
      <c r="A13813" s="11" t="s">
        <v>25045</v>
      </c>
      <c r="B13813" s="9"/>
      <c r="C13813" s="2" t="s">
        <v>25046</v>
      </c>
      <c r="D13813" s="2" t="s">
        <v>78</v>
      </c>
      <c r="E13813" s="2" t="s">
        <v>6458</v>
      </c>
      <c r="F13813" s="4"/>
      <c r="G13813" s="17">
        <v>60894.399999999994</v>
      </c>
      <c r="J13813" s="16">
        <f t="shared" si="215"/>
        <v>42626.079999999994</v>
      </c>
      <c r="L13813" s="16">
        <v>60894.399999999994</v>
      </c>
    </row>
    <row r="13814" spans="1:12" ht="15" customHeight="1" x14ac:dyDescent="0.25">
      <c r="A13814" s="11" t="s">
        <v>25047</v>
      </c>
      <c r="B13814" s="9"/>
      <c r="C13814" s="2" t="s">
        <v>25048</v>
      </c>
      <c r="D13814" s="2" t="s">
        <v>78</v>
      </c>
      <c r="E13814" s="2" t="s">
        <v>6443</v>
      </c>
      <c r="F13814" s="4"/>
      <c r="G13814" s="17">
        <v>63360.499999999993</v>
      </c>
      <c r="J13814" s="16">
        <f t="shared" si="215"/>
        <v>44352.349999999991</v>
      </c>
      <c r="L13814" s="16">
        <v>63360.499999999993</v>
      </c>
    </row>
    <row r="13815" spans="1:12" ht="15" customHeight="1" x14ac:dyDescent="0.25">
      <c r="A13815" s="11" t="s">
        <v>25049</v>
      </c>
      <c r="B13815" s="9"/>
      <c r="C13815" s="2" t="s">
        <v>25050</v>
      </c>
      <c r="D13815" s="2" t="s">
        <v>78</v>
      </c>
      <c r="E13815" s="2" t="s">
        <v>6443</v>
      </c>
      <c r="F13815" s="4"/>
      <c r="G13815" s="17">
        <v>568.4</v>
      </c>
      <c r="J13815" s="16">
        <f t="shared" si="215"/>
        <v>397.87999999999994</v>
      </c>
      <c r="L13815" s="16">
        <v>568.4</v>
      </c>
    </row>
    <row r="13816" spans="1:12" ht="15" customHeight="1" x14ac:dyDescent="0.25">
      <c r="A13816" s="11" t="s">
        <v>25051</v>
      </c>
      <c r="B13816" s="9"/>
      <c r="C13816" s="2" t="s">
        <v>25052</v>
      </c>
      <c r="D13816" s="2" t="s">
        <v>78</v>
      </c>
      <c r="E13816" s="2" t="s">
        <v>6443</v>
      </c>
      <c r="F13816" s="4"/>
      <c r="G13816" s="17">
        <v>62615.7</v>
      </c>
      <c r="J13816" s="16">
        <f t="shared" si="215"/>
        <v>43830.99</v>
      </c>
      <c r="L13816" s="16">
        <v>62615.7</v>
      </c>
    </row>
    <row r="13817" spans="1:12" ht="15" customHeight="1" x14ac:dyDescent="0.25">
      <c r="A13817" s="11" t="s">
        <v>25053</v>
      </c>
      <c r="B13817" s="9"/>
      <c r="C13817" s="2" t="s">
        <v>25054</v>
      </c>
      <c r="D13817" s="2" t="s">
        <v>78</v>
      </c>
      <c r="E13817" s="2" t="s">
        <v>6443</v>
      </c>
      <c r="F13817" s="4"/>
      <c r="G13817" s="17">
        <v>1893.4999999999998</v>
      </c>
      <c r="J13817" s="16">
        <f t="shared" si="215"/>
        <v>1325.4499999999998</v>
      </c>
      <c r="L13817" s="16">
        <v>1893.4999999999998</v>
      </c>
    </row>
    <row r="13818" spans="1:12" ht="15" customHeight="1" x14ac:dyDescent="0.25">
      <c r="A13818" s="11" t="s">
        <v>25055</v>
      </c>
      <c r="B13818" s="9"/>
      <c r="C13818" s="2" t="s">
        <v>25056</v>
      </c>
      <c r="D13818" s="2" t="s">
        <v>78</v>
      </c>
      <c r="E13818" s="2" t="s">
        <v>6458</v>
      </c>
      <c r="F13818" s="4"/>
      <c r="G13818" s="17">
        <v>171213</v>
      </c>
      <c r="J13818" s="16">
        <f t="shared" si="215"/>
        <v>119849.09999999999</v>
      </c>
      <c r="L13818" s="16">
        <v>171213</v>
      </c>
    </row>
    <row r="13819" spans="1:12" ht="15" customHeight="1" x14ac:dyDescent="0.25">
      <c r="A13819" s="11" t="s">
        <v>25057</v>
      </c>
      <c r="B13819" s="9"/>
      <c r="C13819" s="2" t="s">
        <v>25058</v>
      </c>
      <c r="D13819" s="2" t="s">
        <v>78</v>
      </c>
      <c r="E13819" s="2" t="s">
        <v>6443</v>
      </c>
      <c r="F13819" s="4"/>
      <c r="G13819" s="17">
        <v>477.4</v>
      </c>
      <c r="J13819" s="16">
        <f t="shared" si="215"/>
        <v>334.17999999999995</v>
      </c>
      <c r="L13819" s="16">
        <v>477.4</v>
      </c>
    </row>
    <row r="13820" spans="1:12" ht="15" customHeight="1" x14ac:dyDescent="0.25">
      <c r="A13820" s="11" t="s">
        <v>25059</v>
      </c>
      <c r="B13820" s="9"/>
      <c r="C13820" s="2" t="s">
        <v>25060</v>
      </c>
      <c r="D13820" s="2" t="s">
        <v>78</v>
      </c>
      <c r="E13820" s="2" t="s">
        <v>6443</v>
      </c>
      <c r="F13820" s="4"/>
      <c r="G13820" s="17">
        <v>52596.6</v>
      </c>
      <c r="J13820" s="16">
        <f t="shared" si="215"/>
        <v>36817.619999999995</v>
      </c>
      <c r="L13820" s="16">
        <v>52596.6</v>
      </c>
    </row>
    <row r="13821" spans="1:12" ht="15" customHeight="1" x14ac:dyDescent="0.25">
      <c r="A13821" s="11" t="s">
        <v>25061</v>
      </c>
      <c r="B13821" s="9"/>
      <c r="C13821" s="2" t="s">
        <v>25062</v>
      </c>
      <c r="D13821" s="2" t="s">
        <v>78</v>
      </c>
      <c r="E13821" s="2" t="s">
        <v>6443</v>
      </c>
      <c r="F13821" s="4"/>
      <c r="G13821" s="17">
        <v>1590.3999999999999</v>
      </c>
      <c r="J13821" s="16">
        <f t="shared" si="215"/>
        <v>1113.2799999999997</v>
      </c>
      <c r="L13821" s="16">
        <v>1590.3999999999999</v>
      </c>
    </row>
    <row r="13822" spans="1:12" ht="15" customHeight="1" x14ac:dyDescent="0.25">
      <c r="A13822" s="11" t="s">
        <v>25063</v>
      </c>
      <c r="B13822" s="9"/>
      <c r="C13822" s="2" t="s">
        <v>25064</v>
      </c>
      <c r="D13822" s="2" t="s">
        <v>78</v>
      </c>
      <c r="E13822" s="2" t="s">
        <v>6458</v>
      </c>
      <c r="F13822" s="4"/>
      <c r="G13822" s="17">
        <v>3814.9999999999995</v>
      </c>
      <c r="J13822" s="16">
        <f t="shared" si="215"/>
        <v>2670.4999999999995</v>
      </c>
      <c r="L13822" s="16">
        <v>3814.9999999999995</v>
      </c>
    </row>
    <row r="13823" spans="1:12" ht="15" customHeight="1" x14ac:dyDescent="0.25">
      <c r="A13823" s="11" t="s">
        <v>25065</v>
      </c>
      <c r="B13823" s="9"/>
      <c r="C13823" s="2" t="s">
        <v>25064</v>
      </c>
      <c r="D13823" s="2" t="s">
        <v>78</v>
      </c>
      <c r="E13823" s="2" t="s">
        <v>6458</v>
      </c>
      <c r="F13823" s="4"/>
      <c r="G13823" s="17">
        <v>5026</v>
      </c>
      <c r="J13823" s="16">
        <f t="shared" si="215"/>
        <v>3518.2</v>
      </c>
      <c r="L13823" s="16">
        <v>5026</v>
      </c>
    </row>
    <row r="13824" spans="1:12" ht="15" customHeight="1" x14ac:dyDescent="0.25">
      <c r="A13824" s="11" t="s">
        <v>25066</v>
      </c>
      <c r="B13824" s="9"/>
      <c r="C13824" s="2" t="s">
        <v>25067</v>
      </c>
      <c r="D13824" s="2" t="s">
        <v>78</v>
      </c>
      <c r="E13824" s="2" t="s">
        <v>6458</v>
      </c>
      <c r="F13824" s="4"/>
      <c r="G13824" s="17">
        <v>3968.9999999999995</v>
      </c>
      <c r="J13824" s="16">
        <f t="shared" si="215"/>
        <v>2778.2999999999997</v>
      </c>
      <c r="L13824" s="16">
        <v>3968.9999999999995</v>
      </c>
    </row>
    <row r="13825" spans="1:12" ht="15" customHeight="1" x14ac:dyDescent="0.25">
      <c r="A13825" s="11" t="s">
        <v>25068</v>
      </c>
      <c r="B13825" s="9"/>
      <c r="C13825" s="2" t="s">
        <v>25069</v>
      </c>
      <c r="D13825" s="2" t="s">
        <v>78</v>
      </c>
      <c r="E13825" s="2" t="s">
        <v>6458</v>
      </c>
      <c r="F13825" s="4"/>
      <c r="G13825" s="17">
        <v>7643.9999999999991</v>
      </c>
      <c r="J13825" s="16">
        <f t="shared" si="215"/>
        <v>5350.7999999999993</v>
      </c>
      <c r="L13825" s="16">
        <v>7643.9999999999991</v>
      </c>
    </row>
    <row r="13826" spans="1:12" ht="15" customHeight="1" x14ac:dyDescent="0.25">
      <c r="A13826" s="11" t="s">
        <v>25070</v>
      </c>
      <c r="B13826" s="9"/>
      <c r="C13826" s="2" t="s">
        <v>25071</v>
      </c>
      <c r="D13826" s="2" t="s">
        <v>78</v>
      </c>
      <c r="E13826" s="2" t="s">
        <v>6458</v>
      </c>
      <c r="F13826" s="4"/>
      <c r="G13826" s="17">
        <v>5432</v>
      </c>
      <c r="J13826" s="16">
        <f t="shared" si="215"/>
        <v>3802.3999999999996</v>
      </c>
      <c r="L13826" s="16">
        <v>5432</v>
      </c>
    </row>
    <row r="13827" spans="1:12" ht="15" customHeight="1" x14ac:dyDescent="0.25">
      <c r="A13827" s="11" t="s">
        <v>25072</v>
      </c>
      <c r="B13827" s="9"/>
      <c r="C13827" s="2" t="s">
        <v>25073</v>
      </c>
      <c r="D13827" s="2" t="s">
        <v>78</v>
      </c>
      <c r="E13827" s="2" t="s">
        <v>6458</v>
      </c>
      <c r="F13827" s="4"/>
      <c r="G13827" s="17">
        <v>2149</v>
      </c>
      <c r="J13827" s="16">
        <f t="shared" si="215"/>
        <v>1504.3</v>
      </c>
      <c r="L13827" s="16">
        <v>2149</v>
      </c>
    </row>
    <row r="13828" spans="1:12" ht="15" customHeight="1" x14ac:dyDescent="0.25">
      <c r="A13828" s="11" t="s">
        <v>25074</v>
      </c>
      <c r="B13828" s="9"/>
      <c r="C13828" s="2" t="s">
        <v>25075</v>
      </c>
      <c r="D13828" s="2" t="s">
        <v>78</v>
      </c>
      <c r="E13828" s="2" t="s">
        <v>6458</v>
      </c>
      <c r="F13828" s="4"/>
      <c r="G13828" s="17">
        <v>1358</v>
      </c>
      <c r="J13828" s="16">
        <f t="shared" si="215"/>
        <v>950.59999999999991</v>
      </c>
      <c r="L13828" s="16">
        <v>1358</v>
      </c>
    </row>
    <row r="13829" spans="1:12" ht="15" customHeight="1" x14ac:dyDescent="0.25">
      <c r="A13829" s="11" t="s">
        <v>25076</v>
      </c>
      <c r="B13829" s="9"/>
      <c r="C13829" s="2" t="s">
        <v>25077</v>
      </c>
      <c r="D13829" s="2" t="s">
        <v>78</v>
      </c>
      <c r="E13829" s="2" t="s">
        <v>6458</v>
      </c>
      <c r="F13829" s="4"/>
      <c r="G13829" s="17">
        <v>8168.9999999999991</v>
      </c>
      <c r="J13829" s="16">
        <f t="shared" si="215"/>
        <v>5718.2999999999993</v>
      </c>
      <c r="L13829" s="16">
        <v>8168.9999999999991</v>
      </c>
    </row>
    <row r="13830" spans="1:12" ht="15" customHeight="1" x14ac:dyDescent="0.25">
      <c r="A13830" s="11" t="s">
        <v>25078</v>
      </c>
      <c r="B13830" s="9"/>
      <c r="C13830" s="2" t="s">
        <v>25079</v>
      </c>
      <c r="D13830" s="2" t="s">
        <v>78</v>
      </c>
      <c r="E13830" s="2" t="s">
        <v>6458</v>
      </c>
      <c r="F13830" s="4"/>
      <c r="G13830" s="17">
        <v>3779.9999999999995</v>
      </c>
      <c r="J13830" s="16">
        <f t="shared" si="215"/>
        <v>2645.9999999999995</v>
      </c>
      <c r="L13830" s="16">
        <v>3779.9999999999995</v>
      </c>
    </row>
    <row r="13831" spans="1:12" ht="15" customHeight="1" x14ac:dyDescent="0.25">
      <c r="A13831" s="11" t="s">
        <v>25080</v>
      </c>
      <c r="B13831" s="9"/>
      <c r="C13831" s="2" t="s">
        <v>25081</v>
      </c>
      <c r="D13831" s="2" t="s">
        <v>16</v>
      </c>
      <c r="E13831" s="2" t="s">
        <v>2253</v>
      </c>
      <c r="F13831" s="4"/>
      <c r="G13831" s="17">
        <v>489.29999999999995</v>
      </c>
      <c r="J13831" s="16">
        <f t="shared" ref="J13831:J13894" si="216">SUM(G13831*0.7)</f>
        <v>342.50999999999993</v>
      </c>
      <c r="L13831" s="16">
        <v>489.29999999999995</v>
      </c>
    </row>
    <row r="13832" spans="1:12" ht="15" customHeight="1" x14ac:dyDescent="0.25">
      <c r="A13832" s="11" t="s">
        <v>25082</v>
      </c>
      <c r="B13832" s="9"/>
      <c r="C13832" s="2" t="s">
        <v>25083</v>
      </c>
      <c r="D13832" s="2" t="s">
        <v>16</v>
      </c>
      <c r="E13832" s="2" t="s">
        <v>2253</v>
      </c>
      <c r="F13832" s="4"/>
      <c r="G13832" s="17">
        <v>11424</v>
      </c>
      <c r="J13832" s="16">
        <f t="shared" si="216"/>
        <v>7996.7999999999993</v>
      </c>
      <c r="L13832" s="16">
        <v>11424</v>
      </c>
    </row>
    <row r="13833" spans="1:12" ht="15" customHeight="1" x14ac:dyDescent="0.25">
      <c r="A13833" s="11" t="s">
        <v>25084</v>
      </c>
      <c r="B13833" s="9"/>
      <c r="C13833" s="2" t="s">
        <v>25085</v>
      </c>
      <c r="D13833" s="2" t="s">
        <v>16</v>
      </c>
      <c r="E13833" s="2" t="s">
        <v>2253</v>
      </c>
      <c r="F13833" s="4"/>
      <c r="G13833" s="17">
        <v>9492</v>
      </c>
      <c r="J13833" s="16">
        <f t="shared" si="216"/>
        <v>6644.4</v>
      </c>
      <c r="L13833" s="16">
        <v>9492</v>
      </c>
    </row>
    <row r="13834" spans="1:12" ht="15" customHeight="1" x14ac:dyDescent="0.25">
      <c r="A13834" s="11" t="s">
        <v>25086</v>
      </c>
      <c r="B13834" s="9"/>
      <c r="C13834" s="2" t="s">
        <v>25087</v>
      </c>
      <c r="D13834" s="2" t="s">
        <v>16</v>
      </c>
      <c r="E13834" s="2" t="s">
        <v>2253</v>
      </c>
      <c r="F13834" s="4"/>
      <c r="G13834" s="17">
        <v>5054</v>
      </c>
      <c r="J13834" s="16">
        <f t="shared" si="216"/>
        <v>3537.7999999999997</v>
      </c>
      <c r="L13834" s="16">
        <v>5054</v>
      </c>
    </row>
    <row r="13835" spans="1:12" ht="15" customHeight="1" x14ac:dyDescent="0.25">
      <c r="A13835" s="11" t="s">
        <v>25088</v>
      </c>
      <c r="B13835" s="9"/>
      <c r="C13835" s="2" t="s">
        <v>25089</v>
      </c>
      <c r="D13835" s="2" t="s">
        <v>7</v>
      </c>
      <c r="E13835" s="2" t="s">
        <v>1230</v>
      </c>
      <c r="F13835" s="4"/>
      <c r="G13835" s="17">
        <v>167.29999999999998</v>
      </c>
      <c r="J13835" s="16">
        <f t="shared" si="216"/>
        <v>117.10999999999999</v>
      </c>
      <c r="L13835" s="16">
        <v>167.29999999999998</v>
      </c>
    </row>
    <row r="13836" spans="1:12" ht="15" customHeight="1" x14ac:dyDescent="0.25">
      <c r="A13836" s="11" t="s">
        <v>25090</v>
      </c>
      <c r="B13836" s="9"/>
      <c r="C13836" s="2" t="s">
        <v>25091</v>
      </c>
      <c r="D13836" s="2" t="s">
        <v>7</v>
      </c>
      <c r="E13836" s="2" t="s">
        <v>1230</v>
      </c>
      <c r="F13836" s="4"/>
      <c r="G13836" s="17">
        <v>1790.6</v>
      </c>
      <c r="J13836" s="16">
        <f t="shared" si="216"/>
        <v>1253.4199999999998</v>
      </c>
      <c r="L13836" s="16">
        <v>1790.6</v>
      </c>
    </row>
    <row r="13837" spans="1:12" ht="15" customHeight="1" x14ac:dyDescent="0.25">
      <c r="A13837" s="11" t="s">
        <v>25092</v>
      </c>
      <c r="B13837" s="9"/>
      <c r="C13837" s="2" t="s">
        <v>25093</v>
      </c>
      <c r="D13837" s="2" t="s">
        <v>7</v>
      </c>
      <c r="E13837" s="2" t="s">
        <v>4320</v>
      </c>
      <c r="F13837" s="4"/>
      <c r="G13837" s="17">
        <v>219.79999999999998</v>
      </c>
      <c r="J13837" s="16">
        <f t="shared" si="216"/>
        <v>153.85999999999999</v>
      </c>
      <c r="L13837" s="16">
        <v>219.79999999999998</v>
      </c>
    </row>
    <row r="13838" spans="1:12" ht="15" customHeight="1" x14ac:dyDescent="0.25">
      <c r="A13838" s="11" t="s">
        <v>25094</v>
      </c>
      <c r="B13838" s="9"/>
      <c r="C13838" s="2" t="s">
        <v>25095</v>
      </c>
      <c r="D13838" s="2" t="s">
        <v>16</v>
      </c>
      <c r="E13838" s="2" t="s">
        <v>2253</v>
      </c>
      <c r="F13838" s="4"/>
      <c r="G13838" s="17">
        <v>9478</v>
      </c>
      <c r="J13838" s="16">
        <f t="shared" si="216"/>
        <v>6634.5999999999995</v>
      </c>
      <c r="L13838" s="16">
        <v>9478</v>
      </c>
    </row>
    <row r="13839" spans="1:12" ht="15" customHeight="1" x14ac:dyDescent="0.25">
      <c r="A13839" s="11" t="s">
        <v>25096</v>
      </c>
      <c r="B13839" s="9"/>
      <c r="C13839" s="2" t="s">
        <v>25097</v>
      </c>
      <c r="D13839" s="2" t="s">
        <v>16</v>
      </c>
      <c r="E13839" s="2" t="s">
        <v>2253</v>
      </c>
      <c r="F13839" s="4"/>
      <c r="G13839" s="17">
        <v>1783.6</v>
      </c>
      <c r="J13839" s="16">
        <f t="shared" si="216"/>
        <v>1248.5199999999998</v>
      </c>
      <c r="L13839" s="16">
        <v>1783.6</v>
      </c>
    </row>
    <row r="13840" spans="1:12" ht="15" customHeight="1" x14ac:dyDescent="0.25">
      <c r="A13840" s="11" t="s">
        <v>25098</v>
      </c>
      <c r="B13840" s="9"/>
      <c r="C13840" s="2" t="s">
        <v>25097</v>
      </c>
      <c r="D13840" s="2" t="s">
        <v>16</v>
      </c>
      <c r="E13840" s="2" t="s">
        <v>2253</v>
      </c>
      <c r="F13840" s="4"/>
      <c r="G13840" s="17">
        <v>1876.6999999999998</v>
      </c>
      <c r="J13840" s="16">
        <f t="shared" si="216"/>
        <v>1313.6899999999998</v>
      </c>
      <c r="L13840" s="16">
        <v>1876.6999999999998</v>
      </c>
    </row>
    <row r="13841" spans="1:12" ht="15" customHeight="1" x14ac:dyDescent="0.25">
      <c r="A13841" s="11" t="s">
        <v>25099</v>
      </c>
      <c r="B13841" s="9"/>
      <c r="C13841" s="2" t="s">
        <v>25100</v>
      </c>
      <c r="D13841" s="2" t="s">
        <v>16</v>
      </c>
      <c r="E13841" s="2" t="s">
        <v>2253</v>
      </c>
      <c r="F13841" s="4"/>
      <c r="G13841" s="17">
        <v>497.7</v>
      </c>
      <c r="J13841" s="16">
        <f t="shared" si="216"/>
        <v>348.39</v>
      </c>
      <c r="L13841" s="16">
        <v>497.7</v>
      </c>
    </row>
    <row r="13842" spans="1:12" ht="15" customHeight="1" x14ac:dyDescent="0.25">
      <c r="A13842" s="11" t="s">
        <v>25101</v>
      </c>
      <c r="B13842" s="9"/>
      <c r="C13842" s="2" t="s">
        <v>25102</v>
      </c>
      <c r="D13842" s="2" t="s">
        <v>16</v>
      </c>
      <c r="E13842" s="2" t="s">
        <v>2253</v>
      </c>
      <c r="F13842" s="4"/>
      <c r="G13842" s="17">
        <v>1262.8</v>
      </c>
      <c r="J13842" s="16">
        <f t="shared" si="216"/>
        <v>883.95999999999992</v>
      </c>
      <c r="L13842" s="16">
        <v>1262.8</v>
      </c>
    </row>
    <row r="13843" spans="1:12" ht="15" customHeight="1" x14ac:dyDescent="0.25">
      <c r="A13843" s="11" t="s">
        <v>25103</v>
      </c>
      <c r="B13843" s="9"/>
      <c r="C13843" s="2" t="s">
        <v>25104</v>
      </c>
      <c r="D13843" s="2" t="s">
        <v>16</v>
      </c>
      <c r="E13843" s="2" t="s">
        <v>2253</v>
      </c>
      <c r="F13843" s="4"/>
      <c r="G13843" s="17">
        <v>1091.3</v>
      </c>
      <c r="J13843" s="16">
        <f t="shared" si="216"/>
        <v>763.91</v>
      </c>
      <c r="L13843" s="16">
        <v>1091.3</v>
      </c>
    </row>
    <row r="13844" spans="1:12" ht="15" customHeight="1" x14ac:dyDescent="0.25">
      <c r="A13844" s="11" t="s">
        <v>25105</v>
      </c>
      <c r="B13844" s="9"/>
      <c r="C13844" s="2" t="s">
        <v>25106</v>
      </c>
      <c r="D13844" s="2" t="s">
        <v>23</v>
      </c>
      <c r="E13844" s="2" t="s">
        <v>17779</v>
      </c>
      <c r="F13844" s="4"/>
      <c r="G13844" s="17">
        <v>8457.4</v>
      </c>
      <c r="J13844" s="16">
        <f t="shared" si="216"/>
        <v>5920.1799999999994</v>
      </c>
      <c r="L13844" s="16">
        <v>8457.4</v>
      </c>
    </row>
    <row r="13845" spans="1:12" ht="15" customHeight="1" x14ac:dyDescent="0.25">
      <c r="A13845" s="11" t="s">
        <v>25107</v>
      </c>
      <c r="B13845" s="9"/>
      <c r="C13845" s="2" t="s">
        <v>25108</v>
      </c>
      <c r="D13845" s="2" t="s">
        <v>16</v>
      </c>
      <c r="E13845" s="2" t="s">
        <v>412</v>
      </c>
      <c r="F13845" s="4"/>
      <c r="G13845" s="17">
        <v>147</v>
      </c>
      <c r="J13845" s="16">
        <f t="shared" si="216"/>
        <v>102.89999999999999</v>
      </c>
      <c r="L13845" s="16">
        <v>147</v>
      </c>
    </row>
    <row r="13846" spans="1:12" ht="15" customHeight="1" x14ac:dyDescent="0.25">
      <c r="A13846" s="11" t="s">
        <v>25109</v>
      </c>
      <c r="B13846" s="9"/>
      <c r="C13846" s="2" t="s">
        <v>25110</v>
      </c>
      <c r="D13846" s="2" t="s">
        <v>7</v>
      </c>
      <c r="E13846" s="2" t="s">
        <v>582</v>
      </c>
      <c r="F13846" s="4"/>
      <c r="G13846" s="17">
        <v>560</v>
      </c>
      <c r="J13846" s="16">
        <f t="shared" si="216"/>
        <v>392</v>
      </c>
      <c r="L13846" s="16">
        <v>560</v>
      </c>
    </row>
    <row r="13847" spans="1:12" ht="15" customHeight="1" x14ac:dyDescent="0.25">
      <c r="A13847" s="11" t="s">
        <v>25111</v>
      </c>
      <c r="B13847" s="9"/>
      <c r="C13847" s="2" t="s">
        <v>25112</v>
      </c>
      <c r="D13847" s="2" t="s">
        <v>16</v>
      </c>
      <c r="E13847" s="2" t="s">
        <v>1534</v>
      </c>
      <c r="F13847" s="4"/>
      <c r="G13847" s="17">
        <v>1218</v>
      </c>
      <c r="J13847" s="16">
        <f t="shared" si="216"/>
        <v>852.59999999999991</v>
      </c>
      <c r="L13847" s="16">
        <v>1218</v>
      </c>
    </row>
    <row r="13848" spans="1:12" ht="15" customHeight="1" x14ac:dyDescent="0.25">
      <c r="A13848" s="11" t="s">
        <v>25113</v>
      </c>
      <c r="B13848" s="9"/>
      <c r="C13848" s="2" t="s">
        <v>25114</v>
      </c>
      <c r="D13848" s="2" t="s">
        <v>20</v>
      </c>
      <c r="E13848" s="2" t="s">
        <v>8</v>
      </c>
      <c r="F13848" s="4"/>
      <c r="G13848" s="17">
        <v>612.5</v>
      </c>
      <c r="J13848" s="16">
        <f t="shared" si="216"/>
        <v>428.75</v>
      </c>
      <c r="L13848" s="16">
        <v>612.5</v>
      </c>
    </row>
    <row r="13849" spans="1:12" ht="15" customHeight="1" x14ac:dyDescent="0.25">
      <c r="A13849" s="11" t="s">
        <v>25115</v>
      </c>
      <c r="B13849" s="9"/>
      <c r="C13849" s="2" t="s">
        <v>25116</v>
      </c>
      <c r="D13849" s="2" t="s">
        <v>16</v>
      </c>
      <c r="E13849" s="2" t="s">
        <v>199</v>
      </c>
      <c r="F13849" s="4"/>
      <c r="G13849" s="17">
        <v>1253</v>
      </c>
      <c r="J13849" s="16">
        <f t="shared" si="216"/>
        <v>877.09999999999991</v>
      </c>
      <c r="L13849" s="16">
        <v>1253</v>
      </c>
    </row>
    <row r="13850" spans="1:12" ht="15" customHeight="1" x14ac:dyDescent="0.25">
      <c r="A13850" s="11" t="s">
        <v>25117</v>
      </c>
      <c r="B13850" s="9"/>
      <c r="C13850" s="2" t="s">
        <v>25118</v>
      </c>
      <c r="D13850" s="2" t="s">
        <v>373</v>
      </c>
      <c r="E13850" s="2" t="s">
        <v>6485</v>
      </c>
      <c r="F13850" s="4"/>
      <c r="G13850" s="17">
        <v>896</v>
      </c>
      <c r="J13850" s="16">
        <f t="shared" si="216"/>
        <v>627.19999999999993</v>
      </c>
      <c r="L13850" s="16">
        <v>896</v>
      </c>
    </row>
    <row r="13851" spans="1:12" ht="15" customHeight="1" x14ac:dyDescent="0.25">
      <c r="A13851" s="11" t="s">
        <v>25119</v>
      </c>
      <c r="B13851" s="9"/>
      <c r="C13851" s="2" t="s">
        <v>25118</v>
      </c>
      <c r="D13851" s="2" t="s">
        <v>373</v>
      </c>
      <c r="E13851" s="2" t="s">
        <v>6485</v>
      </c>
      <c r="F13851" s="4"/>
      <c r="G13851" s="17">
        <v>1169</v>
      </c>
      <c r="J13851" s="16">
        <f t="shared" si="216"/>
        <v>818.3</v>
      </c>
      <c r="L13851" s="16">
        <v>1169</v>
      </c>
    </row>
    <row r="13852" spans="1:12" ht="15" customHeight="1" x14ac:dyDescent="0.25">
      <c r="A13852" s="11" t="s">
        <v>25120</v>
      </c>
      <c r="B13852" s="9"/>
      <c r="C13852" s="2" t="s">
        <v>25118</v>
      </c>
      <c r="D13852" s="2" t="s">
        <v>373</v>
      </c>
      <c r="E13852" s="2" t="s">
        <v>6485</v>
      </c>
      <c r="F13852" s="4"/>
      <c r="G13852" s="17">
        <v>118.99999999999999</v>
      </c>
      <c r="J13852" s="16">
        <f t="shared" si="216"/>
        <v>83.299999999999983</v>
      </c>
      <c r="L13852" s="16">
        <v>118.99999999999999</v>
      </c>
    </row>
    <row r="13853" spans="1:12" ht="15" customHeight="1" x14ac:dyDescent="0.25">
      <c r="A13853" s="11" t="s">
        <v>25121</v>
      </c>
      <c r="B13853" s="9"/>
      <c r="C13853" s="2" t="s">
        <v>25122</v>
      </c>
      <c r="D13853" s="2" t="s">
        <v>373</v>
      </c>
      <c r="E13853" s="2" t="s">
        <v>6485</v>
      </c>
      <c r="F13853" s="4"/>
      <c r="G13853" s="17">
        <v>2188.8999999999996</v>
      </c>
      <c r="J13853" s="16">
        <f t="shared" si="216"/>
        <v>1532.2299999999996</v>
      </c>
      <c r="L13853" s="16">
        <v>2188.8999999999996</v>
      </c>
    </row>
    <row r="13854" spans="1:12" ht="15" customHeight="1" x14ac:dyDescent="0.25">
      <c r="A13854" s="11" t="s">
        <v>25123</v>
      </c>
      <c r="B13854" s="9"/>
      <c r="C13854" s="2" t="s">
        <v>25124</v>
      </c>
      <c r="D13854" s="2" t="s">
        <v>78</v>
      </c>
      <c r="E13854" s="2" t="s">
        <v>79</v>
      </c>
      <c r="F13854" s="4"/>
      <c r="G13854" s="17">
        <v>336</v>
      </c>
      <c r="J13854" s="16">
        <f t="shared" si="216"/>
        <v>235.2</v>
      </c>
      <c r="L13854" s="16">
        <v>336</v>
      </c>
    </row>
    <row r="13855" spans="1:12" ht="15" customHeight="1" x14ac:dyDescent="0.25">
      <c r="A13855" s="11" t="s">
        <v>25125</v>
      </c>
      <c r="B13855" s="9"/>
      <c r="C13855" s="2" t="s">
        <v>25126</v>
      </c>
      <c r="D13855" s="2" t="s">
        <v>20</v>
      </c>
      <c r="E13855" s="2" t="s">
        <v>842</v>
      </c>
      <c r="F13855" s="4"/>
      <c r="G13855" s="17">
        <v>217</v>
      </c>
      <c r="J13855" s="16">
        <f t="shared" si="216"/>
        <v>151.89999999999998</v>
      </c>
      <c r="L13855" s="16">
        <v>217</v>
      </c>
    </row>
    <row r="13856" spans="1:12" ht="15" customHeight="1" x14ac:dyDescent="0.25">
      <c r="A13856" s="11" t="s">
        <v>25127</v>
      </c>
      <c r="B13856" s="9"/>
      <c r="C13856" s="2" t="s">
        <v>25128</v>
      </c>
      <c r="D13856" s="2" t="s">
        <v>16</v>
      </c>
      <c r="E13856" s="2" t="s">
        <v>6488</v>
      </c>
      <c r="F13856" s="4"/>
      <c r="G13856" s="17">
        <v>27818</v>
      </c>
      <c r="J13856" s="16">
        <f t="shared" si="216"/>
        <v>19472.599999999999</v>
      </c>
      <c r="L13856" s="16">
        <v>27818</v>
      </c>
    </row>
    <row r="13857" spans="1:12" ht="15" customHeight="1" x14ac:dyDescent="0.25">
      <c r="A13857" s="11" t="s">
        <v>25129</v>
      </c>
      <c r="B13857" s="9"/>
      <c r="C13857" s="2" t="s">
        <v>25128</v>
      </c>
      <c r="D13857" s="2" t="s">
        <v>16</v>
      </c>
      <c r="E13857" s="2" t="s">
        <v>6488</v>
      </c>
      <c r="F13857" s="4"/>
      <c r="G13857" s="17">
        <v>12299</v>
      </c>
      <c r="J13857" s="16">
        <f t="shared" si="216"/>
        <v>8609.2999999999993</v>
      </c>
      <c r="L13857" s="16">
        <v>12299</v>
      </c>
    </row>
    <row r="13858" spans="1:12" ht="15" customHeight="1" x14ac:dyDescent="0.25">
      <c r="A13858" s="11" t="s">
        <v>25130</v>
      </c>
      <c r="B13858" s="9"/>
      <c r="C13858" s="2" t="s">
        <v>25128</v>
      </c>
      <c r="D13858" s="2" t="s">
        <v>16</v>
      </c>
      <c r="E13858" s="2" t="s">
        <v>6488</v>
      </c>
      <c r="F13858" s="4"/>
      <c r="G13858" s="17">
        <v>24101</v>
      </c>
      <c r="J13858" s="16">
        <f t="shared" si="216"/>
        <v>16870.7</v>
      </c>
      <c r="L13858" s="16">
        <v>24101</v>
      </c>
    </row>
    <row r="13859" spans="1:12" ht="15" customHeight="1" x14ac:dyDescent="0.25">
      <c r="A13859" s="11" t="s">
        <v>25131</v>
      </c>
      <c r="B13859" s="9"/>
      <c r="C13859" s="2" t="s">
        <v>25128</v>
      </c>
      <c r="D13859" s="2" t="s">
        <v>16</v>
      </c>
      <c r="E13859" s="2" t="s">
        <v>6488</v>
      </c>
      <c r="F13859" s="4"/>
      <c r="G13859" s="17">
        <v>33299</v>
      </c>
      <c r="J13859" s="16">
        <f t="shared" si="216"/>
        <v>23309.3</v>
      </c>
      <c r="L13859" s="16">
        <v>33299</v>
      </c>
    </row>
    <row r="13860" spans="1:12" ht="15" customHeight="1" x14ac:dyDescent="0.25">
      <c r="A13860" s="11" t="s">
        <v>25132</v>
      </c>
      <c r="B13860" s="9"/>
      <c r="C13860" s="2" t="s">
        <v>25128</v>
      </c>
      <c r="D13860" s="2" t="s">
        <v>16</v>
      </c>
      <c r="E13860" s="2" t="s">
        <v>6488</v>
      </c>
      <c r="F13860" s="4"/>
      <c r="G13860" s="17">
        <v>18459</v>
      </c>
      <c r="J13860" s="16">
        <f t="shared" si="216"/>
        <v>12921.3</v>
      </c>
      <c r="L13860" s="16">
        <v>18459</v>
      </c>
    </row>
    <row r="13861" spans="1:12" ht="15" customHeight="1" x14ac:dyDescent="0.25">
      <c r="A13861" s="11" t="s">
        <v>25133</v>
      </c>
      <c r="B13861" s="9"/>
      <c r="C13861" s="2" t="s">
        <v>25128</v>
      </c>
      <c r="D13861" s="2" t="s">
        <v>16</v>
      </c>
      <c r="E13861" s="2" t="s">
        <v>6488</v>
      </c>
      <c r="F13861" s="4"/>
      <c r="G13861" s="17">
        <v>21679</v>
      </c>
      <c r="J13861" s="16">
        <f t="shared" si="216"/>
        <v>15175.3</v>
      </c>
      <c r="L13861" s="16">
        <v>21679</v>
      </c>
    </row>
    <row r="13862" spans="1:12" ht="15" customHeight="1" x14ac:dyDescent="0.25">
      <c r="A13862" s="11" t="s">
        <v>25134</v>
      </c>
      <c r="B13862" s="9"/>
      <c r="C13862" s="2" t="s">
        <v>25135</v>
      </c>
      <c r="D13862" s="2" t="s">
        <v>16</v>
      </c>
      <c r="E13862" s="2" t="s">
        <v>6488</v>
      </c>
      <c r="F13862" s="4"/>
      <c r="G13862" s="17">
        <v>8084.9999999999991</v>
      </c>
      <c r="J13862" s="16">
        <f t="shared" si="216"/>
        <v>5659.4999999999991</v>
      </c>
      <c r="L13862" s="16">
        <v>8084.9999999999991</v>
      </c>
    </row>
    <row r="13863" spans="1:12" ht="15" customHeight="1" x14ac:dyDescent="0.25">
      <c r="A13863" s="11" t="s">
        <v>25136</v>
      </c>
      <c r="B13863" s="9"/>
      <c r="C13863" s="2" t="s">
        <v>25137</v>
      </c>
      <c r="D13863" s="2" t="s">
        <v>16</v>
      </c>
      <c r="E13863" s="2" t="s">
        <v>6488</v>
      </c>
      <c r="F13863" s="4"/>
      <c r="G13863" s="17">
        <v>59128.999999999993</v>
      </c>
      <c r="J13863" s="16">
        <f t="shared" si="216"/>
        <v>41390.299999999996</v>
      </c>
      <c r="L13863" s="16">
        <v>59128.999999999993</v>
      </c>
    </row>
    <row r="13864" spans="1:12" ht="15" customHeight="1" x14ac:dyDescent="0.25">
      <c r="A13864" s="11" t="s">
        <v>25138</v>
      </c>
      <c r="B13864" s="9"/>
      <c r="C13864" s="2" t="s">
        <v>25139</v>
      </c>
      <c r="D13864" s="2" t="s">
        <v>16</v>
      </c>
      <c r="E13864" s="2" t="s">
        <v>6488</v>
      </c>
      <c r="F13864" s="4"/>
      <c r="G13864" s="17">
        <v>56947.1</v>
      </c>
      <c r="J13864" s="16">
        <f t="shared" si="216"/>
        <v>39862.969999999994</v>
      </c>
      <c r="L13864" s="16">
        <v>56947.1</v>
      </c>
    </row>
    <row r="13865" spans="1:12" ht="15" customHeight="1" x14ac:dyDescent="0.25">
      <c r="A13865" s="11" t="s">
        <v>25140</v>
      </c>
      <c r="B13865" s="9"/>
      <c r="C13865" s="2" t="s">
        <v>25141</v>
      </c>
      <c r="D13865" s="2" t="s">
        <v>16</v>
      </c>
      <c r="E13865" s="2" t="s">
        <v>1051</v>
      </c>
      <c r="F13865" s="4"/>
      <c r="G13865" s="17">
        <v>62726.999999999993</v>
      </c>
      <c r="J13865" s="16">
        <f t="shared" si="216"/>
        <v>43908.899999999994</v>
      </c>
      <c r="L13865" s="16">
        <v>62726.999999999993</v>
      </c>
    </row>
    <row r="13866" spans="1:12" ht="15" customHeight="1" x14ac:dyDescent="0.25">
      <c r="A13866" s="11" t="s">
        <v>25142</v>
      </c>
      <c r="B13866" s="9"/>
      <c r="C13866" s="2" t="s">
        <v>25143</v>
      </c>
      <c r="D13866" s="2" t="s">
        <v>16</v>
      </c>
      <c r="E13866" s="2" t="s">
        <v>6488</v>
      </c>
      <c r="F13866" s="4"/>
      <c r="G13866" s="17">
        <v>4151</v>
      </c>
      <c r="J13866" s="16">
        <f t="shared" si="216"/>
        <v>2905.7</v>
      </c>
      <c r="L13866" s="16">
        <v>4151</v>
      </c>
    </row>
    <row r="13867" spans="1:12" ht="15" customHeight="1" x14ac:dyDescent="0.25">
      <c r="A13867" s="11" t="s">
        <v>25144</v>
      </c>
      <c r="B13867" s="9"/>
      <c r="C13867" s="2" t="s">
        <v>25145</v>
      </c>
      <c r="D13867" s="2" t="s">
        <v>16</v>
      </c>
      <c r="E13867" s="2" t="s">
        <v>6488</v>
      </c>
      <c r="F13867" s="4"/>
      <c r="G13867" s="17">
        <v>3817.1</v>
      </c>
      <c r="J13867" s="16">
        <f t="shared" si="216"/>
        <v>2671.97</v>
      </c>
      <c r="L13867" s="16">
        <v>3817.1</v>
      </c>
    </row>
    <row r="13868" spans="1:12" ht="15" customHeight="1" x14ac:dyDescent="0.25">
      <c r="A13868" s="11" t="s">
        <v>25146</v>
      </c>
      <c r="B13868" s="9"/>
      <c r="C13868" s="2" t="s">
        <v>25147</v>
      </c>
      <c r="D13868" s="2" t="s">
        <v>16</v>
      </c>
      <c r="E13868" s="2" t="s">
        <v>6488</v>
      </c>
      <c r="F13868" s="4"/>
      <c r="G13868" s="17">
        <v>7524.9999999999991</v>
      </c>
      <c r="J13868" s="16">
        <f t="shared" si="216"/>
        <v>5267.4999999999991</v>
      </c>
      <c r="L13868" s="16">
        <v>7524.9999999999991</v>
      </c>
    </row>
    <row r="13869" spans="1:12" ht="15" customHeight="1" x14ac:dyDescent="0.25">
      <c r="A13869" s="11" t="s">
        <v>25148</v>
      </c>
      <c r="B13869" s="9"/>
      <c r="C13869" s="2" t="s">
        <v>25149</v>
      </c>
      <c r="D13869" s="2" t="s">
        <v>7</v>
      </c>
      <c r="E13869" s="2" t="s">
        <v>4790</v>
      </c>
      <c r="F13869" s="4"/>
      <c r="G13869" s="17">
        <v>29763.999999999996</v>
      </c>
      <c r="J13869" s="16">
        <f t="shared" si="216"/>
        <v>20834.799999999996</v>
      </c>
      <c r="L13869" s="16">
        <v>29763.999999999996</v>
      </c>
    </row>
    <row r="13870" spans="1:12" ht="15" customHeight="1" x14ac:dyDescent="0.25">
      <c r="A13870" s="11" t="s">
        <v>25150</v>
      </c>
      <c r="B13870" s="9"/>
      <c r="C13870" s="2" t="s">
        <v>25151</v>
      </c>
      <c r="D13870" s="2" t="s">
        <v>16</v>
      </c>
      <c r="E13870" s="2" t="s">
        <v>1051</v>
      </c>
      <c r="F13870" s="4"/>
      <c r="G13870" s="17">
        <v>35756</v>
      </c>
      <c r="J13870" s="16">
        <f t="shared" si="216"/>
        <v>25029.199999999997</v>
      </c>
      <c r="L13870" s="16">
        <v>35756</v>
      </c>
    </row>
    <row r="13871" spans="1:12" ht="15" customHeight="1" x14ac:dyDescent="0.25">
      <c r="A13871" s="11" t="s">
        <v>25152</v>
      </c>
      <c r="B13871" s="9"/>
      <c r="C13871" s="2" t="s">
        <v>25153</v>
      </c>
      <c r="D13871" s="2" t="s">
        <v>16</v>
      </c>
      <c r="E13871" s="2" t="s">
        <v>6488</v>
      </c>
      <c r="F13871" s="4"/>
      <c r="G13871" s="17">
        <v>46372.2</v>
      </c>
      <c r="J13871" s="16">
        <f t="shared" si="216"/>
        <v>32460.539999999997</v>
      </c>
      <c r="L13871" s="16">
        <v>46372.2</v>
      </c>
    </row>
    <row r="13872" spans="1:12" ht="15" customHeight="1" x14ac:dyDescent="0.25">
      <c r="A13872" s="11" t="s">
        <v>25154</v>
      </c>
      <c r="B13872" s="9"/>
      <c r="C13872" s="2" t="s">
        <v>25155</v>
      </c>
      <c r="D13872" s="2" t="s">
        <v>20</v>
      </c>
      <c r="E13872" s="2" t="s">
        <v>842</v>
      </c>
      <c r="F13872" s="4"/>
      <c r="G13872" s="17">
        <v>1034.5999999999999</v>
      </c>
      <c r="J13872" s="16">
        <f t="shared" si="216"/>
        <v>724.21999999999991</v>
      </c>
      <c r="L13872" s="16">
        <v>1034.5999999999999</v>
      </c>
    </row>
    <row r="13873" spans="1:12" ht="15" customHeight="1" x14ac:dyDescent="0.25">
      <c r="A13873" s="11" t="s">
        <v>25156</v>
      </c>
      <c r="B13873" s="9"/>
      <c r="C13873" s="2" t="s">
        <v>25157</v>
      </c>
      <c r="D13873" s="2" t="s">
        <v>20</v>
      </c>
      <c r="E13873" s="2" t="s">
        <v>842</v>
      </c>
      <c r="F13873" s="4"/>
      <c r="G13873" s="17">
        <v>4819.5</v>
      </c>
      <c r="J13873" s="16">
        <f t="shared" si="216"/>
        <v>3373.6499999999996</v>
      </c>
      <c r="L13873" s="16">
        <v>4819.5</v>
      </c>
    </row>
    <row r="13874" spans="1:12" ht="15" customHeight="1" x14ac:dyDescent="0.25">
      <c r="A13874" s="11" t="s">
        <v>25158</v>
      </c>
      <c r="B13874" s="9"/>
      <c r="C13874" s="2" t="s">
        <v>25159</v>
      </c>
      <c r="D13874" s="2" t="s">
        <v>20</v>
      </c>
      <c r="E13874" s="2" t="s">
        <v>8</v>
      </c>
      <c r="F13874" s="4"/>
      <c r="G13874" s="17">
        <v>982.09999999999991</v>
      </c>
      <c r="J13874" s="16">
        <f t="shared" si="216"/>
        <v>687.46999999999991</v>
      </c>
      <c r="L13874" s="16">
        <v>982.09999999999991</v>
      </c>
    </row>
    <row r="13875" spans="1:12" ht="15" customHeight="1" x14ac:dyDescent="0.25">
      <c r="A13875" s="11" t="s">
        <v>25160</v>
      </c>
      <c r="B13875" s="9"/>
      <c r="C13875" s="2" t="s">
        <v>25159</v>
      </c>
      <c r="D13875" s="2" t="s">
        <v>20</v>
      </c>
      <c r="E13875" s="2" t="s">
        <v>8</v>
      </c>
      <c r="F13875" s="4"/>
      <c r="G13875" s="17">
        <v>1236.8999999999999</v>
      </c>
      <c r="J13875" s="16">
        <f t="shared" si="216"/>
        <v>865.82999999999981</v>
      </c>
      <c r="L13875" s="16">
        <v>1236.8999999999999</v>
      </c>
    </row>
    <row r="13876" spans="1:12" ht="15" customHeight="1" x14ac:dyDescent="0.25">
      <c r="A13876" s="11" t="s">
        <v>25161</v>
      </c>
      <c r="B13876" s="9"/>
      <c r="C13876" s="2" t="s">
        <v>25162</v>
      </c>
      <c r="D13876" s="2" t="s">
        <v>23</v>
      </c>
      <c r="E13876" s="2" t="s">
        <v>1391</v>
      </c>
      <c r="F13876" s="4"/>
      <c r="G13876" s="17">
        <v>2802.7999999999997</v>
      </c>
      <c r="J13876" s="16">
        <f t="shared" si="216"/>
        <v>1961.9599999999996</v>
      </c>
      <c r="L13876" s="16">
        <v>2802.7999999999997</v>
      </c>
    </row>
    <row r="13877" spans="1:12" ht="15" customHeight="1" x14ac:dyDescent="0.25">
      <c r="A13877" s="11" t="s">
        <v>25163</v>
      </c>
      <c r="B13877" s="9"/>
      <c r="C13877" s="2" t="s">
        <v>25164</v>
      </c>
      <c r="D13877" s="2" t="s">
        <v>20</v>
      </c>
      <c r="E13877" s="2" t="s">
        <v>842</v>
      </c>
      <c r="F13877" s="4"/>
      <c r="G13877" s="17">
        <v>140</v>
      </c>
      <c r="J13877" s="16">
        <f t="shared" si="216"/>
        <v>98</v>
      </c>
      <c r="L13877" s="16">
        <v>140</v>
      </c>
    </row>
    <row r="13878" spans="1:12" ht="15" customHeight="1" x14ac:dyDescent="0.25">
      <c r="A13878" s="11" t="s">
        <v>25165</v>
      </c>
      <c r="B13878" s="9"/>
      <c r="C13878" s="2" t="s">
        <v>25166</v>
      </c>
      <c r="D13878" s="2" t="s">
        <v>20</v>
      </c>
      <c r="E13878" s="2" t="s">
        <v>842</v>
      </c>
      <c r="F13878" s="4"/>
      <c r="G13878" s="17">
        <v>140</v>
      </c>
      <c r="J13878" s="16">
        <f t="shared" si="216"/>
        <v>98</v>
      </c>
      <c r="L13878" s="16">
        <v>140</v>
      </c>
    </row>
    <row r="13879" spans="1:12" ht="15" customHeight="1" x14ac:dyDescent="0.25">
      <c r="A13879" s="11" t="s">
        <v>25167</v>
      </c>
      <c r="B13879" s="9"/>
      <c r="C13879" s="2" t="s">
        <v>25168</v>
      </c>
      <c r="D13879" s="2" t="s">
        <v>20</v>
      </c>
      <c r="E13879" s="2" t="s">
        <v>842</v>
      </c>
      <c r="F13879" s="4"/>
      <c r="G13879" s="17">
        <v>183.39999999999998</v>
      </c>
      <c r="J13879" s="16">
        <f t="shared" si="216"/>
        <v>128.37999999999997</v>
      </c>
      <c r="L13879" s="16">
        <v>183.39999999999998</v>
      </c>
    </row>
    <row r="13880" spans="1:12" ht="15" customHeight="1" x14ac:dyDescent="0.25">
      <c r="A13880" s="11" t="s">
        <v>25169</v>
      </c>
      <c r="B13880" s="9"/>
      <c r="C13880" s="2" t="s">
        <v>25170</v>
      </c>
      <c r="D13880" s="2" t="s">
        <v>20</v>
      </c>
      <c r="E13880" s="2" t="s">
        <v>842</v>
      </c>
      <c r="F13880" s="4"/>
      <c r="G13880" s="17">
        <v>204.39999999999998</v>
      </c>
      <c r="J13880" s="16">
        <f t="shared" si="216"/>
        <v>143.07999999999998</v>
      </c>
      <c r="L13880" s="16">
        <v>204.39999999999998</v>
      </c>
    </row>
    <row r="13881" spans="1:12" ht="15" customHeight="1" x14ac:dyDescent="0.25">
      <c r="A13881" s="11" t="s">
        <v>25171</v>
      </c>
      <c r="B13881" s="9"/>
      <c r="C13881" s="2" t="s">
        <v>25172</v>
      </c>
      <c r="D13881" s="2" t="s">
        <v>20</v>
      </c>
      <c r="E13881" s="2" t="s">
        <v>4145</v>
      </c>
      <c r="F13881" s="4"/>
      <c r="G13881" s="17">
        <v>220.5</v>
      </c>
      <c r="J13881" s="16">
        <f t="shared" si="216"/>
        <v>154.35</v>
      </c>
      <c r="L13881" s="16">
        <v>220.5</v>
      </c>
    </row>
    <row r="13882" spans="1:12" ht="15" customHeight="1" x14ac:dyDescent="0.25">
      <c r="A13882" s="11" t="s">
        <v>25173</v>
      </c>
      <c r="B13882" s="9"/>
      <c r="C13882" s="2" t="s">
        <v>25174</v>
      </c>
      <c r="D13882" s="2" t="s">
        <v>20</v>
      </c>
      <c r="E13882" s="2" t="s">
        <v>4145</v>
      </c>
      <c r="F13882" s="4"/>
      <c r="G13882" s="17">
        <v>219.79999999999998</v>
      </c>
      <c r="J13882" s="16">
        <f t="shared" si="216"/>
        <v>153.85999999999999</v>
      </c>
      <c r="L13882" s="16">
        <v>219.79999999999998</v>
      </c>
    </row>
    <row r="13883" spans="1:12" ht="15" customHeight="1" x14ac:dyDescent="0.25">
      <c r="A13883" s="11" t="s">
        <v>25175</v>
      </c>
      <c r="B13883" s="9"/>
      <c r="C13883" s="2" t="s">
        <v>25176</v>
      </c>
      <c r="D13883" s="2" t="s">
        <v>23</v>
      </c>
      <c r="E13883" s="2" t="s">
        <v>1391</v>
      </c>
      <c r="F13883" s="4"/>
      <c r="G13883" s="17">
        <v>38.5</v>
      </c>
      <c r="J13883" s="16">
        <f t="shared" si="216"/>
        <v>26.95</v>
      </c>
      <c r="L13883" s="16">
        <v>38.5</v>
      </c>
    </row>
    <row r="13884" spans="1:12" ht="15" customHeight="1" x14ac:dyDescent="0.25">
      <c r="A13884" s="11" t="s">
        <v>25177</v>
      </c>
      <c r="B13884" s="9"/>
      <c r="C13884" s="2" t="s">
        <v>25178</v>
      </c>
      <c r="D13884" s="2" t="s">
        <v>20</v>
      </c>
      <c r="E13884" s="2" t="s">
        <v>842</v>
      </c>
      <c r="F13884" s="4"/>
      <c r="G13884" s="17">
        <v>67.199999999999989</v>
      </c>
      <c r="J13884" s="16">
        <f t="shared" si="216"/>
        <v>47.039999999999992</v>
      </c>
      <c r="L13884" s="16">
        <v>67.199999999999989</v>
      </c>
    </row>
    <row r="13885" spans="1:12" ht="15" customHeight="1" x14ac:dyDescent="0.25">
      <c r="A13885" s="11" t="s">
        <v>25179</v>
      </c>
      <c r="B13885" s="9"/>
      <c r="C13885" s="2" t="s">
        <v>25180</v>
      </c>
      <c r="D13885" s="2" t="s">
        <v>20</v>
      </c>
      <c r="E13885" s="2" t="s">
        <v>44</v>
      </c>
      <c r="F13885" s="4"/>
      <c r="G13885" s="17">
        <v>3579.1</v>
      </c>
      <c r="J13885" s="16">
        <f t="shared" si="216"/>
        <v>2505.37</v>
      </c>
      <c r="L13885" s="16">
        <v>3579.1</v>
      </c>
    </row>
    <row r="13886" spans="1:12" ht="15" customHeight="1" x14ac:dyDescent="0.25">
      <c r="A13886" s="11" t="s">
        <v>25181</v>
      </c>
      <c r="B13886" s="9"/>
      <c r="C13886" s="2" t="s">
        <v>25182</v>
      </c>
      <c r="D13886" s="2" t="s">
        <v>20</v>
      </c>
      <c r="E13886" s="2" t="s">
        <v>842</v>
      </c>
      <c r="F13886" s="4"/>
      <c r="G13886" s="17">
        <v>3222.7999999999997</v>
      </c>
      <c r="J13886" s="16">
        <f t="shared" si="216"/>
        <v>2255.9599999999996</v>
      </c>
      <c r="L13886" s="16">
        <v>3222.7999999999997</v>
      </c>
    </row>
    <row r="13887" spans="1:12" ht="15" customHeight="1" x14ac:dyDescent="0.25">
      <c r="A13887" s="11" t="s">
        <v>25183</v>
      </c>
      <c r="B13887" s="9"/>
      <c r="C13887" s="2" t="s">
        <v>25184</v>
      </c>
      <c r="D13887" s="2" t="s">
        <v>7</v>
      </c>
      <c r="E13887" s="2" t="s">
        <v>5637</v>
      </c>
      <c r="F13887" s="4"/>
      <c r="G13887" s="17">
        <v>6211.7999999999993</v>
      </c>
      <c r="J13887" s="16">
        <f t="shared" si="216"/>
        <v>4348.2599999999993</v>
      </c>
      <c r="L13887" s="16">
        <v>6211.7999999999993</v>
      </c>
    </row>
    <row r="13888" spans="1:12" ht="15" customHeight="1" x14ac:dyDescent="0.25">
      <c r="A13888" s="11" t="s">
        <v>25185</v>
      </c>
      <c r="B13888" s="9"/>
      <c r="C13888" s="2" t="s">
        <v>25186</v>
      </c>
      <c r="D13888" s="2" t="s">
        <v>7</v>
      </c>
      <c r="E13888" s="2" t="s">
        <v>5637</v>
      </c>
      <c r="F13888" s="4"/>
      <c r="G13888" s="17">
        <v>9741.1999999999989</v>
      </c>
      <c r="J13888" s="16">
        <f t="shared" si="216"/>
        <v>6818.8399999999992</v>
      </c>
      <c r="L13888" s="16">
        <v>9741.1999999999989</v>
      </c>
    </row>
    <row r="13889" spans="1:12" ht="15" customHeight="1" x14ac:dyDescent="0.25">
      <c r="A13889" s="11" t="s">
        <v>25187</v>
      </c>
      <c r="B13889" s="9"/>
      <c r="C13889" s="2" t="s">
        <v>25188</v>
      </c>
      <c r="D13889" s="2" t="s">
        <v>20</v>
      </c>
      <c r="E13889" s="2" t="s">
        <v>44</v>
      </c>
      <c r="F13889" s="4"/>
      <c r="G13889" s="17">
        <v>2553.6</v>
      </c>
      <c r="J13889" s="16">
        <f t="shared" si="216"/>
        <v>1787.5199999999998</v>
      </c>
      <c r="L13889" s="16">
        <v>2553.6</v>
      </c>
    </row>
    <row r="13890" spans="1:12" ht="15" customHeight="1" x14ac:dyDescent="0.25">
      <c r="A13890" s="11" t="s">
        <v>25189</v>
      </c>
      <c r="B13890" s="9"/>
      <c r="C13890" s="2" t="s">
        <v>25190</v>
      </c>
      <c r="D13890" s="2" t="s">
        <v>20</v>
      </c>
      <c r="E13890" s="2" t="s">
        <v>8</v>
      </c>
      <c r="F13890" s="4"/>
      <c r="G13890" s="17">
        <v>1902.6</v>
      </c>
      <c r="J13890" s="16">
        <f t="shared" si="216"/>
        <v>1331.82</v>
      </c>
      <c r="L13890" s="16">
        <v>1902.6</v>
      </c>
    </row>
    <row r="13891" spans="1:12" ht="15" customHeight="1" x14ac:dyDescent="0.25">
      <c r="A13891" s="11" t="s">
        <v>25191</v>
      </c>
      <c r="B13891" s="9"/>
      <c r="C13891" s="2" t="s">
        <v>25192</v>
      </c>
      <c r="D13891" s="2" t="s">
        <v>23</v>
      </c>
      <c r="E13891" s="2" t="s">
        <v>25193</v>
      </c>
      <c r="F13891" s="4"/>
      <c r="G13891" s="17">
        <v>287035</v>
      </c>
      <c r="J13891" s="16">
        <f t="shared" si="216"/>
        <v>200924.5</v>
      </c>
      <c r="L13891" s="16">
        <v>287035</v>
      </c>
    </row>
    <row r="13892" spans="1:12" ht="15" customHeight="1" x14ac:dyDescent="0.25">
      <c r="A13892" s="11" t="s">
        <v>25194</v>
      </c>
      <c r="B13892" s="9"/>
      <c r="C13892" s="2" t="s">
        <v>25195</v>
      </c>
      <c r="D13892" s="2" t="s">
        <v>23</v>
      </c>
      <c r="E13892" s="2" t="s">
        <v>422</v>
      </c>
      <c r="F13892" s="4"/>
      <c r="G13892" s="17">
        <v>441</v>
      </c>
      <c r="J13892" s="16">
        <f t="shared" si="216"/>
        <v>308.7</v>
      </c>
      <c r="L13892" s="16">
        <v>441</v>
      </c>
    </row>
    <row r="13893" spans="1:12" ht="15" customHeight="1" x14ac:dyDescent="0.25">
      <c r="A13893" s="11" t="s">
        <v>25196</v>
      </c>
      <c r="B13893" s="9"/>
      <c r="C13893" s="2" t="s">
        <v>25197</v>
      </c>
      <c r="D13893" s="2" t="s">
        <v>23</v>
      </c>
      <c r="E13893" s="2" t="s">
        <v>422</v>
      </c>
      <c r="F13893" s="4"/>
      <c r="G13893" s="17">
        <v>5474.7</v>
      </c>
      <c r="J13893" s="16">
        <f t="shared" si="216"/>
        <v>3832.2899999999995</v>
      </c>
      <c r="L13893" s="16">
        <v>5474.7</v>
      </c>
    </row>
    <row r="13894" spans="1:12" ht="15" customHeight="1" x14ac:dyDescent="0.25">
      <c r="A13894" s="11" t="s">
        <v>25198</v>
      </c>
      <c r="B13894" s="9"/>
      <c r="C13894" s="2" t="s">
        <v>25199</v>
      </c>
      <c r="D13894" s="2" t="s">
        <v>7</v>
      </c>
      <c r="E13894" s="2" t="s">
        <v>5637</v>
      </c>
      <c r="F13894" s="4"/>
      <c r="G13894" s="17">
        <v>5835.2</v>
      </c>
      <c r="J13894" s="16">
        <f t="shared" si="216"/>
        <v>4084.6399999999994</v>
      </c>
      <c r="L13894" s="16">
        <v>5835.2</v>
      </c>
    </row>
    <row r="13895" spans="1:12" ht="15" customHeight="1" x14ac:dyDescent="0.25">
      <c r="A13895" s="11" t="s">
        <v>25200</v>
      </c>
      <c r="B13895" s="9"/>
      <c r="C13895" s="2" t="s">
        <v>25201</v>
      </c>
      <c r="D13895" s="2" t="s">
        <v>23</v>
      </c>
      <c r="E13895" s="2" t="s">
        <v>1391</v>
      </c>
      <c r="F13895" s="4"/>
      <c r="G13895" s="17">
        <v>18568.199999999997</v>
      </c>
      <c r="J13895" s="16">
        <f t="shared" ref="J13895:J13958" si="217">SUM(G13895*0.7)</f>
        <v>12997.739999999998</v>
      </c>
      <c r="L13895" s="16">
        <v>18568.199999999997</v>
      </c>
    </row>
    <row r="13896" spans="1:12" ht="15" customHeight="1" x14ac:dyDescent="0.25">
      <c r="A13896" s="11" t="s">
        <v>25202</v>
      </c>
      <c r="B13896" s="9"/>
      <c r="C13896" s="2" t="s">
        <v>25203</v>
      </c>
      <c r="D13896" s="2" t="s">
        <v>23</v>
      </c>
      <c r="E13896" s="2" t="s">
        <v>422</v>
      </c>
      <c r="F13896" s="4"/>
      <c r="G13896" s="17">
        <v>7482.9999999999991</v>
      </c>
      <c r="J13896" s="16">
        <f t="shared" si="217"/>
        <v>5238.0999999999995</v>
      </c>
      <c r="L13896" s="16">
        <v>7482.9999999999991</v>
      </c>
    </row>
    <row r="13897" spans="1:12" ht="15" customHeight="1" x14ac:dyDescent="0.25">
      <c r="A13897" s="11" t="s">
        <v>25204</v>
      </c>
      <c r="B13897" s="9"/>
      <c r="C13897" s="2" t="s">
        <v>25205</v>
      </c>
      <c r="D13897" s="2" t="s">
        <v>23</v>
      </c>
      <c r="E13897" s="2" t="s">
        <v>422</v>
      </c>
      <c r="F13897" s="4"/>
      <c r="G13897" s="17">
        <v>4364.5</v>
      </c>
      <c r="J13897" s="16">
        <f t="shared" si="217"/>
        <v>3055.1499999999996</v>
      </c>
      <c r="L13897" s="16">
        <v>4364.5</v>
      </c>
    </row>
    <row r="13898" spans="1:12" ht="15" customHeight="1" x14ac:dyDescent="0.25">
      <c r="A13898" s="11" t="s">
        <v>25206</v>
      </c>
      <c r="B13898" s="9"/>
      <c r="C13898" s="2" t="s">
        <v>25207</v>
      </c>
      <c r="D13898" s="2" t="s">
        <v>23</v>
      </c>
      <c r="E13898" s="2" t="s">
        <v>422</v>
      </c>
      <c r="F13898" s="4"/>
      <c r="G13898" s="17">
        <v>7482.9999999999991</v>
      </c>
      <c r="J13898" s="16">
        <f t="shared" si="217"/>
        <v>5238.0999999999995</v>
      </c>
      <c r="L13898" s="16">
        <v>7482.9999999999991</v>
      </c>
    </row>
    <row r="13899" spans="1:12" ht="15" customHeight="1" x14ac:dyDescent="0.25">
      <c r="A13899" s="11" t="s">
        <v>25208</v>
      </c>
      <c r="B13899" s="9"/>
      <c r="C13899" s="2" t="s">
        <v>25209</v>
      </c>
      <c r="D13899" s="2" t="s">
        <v>23</v>
      </c>
      <c r="E13899" s="2" t="s">
        <v>422</v>
      </c>
      <c r="F13899" s="4"/>
      <c r="G13899" s="17">
        <v>4364.5</v>
      </c>
      <c r="J13899" s="16">
        <f t="shared" si="217"/>
        <v>3055.1499999999996</v>
      </c>
      <c r="L13899" s="16">
        <v>4364.5</v>
      </c>
    </row>
    <row r="13900" spans="1:12" ht="15" customHeight="1" x14ac:dyDescent="0.25">
      <c r="A13900" s="11" t="s">
        <v>25210</v>
      </c>
      <c r="B13900" s="9"/>
      <c r="C13900" s="2" t="s">
        <v>25211</v>
      </c>
      <c r="D13900" s="2" t="s">
        <v>20</v>
      </c>
      <c r="E13900" s="2" t="s">
        <v>665</v>
      </c>
      <c r="F13900" s="4"/>
      <c r="G13900" s="17">
        <v>2912</v>
      </c>
      <c r="J13900" s="16">
        <f t="shared" si="217"/>
        <v>2038.3999999999999</v>
      </c>
      <c r="L13900" s="16">
        <v>2912</v>
      </c>
    </row>
    <row r="13901" spans="1:12" ht="15" customHeight="1" x14ac:dyDescent="0.25">
      <c r="A13901" s="11" t="s">
        <v>25212</v>
      </c>
      <c r="B13901" s="9"/>
      <c r="C13901" s="2" t="s">
        <v>25213</v>
      </c>
      <c r="D13901" s="2" t="s">
        <v>118</v>
      </c>
      <c r="E13901" s="2" t="s">
        <v>3154</v>
      </c>
      <c r="F13901" s="4"/>
      <c r="G13901" s="17">
        <v>745.5</v>
      </c>
      <c r="J13901" s="16">
        <f t="shared" si="217"/>
        <v>521.85</v>
      </c>
      <c r="L13901" s="16">
        <v>745.5</v>
      </c>
    </row>
    <row r="13902" spans="1:12" ht="15" customHeight="1" x14ac:dyDescent="0.25">
      <c r="A13902" s="11" t="s">
        <v>25214</v>
      </c>
      <c r="B13902" s="9"/>
      <c r="C13902" s="2" t="s">
        <v>25215</v>
      </c>
      <c r="D13902" s="2" t="s">
        <v>7</v>
      </c>
      <c r="E13902" s="2" t="s">
        <v>582</v>
      </c>
      <c r="F13902" s="4"/>
      <c r="G13902" s="17">
        <v>256164.99999999997</v>
      </c>
      <c r="J13902" s="16">
        <f t="shared" si="217"/>
        <v>179315.49999999997</v>
      </c>
      <c r="L13902" s="16">
        <v>256164.99999999997</v>
      </c>
    </row>
    <row r="13903" spans="1:12" ht="15" customHeight="1" x14ac:dyDescent="0.25">
      <c r="A13903" s="11" t="s">
        <v>25216</v>
      </c>
      <c r="B13903" s="9"/>
      <c r="C13903" s="2" t="s">
        <v>25217</v>
      </c>
      <c r="D13903" s="2" t="s">
        <v>20</v>
      </c>
      <c r="E13903" s="2" t="s">
        <v>8</v>
      </c>
      <c r="F13903" s="4"/>
      <c r="G13903" s="17">
        <v>2338</v>
      </c>
      <c r="J13903" s="16">
        <f t="shared" si="217"/>
        <v>1636.6</v>
      </c>
      <c r="L13903" s="16">
        <v>2338</v>
      </c>
    </row>
    <row r="13904" spans="1:12" ht="15" customHeight="1" x14ac:dyDescent="0.25">
      <c r="A13904" s="11" t="s">
        <v>25218</v>
      </c>
      <c r="B13904" s="9"/>
      <c r="C13904" s="2" t="s">
        <v>25219</v>
      </c>
      <c r="D13904" s="2" t="s">
        <v>20</v>
      </c>
      <c r="E13904" s="2" t="s">
        <v>71</v>
      </c>
      <c r="F13904" s="4"/>
      <c r="G13904" s="17">
        <v>86037.7</v>
      </c>
      <c r="J13904" s="16">
        <f t="shared" si="217"/>
        <v>60226.389999999992</v>
      </c>
      <c r="L13904" s="16">
        <v>86037.7</v>
      </c>
    </row>
    <row r="13905" spans="1:12" ht="15" customHeight="1" x14ac:dyDescent="0.25">
      <c r="A13905" s="11" t="s">
        <v>25220</v>
      </c>
      <c r="B13905" s="9"/>
      <c r="C13905" s="2" t="s">
        <v>25221</v>
      </c>
      <c r="D13905" s="2" t="s">
        <v>118</v>
      </c>
      <c r="E13905" s="2" t="s">
        <v>3154</v>
      </c>
      <c r="F13905" s="4"/>
      <c r="G13905" s="17">
        <v>1953.6999999999998</v>
      </c>
      <c r="J13905" s="16">
        <f t="shared" si="217"/>
        <v>1367.5899999999997</v>
      </c>
      <c r="L13905" s="16">
        <v>1953.6999999999998</v>
      </c>
    </row>
    <row r="13906" spans="1:12" ht="15" customHeight="1" x14ac:dyDescent="0.25">
      <c r="A13906" s="11" t="s">
        <v>25222</v>
      </c>
      <c r="B13906" s="9"/>
      <c r="C13906" s="2" t="s">
        <v>25223</v>
      </c>
      <c r="D13906" s="2" t="s">
        <v>118</v>
      </c>
      <c r="E13906" s="2" t="s">
        <v>3154</v>
      </c>
      <c r="F13906" s="4"/>
      <c r="G13906" s="17">
        <v>3033.1</v>
      </c>
      <c r="J13906" s="16">
        <f t="shared" si="217"/>
        <v>2123.1699999999996</v>
      </c>
      <c r="L13906" s="16">
        <v>3033.1</v>
      </c>
    </row>
    <row r="13907" spans="1:12" ht="15" customHeight="1" x14ac:dyDescent="0.25">
      <c r="A13907" s="11" t="s">
        <v>25224</v>
      </c>
      <c r="B13907" s="9"/>
      <c r="C13907" s="2" t="s">
        <v>6533</v>
      </c>
      <c r="D13907" s="2" t="s">
        <v>118</v>
      </c>
      <c r="E13907" s="2" t="s">
        <v>3154</v>
      </c>
      <c r="F13907" s="4"/>
      <c r="G13907" s="17">
        <v>5089.7</v>
      </c>
      <c r="J13907" s="16">
        <f t="shared" si="217"/>
        <v>3562.7899999999995</v>
      </c>
      <c r="L13907" s="16">
        <v>5089.7</v>
      </c>
    </row>
    <row r="13908" spans="1:12" ht="15" customHeight="1" x14ac:dyDescent="0.25">
      <c r="A13908" s="11" t="s">
        <v>25225</v>
      </c>
      <c r="B13908" s="9"/>
      <c r="C13908" s="2" t="s">
        <v>6552</v>
      </c>
      <c r="D13908" s="2" t="s">
        <v>118</v>
      </c>
      <c r="E13908" s="2" t="s">
        <v>3154</v>
      </c>
      <c r="F13908" s="4"/>
      <c r="G13908" s="17">
        <v>4395.2999999999993</v>
      </c>
      <c r="J13908" s="16">
        <f t="shared" si="217"/>
        <v>3076.7099999999991</v>
      </c>
      <c r="L13908" s="16">
        <v>4395.2999999999993</v>
      </c>
    </row>
    <row r="13909" spans="1:12" ht="15" customHeight="1" x14ac:dyDescent="0.25">
      <c r="A13909" s="11" t="s">
        <v>25226</v>
      </c>
      <c r="B13909" s="9"/>
      <c r="C13909" s="2" t="s">
        <v>25227</v>
      </c>
      <c r="D13909" s="2" t="s">
        <v>20</v>
      </c>
      <c r="E13909" s="2" t="s">
        <v>530</v>
      </c>
      <c r="F13909" s="4"/>
      <c r="G13909" s="17">
        <v>29171.1</v>
      </c>
      <c r="J13909" s="16">
        <f t="shared" si="217"/>
        <v>20419.769999999997</v>
      </c>
      <c r="L13909" s="16">
        <v>29171.1</v>
      </c>
    </row>
    <row r="13910" spans="1:12" ht="15" customHeight="1" x14ac:dyDescent="0.25">
      <c r="A13910" s="11" t="s">
        <v>25228</v>
      </c>
      <c r="B13910" s="9"/>
      <c r="C13910" s="2" t="s">
        <v>25229</v>
      </c>
      <c r="D13910" s="2" t="s">
        <v>118</v>
      </c>
      <c r="E13910" s="2" t="s">
        <v>3154</v>
      </c>
      <c r="F13910" s="4"/>
      <c r="G13910" s="17">
        <v>1208.1999999999998</v>
      </c>
      <c r="J13910" s="16">
        <f t="shared" si="217"/>
        <v>845.73999999999978</v>
      </c>
      <c r="L13910" s="16">
        <v>1208.1999999999998</v>
      </c>
    </row>
    <row r="13911" spans="1:12" ht="15" customHeight="1" x14ac:dyDescent="0.25">
      <c r="A13911" s="11" t="s">
        <v>25230</v>
      </c>
      <c r="B13911" s="9"/>
      <c r="C13911" s="2" t="s">
        <v>25231</v>
      </c>
      <c r="D13911" s="2" t="s">
        <v>118</v>
      </c>
      <c r="E13911" s="2" t="s">
        <v>3154</v>
      </c>
      <c r="F13911" s="4"/>
      <c r="G13911" s="17">
        <v>2441.6</v>
      </c>
      <c r="J13911" s="16">
        <f t="shared" si="217"/>
        <v>1709.12</v>
      </c>
      <c r="L13911" s="16">
        <v>2441.6</v>
      </c>
    </row>
    <row r="13912" spans="1:12" ht="15" customHeight="1" x14ac:dyDescent="0.25">
      <c r="A13912" s="11" t="s">
        <v>25232</v>
      </c>
      <c r="B13912" s="9"/>
      <c r="C13912" s="2" t="s">
        <v>25233</v>
      </c>
      <c r="D13912" s="2" t="s">
        <v>20</v>
      </c>
      <c r="E13912" s="2" t="s">
        <v>1867</v>
      </c>
      <c r="F13912" s="4"/>
      <c r="G13912" s="17">
        <v>322</v>
      </c>
      <c r="J13912" s="16">
        <f t="shared" si="217"/>
        <v>225.39999999999998</v>
      </c>
      <c r="L13912" s="16">
        <v>322</v>
      </c>
    </row>
    <row r="13913" spans="1:12" ht="15" customHeight="1" x14ac:dyDescent="0.25">
      <c r="A13913" s="11" t="s">
        <v>25234</v>
      </c>
      <c r="B13913" s="9"/>
      <c r="C13913" s="2" t="s">
        <v>25235</v>
      </c>
      <c r="D13913" s="2" t="s">
        <v>20</v>
      </c>
      <c r="E13913" s="2" t="s">
        <v>530</v>
      </c>
      <c r="F13913" s="4"/>
      <c r="G13913" s="17">
        <v>5343.0999999999995</v>
      </c>
      <c r="J13913" s="16">
        <f t="shared" si="217"/>
        <v>3740.1699999999992</v>
      </c>
      <c r="L13913" s="16">
        <v>5343.0999999999995</v>
      </c>
    </row>
    <row r="13914" spans="1:12" ht="15" customHeight="1" x14ac:dyDescent="0.25">
      <c r="A13914" s="11" t="s">
        <v>25236</v>
      </c>
      <c r="B13914" s="9"/>
      <c r="C13914" s="2" t="s">
        <v>25237</v>
      </c>
      <c r="D13914" s="2" t="s">
        <v>20</v>
      </c>
      <c r="E13914" s="2" t="s">
        <v>8</v>
      </c>
      <c r="F13914" s="4"/>
      <c r="G13914" s="17">
        <v>2043.9999999999998</v>
      </c>
      <c r="J13914" s="16">
        <f t="shared" si="217"/>
        <v>1430.7999999999997</v>
      </c>
      <c r="L13914" s="16">
        <v>2043.9999999999998</v>
      </c>
    </row>
    <row r="13915" spans="1:12" ht="15" customHeight="1" x14ac:dyDescent="0.25">
      <c r="A13915" s="11" t="s">
        <v>25238</v>
      </c>
      <c r="B13915" s="9"/>
      <c r="C13915" s="2" t="s">
        <v>25237</v>
      </c>
      <c r="D13915" s="2" t="s">
        <v>20</v>
      </c>
      <c r="E13915" s="2" t="s">
        <v>8</v>
      </c>
      <c r="F13915" s="4"/>
      <c r="G13915" s="17">
        <v>3290</v>
      </c>
      <c r="J13915" s="16">
        <f t="shared" si="217"/>
        <v>2303</v>
      </c>
      <c r="L13915" s="16">
        <v>3290</v>
      </c>
    </row>
    <row r="13916" spans="1:12" ht="15" customHeight="1" x14ac:dyDescent="0.25">
      <c r="A13916" s="11" t="s">
        <v>25239</v>
      </c>
      <c r="B13916" s="9"/>
      <c r="C13916" s="2" t="s">
        <v>25240</v>
      </c>
      <c r="D13916" s="2" t="s">
        <v>20</v>
      </c>
      <c r="E13916" s="2" t="s">
        <v>8</v>
      </c>
      <c r="F13916" s="4"/>
      <c r="G13916" s="17">
        <v>2583</v>
      </c>
      <c r="J13916" s="16">
        <f t="shared" si="217"/>
        <v>1808.1</v>
      </c>
      <c r="L13916" s="16">
        <v>2583</v>
      </c>
    </row>
    <row r="13917" spans="1:12" ht="15" customHeight="1" x14ac:dyDescent="0.25">
      <c r="A13917" s="11" t="s">
        <v>25241</v>
      </c>
      <c r="B13917" s="9"/>
      <c r="C13917" s="2" t="s">
        <v>25242</v>
      </c>
      <c r="D13917" s="2" t="s">
        <v>20</v>
      </c>
      <c r="E13917" s="2" t="s">
        <v>2411</v>
      </c>
      <c r="F13917" s="4"/>
      <c r="G13917" s="17">
        <v>322</v>
      </c>
      <c r="J13917" s="16">
        <f t="shared" si="217"/>
        <v>225.39999999999998</v>
      </c>
      <c r="L13917" s="16">
        <v>322</v>
      </c>
    </row>
    <row r="13918" spans="1:12" ht="15" customHeight="1" x14ac:dyDescent="0.25">
      <c r="A13918" s="11" t="s">
        <v>25243</v>
      </c>
      <c r="B13918" s="9"/>
      <c r="C13918" s="2" t="s">
        <v>25244</v>
      </c>
      <c r="D13918" s="2" t="s">
        <v>20</v>
      </c>
      <c r="E13918" s="2" t="s">
        <v>530</v>
      </c>
      <c r="F13918" s="4"/>
      <c r="G13918" s="17">
        <v>88403</v>
      </c>
      <c r="J13918" s="16">
        <f t="shared" si="217"/>
        <v>61882.1</v>
      </c>
      <c r="L13918" s="16">
        <v>88403</v>
      </c>
    </row>
    <row r="13919" spans="1:12" ht="15" customHeight="1" x14ac:dyDescent="0.25">
      <c r="A13919" s="11" t="s">
        <v>25245</v>
      </c>
      <c r="B13919" s="9"/>
      <c r="C13919" s="2" t="s">
        <v>25246</v>
      </c>
      <c r="D13919" s="2" t="s">
        <v>20</v>
      </c>
      <c r="E13919" s="2" t="s">
        <v>452</v>
      </c>
      <c r="F13919" s="4"/>
      <c r="G13919" s="17">
        <v>2279.8999999999996</v>
      </c>
      <c r="J13919" s="16">
        <f t="shared" si="217"/>
        <v>1595.9299999999996</v>
      </c>
      <c r="L13919" s="16">
        <v>2279.8999999999996</v>
      </c>
    </row>
    <row r="13920" spans="1:12" ht="15" customHeight="1" x14ac:dyDescent="0.25">
      <c r="A13920" s="11" t="s">
        <v>25247</v>
      </c>
      <c r="B13920" s="9"/>
      <c r="C13920" s="2" t="s">
        <v>25248</v>
      </c>
      <c r="D13920" s="2" t="s">
        <v>20</v>
      </c>
      <c r="E13920" s="2" t="s">
        <v>530</v>
      </c>
      <c r="F13920" s="4"/>
      <c r="G13920" s="17">
        <v>21210</v>
      </c>
      <c r="J13920" s="16">
        <f t="shared" si="217"/>
        <v>14846.999999999998</v>
      </c>
      <c r="L13920" s="16">
        <v>21210</v>
      </c>
    </row>
    <row r="13921" spans="1:12" ht="15" customHeight="1" x14ac:dyDescent="0.25">
      <c r="A13921" s="11" t="s">
        <v>25249</v>
      </c>
      <c r="B13921" s="9"/>
      <c r="C13921" s="2" t="s">
        <v>25250</v>
      </c>
      <c r="D13921" s="2" t="s">
        <v>20</v>
      </c>
      <c r="E13921" s="2" t="s">
        <v>530</v>
      </c>
      <c r="F13921" s="4"/>
      <c r="G13921" s="17">
        <v>8274</v>
      </c>
      <c r="J13921" s="16">
        <f t="shared" si="217"/>
        <v>5791.7999999999993</v>
      </c>
      <c r="L13921" s="16">
        <v>8274</v>
      </c>
    </row>
    <row r="13922" spans="1:12" ht="15" customHeight="1" x14ac:dyDescent="0.25">
      <c r="A13922" s="11" t="s">
        <v>25251</v>
      </c>
      <c r="B13922" s="9"/>
      <c r="C13922" s="2" t="s">
        <v>25252</v>
      </c>
      <c r="D13922" s="2" t="s">
        <v>20</v>
      </c>
      <c r="E13922" s="2" t="s">
        <v>8</v>
      </c>
      <c r="F13922" s="4"/>
      <c r="G13922" s="17">
        <v>10653.3</v>
      </c>
      <c r="J13922" s="16">
        <f t="shared" si="217"/>
        <v>7457.3099999999986</v>
      </c>
      <c r="L13922" s="16">
        <v>10653.3</v>
      </c>
    </row>
    <row r="13923" spans="1:12" ht="15" customHeight="1" x14ac:dyDescent="0.25">
      <c r="A13923" s="11" t="s">
        <v>25253</v>
      </c>
      <c r="B13923" s="9"/>
      <c r="C13923" s="2" t="s">
        <v>25254</v>
      </c>
      <c r="D13923" s="2" t="s">
        <v>101</v>
      </c>
      <c r="E13923" s="2" t="s">
        <v>1992</v>
      </c>
      <c r="F13923" s="4"/>
      <c r="G13923" s="17">
        <v>868</v>
      </c>
      <c r="J13923" s="16">
        <f t="shared" si="217"/>
        <v>607.59999999999991</v>
      </c>
      <c r="L13923" s="16">
        <v>868</v>
      </c>
    </row>
    <row r="13924" spans="1:12" ht="15" customHeight="1" x14ac:dyDescent="0.25">
      <c r="A13924" s="11" t="s">
        <v>25255</v>
      </c>
      <c r="B13924" s="9"/>
      <c r="C13924" s="2" t="s">
        <v>25254</v>
      </c>
      <c r="D13924" s="2" t="s">
        <v>101</v>
      </c>
      <c r="E13924" s="2" t="s">
        <v>1992</v>
      </c>
      <c r="F13924" s="4"/>
      <c r="G13924" s="17">
        <v>413</v>
      </c>
      <c r="J13924" s="16">
        <f t="shared" si="217"/>
        <v>289.09999999999997</v>
      </c>
      <c r="L13924" s="16">
        <v>413</v>
      </c>
    </row>
    <row r="13925" spans="1:12" ht="15" customHeight="1" x14ac:dyDescent="0.25">
      <c r="A13925" s="11" t="s">
        <v>25256</v>
      </c>
      <c r="B13925" s="9"/>
      <c r="C13925" s="2" t="s">
        <v>25254</v>
      </c>
      <c r="D13925" s="2" t="s">
        <v>20</v>
      </c>
      <c r="E13925" s="2" t="s">
        <v>44</v>
      </c>
      <c r="F13925" s="4"/>
      <c r="G13925" s="17">
        <v>979.99999999999989</v>
      </c>
      <c r="J13925" s="16">
        <f t="shared" si="217"/>
        <v>685.99999999999989</v>
      </c>
      <c r="L13925" s="16">
        <v>979.99999999999989</v>
      </c>
    </row>
    <row r="13926" spans="1:12" ht="15" customHeight="1" x14ac:dyDescent="0.25">
      <c r="A13926" s="11" t="s">
        <v>25257</v>
      </c>
      <c r="B13926" s="9"/>
      <c r="C13926" s="2" t="s">
        <v>25254</v>
      </c>
      <c r="D13926" s="2" t="s">
        <v>101</v>
      </c>
      <c r="E13926" s="2" t="s">
        <v>1992</v>
      </c>
      <c r="F13926" s="4"/>
      <c r="G13926" s="17">
        <v>1148</v>
      </c>
      <c r="J13926" s="16">
        <f t="shared" si="217"/>
        <v>803.59999999999991</v>
      </c>
      <c r="L13926" s="16">
        <v>1148</v>
      </c>
    </row>
    <row r="13927" spans="1:12" ht="15" customHeight="1" x14ac:dyDescent="0.25">
      <c r="A13927" s="11" t="s">
        <v>25258</v>
      </c>
      <c r="B13927" s="9"/>
      <c r="C13927" s="2" t="s">
        <v>25254</v>
      </c>
      <c r="D13927" s="2" t="s">
        <v>101</v>
      </c>
      <c r="E13927" s="2" t="s">
        <v>1992</v>
      </c>
      <c r="F13927" s="4"/>
      <c r="G13927" s="17">
        <v>4606</v>
      </c>
      <c r="J13927" s="16">
        <f t="shared" si="217"/>
        <v>3224.2</v>
      </c>
      <c r="L13927" s="16">
        <v>4606</v>
      </c>
    </row>
    <row r="13928" spans="1:12" ht="15" customHeight="1" x14ac:dyDescent="0.25">
      <c r="A13928" s="11" t="s">
        <v>25259</v>
      </c>
      <c r="B13928" s="9"/>
      <c r="C13928" s="2" t="s">
        <v>25254</v>
      </c>
      <c r="D13928" s="2" t="s">
        <v>20</v>
      </c>
      <c r="E13928" s="2" t="s">
        <v>44</v>
      </c>
      <c r="F13928" s="4"/>
      <c r="G13928" s="17">
        <v>4123</v>
      </c>
      <c r="J13928" s="16">
        <f t="shared" si="217"/>
        <v>2886.1</v>
      </c>
      <c r="L13928" s="16">
        <v>4123</v>
      </c>
    </row>
    <row r="13929" spans="1:12" ht="15" customHeight="1" x14ac:dyDescent="0.25">
      <c r="A13929" s="11" t="s">
        <v>25260</v>
      </c>
      <c r="B13929" s="9"/>
      <c r="C13929" s="2" t="s">
        <v>25254</v>
      </c>
      <c r="D13929" s="2" t="s">
        <v>101</v>
      </c>
      <c r="E13929" s="2" t="s">
        <v>230</v>
      </c>
      <c r="F13929" s="4"/>
      <c r="G13929" s="17">
        <v>18144</v>
      </c>
      <c r="J13929" s="16">
        <f t="shared" si="217"/>
        <v>12700.8</v>
      </c>
      <c r="L13929" s="16">
        <v>18144</v>
      </c>
    </row>
    <row r="13930" spans="1:12" ht="15" customHeight="1" x14ac:dyDescent="0.25">
      <c r="A13930" s="11" t="s">
        <v>25261</v>
      </c>
      <c r="B13930" s="9"/>
      <c r="C13930" s="2" t="s">
        <v>25262</v>
      </c>
      <c r="D13930" s="2" t="s">
        <v>20</v>
      </c>
      <c r="E13930" s="2" t="s">
        <v>44</v>
      </c>
      <c r="F13930" s="4"/>
      <c r="G13930" s="17">
        <v>9667</v>
      </c>
      <c r="J13930" s="16">
        <f t="shared" si="217"/>
        <v>6766.9</v>
      </c>
      <c r="L13930" s="16">
        <v>9667</v>
      </c>
    </row>
    <row r="13931" spans="1:12" ht="15" customHeight="1" x14ac:dyDescent="0.25">
      <c r="A13931" s="11" t="s">
        <v>25263</v>
      </c>
      <c r="B13931" s="9"/>
      <c r="C13931" s="2" t="s">
        <v>25262</v>
      </c>
      <c r="D13931" s="2" t="s">
        <v>20</v>
      </c>
      <c r="E13931" s="2" t="s">
        <v>44</v>
      </c>
      <c r="F13931" s="4"/>
      <c r="G13931" s="17">
        <v>147</v>
      </c>
      <c r="J13931" s="16">
        <f t="shared" si="217"/>
        <v>102.89999999999999</v>
      </c>
      <c r="L13931" s="16">
        <v>147</v>
      </c>
    </row>
    <row r="13932" spans="1:12" ht="15" customHeight="1" x14ac:dyDescent="0.25">
      <c r="A13932" s="11" t="s">
        <v>25264</v>
      </c>
      <c r="B13932" s="9"/>
      <c r="C13932" s="2" t="s">
        <v>25262</v>
      </c>
      <c r="D13932" s="2" t="s">
        <v>101</v>
      </c>
      <c r="E13932" s="2" t="s">
        <v>1992</v>
      </c>
      <c r="F13932" s="4"/>
      <c r="G13932" s="17">
        <v>19670</v>
      </c>
      <c r="J13932" s="16">
        <f t="shared" si="217"/>
        <v>13769</v>
      </c>
      <c r="L13932" s="16">
        <v>19670</v>
      </c>
    </row>
    <row r="13933" spans="1:12" ht="15" customHeight="1" x14ac:dyDescent="0.25">
      <c r="A13933" s="11" t="s">
        <v>25265</v>
      </c>
      <c r="B13933" s="9"/>
      <c r="C13933" s="2" t="s">
        <v>25262</v>
      </c>
      <c r="D13933" s="2" t="s">
        <v>20</v>
      </c>
      <c r="E13933" s="2" t="s">
        <v>44</v>
      </c>
      <c r="F13933" s="4"/>
      <c r="G13933" s="17">
        <v>12236</v>
      </c>
      <c r="J13933" s="16">
        <f t="shared" si="217"/>
        <v>8565.1999999999989</v>
      </c>
      <c r="L13933" s="16">
        <v>12236</v>
      </c>
    </row>
    <row r="13934" spans="1:12" ht="15" customHeight="1" x14ac:dyDescent="0.25">
      <c r="A13934" s="11" t="s">
        <v>25266</v>
      </c>
      <c r="B13934" s="9"/>
      <c r="C13934" s="2" t="s">
        <v>25262</v>
      </c>
      <c r="D13934" s="2" t="s">
        <v>101</v>
      </c>
      <c r="E13934" s="2" t="s">
        <v>230</v>
      </c>
      <c r="F13934" s="4"/>
      <c r="G13934" s="17">
        <v>1162</v>
      </c>
      <c r="J13934" s="16">
        <f t="shared" si="217"/>
        <v>813.4</v>
      </c>
      <c r="L13934" s="16">
        <v>1162</v>
      </c>
    </row>
    <row r="13935" spans="1:12" ht="15" customHeight="1" x14ac:dyDescent="0.25">
      <c r="A13935" s="11" t="s">
        <v>25267</v>
      </c>
      <c r="B13935" s="9"/>
      <c r="C13935" s="2" t="s">
        <v>25268</v>
      </c>
      <c r="D13935" s="2" t="s">
        <v>20</v>
      </c>
      <c r="E13935" s="2" t="s">
        <v>44</v>
      </c>
      <c r="F13935" s="4"/>
      <c r="G13935" s="17">
        <v>1029</v>
      </c>
      <c r="J13935" s="16">
        <f t="shared" si="217"/>
        <v>720.3</v>
      </c>
      <c r="L13935" s="16">
        <v>1029</v>
      </c>
    </row>
    <row r="13936" spans="1:12" ht="15" customHeight="1" x14ac:dyDescent="0.25">
      <c r="A13936" s="11" t="s">
        <v>25269</v>
      </c>
      <c r="B13936" s="9"/>
      <c r="C13936" s="2" t="s">
        <v>25268</v>
      </c>
      <c r="D13936" s="2" t="s">
        <v>20</v>
      </c>
      <c r="E13936" s="2" t="s">
        <v>44</v>
      </c>
      <c r="F13936" s="4"/>
      <c r="G13936" s="17">
        <v>448</v>
      </c>
      <c r="J13936" s="16">
        <f t="shared" si="217"/>
        <v>313.59999999999997</v>
      </c>
      <c r="L13936" s="16">
        <v>448</v>
      </c>
    </row>
    <row r="13937" spans="1:12" ht="15" customHeight="1" x14ac:dyDescent="0.25">
      <c r="A13937" s="11" t="s">
        <v>25270</v>
      </c>
      <c r="B13937" s="9"/>
      <c r="C13937" s="2" t="s">
        <v>25268</v>
      </c>
      <c r="D13937" s="2" t="s">
        <v>20</v>
      </c>
      <c r="E13937" s="2" t="s">
        <v>44</v>
      </c>
      <c r="F13937" s="4"/>
      <c r="G13937" s="17">
        <v>6671</v>
      </c>
      <c r="J13937" s="16">
        <f t="shared" si="217"/>
        <v>4669.7</v>
      </c>
      <c r="L13937" s="16">
        <v>6671</v>
      </c>
    </row>
    <row r="13938" spans="1:12" ht="15" customHeight="1" x14ac:dyDescent="0.25">
      <c r="A13938" s="11" t="s">
        <v>25271</v>
      </c>
      <c r="B13938" s="9"/>
      <c r="C13938" s="2" t="s">
        <v>25272</v>
      </c>
      <c r="D13938" s="2" t="s">
        <v>101</v>
      </c>
      <c r="E13938" s="2" t="s">
        <v>230</v>
      </c>
      <c r="F13938" s="4"/>
      <c r="G13938" s="17">
        <v>993.99999999999989</v>
      </c>
      <c r="J13938" s="16">
        <f t="shared" si="217"/>
        <v>695.79999999999984</v>
      </c>
      <c r="L13938" s="16">
        <v>993.99999999999989</v>
      </c>
    </row>
    <row r="13939" spans="1:12" ht="15" customHeight="1" x14ac:dyDescent="0.25">
      <c r="A13939" s="11" t="s">
        <v>25273</v>
      </c>
      <c r="B13939" s="9"/>
      <c r="C13939" s="2" t="s">
        <v>25272</v>
      </c>
      <c r="D13939" s="2" t="s">
        <v>101</v>
      </c>
      <c r="E13939" s="2" t="s">
        <v>230</v>
      </c>
      <c r="F13939" s="4"/>
      <c r="G13939" s="17">
        <v>49</v>
      </c>
      <c r="J13939" s="16">
        <f t="shared" si="217"/>
        <v>34.299999999999997</v>
      </c>
      <c r="L13939" s="16">
        <v>49</v>
      </c>
    </row>
    <row r="13940" spans="1:12" ht="15" customHeight="1" x14ac:dyDescent="0.25">
      <c r="A13940" s="11" t="s">
        <v>25274</v>
      </c>
      <c r="B13940" s="9"/>
      <c r="C13940" s="2" t="s">
        <v>25275</v>
      </c>
      <c r="D13940" s="2" t="s">
        <v>101</v>
      </c>
      <c r="E13940" s="2" t="s">
        <v>230</v>
      </c>
      <c r="F13940" s="4"/>
      <c r="G13940" s="17">
        <v>12117</v>
      </c>
      <c r="J13940" s="16">
        <f t="shared" si="217"/>
        <v>8481.9</v>
      </c>
      <c r="L13940" s="16">
        <v>12117</v>
      </c>
    </row>
    <row r="13941" spans="1:12" ht="15" customHeight="1" x14ac:dyDescent="0.25">
      <c r="A13941" s="11" t="s">
        <v>25276</v>
      </c>
      <c r="B13941" s="9"/>
      <c r="C13941" s="2" t="s">
        <v>25277</v>
      </c>
      <c r="D13941" s="2" t="s">
        <v>20</v>
      </c>
      <c r="E13941" s="2" t="s">
        <v>44</v>
      </c>
      <c r="F13941" s="4"/>
      <c r="G13941" s="17">
        <v>3714.2</v>
      </c>
      <c r="J13941" s="16">
        <f t="shared" si="217"/>
        <v>2599.9399999999996</v>
      </c>
      <c r="L13941" s="16">
        <v>3714.2</v>
      </c>
    </row>
    <row r="13942" spans="1:12" ht="15" customHeight="1" x14ac:dyDescent="0.25">
      <c r="A13942" s="11" t="s">
        <v>25278</v>
      </c>
      <c r="B13942" s="9"/>
      <c r="C13942" s="2" t="s">
        <v>25279</v>
      </c>
      <c r="D13942" s="2" t="s">
        <v>20</v>
      </c>
      <c r="E13942" s="2" t="s">
        <v>44</v>
      </c>
      <c r="F13942" s="4"/>
      <c r="G13942" s="17">
        <v>2643.2</v>
      </c>
      <c r="J13942" s="16">
        <f t="shared" si="217"/>
        <v>1850.2399999999998</v>
      </c>
      <c r="L13942" s="16">
        <v>2643.2</v>
      </c>
    </row>
    <row r="13943" spans="1:12" ht="15" customHeight="1" x14ac:dyDescent="0.25">
      <c r="A13943" s="11" t="s">
        <v>25280</v>
      </c>
      <c r="B13943" s="9"/>
      <c r="C13943" s="2" t="s">
        <v>25281</v>
      </c>
      <c r="D13943" s="2" t="s">
        <v>20</v>
      </c>
      <c r="E13943" s="2" t="s">
        <v>44</v>
      </c>
      <c r="F13943" s="4"/>
      <c r="G13943" s="17">
        <v>445.2</v>
      </c>
      <c r="J13943" s="16">
        <f t="shared" si="217"/>
        <v>311.64</v>
      </c>
      <c r="L13943" s="16">
        <v>445.2</v>
      </c>
    </row>
    <row r="13944" spans="1:12" ht="15" customHeight="1" x14ac:dyDescent="0.25">
      <c r="A13944" s="11" t="s">
        <v>25282</v>
      </c>
      <c r="B13944" s="9"/>
      <c r="C13944" s="2" t="s">
        <v>25283</v>
      </c>
      <c r="D13944" s="2" t="s">
        <v>20</v>
      </c>
      <c r="E13944" s="2" t="s">
        <v>44</v>
      </c>
      <c r="F13944" s="4"/>
      <c r="G13944" s="17">
        <v>445.2</v>
      </c>
      <c r="J13944" s="16">
        <f t="shared" si="217"/>
        <v>311.64</v>
      </c>
      <c r="L13944" s="16">
        <v>445.2</v>
      </c>
    </row>
    <row r="13945" spans="1:12" ht="15" customHeight="1" x14ac:dyDescent="0.25">
      <c r="A13945" s="11" t="s">
        <v>25284</v>
      </c>
      <c r="B13945" s="9"/>
      <c r="C13945" s="2" t="s">
        <v>25285</v>
      </c>
      <c r="D13945" s="2" t="s">
        <v>20</v>
      </c>
      <c r="E13945" s="2" t="s">
        <v>44</v>
      </c>
      <c r="F13945" s="4"/>
      <c r="G13945" s="17">
        <v>3322.2</v>
      </c>
      <c r="J13945" s="16">
        <f t="shared" si="217"/>
        <v>2325.5399999999995</v>
      </c>
      <c r="L13945" s="16">
        <v>3322.2</v>
      </c>
    </row>
    <row r="13946" spans="1:12" ht="15" customHeight="1" x14ac:dyDescent="0.25">
      <c r="A13946" s="11" t="s">
        <v>25286</v>
      </c>
      <c r="B13946" s="9"/>
      <c r="C13946" s="2" t="s">
        <v>25287</v>
      </c>
      <c r="D13946" s="2" t="s">
        <v>101</v>
      </c>
      <c r="E13946" s="2" t="s">
        <v>1992</v>
      </c>
      <c r="F13946" s="4"/>
      <c r="G13946" s="17">
        <v>4305</v>
      </c>
      <c r="J13946" s="16">
        <f t="shared" si="217"/>
        <v>3013.5</v>
      </c>
      <c r="L13946" s="16">
        <v>4305</v>
      </c>
    </row>
    <row r="13947" spans="1:12" ht="15" customHeight="1" x14ac:dyDescent="0.25">
      <c r="A13947" s="11" t="s">
        <v>25288</v>
      </c>
      <c r="B13947" s="9"/>
      <c r="C13947" s="2" t="s">
        <v>25287</v>
      </c>
      <c r="D13947" s="2" t="s">
        <v>101</v>
      </c>
      <c r="E13947" s="2" t="s">
        <v>1992</v>
      </c>
      <c r="F13947" s="4"/>
      <c r="G13947" s="17">
        <v>4480</v>
      </c>
      <c r="J13947" s="16">
        <f t="shared" si="217"/>
        <v>3136</v>
      </c>
      <c r="L13947" s="16">
        <v>4480</v>
      </c>
    </row>
    <row r="13948" spans="1:12" ht="15" customHeight="1" x14ac:dyDescent="0.25">
      <c r="A13948" s="11" t="s">
        <v>25289</v>
      </c>
      <c r="B13948" s="9"/>
      <c r="C13948" s="2" t="s">
        <v>25287</v>
      </c>
      <c r="D13948" s="2" t="s">
        <v>101</v>
      </c>
      <c r="E13948" s="2" t="s">
        <v>1992</v>
      </c>
      <c r="F13948" s="4"/>
      <c r="G13948" s="17">
        <v>14622.999999999998</v>
      </c>
      <c r="J13948" s="16">
        <f t="shared" si="217"/>
        <v>10236.099999999999</v>
      </c>
      <c r="L13948" s="16">
        <v>14622.999999999998</v>
      </c>
    </row>
    <row r="13949" spans="1:12" ht="15" customHeight="1" x14ac:dyDescent="0.25">
      <c r="A13949" s="11" t="s">
        <v>25290</v>
      </c>
      <c r="B13949" s="9"/>
      <c r="C13949" s="2" t="s">
        <v>25287</v>
      </c>
      <c r="D13949" s="2" t="s">
        <v>101</v>
      </c>
      <c r="E13949" s="2" t="s">
        <v>1992</v>
      </c>
      <c r="F13949" s="4"/>
      <c r="G13949" s="17">
        <v>10969</v>
      </c>
      <c r="J13949" s="16">
        <f t="shared" si="217"/>
        <v>7678.2999999999993</v>
      </c>
      <c r="L13949" s="16">
        <v>10969</v>
      </c>
    </row>
    <row r="13950" spans="1:12" ht="15" customHeight="1" x14ac:dyDescent="0.25">
      <c r="A13950" s="11" t="s">
        <v>25291</v>
      </c>
      <c r="B13950" s="9"/>
      <c r="C13950" s="2" t="s">
        <v>25287</v>
      </c>
      <c r="D13950" s="2" t="s">
        <v>101</v>
      </c>
      <c r="E13950" s="2" t="s">
        <v>1992</v>
      </c>
      <c r="F13950" s="4"/>
      <c r="G13950" s="17">
        <v>1358</v>
      </c>
      <c r="J13950" s="16">
        <f t="shared" si="217"/>
        <v>950.59999999999991</v>
      </c>
      <c r="L13950" s="16">
        <v>1358</v>
      </c>
    </row>
    <row r="13951" spans="1:12" ht="15" customHeight="1" x14ac:dyDescent="0.25">
      <c r="A13951" s="11" t="s">
        <v>25292</v>
      </c>
      <c r="B13951" s="9"/>
      <c r="C13951" s="2" t="s">
        <v>25287</v>
      </c>
      <c r="D13951" s="2" t="s">
        <v>101</v>
      </c>
      <c r="E13951" s="2" t="s">
        <v>1992</v>
      </c>
      <c r="F13951" s="4"/>
      <c r="G13951" s="17">
        <v>13587</v>
      </c>
      <c r="J13951" s="16">
        <f t="shared" si="217"/>
        <v>9510.9</v>
      </c>
      <c r="L13951" s="16">
        <v>13587</v>
      </c>
    </row>
    <row r="13952" spans="1:12" ht="15" customHeight="1" x14ac:dyDescent="0.25">
      <c r="A13952" s="11" t="s">
        <v>25293</v>
      </c>
      <c r="B13952" s="9"/>
      <c r="C13952" s="2" t="s">
        <v>25294</v>
      </c>
      <c r="D13952" s="2" t="s">
        <v>101</v>
      </c>
      <c r="E13952" s="2" t="s">
        <v>1992</v>
      </c>
      <c r="F13952" s="4"/>
      <c r="G13952" s="17">
        <v>26131</v>
      </c>
      <c r="J13952" s="16">
        <f t="shared" si="217"/>
        <v>18291.699999999997</v>
      </c>
      <c r="L13952" s="16">
        <v>26131</v>
      </c>
    </row>
    <row r="13953" spans="1:12" ht="15" customHeight="1" x14ac:dyDescent="0.25">
      <c r="A13953" s="11" t="s">
        <v>25295</v>
      </c>
      <c r="B13953" s="9"/>
      <c r="C13953" s="2" t="s">
        <v>25294</v>
      </c>
      <c r="D13953" s="2" t="s">
        <v>101</v>
      </c>
      <c r="E13953" s="2" t="s">
        <v>1992</v>
      </c>
      <c r="F13953" s="4"/>
      <c r="G13953" s="17">
        <v>24290</v>
      </c>
      <c r="J13953" s="16">
        <f t="shared" si="217"/>
        <v>17003</v>
      </c>
      <c r="L13953" s="16">
        <v>24290</v>
      </c>
    </row>
    <row r="13954" spans="1:12" ht="15" customHeight="1" x14ac:dyDescent="0.25">
      <c r="A13954" s="11" t="s">
        <v>25296</v>
      </c>
      <c r="B13954" s="9"/>
      <c r="C13954" s="2" t="s">
        <v>25294</v>
      </c>
      <c r="D13954" s="2" t="s">
        <v>101</v>
      </c>
      <c r="E13954" s="2" t="s">
        <v>1992</v>
      </c>
      <c r="F13954" s="4"/>
      <c r="G13954" s="17">
        <v>22890</v>
      </c>
      <c r="J13954" s="16">
        <f t="shared" si="217"/>
        <v>16022.999999999998</v>
      </c>
      <c r="L13954" s="16">
        <v>22890</v>
      </c>
    </row>
    <row r="13955" spans="1:12" ht="15" customHeight="1" x14ac:dyDescent="0.25">
      <c r="A13955" s="11" t="s">
        <v>25297</v>
      </c>
      <c r="B13955" s="9"/>
      <c r="C13955" s="2" t="s">
        <v>25298</v>
      </c>
      <c r="D13955" s="2" t="s">
        <v>101</v>
      </c>
      <c r="E13955" s="2" t="s">
        <v>1992</v>
      </c>
      <c r="F13955" s="4"/>
      <c r="G13955" s="17">
        <v>791</v>
      </c>
      <c r="J13955" s="16">
        <f t="shared" si="217"/>
        <v>553.69999999999993</v>
      </c>
      <c r="L13955" s="16">
        <v>791</v>
      </c>
    </row>
    <row r="13956" spans="1:12" ht="15" customHeight="1" x14ac:dyDescent="0.25">
      <c r="A13956" s="11" t="s">
        <v>25299</v>
      </c>
      <c r="B13956" s="9"/>
      <c r="C13956" s="2" t="s">
        <v>25300</v>
      </c>
      <c r="D13956" s="2" t="s">
        <v>101</v>
      </c>
      <c r="E13956" s="2" t="s">
        <v>1992</v>
      </c>
      <c r="F13956" s="4"/>
      <c r="G13956" s="17">
        <v>4094.9999999999995</v>
      </c>
      <c r="J13956" s="16">
        <f t="shared" si="217"/>
        <v>2866.4999999999995</v>
      </c>
      <c r="L13956" s="16">
        <v>4094.9999999999995</v>
      </c>
    </row>
    <row r="13957" spans="1:12" ht="15" customHeight="1" x14ac:dyDescent="0.25">
      <c r="A13957" s="11" t="s">
        <v>25301</v>
      </c>
      <c r="B13957" s="9"/>
      <c r="C13957" s="2" t="s">
        <v>25300</v>
      </c>
      <c r="D13957" s="2" t="s">
        <v>101</v>
      </c>
      <c r="E13957" s="2" t="s">
        <v>1992</v>
      </c>
      <c r="F13957" s="4"/>
      <c r="G13957" s="17">
        <v>5971</v>
      </c>
      <c r="J13957" s="16">
        <f t="shared" si="217"/>
        <v>4179.7</v>
      </c>
      <c r="L13957" s="16">
        <v>5971</v>
      </c>
    </row>
    <row r="13958" spans="1:12" ht="15" customHeight="1" x14ac:dyDescent="0.25">
      <c r="A13958" s="11" t="s">
        <v>25302</v>
      </c>
      <c r="B13958" s="9"/>
      <c r="C13958" s="2" t="s">
        <v>25303</v>
      </c>
      <c r="D13958" s="2" t="s">
        <v>101</v>
      </c>
      <c r="E13958" s="2" t="s">
        <v>1992</v>
      </c>
      <c r="F13958" s="4"/>
      <c r="G13958" s="17">
        <v>2695</v>
      </c>
      <c r="J13958" s="16">
        <f t="shared" si="217"/>
        <v>1886.4999999999998</v>
      </c>
      <c r="L13958" s="16">
        <v>2695</v>
      </c>
    </row>
    <row r="13959" spans="1:12" ht="15" customHeight="1" x14ac:dyDescent="0.25">
      <c r="A13959" s="11" t="s">
        <v>25304</v>
      </c>
      <c r="B13959" s="9"/>
      <c r="C13959" s="2" t="s">
        <v>25303</v>
      </c>
      <c r="D13959" s="2" t="s">
        <v>101</v>
      </c>
      <c r="E13959" s="2" t="s">
        <v>1992</v>
      </c>
      <c r="F13959" s="4"/>
      <c r="G13959" s="17">
        <v>2450</v>
      </c>
      <c r="J13959" s="16">
        <f t="shared" ref="J13959:J14022" si="218">SUM(G13959*0.7)</f>
        <v>1715</v>
      </c>
      <c r="L13959" s="16">
        <v>2450</v>
      </c>
    </row>
    <row r="13960" spans="1:12" ht="15" customHeight="1" x14ac:dyDescent="0.25">
      <c r="A13960" s="11" t="s">
        <v>25305</v>
      </c>
      <c r="B13960" s="9"/>
      <c r="C13960" s="2" t="s">
        <v>25306</v>
      </c>
      <c r="D13960" s="2" t="s">
        <v>101</v>
      </c>
      <c r="E13960" s="2" t="s">
        <v>1992</v>
      </c>
      <c r="F13960" s="4"/>
      <c r="G13960" s="17">
        <v>8848</v>
      </c>
      <c r="J13960" s="16">
        <f t="shared" si="218"/>
        <v>6193.5999999999995</v>
      </c>
      <c r="L13960" s="16">
        <v>8848</v>
      </c>
    </row>
    <row r="13961" spans="1:12" ht="15" customHeight="1" x14ac:dyDescent="0.25">
      <c r="A13961" s="11" t="s">
        <v>25307</v>
      </c>
      <c r="B13961" s="9"/>
      <c r="C13961" s="2" t="s">
        <v>25308</v>
      </c>
      <c r="D13961" s="2" t="s">
        <v>101</v>
      </c>
      <c r="E13961" s="2" t="s">
        <v>1992</v>
      </c>
      <c r="F13961" s="4"/>
      <c r="G13961" s="17">
        <v>7230.9999999999991</v>
      </c>
      <c r="J13961" s="16">
        <f t="shared" si="218"/>
        <v>5061.6999999999989</v>
      </c>
      <c r="L13961" s="16">
        <v>7230.9999999999991</v>
      </c>
    </row>
    <row r="13962" spans="1:12" ht="15" customHeight="1" x14ac:dyDescent="0.25">
      <c r="A13962" s="11" t="s">
        <v>25309</v>
      </c>
      <c r="B13962" s="9"/>
      <c r="C13962" s="2" t="s">
        <v>25310</v>
      </c>
      <c r="D13962" s="2" t="s">
        <v>101</v>
      </c>
      <c r="E13962" s="2" t="s">
        <v>1992</v>
      </c>
      <c r="F13962" s="4"/>
      <c r="G13962" s="17">
        <v>4431</v>
      </c>
      <c r="J13962" s="16">
        <f t="shared" si="218"/>
        <v>3101.7</v>
      </c>
      <c r="L13962" s="16">
        <v>4431</v>
      </c>
    </row>
    <row r="13963" spans="1:12" ht="15" customHeight="1" x14ac:dyDescent="0.25">
      <c r="A13963" s="11" t="s">
        <v>25311</v>
      </c>
      <c r="B13963" s="9"/>
      <c r="C13963" s="2" t="s">
        <v>25312</v>
      </c>
      <c r="D13963" s="2" t="s">
        <v>20</v>
      </c>
      <c r="E13963" s="2" t="s">
        <v>44</v>
      </c>
      <c r="F13963" s="4"/>
      <c r="G13963" s="17">
        <v>595</v>
      </c>
      <c r="J13963" s="16">
        <f t="shared" si="218"/>
        <v>416.5</v>
      </c>
      <c r="L13963" s="16">
        <v>595</v>
      </c>
    </row>
    <row r="13964" spans="1:12" ht="15" customHeight="1" x14ac:dyDescent="0.25">
      <c r="A13964" s="11" t="s">
        <v>25313</v>
      </c>
      <c r="B13964" s="9"/>
      <c r="C13964" s="2" t="s">
        <v>25314</v>
      </c>
      <c r="D13964" s="2" t="s">
        <v>20</v>
      </c>
      <c r="E13964" s="2" t="s">
        <v>44</v>
      </c>
      <c r="F13964" s="4"/>
      <c r="G13964" s="17">
        <v>1453.1999999999998</v>
      </c>
      <c r="J13964" s="16">
        <f t="shared" si="218"/>
        <v>1017.2399999999998</v>
      </c>
      <c r="L13964" s="16">
        <v>1453.1999999999998</v>
      </c>
    </row>
    <row r="13965" spans="1:12" ht="15" customHeight="1" x14ac:dyDescent="0.25">
      <c r="A13965" s="11" t="s">
        <v>25315</v>
      </c>
      <c r="B13965" s="9"/>
      <c r="C13965" s="2" t="s">
        <v>25316</v>
      </c>
      <c r="D13965" s="2" t="s">
        <v>20</v>
      </c>
      <c r="E13965" s="2" t="s">
        <v>44</v>
      </c>
      <c r="F13965" s="4"/>
      <c r="G13965" s="17">
        <v>1396.5</v>
      </c>
      <c r="J13965" s="16">
        <f t="shared" si="218"/>
        <v>977.55</v>
      </c>
      <c r="L13965" s="16">
        <v>1396.5</v>
      </c>
    </row>
    <row r="13966" spans="1:12" ht="15" customHeight="1" x14ac:dyDescent="0.25">
      <c r="A13966" s="11" t="s">
        <v>25317</v>
      </c>
      <c r="B13966" s="9"/>
      <c r="C13966" s="2" t="s">
        <v>25318</v>
      </c>
      <c r="D13966" s="2" t="s">
        <v>20</v>
      </c>
      <c r="E13966" s="2" t="s">
        <v>44</v>
      </c>
      <c r="F13966" s="4"/>
      <c r="G13966" s="17">
        <v>1353.8</v>
      </c>
      <c r="J13966" s="16">
        <f t="shared" si="218"/>
        <v>947.65999999999985</v>
      </c>
      <c r="L13966" s="16">
        <v>1353.8</v>
      </c>
    </row>
    <row r="13967" spans="1:12" ht="15" customHeight="1" x14ac:dyDescent="0.25">
      <c r="A13967" s="11" t="s">
        <v>25319</v>
      </c>
      <c r="B13967" s="9"/>
      <c r="C13967" s="2" t="s">
        <v>25320</v>
      </c>
      <c r="D13967" s="2" t="s">
        <v>101</v>
      </c>
      <c r="E13967" s="2" t="s">
        <v>102</v>
      </c>
      <c r="F13967" s="4"/>
      <c r="G13967" s="17">
        <v>721</v>
      </c>
      <c r="J13967" s="16">
        <f t="shared" si="218"/>
        <v>504.7</v>
      </c>
      <c r="L13967" s="16">
        <v>721</v>
      </c>
    </row>
    <row r="13968" spans="1:12" ht="15" customHeight="1" x14ac:dyDescent="0.25">
      <c r="A13968" s="11" t="s">
        <v>25321</v>
      </c>
      <c r="B13968" s="9"/>
      <c r="C13968" s="2" t="s">
        <v>25320</v>
      </c>
      <c r="D13968" s="2" t="s">
        <v>101</v>
      </c>
      <c r="E13968" s="2" t="s">
        <v>102</v>
      </c>
      <c r="F13968" s="4"/>
      <c r="G13968" s="17">
        <v>1687</v>
      </c>
      <c r="J13968" s="16">
        <f t="shared" si="218"/>
        <v>1180.8999999999999</v>
      </c>
      <c r="L13968" s="16">
        <v>1687</v>
      </c>
    </row>
    <row r="13969" spans="1:12" ht="15" customHeight="1" x14ac:dyDescent="0.25">
      <c r="A13969" s="11" t="s">
        <v>25322</v>
      </c>
      <c r="B13969" s="9"/>
      <c r="C13969" s="2" t="s">
        <v>25320</v>
      </c>
      <c r="D13969" s="2" t="s">
        <v>101</v>
      </c>
      <c r="E13969" s="2" t="s">
        <v>102</v>
      </c>
      <c r="F13969" s="4"/>
      <c r="G13969" s="17">
        <v>1561</v>
      </c>
      <c r="J13969" s="16">
        <f t="shared" si="218"/>
        <v>1092.6999999999998</v>
      </c>
      <c r="L13969" s="16">
        <v>1561</v>
      </c>
    </row>
    <row r="13970" spans="1:12" ht="15" customHeight="1" x14ac:dyDescent="0.25">
      <c r="A13970" s="11" t="s">
        <v>25323</v>
      </c>
      <c r="B13970" s="9"/>
      <c r="C13970" s="2" t="s">
        <v>25324</v>
      </c>
      <c r="D13970" s="2" t="s">
        <v>20</v>
      </c>
      <c r="E13970" s="2" t="s">
        <v>44</v>
      </c>
      <c r="F13970" s="4"/>
      <c r="G13970" s="17">
        <v>1469.3</v>
      </c>
      <c r="J13970" s="16">
        <f t="shared" si="218"/>
        <v>1028.51</v>
      </c>
      <c r="L13970" s="16">
        <v>1469.3</v>
      </c>
    </row>
    <row r="13971" spans="1:12" ht="15" customHeight="1" x14ac:dyDescent="0.25">
      <c r="A13971" s="11" t="s">
        <v>25325</v>
      </c>
      <c r="B13971" s="9"/>
      <c r="C13971" s="2" t="s">
        <v>25326</v>
      </c>
      <c r="D13971" s="2" t="s">
        <v>20</v>
      </c>
      <c r="E13971" s="2" t="s">
        <v>44</v>
      </c>
      <c r="F13971" s="4"/>
      <c r="G13971" s="17">
        <v>1570.1</v>
      </c>
      <c r="J13971" s="16">
        <f t="shared" si="218"/>
        <v>1099.07</v>
      </c>
      <c r="L13971" s="16">
        <v>1570.1</v>
      </c>
    </row>
    <row r="13972" spans="1:12" ht="15" customHeight="1" x14ac:dyDescent="0.25">
      <c r="A13972" s="11" t="s">
        <v>25327</v>
      </c>
      <c r="B13972" s="9"/>
      <c r="C13972" s="2" t="s">
        <v>25328</v>
      </c>
      <c r="D13972" s="2" t="s">
        <v>20</v>
      </c>
      <c r="E13972" s="2" t="s">
        <v>44</v>
      </c>
      <c r="F13972" s="4"/>
      <c r="G13972" s="17">
        <v>1353.8</v>
      </c>
      <c r="J13972" s="16">
        <f t="shared" si="218"/>
        <v>947.65999999999985</v>
      </c>
      <c r="L13972" s="16">
        <v>1353.8</v>
      </c>
    </row>
    <row r="13973" spans="1:12" ht="15" customHeight="1" x14ac:dyDescent="0.25">
      <c r="A13973" s="11" t="s">
        <v>25329</v>
      </c>
      <c r="B13973" s="9"/>
      <c r="C13973" s="2" t="s">
        <v>25330</v>
      </c>
      <c r="D13973" s="2" t="s">
        <v>20</v>
      </c>
      <c r="E13973" s="2" t="s">
        <v>44</v>
      </c>
      <c r="F13973" s="4"/>
      <c r="G13973" s="17">
        <v>2827.2999999999997</v>
      </c>
      <c r="J13973" s="16">
        <f t="shared" si="218"/>
        <v>1979.1099999999997</v>
      </c>
      <c r="L13973" s="16">
        <v>2827.2999999999997</v>
      </c>
    </row>
    <row r="13974" spans="1:12" ht="15" customHeight="1" x14ac:dyDescent="0.25">
      <c r="A13974" s="11" t="s">
        <v>25331</v>
      </c>
      <c r="B13974" s="9"/>
      <c r="C13974" s="2" t="s">
        <v>25332</v>
      </c>
      <c r="D13974" s="2" t="s">
        <v>101</v>
      </c>
      <c r="E13974" s="2" t="s">
        <v>1369</v>
      </c>
      <c r="F13974" s="4"/>
      <c r="G13974" s="17">
        <v>882</v>
      </c>
      <c r="J13974" s="16">
        <f t="shared" si="218"/>
        <v>617.4</v>
      </c>
      <c r="L13974" s="16">
        <v>882</v>
      </c>
    </row>
    <row r="13975" spans="1:12" ht="15" customHeight="1" x14ac:dyDescent="0.25">
      <c r="A13975" s="11" t="s">
        <v>25333</v>
      </c>
      <c r="B13975" s="9"/>
      <c r="C13975" s="2" t="s">
        <v>25334</v>
      </c>
      <c r="D13975" s="2" t="s">
        <v>20</v>
      </c>
      <c r="E13975" s="2" t="s">
        <v>44</v>
      </c>
      <c r="F13975" s="4"/>
      <c r="G13975" s="17">
        <v>1155</v>
      </c>
      <c r="J13975" s="16">
        <f t="shared" si="218"/>
        <v>808.5</v>
      </c>
      <c r="L13975" s="16">
        <v>1155</v>
      </c>
    </row>
    <row r="13976" spans="1:12" ht="15" customHeight="1" x14ac:dyDescent="0.25">
      <c r="A13976" s="11" t="s">
        <v>25335</v>
      </c>
      <c r="B13976" s="9"/>
      <c r="C13976" s="2" t="s">
        <v>25336</v>
      </c>
      <c r="D13976" s="2" t="s">
        <v>20</v>
      </c>
      <c r="E13976" s="2" t="s">
        <v>44</v>
      </c>
      <c r="F13976" s="4"/>
      <c r="G13976" s="17">
        <v>1018.4999999999999</v>
      </c>
      <c r="J13976" s="16">
        <f t="shared" si="218"/>
        <v>712.94999999999993</v>
      </c>
      <c r="L13976" s="16">
        <v>1018.4999999999999</v>
      </c>
    </row>
    <row r="13977" spans="1:12" ht="15" customHeight="1" x14ac:dyDescent="0.25">
      <c r="A13977" s="11" t="s">
        <v>25337</v>
      </c>
      <c r="B13977" s="9"/>
      <c r="C13977" s="2" t="s">
        <v>25338</v>
      </c>
      <c r="D13977" s="2" t="s">
        <v>101</v>
      </c>
      <c r="E13977" s="2" t="s">
        <v>1992</v>
      </c>
      <c r="F13977" s="4"/>
      <c r="G13977" s="17">
        <v>9835</v>
      </c>
      <c r="J13977" s="16">
        <f t="shared" si="218"/>
        <v>6884.5</v>
      </c>
      <c r="L13977" s="16">
        <v>9835</v>
      </c>
    </row>
    <row r="13978" spans="1:12" ht="15" customHeight="1" x14ac:dyDescent="0.25">
      <c r="A13978" s="11" t="s">
        <v>25339</v>
      </c>
      <c r="B13978" s="9"/>
      <c r="C13978" s="2" t="s">
        <v>25340</v>
      </c>
      <c r="D13978" s="2" t="s">
        <v>20</v>
      </c>
      <c r="E13978" s="2" t="s">
        <v>44</v>
      </c>
      <c r="F13978" s="4"/>
      <c r="G13978" s="17">
        <v>930.99999999999989</v>
      </c>
      <c r="J13978" s="16">
        <f t="shared" si="218"/>
        <v>651.69999999999993</v>
      </c>
      <c r="L13978" s="16">
        <v>930.99999999999989</v>
      </c>
    </row>
    <row r="13979" spans="1:12" ht="15" customHeight="1" x14ac:dyDescent="0.25">
      <c r="A13979" s="11" t="s">
        <v>25341</v>
      </c>
      <c r="B13979" s="9"/>
      <c r="C13979" s="2" t="s">
        <v>25342</v>
      </c>
      <c r="D13979" s="2" t="s">
        <v>101</v>
      </c>
      <c r="E13979" s="2" t="s">
        <v>3351</v>
      </c>
      <c r="F13979" s="4"/>
      <c r="G13979" s="17">
        <v>6370</v>
      </c>
      <c r="J13979" s="16">
        <f t="shared" si="218"/>
        <v>4459</v>
      </c>
      <c r="L13979" s="16">
        <v>6370</v>
      </c>
    </row>
    <row r="13980" spans="1:12" ht="15" customHeight="1" x14ac:dyDescent="0.25">
      <c r="A13980" s="11" t="s">
        <v>25343</v>
      </c>
      <c r="B13980" s="9"/>
      <c r="C13980" s="2" t="s">
        <v>25344</v>
      </c>
      <c r="D13980" s="2" t="s">
        <v>20</v>
      </c>
      <c r="E13980" s="2" t="s">
        <v>44</v>
      </c>
      <c r="F13980" s="4"/>
      <c r="G13980" s="17">
        <v>956.19999999999993</v>
      </c>
      <c r="J13980" s="16">
        <f t="shared" si="218"/>
        <v>669.33999999999992</v>
      </c>
      <c r="L13980" s="16">
        <v>956.19999999999993</v>
      </c>
    </row>
    <row r="13981" spans="1:12" ht="15" customHeight="1" x14ac:dyDescent="0.25">
      <c r="A13981" s="11" t="s">
        <v>25345</v>
      </c>
      <c r="B13981" s="9"/>
      <c r="C13981" s="2" t="s">
        <v>25346</v>
      </c>
      <c r="D13981" s="2" t="s">
        <v>20</v>
      </c>
      <c r="E13981" s="2" t="s">
        <v>44</v>
      </c>
      <c r="F13981" s="4"/>
      <c r="G13981" s="17">
        <v>7776.9999999999991</v>
      </c>
      <c r="J13981" s="16">
        <f t="shared" si="218"/>
        <v>5443.8999999999987</v>
      </c>
      <c r="L13981" s="16">
        <v>7776.9999999999991</v>
      </c>
    </row>
    <row r="13982" spans="1:12" ht="15" customHeight="1" x14ac:dyDescent="0.25">
      <c r="A13982" s="11" t="s">
        <v>25347</v>
      </c>
      <c r="B13982" s="9"/>
      <c r="C13982" s="2" t="s">
        <v>25348</v>
      </c>
      <c r="D13982" s="2" t="s">
        <v>20</v>
      </c>
      <c r="E13982" s="2" t="s">
        <v>44</v>
      </c>
      <c r="F13982" s="4"/>
      <c r="G13982" s="17">
        <v>2869.2999999999997</v>
      </c>
      <c r="J13982" s="16">
        <f t="shared" si="218"/>
        <v>2008.5099999999998</v>
      </c>
      <c r="L13982" s="16">
        <v>2869.2999999999997</v>
      </c>
    </row>
    <row r="13983" spans="1:12" ht="15" customHeight="1" x14ac:dyDescent="0.25">
      <c r="A13983" s="11" t="s">
        <v>25349</v>
      </c>
      <c r="B13983" s="9"/>
      <c r="C13983" s="2" t="s">
        <v>25350</v>
      </c>
      <c r="D13983" s="2" t="s">
        <v>20</v>
      </c>
      <c r="E13983" s="2" t="s">
        <v>44</v>
      </c>
      <c r="F13983" s="4"/>
      <c r="G13983" s="17">
        <v>406</v>
      </c>
      <c r="J13983" s="16">
        <f t="shared" si="218"/>
        <v>284.2</v>
      </c>
      <c r="L13983" s="16">
        <v>406</v>
      </c>
    </row>
    <row r="13984" spans="1:12" ht="15" customHeight="1" x14ac:dyDescent="0.25">
      <c r="A13984" s="11" t="s">
        <v>25351</v>
      </c>
      <c r="B13984" s="9"/>
      <c r="C13984" s="2" t="s">
        <v>25352</v>
      </c>
      <c r="D13984" s="2" t="s">
        <v>20</v>
      </c>
      <c r="E13984" s="2" t="s">
        <v>44</v>
      </c>
      <c r="F13984" s="4"/>
      <c r="G13984" s="17">
        <v>406</v>
      </c>
      <c r="J13984" s="16">
        <f t="shared" si="218"/>
        <v>284.2</v>
      </c>
      <c r="L13984" s="16">
        <v>406</v>
      </c>
    </row>
    <row r="13985" spans="1:12" ht="15" customHeight="1" x14ac:dyDescent="0.25">
      <c r="A13985" s="11" t="s">
        <v>25353</v>
      </c>
      <c r="B13985" s="9"/>
      <c r="C13985" s="2" t="s">
        <v>25354</v>
      </c>
      <c r="D13985" s="2" t="s">
        <v>20</v>
      </c>
      <c r="E13985" s="2" t="s">
        <v>44</v>
      </c>
      <c r="F13985" s="4"/>
      <c r="G13985" s="17">
        <v>35273</v>
      </c>
      <c r="J13985" s="16">
        <f t="shared" si="218"/>
        <v>24691.1</v>
      </c>
      <c r="L13985" s="16">
        <v>35273</v>
      </c>
    </row>
    <row r="13986" spans="1:12" ht="15" customHeight="1" x14ac:dyDescent="0.25">
      <c r="A13986" s="11" t="s">
        <v>25355</v>
      </c>
      <c r="B13986" s="9"/>
      <c r="C13986" s="2" t="s">
        <v>25356</v>
      </c>
      <c r="D13986" s="2" t="s">
        <v>20</v>
      </c>
      <c r="E13986" s="2" t="s">
        <v>44</v>
      </c>
      <c r="F13986" s="4"/>
      <c r="G13986" s="17">
        <v>7643.9999999999991</v>
      </c>
      <c r="J13986" s="16">
        <f t="shared" si="218"/>
        <v>5350.7999999999993</v>
      </c>
      <c r="L13986" s="16">
        <v>7643.9999999999991</v>
      </c>
    </row>
    <row r="13987" spans="1:12" ht="15" customHeight="1" x14ac:dyDescent="0.25">
      <c r="A13987" s="11" t="s">
        <v>25357</v>
      </c>
      <c r="B13987" s="9"/>
      <c r="C13987" s="2" t="s">
        <v>25358</v>
      </c>
      <c r="D13987" s="2" t="s">
        <v>101</v>
      </c>
      <c r="E13987" s="2" t="s">
        <v>102</v>
      </c>
      <c r="F13987" s="4"/>
      <c r="G13987" s="17">
        <v>609</v>
      </c>
      <c r="J13987" s="16">
        <f t="shared" si="218"/>
        <v>426.29999999999995</v>
      </c>
      <c r="L13987" s="16">
        <v>609</v>
      </c>
    </row>
    <row r="13988" spans="1:12" ht="15" customHeight="1" x14ac:dyDescent="0.25">
      <c r="A13988" s="11" t="s">
        <v>25359</v>
      </c>
      <c r="B13988" s="9"/>
      <c r="C13988" s="2" t="s">
        <v>25358</v>
      </c>
      <c r="D13988" s="2" t="s">
        <v>101</v>
      </c>
      <c r="E13988" s="2" t="s">
        <v>1992</v>
      </c>
      <c r="F13988" s="4"/>
      <c r="G13988" s="17">
        <v>3618.9999999999995</v>
      </c>
      <c r="J13988" s="16">
        <f t="shared" si="218"/>
        <v>2533.2999999999997</v>
      </c>
      <c r="L13988" s="16">
        <v>3618.9999999999995</v>
      </c>
    </row>
    <row r="13989" spans="1:12" ht="15" customHeight="1" x14ac:dyDescent="0.25">
      <c r="A13989" s="11" t="s">
        <v>25360</v>
      </c>
      <c r="B13989" s="9"/>
      <c r="C13989" s="2" t="s">
        <v>25358</v>
      </c>
      <c r="D13989" s="2" t="s">
        <v>101</v>
      </c>
      <c r="E13989" s="2" t="s">
        <v>1992</v>
      </c>
      <c r="F13989" s="4"/>
      <c r="G13989" s="17">
        <v>3842.9999999999995</v>
      </c>
      <c r="J13989" s="16">
        <f t="shared" si="218"/>
        <v>2690.0999999999995</v>
      </c>
      <c r="L13989" s="16">
        <v>3842.9999999999995</v>
      </c>
    </row>
    <row r="13990" spans="1:12" ht="15" customHeight="1" x14ac:dyDescent="0.25">
      <c r="A13990" s="11" t="s">
        <v>25361</v>
      </c>
      <c r="B13990" s="9"/>
      <c r="C13990" s="2" t="s">
        <v>25358</v>
      </c>
      <c r="D13990" s="2" t="s">
        <v>101</v>
      </c>
      <c r="E13990" s="2" t="s">
        <v>1992</v>
      </c>
      <c r="F13990" s="4"/>
      <c r="G13990" s="17">
        <v>707</v>
      </c>
      <c r="J13990" s="16">
        <f t="shared" si="218"/>
        <v>494.9</v>
      </c>
      <c r="L13990" s="16">
        <v>707</v>
      </c>
    </row>
    <row r="13991" spans="1:12" ht="15" customHeight="1" x14ac:dyDescent="0.25">
      <c r="A13991" s="11" t="s">
        <v>25362</v>
      </c>
      <c r="B13991" s="9"/>
      <c r="C13991" s="2" t="s">
        <v>25363</v>
      </c>
      <c r="D13991" s="2" t="s">
        <v>20</v>
      </c>
      <c r="E13991" s="2" t="s">
        <v>44</v>
      </c>
      <c r="F13991" s="4"/>
      <c r="G13991" s="17">
        <v>805</v>
      </c>
      <c r="J13991" s="16">
        <f t="shared" si="218"/>
        <v>563.5</v>
      </c>
      <c r="L13991" s="16">
        <v>805</v>
      </c>
    </row>
    <row r="13992" spans="1:12" ht="15" customHeight="1" x14ac:dyDescent="0.25">
      <c r="A13992" s="11" t="s">
        <v>25364</v>
      </c>
      <c r="B13992" s="9"/>
      <c r="C13992" s="2" t="s">
        <v>25365</v>
      </c>
      <c r="D13992" s="2" t="s">
        <v>20</v>
      </c>
      <c r="E13992" s="2" t="s">
        <v>44</v>
      </c>
      <c r="F13992" s="4"/>
      <c r="G13992" s="17">
        <v>1589</v>
      </c>
      <c r="J13992" s="16">
        <f t="shared" si="218"/>
        <v>1112.3</v>
      </c>
      <c r="L13992" s="16">
        <v>1589</v>
      </c>
    </row>
    <row r="13993" spans="1:12" ht="15" customHeight="1" x14ac:dyDescent="0.25">
      <c r="A13993" s="11" t="s">
        <v>25366</v>
      </c>
      <c r="B13993" s="9"/>
      <c r="C13993" s="2" t="s">
        <v>25367</v>
      </c>
      <c r="D13993" s="2" t="s">
        <v>101</v>
      </c>
      <c r="E13993" s="2" t="s">
        <v>1369</v>
      </c>
      <c r="F13993" s="4"/>
      <c r="G13993" s="17">
        <v>364</v>
      </c>
      <c r="J13993" s="16">
        <f t="shared" si="218"/>
        <v>254.79999999999998</v>
      </c>
      <c r="L13993" s="16">
        <v>364</v>
      </c>
    </row>
    <row r="13994" spans="1:12" ht="15" customHeight="1" x14ac:dyDescent="0.25">
      <c r="A13994" s="11" t="s">
        <v>25368</v>
      </c>
      <c r="B13994" s="9"/>
      <c r="C13994" s="2" t="s">
        <v>25369</v>
      </c>
      <c r="D13994" s="2" t="s">
        <v>20</v>
      </c>
      <c r="E13994" s="2" t="s">
        <v>44</v>
      </c>
      <c r="F13994" s="4"/>
      <c r="G13994" s="17">
        <v>1572.1999999999998</v>
      </c>
      <c r="J13994" s="16">
        <f t="shared" si="218"/>
        <v>1100.5399999999997</v>
      </c>
      <c r="L13994" s="16">
        <v>1572.1999999999998</v>
      </c>
    </row>
    <row r="13995" spans="1:12" ht="15" customHeight="1" x14ac:dyDescent="0.25">
      <c r="A13995" s="11" t="s">
        <v>25370</v>
      </c>
      <c r="B13995" s="9"/>
      <c r="C13995" s="2" t="s">
        <v>25371</v>
      </c>
      <c r="D13995" s="2" t="s">
        <v>20</v>
      </c>
      <c r="E13995" s="2" t="s">
        <v>44</v>
      </c>
      <c r="F13995" s="4"/>
      <c r="G13995" s="17">
        <v>953.4</v>
      </c>
      <c r="J13995" s="16">
        <f t="shared" si="218"/>
        <v>667.38</v>
      </c>
      <c r="L13995" s="16">
        <v>953.4</v>
      </c>
    </row>
    <row r="13996" spans="1:12" ht="15" customHeight="1" x14ac:dyDescent="0.25">
      <c r="A13996" s="11" t="s">
        <v>25372</v>
      </c>
      <c r="B13996" s="9"/>
      <c r="C13996" s="2" t="s">
        <v>25373</v>
      </c>
      <c r="D13996" s="2" t="s">
        <v>101</v>
      </c>
      <c r="E13996" s="2" t="s">
        <v>1369</v>
      </c>
      <c r="F13996" s="4"/>
      <c r="G13996" s="17">
        <v>533.4</v>
      </c>
      <c r="J13996" s="16">
        <f t="shared" si="218"/>
        <v>373.37999999999994</v>
      </c>
      <c r="L13996" s="16">
        <v>533.4</v>
      </c>
    </row>
    <row r="13997" spans="1:12" ht="15" customHeight="1" x14ac:dyDescent="0.25">
      <c r="A13997" s="11" t="s">
        <v>25374</v>
      </c>
      <c r="B13997" s="9"/>
      <c r="C13997" s="2" t="s">
        <v>25375</v>
      </c>
      <c r="D13997" s="2" t="s">
        <v>101</v>
      </c>
      <c r="E13997" s="2" t="s">
        <v>1369</v>
      </c>
      <c r="F13997" s="4"/>
      <c r="G13997" s="17">
        <v>6307</v>
      </c>
      <c r="J13997" s="16">
        <f t="shared" si="218"/>
        <v>4414.8999999999996</v>
      </c>
      <c r="L13997" s="16">
        <v>6307</v>
      </c>
    </row>
    <row r="13998" spans="1:12" ht="15" customHeight="1" x14ac:dyDescent="0.25">
      <c r="A13998" s="11" t="s">
        <v>25376</v>
      </c>
      <c r="B13998" s="9"/>
      <c r="C13998" s="2" t="s">
        <v>25377</v>
      </c>
      <c r="D13998" s="2" t="s">
        <v>101</v>
      </c>
      <c r="E13998" s="2" t="s">
        <v>1369</v>
      </c>
      <c r="F13998" s="4"/>
      <c r="G13998" s="17">
        <v>10906</v>
      </c>
      <c r="J13998" s="16">
        <f t="shared" si="218"/>
        <v>7634.2</v>
      </c>
      <c r="L13998" s="16">
        <v>10906</v>
      </c>
    </row>
    <row r="13999" spans="1:12" ht="15" customHeight="1" x14ac:dyDescent="0.25">
      <c r="A13999" s="11" t="s">
        <v>25378</v>
      </c>
      <c r="B13999" s="9"/>
      <c r="C13999" s="2" t="s">
        <v>25379</v>
      </c>
      <c r="D13999" s="2" t="s">
        <v>101</v>
      </c>
      <c r="E13999" s="2" t="s">
        <v>1369</v>
      </c>
      <c r="F13999" s="4"/>
      <c r="G13999" s="17">
        <v>17640</v>
      </c>
      <c r="J13999" s="16">
        <f t="shared" si="218"/>
        <v>12348</v>
      </c>
      <c r="L13999" s="16">
        <v>17640</v>
      </c>
    </row>
    <row r="14000" spans="1:12" ht="15" customHeight="1" x14ac:dyDescent="0.25">
      <c r="A14000" s="11" t="s">
        <v>25380</v>
      </c>
      <c r="B14000" s="9"/>
      <c r="C14000" s="2" t="s">
        <v>25381</v>
      </c>
      <c r="D14000" s="2" t="s">
        <v>101</v>
      </c>
      <c r="E14000" s="2" t="s">
        <v>1369</v>
      </c>
      <c r="F14000" s="4"/>
      <c r="G14000" s="17">
        <v>18193</v>
      </c>
      <c r="J14000" s="16">
        <f t="shared" si="218"/>
        <v>12735.099999999999</v>
      </c>
      <c r="L14000" s="16">
        <v>18193</v>
      </c>
    </row>
    <row r="14001" spans="1:12" ht="15" customHeight="1" x14ac:dyDescent="0.25">
      <c r="A14001" s="11" t="s">
        <v>25382</v>
      </c>
      <c r="B14001" s="9"/>
      <c r="C14001" s="2" t="s">
        <v>25383</v>
      </c>
      <c r="D14001" s="2" t="s">
        <v>101</v>
      </c>
      <c r="E14001" s="2" t="s">
        <v>1369</v>
      </c>
      <c r="F14001" s="4"/>
      <c r="G14001" s="17">
        <v>7195.9999999999991</v>
      </c>
      <c r="J14001" s="16">
        <f t="shared" si="218"/>
        <v>5037.1999999999989</v>
      </c>
      <c r="L14001" s="16">
        <v>7195.9999999999991</v>
      </c>
    </row>
    <row r="14002" spans="1:12" ht="15" customHeight="1" x14ac:dyDescent="0.25">
      <c r="A14002" s="11" t="s">
        <v>25384</v>
      </c>
      <c r="B14002" s="9"/>
      <c r="C14002" s="2" t="s">
        <v>25385</v>
      </c>
      <c r="D14002" s="2" t="s">
        <v>101</v>
      </c>
      <c r="E14002" s="2" t="s">
        <v>1369</v>
      </c>
      <c r="F14002" s="4"/>
      <c r="G14002" s="17">
        <v>14594.999999999998</v>
      </c>
      <c r="J14002" s="16">
        <f t="shared" si="218"/>
        <v>10216.499999999998</v>
      </c>
      <c r="L14002" s="16">
        <v>14594.999999999998</v>
      </c>
    </row>
    <row r="14003" spans="1:12" ht="15" customHeight="1" x14ac:dyDescent="0.25">
      <c r="A14003" s="11" t="s">
        <v>25386</v>
      </c>
      <c r="B14003" s="9"/>
      <c r="C14003" s="2" t="s">
        <v>25387</v>
      </c>
      <c r="D14003" s="2" t="s">
        <v>101</v>
      </c>
      <c r="E14003" s="2" t="s">
        <v>1369</v>
      </c>
      <c r="F14003" s="4"/>
      <c r="G14003" s="17">
        <v>602</v>
      </c>
      <c r="J14003" s="16">
        <f t="shared" si="218"/>
        <v>421.4</v>
      </c>
      <c r="L14003" s="16">
        <v>602</v>
      </c>
    </row>
    <row r="14004" spans="1:12" ht="15" customHeight="1" x14ac:dyDescent="0.25">
      <c r="A14004" s="11" t="s">
        <v>25388</v>
      </c>
      <c r="B14004" s="9"/>
      <c r="C14004" s="2" t="s">
        <v>25389</v>
      </c>
      <c r="D14004" s="2" t="s">
        <v>20</v>
      </c>
      <c r="E14004" s="2" t="s">
        <v>44</v>
      </c>
      <c r="F14004" s="4"/>
      <c r="G14004" s="17">
        <v>12677</v>
      </c>
      <c r="J14004" s="16">
        <f t="shared" si="218"/>
        <v>8873.9</v>
      </c>
      <c r="L14004" s="16">
        <v>12677</v>
      </c>
    </row>
    <row r="14005" spans="1:12" ht="15" customHeight="1" x14ac:dyDescent="0.25">
      <c r="A14005" s="11" t="s">
        <v>25390</v>
      </c>
      <c r="B14005" s="9"/>
      <c r="C14005" s="2" t="s">
        <v>25391</v>
      </c>
      <c r="D14005" s="2" t="s">
        <v>20</v>
      </c>
      <c r="E14005" s="2" t="s">
        <v>44</v>
      </c>
      <c r="F14005" s="4"/>
      <c r="G14005" s="17">
        <v>1197</v>
      </c>
      <c r="J14005" s="16">
        <f t="shared" si="218"/>
        <v>837.9</v>
      </c>
      <c r="L14005" s="16">
        <v>1197</v>
      </c>
    </row>
    <row r="14006" spans="1:12" ht="15" customHeight="1" x14ac:dyDescent="0.25">
      <c r="A14006" s="11" t="s">
        <v>25392</v>
      </c>
      <c r="B14006" s="9"/>
      <c r="C14006" s="2" t="s">
        <v>25393</v>
      </c>
      <c r="D14006" s="2" t="s">
        <v>20</v>
      </c>
      <c r="E14006" s="2" t="s">
        <v>44</v>
      </c>
      <c r="F14006" s="4"/>
      <c r="G14006" s="17">
        <v>445.2</v>
      </c>
      <c r="J14006" s="16">
        <f t="shared" si="218"/>
        <v>311.64</v>
      </c>
      <c r="L14006" s="16">
        <v>445.2</v>
      </c>
    </row>
    <row r="14007" spans="1:12" ht="15" customHeight="1" x14ac:dyDescent="0.25">
      <c r="A14007" s="11" t="s">
        <v>25394</v>
      </c>
      <c r="B14007" s="9"/>
      <c r="C14007" s="2" t="s">
        <v>25395</v>
      </c>
      <c r="D14007" s="2" t="s">
        <v>20</v>
      </c>
      <c r="E14007" s="2" t="s">
        <v>44</v>
      </c>
      <c r="F14007" s="4"/>
      <c r="G14007" s="17">
        <v>679</v>
      </c>
      <c r="J14007" s="16">
        <f t="shared" si="218"/>
        <v>475.29999999999995</v>
      </c>
      <c r="L14007" s="16">
        <v>679</v>
      </c>
    </row>
    <row r="14008" spans="1:12" ht="15" customHeight="1" x14ac:dyDescent="0.25">
      <c r="A14008" s="11" t="s">
        <v>25396</v>
      </c>
      <c r="B14008" s="9"/>
      <c r="C14008" s="2" t="s">
        <v>25397</v>
      </c>
      <c r="D14008" s="2" t="s">
        <v>20</v>
      </c>
      <c r="E14008" s="2" t="s">
        <v>44</v>
      </c>
      <c r="F14008" s="4"/>
      <c r="G14008" s="17">
        <v>623</v>
      </c>
      <c r="J14008" s="16">
        <f t="shared" si="218"/>
        <v>436.09999999999997</v>
      </c>
      <c r="L14008" s="16">
        <v>623</v>
      </c>
    </row>
    <row r="14009" spans="1:12" ht="15" customHeight="1" x14ac:dyDescent="0.25">
      <c r="A14009" s="11" t="s">
        <v>25398</v>
      </c>
      <c r="B14009" s="9"/>
      <c r="C14009" s="2" t="s">
        <v>25397</v>
      </c>
      <c r="D14009" s="2" t="s">
        <v>20</v>
      </c>
      <c r="E14009" s="2" t="s">
        <v>44</v>
      </c>
      <c r="F14009" s="4"/>
      <c r="G14009" s="17">
        <v>518</v>
      </c>
      <c r="J14009" s="16">
        <f t="shared" si="218"/>
        <v>362.59999999999997</v>
      </c>
      <c r="L14009" s="16">
        <v>518</v>
      </c>
    </row>
    <row r="14010" spans="1:12" ht="15" customHeight="1" x14ac:dyDescent="0.25">
      <c r="A14010" s="11" t="s">
        <v>25399</v>
      </c>
      <c r="B14010" s="9"/>
      <c r="C14010" s="2" t="s">
        <v>25400</v>
      </c>
      <c r="D14010" s="2" t="s">
        <v>101</v>
      </c>
      <c r="E14010" s="2" t="s">
        <v>102</v>
      </c>
      <c r="F14010" s="4"/>
      <c r="G14010" s="17">
        <v>2261</v>
      </c>
      <c r="J14010" s="16">
        <f t="shared" si="218"/>
        <v>1582.6999999999998</v>
      </c>
      <c r="L14010" s="16">
        <v>2261</v>
      </c>
    </row>
    <row r="14011" spans="1:12" ht="15" customHeight="1" x14ac:dyDescent="0.25">
      <c r="A14011" s="11" t="s">
        <v>25401</v>
      </c>
      <c r="B14011" s="9"/>
      <c r="C14011" s="2" t="s">
        <v>25400</v>
      </c>
      <c r="D14011" s="2" t="s">
        <v>101</v>
      </c>
      <c r="E14011" s="2" t="s">
        <v>102</v>
      </c>
      <c r="F14011" s="4"/>
      <c r="G14011" s="17">
        <v>2261</v>
      </c>
      <c r="J14011" s="16">
        <f t="shared" si="218"/>
        <v>1582.6999999999998</v>
      </c>
      <c r="L14011" s="16">
        <v>2261</v>
      </c>
    </row>
    <row r="14012" spans="1:12" ht="15" customHeight="1" x14ac:dyDescent="0.25">
      <c r="A14012" s="11" t="s">
        <v>25402</v>
      </c>
      <c r="B14012" s="9"/>
      <c r="C14012" s="2" t="s">
        <v>25400</v>
      </c>
      <c r="D14012" s="2" t="s">
        <v>101</v>
      </c>
      <c r="E14012" s="2" t="s">
        <v>102</v>
      </c>
      <c r="F14012" s="4"/>
      <c r="G14012" s="17">
        <v>3716.9999999999995</v>
      </c>
      <c r="J14012" s="16">
        <f t="shared" si="218"/>
        <v>2601.8999999999996</v>
      </c>
      <c r="L14012" s="16">
        <v>3716.9999999999995</v>
      </c>
    </row>
    <row r="14013" spans="1:12" ht="15" customHeight="1" x14ac:dyDescent="0.25">
      <c r="A14013" s="11" t="s">
        <v>25403</v>
      </c>
      <c r="B14013" s="9"/>
      <c r="C14013" s="2" t="s">
        <v>25400</v>
      </c>
      <c r="D14013" s="2" t="s">
        <v>101</v>
      </c>
      <c r="E14013" s="2" t="s">
        <v>102</v>
      </c>
      <c r="F14013" s="4"/>
      <c r="G14013" s="17">
        <v>4767</v>
      </c>
      <c r="J14013" s="16">
        <f t="shared" si="218"/>
        <v>3336.8999999999996</v>
      </c>
      <c r="L14013" s="16">
        <v>4767</v>
      </c>
    </row>
    <row r="14014" spans="1:12" ht="15" customHeight="1" x14ac:dyDescent="0.25">
      <c r="A14014" s="11" t="s">
        <v>25404</v>
      </c>
      <c r="B14014" s="9"/>
      <c r="C14014" s="2" t="s">
        <v>25405</v>
      </c>
      <c r="D14014" s="2" t="s">
        <v>20</v>
      </c>
      <c r="E14014" s="2" t="s">
        <v>44</v>
      </c>
      <c r="F14014" s="4"/>
      <c r="G14014" s="17">
        <v>1990.8</v>
      </c>
      <c r="J14014" s="16">
        <f t="shared" si="218"/>
        <v>1393.56</v>
      </c>
      <c r="L14014" s="16">
        <v>1990.8</v>
      </c>
    </row>
    <row r="14015" spans="1:12" ht="15" customHeight="1" x14ac:dyDescent="0.25">
      <c r="A14015" s="11" t="s">
        <v>25406</v>
      </c>
      <c r="B14015" s="9"/>
      <c r="C14015" s="2" t="s">
        <v>25407</v>
      </c>
      <c r="D14015" s="2" t="s">
        <v>101</v>
      </c>
      <c r="E14015" s="2" t="s">
        <v>1992</v>
      </c>
      <c r="F14015" s="4"/>
      <c r="G14015" s="17">
        <v>10864</v>
      </c>
      <c r="J14015" s="16">
        <f t="shared" si="218"/>
        <v>7604.7999999999993</v>
      </c>
      <c r="L14015" s="16">
        <v>10864</v>
      </c>
    </row>
    <row r="14016" spans="1:12" ht="15" customHeight="1" x14ac:dyDescent="0.25">
      <c r="A14016" s="11" t="s">
        <v>25408</v>
      </c>
      <c r="B14016" s="9"/>
      <c r="C14016" s="2" t="s">
        <v>25409</v>
      </c>
      <c r="D14016" s="2" t="s">
        <v>20</v>
      </c>
      <c r="E14016" s="2" t="s">
        <v>44</v>
      </c>
      <c r="F14016" s="4"/>
      <c r="G14016" s="17">
        <v>9044</v>
      </c>
      <c r="J14016" s="16">
        <f t="shared" si="218"/>
        <v>6330.7999999999993</v>
      </c>
      <c r="L14016" s="16">
        <v>9044</v>
      </c>
    </row>
    <row r="14017" spans="1:12" ht="15" customHeight="1" x14ac:dyDescent="0.25">
      <c r="A14017" s="11" t="s">
        <v>25410</v>
      </c>
      <c r="B14017" s="9"/>
      <c r="C14017" s="2" t="s">
        <v>25411</v>
      </c>
      <c r="D14017" s="2" t="s">
        <v>20</v>
      </c>
      <c r="E14017" s="2" t="s">
        <v>44</v>
      </c>
      <c r="F14017" s="4"/>
      <c r="G14017" s="17">
        <v>10493</v>
      </c>
      <c r="J14017" s="16">
        <f t="shared" si="218"/>
        <v>7345.0999999999995</v>
      </c>
      <c r="L14017" s="16">
        <v>10493</v>
      </c>
    </row>
    <row r="14018" spans="1:12" ht="15" customHeight="1" x14ac:dyDescent="0.25">
      <c r="A14018" s="11" t="s">
        <v>25412</v>
      </c>
      <c r="B14018" s="9"/>
      <c r="C14018" s="2" t="s">
        <v>25413</v>
      </c>
      <c r="D14018" s="2" t="s">
        <v>20</v>
      </c>
      <c r="E14018" s="2" t="s">
        <v>842</v>
      </c>
      <c r="F14018" s="4"/>
      <c r="G14018" s="17">
        <v>478.79999999999995</v>
      </c>
      <c r="J14018" s="16">
        <f t="shared" si="218"/>
        <v>335.15999999999997</v>
      </c>
      <c r="L14018" s="16">
        <v>478.79999999999995</v>
      </c>
    </row>
    <row r="14019" spans="1:12" ht="15" customHeight="1" x14ac:dyDescent="0.25">
      <c r="A14019" s="11" t="s">
        <v>25414</v>
      </c>
      <c r="B14019" s="9"/>
      <c r="C14019" s="2" t="s">
        <v>25415</v>
      </c>
      <c r="D14019" s="2" t="s">
        <v>101</v>
      </c>
      <c r="E14019" s="2" t="s">
        <v>1992</v>
      </c>
      <c r="F14019" s="4"/>
      <c r="G14019" s="17">
        <v>23254</v>
      </c>
      <c r="J14019" s="16">
        <f t="shared" si="218"/>
        <v>16277.8</v>
      </c>
      <c r="L14019" s="16">
        <v>23254</v>
      </c>
    </row>
    <row r="14020" spans="1:12" ht="15" customHeight="1" x14ac:dyDescent="0.25">
      <c r="A14020" s="11" t="s">
        <v>25416</v>
      </c>
      <c r="B14020" s="9"/>
      <c r="C14020" s="2" t="s">
        <v>25417</v>
      </c>
      <c r="D14020" s="2" t="s">
        <v>7</v>
      </c>
      <c r="E14020" s="2" t="s">
        <v>1230</v>
      </c>
      <c r="F14020" s="4"/>
      <c r="G14020" s="17">
        <v>438.2</v>
      </c>
      <c r="J14020" s="16">
        <f t="shared" si="218"/>
        <v>306.73999999999995</v>
      </c>
      <c r="L14020" s="16">
        <v>438.2</v>
      </c>
    </row>
    <row r="14021" spans="1:12" ht="15" customHeight="1" x14ac:dyDescent="0.25">
      <c r="A14021" s="11" t="s">
        <v>25418</v>
      </c>
      <c r="B14021" s="9"/>
      <c r="C14021" s="2" t="s">
        <v>25419</v>
      </c>
      <c r="D14021" s="2" t="s">
        <v>20</v>
      </c>
      <c r="E14021" s="2" t="s">
        <v>44</v>
      </c>
      <c r="F14021" s="4"/>
      <c r="G14021" s="17">
        <v>426.29999999999995</v>
      </c>
      <c r="J14021" s="16">
        <f t="shared" si="218"/>
        <v>298.40999999999997</v>
      </c>
      <c r="L14021" s="16">
        <v>426.29999999999995</v>
      </c>
    </row>
    <row r="14022" spans="1:12" ht="15" customHeight="1" x14ac:dyDescent="0.25">
      <c r="A14022" s="11" t="s">
        <v>25420</v>
      </c>
      <c r="B14022" s="9"/>
      <c r="C14022" s="2" t="s">
        <v>25421</v>
      </c>
      <c r="D14022" s="2" t="s">
        <v>118</v>
      </c>
      <c r="E14022" s="2" t="s">
        <v>8</v>
      </c>
      <c r="F14022" s="4"/>
      <c r="G14022" s="17">
        <v>809.9</v>
      </c>
      <c r="J14022" s="16">
        <f t="shared" si="218"/>
        <v>566.92999999999995</v>
      </c>
      <c r="L14022" s="16">
        <v>809.9</v>
      </c>
    </row>
    <row r="14023" spans="1:12" ht="15" customHeight="1" x14ac:dyDescent="0.25">
      <c r="A14023" s="11" t="s">
        <v>25422</v>
      </c>
      <c r="B14023" s="9"/>
      <c r="C14023" s="2" t="s">
        <v>25423</v>
      </c>
      <c r="D14023" s="2" t="s">
        <v>101</v>
      </c>
      <c r="E14023" s="2" t="s">
        <v>3351</v>
      </c>
      <c r="F14023" s="4"/>
      <c r="G14023" s="17">
        <v>217</v>
      </c>
      <c r="J14023" s="16">
        <f t="shared" ref="J14023:J14086" si="219">SUM(G14023*0.7)</f>
        <v>151.89999999999998</v>
      </c>
      <c r="L14023" s="16">
        <v>217</v>
      </c>
    </row>
    <row r="14024" spans="1:12" ht="15" customHeight="1" x14ac:dyDescent="0.25">
      <c r="A14024" s="11" t="s">
        <v>25424</v>
      </c>
      <c r="B14024" s="9"/>
      <c r="C14024" s="2" t="s">
        <v>25425</v>
      </c>
      <c r="D14024" s="2" t="s">
        <v>20</v>
      </c>
      <c r="E14024" s="2" t="s">
        <v>842</v>
      </c>
      <c r="F14024" s="4"/>
      <c r="G14024" s="17">
        <v>1244.5999999999999</v>
      </c>
      <c r="J14024" s="16">
        <f t="shared" si="219"/>
        <v>871.21999999999991</v>
      </c>
      <c r="L14024" s="16">
        <v>1244.5999999999999</v>
      </c>
    </row>
    <row r="14025" spans="1:12" ht="15" customHeight="1" x14ac:dyDescent="0.25">
      <c r="A14025" s="11" t="s">
        <v>25426</v>
      </c>
      <c r="B14025" s="9"/>
      <c r="C14025" s="2" t="s">
        <v>25427</v>
      </c>
      <c r="D14025" s="2" t="s">
        <v>7</v>
      </c>
      <c r="E14025" s="2" t="s">
        <v>215</v>
      </c>
      <c r="F14025" s="4"/>
      <c r="G14025" s="17">
        <v>143891.29999999999</v>
      </c>
      <c r="J14025" s="16">
        <f t="shared" si="219"/>
        <v>100723.90999999999</v>
      </c>
      <c r="L14025" s="16">
        <v>143891.29999999999</v>
      </c>
    </row>
    <row r="14026" spans="1:12" ht="15" customHeight="1" x14ac:dyDescent="0.25">
      <c r="A14026" s="11" t="s">
        <v>25428</v>
      </c>
      <c r="B14026" s="9"/>
      <c r="C14026" s="2" t="s">
        <v>25429</v>
      </c>
      <c r="D14026" s="2" t="s">
        <v>7</v>
      </c>
      <c r="E14026" s="2" t="s">
        <v>215</v>
      </c>
      <c r="F14026" s="4"/>
      <c r="G14026" s="17">
        <v>101393.59999999999</v>
      </c>
      <c r="J14026" s="16">
        <f t="shared" si="219"/>
        <v>70975.51999999999</v>
      </c>
      <c r="L14026" s="16">
        <v>101393.59999999999</v>
      </c>
    </row>
    <row r="14027" spans="1:12" ht="15" customHeight="1" x14ac:dyDescent="0.25">
      <c r="A14027" s="11" t="s">
        <v>25430</v>
      </c>
      <c r="B14027" s="9"/>
      <c r="C14027" s="2" t="s">
        <v>25431</v>
      </c>
      <c r="D14027" s="2" t="s">
        <v>7</v>
      </c>
      <c r="E14027" s="2" t="s">
        <v>215</v>
      </c>
      <c r="F14027" s="4"/>
      <c r="G14027" s="17">
        <v>117814.2</v>
      </c>
      <c r="J14027" s="16">
        <f t="shared" si="219"/>
        <v>82469.939999999988</v>
      </c>
      <c r="L14027" s="16">
        <v>117814.2</v>
      </c>
    </row>
    <row r="14028" spans="1:12" ht="15" customHeight="1" x14ac:dyDescent="0.25">
      <c r="A14028" s="11" t="s">
        <v>25432</v>
      </c>
      <c r="B14028" s="9"/>
      <c r="C14028" s="2" t="s">
        <v>25433</v>
      </c>
      <c r="D14028" s="2" t="s">
        <v>7</v>
      </c>
      <c r="E14028" s="2" t="s">
        <v>215</v>
      </c>
      <c r="F14028" s="4"/>
      <c r="G14028" s="17">
        <v>124072.9</v>
      </c>
      <c r="J14028" s="16">
        <f t="shared" si="219"/>
        <v>86851.029999999984</v>
      </c>
      <c r="L14028" s="16">
        <v>124072.9</v>
      </c>
    </row>
    <row r="14029" spans="1:12" ht="15" customHeight="1" x14ac:dyDescent="0.25">
      <c r="A14029" s="11" t="s">
        <v>25434</v>
      </c>
      <c r="B14029" s="9"/>
      <c r="C14029" s="2" t="s">
        <v>25435</v>
      </c>
      <c r="D14029" s="2" t="s">
        <v>7</v>
      </c>
      <c r="E14029" s="2" t="s">
        <v>215</v>
      </c>
      <c r="F14029" s="4"/>
      <c r="G14029" s="17">
        <v>180420.8</v>
      </c>
      <c r="J14029" s="16">
        <f t="shared" si="219"/>
        <v>126294.55999999998</v>
      </c>
      <c r="L14029" s="16">
        <v>180420.8</v>
      </c>
    </row>
    <row r="14030" spans="1:12" ht="15" customHeight="1" x14ac:dyDescent="0.25">
      <c r="A14030" s="11" t="s">
        <v>25436</v>
      </c>
      <c r="B14030" s="9"/>
      <c r="C14030" s="2" t="s">
        <v>25437</v>
      </c>
      <c r="D14030" s="2" t="s">
        <v>7</v>
      </c>
      <c r="E14030" s="2" t="s">
        <v>215</v>
      </c>
      <c r="F14030" s="4"/>
      <c r="G14030" s="17">
        <v>78166.2</v>
      </c>
      <c r="J14030" s="16">
        <f t="shared" si="219"/>
        <v>54716.34</v>
      </c>
      <c r="L14030" s="16">
        <v>78166.2</v>
      </c>
    </row>
    <row r="14031" spans="1:12" ht="15" customHeight="1" x14ac:dyDescent="0.25">
      <c r="A14031" s="11" t="s">
        <v>25438</v>
      </c>
      <c r="B14031" s="9"/>
      <c r="C14031" s="2" t="s">
        <v>25439</v>
      </c>
      <c r="D14031" s="2" t="s">
        <v>7</v>
      </c>
      <c r="E14031" s="2" t="s">
        <v>215</v>
      </c>
      <c r="F14031" s="4"/>
      <c r="G14031" s="17">
        <v>92717.799999999988</v>
      </c>
      <c r="J14031" s="16">
        <f t="shared" si="219"/>
        <v>64902.459999999985</v>
      </c>
      <c r="L14031" s="16">
        <v>92717.799999999988</v>
      </c>
    </row>
    <row r="14032" spans="1:12" ht="15" customHeight="1" x14ac:dyDescent="0.25">
      <c r="A14032" s="11" t="s">
        <v>25440</v>
      </c>
      <c r="B14032" s="9"/>
      <c r="C14032" s="2" t="s">
        <v>25441</v>
      </c>
      <c r="D14032" s="2" t="s">
        <v>20</v>
      </c>
      <c r="E14032" s="2" t="s">
        <v>71</v>
      </c>
      <c r="F14032" s="4"/>
      <c r="G14032" s="17">
        <v>10003</v>
      </c>
      <c r="J14032" s="16">
        <f t="shared" si="219"/>
        <v>7002.0999999999995</v>
      </c>
      <c r="L14032" s="16">
        <v>10003</v>
      </c>
    </row>
    <row r="14033" spans="1:12" ht="15" customHeight="1" x14ac:dyDescent="0.25">
      <c r="A14033" s="11" t="s">
        <v>25442</v>
      </c>
      <c r="B14033" s="9"/>
      <c r="C14033" s="2" t="s">
        <v>25443</v>
      </c>
      <c r="D14033" s="2" t="s">
        <v>20</v>
      </c>
      <c r="E14033" s="2" t="s">
        <v>1136</v>
      </c>
      <c r="F14033" s="4"/>
      <c r="G14033" s="17">
        <v>5306</v>
      </c>
      <c r="J14033" s="16">
        <f t="shared" si="219"/>
        <v>3714.2</v>
      </c>
      <c r="L14033" s="16">
        <v>5306</v>
      </c>
    </row>
    <row r="14034" spans="1:12" ht="15" customHeight="1" x14ac:dyDescent="0.25">
      <c r="A14034" s="11" t="s">
        <v>25444</v>
      </c>
      <c r="B14034" s="9"/>
      <c r="C14034" s="2" t="s">
        <v>25445</v>
      </c>
      <c r="D14034" s="2" t="s">
        <v>20</v>
      </c>
      <c r="E14034" s="2" t="s">
        <v>1241</v>
      </c>
      <c r="F14034" s="4"/>
      <c r="G14034" s="17">
        <v>25186</v>
      </c>
      <c r="J14034" s="16">
        <f t="shared" si="219"/>
        <v>17630.199999999997</v>
      </c>
      <c r="L14034" s="16">
        <v>25186</v>
      </c>
    </row>
    <row r="14035" spans="1:12" ht="15" customHeight="1" x14ac:dyDescent="0.25">
      <c r="A14035" s="11" t="s">
        <v>25446</v>
      </c>
      <c r="B14035" s="9"/>
      <c r="C14035" s="2" t="s">
        <v>25447</v>
      </c>
      <c r="D14035" s="2" t="s">
        <v>20</v>
      </c>
      <c r="E14035" s="2" t="s">
        <v>44</v>
      </c>
      <c r="F14035" s="4"/>
      <c r="G14035" s="17">
        <v>466.2</v>
      </c>
      <c r="J14035" s="16">
        <f t="shared" si="219"/>
        <v>326.33999999999997</v>
      </c>
      <c r="L14035" s="16">
        <v>466.2</v>
      </c>
    </row>
    <row r="14036" spans="1:12" ht="15" customHeight="1" x14ac:dyDescent="0.25">
      <c r="A14036" s="11" t="s">
        <v>25448</v>
      </c>
      <c r="B14036" s="9"/>
      <c r="C14036" s="2" t="s">
        <v>25449</v>
      </c>
      <c r="D14036" s="2" t="s">
        <v>20</v>
      </c>
      <c r="E14036" s="2" t="s">
        <v>1136</v>
      </c>
      <c r="F14036" s="4"/>
      <c r="G14036" s="17">
        <v>4381.2999999999993</v>
      </c>
      <c r="J14036" s="16">
        <f t="shared" si="219"/>
        <v>3066.9099999999994</v>
      </c>
      <c r="L14036" s="16">
        <v>4381.2999999999993</v>
      </c>
    </row>
    <row r="14037" spans="1:12" ht="15" customHeight="1" x14ac:dyDescent="0.25">
      <c r="A14037" s="11" t="s">
        <v>25450</v>
      </c>
      <c r="B14037" s="9"/>
      <c r="C14037" s="2" t="s">
        <v>25451</v>
      </c>
      <c r="D14037" s="2" t="s">
        <v>20</v>
      </c>
      <c r="E14037" s="2" t="s">
        <v>1241</v>
      </c>
      <c r="F14037" s="4"/>
      <c r="G14037" s="17">
        <v>35721</v>
      </c>
      <c r="J14037" s="16">
        <f t="shared" si="219"/>
        <v>25004.699999999997</v>
      </c>
      <c r="L14037" s="16">
        <v>35721</v>
      </c>
    </row>
    <row r="14038" spans="1:12" ht="15" customHeight="1" x14ac:dyDescent="0.25">
      <c r="A14038" s="11" t="s">
        <v>25452</v>
      </c>
      <c r="B14038" s="9"/>
      <c r="C14038" s="2" t="s">
        <v>25453</v>
      </c>
      <c r="D14038" s="2" t="s">
        <v>20</v>
      </c>
      <c r="E14038" s="2" t="s">
        <v>1241</v>
      </c>
      <c r="F14038" s="4"/>
      <c r="G14038" s="17">
        <v>6503</v>
      </c>
      <c r="J14038" s="16">
        <f t="shared" si="219"/>
        <v>4552.0999999999995</v>
      </c>
      <c r="L14038" s="16">
        <v>6503</v>
      </c>
    </row>
    <row r="14039" spans="1:12" ht="15" customHeight="1" x14ac:dyDescent="0.25">
      <c r="A14039" s="11" t="s">
        <v>25454</v>
      </c>
      <c r="B14039" s="9"/>
      <c r="C14039" s="2" t="s">
        <v>25455</v>
      </c>
      <c r="D14039" s="2" t="s">
        <v>20</v>
      </c>
      <c r="E14039" s="2" t="s">
        <v>71</v>
      </c>
      <c r="F14039" s="4"/>
      <c r="G14039" s="17">
        <v>16015.999999999998</v>
      </c>
      <c r="J14039" s="16">
        <f t="shared" si="219"/>
        <v>11211.199999999999</v>
      </c>
      <c r="L14039" s="16">
        <v>16015.999999999998</v>
      </c>
    </row>
    <row r="14040" spans="1:12" ht="15" customHeight="1" x14ac:dyDescent="0.25">
      <c r="A14040" s="11" t="s">
        <v>25456</v>
      </c>
      <c r="B14040" s="9"/>
      <c r="C14040" s="2" t="s">
        <v>25457</v>
      </c>
      <c r="D14040" s="2" t="s">
        <v>16</v>
      </c>
      <c r="E14040" s="2" t="s">
        <v>4277</v>
      </c>
      <c r="F14040" s="4"/>
      <c r="G14040" s="17">
        <v>3455.8999999999996</v>
      </c>
      <c r="J14040" s="16">
        <f t="shared" si="219"/>
        <v>2419.1299999999997</v>
      </c>
      <c r="L14040" s="16">
        <v>3455.8999999999996</v>
      </c>
    </row>
    <row r="14041" spans="1:12" ht="15" customHeight="1" x14ac:dyDescent="0.25">
      <c r="A14041" s="11" t="s">
        <v>25458</v>
      </c>
      <c r="B14041" s="9"/>
      <c r="C14041" s="2" t="s">
        <v>25459</v>
      </c>
      <c r="D14041" s="2" t="s">
        <v>16</v>
      </c>
      <c r="E14041" s="2" t="s">
        <v>4277</v>
      </c>
      <c r="F14041" s="4"/>
      <c r="G14041" s="17">
        <v>3455.8999999999996</v>
      </c>
      <c r="J14041" s="16">
        <f t="shared" si="219"/>
        <v>2419.1299999999997</v>
      </c>
      <c r="L14041" s="16">
        <v>3455.8999999999996</v>
      </c>
    </row>
    <row r="14042" spans="1:12" ht="15" customHeight="1" x14ac:dyDescent="0.25">
      <c r="A14042" s="11" t="s">
        <v>25460</v>
      </c>
      <c r="B14042" s="9"/>
      <c r="C14042" s="2" t="s">
        <v>25461</v>
      </c>
      <c r="D14042" s="2" t="s">
        <v>16</v>
      </c>
      <c r="E14042" s="2" t="s">
        <v>4277</v>
      </c>
      <c r="F14042" s="4"/>
      <c r="G14042" s="17">
        <v>2042.6</v>
      </c>
      <c r="J14042" s="16">
        <f t="shared" si="219"/>
        <v>1429.82</v>
      </c>
      <c r="L14042" s="16">
        <v>2042.6</v>
      </c>
    </row>
    <row r="14043" spans="1:12" ht="15" customHeight="1" x14ac:dyDescent="0.25">
      <c r="A14043" s="11" t="s">
        <v>25462</v>
      </c>
      <c r="B14043" s="9"/>
      <c r="C14043" s="2" t="s">
        <v>25463</v>
      </c>
      <c r="D14043" s="2" t="s">
        <v>16</v>
      </c>
      <c r="E14043" s="2" t="s">
        <v>4277</v>
      </c>
      <c r="F14043" s="4"/>
      <c r="G14043" s="17">
        <v>2042.6</v>
      </c>
      <c r="J14043" s="16">
        <f t="shared" si="219"/>
        <v>1429.82</v>
      </c>
      <c r="L14043" s="16">
        <v>2042.6</v>
      </c>
    </row>
    <row r="14044" spans="1:12" ht="15" customHeight="1" x14ac:dyDescent="0.25">
      <c r="A14044" s="11" t="s">
        <v>25464</v>
      </c>
      <c r="B14044" s="9"/>
      <c r="C14044" s="2" t="s">
        <v>25465</v>
      </c>
      <c r="D14044" s="2" t="s">
        <v>16</v>
      </c>
      <c r="E14044" s="2" t="s">
        <v>4277</v>
      </c>
      <c r="F14044" s="4"/>
      <c r="G14044" s="17">
        <v>2042.6</v>
      </c>
      <c r="J14044" s="16">
        <f t="shared" si="219"/>
        <v>1429.82</v>
      </c>
      <c r="L14044" s="16">
        <v>2042.6</v>
      </c>
    </row>
    <row r="14045" spans="1:12" ht="15" customHeight="1" x14ac:dyDescent="0.25">
      <c r="A14045" s="11" t="s">
        <v>25466</v>
      </c>
      <c r="B14045" s="9"/>
      <c r="C14045" s="2" t="s">
        <v>25467</v>
      </c>
      <c r="D14045" s="2" t="s">
        <v>16</v>
      </c>
      <c r="E14045" s="2" t="s">
        <v>4277</v>
      </c>
      <c r="F14045" s="4"/>
      <c r="G14045" s="17">
        <v>2042.6</v>
      </c>
      <c r="J14045" s="16">
        <f t="shared" si="219"/>
        <v>1429.82</v>
      </c>
      <c r="L14045" s="16">
        <v>2042.6</v>
      </c>
    </row>
    <row r="14046" spans="1:12" ht="15" customHeight="1" x14ac:dyDescent="0.25">
      <c r="A14046" s="11" t="s">
        <v>25468</v>
      </c>
      <c r="B14046" s="9"/>
      <c r="C14046" s="2" t="s">
        <v>25469</v>
      </c>
      <c r="D14046" s="2" t="s">
        <v>16</v>
      </c>
      <c r="E14046" s="2" t="s">
        <v>4277</v>
      </c>
      <c r="F14046" s="4"/>
      <c r="G14046" s="17">
        <v>1759.8</v>
      </c>
      <c r="J14046" s="16">
        <f t="shared" si="219"/>
        <v>1231.8599999999999</v>
      </c>
      <c r="L14046" s="16">
        <v>1759.8</v>
      </c>
    </row>
    <row r="14047" spans="1:12" ht="15" customHeight="1" x14ac:dyDescent="0.25">
      <c r="A14047" s="11" t="s">
        <v>25470</v>
      </c>
      <c r="B14047" s="9"/>
      <c r="C14047" s="2" t="s">
        <v>25471</v>
      </c>
      <c r="D14047" s="2" t="s">
        <v>16</v>
      </c>
      <c r="E14047" s="2" t="s">
        <v>4277</v>
      </c>
      <c r="F14047" s="4"/>
      <c r="G14047" s="17">
        <v>2042.6</v>
      </c>
      <c r="J14047" s="16">
        <f t="shared" si="219"/>
        <v>1429.82</v>
      </c>
      <c r="L14047" s="16">
        <v>2042.6</v>
      </c>
    </row>
    <row r="14048" spans="1:12" ht="15" customHeight="1" x14ac:dyDescent="0.25">
      <c r="A14048" s="11" t="s">
        <v>25472</v>
      </c>
      <c r="B14048" s="9"/>
      <c r="C14048" s="2" t="s">
        <v>25473</v>
      </c>
      <c r="D14048" s="2" t="s">
        <v>16</v>
      </c>
      <c r="E14048" s="2" t="s">
        <v>4277</v>
      </c>
      <c r="F14048" s="4"/>
      <c r="G14048" s="17">
        <v>2042.6</v>
      </c>
      <c r="J14048" s="16">
        <f t="shared" si="219"/>
        <v>1429.82</v>
      </c>
      <c r="L14048" s="16">
        <v>2042.6</v>
      </c>
    </row>
    <row r="14049" spans="1:12" ht="15" customHeight="1" x14ac:dyDescent="0.25">
      <c r="A14049" s="11" t="s">
        <v>25474</v>
      </c>
      <c r="B14049" s="9"/>
      <c r="C14049" s="2" t="s">
        <v>25475</v>
      </c>
      <c r="D14049" s="2" t="s">
        <v>1274</v>
      </c>
      <c r="E14049" s="2" t="s">
        <v>1292</v>
      </c>
      <c r="F14049" s="4"/>
      <c r="G14049" s="17">
        <v>580.29999999999995</v>
      </c>
      <c r="J14049" s="16">
        <f t="shared" si="219"/>
        <v>406.20999999999992</v>
      </c>
      <c r="L14049" s="16">
        <v>580.29999999999995</v>
      </c>
    </row>
    <row r="14050" spans="1:12" ht="15" customHeight="1" x14ac:dyDescent="0.25">
      <c r="A14050" s="11" t="s">
        <v>25476</v>
      </c>
      <c r="B14050" s="9"/>
      <c r="C14050" s="2" t="s">
        <v>25477</v>
      </c>
      <c r="D14050" s="2" t="s">
        <v>16</v>
      </c>
      <c r="E14050" s="2" t="s">
        <v>4277</v>
      </c>
      <c r="F14050" s="4"/>
      <c r="G14050" s="17">
        <v>2645.2999999999997</v>
      </c>
      <c r="J14050" s="16">
        <f t="shared" si="219"/>
        <v>1851.7099999999996</v>
      </c>
      <c r="L14050" s="16">
        <v>2645.2999999999997</v>
      </c>
    </row>
    <row r="14051" spans="1:12" ht="15" customHeight="1" x14ac:dyDescent="0.25">
      <c r="A14051" s="11" t="s">
        <v>25478</v>
      </c>
      <c r="B14051" s="9"/>
      <c r="C14051" s="2" t="s">
        <v>25479</v>
      </c>
      <c r="D14051" s="2" t="s">
        <v>97</v>
      </c>
      <c r="E14051" s="2" t="s">
        <v>4277</v>
      </c>
      <c r="F14051" s="4"/>
      <c r="G14051" s="17">
        <v>1868.9999999999998</v>
      </c>
      <c r="J14051" s="16">
        <f t="shared" si="219"/>
        <v>1308.2999999999997</v>
      </c>
      <c r="L14051" s="16">
        <v>1868.9999999999998</v>
      </c>
    </row>
    <row r="14052" spans="1:12" ht="15" customHeight="1" x14ac:dyDescent="0.25">
      <c r="A14052" s="11" t="s">
        <v>25480</v>
      </c>
      <c r="B14052" s="9"/>
      <c r="C14052" s="2" t="s">
        <v>25481</v>
      </c>
      <c r="D14052" s="2" t="s">
        <v>16</v>
      </c>
      <c r="E14052" s="2" t="s">
        <v>4277</v>
      </c>
      <c r="F14052" s="4"/>
      <c r="G14052" s="17">
        <v>2042.6</v>
      </c>
      <c r="J14052" s="16">
        <f t="shared" si="219"/>
        <v>1429.82</v>
      </c>
      <c r="L14052" s="16">
        <v>2042.6</v>
      </c>
    </row>
    <row r="14053" spans="1:12" ht="15" customHeight="1" x14ac:dyDescent="0.25">
      <c r="A14053" s="11" t="s">
        <v>25482</v>
      </c>
      <c r="B14053" s="9"/>
      <c r="C14053" s="2" t="s">
        <v>25483</v>
      </c>
      <c r="D14053" s="2" t="s">
        <v>16</v>
      </c>
      <c r="E14053" s="2" t="s">
        <v>4277</v>
      </c>
      <c r="F14053" s="4"/>
      <c r="G14053" s="17">
        <v>2042.6</v>
      </c>
      <c r="J14053" s="16">
        <f t="shared" si="219"/>
        <v>1429.82</v>
      </c>
      <c r="L14053" s="16">
        <v>2042.6</v>
      </c>
    </row>
    <row r="14054" spans="1:12" ht="15" customHeight="1" x14ac:dyDescent="0.25">
      <c r="A14054" s="11" t="s">
        <v>25484</v>
      </c>
      <c r="B14054" s="9"/>
      <c r="C14054" s="2" t="s">
        <v>25485</v>
      </c>
      <c r="D14054" s="2" t="s">
        <v>237</v>
      </c>
      <c r="E14054" s="2" t="s">
        <v>4277</v>
      </c>
      <c r="F14054" s="4"/>
      <c r="G14054" s="17">
        <v>1682.1</v>
      </c>
      <c r="J14054" s="16">
        <f t="shared" si="219"/>
        <v>1177.4699999999998</v>
      </c>
      <c r="L14054" s="16">
        <v>1682.1</v>
      </c>
    </row>
    <row r="14055" spans="1:12" ht="15" customHeight="1" x14ac:dyDescent="0.25">
      <c r="A14055" s="11" t="s">
        <v>25486</v>
      </c>
      <c r="B14055" s="9"/>
      <c r="C14055" s="2" t="s">
        <v>25487</v>
      </c>
      <c r="D14055" s="2" t="s">
        <v>237</v>
      </c>
      <c r="E14055" s="2" t="s">
        <v>4277</v>
      </c>
      <c r="F14055" s="4"/>
      <c r="G14055" s="17">
        <v>1682.1</v>
      </c>
      <c r="J14055" s="16">
        <f t="shared" si="219"/>
        <v>1177.4699999999998</v>
      </c>
      <c r="L14055" s="16">
        <v>1682.1</v>
      </c>
    </row>
    <row r="14056" spans="1:12" ht="15" customHeight="1" x14ac:dyDescent="0.25">
      <c r="A14056" s="11" t="s">
        <v>25488</v>
      </c>
      <c r="B14056" s="9"/>
      <c r="C14056" s="2" t="s">
        <v>25489</v>
      </c>
      <c r="D14056" s="2" t="s">
        <v>16</v>
      </c>
      <c r="E14056" s="2" t="s">
        <v>4277</v>
      </c>
      <c r="F14056" s="4"/>
      <c r="G14056" s="17">
        <v>2042.6</v>
      </c>
      <c r="J14056" s="16">
        <f t="shared" si="219"/>
        <v>1429.82</v>
      </c>
      <c r="L14056" s="16">
        <v>2042.6</v>
      </c>
    </row>
    <row r="14057" spans="1:12" ht="15" customHeight="1" x14ac:dyDescent="0.25">
      <c r="A14057" s="11" t="s">
        <v>25490</v>
      </c>
      <c r="B14057" s="9"/>
      <c r="C14057" s="2" t="s">
        <v>25491</v>
      </c>
      <c r="D14057" s="2" t="s">
        <v>1274</v>
      </c>
      <c r="E14057" s="2" t="s">
        <v>1292</v>
      </c>
      <c r="F14057" s="4"/>
      <c r="G14057" s="17">
        <v>384.29999999999995</v>
      </c>
      <c r="J14057" s="16">
        <f t="shared" si="219"/>
        <v>269.00999999999993</v>
      </c>
      <c r="L14057" s="16">
        <v>384.29999999999995</v>
      </c>
    </row>
    <row r="14058" spans="1:12" ht="15" customHeight="1" x14ac:dyDescent="0.25">
      <c r="A14058" s="11" t="s">
        <v>25492</v>
      </c>
      <c r="B14058" s="9"/>
      <c r="C14058" s="2" t="s">
        <v>25493</v>
      </c>
      <c r="D14058" s="2" t="s">
        <v>25494</v>
      </c>
      <c r="E14058" s="2" t="s">
        <v>16</v>
      </c>
      <c r="F14058" s="4"/>
      <c r="G14058" s="17">
        <v>642.59999999999991</v>
      </c>
      <c r="J14058" s="16">
        <f t="shared" si="219"/>
        <v>449.81999999999988</v>
      </c>
      <c r="L14058" s="16">
        <v>642.59999999999991</v>
      </c>
    </row>
    <row r="14059" spans="1:12" ht="15" customHeight="1" x14ac:dyDescent="0.25">
      <c r="A14059" s="11" t="s">
        <v>25495</v>
      </c>
      <c r="B14059" s="9"/>
      <c r="C14059" s="2" t="s">
        <v>25496</v>
      </c>
      <c r="D14059" s="2" t="s">
        <v>16</v>
      </c>
      <c r="E14059" s="2" t="s">
        <v>4277</v>
      </c>
      <c r="F14059" s="4"/>
      <c r="G14059" s="17">
        <v>1784.3</v>
      </c>
      <c r="J14059" s="16">
        <f t="shared" si="219"/>
        <v>1249.01</v>
      </c>
      <c r="L14059" s="16">
        <v>1784.3</v>
      </c>
    </row>
    <row r="14060" spans="1:12" ht="15" customHeight="1" x14ac:dyDescent="0.25">
      <c r="A14060" s="11" t="s">
        <v>25497</v>
      </c>
      <c r="B14060" s="9"/>
      <c r="C14060" s="2" t="s">
        <v>25498</v>
      </c>
      <c r="D14060" s="2" t="s">
        <v>16</v>
      </c>
      <c r="E14060" s="2" t="s">
        <v>4277</v>
      </c>
      <c r="F14060" s="4"/>
      <c r="G14060" s="17">
        <v>2645.2999999999997</v>
      </c>
      <c r="J14060" s="16">
        <f t="shared" si="219"/>
        <v>1851.7099999999996</v>
      </c>
      <c r="L14060" s="16">
        <v>2645.2999999999997</v>
      </c>
    </row>
    <row r="14061" spans="1:12" ht="15" customHeight="1" x14ac:dyDescent="0.25">
      <c r="A14061" s="11" t="s">
        <v>25499</v>
      </c>
      <c r="B14061" s="9"/>
      <c r="C14061" s="2" t="s">
        <v>25500</v>
      </c>
      <c r="D14061" s="2" t="s">
        <v>16</v>
      </c>
      <c r="E14061" s="2" t="s">
        <v>4277</v>
      </c>
      <c r="F14061" s="4"/>
      <c r="G14061" s="17">
        <v>1784.3</v>
      </c>
      <c r="J14061" s="16">
        <f t="shared" si="219"/>
        <v>1249.01</v>
      </c>
      <c r="L14061" s="16">
        <v>1784.3</v>
      </c>
    </row>
    <row r="14062" spans="1:12" ht="15" customHeight="1" x14ac:dyDescent="0.25">
      <c r="A14062" s="11" t="s">
        <v>25501</v>
      </c>
      <c r="B14062" s="9"/>
      <c r="C14062" s="2" t="s">
        <v>25502</v>
      </c>
      <c r="D14062" s="2" t="s">
        <v>16</v>
      </c>
      <c r="E14062" s="2" t="s">
        <v>4277</v>
      </c>
      <c r="F14062" s="4"/>
      <c r="G14062" s="17">
        <v>1784.3</v>
      </c>
      <c r="J14062" s="16">
        <f t="shared" si="219"/>
        <v>1249.01</v>
      </c>
      <c r="L14062" s="16">
        <v>1784.3</v>
      </c>
    </row>
    <row r="14063" spans="1:12" ht="15" customHeight="1" x14ac:dyDescent="0.25">
      <c r="A14063" s="11" t="s">
        <v>25503</v>
      </c>
      <c r="B14063" s="9"/>
      <c r="C14063" s="2" t="s">
        <v>25504</v>
      </c>
      <c r="D14063" s="2" t="s">
        <v>16</v>
      </c>
      <c r="E14063" s="2" t="s">
        <v>4277</v>
      </c>
      <c r="F14063" s="4"/>
      <c r="G14063" s="17">
        <v>1784.3</v>
      </c>
      <c r="J14063" s="16">
        <f t="shared" si="219"/>
        <v>1249.01</v>
      </c>
      <c r="L14063" s="16">
        <v>1784.3</v>
      </c>
    </row>
    <row r="14064" spans="1:12" ht="15" customHeight="1" x14ac:dyDescent="0.25">
      <c r="A14064" s="11" t="s">
        <v>25505</v>
      </c>
      <c r="B14064" s="9"/>
      <c r="C14064" s="2" t="s">
        <v>25506</v>
      </c>
      <c r="D14064" s="2" t="s">
        <v>16</v>
      </c>
      <c r="E14064" s="2" t="s">
        <v>4277</v>
      </c>
      <c r="F14064" s="4"/>
      <c r="G14064" s="17">
        <v>1541.3999999999999</v>
      </c>
      <c r="J14064" s="16">
        <f t="shared" si="219"/>
        <v>1078.9799999999998</v>
      </c>
      <c r="L14064" s="16">
        <v>1541.3999999999999</v>
      </c>
    </row>
    <row r="14065" spans="1:12" ht="15" customHeight="1" x14ac:dyDescent="0.25">
      <c r="A14065" s="11" t="s">
        <v>25507</v>
      </c>
      <c r="B14065" s="9"/>
      <c r="C14065" s="2" t="s">
        <v>25508</v>
      </c>
      <c r="D14065" s="2" t="s">
        <v>16</v>
      </c>
      <c r="E14065" s="2" t="s">
        <v>4277</v>
      </c>
      <c r="F14065" s="4"/>
      <c r="G14065" s="17">
        <v>1784.3</v>
      </c>
      <c r="J14065" s="16">
        <f t="shared" si="219"/>
        <v>1249.01</v>
      </c>
      <c r="L14065" s="16">
        <v>1784.3</v>
      </c>
    </row>
    <row r="14066" spans="1:12" ht="15" customHeight="1" x14ac:dyDescent="0.25">
      <c r="A14066" s="11" t="s">
        <v>25509</v>
      </c>
      <c r="B14066" s="9"/>
      <c r="C14066" s="2" t="s">
        <v>25510</v>
      </c>
      <c r="D14066" s="2" t="s">
        <v>16</v>
      </c>
      <c r="E14066" s="2" t="s">
        <v>4277</v>
      </c>
      <c r="F14066" s="4"/>
      <c r="G14066" s="17">
        <v>1784.3</v>
      </c>
      <c r="J14066" s="16">
        <f t="shared" si="219"/>
        <v>1249.01</v>
      </c>
      <c r="L14066" s="16">
        <v>1784.3</v>
      </c>
    </row>
    <row r="14067" spans="1:12" ht="15" customHeight="1" x14ac:dyDescent="0.25">
      <c r="A14067" s="11" t="s">
        <v>25511</v>
      </c>
      <c r="B14067" s="9"/>
      <c r="C14067" s="2" t="s">
        <v>25512</v>
      </c>
      <c r="D14067" s="2" t="s">
        <v>16</v>
      </c>
      <c r="E14067" s="2" t="s">
        <v>4277</v>
      </c>
      <c r="F14067" s="4"/>
      <c r="G14067" s="17">
        <v>1784.3</v>
      </c>
      <c r="J14067" s="16">
        <f t="shared" si="219"/>
        <v>1249.01</v>
      </c>
      <c r="L14067" s="16">
        <v>1784.3</v>
      </c>
    </row>
    <row r="14068" spans="1:12" ht="15" customHeight="1" x14ac:dyDescent="0.25">
      <c r="A14068" s="11" t="s">
        <v>25513</v>
      </c>
      <c r="B14068" s="9"/>
      <c r="C14068" s="2" t="s">
        <v>25514</v>
      </c>
      <c r="D14068" s="2" t="s">
        <v>16</v>
      </c>
      <c r="E14068" s="2" t="s">
        <v>4277</v>
      </c>
      <c r="F14068" s="4"/>
      <c r="G14068" s="17">
        <v>1784.3</v>
      </c>
      <c r="J14068" s="16">
        <f t="shared" si="219"/>
        <v>1249.01</v>
      </c>
      <c r="L14068" s="16">
        <v>1784.3</v>
      </c>
    </row>
    <row r="14069" spans="1:12" ht="15" customHeight="1" x14ac:dyDescent="0.25">
      <c r="A14069" s="11" t="s">
        <v>25515</v>
      </c>
      <c r="B14069" s="9"/>
      <c r="C14069" s="2" t="s">
        <v>25516</v>
      </c>
      <c r="D14069" s="2" t="s">
        <v>16</v>
      </c>
      <c r="E14069" s="2" t="s">
        <v>4277</v>
      </c>
      <c r="F14069" s="4"/>
      <c r="G14069" s="17">
        <v>1784.3</v>
      </c>
      <c r="J14069" s="16">
        <f t="shared" si="219"/>
        <v>1249.01</v>
      </c>
      <c r="L14069" s="16">
        <v>1784.3</v>
      </c>
    </row>
    <row r="14070" spans="1:12" ht="15" customHeight="1" x14ac:dyDescent="0.25">
      <c r="A14070" s="11" t="s">
        <v>25517</v>
      </c>
      <c r="B14070" s="9"/>
      <c r="C14070" s="2" t="s">
        <v>25518</v>
      </c>
      <c r="D14070" s="2" t="s">
        <v>16</v>
      </c>
      <c r="E14070" s="2" t="s">
        <v>4277</v>
      </c>
      <c r="F14070" s="4"/>
      <c r="G14070" s="17">
        <v>1784.3</v>
      </c>
      <c r="J14070" s="16">
        <f t="shared" si="219"/>
        <v>1249.01</v>
      </c>
      <c r="L14070" s="16">
        <v>1784.3</v>
      </c>
    </row>
    <row r="14071" spans="1:12" ht="15" customHeight="1" x14ac:dyDescent="0.25">
      <c r="A14071" s="11" t="s">
        <v>25519</v>
      </c>
      <c r="B14071" s="9"/>
      <c r="C14071" s="2" t="s">
        <v>25520</v>
      </c>
      <c r="D14071" s="2" t="s">
        <v>16</v>
      </c>
      <c r="E14071" s="2" t="s">
        <v>4277</v>
      </c>
      <c r="F14071" s="4"/>
      <c r="G14071" s="17">
        <v>1784.3</v>
      </c>
      <c r="J14071" s="16">
        <f t="shared" si="219"/>
        <v>1249.01</v>
      </c>
      <c r="L14071" s="16">
        <v>1784.3</v>
      </c>
    </row>
    <row r="14072" spans="1:12" ht="15" customHeight="1" x14ac:dyDescent="0.25">
      <c r="A14072" s="11" t="s">
        <v>25521</v>
      </c>
      <c r="B14072" s="9"/>
      <c r="C14072" s="2" t="s">
        <v>25522</v>
      </c>
      <c r="D14072" s="2" t="s">
        <v>16</v>
      </c>
      <c r="E14072" s="2" t="s">
        <v>4277</v>
      </c>
      <c r="F14072" s="4"/>
      <c r="G14072" s="17">
        <v>2645.2999999999997</v>
      </c>
      <c r="J14072" s="16">
        <f t="shared" si="219"/>
        <v>1851.7099999999996</v>
      </c>
      <c r="L14072" s="16">
        <v>2645.2999999999997</v>
      </c>
    </row>
    <row r="14073" spans="1:12" ht="15" customHeight="1" x14ac:dyDescent="0.25">
      <c r="A14073" s="11" t="s">
        <v>25523</v>
      </c>
      <c r="B14073" s="9"/>
      <c r="C14073" s="2" t="s">
        <v>25524</v>
      </c>
      <c r="D14073" s="2" t="s">
        <v>16</v>
      </c>
      <c r="E14073" s="2" t="s">
        <v>4277</v>
      </c>
      <c r="F14073" s="4"/>
      <c r="G14073" s="17">
        <v>2749.6</v>
      </c>
      <c r="J14073" s="16">
        <f t="shared" si="219"/>
        <v>1924.7199999999998</v>
      </c>
      <c r="L14073" s="16">
        <v>2749.6</v>
      </c>
    </row>
    <row r="14074" spans="1:12" ht="15" customHeight="1" x14ac:dyDescent="0.25">
      <c r="A14074" s="11" t="s">
        <v>25525</v>
      </c>
      <c r="B14074" s="9"/>
      <c r="C14074" s="2" t="s">
        <v>25526</v>
      </c>
      <c r="D14074" s="2" t="s">
        <v>16</v>
      </c>
      <c r="E14074" s="2" t="s">
        <v>4277</v>
      </c>
      <c r="F14074" s="4"/>
      <c r="G14074" s="17">
        <v>1784.3</v>
      </c>
      <c r="J14074" s="16">
        <f t="shared" si="219"/>
        <v>1249.01</v>
      </c>
      <c r="L14074" s="16">
        <v>1784.3</v>
      </c>
    </row>
    <row r="14075" spans="1:12" ht="15" customHeight="1" x14ac:dyDescent="0.25">
      <c r="A14075" s="11" t="s">
        <v>25527</v>
      </c>
      <c r="B14075" s="9"/>
      <c r="C14075" s="2" t="s">
        <v>25528</v>
      </c>
      <c r="D14075" s="2" t="s">
        <v>16</v>
      </c>
      <c r="E14075" s="2" t="s">
        <v>4277</v>
      </c>
      <c r="F14075" s="4"/>
      <c r="G14075" s="17">
        <v>1784.3</v>
      </c>
      <c r="J14075" s="16">
        <f t="shared" si="219"/>
        <v>1249.01</v>
      </c>
      <c r="L14075" s="16">
        <v>1784.3</v>
      </c>
    </row>
    <row r="14076" spans="1:12" ht="15" customHeight="1" x14ac:dyDescent="0.25">
      <c r="A14076" s="11" t="s">
        <v>25529</v>
      </c>
      <c r="B14076" s="9"/>
      <c r="C14076" s="2" t="s">
        <v>25530</v>
      </c>
      <c r="D14076" s="2" t="s">
        <v>16</v>
      </c>
      <c r="E14076" s="2" t="s">
        <v>4277</v>
      </c>
      <c r="F14076" s="4"/>
      <c r="G14076" s="17">
        <v>1784.3</v>
      </c>
      <c r="J14076" s="16">
        <f t="shared" si="219"/>
        <v>1249.01</v>
      </c>
      <c r="L14076" s="16">
        <v>1784.3</v>
      </c>
    </row>
    <row r="14077" spans="1:12" ht="15" customHeight="1" x14ac:dyDescent="0.25">
      <c r="A14077" s="11" t="s">
        <v>25531</v>
      </c>
      <c r="B14077" s="9"/>
      <c r="C14077" s="2" t="s">
        <v>25532</v>
      </c>
      <c r="D14077" s="2" t="s">
        <v>16</v>
      </c>
      <c r="E14077" s="2" t="s">
        <v>4277</v>
      </c>
      <c r="F14077" s="4"/>
      <c r="G14077" s="17">
        <v>1784.3</v>
      </c>
      <c r="J14077" s="16">
        <f t="shared" si="219"/>
        <v>1249.01</v>
      </c>
      <c r="L14077" s="16">
        <v>1784.3</v>
      </c>
    </row>
    <row r="14078" spans="1:12" ht="15" customHeight="1" x14ac:dyDescent="0.25">
      <c r="A14078" s="11" t="s">
        <v>25533</v>
      </c>
      <c r="B14078" s="9"/>
      <c r="C14078" s="2" t="s">
        <v>25534</v>
      </c>
      <c r="D14078" s="2" t="s">
        <v>16</v>
      </c>
      <c r="E14078" s="2" t="s">
        <v>4277</v>
      </c>
      <c r="F14078" s="4"/>
      <c r="G14078" s="17">
        <v>2645.2999999999997</v>
      </c>
      <c r="J14078" s="16">
        <f t="shared" si="219"/>
        <v>1851.7099999999996</v>
      </c>
      <c r="L14078" s="16">
        <v>2645.2999999999997</v>
      </c>
    </row>
    <row r="14079" spans="1:12" ht="15" customHeight="1" x14ac:dyDescent="0.25">
      <c r="A14079" s="11" t="s">
        <v>25535</v>
      </c>
      <c r="B14079" s="9"/>
      <c r="C14079" s="2" t="s">
        <v>25536</v>
      </c>
      <c r="D14079" s="2" t="s">
        <v>16</v>
      </c>
      <c r="E14079" s="2" t="s">
        <v>4277</v>
      </c>
      <c r="F14079" s="4"/>
      <c r="G14079" s="17">
        <v>1499.3999999999999</v>
      </c>
      <c r="J14079" s="16">
        <f t="shared" si="219"/>
        <v>1049.58</v>
      </c>
      <c r="L14079" s="16">
        <v>1499.3999999999999</v>
      </c>
    </row>
    <row r="14080" spans="1:12" ht="15" customHeight="1" x14ac:dyDescent="0.25">
      <c r="A14080" s="11" t="s">
        <v>25537</v>
      </c>
      <c r="B14080" s="9"/>
      <c r="C14080" s="2" t="s">
        <v>25538</v>
      </c>
      <c r="D14080" s="2" t="s">
        <v>16</v>
      </c>
      <c r="E14080" s="2" t="s">
        <v>4277</v>
      </c>
      <c r="F14080" s="4"/>
      <c r="G14080" s="17">
        <v>1815.8</v>
      </c>
      <c r="J14080" s="16">
        <f t="shared" si="219"/>
        <v>1271.06</v>
      </c>
      <c r="L14080" s="16">
        <v>1815.8</v>
      </c>
    </row>
    <row r="14081" spans="1:12" ht="15" customHeight="1" x14ac:dyDescent="0.25">
      <c r="A14081" s="11" t="s">
        <v>25539</v>
      </c>
      <c r="B14081" s="9"/>
      <c r="C14081" s="2" t="s">
        <v>25540</v>
      </c>
      <c r="D14081" s="2" t="s">
        <v>16</v>
      </c>
      <c r="E14081" s="2" t="s">
        <v>4277</v>
      </c>
      <c r="F14081" s="4"/>
      <c r="G14081" s="17">
        <v>948.49999999999989</v>
      </c>
      <c r="J14081" s="16">
        <f t="shared" si="219"/>
        <v>663.94999999999993</v>
      </c>
      <c r="L14081" s="16">
        <v>948.49999999999989</v>
      </c>
    </row>
    <row r="14082" spans="1:12" ht="15" customHeight="1" x14ac:dyDescent="0.25">
      <c r="A14082" s="11" t="s">
        <v>25541</v>
      </c>
      <c r="B14082" s="9"/>
      <c r="C14082" s="2" t="s">
        <v>25542</v>
      </c>
      <c r="D14082" s="2" t="s">
        <v>16</v>
      </c>
      <c r="E14082" s="2" t="s">
        <v>4277</v>
      </c>
      <c r="F14082" s="4"/>
      <c r="G14082" s="17">
        <v>1392.3</v>
      </c>
      <c r="J14082" s="16">
        <f t="shared" si="219"/>
        <v>974.6099999999999</v>
      </c>
      <c r="L14082" s="16">
        <v>1392.3</v>
      </c>
    </row>
    <row r="14083" spans="1:12" ht="15" customHeight="1" x14ac:dyDescent="0.25">
      <c r="A14083" s="11" t="s">
        <v>25543</v>
      </c>
      <c r="B14083" s="9"/>
      <c r="C14083" s="2" t="s">
        <v>25544</v>
      </c>
      <c r="D14083" s="2" t="s">
        <v>16</v>
      </c>
      <c r="E14083" s="2" t="s">
        <v>4277</v>
      </c>
      <c r="F14083" s="4"/>
      <c r="G14083" s="17">
        <v>1784.3</v>
      </c>
      <c r="J14083" s="16">
        <f t="shared" si="219"/>
        <v>1249.01</v>
      </c>
      <c r="L14083" s="16">
        <v>1784.3</v>
      </c>
    </row>
    <row r="14084" spans="1:12" ht="15" customHeight="1" x14ac:dyDescent="0.25">
      <c r="A14084" s="11" t="s">
        <v>25545</v>
      </c>
      <c r="B14084" s="9"/>
      <c r="C14084" s="2" t="s">
        <v>25546</v>
      </c>
      <c r="D14084" s="2" t="s">
        <v>16</v>
      </c>
      <c r="E14084" s="2" t="s">
        <v>4277</v>
      </c>
      <c r="F14084" s="4"/>
      <c r="G14084" s="17">
        <v>1499.3999999999999</v>
      </c>
      <c r="J14084" s="16">
        <f t="shared" si="219"/>
        <v>1049.58</v>
      </c>
      <c r="L14084" s="16">
        <v>1499.3999999999999</v>
      </c>
    </row>
    <row r="14085" spans="1:12" ht="15" customHeight="1" x14ac:dyDescent="0.25">
      <c r="A14085" s="11" t="s">
        <v>25547</v>
      </c>
      <c r="B14085" s="9"/>
      <c r="C14085" s="2" t="s">
        <v>25548</v>
      </c>
      <c r="D14085" s="2" t="s">
        <v>16</v>
      </c>
      <c r="E14085" s="2" t="s">
        <v>4277</v>
      </c>
      <c r="F14085" s="4"/>
      <c r="G14085" s="17">
        <v>1784.3</v>
      </c>
      <c r="J14085" s="16">
        <f t="shared" si="219"/>
        <v>1249.01</v>
      </c>
      <c r="L14085" s="16">
        <v>1784.3</v>
      </c>
    </row>
    <row r="14086" spans="1:12" ht="15" customHeight="1" x14ac:dyDescent="0.25">
      <c r="A14086" s="11" t="s">
        <v>25549</v>
      </c>
      <c r="B14086" s="9"/>
      <c r="C14086" s="2" t="s">
        <v>25550</v>
      </c>
      <c r="D14086" s="2" t="s">
        <v>16</v>
      </c>
      <c r="E14086" s="2" t="s">
        <v>4277</v>
      </c>
      <c r="F14086" s="4"/>
      <c r="G14086" s="17">
        <v>1392.3</v>
      </c>
      <c r="J14086" s="16">
        <f t="shared" si="219"/>
        <v>974.6099999999999</v>
      </c>
      <c r="L14086" s="16">
        <v>1392.3</v>
      </c>
    </row>
    <row r="14087" spans="1:12" ht="15" customHeight="1" x14ac:dyDescent="0.25">
      <c r="A14087" s="11" t="s">
        <v>25551</v>
      </c>
      <c r="B14087" s="9"/>
      <c r="C14087" s="2" t="s">
        <v>25552</v>
      </c>
      <c r="D14087" s="2" t="s">
        <v>16</v>
      </c>
      <c r="E14087" s="2" t="s">
        <v>4277</v>
      </c>
      <c r="F14087" s="4"/>
      <c r="G14087" s="17">
        <v>1784.3</v>
      </c>
      <c r="J14087" s="16">
        <f t="shared" ref="J14087:J14150" si="220">SUM(G14087*0.7)</f>
        <v>1249.01</v>
      </c>
      <c r="L14087" s="16">
        <v>1784.3</v>
      </c>
    </row>
    <row r="14088" spans="1:12" ht="15" customHeight="1" x14ac:dyDescent="0.25">
      <c r="A14088" s="11" t="s">
        <v>25553</v>
      </c>
      <c r="B14088" s="9"/>
      <c r="C14088" s="2" t="s">
        <v>25554</v>
      </c>
      <c r="D14088" s="2" t="s">
        <v>16</v>
      </c>
      <c r="E14088" s="2" t="s">
        <v>4277</v>
      </c>
      <c r="F14088" s="4"/>
      <c r="G14088" s="17">
        <v>993.99999999999989</v>
      </c>
      <c r="J14088" s="16">
        <f t="shared" si="220"/>
        <v>695.79999999999984</v>
      </c>
      <c r="L14088" s="16">
        <v>993.99999999999989</v>
      </c>
    </row>
    <row r="14089" spans="1:12" ht="15" customHeight="1" x14ac:dyDescent="0.25">
      <c r="A14089" s="11" t="s">
        <v>25555</v>
      </c>
      <c r="B14089" s="9"/>
      <c r="C14089" s="2" t="s">
        <v>25556</v>
      </c>
      <c r="D14089" s="2" t="s">
        <v>16</v>
      </c>
      <c r="E14089" s="2" t="s">
        <v>4277</v>
      </c>
      <c r="F14089" s="4"/>
      <c r="G14089" s="17">
        <v>1784.3</v>
      </c>
      <c r="J14089" s="16">
        <f t="shared" si="220"/>
        <v>1249.01</v>
      </c>
      <c r="L14089" s="16">
        <v>1784.3</v>
      </c>
    </row>
    <row r="14090" spans="1:12" ht="15" customHeight="1" x14ac:dyDescent="0.25">
      <c r="A14090" s="11" t="s">
        <v>25557</v>
      </c>
      <c r="B14090" s="9"/>
      <c r="C14090" s="2" t="s">
        <v>25558</v>
      </c>
      <c r="D14090" s="2" t="s">
        <v>16</v>
      </c>
      <c r="E14090" s="2" t="s">
        <v>4277</v>
      </c>
      <c r="F14090" s="4"/>
      <c r="G14090" s="17">
        <v>1784.3</v>
      </c>
      <c r="J14090" s="16">
        <f t="shared" si="220"/>
        <v>1249.01</v>
      </c>
      <c r="L14090" s="16">
        <v>1784.3</v>
      </c>
    </row>
    <row r="14091" spans="1:12" ht="15" customHeight="1" x14ac:dyDescent="0.25">
      <c r="A14091" s="11" t="s">
        <v>25559</v>
      </c>
      <c r="B14091" s="9"/>
      <c r="C14091" s="2" t="s">
        <v>25560</v>
      </c>
      <c r="D14091" s="2" t="s">
        <v>16</v>
      </c>
      <c r="E14091" s="2" t="s">
        <v>4277</v>
      </c>
      <c r="F14091" s="4"/>
      <c r="G14091" s="17">
        <v>1992.1999999999998</v>
      </c>
      <c r="J14091" s="16">
        <f t="shared" si="220"/>
        <v>1394.5399999999997</v>
      </c>
      <c r="L14091" s="16">
        <v>1992.1999999999998</v>
      </c>
    </row>
    <row r="14092" spans="1:12" ht="15" customHeight="1" x14ac:dyDescent="0.25">
      <c r="A14092" s="11" t="s">
        <v>25561</v>
      </c>
      <c r="B14092" s="9"/>
      <c r="C14092" s="2" t="s">
        <v>25562</v>
      </c>
      <c r="D14092" s="2" t="s">
        <v>16</v>
      </c>
      <c r="E14092" s="2" t="s">
        <v>4277</v>
      </c>
      <c r="F14092" s="4"/>
      <c r="G14092" s="17">
        <v>1784.3</v>
      </c>
      <c r="J14092" s="16">
        <f t="shared" si="220"/>
        <v>1249.01</v>
      </c>
      <c r="L14092" s="16">
        <v>1784.3</v>
      </c>
    </row>
    <row r="14093" spans="1:12" ht="15" customHeight="1" x14ac:dyDescent="0.25">
      <c r="A14093" s="11" t="s">
        <v>25563</v>
      </c>
      <c r="B14093" s="9"/>
      <c r="C14093" s="2" t="s">
        <v>25564</v>
      </c>
      <c r="D14093" s="2" t="s">
        <v>16</v>
      </c>
      <c r="E14093" s="2" t="s">
        <v>4277</v>
      </c>
      <c r="F14093" s="4"/>
      <c r="G14093" s="17">
        <v>1784.3</v>
      </c>
      <c r="J14093" s="16">
        <f t="shared" si="220"/>
        <v>1249.01</v>
      </c>
      <c r="L14093" s="16">
        <v>1784.3</v>
      </c>
    </row>
    <row r="14094" spans="1:12" ht="15" customHeight="1" x14ac:dyDescent="0.25">
      <c r="A14094" s="11" t="s">
        <v>25565</v>
      </c>
      <c r="B14094" s="9"/>
      <c r="C14094" s="2" t="s">
        <v>25566</v>
      </c>
      <c r="D14094" s="2" t="s">
        <v>16</v>
      </c>
      <c r="E14094" s="2" t="s">
        <v>4277</v>
      </c>
      <c r="F14094" s="4"/>
      <c r="G14094" s="17">
        <v>1784.3</v>
      </c>
      <c r="J14094" s="16">
        <f t="shared" si="220"/>
        <v>1249.01</v>
      </c>
      <c r="L14094" s="16">
        <v>1784.3</v>
      </c>
    </row>
    <row r="14095" spans="1:12" ht="15" customHeight="1" x14ac:dyDescent="0.25">
      <c r="A14095" s="11" t="s">
        <v>25567</v>
      </c>
      <c r="B14095" s="9"/>
      <c r="C14095" s="2" t="s">
        <v>25568</v>
      </c>
      <c r="D14095" s="2" t="s">
        <v>16</v>
      </c>
      <c r="E14095" s="2" t="s">
        <v>4277</v>
      </c>
      <c r="F14095" s="4"/>
      <c r="G14095" s="17">
        <v>2645.2999999999997</v>
      </c>
      <c r="J14095" s="16">
        <f t="shared" si="220"/>
        <v>1851.7099999999996</v>
      </c>
      <c r="L14095" s="16">
        <v>2645.2999999999997</v>
      </c>
    </row>
    <row r="14096" spans="1:12" ht="15" customHeight="1" x14ac:dyDescent="0.25">
      <c r="A14096" s="11" t="s">
        <v>25569</v>
      </c>
      <c r="B14096" s="9"/>
      <c r="C14096" s="2" t="s">
        <v>25570</v>
      </c>
      <c r="D14096" s="2" t="s">
        <v>16</v>
      </c>
      <c r="E14096" s="2" t="s">
        <v>4277</v>
      </c>
      <c r="F14096" s="4"/>
      <c r="G14096" s="17">
        <v>1784.3</v>
      </c>
      <c r="J14096" s="16">
        <f t="shared" si="220"/>
        <v>1249.01</v>
      </c>
      <c r="L14096" s="16">
        <v>1784.3</v>
      </c>
    </row>
    <row r="14097" spans="1:12" ht="15" customHeight="1" x14ac:dyDescent="0.25">
      <c r="A14097" s="11" t="s">
        <v>25571</v>
      </c>
      <c r="B14097" s="9"/>
      <c r="C14097" s="2" t="s">
        <v>25572</v>
      </c>
      <c r="D14097" s="2" t="s">
        <v>1274</v>
      </c>
      <c r="E14097" s="2" t="s">
        <v>4277</v>
      </c>
      <c r="F14097" s="4"/>
      <c r="G14097" s="17">
        <v>382.2</v>
      </c>
      <c r="J14097" s="16">
        <f t="shared" si="220"/>
        <v>267.53999999999996</v>
      </c>
      <c r="L14097" s="16">
        <v>382.2</v>
      </c>
    </row>
    <row r="14098" spans="1:12" ht="15" customHeight="1" x14ac:dyDescent="0.25">
      <c r="A14098" s="11" t="s">
        <v>25573</v>
      </c>
      <c r="B14098" s="9"/>
      <c r="C14098" s="2" t="s">
        <v>25574</v>
      </c>
      <c r="D14098" s="2" t="s">
        <v>16</v>
      </c>
      <c r="E14098" s="2" t="s">
        <v>4277</v>
      </c>
      <c r="F14098" s="4"/>
      <c r="G14098" s="17">
        <v>1965.6</v>
      </c>
      <c r="J14098" s="16">
        <f t="shared" si="220"/>
        <v>1375.9199999999998</v>
      </c>
      <c r="L14098" s="16">
        <v>1965.6</v>
      </c>
    </row>
    <row r="14099" spans="1:12" ht="15" customHeight="1" x14ac:dyDescent="0.25">
      <c r="A14099" s="11" t="s">
        <v>25575</v>
      </c>
      <c r="B14099" s="9"/>
      <c r="C14099" s="2" t="s">
        <v>25576</v>
      </c>
      <c r="D14099" s="2" t="s">
        <v>16</v>
      </c>
      <c r="E14099" s="2" t="s">
        <v>4277</v>
      </c>
      <c r="F14099" s="4"/>
      <c r="G14099" s="17">
        <v>2645.2999999999997</v>
      </c>
      <c r="J14099" s="16">
        <f t="shared" si="220"/>
        <v>1851.7099999999996</v>
      </c>
      <c r="L14099" s="16">
        <v>2645.2999999999997</v>
      </c>
    </row>
    <row r="14100" spans="1:12" ht="15" customHeight="1" x14ac:dyDescent="0.25">
      <c r="A14100" s="11" t="s">
        <v>25577</v>
      </c>
      <c r="B14100" s="9"/>
      <c r="C14100" s="2" t="s">
        <v>25578</v>
      </c>
      <c r="D14100" s="2" t="s">
        <v>16</v>
      </c>
      <c r="E14100" s="2" t="s">
        <v>4277</v>
      </c>
      <c r="F14100" s="4"/>
      <c r="G14100" s="17">
        <v>1965.6</v>
      </c>
      <c r="J14100" s="16">
        <f t="shared" si="220"/>
        <v>1375.9199999999998</v>
      </c>
      <c r="L14100" s="16">
        <v>1965.6</v>
      </c>
    </row>
    <row r="14101" spans="1:12" ht="15" customHeight="1" x14ac:dyDescent="0.25">
      <c r="A14101" s="11" t="s">
        <v>25579</v>
      </c>
      <c r="B14101" s="9"/>
      <c r="C14101" s="2" t="s">
        <v>25580</v>
      </c>
      <c r="D14101" s="2" t="s">
        <v>16</v>
      </c>
      <c r="E14101" s="2" t="s">
        <v>4277</v>
      </c>
      <c r="F14101" s="4"/>
      <c r="G14101" s="17">
        <v>2645.2999999999997</v>
      </c>
      <c r="J14101" s="16">
        <f t="shared" si="220"/>
        <v>1851.7099999999996</v>
      </c>
      <c r="L14101" s="16">
        <v>2645.2999999999997</v>
      </c>
    </row>
    <row r="14102" spans="1:12" ht="15" customHeight="1" x14ac:dyDescent="0.25">
      <c r="A14102" s="11" t="s">
        <v>25581</v>
      </c>
      <c r="B14102" s="9"/>
      <c r="C14102" s="2" t="s">
        <v>25582</v>
      </c>
      <c r="D14102" s="2" t="s">
        <v>16</v>
      </c>
      <c r="E14102" s="2" t="s">
        <v>4277</v>
      </c>
      <c r="F14102" s="4"/>
      <c r="G14102" s="17">
        <v>1965.6</v>
      </c>
      <c r="J14102" s="16">
        <f t="shared" si="220"/>
        <v>1375.9199999999998</v>
      </c>
      <c r="L14102" s="16">
        <v>1965.6</v>
      </c>
    </row>
    <row r="14103" spans="1:12" ht="15" customHeight="1" x14ac:dyDescent="0.25">
      <c r="A14103" s="11" t="s">
        <v>25583</v>
      </c>
      <c r="B14103" s="9"/>
      <c r="C14103" s="2" t="s">
        <v>25584</v>
      </c>
      <c r="D14103" s="2" t="s">
        <v>16</v>
      </c>
      <c r="E14103" s="2" t="s">
        <v>4277</v>
      </c>
      <c r="F14103" s="4"/>
      <c r="G14103" s="17">
        <v>2230.8999999999996</v>
      </c>
      <c r="J14103" s="16">
        <f t="shared" si="220"/>
        <v>1561.6299999999997</v>
      </c>
      <c r="L14103" s="16">
        <v>2230.8999999999996</v>
      </c>
    </row>
    <row r="14104" spans="1:12" ht="15" customHeight="1" x14ac:dyDescent="0.25">
      <c r="A14104" s="11" t="s">
        <v>25585</v>
      </c>
      <c r="B14104" s="9"/>
      <c r="C14104" s="2" t="s">
        <v>25586</v>
      </c>
      <c r="D14104" s="2" t="s">
        <v>16</v>
      </c>
      <c r="E14104" s="2" t="s">
        <v>4277</v>
      </c>
      <c r="F14104" s="4"/>
      <c r="G14104" s="17">
        <v>1965.6</v>
      </c>
      <c r="J14104" s="16">
        <f t="shared" si="220"/>
        <v>1375.9199999999998</v>
      </c>
      <c r="L14104" s="16">
        <v>1965.6</v>
      </c>
    </row>
    <row r="14105" spans="1:12" ht="15" customHeight="1" x14ac:dyDescent="0.25">
      <c r="A14105" s="11" t="s">
        <v>25587</v>
      </c>
      <c r="B14105" s="9"/>
      <c r="C14105" s="2" t="s">
        <v>25588</v>
      </c>
      <c r="D14105" s="2" t="s">
        <v>16</v>
      </c>
      <c r="E14105" s="2" t="s">
        <v>4277</v>
      </c>
      <c r="F14105" s="4"/>
      <c r="G14105" s="17">
        <v>1751.3999999999999</v>
      </c>
      <c r="J14105" s="16">
        <f t="shared" si="220"/>
        <v>1225.9799999999998</v>
      </c>
      <c r="L14105" s="16">
        <v>1751.3999999999999</v>
      </c>
    </row>
    <row r="14106" spans="1:12" ht="15" customHeight="1" x14ac:dyDescent="0.25">
      <c r="A14106" s="11" t="s">
        <v>25589</v>
      </c>
      <c r="B14106" s="9"/>
      <c r="C14106" s="2" t="s">
        <v>25590</v>
      </c>
      <c r="D14106" s="2" t="s">
        <v>16</v>
      </c>
      <c r="E14106" s="2" t="s">
        <v>4277</v>
      </c>
      <c r="F14106" s="4"/>
      <c r="G14106" s="17">
        <v>1965.6</v>
      </c>
      <c r="J14106" s="16">
        <f t="shared" si="220"/>
        <v>1375.9199999999998</v>
      </c>
      <c r="L14106" s="16">
        <v>1965.6</v>
      </c>
    </row>
    <row r="14107" spans="1:12" ht="15" customHeight="1" x14ac:dyDescent="0.25">
      <c r="A14107" s="11" t="s">
        <v>25591</v>
      </c>
      <c r="B14107" s="9"/>
      <c r="C14107" s="2" t="s">
        <v>25592</v>
      </c>
      <c r="D14107" s="2" t="s">
        <v>16</v>
      </c>
      <c r="E14107" s="2" t="s">
        <v>4277</v>
      </c>
      <c r="F14107" s="4"/>
      <c r="G14107" s="17">
        <v>2645.2999999999997</v>
      </c>
      <c r="J14107" s="16">
        <f t="shared" si="220"/>
        <v>1851.7099999999996</v>
      </c>
      <c r="L14107" s="16">
        <v>2645.2999999999997</v>
      </c>
    </row>
    <row r="14108" spans="1:12" ht="15" customHeight="1" x14ac:dyDescent="0.25">
      <c r="A14108" s="11" t="s">
        <v>25593</v>
      </c>
      <c r="B14108" s="9"/>
      <c r="C14108" s="2" t="s">
        <v>25594</v>
      </c>
      <c r="D14108" s="2" t="s">
        <v>16</v>
      </c>
      <c r="E14108" s="2" t="s">
        <v>4277</v>
      </c>
      <c r="F14108" s="4"/>
      <c r="G14108" s="17">
        <v>2645.2999999999997</v>
      </c>
      <c r="J14108" s="16">
        <f t="shared" si="220"/>
        <v>1851.7099999999996</v>
      </c>
      <c r="L14108" s="16">
        <v>2645.2999999999997</v>
      </c>
    </row>
    <row r="14109" spans="1:12" ht="15" customHeight="1" x14ac:dyDescent="0.25">
      <c r="A14109" s="11" t="s">
        <v>25595</v>
      </c>
      <c r="B14109" s="9"/>
      <c r="C14109" s="2" t="s">
        <v>25596</v>
      </c>
      <c r="D14109" s="2" t="s">
        <v>16</v>
      </c>
      <c r="E14109" s="2" t="s">
        <v>4277</v>
      </c>
      <c r="F14109" s="4"/>
      <c r="G14109" s="17">
        <v>2042.6</v>
      </c>
      <c r="J14109" s="16">
        <f t="shared" si="220"/>
        <v>1429.82</v>
      </c>
      <c r="L14109" s="16">
        <v>2042.6</v>
      </c>
    </row>
    <row r="14110" spans="1:12" ht="15" customHeight="1" x14ac:dyDescent="0.25">
      <c r="A14110" s="11" t="s">
        <v>25597</v>
      </c>
      <c r="B14110" s="9"/>
      <c r="C14110" s="2" t="s">
        <v>25598</v>
      </c>
      <c r="D14110" s="2" t="s">
        <v>237</v>
      </c>
      <c r="E14110" s="2" t="s">
        <v>4277</v>
      </c>
      <c r="F14110" s="4"/>
      <c r="G14110" s="17">
        <v>1682.1</v>
      </c>
      <c r="J14110" s="16">
        <f t="shared" si="220"/>
        <v>1177.4699999999998</v>
      </c>
      <c r="L14110" s="16">
        <v>1682.1</v>
      </c>
    </row>
    <row r="14111" spans="1:12" ht="15" customHeight="1" x14ac:dyDescent="0.25">
      <c r="A14111" s="11" t="s">
        <v>25599</v>
      </c>
      <c r="B14111" s="9"/>
      <c r="C14111" s="2" t="s">
        <v>25600</v>
      </c>
      <c r="D14111" s="2" t="s">
        <v>16</v>
      </c>
      <c r="E14111" s="2" t="s">
        <v>4277</v>
      </c>
      <c r="F14111" s="4"/>
      <c r="G14111" s="17">
        <v>1927.1</v>
      </c>
      <c r="J14111" s="16">
        <f t="shared" si="220"/>
        <v>1348.9699999999998</v>
      </c>
      <c r="L14111" s="16">
        <v>1927.1</v>
      </c>
    </row>
    <row r="14112" spans="1:12" ht="15" customHeight="1" x14ac:dyDescent="0.25">
      <c r="A14112" s="11" t="s">
        <v>25601</v>
      </c>
      <c r="B14112" s="9"/>
      <c r="C14112" s="2" t="s">
        <v>25602</v>
      </c>
      <c r="D14112" s="2" t="s">
        <v>16</v>
      </c>
      <c r="E14112" s="2" t="s">
        <v>4277</v>
      </c>
      <c r="F14112" s="4"/>
      <c r="G14112" s="17">
        <v>1947.3999999999999</v>
      </c>
      <c r="J14112" s="16">
        <f t="shared" si="220"/>
        <v>1363.1799999999998</v>
      </c>
      <c r="L14112" s="16">
        <v>1947.3999999999999</v>
      </c>
    </row>
    <row r="14113" spans="1:12" ht="15" customHeight="1" x14ac:dyDescent="0.25">
      <c r="A14113" s="11" t="s">
        <v>25603</v>
      </c>
      <c r="B14113" s="9"/>
      <c r="C14113" s="2" t="s">
        <v>25604</v>
      </c>
      <c r="D14113" s="2" t="s">
        <v>16</v>
      </c>
      <c r="E14113" s="2" t="s">
        <v>4277</v>
      </c>
      <c r="F14113" s="4"/>
      <c r="G14113" s="17">
        <v>1947.3999999999999</v>
      </c>
      <c r="J14113" s="16">
        <f t="shared" si="220"/>
        <v>1363.1799999999998</v>
      </c>
      <c r="L14113" s="16">
        <v>1947.3999999999999</v>
      </c>
    </row>
    <row r="14114" spans="1:12" ht="15" customHeight="1" x14ac:dyDescent="0.25">
      <c r="A14114" s="11" t="s">
        <v>25605</v>
      </c>
      <c r="B14114" s="9"/>
      <c r="C14114" s="2" t="s">
        <v>25606</v>
      </c>
      <c r="D14114" s="2" t="s">
        <v>16</v>
      </c>
      <c r="E14114" s="2" t="s">
        <v>4277</v>
      </c>
      <c r="F14114" s="4"/>
      <c r="G14114" s="17">
        <v>1947.3999999999999</v>
      </c>
      <c r="J14114" s="16">
        <f t="shared" si="220"/>
        <v>1363.1799999999998</v>
      </c>
      <c r="L14114" s="16">
        <v>1947.3999999999999</v>
      </c>
    </row>
    <row r="14115" spans="1:12" ht="15" customHeight="1" x14ac:dyDescent="0.25">
      <c r="A14115" s="11" t="s">
        <v>25607</v>
      </c>
      <c r="B14115" s="9"/>
      <c r="C14115" s="2" t="s">
        <v>25608</v>
      </c>
      <c r="D14115" s="2" t="s">
        <v>16</v>
      </c>
      <c r="E14115" s="2" t="s">
        <v>4277</v>
      </c>
      <c r="F14115" s="4"/>
      <c r="G14115" s="17">
        <v>1947.3999999999999</v>
      </c>
      <c r="J14115" s="16">
        <f t="shared" si="220"/>
        <v>1363.1799999999998</v>
      </c>
      <c r="L14115" s="16">
        <v>1947.3999999999999</v>
      </c>
    </row>
    <row r="14116" spans="1:12" ht="15" customHeight="1" x14ac:dyDescent="0.25">
      <c r="A14116" s="11" t="s">
        <v>25609</v>
      </c>
      <c r="B14116" s="9"/>
      <c r="C14116" s="2" t="s">
        <v>25610</v>
      </c>
      <c r="D14116" s="2" t="s">
        <v>16</v>
      </c>
      <c r="E14116" s="2" t="s">
        <v>4277</v>
      </c>
      <c r="F14116" s="4"/>
      <c r="G14116" s="17">
        <v>1784.3</v>
      </c>
      <c r="J14116" s="16">
        <f t="shared" si="220"/>
        <v>1249.01</v>
      </c>
      <c r="L14116" s="16">
        <v>1784.3</v>
      </c>
    </row>
    <row r="14117" spans="1:12" ht="15" customHeight="1" x14ac:dyDescent="0.25">
      <c r="A14117" s="11" t="s">
        <v>25611</v>
      </c>
      <c r="B14117" s="9"/>
      <c r="C14117" s="2" t="s">
        <v>25612</v>
      </c>
      <c r="D14117" s="2" t="s">
        <v>237</v>
      </c>
      <c r="E14117" s="2" t="s">
        <v>4277</v>
      </c>
      <c r="F14117" s="4"/>
      <c r="G14117" s="17">
        <v>1469.3</v>
      </c>
      <c r="J14117" s="16">
        <f t="shared" si="220"/>
        <v>1028.51</v>
      </c>
      <c r="L14117" s="16">
        <v>1469.3</v>
      </c>
    </row>
    <row r="14118" spans="1:12" ht="15" customHeight="1" x14ac:dyDescent="0.25">
      <c r="A14118" s="11" t="s">
        <v>25613</v>
      </c>
      <c r="B14118" s="9"/>
      <c r="C14118" s="2" t="s">
        <v>25614</v>
      </c>
      <c r="D14118" s="2" t="s">
        <v>97</v>
      </c>
      <c r="E14118" s="2" t="s">
        <v>4277</v>
      </c>
      <c r="F14118" s="4"/>
      <c r="G14118" s="17">
        <v>1469.3</v>
      </c>
      <c r="J14118" s="16">
        <f t="shared" si="220"/>
        <v>1028.51</v>
      </c>
      <c r="L14118" s="16">
        <v>1469.3</v>
      </c>
    </row>
    <row r="14119" spans="1:12" ht="15" customHeight="1" x14ac:dyDescent="0.25">
      <c r="A14119" s="11" t="s">
        <v>25615</v>
      </c>
      <c r="B14119" s="9"/>
      <c r="C14119" s="2" t="s">
        <v>25616</v>
      </c>
      <c r="D14119" s="2" t="s">
        <v>16</v>
      </c>
      <c r="E14119" s="2" t="s">
        <v>4277</v>
      </c>
      <c r="F14119" s="4"/>
      <c r="G14119" s="17">
        <v>1784.3</v>
      </c>
      <c r="J14119" s="16">
        <f t="shared" si="220"/>
        <v>1249.01</v>
      </c>
      <c r="L14119" s="16">
        <v>1784.3</v>
      </c>
    </row>
    <row r="14120" spans="1:12" ht="15" customHeight="1" x14ac:dyDescent="0.25">
      <c r="A14120" s="11" t="s">
        <v>25617</v>
      </c>
      <c r="B14120" s="9"/>
      <c r="C14120" s="2" t="s">
        <v>25618</v>
      </c>
      <c r="D14120" s="2" t="s">
        <v>16</v>
      </c>
      <c r="E14120" s="2" t="s">
        <v>4277</v>
      </c>
      <c r="F14120" s="4"/>
      <c r="G14120" s="17">
        <v>1784.3</v>
      </c>
      <c r="J14120" s="16">
        <f t="shared" si="220"/>
        <v>1249.01</v>
      </c>
      <c r="L14120" s="16">
        <v>1784.3</v>
      </c>
    </row>
    <row r="14121" spans="1:12" ht="15" customHeight="1" x14ac:dyDescent="0.25">
      <c r="A14121" s="11" t="s">
        <v>25619</v>
      </c>
      <c r="B14121" s="9"/>
      <c r="C14121" s="2" t="s">
        <v>25620</v>
      </c>
      <c r="D14121" s="2" t="s">
        <v>16</v>
      </c>
      <c r="E14121" s="2" t="s">
        <v>4277</v>
      </c>
      <c r="F14121" s="4"/>
      <c r="G14121" s="17">
        <v>1784.3</v>
      </c>
      <c r="J14121" s="16">
        <f t="shared" si="220"/>
        <v>1249.01</v>
      </c>
      <c r="L14121" s="16">
        <v>1784.3</v>
      </c>
    </row>
    <row r="14122" spans="1:12" ht="15" customHeight="1" x14ac:dyDescent="0.25">
      <c r="A14122" s="11" t="s">
        <v>25621</v>
      </c>
      <c r="B14122" s="9"/>
      <c r="C14122" s="2" t="s">
        <v>25622</v>
      </c>
      <c r="D14122" s="2" t="s">
        <v>16</v>
      </c>
      <c r="E14122" s="2" t="s">
        <v>4277</v>
      </c>
      <c r="F14122" s="4"/>
      <c r="G14122" s="17">
        <v>1784.3</v>
      </c>
      <c r="J14122" s="16">
        <f t="shared" si="220"/>
        <v>1249.01</v>
      </c>
      <c r="L14122" s="16">
        <v>1784.3</v>
      </c>
    </row>
    <row r="14123" spans="1:12" ht="15" customHeight="1" x14ac:dyDescent="0.25">
      <c r="A14123" s="11" t="s">
        <v>25623</v>
      </c>
      <c r="B14123" s="9"/>
      <c r="C14123" s="2" t="s">
        <v>25624</v>
      </c>
      <c r="D14123" s="2" t="s">
        <v>97</v>
      </c>
      <c r="E14123" s="2" t="s">
        <v>4277</v>
      </c>
      <c r="F14123" s="4"/>
      <c r="G14123" s="17">
        <v>1469.3</v>
      </c>
      <c r="J14123" s="16">
        <f t="shared" si="220"/>
        <v>1028.51</v>
      </c>
      <c r="L14123" s="16">
        <v>1469.3</v>
      </c>
    </row>
    <row r="14124" spans="1:12" ht="15" customHeight="1" x14ac:dyDescent="0.25">
      <c r="A14124" s="11" t="s">
        <v>25625</v>
      </c>
      <c r="B14124" s="9"/>
      <c r="C14124" s="2" t="s">
        <v>25626</v>
      </c>
      <c r="D14124" s="2" t="s">
        <v>16</v>
      </c>
      <c r="E14124" s="2" t="s">
        <v>4277</v>
      </c>
      <c r="F14124" s="4"/>
      <c r="G14124" s="17">
        <v>1784.3</v>
      </c>
      <c r="J14124" s="16">
        <f t="shared" si="220"/>
        <v>1249.01</v>
      </c>
      <c r="L14124" s="16">
        <v>1784.3</v>
      </c>
    </row>
    <row r="14125" spans="1:12" ht="15" customHeight="1" x14ac:dyDescent="0.25">
      <c r="A14125" s="11" t="s">
        <v>25627</v>
      </c>
      <c r="B14125" s="9"/>
      <c r="C14125" s="2" t="s">
        <v>25628</v>
      </c>
      <c r="D14125" s="2" t="s">
        <v>97</v>
      </c>
      <c r="E14125" s="2" t="s">
        <v>4277</v>
      </c>
      <c r="F14125" s="4"/>
      <c r="G14125" s="17">
        <v>1469.3</v>
      </c>
      <c r="J14125" s="16">
        <f t="shared" si="220"/>
        <v>1028.51</v>
      </c>
      <c r="L14125" s="16">
        <v>1469.3</v>
      </c>
    </row>
    <row r="14126" spans="1:12" ht="15" customHeight="1" x14ac:dyDescent="0.25">
      <c r="A14126" s="11" t="s">
        <v>25629</v>
      </c>
      <c r="B14126" s="9"/>
      <c r="C14126" s="2" t="s">
        <v>25630</v>
      </c>
      <c r="D14126" s="2" t="s">
        <v>16</v>
      </c>
      <c r="E14126" s="2" t="s">
        <v>4277</v>
      </c>
      <c r="F14126" s="4"/>
      <c r="G14126" s="17">
        <v>1784.3</v>
      </c>
      <c r="J14126" s="16">
        <f t="shared" si="220"/>
        <v>1249.01</v>
      </c>
      <c r="L14126" s="16">
        <v>1784.3</v>
      </c>
    </row>
    <row r="14127" spans="1:12" ht="15" customHeight="1" x14ac:dyDescent="0.25">
      <c r="A14127" s="11" t="s">
        <v>25631</v>
      </c>
      <c r="B14127" s="9"/>
      <c r="C14127" s="2" t="s">
        <v>25632</v>
      </c>
      <c r="D14127" s="2" t="s">
        <v>237</v>
      </c>
      <c r="E14127" s="2" t="s">
        <v>4277</v>
      </c>
      <c r="F14127" s="4"/>
      <c r="G14127" s="17">
        <v>1469.3</v>
      </c>
      <c r="J14127" s="16">
        <f t="shared" si="220"/>
        <v>1028.51</v>
      </c>
      <c r="L14127" s="16">
        <v>1469.3</v>
      </c>
    </row>
    <row r="14128" spans="1:12" ht="15" customHeight="1" x14ac:dyDescent="0.25">
      <c r="A14128" s="11" t="s">
        <v>25633</v>
      </c>
      <c r="B14128" s="9"/>
      <c r="C14128" s="2" t="s">
        <v>25634</v>
      </c>
      <c r="D14128" s="2" t="s">
        <v>237</v>
      </c>
      <c r="E14128" s="2" t="s">
        <v>4277</v>
      </c>
      <c r="F14128" s="4"/>
      <c r="G14128" s="17">
        <v>1469.3</v>
      </c>
      <c r="J14128" s="16">
        <f t="shared" si="220"/>
        <v>1028.51</v>
      </c>
      <c r="L14128" s="16">
        <v>1469.3</v>
      </c>
    </row>
    <row r="14129" spans="1:12" ht="15" customHeight="1" x14ac:dyDescent="0.25">
      <c r="A14129" s="11" t="s">
        <v>25635</v>
      </c>
      <c r="B14129" s="9"/>
      <c r="C14129" s="2" t="s">
        <v>25636</v>
      </c>
      <c r="D14129" s="2" t="s">
        <v>237</v>
      </c>
      <c r="E14129" s="2" t="s">
        <v>4277</v>
      </c>
      <c r="F14129" s="4"/>
      <c r="G14129" s="17">
        <v>1469.3</v>
      </c>
      <c r="J14129" s="16">
        <f t="shared" si="220"/>
        <v>1028.51</v>
      </c>
      <c r="L14129" s="16">
        <v>1469.3</v>
      </c>
    </row>
    <row r="14130" spans="1:12" ht="15" customHeight="1" x14ac:dyDescent="0.25">
      <c r="A14130" s="11" t="s">
        <v>25637</v>
      </c>
      <c r="B14130" s="9"/>
      <c r="C14130" s="2" t="s">
        <v>25638</v>
      </c>
      <c r="D14130" s="2" t="s">
        <v>237</v>
      </c>
      <c r="E14130" s="2" t="s">
        <v>4277</v>
      </c>
      <c r="F14130" s="4"/>
      <c r="G14130" s="17">
        <v>1469.3</v>
      </c>
      <c r="J14130" s="16">
        <f t="shared" si="220"/>
        <v>1028.51</v>
      </c>
      <c r="L14130" s="16">
        <v>1469.3</v>
      </c>
    </row>
    <row r="14131" spans="1:12" ht="15" customHeight="1" x14ac:dyDescent="0.25">
      <c r="A14131" s="11" t="s">
        <v>25639</v>
      </c>
      <c r="B14131" s="9"/>
      <c r="C14131" s="2" t="s">
        <v>25640</v>
      </c>
      <c r="D14131" s="2" t="s">
        <v>16</v>
      </c>
      <c r="E14131" s="2" t="s">
        <v>4277</v>
      </c>
      <c r="F14131" s="4"/>
      <c r="G14131" s="17">
        <v>2042.6</v>
      </c>
      <c r="J14131" s="16">
        <f t="shared" si="220"/>
        <v>1429.82</v>
      </c>
      <c r="L14131" s="16">
        <v>2042.6</v>
      </c>
    </row>
    <row r="14132" spans="1:12" ht="15" customHeight="1" x14ac:dyDescent="0.25">
      <c r="A14132" s="11" t="s">
        <v>25641</v>
      </c>
      <c r="B14132" s="9"/>
      <c r="C14132" s="2" t="s">
        <v>25642</v>
      </c>
      <c r="D14132" s="2" t="s">
        <v>16</v>
      </c>
      <c r="E14132" s="2" t="s">
        <v>4277</v>
      </c>
      <c r="F14132" s="4"/>
      <c r="G14132" s="17">
        <v>2042.6</v>
      </c>
      <c r="J14132" s="16">
        <f t="shared" si="220"/>
        <v>1429.82</v>
      </c>
      <c r="L14132" s="16">
        <v>2042.6</v>
      </c>
    </row>
    <row r="14133" spans="1:12" ht="15" customHeight="1" x14ac:dyDescent="0.25">
      <c r="A14133" s="11" t="s">
        <v>25643</v>
      </c>
      <c r="B14133" s="9"/>
      <c r="C14133" s="2" t="s">
        <v>25644</v>
      </c>
      <c r="D14133" s="2" t="s">
        <v>16</v>
      </c>
      <c r="E14133" s="2" t="s">
        <v>4277</v>
      </c>
      <c r="F14133" s="4"/>
      <c r="G14133" s="17">
        <v>2042.6</v>
      </c>
      <c r="J14133" s="16">
        <f t="shared" si="220"/>
        <v>1429.82</v>
      </c>
      <c r="L14133" s="16">
        <v>2042.6</v>
      </c>
    </row>
    <row r="14134" spans="1:12" ht="15" customHeight="1" x14ac:dyDescent="0.25">
      <c r="A14134" s="11" t="s">
        <v>25645</v>
      </c>
      <c r="B14134" s="9"/>
      <c r="C14134" s="2" t="s">
        <v>25646</v>
      </c>
      <c r="D14134" s="2" t="s">
        <v>16</v>
      </c>
      <c r="E14134" s="2" t="s">
        <v>4277</v>
      </c>
      <c r="F14134" s="4"/>
      <c r="G14134" s="17">
        <v>2042.6</v>
      </c>
      <c r="J14134" s="16">
        <f t="shared" si="220"/>
        <v>1429.82</v>
      </c>
      <c r="L14134" s="16">
        <v>2042.6</v>
      </c>
    </row>
    <row r="14135" spans="1:12" ht="15" customHeight="1" x14ac:dyDescent="0.25">
      <c r="A14135" s="11" t="s">
        <v>25647</v>
      </c>
      <c r="B14135" s="9"/>
      <c r="C14135" s="2" t="s">
        <v>25648</v>
      </c>
      <c r="D14135" s="2" t="s">
        <v>16</v>
      </c>
      <c r="E14135" s="2" t="s">
        <v>4277</v>
      </c>
      <c r="F14135" s="4"/>
      <c r="G14135" s="17">
        <v>2042.6</v>
      </c>
      <c r="J14135" s="16">
        <f t="shared" si="220"/>
        <v>1429.82</v>
      </c>
      <c r="L14135" s="16">
        <v>2042.6</v>
      </c>
    </row>
    <row r="14136" spans="1:12" ht="15" customHeight="1" x14ac:dyDescent="0.25">
      <c r="A14136" s="11" t="s">
        <v>25649</v>
      </c>
      <c r="B14136" s="9"/>
      <c r="C14136" s="2" t="s">
        <v>25650</v>
      </c>
      <c r="D14136" s="2" t="s">
        <v>16</v>
      </c>
      <c r="E14136" s="2" t="s">
        <v>4277</v>
      </c>
      <c r="F14136" s="4"/>
      <c r="G14136" s="17">
        <v>2042.6</v>
      </c>
      <c r="J14136" s="16">
        <f t="shared" si="220"/>
        <v>1429.82</v>
      </c>
      <c r="L14136" s="16">
        <v>2042.6</v>
      </c>
    </row>
    <row r="14137" spans="1:12" ht="15" customHeight="1" x14ac:dyDescent="0.25">
      <c r="A14137" s="11" t="s">
        <v>25651</v>
      </c>
      <c r="B14137" s="9"/>
      <c r="C14137" s="2" t="s">
        <v>25652</v>
      </c>
      <c r="D14137" s="2" t="s">
        <v>16</v>
      </c>
      <c r="E14137" s="2" t="s">
        <v>4277</v>
      </c>
      <c r="F14137" s="4"/>
      <c r="G14137" s="17">
        <v>2645.2999999999997</v>
      </c>
      <c r="J14137" s="16">
        <f t="shared" si="220"/>
        <v>1851.7099999999996</v>
      </c>
      <c r="L14137" s="16">
        <v>2645.2999999999997</v>
      </c>
    </row>
    <row r="14138" spans="1:12" ht="15" customHeight="1" x14ac:dyDescent="0.25">
      <c r="A14138" s="11" t="s">
        <v>25653</v>
      </c>
      <c r="B14138" s="9"/>
      <c r="C14138" s="2" t="s">
        <v>25654</v>
      </c>
      <c r="D14138" s="2" t="s">
        <v>16</v>
      </c>
      <c r="E14138" s="2" t="s">
        <v>4277</v>
      </c>
      <c r="F14138" s="4"/>
      <c r="G14138" s="17">
        <v>2645.2999999999997</v>
      </c>
      <c r="J14138" s="16">
        <f t="shared" si="220"/>
        <v>1851.7099999999996</v>
      </c>
      <c r="L14138" s="16">
        <v>2645.2999999999997</v>
      </c>
    </row>
    <row r="14139" spans="1:12" ht="15" customHeight="1" x14ac:dyDescent="0.25">
      <c r="A14139" s="11" t="s">
        <v>25655</v>
      </c>
      <c r="B14139" s="9"/>
      <c r="C14139" s="2" t="s">
        <v>25656</v>
      </c>
      <c r="D14139" s="2" t="s">
        <v>16</v>
      </c>
      <c r="E14139" s="2" t="s">
        <v>4277</v>
      </c>
      <c r="F14139" s="4"/>
      <c r="G14139" s="17">
        <v>2645.2999999999997</v>
      </c>
      <c r="J14139" s="16">
        <f t="shared" si="220"/>
        <v>1851.7099999999996</v>
      </c>
      <c r="L14139" s="16">
        <v>2645.2999999999997</v>
      </c>
    </row>
    <row r="14140" spans="1:12" ht="15" customHeight="1" x14ac:dyDescent="0.25">
      <c r="A14140" s="11" t="s">
        <v>25657</v>
      </c>
      <c r="B14140" s="9"/>
      <c r="C14140" s="2" t="s">
        <v>25658</v>
      </c>
      <c r="D14140" s="2" t="s">
        <v>16</v>
      </c>
      <c r="E14140" s="2" t="s">
        <v>4277</v>
      </c>
      <c r="F14140" s="4"/>
      <c r="G14140" s="17">
        <v>2645.2999999999997</v>
      </c>
      <c r="J14140" s="16">
        <f t="shared" si="220"/>
        <v>1851.7099999999996</v>
      </c>
      <c r="L14140" s="16">
        <v>2645.2999999999997</v>
      </c>
    </row>
    <row r="14141" spans="1:12" ht="15" customHeight="1" x14ac:dyDescent="0.25">
      <c r="A14141" s="11" t="s">
        <v>25659</v>
      </c>
      <c r="B14141" s="9"/>
      <c r="C14141" s="2" t="s">
        <v>25660</v>
      </c>
      <c r="D14141" s="2" t="s">
        <v>16</v>
      </c>
      <c r="E14141" s="2" t="s">
        <v>4277</v>
      </c>
      <c r="F14141" s="4"/>
      <c r="G14141" s="17">
        <v>2645.2999999999997</v>
      </c>
      <c r="J14141" s="16">
        <f t="shared" si="220"/>
        <v>1851.7099999999996</v>
      </c>
      <c r="L14141" s="16">
        <v>2645.2999999999997</v>
      </c>
    </row>
    <row r="14142" spans="1:12" ht="15" customHeight="1" x14ac:dyDescent="0.25">
      <c r="A14142" s="11" t="s">
        <v>25661</v>
      </c>
      <c r="B14142" s="9"/>
      <c r="C14142" s="2" t="s">
        <v>25662</v>
      </c>
      <c r="D14142" s="2" t="s">
        <v>16</v>
      </c>
      <c r="E14142" s="2" t="s">
        <v>4277</v>
      </c>
      <c r="F14142" s="4"/>
      <c r="G14142" s="17">
        <v>2645.2999999999997</v>
      </c>
      <c r="J14142" s="16">
        <f t="shared" si="220"/>
        <v>1851.7099999999996</v>
      </c>
      <c r="L14142" s="16">
        <v>2645.2999999999997</v>
      </c>
    </row>
    <row r="14143" spans="1:12" ht="15" customHeight="1" x14ac:dyDescent="0.25">
      <c r="A14143" s="11" t="s">
        <v>25663</v>
      </c>
      <c r="B14143" s="9"/>
      <c r="C14143" s="2" t="s">
        <v>25664</v>
      </c>
      <c r="D14143" s="2" t="s">
        <v>16</v>
      </c>
      <c r="E14143" s="2" t="s">
        <v>4277</v>
      </c>
      <c r="F14143" s="4"/>
      <c r="G14143" s="17">
        <v>2645.2999999999997</v>
      </c>
      <c r="J14143" s="16">
        <f t="shared" si="220"/>
        <v>1851.7099999999996</v>
      </c>
      <c r="L14143" s="16">
        <v>2645.2999999999997</v>
      </c>
    </row>
    <row r="14144" spans="1:12" ht="15" customHeight="1" x14ac:dyDescent="0.25">
      <c r="A14144" s="11" t="s">
        <v>25665</v>
      </c>
      <c r="B14144" s="9"/>
      <c r="C14144" s="2" t="s">
        <v>25666</v>
      </c>
      <c r="D14144" s="2" t="s">
        <v>16</v>
      </c>
      <c r="E14144" s="2" t="s">
        <v>4277</v>
      </c>
      <c r="F14144" s="4"/>
      <c r="G14144" s="17">
        <v>2645.2999999999997</v>
      </c>
      <c r="J14144" s="16">
        <f t="shared" si="220"/>
        <v>1851.7099999999996</v>
      </c>
      <c r="L14144" s="16">
        <v>2645.2999999999997</v>
      </c>
    </row>
    <row r="14145" spans="1:12" ht="15" customHeight="1" x14ac:dyDescent="0.25">
      <c r="A14145" s="11" t="s">
        <v>25667</v>
      </c>
      <c r="B14145" s="9"/>
      <c r="C14145" s="2" t="s">
        <v>25668</v>
      </c>
      <c r="D14145" s="2" t="s">
        <v>16</v>
      </c>
      <c r="E14145" s="2" t="s">
        <v>4277</v>
      </c>
      <c r="F14145" s="4"/>
      <c r="G14145" s="17">
        <v>2645.2999999999997</v>
      </c>
      <c r="J14145" s="16">
        <f t="shared" si="220"/>
        <v>1851.7099999999996</v>
      </c>
      <c r="L14145" s="16">
        <v>2645.2999999999997</v>
      </c>
    </row>
    <row r="14146" spans="1:12" ht="15" customHeight="1" x14ac:dyDescent="0.25">
      <c r="A14146" s="11" t="s">
        <v>25669</v>
      </c>
      <c r="B14146" s="9"/>
      <c r="C14146" s="2" t="s">
        <v>25670</v>
      </c>
      <c r="D14146" s="2" t="s">
        <v>16</v>
      </c>
      <c r="E14146" s="2" t="s">
        <v>4277</v>
      </c>
      <c r="F14146" s="4"/>
      <c r="G14146" s="17">
        <v>2645.2999999999997</v>
      </c>
      <c r="J14146" s="16">
        <f t="shared" si="220"/>
        <v>1851.7099999999996</v>
      </c>
      <c r="L14146" s="16">
        <v>2645.2999999999997</v>
      </c>
    </row>
    <row r="14147" spans="1:12" ht="15" customHeight="1" x14ac:dyDescent="0.25">
      <c r="A14147" s="11" t="s">
        <v>25671</v>
      </c>
      <c r="B14147" s="9"/>
      <c r="C14147" s="2" t="s">
        <v>25672</v>
      </c>
      <c r="D14147" s="2" t="s">
        <v>16</v>
      </c>
      <c r="E14147" s="2" t="s">
        <v>4277</v>
      </c>
      <c r="F14147" s="4"/>
      <c r="G14147" s="17">
        <v>2645.2999999999997</v>
      </c>
      <c r="J14147" s="16">
        <f t="shared" si="220"/>
        <v>1851.7099999999996</v>
      </c>
      <c r="L14147" s="16">
        <v>2645.2999999999997</v>
      </c>
    </row>
    <row r="14148" spans="1:12" ht="15" customHeight="1" x14ac:dyDescent="0.25">
      <c r="A14148" s="11" t="s">
        <v>25673</v>
      </c>
      <c r="B14148" s="9"/>
      <c r="C14148" s="2" t="s">
        <v>25674</v>
      </c>
      <c r="D14148" s="2" t="s">
        <v>16</v>
      </c>
      <c r="E14148" s="2" t="s">
        <v>4277</v>
      </c>
      <c r="F14148" s="4"/>
      <c r="G14148" s="17">
        <v>2645.2999999999997</v>
      </c>
      <c r="J14148" s="16">
        <f t="shared" si="220"/>
        <v>1851.7099999999996</v>
      </c>
      <c r="L14148" s="16">
        <v>2645.2999999999997</v>
      </c>
    </row>
    <row r="14149" spans="1:12" ht="15" customHeight="1" x14ac:dyDescent="0.25">
      <c r="A14149" s="11" t="s">
        <v>25675</v>
      </c>
      <c r="B14149" s="9"/>
      <c r="C14149" s="2" t="s">
        <v>25676</v>
      </c>
      <c r="D14149" s="2" t="s">
        <v>16</v>
      </c>
      <c r="E14149" s="2" t="s">
        <v>4277</v>
      </c>
      <c r="F14149" s="4"/>
      <c r="G14149" s="17">
        <v>2645.2999999999997</v>
      </c>
      <c r="J14149" s="16">
        <f t="shared" si="220"/>
        <v>1851.7099999999996</v>
      </c>
      <c r="L14149" s="16">
        <v>2645.2999999999997</v>
      </c>
    </row>
    <row r="14150" spans="1:12" ht="15" customHeight="1" x14ac:dyDescent="0.25">
      <c r="A14150" s="11" t="s">
        <v>25677</v>
      </c>
      <c r="B14150" s="9"/>
      <c r="C14150" s="2" t="s">
        <v>25678</v>
      </c>
      <c r="D14150" s="2" t="s">
        <v>16</v>
      </c>
      <c r="E14150" s="2" t="s">
        <v>4277</v>
      </c>
      <c r="F14150" s="4"/>
      <c r="G14150" s="17">
        <v>2645.2999999999997</v>
      </c>
      <c r="J14150" s="16">
        <f t="shared" si="220"/>
        <v>1851.7099999999996</v>
      </c>
      <c r="L14150" s="16">
        <v>2645.2999999999997</v>
      </c>
    </row>
    <row r="14151" spans="1:12" ht="15" customHeight="1" x14ac:dyDescent="0.25">
      <c r="A14151" s="11" t="s">
        <v>25679</v>
      </c>
      <c r="B14151" s="9"/>
      <c r="C14151" s="2" t="s">
        <v>25680</v>
      </c>
      <c r="D14151" s="2" t="s">
        <v>16</v>
      </c>
      <c r="E14151" s="2" t="s">
        <v>4277</v>
      </c>
      <c r="F14151" s="4"/>
      <c r="G14151" s="17">
        <v>2645.2999999999997</v>
      </c>
      <c r="J14151" s="16">
        <f t="shared" ref="J14151:J14214" si="221">SUM(G14151*0.7)</f>
        <v>1851.7099999999996</v>
      </c>
      <c r="L14151" s="16">
        <v>2645.2999999999997</v>
      </c>
    </row>
    <row r="14152" spans="1:12" ht="15" customHeight="1" x14ac:dyDescent="0.25">
      <c r="A14152" s="11" t="s">
        <v>25681</v>
      </c>
      <c r="B14152" s="9"/>
      <c r="C14152" s="2" t="s">
        <v>25682</v>
      </c>
      <c r="D14152" s="2" t="s">
        <v>16</v>
      </c>
      <c r="E14152" s="2" t="s">
        <v>4277</v>
      </c>
      <c r="F14152" s="4"/>
      <c r="G14152" s="17">
        <v>2645.2999999999997</v>
      </c>
      <c r="J14152" s="16">
        <f t="shared" si="221"/>
        <v>1851.7099999999996</v>
      </c>
      <c r="L14152" s="16">
        <v>2645.2999999999997</v>
      </c>
    </row>
    <row r="14153" spans="1:12" ht="15" customHeight="1" x14ac:dyDescent="0.25">
      <c r="A14153" s="11" t="s">
        <v>25683</v>
      </c>
      <c r="B14153" s="9"/>
      <c r="C14153" s="2" t="s">
        <v>25684</v>
      </c>
      <c r="D14153" s="2" t="s">
        <v>16</v>
      </c>
      <c r="E14153" s="2" t="s">
        <v>4277</v>
      </c>
      <c r="F14153" s="4"/>
      <c r="G14153" s="17">
        <v>2645.2999999999997</v>
      </c>
      <c r="J14153" s="16">
        <f t="shared" si="221"/>
        <v>1851.7099999999996</v>
      </c>
      <c r="L14153" s="16">
        <v>2645.2999999999997</v>
      </c>
    </row>
    <row r="14154" spans="1:12" ht="15" customHeight="1" x14ac:dyDescent="0.25">
      <c r="A14154" s="11" t="s">
        <v>25685</v>
      </c>
      <c r="B14154" s="9"/>
      <c r="C14154" s="2" t="s">
        <v>25686</v>
      </c>
      <c r="D14154" s="2" t="s">
        <v>16</v>
      </c>
      <c r="E14154" s="2" t="s">
        <v>4277</v>
      </c>
      <c r="F14154" s="4"/>
      <c r="G14154" s="17">
        <v>2645.2999999999997</v>
      </c>
      <c r="J14154" s="16">
        <f t="shared" si="221"/>
        <v>1851.7099999999996</v>
      </c>
      <c r="L14154" s="16">
        <v>2645.2999999999997</v>
      </c>
    </row>
    <row r="14155" spans="1:12" ht="15" customHeight="1" x14ac:dyDescent="0.25">
      <c r="A14155" s="11" t="s">
        <v>25687</v>
      </c>
      <c r="B14155" s="9"/>
      <c r="C14155" s="2" t="s">
        <v>25688</v>
      </c>
      <c r="D14155" s="2" t="s">
        <v>16</v>
      </c>
      <c r="E14155" s="2" t="s">
        <v>4277</v>
      </c>
      <c r="F14155" s="4"/>
      <c r="G14155" s="17">
        <v>2645.2999999999997</v>
      </c>
      <c r="J14155" s="16">
        <f t="shared" si="221"/>
        <v>1851.7099999999996</v>
      </c>
      <c r="L14155" s="16">
        <v>2645.2999999999997</v>
      </c>
    </row>
    <row r="14156" spans="1:12" ht="15" customHeight="1" x14ac:dyDescent="0.25">
      <c r="A14156" s="11" t="s">
        <v>25689</v>
      </c>
      <c r="B14156" s="9"/>
      <c r="C14156" s="2" t="s">
        <v>25690</v>
      </c>
      <c r="D14156" s="2" t="s">
        <v>16</v>
      </c>
      <c r="E14156" s="2" t="s">
        <v>4277</v>
      </c>
      <c r="F14156" s="4"/>
      <c r="G14156" s="17">
        <v>2645.2999999999997</v>
      </c>
      <c r="J14156" s="16">
        <f t="shared" si="221"/>
        <v>1851.7099999999996</v>
      </c>
      <c r="L14156" s="16">
        <v>2645.2999999999997</v>
      </c>
    </row>
    <row r="14157" spans="1:12" ht="15" customHeight="1" x14ac:dyDescent="0.25">
      <c r="A14157" s="11" t="s">
        <v>25691</v>
      </c>
      <c r="B14157" s="9"/>
      <c r="C14157" s="2" t="s">
        <v>25692</v>
      </c>
      <c r="D14157" s="2" t="s">
        <v>16</v>
      </c>
      <c r="E14157" s="2" t="s">
        <v>4277</v>
      </c>
      <c r="F14157" s="4"/>
      <c r="G14157" s="17">
        <v>2645.2999999999997</v>
      </c>
      <c r="J14157" s="16">
        <f t="shared" si="221"/>
        <v>1851.7099999999996</v>
      </c>
      <c r="L14157" s="16">
        <v>2645.2999999999997</v>
      </c>
    </row>
    <row r="14158" spans="1:12" ht="15" customHeight="1" x14ac:dyDescent="0.25">
      <c r="A14158" s="11" t="s">
        <v>25693</v>
      </c>
      <c r="B14158" s="9"/>
      <c r="C14158" s="2" t="s">
        <v>25694</v>
      </c>
      <c r="D14158" s="2" t="s">
        <v>16</v>
      </c>
      <c r="E14158" s="2" t="s">
        <v>4277</v>
      </c>
      <c r="F14158" s="4"/>
      <c r="G14158" s="17">
        <v>2645.2999999999997</v>
      </c>
      <c r="J14158" s="16">
        <f t="shared" si="221"/>
        <v>1851.7099999999996</v>
      </c>
      <c r="L14158" s="16">
        <v>2645.2999999999997</v>
      </c>
    </row>
    <row r="14159" spans="1:12" ht="15" customHeight="1" x14ac:dyDescent="0.25">
      <c r="A14159" s="11" t="s">
        <v>25695</v>
      </c>
      <c r="B14159" s="9"/>
      <c r="C14159" s="2" t="s">
        <v>25696</v>
      </c>
      <c r="D14159" s="2" t="s">
        <v>16</v>
      </c>
      <c r="E14159" s="2" t="s">
        <v>4277</v>
      </c>
      <c r="F14159" s="4"/>
      <c r="G14159" s="17">
        <v>2645.2999999999997</v>
      </c>
      <c r="J14159" s="16">
        <f t="shared" si="221"/>
        <v>1851.7099999999996</v>
      </c>
      <c r="L14159" s="16">
        <v>2645.2999999999997</v>
      </c>
    </row>
    <row r="14160" spans="1:12" ht="15" customHeight="1" x14ac:dyDescent="0.25">
      <c r="A14160" s="11" t="s">
        <v>25697</v>
      </c>
      <c r="B14160" s="9"/>
      <c r="C14160" s="2" t="s">
        <v>25698</v>
      </c>
      <c r="D14160" s="2" t="s">
        <v>16</v>
      </c>
      <c r="E14160" s="2" t="s">
        <v>4277</v>
      </c>
      <c r="F14160" s="4"/>
      <c r="G14160" s="17">
        <v>2645.2999999999997</v>
      </c>
      <c r="J14160" s="16">
        <f t="shared" si="221"/>
        <v>1851.7099999999996</v>
      </c>
      <c r="L14160" s="16">
        <v>2645.2999999999997</v>
      </c>
    </row>
    <row r="14161" spans="1:12" ht="15" customHeight="1" x14ac:dyDescent="0.25">
      <c r="A14161" s="11" t="s">
        <v>25699</v>
      </c>
      <c r="B14161" s="9"/>
      <c r="C14161" s="2" t="s">
        <v>25700</v>
      </c>
      <c r="D14161" s="2" t="s">
        <v>16</v>
      </c>
      <c r="E14161" s="2" t="s">
        <v>4277</v>
      </c>
      <c r="F14161" s="4"/>
      <c r="G14161" s="17">
        <v>2645.2999999999997</v>
      </c>
      <c r="J14161" s="16">
        <f t="shared" si="221"/>
        <v>1851.7099999999996</v>
      </c>
      <c r="L14161" s="16">
        <v>2645.2999999999997</v>
      </c>
    </row>
    <row r="14162" spans="1:12" ht="15" customHeight="1" x14ac:dyDescent="0.25">
      <c r="A14162" s="11" t="s">
        <v>25701</v>
      </c>
      <c r="B14162" s="9"/>
      <c r="C14162" s="2" t="s">
        <v>25702</v>
      </c>
      <c r="D14162" s="2" t="s">
        <v>16</v>
      </c>
      <c r="E14162" s="2" t="s">
        <v>4277</v>
      </c>
      <c r="F14162" s="4"/>
      <c r="G14162" s="17">
        <v>2645.2999999999997</v>
      </c>
      <c r="J14162" s="16">
        <f t="shared" si="221"/>
        <v>1851.7099999999996</v>
      </c>
      <c r="L14162" s="16">
        <v>2645.2999999999997</v>
      </c>
    </row>
    <row r="14163" spans="1:12" ht="15" customHeight="1" x14ac:dyDescent="0.25">
      <c r="A14163" s="11" t="s">
        <v>25703</v>
      </c>
      <c r="B14163" s="9"/>
      <c r="C14163" s="2" t="s">
        <v>25704</v>
      </c>
      <c r="D14163" s="2" t="s">
        <v>97</v>
      </c>
      <c r="E14163" s="2" t="s">
        <v>4277</v>
      </c>
      <c r="F14163" s="4"/>
      <c r="G14163" s="17">
        <v>2420.6</v>
      </c>
      <c r="J14163" s="16">
        <f t="shared" si="221"/>
        <v>1694.4199999999998</v>
      </c>
      <c r="L14163" s="16">
        <v>2420.6</v>
      </c>
    </row>
    <row r="14164" spans="1:12" ht="15" customHeight="1" x14ac:dyDescent="0.25">
      <c r="A14164" s="11" t="s">
        <v>25705</v>
      </c>
      <c r="B14164" s="9"/>
      <c r="C14164" s="2" t="s">
        <v>25706</v>
      </c>
      <c r="D14164" s="2" t="s">
        <v>16</v>
      </c>
      <c r="E14164" s="2" t="s">
        <v>4277</v>
      </c>
      <c r="F14164" s="4"/>
      <c r="G14164" s="17">
        <v>2645.2999999999997</v>
      </c>
      <c r="J14164" s="16">
        <f t="shared" si="221"/>
        <v>1851.7099999999996</v>
      </c>
      <c r="L14164" s="16">
        <v>2645.2999999999997</v>
      </c>
    </row>
    <row r="14165" spans="1:12" ht="15" customHeight="1" x14ac:dyDescent="0.25">
      <c r="A14165" s="11" t="s">
        <v>25707</v>
      </c>
      <c r="B14165" s="9"/>
      <c r="C14165" s="2" t="s">
        <v>25708</v>
      </c>
      <c r="D14165" s="2" t="s">
        <v>16</v>
      </c>
      <c r="E14165" s="2" t="s">
        <v>4277</v>
      </c>
      <c r="F14165" s="4"/>
      <c r="G14165" s="17">
        <v>2645.2999999999997</v>
      </c>
      <c r="J14165" s="16">
        <f t="shared" si="221"/>
        <v>1851.7099999999996</v>
      </c>
      <c r="L14165" s="16">
        <v>2645.2999999999997</v>
      </c>
    </row>
    <row r="14166" spans="1:12" ht="15" customHeight="1" x14ac:dyDescent="0.25">
      <c r="A14166" s="11" t="s">
        <v>25709</v>
      </c>
      <c r="B14166" s="9"/>
      <c r="C14166" s="2" t="s">
        <v>25710</v>
      </c>
      <c r="D14166" s="2" t="s">
        <v>16</v>
      </c>
      <c r="E14166" s="2" t="s">
        <v>4277</v>
      </c>
      <c r="F14166" s="4"/>
      <c r="G14166" s="17">
        <v>2645.2999999999997</v>
      </c>
      <c r="J14166" s="16">
        <f t="shared" si="221"/>
        <v>1851.7099999999996</v>
      </c>
      <c r="L14166" s="16">
        <v>2645.2999999999997</v>
      </c>
    </row>
    <row r="14167" spans="1:12" ht="15" customHeight="1" x14ac:dyDescent="0.25">
      <c r="A14167" s="11" t="s">
        <v>25711</v>
      </c>
      <c r="B14167" s="9"/>
      <c r="C14167" s="2" t="s">
        <v>25712</v>
      </c>
      <c r="D14167" s="2" t="s">
        <v>97</v>
      </c>
      <c r="E14167" s="2" t="s">
        <v>4277</v>
      </c>
      <c r="F14167" s="4"/>
      <c r="G14167" s="17">
        <v>2420.6</v>
      </c>
      <c r="J14167" s="16">
        <f t="shared" si="221"/>
        <v>1694.4199999999998</v>
      </c>
      <c r="L14167" s="16">
        <v>2420.6</v>
      </c>
    </row>
    <row r="14168" spans="1:12" ht="15" customHeight="1" x14ac:dyDescent="0.25">
      <c r="A14168" s="11" t="s">
        <v>25713</v>
      </c>
      <c r="B14168" s="9"/>
      <c r="C14168" s="2" t="s">
        <v>25714</v>
      </c>
      <c r="D14168" s="2" t="s">
        <v>97</v>
      </c>
      <c r="E14168" s="2" t="s">
        <v>4277</v>
      </c>
      <c r="F14168" s="4"/>
      <c r="G14168" s="17">
        <v>2179.1</v>
      </c>
      <c r="J14168" s="16">
        <f t="shared" si="221"/>
        <v>1525.37</v>
      </c>
      <c r="L14168" s="16">
        <v>2179.1</v>
      </c>
    </row>
    <row r="14169" spans="1:12" ht="15" customHeight="1" x14ac:dyDescent="0.25">
      <c r="A14169" s="11" t="s">
        <v>25715</v>
      </c>
      <c r="B14169" s="9"/>
      <c r="C14169" s="2" t="s">
        <v>25716</v>
      </c>
      <c r="D14169" s="2" t="s">
        <v>16</v>
      </c>
      <c r="E14169" s="2" t="s">
        <v>4277</v>
      </c>
      <c r="F14169" s="4"/>
      <c r="G14169" s="17">
        <v>2645.2999999999997</v>
      </c>
      <c r="J14169" s="16">
        <f t="shared" si="221"/>
        <v>1851.7099999999996</v>
      </c>
      <c r="L14169" s="16">
        <v>2645.2999999999997</v>
      </c>
    </row>
    <row r="14170" spans="1:12" ht="15" customHeight="1" x14ac:dyDescent="0.25">
      <c r="A14170" s="11" t="s">
        <v>25717</v>
      </c>
      <c r="B14170" s="9"/>
      <c r="C14170" s="2" t="s">
        <v>25718</v>
      </c>
      <c r="D14170" s="2" t="s">
        <v>97</v>
      </c>
      <c r="E14170" s="2" t="s">
        <v>4277</v>
      </c>
      <c r="F14170" s="4"/>
      <c r="G14170" s="17">
        <v>2179.1</v>
      </c>
      <c r="J14170" s="16">
        <f t="shared" si="221"/>
        <v>1525.37</v>
      </c>
      <c r="L14170" s="16">
        <v>2179.1</v>
      </c>
    </row>
    <row r="14171" spans="1:12" ht="15" customHeight="1" x14ac:dyDescent="0.25">
      <c r="A14171" s="11" t="s">
        <v>25719</v>
      </c>
      <c r="B14171" s="9"/>
      <c r="C14171" s="2" t="s">
        <v>25720</v>
      </c>
      <c r="D14171" s="2" t="s">
        <v>16</v>
      </c>
      <c r="E14171" s="2" t="s">
        <v>4277</v>
      </c>
      <c r="F14171" s="4"/>
      <c r="G14171" s="17">
        <v>2645.2999999999997</v>
      </c>
      <c r="J14171" s="16">
        <f t="shared" si="221"/>
        <v>1851.7099999999996</v>
      </c>
      <c r="L14171" s="16">
        <v>2645.2999999999997</v>
      </c>
    </row>
    <row r="14172" spans="1:12" ht="15" customHeight="1" x14ac:dyDescent="0.25">
      <c r="A14172" s="11" t="s">
        <v>25721</v>
      </c>
      <c r="B14172" s="9"/>
      <c r="C14172" s="2" t="s">
        <v>25722</v>
      </c>
      <c r="D14172" s="2" t="s">
        <v>16</v>
      </c>
      <c r="E14172" s="2" t="s">
        <v>4277</v>
      </c>
      <c r="F14172" s="4"/>
      <c r="G14172" s="17">
        <v>2645.2999999999997</v>
      </c>
      <c r="J14172" s="16">
        <f t="shared" si="221"/>
        <v>1851.7099999999996</v>
      </c>
      <c r="L14172" s="16">
        <v>2645.2999999999997</v>
      </c>
    </row>
    <row r="14173" spans="1:12" ht="15" customHeight="1" x14ac:dyDescent="0.25">
      <c r="A14173" s="11" t="s">
        <v>25723</v>
      </c>
      <c r="B14173" s="9"/>
      <c r="C14173" s="2" t="s">
        <v>25724</v>
      </c>
      <c r="D14173" s="2" t="s">
        <v>237</v>
      </c>
      <c r="E14173" s="2" t="s">
        <v>4277</v>
      </c>
      <c r="F14173" s="4"/>
      <c r="G14173" s="17">
        <v>2179.1</v>
      </c>
      <c r="J14173" s="16">
        <f t="shared" si="221"/>
        <v>1525.37</v>
      </c>
      <c r="L14173" s="16">
        <v>2179.1</v>
      </c>
    </row>
    <row r="14174" spans="1:12" ht="15" customHeight="1" x14ac:dyDescent="0.25">
      <c r="A14174" s="11" t="s">
        <v>25725</v>
      </c>
      <c r="B14174" s="9"/>
      <c r="C14174" s="2" t="s">
        <v>25726</v>
      </c>
      <c r="D14174" s="2" t="s">
        <v>16</v>
      </c>
      <c r="E14174" s="2" t="s">
        <v>4277</v>
      </c>
      <c r="F14174" s="4"/>
      <c r="G14174" s="17">
        <v>2645.2999999999997</v>
      </c>
      <c r="J14174" s="16">
        <f t="shared" si="221"/>
        <v>1851.7099999999996</v>
      </c>
      <c r="L14174" s="16">
        <v>2645.2999999999997</v>
      </c>
    </row>
    <row r="14175" spans="1:12" ht="15" customHeight="1" x14ac:dyDescent="0.25">
      <c r="A14175" s="11" t="s">
        <v>25727</v>
      </c>
      <c r="B14175" s="9"/>
      <c r="C14175" s="2" t="s">
        <v>25728</v>
      </c>
      <c r="D14175" s="2" t="s">
        <v>237</v>
      </c>
      <c r="E14175" s="2" t="s">
        <v>4277</v>
      </c>
      <c r="F14175" s="4"/>
      <c r="G14175" s="17">
        <v>2179.1</v>
      </c>
      <c r="J14175" s="16">
        <f t="shared" si="221"/>
        <v>1525.37</v>
      </c>
      <c r="L14175" s="16">
        <v>2179.1</v>
      </c>
    </row>
    <row r="14176" spans="1:12" ht="15" customHeight="1" x14ac:dyDescent="0.25">
      <c r="A14176" s="11" t="s">
        <v>25729</v>
      </c>
      <c r="B14176" s="9"/>
      <c r="C14176" s="2" t="s">
        <v>25730</v>
      </c>
      <c r="D14176" s="2" t="s">
        <v>16</v>
      </c>
      <c r="E14176" s="2" t="s">
        <v>4277</v>
      </c>
      <c r="F14176" s="4"/>
      <c r="G14176" s="17">
        <v>2645.2999999999997</v>
      </c>
      <c r="J14176" s="16">
        <f t="shared" si="221"/>
        <v>1851.7099999999996</v>
      </c>
      <c r="L14176" s="16">
        <v>2645.2999999999997</v>
      </c>
    </row>
    <row r="14177" spans="1:12" ht="15" customHeight="1" x14ac:dyDescent="0.25">
      <c r="A14177" s="11" t="s">
        <v>25731</v>
      </c>
      <c r="B14177" s="9"/>
      <c r="C14177" s="2" t="s">
        <v>25732</v>
      </c>
      <c r="D14177" s="2" t="s">
        <v>237</v>
      </c>
      <c r="E14177" s="2" t="s">
        <v>4277</v>
      </c>
      <c r="F14177" s="4"/>
      <c r="G14177" s="17">
        <v>2179.1</v>
      </c>
      <c r="J14177" s="16">
        <f t="shared" si="221"/>
        <v>1525.37</v>
      </c>
      <c r="L14177" s="16">
        <v>2179.1</v>
      </c>
    </row>
    <row r="14178" spans="1:12" ht="15" customHeight="1" x14ac:dyDescent="0.25">
      <c r="A14178" s="11" t="s">
        <v>25733</v>
      </c>
      <c r="B14178" s="9"/>
      <c r="C14178" s="2" t="s">
        <v>25734</v>
      </c>
      <c r="D14178" s="2" t="s">
        <v>16</v>
      </c>
      <c r="E14178" s="2" t="s">
        <v>4277</v>
      </c>
      <c r="F14178" s="4"/>
      <c r="G14178" s="17">
        <v>2645.2999999999997</v>
      </c>
      <c r="J14178" s="16">
        <f t="shared" si="221"/>
        <v>1851.7099999999996</v>
      </c>
      <c r="L14178" s="16">
        <v>2645.2999999999997</v>
      </c>
    </row>
    <row r="14179" spans="1:12" ht="15" customHeight="1" x14ac:dyDescent="0.25">
      <c r="A14179" s="11" t="s">
        <v>25735</v>
      </c>
      <c r="B14179" s="9"/>
      <c r="C14179" s="2" t="s">
        <v>25736</v>
      </c>
      <c r="D14179" s="2" t="s">
        <v>16</v>
      </c>
      <c r="E14179" s="2" t="s">
        <v>4277</v>
      </c>
      <c r="F14179" s="4"/>
      <c r="G14179" s="17">
        <v>2645.2999999999997</v>
      </c>
      <c r="J14179" s="16">
        <f t="shared" si="221"/>
        <v>1851.7099999999996</v>
      </c>
      <c r="L14179" s="16">
        <v>2645.2999999999997</v>
      </c>
    </row>
    <row r="14180" spans="1:12" ht="15" customHeight="1" x14ac:dyDescent="0.25">
      <c r="A14180" s="11" t="s">
        <v>25737</v>
      </c>
      <c r="B14180" s="9"/>
      <c r="C14180" s="2" t="s">
        <v>25738</v>
      </c>
      <c r="D14180" s="2" t="s">
        <v>97</v>
      </c>
      <c r="E14180" s="2" t="s">
        <v>4277</v>
      </c>
      <c r="F14180" s="4"/>
      <c r="G14180" s="17">
        <v>2420.6</v>
      </c>
      <c r="J14180" s="16">
        <f t="shared" si="221"/>
        <v>1694.4199999999998</v>
      </c>
      <c r="L14180" s="16">
        <v>2420.6</v>
      </c>
    </row>
    <row r="14181" spans="1:12" ht="15" customHeight="1" x14ac:dyDescent="0.25">
      <c r="A14181" s="11" t="s">
        <v>25739</v>
      </c>
      <c r="B14181" s="9"/>
      <c r="C14181" s="2" t="s">
        <v>25740</v>
      </c>
      <c r="D14181" s="2" t="s">
        <v>16</v>
      </c>
      <c r="E14181" s="2" t="s">
        <v>4277</v>
      </c>
      <c r="F14181" s="4"/>
      <c r="G14181" s="17">
        <v>2645.2999999999997</v>
      </c>
      <c r="J14181" s="16">
        <f t="shared" si="221"/>
        <v>1851.7099999999996</v>
      </c>
      <c r="L14181" s="16">
        <v>2645.2999999999997</v>
      </c>
    </row>
    <row r="14182" spans="1:12" ht="15" customHeight="1" x14ac:dyDescent="0.25">
      <c r="A14182" s="11" t="s">
        <v>25741</v>
      </c>
      <c r="B14182" s="9"/>
      <c r="C14182" s="2" t="s">
        <v>25742</v>
      </c>
      <c r="D14182" s="2" t="s">
        <v>16</v>
      </c>
      <c r="E14182" s="2" t="s">
        <v>4277</v>
      </c>
      <c r="F14182" s="4"/>
      <c r="G14182" s="17">
        <v>2645.2999999999997</v>
      </c>
      <c r="J14182" s="16">
        <f t="shared" si="221"/>
        <v>1851.7099999999996</v>
      </c>
      <c r="L14182" s="16">
        <v>2645.2999999999997</v>
      </c>
    </row>
    <row r="14183" spans="1:12" ht="15" customHeight="1" x14ac:dyDescent="0.25">
      <c r="A14183" s="11" t="s">
        <v>25743</v>
      </c>
      <c r="B14183" s="9"/>
      <c r="C14183" s="2" t="s">
        <v>25744</v>
      </c>
      <c r="D14183" s="2" t="s">
        <v>16</v>
      </c>
      <c r="E14183" s="2" t="s">
        <v>4277</v>
      </c>
      <c r="F14183" s="4"/>
      <c r="G14183" s="17">
        <v>2645.2999999999997</v>
      </c>
      <c r="J14183" s="16">
        <f t="shared" si="221"/>
        <v>1851.7099999999996</v>
      </c>
      <c r="L14183" s="16">
        <v>2645.2999999999997</v>
      </c>
    </row>
    <row r="14184" spans="1:12" ht="15" customHeight="1" x14ac:dyDescent="0.25">
      <c r="A14184" s="11" t="s">
        <v>25745</v>
      </c>
      <c r="B14184" s="9"/>
      <c r="C14184" s="2" t="s">
        <v>25746</v>
      </c>
      <c r="D14184" s="2" t="s">
        <v>16</v>
      </c>
      <c r="E14184" s="2" t="s">
        <v>4277</v>
      </c>
      <c r="F14184" s="4"/>
      <c r="G14184" s="17">
        <v>2645.2999999999997</v>
      </c>
      <c r="J14184" s="16">
        <f t="shared" si="221"/>
        <v>1851.7099999999996</v>
      </c>
      <c r="L14184" s="16">
        <v>2645.2999999999997</v>
      </c>
    </row>
    <row r="14185" spans="1:12" ht="15" customHeight="1" x14ac:dyDescent="0.25">
      <c r="A14185" s="11" t="s">
        <v>25747</v>
      </c>
      <c r="B14185" s="9"/>
      <c r="C14185" s="2" t="s">
        <v>25748</v>
      </c>
      <c r="D14185" s="2" t="s">
        <v>16</v>
      </c>
      <c r="E14185" s="2" t="s">
        <v>4277</v>
      </c>
      <c r="F14185" s="4"/>
      <c r="G14185" s="17">
        <v>2645.2999999999997</v>
      </c>
      <c r="J14185" s="16">
        <f t="shared" si="221"/>
        <v>1851.7099999999996</v>
      </c>
      <c r="L14185" s="16">
        <v>2645.2999999999997</v>
      </c>
    </row>
    <row r="14186" spans="1:12" ht="15" customHeight="1" x14ac:dyDescent="0.25">
      <c r="A14186" s="11" t="s">
        <v>25749</v>
      </c>
      <c r="B14186" s="9"/>
      <c r="C14186" s="2" t="s">
        <v>25750</v>
      </c>
      <c r="D14186" s="2" t="s">
        <v>16</v>
      </c>
      <c r="E14186" s="2" t="s">
        <v>4277</v>
      </c>
      <c r="F14186" s="4"/>
      <c r="G14186" s="17">
        <v>2645.2999999999997</v>
      </c>
      <c r="J14186" s="16">
        <f t="shared" si="221"/>
        <v>1851.7099999999996</v>
      </c>
      <c r="L14186" s="16">
        <v>2645.2999999999997</v>
      </c>
    </row>
    <row r="14187" spans="1:12" ht="15" customHeight="1" x14ac:dyDescent="0.25">
      <c r="A14187" s="11" t="s">
        <v>25751</v>
      </c>
      <c r="B14187" s="9"/>
      <c r="C14187" s="2" t="s">
        <v>25752</v>
      </c>
      <c r="D14187" s="2" t="s">
        <v>16</v>
      </c>
      <c r="E14187" s="2" t="s">
        <v>4277</v>
      </c>
      <c r="F14187" s="4"/>
      <c r="G14187" s="17">
        <v>14568.4</v>
      </c>
      <c r="J14187" s="16">
        <f t="shared" si="221"/>
        <v>10197.879999999999</v>
      </c>
      <c r="L14187" s="16">
        <v>14568.4</v>
      </c>
    </row>
    <row r="14188" spans="1:12" ht="15" customHeight="1" x14ac:dyDescent="0.25">
      <c r="A14188" s="11" t="s">
        <v>25753</v>
      </c>
      <c r="B14188" s="9"/>
      <c r="C14188" s="2" t="s">
        <v>25754</v>
      </c>
      <c r="D14188" s="2" t="s">
        <v>97</v>
      </c>
      <c r="E14188" s="2" t="s">
        <v>4277</v>
      </c>
      <c r="F14188" s="4"/>
      <c r="G14188" s="17">
        <v>1548.3999999999999</v>
      </c>
      <c r="J14188" s="16">
        <f t="shared" si="221"/>
        <v>1083.8799999999999</v>
      </c>
      <c r="L14188" s="16">
        <v>1548.3999999999999</v>
      </c>
    </row>
    <row r="14189" spans="1:12" ht="15" customHeight="1" x14ac:dyDescent="0.25">
      <c r="A14189" s="11" t="s">
        <v>25755</v>
      </c>
      <c r="B14189" s="9"/>
      <c r="C14189" s="2" t="s">
        <v>25756</v>
      </c>
      <c r="D14189" s="2" t="s">
        <v>16</v>
      </c>
      <c r="E14189" s="2" t="s">
        <v>4277</v>
      </c>
      <c r="F14189" s="4"/>
      <c r="G14189" s="17">
        <v>1784.3</v>
      </c>
      <c r="J14189" s="16">
        <f t="shared" si="221"/>
        <v>1249.01</v>
      </c>
      <c r="L14189" s="16">
        <v>1784.3</v>
      </c>
    </row>
    <row r="14190" spans="1:12" ht="15" customHeight="1" x14ac:dyDescent="0.25">
      <c r="A14190" s="11" t="s">
        <v>25757</v>
      </c>
      <c r="B14190" s="9"/>
      <c r="C14190" s="2" t="s">
        <v>25758</v>
      </c>
      <c r="D14190" s="2" t="s">
        <v>16</v>
      </c>
      <c r="E14190" s="2" t="s">
        <v>4277</v>
      </c>
      <c r="F14190" s="4"/>
      <c r="G14190" s="17">
        <v>1784.3</v>
      </c>
      <c r="J14190" s="16">
        <f t="shared" si="221"/>
        <v>1249.01</v>
      </c>
      <c r="L14190" s="16">
        <v>1784.3</v>
      </c>
    </row>
    <row r="14191" spans="1:12" ht="15" customHeight="1" x14ac:dyDescent="0.25">
      <c r="A14191" s="11" t="s">
        <v>25759</v>
      </c>
      <c r="B14191" s="9"/>
      <c r="C14191" s="2" t="s">
        <v>25760</v>
      </c>
      <c r="D14191" s="2" t="s">
        <v>16</v>
      </c>
      <c r="E14191" s="2" t="s">
        <v>4277</v>
      </c>
      <c r="F14191" s="4"/>
      <c r="G14191" s="17">
        <v>1784.3</v>
      </c>
      <c r="J14191" s="16">
        <f t="shared" si="221"/>
        <v>1249.01</v>
      </c>
      <c r="L14191" s="16">
        <v>1784.3</v>
      </c>
    </row>
    <row r="14192" spans="1:12" ht="15" customHeight="1" x14ac:dyDescent="0.25">
      <c r="A14192" s="11" t="s">
        <v>25761</v>
      </c>
      <c r="B14192" s="9"/>
      <c r="C14192" s="2" t="s">
        <v>25762</v>
      </c>
      <c r="D14192" s="2" t="s">
        <v>97</v>
      </c>
      <c r="E14192" s="2" t="s">
        <v>4277</v>
      </c>
      <c r="F14192" s="4"/>
      <c r="G14192" s="17">
        <v>1469.3</v>
      </c>
      <c r="J14192" s="16">
        <f t="shared" si="221"/>
        <v>1028.51</v>
      </c>
      <c r="L14192" s="16">
        <v>1469.3</v>
      </c>
    </row>
    <row r="14193" spans="1:12" ht="15" customHeight="1" x14ac:dyDescent="0.25">
      <c r="A14193" s="11" t="s">
        <v>25763</v>
      </c>
      <c r="B14193" s="9"/>
      <c r="C14193" s="2" t="s">
        <v>25764</v>
      </c>
      <c r="D14193" s="2" t="s">
        <v>16</v>
      </c>
      <c r="E14193" s="2" t="s">
        <v>4277</v>
      </c>
      <c r="F14193" s="4"/>
      <c r="G14193" s="17">
        <v>1784.3</v>
      </c>
      <c r="J14193" s="16">
        <f t="shared" si="221"/>
        <v>1249.01</v>
      </c>
      <c r="L14193" s="16">
        <v>1784.3</v>
      </c>
    </row>
    <row r="14194" spans="1:12" ht="15" customHeight="1" x14ac:dyDescent="0.25">
      <c r="A14194" s="11" t="s">
        <v>25765</v>
      </c>
      <c r="B14194" s="9"/>
      <c r="C14194" s="2" t="s">
        <v>25766</v>
      </c>
      <c r="D14194" s="2" t="s">
        <v>16</v>
      </c>
      <c r="E14194" s="2" t="s">
        <v>4277</v>
      </c>
      <c r="F14194" s="4"/>
      <c r="G14194" s="17">
        <v>1784.3</v>
      </c>
      <c r="J14194" s="16">
        <f t="shared" si="221"/>
        <v>1249.01</v>
      </c>
      <c r="L14194" s="16">
        <v>1784.3</v>
      </c>
    </row>
    <row r="14195" spans="1:12" ht="15" customHeight="1" x14ac:dyDescent="0.25">
      <c r="A14195" s="11" t="s">
        <v>25767</v>
      </c>
      <c r="B14195" s="9"/>
      <c r="C14195" s="2" t="s">
        <v>25768</v>
      </c>
      <c r="D14195" s="2" t="s">
        <v>237</v>
      </c>
      <c r="E14195" s="2" t="s">
        <v>4277</v>
      </c>
      <c r="F14195" s="4"/>
      <c r="G14195" s="17">
        <v>1469.3</v>
      </c>
      <c r="J14195" s="16">
        <f t="shared" si="221"/>
        <v>1028.51</v>
      </c>
      <c r="L14195" s="16">
        <v>1469.3</v>
      </c>
    </row>
    <row r="14196" spans="1:12" ht="15" customHeight="1" x14ac:dyDescent="0.25">
      <c r="A14196" s="11" t="s">
        <v>25769</v>
      </c>
      <c r="B14196" s="9"/>
      <c r="C14196" s="2" t="s">
        <v>25770</v>
      </c>
      <c r="D14196" s="2" t="s">
        <v>16</v>
      </c>
      <c r="E14196" s="2" t="s">
        <v>4277</v>
      </c>
      <c r="F14196" s="4"/>
      <c r="G14196" s="17">
        <v>1784.3</v>
      </c>
      <c r="J14196" s="16">
        <f t="shared" si="221"/>
        <v>1249.01</v>
      </c>
      <c r="L14196" s="16">
        <v>1784.3</v>
      </c>
    </row>
    <row r="14197" spans="1:12" ht="15" customHeight="1" x14ac:dyDescent="0.25">
      <c r="A14197" s="11" t="s">
        <v>25771</v>
      </c>
      <c r="B14197" s="9"/>
      <c r="C14197" s="2" t="s">
        <v>25772</v>
      </c>
      <c r="D14197" s="2" t="s">
        <v>16</v>
      </c>
      <c r="E14197" s="2" t="s">
        <v>4277</v>
      </c>
      <c r="F14197" s="4"/>
      <c r="G14197" s="17">
        <v>1784.3</v>
      </c>
      <c r="J14197" s="16">
        <f t="shared" si="221"/>
        <v>1249.01</v>
      </c>
      <c r="L14197" s="16">
        <v>1784.3</v>
      </c>
    </row>
    <row r="14198" spans="1:12" ht="15" customHeight="1" x14ac:dyDescent="0.25">
      <c r="A14198" s="11" t="s">
        <v>25773</v>
      </c>
      <c r="B14198" s="9"/>
      <c r="C14198" s="2" t="s">
        <v>25774</v>
      </c>
      <c r="D14198" s="2" t="s">
        <v>16</v>
      </c>
      <c r="E14198" s="2" t="s">
        <v>4277</v>
      </c>
      <c r="F14198" s="4"/>
      <c r="G14198" s="17">
        <v>1784.3</v>
      </c>
      <c r="J14198" s="16">
        <f t="shared" si="221"/>
        <v>1249.01</v>
      </c>
      <c r="L14198" s="16">
        <v>1784.3</v>
      </c>
    </row>
    <row r="14199" spans="1:12" ht="15" customHeight="1" x14ac:dyDescent="0.25">
      <c r="A14199" s="11" t="s">
        <v>25775</v>
      </c>
      <c r="B14199" s="9"/>
      <c r="C14199" s="2" t="s">
        <v>25776</v>
      </c>
      <c r="D14199" s="2" t="s">
        <v>97</v>
      </c>
      <c r="E14199" s="2" t="s">
        <v>4277</v>
      </c>
      <c r="F14199" s="4"/>
      <c r="G14199" s="17">
        <v>1633.1</v>
      </c>
      <c r="J14199" s="16">
        <f t="shared" si="221"/>
        <v>1143.1699999999998</v>
      </c>
      <c r="L14199" s="16">
        <v>1633.1</v>
      </c>
    </row>
    <row r="14200" spans="1:12" ht="15" customHeight="1" x14ac:dyDescent="0.25">
      <c r="A14200" s="11" t="s">
        <v>25777</v>
      </c>
      <c r="B14200" s="9"/>
      <c r="C14200" s="2" t="s">
        <v>25778</v>
      </c>
      <c r="D14200" s="2" t="s">
        <v>237</v>
      </c>
      <c r="E14200" s="2" t="s">
        <v>4277</v>
      </c>
      <c r="F14200" s="4"/>
      <c r="G14200" s="17">
        <v>1469.3</v>
      </c>
      <c r="J14200" s="16">
        <f t="shared" si="221"/>
        <v>1028.51</v>
      </c>
      <c r="L14200" s="16">
        <v>1469.3</v>
      </c>
    </row>
    <row r="14201" spans="1:12" ht="15" customHeight="1" x14ac:dyDescent="0.25">
      <c r="A14201" s="11" t="s">
        <v>25779</v>
      </c>
      <c r="B14201" s="9"/>
      <c r="C14201" s="2" t="s">
        <v>25780</v>
      </c>
      <c r="D14201" s="2" t="s">
        <v>97</v>
      </c>
      <c r="E14201" s="2" t="s">
        <v>4277</v>
      </c>
      <c r="F14201" s="4"/>
      <c r="G14201" s="17">
        <v>1633.1</v>
      </c>
      <c r="J14201" s="16">
        <f t="shared" si="221"/>
        <v>1143.1699999999998</v>
      </c>
      <c r="L14201" s="16">
        <v>1633.1</v>
      </c>
    </row>
    <row r="14202" spans="1:12" ht="15" customHeight="1" x14ac:dyDescent="0.25">
      <c r="A14202" s="11" t="s">
        <v>25781</v>
      </c>
      <c r="B14202" s="9"/>
      <c r="C14202" s="2" t="s">
        <v>25782</v>
      </c>
      <c r="D14202" s="2" t="s">
        <v>237</v>
      </c>
      <c r="E14202" s="2" t="s">
        <v>4277</v>
      </c>
      <c r="F14202" s="4"/>
      <c r="G14202" s="17">
        <v>2179.1</v>
      </c>
      <c r="J14202" s="16">
        <f t="shared" si="221"/>
        <v>1525.37</v>
      </c>
      <c r="L14202" s="16">
        <v>2179.1</v>
      </c>
    </row>
    <row r="14203" spans="1:12" ht="15" customHeight="1" x14ac:dyDescent="0.25">
      <c r="A14203" s="11" t="s">
        <v>25783</v>
      </c>
      <c r="B14203" s="9"/>
      <c r="C14203" s="2" t="s">
        <v>25784</v>
      </c>
      <c r="D14203" s="2" t="s">
        <v>16</v>
      </c>
      <c r="E14203" s="2" t="s">
        <v>4277</v>
      </c>
      <c r="F14203" s="4"/>
      <c r="G14203" s="17">
        <v>2645.2999999999997</v>
      </c>
      <c r="J14203" s="16">
        <f t="shared" si="221"/>
        <v>1851.7099999999996</v>
      </c>
      <c r="L14203" s="16">
        <v>2645.2999999999997</v>
      </c>
    </row>
    <row r="14204" spans="1:12" ht="15" customHeight="1" x14ac:dyDescent="0.25">
      <c r="A14204" s="11" t="s">
        <v>25785</v>
      </c>
      <c r="B14204" s="9"/>
      <c r="C14204" s="2" t="s">
        <v>25786</v>
      </c>
      <c r="D14204" s="2" t="s">
        <v>237</v>
      </c>
      <c r="E14204" s="2" t="s">
        <v>4277</v>
      </c>
      <c r="F14204" s="4"/>
      <c r="G14204" s="17">
        <v>2179.1</v>
      </c>
      <c r="J14204" s="16">
        <f t="shared" si="221"/>
        <v>1525.37</v>
      </c>
      <c r="L14204" s="16">
        <v>2179.1</v>
      </c>
    </row>
    <row r="14205" spans="1:12" ht="15" customHeight="1" x14ac:dyDescent="0.25">
      <c r="A14205" s="11" t="s">
        <v>25787</v>
      </c>
      <c r="B14205" s="9"/>
      <c r="C14205" s="2" t="s">
        <v>25788</v>
      </c>
      <c r="D14205" s="2" t="s">
        <v>16</v>
      </c>
      <c r="E14205" s="2" t="s">
        <v>4277</v>
      </c>
      <c r="F14205" s="4"/>
      <c r="G14205" s="17">
        <v>2645.2999999999997</v>
      </c>
      <c r="J14205" s="16">
        <f t="shared" si="221"/>
        <v>1851.7099999999996</v>
      </c>
      <c r="L14205" s="16">
        <v>2645.2999999999997</v>
      </c>
    </row>
    <row r="14206" spans="1:12" ht="15" customHeight="1" x14ac:dyDescent="0.25">
      <c r="A14206" s="11" t="s">
        <v>25789</v>
      </c>
      <c r="B14206" s="9"/>
      <c r="C14206" s="2" t="s">
        <v>25790</v>
      </c>
      <c r="D14206" s="2" t="s">
        <v>16</v>
      </c>
      <c r="E14206" s="2" t="s">
        <v>4277</v>
      </c>
      <c r="F14206" s="4"/>
      <c r="G14206" s="17">
        <v>2645.2999999999997</v>
      </c>
      <c r="J14206" s="16">
        <f t="shared" si="221"/>
        <v>1851.7099999999996</v>
      </c>
      <c r="L14206" s="16">
        <v>2645.2999999999997</v>
      </c>
    </row>
    <row r="14207" spans="1:12" ht="15" customHeight="1" x14ac:dyDescent="0.25">
      <c r="A14207" s="11" t="s">
        <v>25791</v>
      </c>
      <c r="B14207" s="9"/>
      <c r="C14207" s="2" t="s">
        <v>25792</v>
      </c>
      <c r="D14207" s="2" t="s">
        <v>16</v>
      </c>
      <c r="E14207" s="2" t="s">
        <v>4277</v>
      </c>
      <c r="F14207" s="4"/>
      <c r="G14207" s="17">
        <v>2645.2999999999997</v>
      </c>
      <c r="J14207" s="16">
        <f t="shared" si="221"/>
        <v>1851.7099999999996</v>
      </c>
      <c r="L14207" s="16">
        <v>2645.2999999999997</v>
      </c>
    </row>
    <row r="14208" spans="1:12" ht="15" customHeight="1" x14ac:dyDescent="0.25">
      <c r="A14208" s="11" t="s">
        <v>25793</v>
      </c>
      <c r="B14208" s="9"/>
      <c r="C14208" s="2" t="s">
        <v>25794</v>
      </c>
      <c r="D14208" s="2" t="s">
        <v>237</v>
      </c>
      <c r="E14208" s="2" t="s">
        <v>4277</v>
      </c>
      <c r="F14208" s="4"/>
      <c r="G14208" s="17">
        <v>2179.1</v>
      </c>
      <c r="J14208" s="16">
        <f t="shared" si="221"/>
        <v>1525.37</v>
      </c>
      <c r="L14208" s="16">
        <v>2179.1</v>
      </c>
    </row>
    <row r="14209" spans="1:12" ht="15" customHeight="1" x14ac:dyDescent="0.25">
      <c r="A14209" s="11" t="s">
        <v>25795</v>
      </c>
      <c r="B14209" s="9"/>
      <c r="C14209" s="2" t="s">
        <v>25796</v>
      </c>
      <c r="D14209" s="2" t="s">
        <v>237</v>
      </c>
      <c r="E14209" s="2" t="s">
        <v>4277</v>
      </c>
      <c r="F14209" s="4"/>
      <c r="G14209" s="17">
        <v>2179.1</v>
      </c>
      <c r="J14209" s="16">
        <f t="shared" si="221"/>
        <v>1525.37</v>
      </c>
      <c r="L14209" s="16">
        <v>2179.1</v>
      </c>
    </row>
    <row r="14210" spans="1:12" ht="15" customHeight="1" x14ac:dyDescent="0.25">
      <c r="A14210" s="11" t="s">
        <v>25797</v>
      </c>
      <c r="B14210" s="9"/>
      <c r="C14210" s="2" t="s">
        <v>25798</v>
      </c>
      <c r="D14210" s="2" t="s">
        <v>237</v>
      </c>
      <c r="E14210" s="2" t="s">
        <v>4277</v>
      </c>
      <c r="F14210" s="4"/>
      <c r="G14210" s="17">
        <v>2179.1</v>
      </c>
      <c r="J14210" s="16">
        <f t="shared" si="221"/>
        <v>1525.37</v>
      </c>
      <c r="L14210" s="16">
        <v>2179.1</v>
      </c>
    </row>
    <row r="14211" spans="1:12" ht="15" customHeight="1" x14ac:dyDescent="0.25">
      <c r="A14211" s="11" t="s">
        <v>25799</v>
      </c>
      <c r="B14211" s="9"/>
      <c r="C14211" s="2" t="s">
        <v>25800</v>
      </c>
      <c r="D14211" s="2" t="s">
        <v>16</v>
      </c>
      <c r="E14211" s="2" t="s">
        <v>4277</v>
      </c>
      <c r="F14211" s="4"/>
      <c r="G14211" s="17">
        <v>5552.4</v>
      </c>
      <c r="J14211" s="16">
        <f t="shared" si="221"/>
        <v>3886.6799999999994</v>
      </c>
      <c r="L14211" s="16">
        <v>5552.4</v>
      </c>
    </row>
    <row r="14212" spans="1:12" ht="15" customHeight="1" x14ac:dyDescent="0.25">
      <c r="A14212" s="11" t="s">
        <v>25801</v>
      </c>
      <c r="B14212" s="9"/>
      <c r="C14212" s="2" t="s">
        <v>25800</v>
      </c>
      <c r="D14212" s="2" t="s">
        <v>16</v>
      </c>
      <c r="E14212" s="2" t="s">
        <v>4277</v>
      </c>
      <c r="F14212" s="4"/>
      <c r="G14212" s="17">
        <v>5552.4</v>
      </c>
      <c r="J14212" s="16">
        <f t="shared" si="221"/>
        <v>3886.6799999999994</v>
      </c>
      <c r="L14212" s="16">
        <v>5552.4</v>
      </c>
    </row>
    <row r="14213" spans="1:12" ht="15" customHeight="1" x14ac:dyDescent="0.25">
      <c r="A14213" s="11" t="s">
        <v>25802</v>
      </c>
      <c r="B14213" s="9"/>
      <c r="C14213" s="2" t="s">
        <v>25800</v>
      </c>
      <c r="D14213" s="2" t="s">
        <v>16</v>
      </c>
      <c r="E14213" s="2" t="s">
        <v>4277</v>
      </c>
      <c r="F14213" s="4"/>
      <c r="G14213" s="17">
        <v>5552.4</v>
      </c>
      <c r="J14213" s="16">
        <f t="shared" si="221"/>
        <v>3886.6799999999994</v>
      </c>
      <c r="L14213" s="16">
        <v>5552.4</v>
      </c>
    </row>
    <row r="14214" spans="1:12" ht="15" customHeight="1" x14ac:dyDescent="0.25">
      <c r="A14214" s="11" t="s">
        <v>25803</v>
      </c>
      <c r="B14214" s="9"/>
      <c r="C14214" s="2" t="s">
        <v>25804</v>
      </c>
      <c r="D14214" s="2" t="s">
        <v>16</v>
      </c>
      <c r="E14214" s="2" t="s">
        <v>4277</v>
      </c>
      <c r="F14214" s="4"/>
      <c r="G14214" s="17">
        <v>5552.4</v>
      </c>
      <c r="J14214" s="16">
        <f t="shared" si="221"/>
        <v>3886.6799999999994</v>
      </c>
      <c r="L14214" s="16">
        <v>5552.4</v>
      </c>
    </row>
    <row r="14215" spans="1:12" ht="15" customHeight="1" x14ac:dyDescent="0.25">
      <c r="A14215" s="11" t="s">
        <v>25805</v>
      </c>
      <c r="B14215" s="9"/>
      <c r="C14215" s="2" t="s">
        <v>25806</v>
      </c>
      <c r="D14215" s="2" t="s">
        <v>16</v>
      </c>
      <c r="E14215" s="2" t="s">
        <v>4277</v>
      </c>
      <c r="F14215" s="4"/>
      <c r="G14215" s="17">
        <v>5552.4</v>
      </c>
      <c r="J14215" s="16">
        <f t="shared" ref="J14215:J14278" si="222">SUM(G14215*0.7)</f>
        <v>3886.6799999999994</v>
      </c>
      <c r="L14215" s="16">
        <v>5552.4</v>
      </c>
    </row>
    <row r="14216" spans="1:12" ht="15" customHeight="1" x14ac:dyDescent="0.25">
      <c r="A14216" s="11" t="s">
        <v>25807</v>
      </c>
      <c r="B14216" s="9"/>
      <c r="C14216" s="2" t="s">
        <v>25808</v>
      </c>
      <c r="D14216" s="2" t="s">
        <v>16</v>
      </c>
      <c r="E14216" s="2" t="s">
        <v>4277</v>
      </c>
      <c r="F14216" s="4"/>
      <c r="G14216" s="17">
        <v>5552.4</v>
      </c>
      <c r="J14216" s="16">
        <f t="shared" si="222"/>
        <v>3886.6799999999994</v>
      </c>
      <c r="L14216" s="16">
        <v>5552.4</v>
      </c>
    </row>
    <row r="14217" spans="1:12" ht="15" customHeight="1" x14ac:dyDescent="0.25">
      <c r="A14217" s="11" t="s">
        <v>25809</v>
      </c>
      <c r="B14217" s="9"/>
      <c r="C14217" s="2" t="s">
        <v>25810</v>
      </c>
      <c r="D14217" s="2" t="s">
        <v>20</v>
      </c>
      <c r="E14217" s="2" t="s">
        <v>8</v>
      </c>
      <c r="F14217" s="4"/>
      <c r="G14217" s="17">
        <v>3416</v>
      </c>
      <c r="J14217" s="16">
        <f t="shared" si="222"/>
        <v>2391.1999999999998</v>
      </c>
      <c r="L14217" s="16">
        <v>3416</v>
      </c>
    </row>
    <row r="14218" spans="1:12" ht="15" customHeight="1" x14ac:dyDescent="0.25">
      <c r="A14218" s="11" t="s">
        <v>25811</v>
      </c>
      <c r="B14218" s="9"/>
      <c r="C14218" s="2" t="s">
        <v>25810</v>
      </c>
      <c r="D14218" s="2" t="s">
        <v>20</v>
      </c>
      <c r="E14218" s="2" t="s">
        <v>8</v>
      </c>
      <c r="F14218" s="4"/>
      <c r="G14218" s="17">
        <v>5103</v>
      </c>
      <c r="J14218" s="16">
        <f t="shared" si="222"/>
        <v>3572.1</v>
      </c>
      <c r="L14218" s="16">
        <v>5103</v>
      </c>
    </row>
    <row r="14219" spans="1:12" ht="15" customHeight="1" x14ac:dyDescent="0.25">
      <c r="A14219" s="11" t="s">
        <v>25812</v>
      </c>
      <c r="B14219" s="9"/>
      <c r="C14219" s="2" t="s">
        <v>25813</v>
      </c>
      <c r="D14219" s="2" t="s">
        <v>101</v>
      </c>
      <c r="E14219" s="2" t="s">
        <v>1992</v>
      </c>
      <c r="F14219" s="4"/>
      <c r="G14219" s="17">
        <v>2191</v>
      </c>
      <c r="J14219" s="16">
        <f t="shared" si="222"/>
        <v>1533.6999999999998</v>
      </c>
      <c r="L14219" s="16">
        <v>2191</v>
      </c>
    </row>
    <row r="14220" spans="1:12" ht="15" customHeight="1" x14ac:dyDescent="0.25">
      <c r="A14220" s="11" t="s">
        <v>25814</v>
      </c>
      <c r="B14220" s="9"/>
      <c r="C14220" s="2" t="s">
        <v>6905</v>
      </c>
      <c r="D14220" s="2" t="s">
        <v>16</v>
      </c>
      <c r="E14220" s="2" t="s">
        <v>8</v>
      </c>
      <c r="F14220" s="4"/>
      <c r="G14220" s="17">
        <v>42</v>
      </c>
      <c r="J14220" s="16">
        <f t="shared" si="222"/>
        <v>29.4</v>
      </c>
      <c r="L14220" s="16">
        <v>42</v>
      </c>
    </row>
    <row r="14221" spans="1:12" ht="15" customHeight="1" x14ac:dyDescent="0.25">
      <c r="A14221" s="11" t="s">
        <v>25815</v>
      </c>
      <c r="B14221" s="9"/>
      <c r="C14221" s="2" t="s">
        <v>6905</v>
      </c>
      <c r="D14221" s="2" t="s">
        <v>7</v>
      </c>
      <c r="E14221" s="2" t="s">
        <v>582</v>
      </c>
      <c r="F14221" s="4"/>
      <c r="G14221" s="17">
        <v>6034</v>
      </c>
      <c r="J14221" s="16">
        <f t="shared" si="222"/>
        <v>4223.8</v>
      </c>
      <c r="L14221" s="16">
        <v>6034</v>
      </c>
    </row>
    <row r="14222" spans="1:12" ht="15" customHeight="1" x14ac:dyDescent="0.25">
      <c r="A14222" s="11" t="s">
        <v>25816</v>
      </c>
      <c r="B14222" s="9"/>
      <c r="C14222" s="2" t="s">
        <v>25817</v>
      </c>
      <c r="D14222" s="2" t="s">
        <v>373</v>
      </c>
      <c r="E14222" s="2" t="s">
        <v>1643</v>
      </c>
      <c r="F14222" s="4"/>
      <c r="G14222" s="17">
        <v>1085</v>
      </c>
      <c r="J14222" s="16">
        <f t="shared" si="222"/>
        <v>759.5</v>
      </c>
      <c r="L14222" s="16">
        <v>1085</v>
      </c>
    </row>
    <row r="14223" spans="1:12" ht="15" customHeight="1" x14ac:dyDescent="0.25">
      <c r="A14223" s="11" t="s">
        <v>25818</v>
      </c>
      <c r="B14223" s="9"/>
      <c r="C14223" s="2" t="s">
        <v>25819</v>
      </c>
      <c r="D14223" s="2" t="s">
        <v>373</v>
      </c>
      <c r="E14223" s="2" t="s">
        <v>1643</v>
      </c>
      <c r="F14223" s="4"/>
      <c r="G14223" s="17">
        <v>1463</v>
      </c>
      <c r="J14223" s="16">
        <f t="shared" si="222"/>
        <v>1024.0999999999999</v>
      </c>
      <c r="L14223" s="16">
        <v>1463</v>
      </c>
    </row>
    <row r="14224" spans="1:12" ht="15" customHeight="1" x14ac:dyDescent="0.25">
      <c r="A14224" s="11" t="s">
        <v>25820</v>
      </c>
      <c r="B14224" s="9"/>
      <c r="C14224" s="2" t="s">
        <v>25821</v>
      </c>
      <c r="D14224" s="2" t="s">
        <v>7</v>
      </c>
      <c r="E14224" s="2" t="s">
        <v>2124</v>
      </c>
      <c r="F14224" s="4"/>
      <c r="G14224" s="17">
        <v>9283.4</v>
      </c>
      <c r="J14224" s="16">
        <f t="shared" si="222"/>
        <v>6498.3799999999992</v>
      </c>
      <c r="L14224" s="16">
        <v>9283.4</v>
      </c>
    </row>
    <row r="14225" spans="1:12" ht="15" customHeight="1" x14ac:dyDescent="0.25">
      <c r="A14225" s="11" t="s">
        <v>25822</v>
      </c>
      <c r="B14225" s="9"/>
      <c r="C14225" s="2" t="s">
        <v>25823</v>
      </c>
      <c r="D14225" s="2" t="s">
        <v>373</v>
      </c>
      <c r="E14225" s="2" t="s">
        <v>1643</v>
      </c>
      <c r="F14225" s="4"/>
      <c r="G14225" s="17">
        <v>1281</v>
      </c>
      <c r="J14225" s="16">
        <f t="shared" si="222"/>
        <v>896.69999999999993</v>
      </c>
      <c r="L14225" s="16">
        <v>1281</v>
      </c>
    </row>
    <row r="14226" spans="1:12" ht="15" customHeight="1" x14ac:dyDescent="0.25">
      <c r="A14226" s="11" t="s">
        <v>25824</v>
      </c>
      <c r="B14226" s="9"/>
      <c r="C14226" s="2" t="s">
        <v>25825</v>
      </c>
      <c r="D14226" s="2" t="s">
        <v>373</v>
      </c>
      <c r="E14226" s="2" t="s">
        <v>1643</v>
      </c>
      <c r="F14226" s="4"/>
      <c r="G14226" s="17">
        <v>763</v>
      </c>
      <c r="J14226" s="16">
        <f t="shared" si="222"/>
        <v>534.1</v>
      </c>
      <c r="L14226" s="16">
        <v>763</v>
      </c>
    </row>
    <row r="14227" spans="1:12" ht="15" customHeight="1" x14ac:dyDescent="0.25">
      <c r="A14227" s="11" t="s">
        <v>25826</v>
      </c>
      <c r="B14227" s="9"/>
      <c r="C14227" s="2" t="s">
        <v>25827</v>
      </c>
      <c r="D14227" s="2" t="s">
        <v>7</v>
      </c>
      <c r="E14227" s="2" t="s">
        <v>582</v>
      </c>
      <c r="F14227" s="4"/>
      <c r="G14227" s="17">
        <v>3276</v>
      </c>
      <c r="J14227" s="16">
        <f t="shared" si="222"/>
        <v>2293.1999999999998</v>
      </c>
      <c r="L14227" s="16">
        <v>3276</v>
      </c>
    </row>
    <row r="14228" spans="1:12" ht="15" customHeight="1" x14ac:dyDescent="0.25">
      <c r="A14228" s="11" t="s">
        <v>25828</v>
      </c>
      <c r="B14228" s="9"/>
      <c r="C14228" s="2" t="s">
        <v>25829</v>
      </c>
      <c r="D14228" s="2" t="s">
        <v>20</v>
      </c>
      <c r="E14228" s="2" t="s">
        <v>1241</v>
      </c>
      <c r="F14228" s="4"/>
      <c r="G14228" s="17">
        <v>40224.799999999996</v>
      </c>
      <c r="J14228" s="16">
        <f t="shared" si="222"/>
        <v>28157.359999999997</v>
      </c>
      <c r="L14228" s="16">
        <v>40224.799999999996</v>
      </c>
    </row>
    <row r="14229" spans="1:12" ht="15" customHeight="1" x14ac:dyDescent="0.25">
      <c r="A14229" s="11" t="s">
        <v>25830</v>
      </c>
      <c r="B14229" s="9"/>
      <c r="C14229" s="2" t="s">
        <v>25831</v>
      </c>
      <c r="D14229" s="2" t="s">
        <v>7</v>
      </c>
      <c r="E14229" s="2" t="s">
        <v>582</v>
      </c>
      <c r="F14229" s="4"/>
      <c r="G14229" s="17">
        <v>7223.9999999999991</v>
      </c>
      <c r="J14229" s="16">
        <f t="shared" si="222"/>
        <v>5056.7999999999993</v>
      </c>
      <c r="L14229" s="16">
        <v>7223.9999999999991</v>
      </c>
    </row>
    <row r="14230" spans="1:12" ht="15" customHeight="1" x14ac:dyDescent="0.25">
      <c r="A14230" s="11" t="s">
        <v>25832</v>
      </c>
      <c r="B14230" s="9"/>
      <c r="C14230" s="2" t="s">
        <v>25831</v>
      </c>
      <c r="D14230" s="2" t="s">
        <v>7</v>
      </c>
      <c r="E14230" s="2" t="s">
        <v>582</v>
      </c>
      <c r="F14230" s="4"/>
      <c r="G14230" s="17">
        <v>14280</v>
      </c>
      <c r="J14230" s="16">
        <f t="shared" si="222"/>
        <v>9996</v>
      </c>
      <c r="L14230" s="16">
        <v>14280</v>
      </c>
    </row>
    <row r="14231" spans="1:12" ht="15" customHeight="1" x14ac:dyDescent="0.25">
      <c r="A14231" s="11" t="s">
        <v>25833</v>
      </c>
      <c r="B14231" s="9"/>
      <c r="C14231" s="2" t="s">
        <v>25831</v>
      </c>
      <c r="D14231" s="2" t="s">
        <v>7</v>
      </c>
      <c r="E14231" s="2" t="s">
        <v>582</v>
      </c>
      <c r="F14231" s="4"/>
      <c r="G14231" s="17">
        <v>4655</v>
      </c>
      <c r="J14231" s="16">
        <f t="shared" si="222"/>
        <v>3258.5</v>
      </c>
      <c r="L14231" s="16">
        <v>4655</v>
      </c>
    </row>
    <row r="14232" spans="1:12" ht="15" customHeight="1" x14ac:dyDescent="0.25">
      <c r="A14232" s="11" t="s">
        <v>25834</v>
      </c>
      <c r="B14232" s="9"/>
      <c r="C14232" s="2" t="s">
        <v>25835</v>
      </c>
      <c r="D14232" s="2" t="s">
        <v>16</v>
      </c>
      <c r="E14232" s="2" t="s">
        <v>17</v>
      </c>
      <c r="F14232" s="4"/>
      <c r="G14232" s="17">
        <v>2695</v>
      </c>
      <c r="J14232" s="16">
        <f t="shared" si="222"/>
        <v>1886.4999999999998</v>
      </c>
      <c r="L14232" s="16">
        <v>2695</v>
      </c>
    </row>
    <row r="14233" spans="1:12" ht="15" customHeight="1" x14ac:dyDescent="0.25">
      <c r="A14233" s="11" t="s">
        <v>25836</v>
      </c>
      <c r="B14233" s="9"/>
      <c r="C14233" s="2" t="s">
        <v>25837</v>
      </c>
      <c r="D14233" s="2" t="s">
        <v>16</v>
      </c>
      <c r="E14233" s="2" t="s">
        <v>3311</v>
      </c>
      <c r="F14233" s="4"/>
      <c r="G14233" s="17">
        <v>23555</v>
      </c>
      <c r="J14233" s="16">
        <f t="shared" si="222"/>
        <v>16488.5</v>
      </c>
      <c r="L14233" s="16">
        <v>23555</v>
      </c>
    </row>
    <row r="14234" spans="1:12" ht="15" customHeight="1" x14ac:dyDescent="0.25">
      <c r="A14234" s="11" t="s">
        <v>25838</v>
      </c>
      <c r="B14234" s="9"/>
      <c r="C14234" s="2" t="s">
        <v>25839</v>
      </c>
      <c r="D14234" s="2" t="s">
        <v>7</v>
      </c>
      <c r="E14234" s="2" t="s">
        <v>582</v>
      </c>
      <c r="F14234" s="4"/>
      <c r="G14234" s="17">
        <v>1908.1999999999998</v>
      </c>
      <c r="J14234" s="16">
        <f t="shared" si="222"/>
        <v>1335.7399999999998</v>
      </c>
      <c r="L14234" s="16">
        <v>1908.1999999999998</v>
      </c>
    </row>
    <row r="14235" spans="1:12" ht="15" customHeight="1" x14ac:dyDescent="0.25">
      <c r="A14235" s="11" t="s">
        <v>25840</v>
      </c>
      <c r="B14235" s="9"/>
      <c r="C14235" s="2" t="s">
        <v>25841</v>
      </c>
      <c r="D14235" s="2" t="s">
        <v>7</v>
      </c>
      <c r="E14235" s="2" t="s">
        <v>582</v>
      </c>
      <c r="F14235" s="4"/>
      <c r="G14235" s="17">
        <v>18893</v>
      </c>
      <c r="J14235" s="16">
        <f t="shared" si="222"/>
        <v>13225.099999999999</v>
      </c>
      <c r="L14235" s="16">
        <v>18893</v>
      </c>
    </row>
    <row r="14236" spans="1:12" ht="15" customHeight="1" x14ac:dyDescent="0.25">
      <c r="A14236" s="11" t="s">
        <v>25842</v>
      </c>
      <c r="B14236" s="9"/>
      <c r="C14236" s="2" t="s">
        <v>25843</v>
      </c>
      <c r="D14236" s="2" t="s">
        <v>7</v>
      </c>
      <c r="E14236" s="2" t="s">
        <v>8</v>
      </c>
      <c r="F14236" s="4"/>
      <c r="G14236" s="17">
        <v>1365.6999999999998</v>
      </c>
      <c r="J14236" s="16">
        <f t="shared" si="222"/>
        <v>955.98999999999978</v>
      </c>
      <c r="L14236" s="16">
        <v>1365.6999999999998</v>
      </c>
    </row>
    <row r="14237" spans="1:12" ht="15" customHeight="1" x14ac:dyDescent="0.25">
      <c r="A14237" s="11" t="s">
        <v>25844</v>
      </c>
      <c r="B14237" s="9"/>
      <c r="C14237" s="2" t="s">
        <v>25845</v>
      </c>
      <c r="D14237" s="2" t="s">
        <v>7</v>
      </c>
      <c r="E14237" s="2" t="s">
        <v>582</v>
      </c>
      <c r="F14237" s="4"/>
      <c r="G14237" s="17">
        <v>5310.2</v>
      </c>
      <c r="J14237" s="16">
        <f t="shared" si="222"/>
        <v>3717.1399999999994</v>
      </c>
      <c r="L14237" s="16">
        <v>5310.2</v>
      </c>
    </row>
    <row r="14238" spans="1:12" ht="15" customHeight="1" x14ac:dyDescent="0.25">
      <c r="A14238" s="11" t="s">
        <v>25846</v>
      </c>
      <c r="B14238" s="9"/>
      <c r="C14238" s="2" t="s">
        <v>25847</v>
      </c>
      <c r="D14238" s="2" t="s">
        <v>23</v>
      </c>
      <c r="E14238" s="2" t="s">
        <v>1391</v>
      </c>
      <c r="F14238" s="4"/>
      <c r="G14238" s="17">
        <v>2853.2</v>
      </c>
      <c r="J14238" s="16">
        <f t="shared" si="222"/>
        <v>1997.2399999999998</v>
      </c>
      <c r="L14238" s="16">
        <v>2853.2</v>
      </c>
    </row>
    <row r="14239" spans="1:12" ht="15" customHeight="1" x14ac:dyDescent="0.25">
      <c r="A14239" s="11" t="s">
        <v>25848</v>
      </c>
      <c r="B14239" s="9"/>
      <c r="C14239" s="2" t="s">
        <v>25849</v>
      </c>
      <c r="D14239" s="2" t="s">
        <v>7</v>
      </c>
      <c r="E14239" s="2" t="s">
        <v>582</v>
      </c>
      <c r="F14239" s="4"/>
      <c r="G14239" s="17">
        <v>7545.9999999999991</v>
      </c>
      <c r="J14239" s="16">
        <f t="shared" si="222"/>
        <v>5282.1999999999989</v>
      </c>
      <c r="L14239" s="16">
        <v>7545.9999999999991</v>
      </c>
    </row>
    <row r="14240" spans="1:12" ht="15" customHeight="1" x14ac:dyDescent="0.25">
      <c r="A14240" s="11" t="s">
        <v>25850</v>
      </c>
      <c r="B14240" s="9"/>
      <c r="C14240" s="2" t="s">
        <v>25849</v>
      </c>
      <c r="D14240" s="2" t="s">
        <v>7</v>
      </c>
      <c r="E14240" s="2" t="s">
        <v>582</v>
      </c>
      <c r="F14240" s="4"/>
      <c r="G14240" s="17">
        <v>10941</v>
      </c>
      <c r="J14240" s="16">
        <f t="shared" si="222"/>
        <v>7658.7</v>
      </c>
      <c r="L14240" s="16">
        <v>10941</v>
      </c>
    </row>
    <row r="14241" spans="1:12" ht="15" customHeight="1" x14ac:dyDescent="0.25">
      <c r="A14241" s="11" t="s">
        <v>25851</v>
      </c>
      <c r="B14241" s="9"/>
      <c r="C14241" s="2" t="s">
        <v>25849</v>
      </c>
      <c r="D14241" s="2" t="s">
        <v>7</v>
      </c>
      <c r="E14241" s="2" t="s">
        <v>582</v>
      </c>
      <c r="F14241" s="4"/>
      <c r="G14241" s="17">
        <v>10276</v>
      </c>
      <c r="J14241" s="16">
        <f t="shared" si="222"/>
        <v>7193.2</v>
      </c>
      <c r="L14241" s="16">
        <v>10276</v>
      </c>
    </row>
    <row r="14242" spans="1:12" ht="15" customHeight="1" x14ac:dyDescent="0.25">
      <c r="A14242" s="11" t="s">
        <v>25852</v>
      </c>
      <c r="B14242" s="9"/>
      <c r="C14242" s="2" t="s">
        <v>25849</v>
      </c>
      <c r="D14242" s="2" t="s">
        <v>7</v>
      </c>
      <c r="E14242" s="2" t="s">
        <v>582</v>
      </c>
      <c r="F14242" s="4"/>
      <c r="G14242" s="17">
        <v>2268</v>
      </c>
      <c r="J14242" s="16">
        <f t="shared" si="222"/>
        <v>1587.6</v>
      </c>
      <c r="L14242" s="16">
        <v>2268</v>
      </c>
    </row>
    <row r="14243" spans="1:12" ht="15" customHeight="1" x14ac:dyDescent="0.25">
      <c r="A14243" s="11" t="s">
        <v>25853</v>
      </c>
      <c r="B14243" s="9"/>
      <c r="C14243" s="2" t="s">
        <v>25849</v>
      </c>
      <c r="D14243" s="2" t="s">
        <v>7</v>
      </c>
      <c r="E14243" s="2" t="s">
        <v>582</v>
      </c>
      <c r="F14243" s="4"/>
      <c r="G14243" s="17">
        <v>8610</v>
      </c>
      <c r="J14243" s="16">
        <f t="shared" si="222"/>
        <v>6027</v>
      </c>
      <c r="L14243" s="16">
        <v>8610</v>
      </c>
    </row>
    <row r="14244" spans="1:12" ht="15" customHeight="1" x14ac:dyDescent="0.25">
      <c r="A14244" s="11" t="s">
        <v>25854</v>
      </c>
      <c r="B14244" s="9"/>
      <c r="C14244" s="2" t="s">
        <v>25855</v>
      </c>
      <c r="D14244" s="2" t="s">
        <v>7</v>
      </c>
      <c r="E14244" s="2" t="s">
        <v>582</v>
      </c>
      <c r="F14244" s="4"/>
      <c r="G14244" s="17">
        <v>1176</v>
      </c>
      <c r="J14244" s="16">
        <f t="shared" si="222"/>
        <v>823.19999999999993</v>
      </c>
      <c r="L14244" s="16">
        <v>1176</v>
      </c>
    </row>
    <row r="14245" spans="1:12" ht="15" customHeight="1" x14ac:dyDescent="0.25">
      <c r="A14245" s="11" t="s">
        <v>25856</v>
      </c>
      <c r="B14245" s="9"/>
      <c r="C14245" s="2" t="s">
        <v>25857</v>
      </c>
      <c r="D14245" s="2" t="s">
        <v>7</v>
      </c>
      <c r="E14245" s="2" t="s">
        <v>582</v>
      </c>
      <c r="F14245" s="4"/>
      <c r="G14245" s="17">
        <v>1137.5</v>
      </c>
      <c r="J14245" s="16">
        <f t="shared" si="222"/>
        <v>796.25</v>
      </c>
      <c r="L14245" s="16">
        <v>1137.5</v>
      </c>
    </row>
    <row r="14246" spans="1:12" ht="15" customHeight="1" x14ac:dyDescent="0.25">
      <c r="A14246" s="11" t="s">
        <v>25858</v>
      </c>
      <c r="B14246" s="9"/>
      <c r="C14246" s="2" t="s">
        <v>25859</v>
      </c>
      <c r="D14246" s="2" t="s">
        <v>7</v>
      </c>
      <c r="E14246" s="2" t="s">
        <v>582</v>
      </c>
      <c r="F14246" s="4"/>
      <c r="G14246" s="17">
        <v>1908.1999999999998</v>
      </c>
      <c r="J14246" s="16">
        <f t="shared" si="222"/>
        <v>1335.7399999999998</v>
      </c>
      <c r="L14246" s="16">
        <v>1908.1999999999998</v>
      </c>
    </row>
    <row r="14247" spans="1:12" ht="15" customHeight="1" x14ac:dyDescent="0.25">
      <c r="A14247" s="11" t="s">
        <v>25860</v>
      </c>
      <c r="B14247" s="9"/>
      <c r="C14247" s="2" t="s">
        <v>25861</v>
      </c>
      <c r="D14247" s="2" t="s">
        <v>7</v>
      </c>
      <c r="E14247" s="2" t="s">
        <v>582</v>
      </c>
      <c r="F14247" s="4"/>
      <c r="G14247" s="17">
        <v>2049.6</v>
      </c>
      <c r="J14247" s="16">
        <f t="shared" si="222"/>
        <v>1434.7199999999998</v>
      </c>
      <c r="L14247" s="16">
        <v>2049.6</v>
      </c>
    </row>
    <row r="14248" spans="1:12" ht="15" customHeight="1" x14ac:dyDescent="0.25">
      <c r="A14248" s="11" t="s">
        <v>25862</v>
      </c>
      <c r="B14248" s="9"/>
      <c r="C14248" s="2" t="s">
        <v>25863</v>
      </c>
      <c r="D14248" s="2" t="s">
        <v>23</v>
      </c>
      <c r="E14248" s="2" t="s">
        <v>14596</v>
      </c>
      <c r="F14248" s="4"/>
      <c r="G14248" s="17">
        <v>315</v>
      </c>
      <c r="J14248" s="16">
        <f t="shared" si="222"/>
        <v>220.5</v>
      </c>
      <c r="L14248" s="16">
        <v>315</v>
      </c>
    </row>
    <row r="14249" spans="1:12" ht="15" customHeight="1" x14ac:dyDescent="0.25">
      <c r="A14249" s="11" t="s">
        <v>25864</v>
      </c>
      <c r="B14249" s="9"/>
      <c r="C14249" s="2" t="s">
        <v>25865</v>
      </c>
      <c r="D14249" s="2" t="s">
        <v>23</v>
      </c>
      <c r="E14249" s="2" t="s">
        <v>422</v>
      </c>
      <c r="F14249" s="4"/>
      <c r="G14249" s="17">
        <v>218.39999999999998</v>
      </c>
      <c r="J14249" s="16">
        <f t="shared" si="222"/>
        <v>152.87999999999997</v>
      </c>
      <c r="L14249" s="16">
        <v>218.39999999999998</v>
      </c>
    </row>
    <row r="14250" spans="1:12" ht="15" customHeight="1" x14ac:dyDescent="0.25">
      <c r="A14250" s="11" t="s">
        <v>25866</v>
      </c>
      <c r="B14250" s="9"/>
      <c r="C14250" s="2" t="s">
        <v>25867</v>
      </c>
      <c r="D14250" s="2" t="s">
        <v>23</v>
      </c>
      <c r="E14250" s="2" t="s">
        <v>422</v>
      </c>
      <c r="F14250" s="4"/>
      <c r="G14250" s="17">
        <v>218.39999999999998</v>
      </c>
      <c r="J14250" s="16">
        <f t="shared" si="222"/>
        <v>152.87999999999997</v>
      </c>
      <c r="L14250" s="16">
        <v>218.39999999999998</v>
      </c>
    </row>
    <row r="14251" spans="1:12" ht="15" customHeight="1" x14ac:dyDescent="0.25">
      <c r="A14251" s="11" t="s">
        <v>25868</v>
      </c>
      <c r="B14251" s="9"/>
      <c r="C14251" s="2" t="s">
        <v>25869</v>
      </c>
      <c r="D14251" s="2" t="s">
        <v>7</v>
      </c>
      <c r="E14251" s="2" t="s">
        <v>6941</v>
      </c>
      <c r="F14251" s="4"/>
      <c r="G14251" s="17">
        <v>2576</v>
      </c>
      <c r="J14251" s="16">
        <f t="shared" si="222"/>
        <v>1803.1999999999998</v>
      </c>
      <c r="L14251" s="16">
        <v>2576</v>
      </c>
    </row>
    <row r="14252" spans="1:12" ht="15" customHeight="1" x14ac:dyDescent="0.25">
      <c r="A14252" s="11" t="s">
        <v>25870</v>
      </c>
      <c r="B14252" s="9"/>
      <c r="C14252" s="2" t="s">
        <v>25871</v>
      </c>
      <c r="D14252" s="2" t="s">
        <v>20</v>
      </c>
      <c r="E14252" s="2" t="s">
        <v>665</v>
      </c>
      <c r="F14252" s="4"/>
      <c r="G14252" s="17">
        <v>1043</v>
      </c>
      <c r="J14252" s="16">
        <f t="shared" si="222"/>
        <v>730.09999999999991</v>
      </c>
      <c r="L14252" s="16">
        <v>1043</v>
      </c>
    </row>
    <row r="14253" spans="1:12" ht="15" customHeight="1" x14ac:dyDescent="0.25">
      <c r="A14253" s="11" t="s">
        <v>25872</v>
      </c>
      <c r="B14253" s="9"/>
      <c r="C14253" s="2" t="s">
        <v>25871</v>
      </c>
      <c r="D14253" s="2" t="s">
        <v>20</v>
      </c>
      <c r="E14253" s="2" t="s">
        <v>665</v>
      </c>
      <c r="F14253" s="4"/>
      <c r="G14253" s="17">
        <v>763</v>
      </c>
      <c r="J14253" s="16">
        <f t="shared" si="222"/>
        <v>534.1</v>
      </c>
      <c r="L14253" s="16">
        <v>763</v>
      </c>
    </row>
    <row r="14254" spans="1:12" ht="15" customHeight="1" x14ac:dyDescent="0.25">
      <c r="A14254" s="11" t="s">
        <v>25873</v>
      </c>
      <c r="B14254" s="9"/>
      <c r="C14254" s="2" t="s">
        <v>25874</v>
      </c>
      <c r="D14254" s="2" t="s">
        <v>7</v>
      </c>
      <c r="E14254" s="2" t="s">
        <v>582</v>
      </c>
      <c r="F14254" s="4"/>
      <c r="G14254" s="17">
        <v>3262</v>
      </c>
      <c r="J14254" s="16">
        <f t="shared" si="222"/>
        <v>2283.3999999999996</v>
      </c>
      <c r="L14254" s="16">
        <v>3262</v>
      </c>
    </row>
    <row r="14255" spans="1:12" ht="15" customHeight="1" x14ac:dyDescent="0.25">
      <c r="A14255" s="11" t="s">
        <v>25875</v>
      </c>
      <c r="B14255" s="9"/>
      <c r="C14255" s="2" t="s">
        <v>25876</v>
      </c>
      <c r="D14255" s="2" t="s">
        <v>20</v>
      </c>
      <c r="E14255" s="2" t="s">
        <v>665</v>
      </c>
      <c r="F14255" s="4"/>
      <c r="G14255" s="17">
        <v>482.99999999999994</v>
      </c>
      <c r="J14255" s="16">
        <f t="shared" si="222"/>
        <v>338.09999999999997</v>
      </c>
      <c r="L14255" s="16">
        <v>482.99999999999994</v>
      </c>
    </row>
    <row r="14256" spans="1:12" ht="15" customHeight="1" x14ac:dyDescent="0.25">
      <c r="A14256" s="11" t="s">
        <v>25877</v>
      </c>
      <c r="B14256" s="9"/>
      <c r="C14256" s="2" t="s">
        <v>25878</v>
      </c>
      <c r="D14256" s="2" t="s">
        <v>20</v>
      </c>
      <c r="E14256" s="2" t="s">
        <v>842</v>
      </c>
      <c r="F14256" s="4"/>
      <c r="G14256" s="17">
        <v>644</v>
      </c>
      <c r="J14256" s="16">
        <f t="shared" si="222"/>
        <v>450.79999999999995</v>
      </c>
      <c r="L14256" s="16">
        <v>644</v>
      </c>
    </row>
    <row r="14257" spans="1:12" ht="15" customHeight="1" x14ac:dyDescent="0.25">
      <c r="A14257" s="11" t="s">
        <v>25879</v>
      </c>
      <c r="B14257" s="9"/>
      <c r="C14257" s="2" t="s">
        <v>25880</v>
      </c>
      <c r="D14257" s="2" t="s">
        <v>101</v>
      </c>
      <c r="E14257" s="2" t="s">
        <v>8</v>
      </c>
      <c r="F14257" s="4"/>
      <c r="G14257" s="17">
        <v>224</v>
      </c>
      <c r="J14257" s="16">
        <f t="shared" si="222"/>
        <v>156.79999999999998</v>
      </c>
      <c r="L14257" s="16">
        <v>224</v>
      </c>
    </row>
    <row r="14258" spans="1:12" ht="15" customHeight="1" x14ac:dyDescent="0.25">
      <c r="A14258" s="11" t="s">
        <v>25881</v>
      </c>
      <c r="B14258" s="9"/>
      <c r="C14258" s="2" t="s">
        <v>25882</v>
      </c>
      <c r="D14258" s="2" t="s">
        <v>118</v>
      </c>
      <c r="E14258" s="2" t="s">
        <v>6957</v>
      </c>
      <c r="F14258" s="4"/>
      <c r="G14258" s="17">
        <v>508.9</v>
      </c>
      <c r="J14258" s="16">
        <f t="shared" si="222"/>
        <v>356.22999999999996</v>
      </c>
      <c r="L14258" s="16">
        <v>508.9</v>
      </c>
    </row>
    <row r="14259" spans="1:12" ht="15" customHeight="1" x14ac:dyDescent="0.25">
      <c r="A14259" s="11" t="s">
        <v>25883</v>
      </c>
      <c r="B14259" s="9"/>
      <c r="C14259" s="2" t="s">
        <v>25884</v>
      </c>
      <c r="D14259" s="2" t="s">
        <v>20</v>
      </c>
      <c r="E14259" s="2" t="s">
        <v>665</v>
      </c>
      <c r="F14259" s="4"/>
      <c r="G14259" s="17">
        <v>130.9</v>
      </c>
      <c r="J14259" s="16">
        <f t="shared" si="222"/>
        <v>91.63</v>
      </c>
      <c r="L14259" s="16">
        <v>130.9</v>
      </c>
    </row>
    <row r="14260" spans="1:12" ht="15" customHeight="1" x14ac:dyDescent="0.25">
      <c r="A14260" s="11" t="s">
        <v>25885</v>
      </c>
      <c r="B14260" s="9"/>
      <c r="C14260" s="2" t="s">
        <v>25886</v>
      </c>
      <c r="D14260" s="2" t="s">
        <v>7</v>
      </c>
      <c r="E14260" s="2" t="s">
        <v>13673</v>
      </c>
      <c r="F14260" s="4"/>
      <c r="G14260" s="17">
        <v>2029.9999999999998</v>
      </c>
      <c r="J14260" s="16">
        <f t="shared" si="222"/>
        <v>1420.9999999999998</v>
      </c>
      <c r="L14260" s="16">
        <v>2029.9999999999998</v>
      </c>
    </row>
    <row r="14261" spans="1:12" ht="15" customHeight="1" x14ac:dyDescent="0.25">
      <c r="A14261" s="11" t="s">
        <v>25887</v>
      </c>
      <c r="B14261" s="9"/>
      <c r="C14261" s="2" t="s">
        <v>25888</v>
      </c>
      <c r="D14261" s="2" t="s">
        <v>78</v>
      </c>
      <c r="E14261" s="2" t="s">
        <v>79</v>
      </c>
      <c r="F14261" s="4"/>
      <c r="G14261" s="17">
        <v>147</v>
      </c>
      <c r="J14261" s="16">
        <f t="shared" si="222"/>
        <v>102.89999999999999</v>
      </c>
      <c r="L14261" s="16">
        <v>147</v>
      </c>
    </row>
    <row r="14262" spans="1:12" ht="15" customHeight="1" x14ac:dyDescent="0.25">
      <c r="A14262" s="11" t="s">
        <v>25889</v>
      </c>
      <c r="B14262" s="9"/>
      <c r="C14262" s="2" t="s">
        <v>25888</v>
      </c>
      <c r="D14262" s="2" t="s">
        <v>78</v>
      </c>
      <c r="E14262" s="2" t="s">
        <v>79</v>
      </c>
      <c r="F14262" s="4"/>
      <c r="G14262" s="17">
        <v>154</v>
      </c>
      <c r="J14262" s="16">
        <f t="shared" si="222"/>
        <v>107.8</v>
      </c>
      <c r="L14262" s="16">
        <v>154</v>
      </c>
    </row>
    <row r="14263" spans="1:12" ht="15" customHeight="1" x14ac:dyDescent="0.25">
      <c r="A14263" s="11" t="s">
        <v>25890</v>
      </c>
      <c r="B14263" s="9"/>
      <c r="C14263" s="2" t="s">
        <v>25891</v>
      </c>
      <c r="D14263" s="2" t="s">
        <v>118</v>
      </c>
      <c r="E14263" s="2" t="s">
        <v>6957</v>
      </c>
      <c r="F14263" s="4"/>
      <c r="G14263" s="17">
        <v>2241.3999999999996</v>
      </c>
      <c r="J14263" s="16">
        <f t="shared" si="222"/>
        <v>1568.9799999999996</v>
      </c>
      <c r="L14263" s="16">
        <v>2241.3999999999996</v>
      </c>
    </row>
    <row r="14264" spans="1:12" ht="15" customHeight="1" x14ac:dyDescent="0.25">
      <c r="A14264" s="11" t="s">
        <v>25892</v>
      </c>
      <c r="B14264" s="9"/>
      <c r="C14264" s="2" t="s">
        <v>25893</v>
      </c>
      <c r="D14264" s="2" t="s">
        <v>1266</v>
      </c>
      <c r="E14264" s="2" t="s">
        <v>1266</v>
      </c>
      <c r="F14264" s="4"/>
      <c r="G14264" s="17">
        <v>1505</v>
      </c>
      <c r="J14264" s="16">
        <f t="shared" si="222"/>
        <v>1053.5</v>
      </c>
      <c r="L14264" s="16">
        <v>1505</v>
      </c>
    </row>
    <row r="14265" spans="1:12" ht="15" customHeight="1" x14ac:dyDescent="0.25">
      <c r="A14265" s="11" t="s">
        <v>25894</v>
      </c>
      <c r="B14265" s="9"/>
      <c r="C14265" s="2" t="s">
        <v>25895</v>
      </c>
      <c r="D14265" s="2" t="s">
        <v>23</v>
      </c>
      <c r="E14265" s="2" t="s">
        <v>1391</v>
      </c>
      <c r="F14265" s="4"/>
      <c r="G14265" s="17">
        <v>8122.7999999999993</v>
      </c>
      <c r="J14265" s="16">
        <f t="shared" si="222"/>
        <v>5685.9599999999991</v>
      </c>
      <c r="L14265" s="16">
        <v>8122.7999999999993</v>
      </c>
    </row>
    <row r="14266" spans="1:12" ht="15" customHeight="1" x14ac:dyDescent="0.25">
      <c r="A14266" s="11" t="s">
        <v>25896</v>
      </c>
      <c r="B14266" s="9"/>
      <c r="C14266" s="2" t="s">
        <v>25897</v>
      </c>
      <c r="D14266" s="2" t="s">
        <v>23</v>
      </c>
      <c r="E14266" s="2" t="s">
        <v>14596</v>
      </c>
      <c r="F14266" s="4"/>
      <c r="G14266" s="17">
        <v>5544</v>
      </c>
      <c r="J14266" s="16">
        <f t="shared" si="222"/>
        <v>3880.7999999999997</v>
      </c>
      <c r="L14266" s="16">
        <v>5544</v>
      </c>
    </row>
    <row r="14267" spans="1:12" ht="15" customHeight="1" x14ac:dyDescent="0.25">
      <c r="A14267" s="11" t="s">
        <v>25898</v>
      </c>
      <c r="B14267" s="9"/>
      <c r="C14267" s="2" t="s">
        <v>25899</v>
      </c>
      <c r="D14267" s="2" t="s">
        <v>20</v>
      </c>
      <c r="E14267" s="2" t="s">
        <v>8</v>
      </c>
      <c r="F14267" s="4"/>
      <c r="G14267" s="17">
        <v>16675.399999999998</v>
      </c>
      <c r="J14267" s="16">
        <f t="shared" si="222"/>
        <v>11672.779999999997</v>
      </c>
      <c r="L14267" s="16">
        <v>16675.399999999998</v>
      </c>
    </row>
    <row r="14268" spans="1:12" ht="15" customHeight="1" x14ac:dyDescent="0.25">
      <c r="A14268" s="11" t="s">
        <v>25900</v>
      </c>
      <c r="B14268" s="9"/>
      <c r="C14268" s="2" t="s">
        <v>25901</v>
      </c>
      <c r="D14268" s="2" t="s">
        <v>7</v>
      </c>
      <c r="E14268" s="2" t="s">
        <v>13673</v>
      </c>
      <c r="F14268" s="4"/>
      <c r="G14268" s="17">
        <v>2051</v>
      </c>
      <c r="J14268" s="16">
        <f t="shared" si="222"/>
        <v>1435.6999999999998</v>
      </c>
      <c r="L14268" s="16">
        <v>2051</v>
      </c>
    </row>
    <row r="14269" spans="1:12" ht="15" customHeight="1" x14ac:dyDescent="0.25">
      <c r="A14269" s="11" t="s">
        <v>25902</v>
      </c>
      <c r="B14269" s="9"/>
      <c r="C14269" s="2" t="s">
        <v>25903</v>
      </c>
      <c r="D14269" s="2" t="s">
        <v>7</v>
      </c>
      <c r="E14269" s="2" t="s">
        <v>4320</v>
      </c>
      <c r="F14269" s="4"/>
      <c r="G14269" s="17">
        <v>1309</v>
      </c>
      <c r="J14269" s="16">
        <f t="shared" si="222"/>
        <v>916.3</v>
      </c>
      <c r="L14269" s="16">
        <v>1309</v>
      </c>
    </row>
    <row r="14270" spans="1:12" ht="15" customHeight="1" x14ac:dyDescent="0.25">
      <c r="A14270" s="11" t="s">
        <v>25904</v>
      </c>
      <c r="B14270" s="9"/>
      <c r="C14270" s="2" t="s">
        <v>25903</v>
      </c>
      <c r="D14270" s="2" t="s">
        <v>20</v>
      </c>
      <c r="E14270" s="2" t="s">
        <v>4145</v>
      </c>
      <c r="F14270" s="4"/>
      <c r="G14270" s="17">
        <v>2163</v>
      </c>
      <c r="J14270" s="16">
        <f t="shared" si="222"/>
        <v>1514.1</v>
      </c>
      <c r="L14270" s="16">
        <v>2163</v>
      </c>
    </row>
    <row r="14271" spans="1:12" ht="15" customHeight="1" x14ac:dyDescent="0.25">
      <c r="A14271" s="11" t="s">
        <v>25905</v>
      </c>
      <c r="B14271" s="9"/>
      <c r="C14271" s="2" t="s">
        <v>25906</v>
      </c>
      <c r="D14271" s="2" t="s">
        <v>23</v>
      </c>
      <c r="E14271" s="2" t="s">
        <v>1391</v>
      </c>
      <c r="F14271" s="4"/>
      <c r="G14271" s="17">
        <v>104861.4</v>
      </c>
      <c r="J14271" s="16">
        <f t="shared" si="222"/>
        <v>73402.98</v>
      </c>
      <c r="L14271" s="16">
        <v>104861.4</v>
      </c>
    </row>
    <row r="14272" spans="1:12" ht="15" customHeight="1" x14ac:dyDescent="0.25">
      <c r="A14272" s="11" t="s">
        <v>25907</v>
      </c>
      <c r="B14272" s="9"/>
      <c r="C14272" s="2" t="s">
        <v>25908</v>
      </c>
      <c r="D14272" s="2" t="s">
        <v>20</v>
      </c>
      <c r="E14272" s="2" t="s">
        <v>44</v>
      </c>
      <c r="F14272" s="4"/>
      <c r="G14272" s="17">
        <v>49</v>
      </c>
      <c r="J14272" s="16">
        <f t="shared" si="222"/>
        <v>34.299999999999997</v>
      </c>
      <c r="L14272" s="16">
        <v>49</v>
      </c>
    </row>
    <row r="14273" spans="1:12" ht="15" customHeight="1" x14ac:dyDescent="0.25">
      <c r="A14273" s="11" t="s">
        <v>25909</v>
      </c>
      <c r="B14273" s="9"/>
      <c r="C14273" s="2" t="s">
        <v>25910</v>
      </c>
      <c r="D14273" s="2" t="s">
        <v>20</v>
      </c>
      <c r="E14273" s="2" t="s">
        <v>8</v>
      </c>
      <c r="F14273" s="4"/>
      <c r="G14273" s="17">
        <v>10843</v>
      </c>
      <c r="J14273" s="16">
        <f t="shared" si="222"/>
        <v>7590.0999999999995</v>
      </c>
      <c r="L14273" s="16">
        <v>10843</v>
      </c>
    </row>
    <row r="14274" spans="1:12" ht="15" customHeight="1" x14ac:dyDescent="0.25">
      <c r="A14274" s="11" t="s">
        <v>25911</v>
      </c>
      <c r="B14274" s="9"/>
      <c r="C14274" s="2" t="s">
        <v>25910</v>
      </c>
      <c r="D14274" s="2" t="s">
        <v>20</v>
      </c>
      <c r="E14274" s="2" t="s">
        <v>8</v>
      </c>
      <c r="F14274" s="4"/>
      <c r="G14274" s="17">
        <v>5859</v>
      </c>
      <c r="J14274" s="16">
        <f t="shared" si="222"/>
        <v>4101.3</v>
      </c>
      <c r="L14274" s="16">
        <v>5859</v>
      </c>
    </row>
    <row r="14275" spans="1:12" ht="15" customHeight="1" x14ac:dyDescent="0.25">
      <c r="A14275" s="11" t="s">
        <v>25912</v>
      </c>
      <c r="B14275" s="9"/>
      <c r="C14275" s="2" t="s">
        <v>25913</v>
      </c>
      <c r="D14275" s="2" t="s">
        <v>20</v>
      </c>
      <c r="E14275" s="2" t="s">
        <v>44</v>
      </c>
      <c r="F14275" s="4"/>
      <c r="G14275" s="17">
        <v>916.99999999999989</v>
      </c>
      <c r="J14275" s="16">
        <f t="shared" si="222"/>
        <v>641.89999999999986</v>
      </c>
      <c r="L14275" s="16">
        <v>916.99999999999989</v>
      </c>
    </row>
    <row r="14276" spans="1:12" ht="15" customHeight="1" x14ac:dyDescent="0.25">
      <c r="A14276" s="11" t="s">
        <v>25914</v>
      </c>
      <c r="B14276" s="9"/>
      <c r="C14276" s="2" t="s">
        <v>7036</v>
      </c>
      <c r="D14276" s="2" t="s">
        <v>20</v>
      </c>
      <c r="E14276" s="2" t="s">
        <v>842</v>
      </c>
      <c r="F14276" s="4"/>
      <c r="G14276" s="17">
        <v>4403</v>
      </c>
      <c r="J14276" s="16">
        <f t="shared" si="222"/>
        <v>3082.1</v>
      </c>
      <c r="L14276" s="16">
        <v>4403</v>
      </c>
    </row>
    <row r="14277" spans="1:12" ht="15" customHeight="1" x14ac:dyDescent="0.25">
      <c r="A14277" s="11" t="s">
        <v>25915</v>
      </c>
      <c r="B14277" s="9"/>
      <c r="C14277" s="2" t="s">
        <v>7036</v>
      </c>
      <c r="D14277" s="2" t="s">
        <v>20</v>
      </c>
      <c r="E14277" s="2" t="s">
        <v>842</v>
      </c>
      <c r="F14277" s="4"/>
      <c r="G14277" s="17">
        <v>1645</v>
      </c>
      <c r="J14277" s="16">
        <f t="shared" si="222"/>
        <v>1151.5</v>
      </c>
      <c r="L14277" s="16">
        <v>1645</v>
      </c>
    </row>
    <row r="14278" spans="1:12" ht="15" customHeight="1" x14ac:dyDescent="0.25">
      <c r="A14278" s="11" t="s">
        <v>25916</v>
      </c>
      <c r="B14278" s="9"/>
      <c r="C14278" s="2" t="s">
        <v>7036</v>
      </c>
      <c r="D14278" s="2" t="s">
        <v>20</v>
      </c>
      <c r="E14278" s="2" t="s">
        <v>842</v>
      </c>
      <c r="F14278" s="4"/>
      <c r="G14278" s="17">
        <v>168</v>
      </c>
      <c r="J14278" s="16">
        <f t="shared" si="222"/>
        <v>117.6</v>
      </c>
      <c r="L14278" s="16">
        <v>168</v>
      </c>
    </row>
    <row r="14279" spans="1:12" ht="15" customHeight="1" x14ac:dyDescent="0.25">
      <c r="A14279" s="11" t="s">
        <v>25917</v>
      </c>
      <c r="B14279" s="9"/>
      <c r="C14279" s="2" t="s">
        <v>7036</v>
      </c>
      <c r="D14279" s="2" t="s">
        <v>20</v>
      </c>
      <c r="E14279" s="2" t="s">
        <v>842</v>
      </c>
      <c r="F14279" s="4"/>
      <c r="G14279" s="17">
        <v>84</v>
      </c>
      <c r="J14279" s="16">
        <f t="shared" ref="J14279:J14342" si="223">SUM(G14279*0.7)</f>
        <v>58.8</v>
      </c>
      <c r="L14279" s="16">
        <v>84</v>
      </c>
    </row>
    <row r="14280" spans="1:12" ht="15" customHeight="1" x14ac:dyDescent="0.25">
      <c r="A14280" s="11" t="s">
        <v>25918</v>
      </c>
      <c r="B14280" s="9"/>
      <c r="C14280" s="2" t="s">
        <v>7036</v>
      </c>
      <c r="D14280" s="2" t="s">
        <v>20</v>
      </c>
      <c r="E14280" s="2" t="s">
        <v>842</v>
      </c>
      <c r="F14280" s="4"/>
      <c r="G14280" s="17">
        <v>1337</v>
      </c>
      <c r="J14280" s="16">
        <f t="shared" si="223"/>
        <v>935.9</v>
      </c>
      <c r="L14280" s="16">
        <v>1337</v>
      </c>
    </row>
    <row r="14281" spans="1:12" ht="15" customHeight="1" x14ac:dyDescent="0.25">
      <c r="A14281" s="11" t="s">
        <v>25919</v>
      </c>
      <c r="B14281" s="9"/>
      <c r="C14281" s="2" t="s">
        <v>7036</v>
      </c>
      <c r="D14281" s="2" t="s">
        <v>20</v>
      </c>
      <c r="E14281" s="2" t="s">
        <v>842</v>
      </c>
      <c r="F14281" s="4"/>
      <c r="G14281" s="17">
        <v>1540</v>
      </c>
      <c r="J14281" s="16">
        <f t="shared" si="223"/>
        <v>1078</v>
      </c>
      <c r="L14281" s="16">
        <v>1540</v>
      </c>
    </row>
    <row r="14282" spans="1:12" ht="15" customHeight="1" x14ac:dyDescent="0.25">
      <c r="A14282" s="11" t="s">
        <v>25920</v>
      </c>
      <c r="B14282" s="9"/>
      <c r="C14282" s="2" t="s">
        <v>7036</v>
      </c>
      <c r="D14282" s="2" t="s">
        <v>20</v>
      </c>
      <c r="E14282" s="2" t="s">
        <v>842</v>
      </c>
      <c r="F14282" s="4"/>
      <c r="G14282" s="17">
        <v>21</v>
      </c>
      <c r="J14282" s="16">
        <f t="shared" si="223"/>
        <v>14.7</v>
      </c>
      <c r="L14282" s="16">
        <v>21</v>
      </c>
    </row>
    <row r="14283" spans="1:12" ht="15" customHeight="1" x14ac:dyDescent="0.25">
      <c r="A14283" s="11" t="s">
        <v>25921</v>
      </c>
      <c r="B14283" s="9"/>
      <c r="C14283" s="2" t="s">
        <v>7036</v>
      </c>
      <c r="D14283" s="2" t="s">
        <v>20</v>
      </c>
      <c r="E14283" s="2" t="s">
        <v>842</v>
      </c>
      <c r="F14283" s="4"/>
      <c r="G14283" s="17">
        <v>105</v>
      </c>
      <c r="J14283" s="16">
        <f t="shared" si="223"/>
        <v>73.5</v>
      </c>
      <c r="L14283" s="16">
        <v>105</v>
      </c>
    </row>
    <row r="14284" spans="1:12" ht="15" customHeight="1" x14ac:dyDescent="0.25">
      <c r="A14284" s="11" t="s">
        <v>25922</v>
      </c>
      <c r="B14284" s="9"/>
      <c r="C14284" s="2" t="s">
        <v>7036</v>
      </c>
      <c r="D14284" s="2" t="s">
        <v>20</v>
      </c>
      <c r="E14284" s="2" t="s">
        <v>842</v>
      </c>
      <c r="F14284" s="4"/>
      <c r="G14284" s="17">
        <v>714</v>
      </c>
      <c r="J14284" s="16">
        <f t="shared" si="223"/>
        <v>499.79999999999995</v>
      </c>
      <c r="L14284" s="16">
        <v>714</v>
      </c>
    </row>
    <row r="14285" spans="1:12" ht="15" customHeight="1" x14ac:dyDescent="0.25">
      <c r="A14285" s="11" t="s">
        <v>25923</v>
      </c>
      <c r="B14285" s="9"/>
      <c r="C14285" s="2" t="s">
        <v>7036</v>
      </c>
      <c r="D14285" s="2" t="s">
        <v>20</v>
      </c>
      <c r="E14285" s="2" t="s">
        <v>842</v>
      </c>
      <c r="F14285" s="4"/>
      <c r="G14285" s="17">
        <v>503.99999999999994</v>
      </c>
      <c r="J14285" s="16">
        <f t="shared" si="223"/>
        <v>352.79999999999995</v>
      </c>
      <c r="L14285" s="16">
        <v>503.99999999999994</v>
      </c>
    </row>
    <row r="14286" spans="1:12" ht="15" customHeight="1" x14ac:dyDescent="0.25">
      <c r="A14286" s="11" t="s">
        <v>25924</v>
      </c>
      <c r="B14286" s="9"/>
      <c r="C14286" s="2" t="s">
        <v>7036</v>
      </c>
      <c r="D14286" s="2" t="s">
        <v>20</v>
      </c>
      <c r="E14286" s="2" t="s">
        <v>842</v>
      </c>
      <c r="F14286" s="4"/>
      <c r="G14286" s="17">
        <v>329</v>
      </c>
      <c r="J14286" s="16">
        <f t="shared" si="223"/>
        <v>230.29999999999998</v>
      </c>
      <c r="L14286" s="16">
        <v>329</v>
      </c>
    </row>
    <row r="14287" spans="1:12" ht="15" customHeight="1" x14ac:dyDescent="0.25">
      <c r="A14287" s="11" t="s">
        <v>25925</v>
      </c>
      <c r="B14287" s="9"/>
      <c r="C14287" s="2" t="s">
        <v>7036</v>
      </c>
      <c r="D14287" s="2" t="s">
        <v>20</v>
      </c>
      <c r="E14287" s="2" t="s">
        <v>842</v>
      </c>
      <c r="F14287" s="4"/>
      <c r="G14287" s="17">
        <v>1442</v>
      </c>
      <c r="J14287" s="16">
        <f t="shared" si="223"/>
        <v>1009.4</v>
      </c>
      <c r="L14287" s="16">
        <v>1442</v>
      </c>
    </row>
    <row r="14288" spans="1:12" ht="15" customHeight="1" x14ac:dyDescent="0.25">
      <c r="A14288" s="11" t="s">
        <v>25926</v>
      </c>
      <c r="B14288" s="9"/>
      <c r="C14288" s="2" t="s">
        <v>25927</v>
      </c>
      <c r="D14288" s="2" t="s">
        <v>20</v>
      </c>
      <c r="E14288" s="2" t="s">
        <v>44</v>
      </c>
      <c r="F14288" s="4"/>
      <c r="G14288" s="17">
        <v>5152</v>
      </c>
      <c r="J14288" s="16">
        <f t="shared" si="223"/>
        <v>3606.3999999999996</v>
      </c>
      <c r="L14288" s="16">
        <v>5152</v>
      </c>
    </row>
    <row r="14289" spans="1:12" ht="15" customHeight="1" x14ac:dyDescent="0.25">
      <c r="A14289" s="11" t="s">
        <v>25928</v>
      </c>
      <c r="B14289" s="9"/>
      <c r="C14289" s="2" t="s">
        <v>25927</v>
      </c>
      <c r="D14289" s="2" t="s">
        <v>20</v>
      </c>
      <c r="E14289" s="2" t="s">
        <v>44</v>
      </c>
      <c r="F14289" s="4"/>
      <c r="G14289" s="17">
        <v>399</v>
      </c>
      <c r="J14289" s="16">
        <f t="shared" si="223"/>
        <v>279.29999999999995</v>
      </c>
      <c r="L14289" s="16">
        <v>399</v>
      </c>
    </row>
    <row r="14290" spans="1:12" ht="15" customHeight="1" x14ac:dyDescent="0.25">
      <c r="A14290" s="11" t="s">
        <v>25929</v>
      </c>
      <c r="B14290" s="9"/>
      <c r="C14290" s="2" t="s">
        <v>25927</v>
      </c>
      <c r="D14290" s="2" t="s">
        <v>101</v>
      </c>
      <c r="E14290" s="2" t="s">
        <v>4424</v>
      </c>
      <c r="F14290" s="4"/>
      <c r="G14290" s="17">
        <v>10227</v>
      </c>
      <c r="J14290" s="16">
        <f t="shared" si="223"/>
        <v>7158.9</v>
      </c>
      <c r="L14290" s="16">
        <v>10227</v>
      </c>
    </row>
    <row r="14291" spans="1:12" ht="15" customHeight="1" x14ac:dyDescent="0.25">
      <c r="A14291" s="11" t="s">
        <v>25930</v>
      </c>
      <c r="B14291" s="9"/>
      <c r="C14291" s="2" t="s">
        <v>25927</v>
      </c>
      <c r="D14291" s="2" t="s">
        <v>101</v>
      </c>
      <c r="E14291" s="2" t="s">
        <v>230</v>
      </c>
      <c r="F14291" s="4"/>
      <c r="G14291" s="17">
        <v>6048</v>
      </c>
      <c r="J14291" s="16">
        <f t="shared" si="223"/>
        <v>4233.5999999999995</v>
      </c>
      <c r="L14291" s="16">
        <v>6048</v>
      </c>
    </row>
    <row r="14292" spans="1:12" ht="15" customHeight="1" x14ac:dyDescent="0.25">
      <c r="A14292" s="11" t="s">
        <v>25931</v>
      </c>
      <c r="B14292" s="9"/>
      <c r="C14292" s="2" t="s">
        <v>25932</v>
      </c>
      <c r="D14292" s="2" t="s">
        <v>20</v>
      </c>
      <c r="E14292" s="2" t="s">
        <v>842</v>
      </c>
      <c r="F14292" s="4"/>
      <c r="G14292" s="17">
        <v>1861.9999999999998</v>
      </c>
      <c r="J14292" s="16">
        <f t="shared" si="223"/>
        <v>1303.3999999999999</v>
      </c>
      <c r="L14292" s="16">
        <v>1861.9999999999998</v>
      </c>
    </row>
    <row r="14293" spans="1:12" ht="15" customHeight="1" x14ac:dyDescent="0.25">
      <c r="A14293" s="11" t="s">
        <v>25933</v>
      </c>
      <c r="B14293" s="9"/>
      <c r="C14293" s="2" t="s">
        <v>25934</v>
      </c>
      <c r="D14293" s="2" t="s">
        <v>101</v>
      </c>
      <c r="E14293" s="2" t="s">
        <v>230</v>
      </c>
      <c r="F14293" s="4"/>
      <c r="G14293" s="17">
        <v>3003</v>
      </c>
      <c r="J14293" s="16">
        <f t="shared" si="223"/>
        <v>2102.1</v>
      </c>
      <c r="L14293" s="16">
        <v>3003</v>
      </c>
    </row>
    <row r="14294" spans="1:12" ht="15" customHeight="1" x14ac:dyDescent="0.25">
      <c r="A14294" s="11" t="s">
        <v>25935</v>
      </c>
      <c r="B14294" s="9"/>
      <c r="C14294" s="2" t="s">
        <v>25934</v>
      </c>
      <c r="D14294" s="2" t="s">
        <v>101</v>
      </c>
      <c r="E14294" s="2" t="s">
        <v>230</v>
      </c>
      <c r="F14294" s="4"/>
      <c r="G14294" s="17">
        <v>1882.9999999999998</v>
      </c>
      <c r="J14294" s="16">
        <f t="shared" si="223"/>
        <v>1318.0999999999997</v>
      </c>
      <c r="L14294" s="16">
        <v>1882.9999999999998</v>
      </c>
    </row>
    <row r="14295" spans="1:12" ht="15" customHeight="1" x14ac:dyDescent="0.25">
      <c r="A14295" s="11" t="s">
        <v>25936</v>
      </c>
      <c r="B14295" s="9"/>
      <c r="C14295" s="2" t="s">
        <v>25934</v>
      </c>
      <c r="D14295" s="2" t="s">
        <v>101</v>
      </c>
      <c r="E14295" s="2" t="s">
        <v>230</v>
      </c>
      <c r="F14295" s="4"/>
      <c r="G14295" s="17">
        <v>923.99999999999989</v>
      </c>
      <c r="J14295" s="16">
        <f t="shared" si="223"/>
        <v>646.79999999999984</v>
      </c>
      <c r="L14295" s="16">
        <v>923.99999999999989</v>
      </c>
    </row>
    <row r="14296" spans="1:12" ht="15" customHeight="1" x14ac:dyDescent="0.25">
      <c r="A14296" s="11" t="s">
        <v>25937</v>
      </c>
      <c r="B14296" s="9"/>
      <c r="C14296" s="2" t="s">
        <v>25934</v>
      </c>
      <c r="D14296" s="2" t="s">
        <v>101</v>
      </c>
      <c r="E14296" s="2" t="s">
        <v>230</v>
      </c>
      <c r="F14296" s="4"/>
      <c r="G14296" s="17">
        <v>2149</v>
      </c>
      <c r="J14296" s="16">
        <f t="shared" si="223"/>
        <v>1504.3</v>
      </c>
      <c r="L14296" s="16">
        <v>2149</v>
      </c>
    </row>
    <row r="14297" spans="1:12" ht="15" customHeight="1" x14ac:dyDescent="0.25">
      <c r="A14297" s="11" t="s">
        <v>25938</v>
      </c>
      <c r="B14297" s="9"/>
      <c r="C14297" s="2" t="s">
        <v>25934</v>
      </c>
      <c r="D14297" s="2" t="s">
        <v>101</v>
      </c>
      <c r="E14297" s="2" t="s">
        <v>230</v>
      </c>
      <c r="F14297" s="4"/>
      <c r="G14297" s="17">
        <v>175</v>
      </c>
      <c r="J14297" s="16">
        <f t="shared" si="223"/>
        <v>122.49999999999999</v>
      </c>
      <c r="L14297" s="16">
        <v>175</v>
      </c>
    </row>
    <row r="14298" spans="1:12" ht="15" customHeight="1" x14ac:dyDescent="0.25">
      <c r="A14298" s="11" t="s">
        <v>25939</v>
      </c>
      <c r="B14298" s="9"/>
      <c r="C14298" s="2" t="s">
        <v>25934</v>
      </c>
      <c r="D14298" s="2" t="s">
        <v>101</v>
      </c>
      <c r="E14298" s="2" t="s">
        <v>230</v>
      </c>
      <c r="F14298" s="4"/>
      <c r="G14298" s="17">
        <v>161</v>
      </c>
      <c r="J14298" s="16">
        <f t="shared" si="223"/>
        <v>112.69999999999999</v>
      </c>
      <c r="L14298" s="16">
        <v>161</v>
      </c>
    </row>
    <row r="14299" spans="1:12" ht="15" customHeight="1" x14ac:dyDescent="0.25">
      <c r="A14299" s="11" t="s">
        <v>25940</v>
      </c>
      <c r="B14299" s="9"/>
      <c r="C14299" s="2" t="s">
        <v>25934</v>
      </c>
      <c r="D14299" s="2" t="s">
        <v>101</v>
      </c>
      <c r="E14299" s="2" t="s">
        <v>230</v>
      </c>
      <c r="F14299" s="4"/>
      <c r="G14299" s="17">
        <v>154</v>
      </c>
      <c r="J14299" s="16">
        <f t="shared" si="223"/>
        <v>107.8</v>
      </c>
      <c r="L14299" s="16">
        <v>154</v>
      </c>
    </row>
    <row r="14300" spans="1:12" ht="15" customHeight="1" x14ac:dyDescent="0.25">
      <c r="A14300" s="11" t="s">
        <v>25941</v>
      </c>
      <c r="B14300" s="9"/>
      <c r="C14300" s="2" t="s">
        <v>25934</v>
      </c>
      <c r="D14300" s="2" t="s">
        <v>101</v>
      </c>
      <c r="E14300" s="2" t="s">
        <v>230</v>
      </c>
      <c r="F14300" s="4"/>
      <c r="G14300" s="17">
        <v>2814</v>
      </c>
      <c r="J14300" s="16">
        <f t="shared" si="223"/>
        <v>1969.8</v>
      </c>
      <c r="L14300" s="16">
        <v>2814</v>
      </c>
    </row>
    <row r="14301" spans="1:12" ht="15" customHeight="1" x14ac:dyDescent="0.25">
      <c r="A14301" s="11" t="s">
        <v>25942</v>
      </c>
      <c r="B14301" s="9"/>
      <c r="C14301" s="2" t="s">
        <v>25943</v>
      </c>
      <c r="D14301" s="2" t="s">
        <v>20</v>
      </c>
      <c r="E14301" s="2" t="s">
        <v>403</v>
      </c>
      <c r="F14301" s="4"/>
      <c r="G14301" s="17">
        <v>988.4</v>
      </c>
      <c r="J14301" s="16">
        <f t="shared" si="223"/>
        <v>691.88</v>
      </c>
      <c r="L14301" s="16">
        <v>988.4</v>
      </c>
    </row>
    <row r="14302" spans="1:12" ht="15" customHeight="1" x14ac:dyDescent="0.25">
      <c r="A14302" s="11" t="s">
        <v>25944</v>
      </c>
      <c r="B14302" s="9"/>
      <c r="C14302" s="2" t="s">
        <v>25945</v>
      </c>
      <c r="D14302" s="2" t="s">
        <v>20</v>
      </c>
      <c r="E14302" s="2" t="s">
        <v>842</v>
      </c>
      <c r="F14302" s="4"/>
      <c r="G14302" s="17">
        <v>131.6</v>
      </c>
      <c r="J14302" s="16">
        <f t="shared" si="223"/>
        <v>92.11999999999999</v>
      </c>
      <c r="L14302" s="16">
        <v>131.6</v>
      </c>
    </row>
    <row r="14303" spans="1:12" ht="15" customHeight="1" x14ac:dyDescent="0.25">
      <c r="A14303" s="11" t="s">
        <v>25946</v>
      </c>
      <c r="B14303" s="9"/>
      <c r="C14303" s="2" t="s">
        <v>25947</v>
      </c>
      <c r="D14303" s="2" t="s">
        <v>20</v>
      </c>
      <c r="E14303" s="2" t="s">
        <v>44</v>
      </c>
      <c r="F14303" s="4"/>
      <c r="G14303" s="17">
        <v>10580.5</v>
      </c>
      <c r="J14303" s="16">
        <f t="shared" si="223"/>
        <v>7406.3499999999995</v>
      </c>
      <c r="L14303" s="16">
        <v>10580.5</v>
      </c>
    </row>
    <row r="14304" spans="1:12" ht="15" customHeight="1" x14ac:dyDescent="0.25">
      <c r="A14304" s="11" t="s">
        <v>25948</v>
      </c>
      <c r="B14304" s="9"/>
      <c r="C14304" s="2" t="s">
        <v>25949</v>
      </c>
      <c r="D14304" s="2" t="s">
        <v>20</v>
      </c>
      <c r="E14304" s="2" t="s">
        <v>44</v>
      </c>
      <c r="F14304" s="4"/>
      <c r="G14304" s="17">
        <v>1489.6</v>
      </c>
      <c r="J14304" s="16">
        <f t="shared" si="223"/>
        <v>1042.7199999999998</v>
      </c>
      <c r="L14304" s="16">
        <v>1489.6</v>
      </c>
    </row>
    <row r="14305" spans="1:12" ht="15" customHeight="1" x14ac:dyDescent="0.25">
      <c r="A14305" s="11" t="s">
        <v>25950</v>
      </c>
      <c r="B14305" s="9"/>
      <c r="C14305" s="2" t="s">
        <v>25951</v>
      </c>
      <c r="D14305" s="2" t="s">
        <v>20</v>
      </c>
      <c r="E14305" s="2" t="s">
        <v>44</v>
      </c>
      <c r="F14305" s="4"/>
      <c r="G14305" s="17">
        <v>913.49999999999989</v>
      </c>
      <c r="J14305" s="16">
        <f t="shared" si="223"/>
        <v>639.44999999999993</v>
      </c>
      <c r="L14305" s="16">
        <v>913.49999999999989</v>
      </c>
    </row>
    <row r="14306" spans="1:12" ht="15" customHeight="1" x14ac:dyDescent="0.25">
      <c r="A14306" s="11" t="s">
        <v>25952</v>
      </c>
      <c r="B14306" s="9"/>
      <c r="C14306" s="2" t="s">
        <v>25953</v>
      </c>
      <c r="D14306" s="2" t="s">
        <v>20</v>
      </c>
      <c r="E14306" s="2" t="s">
        <v>842</v>
      </c>
      <c r="F14306" s="4"/>
      <c r="G14306" s="17">
        <v>5992</v>
      </c>
      <c r="J14306" s="16">
        <f t="shared" si="223"/>
        <v>4194.3999999999996</v>
      </c>
      <c r="L14306" s="16">
        <v>5992</v>
      </c>
    </row>
    <row r="14307" spans="1:12" ht="15" customHeight="1" x14ac:dyDescent="0.25">
      <c r="A14307" s="11" t="s">
        <v>25954</v>
      </c>
      <c r="B14307" s="9"/>
      <c r="C14307" s="2" t="s">
        <v>25955</v>
      </c>
      <c r="D14307" s="2" t="s">
        <v>20</v>
      </c>
      <c r="E14307" s="2" t="s">
        <v>842</v>
      </c>
      <c r="F14307" s="4"/>
      <c r="G14307" s="17">
        <v>68.599999999999994</v>
      </c>
      <c r="J14307" s="16">
        <f t="shared" si="223"/>
        <v>48.019999999999996</v>
      </c>
      <c r="L14307" s="16">
        <v>68.599999999999994</v>
      </c>
    </row>
    <row r="14308" spans="1:12" ht="15" customHeight="1" x14ac:dyDescent="0.25">
      <c r="A14308" s="11" t="s">
        <v>25956</v>
      </c>
      <c r="B14308" s="9"/>
      <c r="C14308" s="2" t="s">
        <v>25955</v>
      </c>
      <c r="D14308" s="2" t="s">
        <v>20</v>
      </c>
      <c r="E14308" s="2" t="s">
        <v>842</v>
      </c>
      <c r="F14308" s="4"/>
      <c r="G14308" s="17">
        <v>308.7</v>
      </c>
      <c r="J14308" s="16">
        <f t="shared" si="223"/>
        <v>216.08999999999997</v>
      </c>
      <c r="L14308" s="16">
        <v>308.7</v>
      </c>
    </row>
    <row r="14309" spans="1:12" ht="15" customHeight="1" x14ac:dyDescent="0.25">
      <c r="A14309" s="11" t="s">
        <v>25957</v>
      </c>
      <c r="B14309" s="9"/>
      <c r="C14309" s="2" t="s">
        <v>25958</v>
      </c>
      <c r="D14309" s="2" t="s">
        <v>20</v>
      </c>
      <c r="E14309" s="2" t="s">
        <v>842</v>
      </c>
      <c r="F14309" s="4"/>
      <c r="G14309" s="17">
        <v>67.199999999999989</v>
      </c>
      <c r="J14309" s="16">
        <f t="shared" si="223"/>
        <v>47.039999999999992</v>
      </c>
      <c r="L14309" s="16">
        <v>67.199999999999989</v>
      </c>
    </row>
    <row r="14310" spans="1:12" ht="15" customHeight="1" x14ac:dyDescent="0.25">
      <c r="A14310" s="11" t="s">
        <v>25959</v>
      </c>
      <c r="B14310" s="9"/>
      <c r="C14310" s="2" t="s">
        <v>25958</v>
      </c>
      <c r="D14310" s="2" t="s">
        <v>20</v>
      </c>
      <c r="E14310" s="2" t="s">
        <v>842</v>
      </c>
      <c r="F14310" s="4"/>
      <c r="G14310" s="17">
        <v>384.29999999999995</v>
      </c>
      <c r="J14310" s="16">
        <f t="shared" si="223"/>
        <v>269.00999999999993</v>
      </c>
      <c r="L14310" s="16">
        <v>384.29999999999995</v>
      </c>
    </row>
    <row r="14311" spans="1:12" ht="15" customHeight="1" x14ac:dyDescent="0.25">
      <c r="A14311" s="11" t="s">
        <v>25960</v>
      </c>
      <c r="B14311" s="9"/>
      <c r="C14311" s="2" t="s">
        <v>25961</v>
      </c>
      <c r="D14311" s="2" t="s">
        <v>20</v>
      </c>
      <c r="E14311" s="2" t="s">
        <v>44</v>
      </c>
      <c r="F14311" s="4"/>
      <c r="G14311" s="17">
        <v>72.099999999999994</v>
      </c>
      <c r="J14311" s="16">
        <f t="shared" si="223"/>
        <v>50.469999999999992</v>
      </c>
      <c r="L14311" s="16">
        <v>72.099999999999994</v>
      </c>
    </row>
    <row r="14312" spans="1:12" ht="15" customHeight="1" x14ac:dyDescent="0.25">
      <c r="A14312" s="11" t="s">
        <v>25962</v>
      </c>
      <c r="B14312" s="9"/>
      <c r="C14312" s="2" t="s">
        <v>25963</v>
      </c>
      <c r="D14312" s="2" t="s">
        <v>20</v>
      </c>
      <c r="E14312" s="2" t="s">
        <v>44</v>
      </c>
      <c r="F14312" s="4"/>
      <c r="G14312" s="17">
        <v>252.7</v>
      </c>
      <c r="J14312" s="16">
        <f t="shared" si="223"/>
        <v>176.89</v>
      </c>
      <c r="L14312" s="16">
        <v>252.7</v>
      </c>
    </row>
    <row r="14313" spans="1:12" ht="15" customHeight="1" x14ac:dyDescent="0.25">
      <c r="A14313" s="11" t="s">
        <v>25964</v>
      </c>
      <c r="B14313" s="9"/>
      <c r="C14313" s="2" t="s">
        <v>25965</v>
      </c>
      <c r="D14313" s="2" t="s">
        <v>20</v>
      </c>
      <c r="E14313" s="2" t="s">
        <v>842</v>
      </c>
      <c r="F14313" s="4"/>
      <c r="G14313" s="17">
        <v>379.4</v>
      </c>
      <c r="J14313" s="16">
        <f t="shared" si="223"/>
        <v>265.58</v>
      </c>
      <c r="L14313" s="16">
        <v>379.4</v>
      </c>
    </row>
    <row r="14314" spans="1:12" ht="15" customHeight="1" x14ac:dyDescent="0.25">
      <c r="A14314" s="11" t="s">
        <v>25966</v>
      </c>
      <c r="B14314" s="9"/>
      <c r="C14314" s="2" t="s">
        <v>25967</v>
      </c>
      <c r="D14314" s="2" t="s">
        <v>20</v>
      </c>
      <c r="E14314" s="2" t="s">
        <v>842</v>
      </c>
      <c r="F14314" s="4"/>
      <c r="G14314" s="17">
        <v>260.39999999999998</v>
      </c>
      <c r="J14314" s="16">
        <f t="shared" si="223"/>
        <v>182.27999999999997</v>
      </c>
      <c r="L14314" s="16">
        <v>260.39999999999998</v>
      </c>
    </row>
    <row r="14315" spans="1:12" ht="15" customHeight="1" x14ac:dyDescent="0.25">
      <c r="A14315" s="11" t="s">
        <v>25968</v>
      </c>
      <c r="B14315" s="9"/>
      <c r="C14315" s="2" t="s">
        <v>25969</v>
      </c>
      <c r="D14315" s="2" t="s">
        <v>20</v>
      </c>
      <c r="E14315" s="2" t="s">
        <v>842</v>
      </c>
      <c r="F14315" s="4"/>
      <c r="G14315" s="17">
        <v>214.2</v>
      </c>
      <c r="J14315" s="16">
        <f t="shared" si="223"/>
        <v>149.93999999999997</v>
      </c>
      <c r="L14315" s="16">
        <v>214.2</v>
      </c>
    </row>
    <row r="14316" spans="1:12" ht="15" customHeight="1" x14ac:dyDescent="0.25">
      <c r="A14316" s="11" t="s">
        <v>25970</v>
      </c>
      <c r="B14316" s="9"/>
      <c r="C14316" s="2" t="s">
        <v>25971</v>
      </c>
      <c r="D14316" s="2" t="s">
        <v>101</v>
      </c>
      <c r="E14316" s="2" t="s">
        <v>1992</v>
      </c>
      <c r="F14316" s="4"/>
      <c r="G14316" s="17">
        <v>259</v>
      </c>
      <c r="J14316" s="16">
        <f t="shared" si="223"/>
        <v>181.29999999999998</v>
      </c>
      <c r="L14316" s="16">
        <v>259</v>
      </c>
    </row>
    <row r="14317" spans="1:12" ht="15" customHeight="1" x14ac:dyDescent="0.25">
      <c r="A14317" s="11" t="s">
        <v>25972</v>
      </c>
      <c r="B14317" s="9"/>
      <c r="C14317" s="2" t="s">
        <v>25973</v>
      </c>
      <c r="D14317" s="2" t="s">
        <v>20</v>
      </c>
      <c r="E14317" s="2" t="s">
        <v>842</v>
      </c>
      <c r="F14317" s="4"/>
      <c r="G14317" s="17">
        <v>161</v>
      </c>
      <c r="J14317" s="16">
        <f t="shared" si="223"/>
        <v>112.69999999999999</v>
      </c>
      <c r="L14317" s="16">
        <v>161</v>
      </c>
    </row>
    <row r="14318" spans="1:12" ht="15" customHeight="1" x14ac:dyDescent="0.25">
      <c r="A14318" s="11" t="s">
        <v>25974</v>
      </c>
      <c r="B14318" s="9"/>
      <c r="C14318" s="2" t="s">
        <v>25973</v>
      </c>
      <c r="D14318" s="2" t="s">
        <v>101</v>
      </c>
      <c r="E14318" s="2" t="s">
        <v>1992</v>
      </c>
      <c r="F14318" s="4"/>
      <c r="G14318" s="17">
        <v>616</v>
      </c>
      <c r="J14318" s="16">
        <f t="shared" si="223"/>
        <v>431.2</v>
      </c>
      <c r="L14318" s="16">
        <v>616</v>
      </c>
    </row>
    <row r="14319" spans="1:12" ht="15" customHeight="1" x14ac:dyDescent="0.25">
      <c r="A14319" s="11" t="s">
        <v>25975</v>
      </c>
      <c r="B14319" s="9"/>
      <c r="C14319" s="2" t="s">
        <v>25976</v>
      </c>
      <c r="D14319" s="2" t="s">
        <v>101</v>
      </c>
      <c r="E14319" s="2" t="s">
        <v>1992</v>
      </c>
      <c r="F14319" s="4"/>
      <c r="G14319" s="17">
        <v>22449</v>
      </c>
      <c r="J14319" s="16">
        <f t="shared" si="223"/>
        <v>15714.3</v>
      </c>
      <c r="L14319" s="16">
        <v>22449</v>
      </c>
    </row>
    <row r="14320" spans="1:12" ht="15" customHeight="1" x14ac:dyDescent="0.25">
      <c r="A14320" s="11" t="s">
        <v>25977</v>
      </c>
      <c r="B14320" s="9"/>
      <c r="C14320" s="2" t="s">
        <v>25976</v>
      </c>
      <c r="D14320" s="2" t="s">
        <v>101</v>
      </c>
      <c r="E14320" s="2" t="s">
        <v>1992</v>
      </c>
      <c r="F14320" s="4"/>
      <c r="G14320" s="17">
        <v>25473</v>
      </c>
      <c r="J14320" s="16">
        <f t="shared" si="223"/>
        <v>17831.099999999999</v>
      </c>
      <c r="L14320" s="16">
        <v>25473</v>
      </c>
    </row>
    <row r="14321" spans="1:12" ht="15" customHeight="1" x14ac:dyDescent="0.25">
      <c r="A14321" s="11" t="s">
        <v>25978</v>
      </c>
      <c r="B14321" s="9"/>
      <c r="C14321" s="2" t="s">
        <v>25976</v>
      </c>
      <c r="D14321" s="2" t="s">
        <v>101</v>
      </c>
      <c r="E14321" s="2" t="s">
        <v>1992</v>
      </c>
      <c r="F14321" s="4"/>
      <c r="G14321" s="17">
        <v>142156</v>
      </c>
      <c r="J14321" s="16">
        <f t="shared" si="223"/>
        <v>99509.2</v>
      </c>
      <c r="L14321" s="16">
        <v>142156</v>
      </c>
    </row>
    <row r="14322" spans="1:12" ht="15" customHeight="1" x14ac:dyDescent="0.25">
      <c r="A14322" s="11" t="s">
        <v>25979</v>
      </c>
      <c r="B14322" s="9"/>
      <c r="C14322" s="2" t="s">
        <v>25980</v>
      </c>
      <c r="D14322" s="2" t="s">
        <v>20</v>
      </c>
      <c r="E14322" s="2" t="s">
        <v>44</v>
      </c>
      <c r="F14322" s="4"/>
      <c r="G14322" s="17">
        <v>18256</v>
      </c>
      <c r="J14322" s="16">
        <f t="shared" si="223"/>
        <v>12779.199999999999</v>
      </c>
      <c r="L14322" s="16">
        <v>18256</v>
      </c>
    </row>
    <row r="14323" spans="1:12" ht="15" customHeight="1" x14ac:dyDescent="0.25">
      <c r="A14323" s="11" t="s">
        <v>25981</v>
      </c>
      <c r="B14323" s="9"/>
      <c r="C14323" s="2" t="s">
        <v>25982</v>
      </c>
      <c r="D14323" s="2" t="s">
        <v>101</v>
      </c>
      <c r="E14323" s="2" t="s">
        <v>1992</v>
      </c>
      <c r="F14323" s="4"/>
      <c r="G14323" s="17">
        <v>41314</v>
      </c>
      <c r="J14323" s="16">
        <f t="shared" si="223"/>
        <v>28919.8</v>
      </c>
      <c r="L14323" s="16">
        <v>41314</v>
      </c>
    </row>
    <row r="14324" spans="1:12" ht="15" customHeight="1" x14ac:dyDescent="0.25">
      <c r="A14324" s="11" t="s">
        <v>25983</v>
      </c>
      <c r="B14324" s="9"/>
      <c r="C14324" s="2" t="s">
        <v>25984</v>
      </c>
      <c r="D14324" s="2" t="s">
        <v>20</v>
      </c>
      <c r="E14324" s="2" t="s">
        <v>842</v>
      </c>
      <c r="F14324" s="4"/>
      <c r="G14324" s="17">
        <v>1757</v>
      </c>
      <c r="J14324" s="16">
        <f t="shared" si="223"/>
        <v>1229.8999999999999</v>
      </c>
      <c r="L14324" s="16">
        <v>1757</v>
      </c>
    </row>
    <row r="14325" spans="1:12" ht="15" customHeight="1" x14ac:dyDescent="0.25">
      <c r="A14325" s="11" t="s">
        <v>25985</v>
      </c>
      <c r="B14325" s="9"/>
      <c r="C14325" s="2" t="s">
        <v>25986</v>
      </c>
      <c r="D14325" s="2" t="s">
        <v>20</v>
      </c>
      <c r="E14325" s="2" t="s">
        <v>44</v>
      </c>
      <c r="F14325" s="4"/>
      <c r="G14325" s="17">
        <v>121.8</v>
      </c>
      <c r="J14325" s="16">
        <f t="shared" si="223"/>
        <v>85.259999999999991</v>
      </c>
      <c r="L14325" s="16">
        <v>121.8</v>
      </c>
    </row>
    <row r="14326" spans="1:12" ht="15" customHeight="1" x14ac:dyDescent="0.25">
      <c r="A14326" s="11" t="s">
        <v>25987</v>
      </c>
      <c r="B14326" s="9"/>
      <c r="C14326" s="2" t="s">
        <v>25988</v>
      </c>
      <c r="D14326" s="2" t="s">
        <v>20</v>
      </c>
      <c r="E14326" s="2" t="s">
        <v>842</v>
      </c>
      <c r="F14326" s="4"/>
      <c r="G14326" s="17">
        <v>35</v>
      </c>
      <c r="J14326" s="16">
        <f t="shared" si="223"/>
        <v>24.5</v>
      </c>
      <c r="L14326" s="16">
        <v>35</v>
      </c>
    </row>
    <row r="14327" spans="1:12" ht="15" customHeight="1" x14ac:dyDescent="0.25">
      <c r="A14327" s="11" t="s">
        <v>25989</v>
      </c>
      <c r="B14327" s="9"/>
      <c r="C14327" s="2" t="s">
        <v>25990</v>
      </c>
      <c r="D14327" s="2" t="s">
        <v>20</v>
      </c>
      <c r="E14327" s="2" t="s">
        <v>44</v>
      </c>
      <c r="F14327" s="4"/>
      <c r="G14327" s="17">
        <v>72.8</v>
      </c>
      <c r="J14327" s="16">
        <f t="shared" si="223"/>
        <v>50.959999999999994</v>
      </c>
      <c r="L14327" s="16">
        <v>72.8</v>
      </c>
    </row>
    <row r="14328" spans="1:12" ht="15" customHeight="1" x14ac:dyDescent="0.25">
      <c r="A14328" s="11" t="s">
        <v>25991</v>
      </c>
      <c r="B14328" s="9"/>
      <c r="C14328" s="2" t="s">
        <v>25990</v>
      </c>
      <c r="D14328" s="2" t="s">
        <v>20</v>
      </c>
      <c r="E14328" s="2" t="s">
        <v>44</v>
      </c>
      <c r="F14328" s="4"/>
      <c r="G14328" s="17">
        <v>72.8</v>
      </c>
      <c r="J14328" s="16">
        <f t="shared" si="223"/>
        <v>50.959999999999994</v>
      </c>
      <c r="L14328" s="16">
        <v>72.8</v>
      </c>
    </row>
    <row r="14329" spans="1:12" ht="15" customHeight="1" x14ac:dyDescent="0.25">
      <c r="A14329" s="11" t="s">
        <v>25992</v>
      </c>
      <c r="B14329" s="9"/>
      <c r="C14329" s="2" t="s">
        <v>25993</v>
      </c>
      <c r="D14329" s="2" t="s">
        <v>20</v>
      </c>
      <c r="E14329" s="2" t="s">
        <v>44</v>
      </c>
      <c r="F14329" s="4"/>
      <c r="G14329" s="17">
        <v>72.8</v>
      </c>
      <c r="J14329" s="16">
        <f t="shared" si="223"/>
        <v>50.959999999999994</v>
      </c>
      <c r="L14329" s="16">
        <v>72.8</v>
      </c>
    </row>
    <row r="14330" spans="1:12" ht="15" customHeight="1" x14ac:dyDescent="0.25">
      <c r="A14330" s="11" t="s">
        <v>25994</v>
      </c>
      <c r="B14330" s="9"/>
      <c r="C14330" s="2" t="s">
        <v>25995</v>
      </c>
      <c r="D14330" s="2" t="s">
        <v>20</v>
      </c>
      <c r="E14330" s="2" t="s">
        <v>842</v>
      </c>
      <c r="F14330" s="4"/>
      <c r="G14330" s="17">
        <v>259</v>
      </c>
      <c r="J14330" s="16">
        <f t="shared" si="223"/>
        <v>181.29999999999998</v>
      </c>
      <c r="L14330" s="16">
        <v>259</v>
      </c>
    </row>
    <row r="14331" spans="1:12" ht="15" customHeight="1" x14ac:dyDescent="0.25">
      <c r="A14331" s="11" t="s">
        <v>25996</v>
      </c>
      <c r="B14331" s="9"/>
      <c r="C14331" s="2" t="s">
        <v>25997</v>
      </c>
      <c r="D14331" s="2" t="s">
        <v>20</v>
      </c>
      <c r="E14331" s="2" t="s">
        <v>44</v>
      </c>
      <c r="F14331" s="4"/>
      <c r="G14331" s="17">
        <v>1038.0999999999999</v>
      </c>
      <c r="J14331" s="16">
        <f t="shared" si="223"/>
        <v>726.66999999999985</v>
      </c>
      <c r="L14331" s="16">
        <v>1038.0999999999999</v>
      </c>
    </row>
    <row r="14332" spans="1:12" ht="15" customHeight="1" x14ac:dyDescent="0.25">
      <c r="A14332" s="11" t="s">
        <v>25998</v>
      </c>
      <c r="B14332" s="9"/>
      <c r="C14332" s="2" t="s">
        <v>25999</v>
      </c>
      <c r="D14332" s="2" t="s">
        <v>20</v>
      </c>
      <c r="E14332" s="2" t="s">
        <v>44</v>
      </c>
      <c r="F14332" s="4"/>
      <c r="G14332" s="17">
        <v>835.09999999999991</v>
      </c>
      <c r="J14332" s="16">
        <f t="shared" si="223"/>
        <v>584.56999999999994</v>
      </c>
      <c r="L14332" s="16">
        <v>835.09999999999991</v>
      </c>
    </row>
    <row r="14333" spans="1:12" ht="15" customHeight="1" x14ac:dyDescent="0.25">
      <c r="A14333" s="11" t="s">
        <v>26000</v>
      </c>
      <c r="B14333" s="9"/>
      <c r="C14333" s="2" t="s">
        <v>26001</v>
      </c>
      <c r="D14333" s="2" t="s">
        <v>20</v>
      </c>
      <c r="E14333" s="2" t="s">
        <v>44</v>
      </c>
      <c r="F14333" s="4"/>
      <c r="G14333" s="17">
        <v>347.2</v>
      </c>
      <c r="J14333" s="16">
        <f t="shared" si="223"/>
        <v>243.03999999999996</v>
      </c>
      <c r="L14333" s="16">
        <v>347.2</v>
      </c>
    </row>
    <row r="14334" spans="1:12" ht="15" customHeight="1" x14ac:dyDescent="0.25">
      <c r="A14334" s="11" t="s">
        <v>26002</v>
      </c>
      <c r="B14334" s="9"/>
      <c r="C14334" s="2" t="s">
        <v>26003</v>
      </c>
      <c r="D14334" s="2" t="s">
        <v>101</v>
      </c>
      <c r="E14334" s="2" t="s">
        <v>3351</v>
      </c>
      <c r="F14334" s="4"/>
      <c r="G14334" s="17">
        <v>1007.9999999999999</v>
      </c>
      <c r="J14334" s="16">
        <f t="shared" si="223"/>
        <v>705.59999999999991</v>
      </c>
      <c r="L14334" s="16">
        <v>1007.9999999999999</v>
      </c>
    </row>
    <row r="14335" spans="1:12" ht="15" customHeight="1" x14ac:dyDescent="0.25">
      <c r="A14335" s="11" t="s">
        <v>26004</v>
      </c>
      <c r="B14335" s="9"/>
      <c r="C14335" s="2" t="s">
        <v>26005</v>
      </c>
      <c r="D14335" s="2" t="s">
        <v>20</v>
      </c>
      <c r="E14335" s="2" t="s">
        <v>44</v>
      </c>
      <c r="F14335" s="4"/>
      <c r="G14335" s="17">
        <v>7878.4999999999991</v>
      </c>
      <c r="J14335" s="16">
        <f t="shared" si="223"/>
        <v>5514.9499999999989</v>
      </c>
      <c r="L14335" s="16">
        <v>7878.4999999999991</v>
      </c>
    </row>
    <row r="14336" spans="1:12" ht="15" customHeight="1" x14ac:dyDescent="0.25">
      <c r="A14336" s="11" t="s">
        <v>26006</v>
      </c>
      <c r="B14336" s="9"/>
      <c r="C14336" s="2" t="s">
        <v>26007</v>
      </c>
      <c r="D14336" s="2" t="s">
        <v>20</v>
      </c>
      <c r="E14336" s="2" t="s">
        <v>44</v>
      </c>
      <c r="F14336" s="4"/>
      <c r="G14336" s="17">
        <v>495.59999999999997</v>
      </c>
      <c r="J14336" s="16">
        <f t="shared" si="223"/>
        <v>346.91999999999996</v>
      </c>
      <c r="L14336" s="16">
        <v>495.59999999999997</v>
      </c>
    </row>
    <row r="14337" spans="1:12" ht="15" customHeight="1" x14ac:dyDescent="0.25">
      <c r="A14337" s="11" t="s">
        <v>26008</v>
      </c>
      <c r="B14337" s="9"/>
      <c r="C14337" s="2" t="s">
        <v>26009</v>
      </c>
      <c r="D14337" s="2" t="s">
        <v>20</v>
      </c>
      <c r="E14337" s="2" t="s">
        <v>842</v>
      </c>
      <c r="F14337" s="4"/>
      <c r="G14337" s="17">
        <v>191.79999999999998</v>
      </c>
      <c r="J14337" s="16">
        <f t="shared" si="223"/>
        <v>134.26</v>
      </c>
      <c r="L14337" s="16">
        <v>191.79999999999998</v>
      </c>
    </row>
    <row r="14338" spans="1:12" ht="15" customHeight="1" x14ac:dyDescent="0.25">
      <c r="A14338" s="11" t="s">
        <v>26010</v>
      </c>
      <c r="B14338" s="9"/>
      <c r="C14338" s="2" t="s">
        <v>26011</v>
      </c>
      <c r="D14338" s="2" t="s">
        <v>20</v>
      </c>
      <c r="E14338" s="2" t="s">
        <v>44</v>
      </c>
      <c r="F14338" s="4"/>
      <c r="G14338" s="17">
        <v>1062.5999999999999</v>
      </c>
      <c r="J14338" s="16">
        <f t="shared" si="223"/>
        <v>743.81999999999994</v>
      </c>
      <c r="L14338" s="16">
        <v>1062.5999999999999</v>
      </c>
    </row>
    <row r="14339" spans="1:12" ht="15" customHeight="1" x14ac:dyDescent="0.25">
      <c r="A14339" s="11" t="s">
        <v>26012</v>
      </c>
      <c r="B14339" s="9"/>
      <c r="C14339" s="2" t="s">
        <v>26013</v>
      </c>
      <c r="D14339" s="2" t="s">
        <v>20</v>
      </c>
      <c r="E14339" s="2" t="s">
        <v>842</v>
      </c>
      <c r="F14339" s="4"/>
      <c r="G14339" s="17">
        <v>30.799999999999997</v>
      </c>
      <c r="J14339" s="16">
        <f t="shared" si="223"/>
        <v>21.559999999999995</v>
      </c>
      <c r="L14339" s="16">
        <v>30.799999999999997</v>
      </c>
    </row>
    <row r="14340" spans="1:12" ht="15" customHeight="1" x14ac:dyDescent="0.25">
      <c r="A14340" s="11" t="s">
        <v>26014</v>
      </c>
      <c r="B14340" s="9"/>
      <c r="C14340" s="2" t="s">
        <v>26015</v>
      </c>
      <c r="D14340" s="2" t="s">
        <v>20</v>
      </c>
      <c r="E14340" s="2" t="s">
        <v>44</v>
      </c>
      <c r="F14340" s="4"/>
      <c r="G14340" s="17">
        <v>2804.8999999999996</v>
      </c>
      <c r="J14340" s="16">
        <f t="shared" si="223"/>
        <v>1963.4299999999996</v>
      </c>
      <c r="L14340" s="16">
        <v>2804.8999999999996</v>
      </c>
    </row>
    <row r="14341" spans="1:12" ht="15" customHeight="1" x14ac:dyDescent="0.25">
      <c r="A14341" s="11" t="s">
        <v>26016</v>
      </c>
      <c r="B14341" s="9"/>
      <c r="C14341" s="2" t="s">
        <v>26017</v>
      </c>
      <c r="D14341" s="2" t="s">
        <v>20</v>
      </c>
      <c r="E14341" s="2" t="s">
        <v>44</v>
      </c>
      <c r="F14341" s="4"/>
      <c r="G14341" s="17">
        <v>552.29999999999995</v>
      </c>
      <c r="J14341" s="16">
        <f t="shared" si="223"/>
        <v>386.60999999999996</v>
      </c>
      <c r="L14341" s="16">
        <v>552.29999999999995</v>
      </c>
    </row>
    <row r="14342" spans="1:12" ht="15" customHeight="1" x14ac:dyDescent="0.25">
      <c r="A14342" s="11" t="s">
        <v>26018</v>
      </c>
      <c r="B14342" s="9"/>
      <c r="C14342" s="2" t="s">
        <v>26019</v>
      </c>
      <c r="D14342" s="2" t="s">
        <v>20</v>
      </c>
      <c r="E14342" s="2" t="s">
        <v>44</v>
      </c>
      <c r="F14342" s="4"/>
      <c r="G14342" s="17">
        <v>4146.0999999999995</v>
      </c>
      <c r="J14342" s="16">
        <f t="shared" si="223"/>
        <v>2902.2699999999995</v>
      </c>
      <c r="L14342" s="16">
        <v>4146.0999999999995</v>
      </c>
    </row>
    <row r="14343" spans="1:12" ht="15" customHeight="1" x14ac:dyDescent="0.25">
      <c r="A14343" s="11" t="s">
        <v>26020</v>
      </c>
      <c r="B14343" s="9"/>
      <c r="C14343" s="2" t="s">
        <v>26021</v>
      </c>
      <c r="D14343" s="2" t="s">
        <v>20</v>
      </c>
      <c r="E14343" s="2" t="s">
        <v>44</v>
      </c>
      <c r="F14343" s="4"/>
      <c r="G14343" s="17">
        <v>1050.7</v>
      </c>
      <c r="J14343" s="16">
        <f t="shared" ref="J14343:J14406" si="224">SUM(G14343*0.7)</f>
        <v>735.49</v>
      </c>
      <c r="L14343" s="16">
        <v>1050.7</v>
      </c>
    </row>
    <row r="14344" spans="1:12" ht="15" customHeight="1" x14ac:dyDescent="0.25">
      <c r="A14344" s="11" t="s">
        <v>26022</v>
      </c>
      <c r="B14344" s="9"/>
      <c r="C14344" s="2" t="s">
        <v>26023</v>
      </c>
      <c r="D14344" s="2" t="s">
        <v>20</v>
      </c>
      <c r="E14344" s="2" t="s">
        <v>44</v>
      </c>
      <c r="F14344" s="4"/>
      <c r="G14344" s="17">
        <v>1453.1999999999998</v>
      </c>
      <c r="J14344" s="16">
        <f t="shared" si="224"/>
        <v>1017.2399999999998</v>
      </c>
      <c r="L14344" s="16">
        <v>1453.1999999999998</v>
      </c>
    </row>
    <row r="14345" spans="1:12" ht="15" customHeight="1" x14ac:dyDescent="0.25">
      <c r="A14345" s="11" t="s">
        <v>26024</v>
      </c>
      <c r="B14345" s="9"/>
      <c r="C14345" s="2" t="s">
        <v>26025</v>
      </c>
      <c r="D14345" s="2" t="s">
        <v>20</v>
      </c>
      <c r="E14345" s="2" t="s">
        <v>44</v>
      </c>
      <c r="F14345" s="4"/>
      <c r="G14345" s="17">
        <v>397.59999999999997</v>
      </c>
      <c r="J14345" s="16">
        <f t="shared" si="224"/>
        <v>278.31999999999994</v>
      </c>
      <c r="L14345" s="16">
        <v>397.59999999999997</v>
      </c>
    </row>
    <row r="14346" spans="1:12" ht="15" customHeight="1" x14ac:dyDescent="0.25">
      <c r="A14346" s="11" t="s">
        <v>26026</v>
      </c>
      <c r="B14346" s="9"/>
      <c r="C14346" s="2" t="s">
        <v>26027</v>
      </c>
      <c r="D14346" s="2" t="s">
        <v>20</v>
      </c>
      <c r="E14346" s="2" t="s">
        <v>842</v>
      </c>
      <c r="F14346" s="4"/>
      <c r="G14346" s="17">
        <v>378</v>
      </c>
      <c r="J14346" s="16">
        <f t="shared" si="224"/>
        <v>264.59999999999997</v>
      </c>
      <c r="L14346" s="16">
        <v>378</v>
      </c>
    </row>
    <row r="14347" spans="1:12" ht="15" customHeight="1" x14ac:dyDescent="0.25">
      <c r="A14347" s="11" t="s">
        <v>26028</v>
      </c>
      <c r="B14347" s="9"/>
      <c r="C14347" s="2" t="s">
        <v>26029</v>
      </c>
      <c r="D14347" s="2" t="s">
        <v>20</v>
      </c>
      <c r="E14347" s="2" t="s">
        <v>44</v>
      </c>
      <c r="F14347" s="4"/>
      <c r="G14347" s="17">
        <v>1259.3</v>
      </c>
      <c r="J14347" s="16">
        <f t="shared" si="224"/>
        <v>881.50999999999988</v>
      </c>
      <c r="L14347" s="16">
        <v>1259.3</v>
      </c>
    </row>
    <row r="14348" spans="1:12" ht="15" customHeight="1" x14ac:dyDescent="0.25">
      <c r="A14348" s="11" t="s">
        <v>26030</v>
      </c>
      <c r="B14348" s="9"/>
      <c r="C14348" s="2" t="s">
        <v>26031</v>
      </c>
      <c r="D14348" s="2" t="s">
        <v>20</v>
      </c>
      <c r="E14348" s="2" t="s">
        <v>44</v>
      </c>
      <c r="F14348" s="4"/>
      <c r="G14348" s="17">
        <v>1660.3999999999999</v>
      </c>
      <c r="J14348" s="16">
        <f t="shared" si="224"/>
        <v>1162.2799999999997</v>
      </c>
      <c r="L14348" s="16">
        <v>1660.3999999999999</v>
      </c>
    </row>
    <row r="14349" spans="1:12" ht="15" customHeight="1" x14ac:dyDescent="0.25">
      <c r="A14349" s="11" t="s">
        <v>26032</v>
      </c>
      <c r="B14349" s="9"/>
      <c r="C14349" s="2" t="s">
        <v>26033</v>
      </c>
      <c r="D14349" s="2" t="s">
        <v>20</v>
      </c>
      <c r="E14349" s="2" t="s">
        <v>44</v>
      </c>
      <c r="F14349" s="4"/>
      <c r="G14349" s="17">
        <v>1906.1</v>
      </c>
      <c r="J14349" s="16">
        <f t="shared" si="224"/>
        <v>1334.2699999999998</v>
      </c>
      <c r="L14349" s="16">
        <v>1906.1</v>
      </c>
    </row>
    <row r="14350" spans="1:12" ht="15" customHeight="1" x14ac:dyDescent="0.25">
      <c r="A14350" s="11" t="s">
        <v>26034</v>
      </c>
      <c r="B14350" s="9"/>
      <c r="C14350" s="2" t="s">
        <v>26035</v>
      </c>
      <c r="D14350" s="2" t="s">
        <v>20</v>
      </c>
      <c r="E14350" s="2" t="s">
        <v>44</v>
      </c>
      <c r="F14350" s="4"/>
      <c r="G14350" s="17">
        <v>992.59999999999991</v>
      </c>
      <c r="J14350" s="16">
        <f t="shared" si="224"/>
        <v>694.81999999999994</v>
      </c>
      <c r="L14350" s="16">
        <v>992.59999999999991</v>
      </c>
    </row>
    <row r="14351" spans="1:12" ht="15" customHeight="1" x14ac:dyDescent="0.25">
      <c r="A14351" s="11" t="s">
        <v>26036</v>
      </c>
      <c r="B14351" s="9"/>
      <c r="C14351" s="2" t="s">
        <v>26037</v>
      </c>
      <c r="D14351" s="2" t="s">
        <v>20</v>
      </c>
      <c r="E14351" s="2" t="s">
        <v>44</v>
      </c>
      <c r="F14351" s="4"/>
      <c r="G14351" s="17">
        <v>468.99999999999994</v>
      </c>
      <c r="J14351" s="16">
        <f t="shared" si="224"/>
        <v>328.29999999999995</v>
      </c>
      <c r="L14351" s="16">
        <v>468.99999999999994</v>
      </c>
    </row>
    <row r="14352" spans="1:12" ht="15" customHeight="1" x14ac:dyDescent="0.25">
      <c r="A14352" s="11" t="s">
        <v>26038</v>
      </c>
      <c r="B14352" s="9"/>
      <c r="C14352" s="2" t="s">
        <v>26039</v>
      </c>
      <c r="D14352" s="2" t="s">
        <v>20</v>
      </c>
      <c r="E14352" s="2" t="s">
        <v>44</v>
      </c>
      <c r="F14352" s="4"/>
      <c r="G14352" s="17">
        <v>410.2</v>
      </c>
      <c r="J14352" s="16">
        <f t="shared" si="224"/>
        <v>287.14</v>
      </c>
      <c r="L14352" s="16">
        <v>410.2</v>
      </c>
    </row>
    <row r="14353" spans="1:12" ht="15" customHeight="1" x14ac:dyDescent="0.25">
      <c r="A14353" s="11" t="s">
        <v>26040</v>
      </c>
      <c r="B14353" s="9"/>
      <c r="C14353" s="2" t="s">
        <v>26041</v>
      </c>
      <c r="D14353" s="2" t="s">
        <v>20</v>
      </c>
      <c r="E14353" s="2" t="s">
        <v>44</v>
      </c>
      <c r="F14353" s="4"/>
      <c r="G14353" s="17">
        <v>616</v>
      </c>
      <c r="J14353" s="16">
        <f t="shared" si="224"/>
        <v>431.2</v>
      </c>
      <c r="L14353" s="16">
        <v>616</v>
      </c>
    </row>
    <row r="14354" spans="1:12" ht="15" customHeight="1" x14ac:dyDescent="0.25">
      <c r="A14354" s="11" t="s">
        <v>26042</v>
      </c>
      <c r="B14354" s="9"/>
      <c r="C14354" s="2" t="s">
        <v>26041</v>
      </c>
      <c r="D14354" s="2" t="s">
        <v>20</v>
      </c>
      <c r="E14354" s="2" t="s">
        <v>44</v>
      </c>
      <c r="F14354" s="4"/>
      <c r="G14354" s="17">
        <v>1264.8999999999999</v>
      </c>
      <c r="J14354" s="16">
        <f t="shared" si="224"/>
        <v>885.42999999999984</v>
      </c>
      <c r="L14354" s="16">
        <v>1264.8999999999999</v>
      </c>
    </row>
    <row r="14355" spans="1:12" ht="15" customHeight="1" x14ac:dyDescent="0.25">
      <c r="A14355" s="11" t="s">
        <v>26043</v>
      </c>
      <c r="B14355" s="9"/>
      <c r="C14355" s="2" t="s">
        <v>26044</v>
      </c>
      <c r="D14355" s="2" t="s">
        <v>20</v>
      </c>
      <c r="E14355" s="2" t="s">
        <v>44</v>
      </c>
      <c r="F14355" s="4"/>
      <c r="G14355" s="17">
        <v>1899.1</v>
      </c>
      <c r="J14355" s="16">
        <f t="shared" si="224"/>
        <v>1329.37</v>
      </c>
      <c r="L14355" s="16">
        <v>1899.1</v>
      </c>
    </row>
    <row r="14356" spans="1:12" ht="15" customHeight="1" x14ac:dyDescent="0.25">
      <c r="A14356" s="11" t="s">
        <v>26045</v>
      </c>
      <c r="B14356" s="9"/>
      <c r="C14356" s="2" t="s">
        <v>26046</v>
      </c>
      <c r="D14356" s="2" t="s">
        <v>20</v>
      </c>
      <c r="E14356" s="2" t="s">
        <v>44</v>
      </c>
      <c r="F14356" s="4"/>
      <c r="G14356" s="17">
        <v>336</v>
      </c>
      <c r="J14356" s="16">
        <f t="shared" si="224"/>
        <v>235.2</v>
      </c>
      <c r="L14356" s="16">
        <v>336</v>
      </c>
    </row>
    <row r="14357" spans="1:12" ht="15" customHeight="1" x14ac:dyDescent="0.25">
      <c r="A14357" s="11" t="s">
        <v>26047</v>
      </c>
      <c r="B14357" s="9"/>
      <c r="C14357" s="2" t="s">
        <v>26048</v>
      </c>
      <c r="D14357" s="2" t="s">
        <v>16</v>
      </c>
      <c r="E14357" s="2" t="s">
        <v>8</v>
      </c>
      <c r="F14357" s="4"/>
      <c r="G14357" s="17">
        <v>5842.2</v>
      </c>
      <c r="J14357" s="16">
        <f t="shared" si="224"/>
        <v>4089.5399999999995</v>
      </c>
      <c r="L14357" s="16">
        <v>5842.2</v>
      </c>
    </row>
    <row r="14358" spans="1:12" ht="15" customHeight="1" x14ac:dyDescent="0.25">
      <c r="A14358" s="11" t="s">
        <v>26049</v>
      </c>
      <c r="B14358" s="9"/>
      <c r="C14358" s="2" t="s">
        <v>26050</v>
      </c>
      <c r="D14358" s="2" t="s">
        <v>23</v>
      </c>
      <c r="E14358" s="2" t="s">
        <v>1391</v>
      </c>
      <c r="F14358" s="4"/>
      <c r="G14358" s="17">
        <v>214.2</v>
      </c>
      <c r="J14358" s="16">
        <f t="shared" si="224"/>
        <v>149.93999999999997</v>
      </c>
      <c r="L14358" s="16">
        <v>214.2</v>
      </c>
    </row>
    <row r="14359" spans="1:12" ht="15" customHeight="1" x14ac:dyDescent="0.25">
      <c r="A14359" s="11" t="s">
        <v>26051</v>
      </c>
      <c r="B14359" s="9"/>
      <c r="C14359" s="2" t="s">
        <v>26052</v>
      </c>
      <c r="D14359" s="2" t="s">
        <v>20</v>
      </c>
      <c r="E14359" s="2" t="s">
        <v>842</v>
      </c>
      <c r="F14359" s="4"/>
      <c r="G14359" s="17">
        <v>1435</v>
      </c>
      <c r="J14359" s="16">
        <f t="shared" si="224"/>
        <v>1004.4999999999999</v>
      </c>
      <c r="L14359" s="16">
        <v>1435</v>
      </c>
    </row>
    <row r="14360" spans="1:12" ht="15" customHeight="1" x14ac:dyDescent="0.25">
      <c r="A14360" s="11" t="s">
        <v>26053</v>
      </c>
      <c r="B14360" s="9"/>
      <c r="C14360" s="2" t="s">
        <v>26054</v>
      </c>
      <c r="D14360" s="2" t="s">
        <v>101</v>
      </c>
      <c r="E14360" s="2" t="s">
        <v>230</v>
      </c>
      <c r="F14360" s="4"/>
      <c r="G14360" s="17">
        <v>7141.4</v>
      </c>
      <c r="J14360" s="16">
        <f t="shared" si="224"/>
        <v>4998.9799999999996</v>
      </c>
      <c r="L14360" s="16">
        <v>7141.4</v>
      </c>
    </row>
    <row r="14361" spans="1:12" ht="15" customHeight="1" x14ac:dyDescent="0.25">
      <c r="A14361" s="11" t="s">
        <v>26055</v>
      </c>
      <c r="B14361" s="9"/>
      <c r="C14361" s="2" t="s">
        <v>26056</v>
      </c>
      <c r="D14361" s="2" t="s">
        <v>101</v>
      </c>
      <c r="E14361" s="2" t="s">
        <v>230</v>
      </c>
      <c r="F14361" s="4"/>
      <c r="G14361" s="17">
        <v>1279.5999999999999</v>
      </c>
      <c r="J14361" s="16">
        <f t="shared" si="224"/>
        <v>895.71999999999991</v>
      </c>
      <c r="L14361" s="16">
        <v>1279.5999999999999</v>
      </c>
    </row>
    <row r="14362" spans="1:12" ht="15" customHeight="1" x14ac:dyDescent="0.25">
      <c r="A14362" s="11" t="s">
        <v>26057</v>
      </c>
      <c r="B14362" s="9"/>
      <c r="C14362" s="2" t="s">
        <v>26058</v>
      </c>
      <c r="D14362" s="2" t="s">
        <v>20</v>
      </c>
      <c r="E14362" s="2" t="s">
        <v>44</v>
      </c>
      <c r="F14362" s="4"/>
      <c r="G14362" s="17">
        <v>210.7</v>
      </c>
      <c r="J14362" s="16">
        <f t="shared" si="224"/>
        <v>147.48999999999998</v>
      </c>
      <c r="L14362" s="16">
        <v>210.7</v>
      </c>
    </row>
    <row r="14363" spans="1:12" ht="15" customHeight="1" x14ac:dyDescent="0.25">
      <c r="A14363" s="11" t="s">
        <v>26059</v>
      </c>
      <c r="B14363" s="9"/>
      <c r="C14363" s="2" t="s">
        <v>26060</v>
      </c>
      <c r="D14363" s="2" t="s">
        <v>101</v>
      </c>
      <c r="E14363" s="2" t="s">
        <v>230</v>
      </c>
      <c r="F14363" s="4"/>
      <c r="G14363" s="17">
        <v>371</v>
      </c>
      <c r="J14363" s="16">
        <f t="shared" si="224"/>
        <v>259.7</v>
      </c>
      <c r="L14363" s="16">
        <v>371</v>
      </c>
    </row>
    <row r="14364" spans="1:12" ht="15" customHeight="1" x14ac:dyDescent="0.25">
      <c r="A14364" s="11" t="s">
        <v>26061</v>
      </c>
      <c r="B14364" s="9"/>
      <c r="C14364" s="2" t="s">
        <v>26062</v>
      </c>
      <c r="D14364" s="2" t="s">
        <v>101</v>
      </c>
      <c r="E14364" s="2" t="s">
        <v>230</v>
      </c>
      <c r="F14364" s="4"/>
      <c r="G14364" s="17">
        <v>7706.9999999999991</v>
      </c>
      <c r="J14364" s="16">
        <f t="shared" si="224"/>
        <v>5394.8999999999987</v>
      </c>
      <c r="L14364" s="16">
        <v>7706.9999999999991</v>
      </c>
    </row>
    <row r="14365" spans="1:12" ht="15" customHeight="1" x14ac:dyDescent="0.25">
      <c r="A14365" s="11" t="s">
        <v>26063</v>
      </c>
      <c r="B14365" s="9"/>
      <c r="C14365" s="2" t="s">
        <v>26064</v>
      </c>
      <c r="D14365" s="2" t="s">
        <v>101</v>
      </c>
      <c r="E14365" s="2" t="s">
        <v>230</v>
      </c>
      <c r="F14365" s="4"/>
      <c r="G14365" s="17">
        <v>1427.3</v>
      </c>
      <c r="J14365" s="16">
        <f t="shared" si="224"/>
        <v>999.1099999999999</v>
      </c>
      <c r="L14365" s="16">
        <v>1427.3</v>
      </c>
    </row>
    <row r="14366" spans="1:12" ht="15" customHeight="1" x14ac:dyDescent="0.25">
      <c r="A14366" s="11" t="s">
        <v>26065</v>
      </c>
      <c r="B14366" s="9"/>
      <c r="C14366" s="2" t="s">
        <v>26066</v>
      </c>
      <c r="D14366" s="2" t="s">
        <v>20</v>
      </c>
      <c r="E14366" s="2" t="s">
        <v>44</v>
      </c>
      <c r="F14366" s="4"/>
      <c r="G14366" s="17">
        <v>275.09999999999997</v>
      </c>
      <c r="J14366" s="16">
        <f t="shared" si="224"/>
        <v>192.56999999999996</v>
      </c>
      <c r="L14366" s="16">
        <v>275.09999999999997</v>
      </c>
    </row>
    <row r="14367" spans="1:12" ht="15" customHeight="1" x14ac:dyDescent="0.25">
      <c r="A14367" s="11" t="s">
        <v>26067</v>
      </c>
      <c r="B14367" s="9"/>
      <c r="C14367" s="2" t="s">
        <v>26068</v>
      </c>
      <c r="D14367" s="2" t="s">
        <v>101</v>
      </c>
      <c r="E14367" s="2" t="s">
        <v>230</v>
      </c>
      <c r="F14367" s="4"/>
      <c r="G14367" s="17">
        <v>8533</v>
      </c>
      <c r="J14367" s="16">
        <f t="shared" si="224"/>
        <v>5973.0999999999995</v>
      </c>
      <c r="L14367" s="16">
        <v>8533</v>
      </c>
    </row>
    <row r="14368" spans="1:12" ht="15" customHeight="1" x14ac:dyDescent="0.25">
      <c r="A14368" s="11" t="s">
        <v>26069</v>
      </c>
      <c r="B14368" s="9"/>
      <c r="C14368" s="2" t="s">
        <v>26070</v>
      </c>
      <c r="D14368" s="2" t="s">
        <v>101</v>
      </c>
      <c r="E14368" s="2" t="s">
        <v>230</v>
      </c>
      <c r="F14368" s="4"/>
      <c r="G14368" s="17">
        <v>371</v>
      </c>
      <c r="J14368" s="16">
        <f t="shared" si="224"/>
        <v>259.7</v>
      </c>
      <c r="L14368" s="16">
        <v>371</v>
      </c>
    </row>
    <row r="14369" spans="1:12" ht="15" customHeight="1" x14ac:dyDescent="0.25">
      <c r="A14369" s="11" t="s">
        <v>26071</v>
      </c>
      <c r="B14369" s="9"/>
      <c r="C14369" s="2" t="s">
        <v>26072</v>
      </c>
      <c r="D14369" s="2" t="s">
        <v>101</v>
      </c>
      <c r="E14369" s="2" t="s">
        <v>230</v>
      </c>
      <c r="F14369" s="4"/>
      <c r="G14369" s="17">
        <v>4010.9999999999995</v>
      </c>
      <c r="J14369" s="16">
        <f t="shared" si="224"/>
        <v>2807.6999999999994</v>
      </c>
      <c r="L14369" s="16">
        <v>4010.9999999999995</v>
      </c>
    </row>
    <row r="14370" spans="1:12" ht="15" customHeight="1" x14ac:dyDescent="0.25">
      <c r="A14370" s="11" t="s">
        <v>26073</v>
      </c>
      <c r="B14370" s="9"/>
      <c r="C14370" s="2" t="s">
        <v>26074</v>
      </c>
      <c r="D14370" s="2" t="s">
        <v>101</v>
      </c>
      <c r="E14370" s="2" t="s">
        <v>230</v>
      </c>
      <c r="F14370" s="4"/>
      <c r="G14370" s="17">
        <v>28063</v>
      </c>
      <c r="J14370" s="16">
        <f t="shared" si="224"/>
        <v>19644.099999999999</v>
      </c>
      <c r="L14370" s="16">
        <v>28063</v>
      </c>
    </row>
    <row r="14371" spans="1:12" ht="15" customHeight="1" x14ac:dyDescent="0.25">
      <c r="A14371" s="11" t="s">
        <v>26075</v>
      </c>
      <c r="B14371" s="9"/>
      <c r="C14371" s="2" t="s">
        <v>26076</v>
      </c>
      <c r="D14371" s="2" t="s">
        <v>101</v>
      </c>
      <c r="E14371" s="2" t="s">
        <v>230</v>
      </c>
      <c r="F14371" s="4"/>
      <c r="G14371" s="17">
        <v>2059.4</v>
      </c>
      <c r="J14371" s="16">
        <f t="shared" si="224"/>
        <v>1441.58</v>
      </c>
      <c r="L14371" s="16">
        <v>2059.4</v>
      </c>
    </row>
    <row r="14372" spans="1:12" ht="15" customHeight="1" x14ac:dyDescent="0.25">
      <c r="A14372" s="11" t="s">
        <v>26077</v>
      </c>
      <c r="B14372" s="9"/>
      <c r="C14372" s="2" t="s">
        <v>26078</v>
      </c>
      <c r="D14372" s="2" t="s">
        <v>101</v>
      </c>
      <c r="E14372" s="2" t="s">
        <v>230</v>
      </c>
      <c r="F14372" s="4"/>
      <c r="G14372" s="17">
        <v>273</v>
      </c>
      <c r="J14372" s="16">
        <f t="shared" si="224"/>
        <v>191.1</v>
      </c>
      <c r="L14372" s="16">
        <v>273</v>
      </c>
    </row>
    <row r="14373" spans="1:12" ht="15" customHeight="1" x14ac:dyDescent="0.25">
      <c r="A14373" s="11" t="s">
        <v>26079</v>
      </c>
      <c r="B14373" s="9"/>
      <c r="C14373" s="2" t="s">
        <v>26080</v>
      </c>
      <c r="D14373" s="2" t="s">
        <v>20</v>
      </c>
      <c r="E14373" s="2" t="s">
        <v>44</v>
      </c>
      <c r="F14373" s="4"/>
      <c r="G14373" s="17">
        <v>1528.1</v>
      </c>
      <c r="J14373" s="16">
        <f t="shared" si="224"/>
        <v>1069.6699999999998</v>
      </c>
      <c r="L14373" s="16">
        <v>1528.1</v>
      </c>
    </row>
    <row r="14374" spans="1:12" ht="15" customHeight="1" x14ac:dyDescent="0.25">
      <c r="A14374" s="11" t="s">
        <v>26081</v>
      </c>
      <c r="B14374" s="9"/>
      <c r="C14374" s="2" t="s">
        <v>26082</v>
      </c>
      <c r="D14374" s="2" t="s">
        <v>20</v>
      </c>
      <c r="E14374" s="2" t="s">
        <v>44</v>
      </c>
      <c r="F14374" s="4"/>
      <c r="G14374" s="17">
        <v>1558.1999999999998</v>
      </c>
      <c r="J14374" s="16">
        <f t="shared" si="224"/>
        <v>1090.7399999999998</v>
      </c>
      <c r="L14374" s="16">
        <v>1558.1999999999998</v>
      </c>
    </row>
    <row r="14375" spans="1:12" ht="15" customHeight="1" x14ac:dyDescent="0.25">
      <c r="A14375" s="11" t="s">
        <v>26083</v>
      </c>
      <c r="B14375" s="9"/>
      <c r="C14375" s="2" t="s">
        <v>26084</v>
      </c>
      <c r="D14375" s="2" t="s">
        <v>20</v>
      </c>
      <c r="E14375" s="2" t="s">
        <v>44</v>
      </c>
      <c r="F14375" s="4"/>
      <c r="G14375" s="17">
        <v>8206.1</v>
      </c>
      <c r="J14375" s="16">
        <f t="shared" si="224"/>
        <v>5744.2699999999995</v>
      </c>
      <c r="L14375" s="16">
        <v>8206.1</v>
      </c>
    </row>
    <row r="14376" spans="1:12" ht="15" customHeight="1" x14ac:dyDescent="0.25">
      <c r="A14376" s="11" t="s">
        <v>26085</v>
      </c>
      <c r="B14376" s="9"/>
      <c r="C14376" s="2" t="s">
        <v>26086</v>
      </c>
      <c r="D14376" s="2" t="s">
        <v>20</v>
      </c>
      <c r="E14376" s="2" t="s">
        <v>44</v>
      </c>
      <c r="F14376" s="4"/>
      <c r="G14376" s="17">
        <v>24.5</v>
      </c>
      <c r="J14376" s="16">
        <f t="shared" si="224"/>
        <v>17.149999999999999</v>
      </c>
      <c r="L14376" s="16">
        <v>24.5</v>
      </c>
    </row>
    <row r="14377" spans="1:12" ht="15" customHeight="1" x14ac:dyDescent="0.25">
      <c r="A14377" s="11" t="s">
        <v>26087</v>
      </c>
      <c r="B14377" s="9"/>
      <c r="C14377" s="2" t="s">
        <v>26088</v>
      </c>
      <c r="D14377" s="2" t="s">
        <v>20</v>
      </c>
      <c r="E14377" s="2" t="s">
        <v>842</v>
      </c>
      <c r="F14377" s="4"/>
      <c r="G14377" s="17">
        <v>515.9</v>
      </c>
      <c r="J14377" s="16">
        <f t="shared" si="224"/>
        <v>361.12999999999994</v>
      </c>
      <c r="L14377" s="16">
        <v>515.9</v>
      </c>
    </row>
    <row r="14378" spans="1:12" ht="15" customHeight="1" x14ac:dyDescent="0.25">
      <c r="A14378" s="11" t="s">
        <v>26089</v>
      </c>
      <c r="B14378" s="9"/>
      <c r="C14378" s="2" t="s">
        <v>26090</v>
      </c>
      <c r="D14378" s="2" t="s">
        <v>20</v>
      </c>
      <c r="E14378" s="2" t="s">
        <v>44</v>
      </c>
      <c r="F14378" s="4"/>
      <c r="G14378" s="17">
        <v>2485</v>
      </c>
      <c r="J14378" s="16">
        <f t="shared" si="224"/>
        <v>1739.5</v>
      </c>
      <c r="L14378" s="16">
        <v>2485</v>
      </c>
    </row>
    <row r="14379" spans="1:12" ht="15" customHeight="1" x14ac:dyDescent="0.25">
      <c r="A14379" s="11" t="s">
        <v>26091</v>
      </c>
      <c r="B14379" s="9"/>
      <c r="C14379" s="2" t="s">
        <v>26092</v>
      </c>
      <c r="D14379" s="2" t="s">
        <v>20</v>
      </c>
      <c r="E14379" s="2" t="s">
        <v>842</v>
      </c>
      <c r="F14379" s="4"/>
      <c r="G14379" s="17">
        <v>105</v>
      </c>
      <c r="J14379" s="16">
        <f t="shared" si="224"/>
        <v>73.5</v>
      </c>
      <c r="L14379" s="16">
        <v>105</v>
      </c>
    </row>
    <row r="14380" spans="1:12" ht="15" customHeight="1" x14ac:dyDescent="0.25">
      <c r="A14380" s="11" t="s">
        <v>26093</v>
      </c>
      <c r="B14380" s="9"/>
      <c r="C14380" s="2" t="s">
        <v>26094</v>
      </c>
      <c r="D14380" s="2" t="s">
        <v>20</v>
      </c>
      <c r="E14380" s="2" t="s">
        <v>842</v>
      </c>
      <c r="F14380" s="4"/>
      <c r="G14380" s="17">
        <v>30.799999999999997</v>
      </c>
      <c r="J14380" s="16">
        <f t="shared" si="224"/>
        <v>21.559999999999995</v>
      </c>
      <c r="L14380" s="16">
        <v>30.799999999999997</v>
      </c>
    </row>
    <row r="14381" spans="1:12" ht="15" customHeight="1" x14ac:dyDescent="0.25">
      <c r="A14381" s="11" t="s">
        <v>26095</v>
      </c>
      <c r="B14381" s="9"/>
      <c r="C14381" s="2" t="s">
        <v>26096</v>
      </c>
      <c r="D14381" s="2" t="s">
        <v>101</v>
      </c>
      <c r="E14381" s="2" t="s">
        <v>5714</v>
      </c>
      <c r="F14381" s="4"/>
      <c r="G14381" s="17">
        <v>2590</v>
      </c>
      <c r="J14381" s="16">
        <f t="shared" si="224"/>
        <v>1812.9999999999998</v>
      </c>
      <c r="L14381" s="16">
        <v>2590</v>
      </c>
    </row>
    <row r="14382" spans="1:12" ht="15" customHeight="1" x14ac:dyDescent="0.25">
      <c r="A14382" s="11" t="s">
        <v>26097</v>
      </c>
      <c r="B14382" s="9"/>
      <c r="C14382" s="2" t="s">
        <v>26098</v>
      </c>
      <c r="D14382" s="2" t="s">
        <v>23</v>
      </c>
      <c r="E14382" s="2" t="s">
        <v>1391</v>
      </c>
      <c r="F14382" s="4"/>
      <c r="G14382" s="17">
        <v>19.599999999999998</v>
      </c>
      <c r="J14382" s="16">
        <f t="shared" si="224"/>
        <v>13.719999999999997</v>
      </c>
      <c r="L14382" s="16">
        <v>19.599999999999998</v>
      </c>
    </row>
    <row r="14383" spans="1:12" ht="15" customHeight="1" x14ac:dyDescent="0.25">
      <c r="A14383" s="11" t="s">
        <v>26099</v>
      </c>
      <c r="B14383" s="9"/>
      <c r="C14383" s="2" t="s">
        <v>26100</v>
      </c>
      <c r="D14383" s="2" t="s">
        <v>101</v>
      </c>
      <c r="E14383" s="2" t="s">
        <v>3351</v>
      </c>
      <c r="F14383" s="4"/>
      <c r="G14383" s="17">
        <v>1931.9999999999998</v>
      </c>
      <c r="J14383" s="16">
        <f t="shared" si="224"/>
        <v>1352.3999999999999</v>
      </c>
      <c r="L14383" s="16">
        <v>1931.9999999999998</v>
      </c>
    </row>
    <row r="14384" spans="1:12" ht="15" customHeight="1" x14ac:dyDescent="0.25">
      <c r="A14384" s="11" t="s">
        <v>26101</v>
      </c>
      <c r="B14384" s="9"/>
      <c r="C14384" s="2" t="s">
        <v>26102</v>
      </c>
      <c r="D14384" s="2" t="s">
        <v>101</v>
      </c>
      <c r="E14384" s="2" t="s">
        <v>8</v>
      </c>
      <c r="F14384" s="4"/>
      <c r="G14384" s="17">
        <v>707</v>
      </c>
      <c r="J14384" s="16">
        <f t="shared" si="224"/>
        <v>494.9</v>
      </c>
      <c r="L14384" s="16">
        <v>707</v>
      </c>
    </row>
    <row r="14385" spans="1:12" ht="15" customHeight="1" x14ac:dyDescent="0.25">
      <c r="A14385" s="11" t="s">
        <v>26103</v>
      </c>
      <c r="B14385" s="9"/>
      <c r="C14385" s="2" t="s">
        <v>26104</v>
      </c>
      <c r="D14385" s="2" t="s">
        <v>20</v>
      </c>
      <c r="E14385" s="2" t="s">
        <v>842</v>
      </c>
      <c r="F14385" s="4"/>
      <c r="G14385" s="17">
        <v>399</v>
      </c>
      <c r="J14385" s="16">
        <f t="shared" si="224"/>
        <v>279.29999999999995</v>
      </c>
      <c r="L14385" s="16">
        <v>399</v>
      </c>
    </row>
    <row r="14386" spans="1:12" ht="15" customHeight="1" x14ac:dyDescent="0.25">
      <c r="A14386" s="11" t="s">
        <v>26105</v>
      </c>
      <c r="B14386" s="9"/>
      <c r="C14386" s="2" t="s">
        <v>26106</v>
      </c>
      <c r="D14386" s="2" t="s">
        <v>20</v>
      </c>
      <c r="E14386" s="2" t="s">
        <v>842</v>
      </c>
      <c r="F14386" s="4"/>
      <c r="G14386" s="17">
        <v>217</v>
      </c>
      <c r="J14386" s="16">
        <f t="shared" si="224"/>
        <v>151.89999999999998</v>
      </c>
      <c r="L14386" s="16">
        <v>217</v>
      </c>
    </row>
    <row r="14387" spans="1:12" ht="15" customHeight="1" x14ac:dyDescent="0.25">
      <c r="A14387" s="11" t="s">
        <v>26107</v>
      </c>
      <c r="B14387" s="9"/>
      <c r="C14387" s="2" t="s">
        <v>26108</v>
      </c>
      <c r="D14387" s="2" t="s">
        <v>16</v>
      </c>
      <c r="E14387" s="2" t="s">
        <v>5794</v>
      </c>
      <c r="F14387" s="4"/>
      <c r="G14387" s="17">
        <v>1617</v>
      </c>
      <c r="J14387" s="16">
        <f t="shared" si="224"/>
        <v>1131.8999999999999</v>
      </c>
      <c r="L14387" s="16">
        <v>1617</v>
      </c>
    </row>
    <row r="14388" spans="1:12" ht="15" customHeight="1" x14ac:dyDescent="0.25">
      <c r="A14388" s="11" t="s">
        <v>26109</v>
      </c>
      <c r="B14388" s="9"/>
      <c r="C14388" s="2" t="s">
        <v>26110</v>
      </c>
      <c r="D14388" s="2" t="s">
        <v>20</v>
      </c>
      <c r="E14388" s="2" t="s">
        <v>44</v>
      </c>
      <c r="F14388" s="4"/>
      <c r="G14388" s="17">
        <v>1363.6</v>
      </c>
      <c r="J14388" s="16">
        <f t="shared" si="224"/>
        <v>954.51999999999987</v>
      </c>
      <c r="L14388" s="16">
        <v>1363.6</v>
      </c>
    </row>
    <row r="14389" spans="1:12" ht="15" customHeight="1" x14ac:dyDescent="0.25">
      <c r="A14389" s="11" t="s">
        <v>26111</v>
      </c>
      <c r="B14389" s="9"/>
      <c r="C14389" s="2" t="s">
        <v>26112</v>
      </c>
      <c r="D14389" s="2" t="s">
        <v>20</v>
      </c>
      <c r="E14389" s="2" t="s">
        <v>44</v>
      </c>
      <c r="F14389" s="4"/>
      <c r="G14389" s="17">
        <v>1363.6</v>
      </c>
      <c r="J14389" s="16">
        <f t="shared" si="224"/>
        <v>954.51999999999987</v>
      </c>
      <c r="L14389" s="16">
        <v>1363.6</v>
      </c>
    </row>
    <row r="14390" spans="1:12" ht="15" customHeight="1" x14ac:dyDescent="0.25">
      <c r="A14390" s="11" t="s">
        <v>26113</v>
      </c>
      <c r="B14390" s="9"/>
      <c r="C14390" s="2" t="s">
        <v>26114</v>
      </c>
      <c r="D14390" s="2" t="s">
        <v>373</v>
      </c>
      <c r="E14390" s="2" t="s">
        <v>4493</v>
      </c>
      <c r="F14390" s="4"/>
      <c r="G14390" s="17">
        <v>1337</v>
      </c>
      <c r="J14390" s="16">
        <f t="shared" si="224"/>
        <v>935.9</v>
      </c>
      <c r="L14390" s="16">
        <v>1337</v>
      </c>
    </row>
    <row r="14391" spans="1:12" ht="15" customHeight="1" x14ac:dyDescent="0.25">
      <c r="A14391" s="11" t="s">
        <v>26115</v>
      </c>
      <c r="B14391" s="9"/>
      <c r="C14391" s="2" t="s">
        <v>26116</v>
      </c>
      <c r="D14391" s="2" t="s">
        <v>373</v>
      </c>
      <c r="E14391" s="2" t="s">
        <v>4493</v>
      </c>
      <c r="F14391" s="4"/>
      <c r="G14391" s="17">
        <v>1365</v>
      </c>
      <c r="J14391" s="16">
        <f t="shared" si="224"/>
        <v>955.49999999999989</v>
      </c>
      <c r="L14391" s="16">
        <v>1365</v>
      </c>
    </row>
    <row r="14392" spans="1:12" ht="15" customHeight="1" x14ac:dyDescent="0.25">
      <c r="A14392" s="11" t="s">
        <v>26117</v>
      </c>
      <c r="B14392" s="9"/>
      <c r="C14392" s="2" t="s">
        <v>26118</v>
      </c>
      <c r="D14392" s="2" t="s">
        <v>101</v>
      </c>
      <c r="E14392" s="2" t="s">
        <v>230</v>
      </c>
      <c r="F14392" s="4"/>
      <c r="G14392" s="17">
        <v>6426</v>
      </c>
      <c r="J14392" s="16">
        <f t="shared" si="224"/>
        <v>4498.2</v>
      </c>
      <c r="L14392" s="16">
        <v>6426</v>
      </c>
    </row>
    <row r="14393" spans="1:12" ht="15" customHeight="1" x14ac:dyDescent="0.25">
      <c r="A14393" s="11" t="s">
        <v>26119</v>
      </c>
      <c r="B14393" s="9"/>
      <c r="C14393" s="2" t="s">
        <v>26120</v>
      </c>
      <c r="D14393" s="2" t="s">
        <v>101</v>
      </c>
      <c r="E14393" s="2" t="s">
        <v>3351</v>
      </c>
      <c r="F14393" s="4"/>
      <c r="G14393" s="17">
        <v>70</v>
      </c>
      <c r="J14393" s="16">
        <f t="shared" si="224"/>
        <v>49</v>
      </c>
      <c r="L14393" s="16">
        <v>70</v>
      </c>
    </row>
    <row r="14394" spans="1:12" ht="15" customHeight="1" x14ac:dyDescent="0.25">
      <c r="A14394" s="11" t="s">
        <v>26121</v>
      </c>
      <c r="B14394" s="9"/>
      <c r="C14394" s="2" t="s">
        <v>26122</v>
      </c>
      <c r="D14394" s="2" t="s">
        <v>20</v>
      </c>
      <c r="E14394" s="2" t="s">
        <v>842</v>
      </c>
      <c r="F14394" s="4"/>
      <c r="G14394" s="17">
        <v>1127</v>
      </c>
      <c r="J14394" s="16">
        <f t="shared" si="224"/>
        <v>788.9</v>
      </c>
      <c r="L14394" s="16">
        <v>1127</v>
      </c>
    </row>
    <row r="14395" spans="1:12" ht="15" customHeight="1" x14ac:dyDescent="0.25">
      <c r="A14395" s="11" t="s">
        <v>26123</v>
      </c>
      <c r="B14395" s="9"/>
      <c r="C14395" s="2" t="s">
        <v>26122</v>
      </c>
      <c r="D14395" s="2" t="s">
        <v>20</v>
      </c>
      <c r="E14395" s="2" t="s">
        <v>842</v>
      </c>
      <c r="F14395" s="4"/>
      <c r="G14395" s="17">
        <v>168</v>
      </c>
      <c r="J14395" s="16">
        <f t="shared" si="224"/>
        <v>117.6</v>
      </c>
      <c r="L14395" s="16">
        <v>168</v>
      </c>
    </row>
    <row r="14396" spans="1:12" ht="15" customHeight="1" x14ac:dyDescent="0.25">
      <c r="A14396" s="11" t="s">
        <v>26124</v>
      </c>
      <c r="B14396" s="9"/>
      <c r="C14396" s="2" t="s">
        <v>26125</v>
      </c>
      <c r="D14396" s="2" t="s">
        <v>101</v>
      </c>
      <c r="E14396" s="2" t="s">
        <v>1992</v>
      </c>
      <c r="F14396" s="4"/>
      <c r="G14396" s="17">
        <v>25326</v>
      </c>
      <c r="J14396" s="16">
        <f t="shared" si="224"/>
        <v>17728.199999999997</v>
      </c>
      <c r="L14396" s="16">
        <v>25326</v>
      </c>
    </row>
    <row r="14397" spans="1:12" ht="15" customHeight="1" x14ac:dyDescent="0.25">
      <c r="A14397" s="11" t="s">
        <v>26126</v>
      </c>
      <c r="B14397" s="9"/>
      <c r="C14397" s="2" t="s">
        <v>26127</v>
      </c>
      <c r="D14397" s="2" t="s">
        <v>101</v>
      </c>
      <c r="E14397" s="2" t="s">
        <v>1992</v>
      </c>
      <c r="F14397" s="4"/>
      <c r="G14397" s="17">
        <v>31954.999999999996</v>
      </c>
      <c r="J14397" s="16">
        <f t="shared" si="224"/>
        <v>22368.499999999996</v>
      </c>
      <c r="L14397" s="16">
        <v>31954.999999999996</v>
      </c>
    </row>
    <row r="14398" spans="1:12" ht="15" customHeight="1" x14ac:dyDescent="0.25">
      <c r="A14398" s="11" t="s">
        <v>26128</v>
      </c>
      <c r="B14398" s="9"/>
      <c r="C14398" s="2" t="s">
        <v>26129</v>
      </c>
      <c r="D14398" s="2" t="s">
        <v>23</v>
      </c>
      <c r="E14398" s="2" t="s">
        <v>1391</v>
      </c>
      <c r="F14398" s="4"/>
      <c r="G14398" s="17">
        <v>3210.8999999999996</v>
      </c>
      <c r="J14398" s="16">
        <f t="shared" si="224"/>
        <v>2247.6299999999997</v>
      </c>
      <c r="L14398" s="16">
        <v>3210.8999999999996</v>
      </c>
    </row>
    <row r="14399" spans="1:12" ht="15" customHeight="1" x14ac:dyDescent="0.25">
      <c r="A14399" s="11" t="s">
        <v>26130</v>
      </c>
      <c r="B14399" s="9"/>
      <c r="C14399" s="2" t="s">
        <v>26131</v>
      </c>
      <c r="D14399" s="2" t="s">
        <v>20</v>
      </c>
      <c r="E14399" s="2" t="s">
        <v>842</v>
      </c>
      <c r="F14399" s="4"/>
      <c r="G14399" s="17">
        <v>1121.3999999999999</v>
      </c>
      <c r="J14399" s="16">
        <f t="shared" si="224"/>
        <v>784.9799999999999</v>
      </c>
      <c r="L14399" s="16">
        <v>1121.3999999999999</v>
      </c>
    </row>
    <row r="14400" spans="1:12" ht="15" customHeight="1" x14ac:dyDescent="0.25">
      <c r="A14400" s="11" t="s">
        <v>26132</v>
      </c>
      <c r="B14400" s="9"/>
      <c r="C14400" s="2" t="s">
        <v>26133</v>
      </c>
      <c r="D14400" s="2" t="s">
        <v>101</v>
      </c>
      <c r="E14400" s="2" t="s">
        <v>230</v>
      </c>
      <c r="F14400" s="4"/>
      <c r="G14400" s="17">
        <v>986.99999999999989</v>
      </c>
      <c r="J14400" s="16">
        <f t="shared" si="224"/>
        <v>690.89999999999986</v>
      </c>
      <c r="L14400" s="16">
        <v>986.99999999999989</v>
      </c>
    </row>
    <row r="14401" spans="1:12" ht="15" customHeight="1" x14ac:dyDescent="0.25">
      <c r="A14401" s="11" t="s">
        <v>26134</v>
      </c>
      <c r="B14401" s="9"/>
      <c r="C14401" s="2" t="s">
        <v>26135</v>
      </c>
      <c r="D14401" s="2" t="s">
        <v>20</v>
      </c>
      <c r="E14401" s="2" t="s">
        <v>842</v>
      </c>
      <c r="F14401" s="4"/>
      <c r="G14401" s="17">
        <v>1764</v>
      </c>
      <c r="J14401" s="16">
        <f t="shared" si="224"/>
        <v>1234.8</v>
      </c>
      <c r="L14401" s="16">
        <v>1764</v>
      </c>
    </row>
    <row r="14402" spans="1:12" ht="15" customHeight="1" x14ac:dyDescent="0.25">
      <c r="A14402" s="11" t="s">
        <v>26136</v>
      </c>
      <c r="B14402" s="9"/>
      <c r="C14402" s="2" t="s">
        <v>26135</v>
      </c>
      <c r="D14402" s="2" t="s">
        <v>20</v>
      </c>
      <c r="E14402" s="2" t="s">
        <v>842</v>
      </c>
      <c r="F14402" s="4"/>
      <c r="G14402" s="17">
        <v>784</v>
      </c>
      <c r="J14402" s="16">
        <f t="shared" si="224"/>
        <v>548.79999999999995</v>
      </c>
      <c r="L14402" s="16">
        <v>784</v>
      </c>
    </row>
    <row r="14403" spans="1:12" ht="15" customHeight="1" x14ac:dyDescent="0.25">
      <c r="A14403" s="11" t="s">
        <v>26137</v>
      </c>
      <c r="B14403" s="9"/>
      <c r="C14403" s="2" t="s">
        <v>26138</v>
      </c>
      <c r="D14403" s="2" t="s">
        <v>20</v>
      </c>
      <c r="E14403" s="2" t="s">
        <v>842</v>
      </c>
      <c r="F14403" s="4"/>
      <c r="G14403" s="17">
        <v>454.99999999999994</v>
      </c>
      <c r="J14403" s="16">
        <f t="shared" si="224"/>
        <v>318.49999999999994</v>
      </c>
      <c r="L14403" s="16">
        <v>454.99999999999994</v>
      </c>
    </row>
    <row r="14404" spans="1:12" ht="15" customHeight="1" x14ac:dyDescent="0.25">
      <c r="A14404" s="11" t="s">
        <v>26139</v>
      </c>
      <c r="B14404" s="9"/>
      <c r="C14404" s="2" t="s">
        <v>26140</v>
      </c>
      <c r="D14404" s="2" t="s">
        <v>20</v>
      </c>
      <c r="E14404" s="2" t="s">
        <v>842</v>
      </c>
      <c r="F14404" s="4"/>
      <c r="G14404" s="17">
        <v>6881</v>
      </c>
      <c r="J14404" s="16">
        <f t="shared" si="224"/>
        <v>4816.7</v>
      </c>
      <c r="L14404" s="16">
        <v>6881</v>
      </c>
    </row>
    <row r="14405" spans="1:12" ht="15" customHeight="1" x14ac:dyDescent="0.25">
      <c r="A14405" s="11" t="s">
        <v>26141</v>
      </c>
      <c r="B14405" s="9"/>
      <c r="C14405" s="2" t="s">
        <v>26142</v>
      </c>
      <c r="D14405" s="2" t="s">
        <v>101</v>
      </c>
      <c r="E14405" s="2" t="s">
        <v>1992</v>
      </c>
      <c r="F14405" s="4"/>
      <c r="G14405" s="17">
        <v>29308.999999999996</v>
      </c>
      <c r="J14405" s="16">
        <f t="shared" si="224"/>
        <v>20516.299999999996</v>
      </c>
      <c r="L14405" s="16">
        <v>29308.999999999996</v>
      </c>
    </row>
    <row r="14406" spans="1:12" ht="15" customHeight="1" x14ac:dyDescent="0.25">
      <c r="A14406" s="11" t="s">
        <v>26143</v>
      </c>
      <c r="B14406" s="9"/>
      <c r="C14406" s="2" t="s">
        <v>26144</v>
      </c>
      <c r="D14406" s="2" t="s">
        <v>20</v>
      </c>
      <c r="E14406" s="2" t="s">
        <v>44</v>
      </c>
      <c r="F14406" s="4"/>
      <c r="G14406" s="17">
        <v>658.69999999999993</v>
      </c>
      <c r="J14406" s="16">
        <f t="shared" si="224"/>
        <v>461.08999999999992</v>
      </c>
      <c r="L14406" s="16">
        <v>658.69999999999993</v>
      </c>
    </row>
    <row r="14407" spans="1:12" ht="15" customHeight="1" x14ac:dyDescent="0.25">
      <c r="A14407" s="11" t="s">
        <v>26145</v>
      </c>
      <c r="B14407" s="9"/>
      <c r="C14407" s="2" t="s">
        <v>26146</v>
      </c>
      <c r="D14407" s="2" t="s">
        <v>20</v>
      </c>
      <c r="E14407" s="2" t="s">
        <v>842</v>
      </c>
      <c r="F14407" s="4"/>
      <c r="G14407" s="17">
        <v>707</v>
      </c>
      <c r="J14407" s="16">
        <f t="shared" ref="J14407:J14470" si="225">SUM(G14407*0.7)</f>
        <v>494.9</v>
      </c>
      <c r="L14407" s="16">
        <v>707</v>
      </c>
    </row>
    <row r="14408" spans="1:12" ht="15" customHeight="1" x14ac:dyDescent="0.25">
      <c r="A14408" s="11" t="s">
        <v>26147</v>
      </c>
      <c r="B14408" s="9"/>
      <c r="C14408" s="2" t="s">
        <v>26146</v>
      </c>
      <c r="D14408" s="2" t="s">
        <v>20</v>
      </c>
      <c r="E14408" s="2" t="s">
        <v>842</v>
      </c>
      <c r="F14408" s="4"/>
      <c r="G14408" s="17">
        <v>6160</v>
      </c>
      <c r="J14408" s="16">
        <f t="shared" si="225"/>
        <v>4312</v>
      </c>
      <c r="L14408" s="16">
        <v>6160</v>
      </c>
    </row>
    <row r="14409" spans="1:12" ht="15" customHeight="1" x14ac:dyDescent="0.25">
      <c r="A14409" s="11" t="s">
        <v>26148</v>
      </c>
      <c r="B14409" s="9"/>
      <c r="C14409" s="2" t="s">
        <v>26149</v>
      </c>
      <c r="D14409" s="2" t="s">
        <v>20</v>
      </c>
      <c r="E14409" s="2" t="s">
        <v>44</v>
      </c>
      <c r="F14409" s="4"/>
      <c r="G14409" s="17">
        <v>972.99999999999989</v>
      </c>
      <c r="J14409" s="16">
        <f t="shared" si="225"/>
        <v>681.09999999999991</v>
      </c>
      <c r="L14409" s="16">
        <v>972.99999999999989</v>
      </c>
    </row>
    <row r="14410" spans="1:12" ht="15" customHeight="1" x14ac:dyDescent="0.25">
      <c r="A14410" s="11" t="s">
        <v>26150</v>
      </c>
      <c r="B14410" s="9"/>
      <c r="C14410" s="2" t="s">
        <v>26151</v>
      </c>
      <c r="D14410" s="2" t="s">
        <v>23</v>
      </c>
      <c r="E14410" s="2" t="s">
        <v>1391</v>
      </c>
      <c r="F14410" s="4"/>
      <c r="G14410" s="17">
        <v>82.6</v>
      </c>
      <c r="J14410" s="16">
        <f t="shared" si="225"/>
        <v>57.819999999999993</v>
      </c>
      <c r="L14410" s="16">
        <v>82.6</v>
      </c>
    </row>
    <row r="14411" spans="1:12" ht="15" customHeight="1" x14ac:dyDescent="0.25">
      <c r="A14411" s="11" t="s">
        <v>26152</v>
      </c>
      <c r="B14411" s="9"/>
      <c r="C14411" s="2" t="s">
        <v>26153</v>
      </c>
      <c r="D14411" s="2" t="s">
        <v>20</v>
      </c>
      <c r="E14411" s="2" t="s">
        <v>1066</v>
      </c>
      <c r="F14411" s="4"/>
      <c r="G14411" s="17">
        <v>1994.9999999999998</v>
      </c>
      <c r="J14411" s="16">
        <f t="shared" si="225"/>
        <v>1396.4999999999998</v>
      </c>
      <c r="L14411" s="16">
        <v>1994.9999999999998</v>
      </c>
    </row>
    <row r="14412" spans="1:12" ht="15" customHeight="1" x14ac:dyDescent="0.25">
      <c r="A14412" s="11" t="s">
        <v>26154</v>
      </c>
      <c r="B14412" s="9"/>
      <c r="C14412" s="2" t="s">
        <v>7130</v>
      </c>
      <c r="D14412" s="2" t="s">
        <v>101</v>
      </c>
      <c r="E14412" s="2" t="s">
        <v>230</v>
      </c>
      <c r="F14412" s="4"/>
      <c r="G14412" s="17">
        <v>6195</v>
      </c>
      <c r="J14412" s="16">
        <f t="shared" si="225"/>
        <v>4336.5</v>
      </c>
      <c r="L14412" s="16">
        <v>6195</v>
      </c>
    </row>
    <row r="14413" spans="1:12" ht="15" customHeight="1" x14ac:dyDescent="0.25">
      <c r="A14413" s="11" t="s">
        <v>26155</v>
      </c>
      <c r="B14413" s="9"/>
      <c r="C14413" s="2" t="s">
        <v>7130</v>
      </c>
      <c r="D14413" s="2" t="s">
        <v>101</v>
      </c>
      <c r="E14413" s="2" t="s">
        <v>230</v>
      </c>
      <c r="F14413" s="4"/>
      <c r="G14413" s="17">
        <v>7643.9999999999991</v>
      </c>
      <c r="J14413" s="16">
        <f t="shared" si="225"/>
        <v>5350.7999999999993</v>
      </c>
      <c r="L14413" s="16">
        <v>7643.9999999999991</v>
      </c>
    </row>
    <row r="14414" spans="1:12" ht="15" customHeight="1" x14ac:dyDescent="0.25">
      <c r="A14414" s="11" t="s">
        <v>26156</v>
      </c>
      <c r="B14414" s="9"/>
      <c r="C14414" s="2" t="s">
        <v>7130</v>
      </c>
      <c r="D14414" s="2" t="s">
        <v>101</v>
      </c>
      <c r="E14414" s="2" t="s">
        <v>230</v>
      </c>
      <c r="F14414" s="4"/>
      <c r="G14414" s="17">
        <v>8904</v>
      </c>
      <c r="J14414" s="16">
        <f t="shared" si="225"/>
        <v>6232.7999999999993</v>
      </c>
      <c r="L14414" s="16">
        <v>8904</v>
      </c>
    </row>
    <row r="14415" spans="1:12" ht="15" customHeight="1" x14ac:dyDescent="0.25">
      <c r="A14415" s="11" t="s">
        <v>26157</v>
      </c>
      <c r="B14415" s="9"/>
      <c r="C14415" s="2" t="s">
        <v>26158</v>
      </c>
      <c r="D14415" s="2" t="s">
        <v>101</v>
      </c>
      <c r="E14415" s="2" t="s">
        <v>230</v>
      </c>
      <c r="F14415" s="4"/>
      <c r="G14415" s="17">
        <v>42336</v>
      </c>
      <c r="J14415" s="16">
        <f t="shared" si="225"/>
        <v>29635.199999999997</v>
      </c>
      <c r="L14415" s="16">
        <v>42336</v>
      </c>
    </row>
    <row r="14416" spans="1:12" ht="15" customHeight="1" x14ac:dyDescent="0.25">
      <c r="A14416" s="11" t="s">
        <v>26159</v>
      </c>
      <c r="B14416" s="9"/>
      <c r="C14416" s="2" t="s">
        <v>26160</v>
      </c>
      <c r="D14416" s="2" t="s">
        <v>20</v>
      </c>
      <c r="E14416" s="2" t="s">
        <v>44</v>
      </c>
      <c r="F14416" s="4"/>
      <c r="G14416" s="17">
        <v>742</v>
      </c>
      <c r="J14416" s="16">
        <f t="shared" si="225"/>
        <v>519.4</v>
      </c>
      <c r="L14416" s="16">
        <v>742</v>
      </c>
    </row>
    <row r="14417" spans="1:12" ht="15" customHeight="1" x14ac:dyDescent="0.25">
      <c r="A14417" s="11" t="s">
        <v>26161</v>
      </c>
      <c r="B14417" s="9"/>
      <c r="C14417" s="2" t="s">
        <v>26162</v>
      </c>
      <c r="D14417" s="2" t="s">
        <v>101</v>
      </c>
      <c r="E14417" s="2" t="s">
        <v>230</v>
      </c>
      <c r="F14417" s="4"/>
      <c r="G14417" s="17">
        <v>98819</v>
      </c>
      <c r="J14417" s="16">
        <f t="shared" si="225"/>
        <v>69173.299999999988</v>
      </c>
      <c r="L14417" s="16">
        <v>98819</v>
      </c>
    </row>
    <row r="14418" spans="1:12" ht="15" customHeight="1" x14ac:dyDescent="0.25">
      <c r="A14418" s="11" t="s">
        <v>26163</v>
      </c>
      <c r="B14418" s="9"/>
      <c r="C14418" s="2" t="s">
        <v>26164</v>
      </c>
      <c r="D14418" s="2" t="s">
        <v>101</v>
      </c>
      <c r="E14418" s="2" t="s">
        <v>230</v>
      </c>
      <c r="F14418" s="4"/>
      <c r="G14418" s="17">
        <v>4886</v>
      </c>
      <c r="J14418" s="16">
        <f t="shared" si="225"/>
        <v>3420.2</v>
      </c>
      <c r="L14418" s="16">
        <v>4886</v>
      </c>
    </row>
    <row r="14419" spans="1:12" ht="15" customHeight="1" x14ac:dyDescent="0.25">
      <c r="A14419" s="11" t="s">
        <v>26165</v>
      </c>
      <c r="B14419" s="9"/>
      <c r="C14419" s="2" t="s">
        <v>26166</v>
      </c>
      <c r="D14419" s="2" t="s">
        <v>101</v>
      </c>
      <c r="E14419" s="2" t="s">
        <v>1992</v>
      </c>
      <c r="F14419" s="4"/>
      <c r="G14419" s="17">
        <v>8267</v>
      </c>
      <c r="J14419" s="16">
        <f t="shared" si="225"/>
        <v>5786.9</v>
      </c>
      <c r="L14419" s="16">
        <v>8267</v>
      </c>
    </row>
    <row r="14420" spans="1:12" ht="15" customHeight="1" x14ac:dyDescent="0.25">
      <c r="A14420" s="11" t="s">
        <v>26167</v>
      </c>
      <c r="B14420" s="9"/>
      <c r="C14420" s="2" t="s">
        <v>26168</v>
      </c>
      <c r="D14420" s="2" t="s">
        <v>101</v>
      </c>
      <c r="E14420" s="2" t="s">
        <v>1992</v>
      </c>
      <c r="F14420" s="4"/>
      <c r="G14420" s="17">
        <v>7391.9999999999991</v>
      </c>
      <c r="J14420" s="16">
        <f t="shared" si="225"/>
        <v>5174.3999999999987</v>
      </c>
      <c r="L14420" s="16">
        <v>7391.9999999999991</v>
      </c>
    </row>
    <row r="14421" spans="1:12" ht="15" customHeight="1" x14ac:dyDescent="0.25">
      <c r="A14421" s="11" t="s">
        <v>26169</v>
      </c>
      <c r="B14421" s="9"/>
      <c r="C14421" s="2" t="s">
        <v>26170</v>
      </c>
      <c r="D14421" s="2" t="s">
        <v>20</v>
      </c>
      <c r="E14421" s="2" t="s">
        <v>842</v>
      </c>
      <c r="F14421" s="4"/>
      <c r="G14421" s="17">
        <v>567</v>
      </c>
      <c r="J14421" s="16">
        <f t="shared" si="225"/>
        <v>396.9</v>
      </c>
      <c r="L14421" s="16">
        <v>567</v>
      </c>
    </row>
    <row r="14422" spans="1:12" ht="15" customHeight="1" x14ac:dyDescent="0.25">
      <c r="A14422" s="11" t="s">
        <v>26171</v>
      </c>
      <c r="B14422" s="9"/>
      <c r="C14422" s="2" t="s">
        <v>26172</v>
      </c>
      <c r="D14422" s="2" t="s">
        <v>20</v>
      </c>
      <c r="E14422" s="2" t="s">
        <v>842</v>
      </c>
      <c r="F14422" s="4"/>
      <c r="G14422" s="17">
        <v>1680</v>
      </c>
      <c r="J14422" s="16">
        <f t="shared" si="225"/>
        <v>1176</v>
      </c>
      <c r="L14422" s="16">
        <v>1680</v>
      </c>
    </row>
    <row r="14423" spans="1:12" ht="15" customHeight="1" x14ac:dyDescent="0.25">
      <c r="A14423" s="11" t="s">
        <v>26173</v>
      </c>
      <c r="B14423" s="9"/>
      <c r="C14423" s="2" t="s">
        <v>26174</v>
      </c>
      <c r="D14423" s="2" t="s">
        <v>20</v>
      </c>
      <c r="E14423" s="2" t="s">
        <v>842</v>
      </c>
      <c r="F14423" s="4"/>
      <c r="G14423" s="17">
        <v>1819.9999999999998</v>
      </c>
      <c r="J14423" s="16">
        <f t="shared" si="225"/>
        <v>1273.9999999999998</v>
      </c>
      <c r="L14423" s="16">
        <v>1819.9999999999998</v>
      </c>
    </row>
    <row r="14424" spans="1:12" ht="15" customHeight="1" x14ac:dyDescent="0.25">
      <c r="A14424" s="11" t="s">
        <v>26175</v>
      </c>
      <c r="B14424" s="9"/>
      <c r="C14424" s="2" t="s">
        <v>26176</v>
      </c>
      <c r="D14424" s="2" t="s">
        <v>101</v>
      </c>
      <c r="E14424" s="2" t="s">
        <v>1992</v>
      </c>
      <c r="F14424" s="4"/>
      <c r="G14424" s="17">
        <v>161</v>
      </c>
      <c r="J14424" s="16">
        <f t="shared" si="225"/>
        <v>112.69999999999999</v>
      </c>
      <c r="L14424" s="16">
        <v>161</v>
      </c>
    </row>
    <row r="14425" spans="1:12" ht="15" customHeight="1" x14ac:dyDescent="0.25">
      <c r="A14425" s="11" t="s">
        <v>26177</v>
      </c>
      <c r="B14425" s="9"/>
      <c r="C14425" s="2" t="s">
        <v>26178</v>
      </c>
      <c r="D14425" s="2" t="s">
        <v>20</v>
      </c>
      <c r="E14425" s="2" t="s">
        <v>44</v>
      </c>
      <c r="F14425" s="4"/>
      <c r="G14425" s="17">
        <v>4376.3999999999996</v>
      </c>
      <c r="J14425" s="16">
        <f t="shared" si="225"/>
        <v>3063.4799999999996</v>
      </c>
      <c r="L14425" s="16">
        <v>4376.3999999999996</v>
      </c>
    </row>
    <row r="14426" spans="1:12" ht="15" customHeight="1" x14ac:dyDescent="0.25">
      <c r="A14426" s="11" t="s">
        <v>26179</v>
      </c>
      <c r="B14426" s="9"/>
      <c r="C14426" s="2" t="s">
        <v>26180</v>
      </c>
      <c r="D14426" s="2" t="s">
        <v>20</v>
      </c>
      <c r="E14426" s="2" t="s">
        <v>44</v>
      </c>
      <c r="F14426" s="4"/>
      <c r="G14426" s="17">
        <v>4376.3999999999996</v>
      </c>
      <c r="J14426" s="16">
        <f t="shared" si="225"/>
        <v>3063.4799999999996</v>
      </c>
      <c r="L14426" s="16">
        <v>4376.3999999999996</v>
      </c>
    </row>
    <row r="14427" spans="1:12" ht="15" customHeight="1" x14ac:dyDescent="0.25">
      <c r="A14427" s="11" t="s">
        <v>26181</v>
      </c>
      <c r="B14427" s="9"/>
      <c r="C14427" s="2" t="s">
        <v>26182</v>
      </c>
      <c r="D14427" s="2" t="s">
        <v>16</v>
      </c>
      <c r="E14427" s="2" t="s">
        <v>5794</v>
      </c>
      <c r="F14427" s="4"/>
      <c r="G14427" s="17">
        <v>10010</v>
      </c>
      <c r="J14427" s="16">
        <f t="shared" si="225"/>
        <v>7007</v>
      </c>
      <c r="L14427" s="16">
        <v>10010</v>
      </c>
    </row>
    <row r="14428" spans="1:12" ht="15" customHeight="1" x14ac:dyDescent="0.25">
      <c r="A14428" s="11" t="s">
        <v>26183</v>
      </c>
      <c r="B14428" s="9"/>
      <c r="C14428" s="2" t="s">
        <v>26184</v>
      </c>
      <c r="D14428" s="2" t="s">
        <v>20</v>
      </c>
      <c r="E14428" s="2" t="s">
        <v>44</v>
      </c>
      <c r="F14428" s="4"/>
      <c r="G14428" s="17">
        <v>163.1</v>
      </c>
      <c r="J14428" s="16">
        <f t="shared" si="225"/>
        <v>114.16999999999999</v>
      </c>
      <c r="L14428" s="16">
        <v>163.1</v>
      </c>
    </row>
    <row r="14429" spans="1:12" ht="15" customHeight="1" x14ac:dyDescent="0.25">
      <c r="A14429" s="11" t="s">
        <v>26185</v>
      </c>
      <c r="B14429" s="9"/>
      <c r="C14429" s="2" t="s">
        <v>26186</v>
      </c>
      <c r="D14429" s="2" t="s">
        <v>20</v>
      </c>
      <c r="E14429" s="2" t="s">
        <v>842</v>
      </c>
      <c r="F14429" s="4"/>
      <c r="G14429" s="17">
        <v>182</v>
      </c>
      <c r="J14429" s="16">
        <f t="shared" si="225"/>
        <v>127.39999999999999</v>
      </c>
      <c r="L14429" s="16">
        <v>182</v>
      </c>
    </row>
    <row r="14430" spans="1:12" ht="15" customHeight="1" x14ac:dyDescent="0.25">
      <c r="A14430" s="11" t="s">
        <v>26187</v>
      </c>
      <c r="B14430" s="9"/>
      <c r="C14430" s="2" t="s">
        <v>26188</v>
      </c>
      <c r="D14430" s="2" t="s">
        <v>20</v>
      </c>
      <c r="E14430" s="2" t="s">
        <v>44</v>
      </c>
      <c r="F14430" s="4"/>
      <c r="G14430" s="17">
        <v>1090.5999999999999</v>
      </c>
      <c r="J14430" s="16">
        <f t="shared" si="225"/>
        <v>763.41999999999985</v>
      </c>
      <c r="L14430" s="16">
        <v>1090.5999999999999</v>
      </c>
    </row>
    <row r="14431" spans="1:12" ht="15" customHeight="1" x14ac:dyDescent="0.25">
      <c r="A14431" s="11" t="s">
        <v>26189</v>
      </c>
      <c r="B14431" s="9"/>
      <c r="C14431" s="2" t="s">
        <v>26190</v>
      </c>
      <c r="D14431" s="2" t="s">
        <v>20</v>
      </c>
      <c r="E14431" s="2" t="s">
        <v>44</v>
      </c>
      <c r="F14431" s="4"/>
      <c r="G14431" s="17">
        <v>707</v>
      </c>
      <c r="J14431" s="16">
        <f t="shared" si="225"/>
        <v>494.9</v>
      </c>
      <c r="L14431" s="16">
        <v>707</v>
      </c>
    </row>
    <row r="14432" spans="1:12" ht="15" customHeight="1" x14ac:dyDescent="0.25">
      <c r="A14432" s="11" t="s">
        <v>26191</v>
      </c>
      <c r="B14432" s="9"/>
      <c r="C14432" s="2" t="s">
        <v>26192</v>
      </c>
      <c r="D14432" s="2" t="s">
        <v>20</v>
      </c>
      <c r="E14432" s="2" t="s">
        <v>842</v>
      </c>
      <c r="F14432" s="4"/>
      <c r="G14432" s="17">
        <v>144.89999999999998</v>
      </c>
      <c r="J14432" s="16">
        <f t="shared" si="225"/>
        <v>101.42999999999998</v>
      </c>
      <c r="L14432" s="16">
        <v>144.89999999999998</v>
      </c>
    </row>
    <row r="14433" spans="1:12" ht="15" customHeight="1" x14ac:dyDescent="0.25">
      <c r="A14433" s="11" t="s">
        <v>26193</v>
      </c>
      <c r="B14433" s="9"/>
      <c r="C14433" s="2" t="s">
        <v>26194</v>
      </c>
      <c r="D14433" s="2" t="s">
        <v>20</v>
      </c>
      <c r="E14433" s="2" t="s">
        <v>44</v>
      </c>
      <c r="F14433" s="4"/>
      <c r="G14433" s="17">
        <v>638.4</v>
      </c>
      <c r="J14433" s="16">
        <f t="shared" si="225"/>
        <v>446.87999999999994</v>
      </c>
      <c r="L14433" s="16">
        <v>638.4</v>
      </c>
    </row>
    <row r="14434" spans="1:12" ht="15" customHeight="1" x14ac:dyDescent="0.25">
      <c r="A14434" s="11" t="s">
        <v>26195</v>
      </c>
      <c r="B14434" s="9"/>
      <c r="C14434" s="2" t="s">
        <v>26196</v>
      </c>
      <c r="D14434" s="2" t="s">
        <v>20</v>
      </c>
      <c r="E14434" s="2" t="s">
        <v>44</v>
      </c>
      <c r="F14434" s="4"/>
      <c r="G14434" s="17">
        <v>395.5</v>
      </c>
      <c r="J14434" s="16">
        <f t="shared" si="225"/>
        <v>276.84999999999997</v>
      </c>
      <c r="L14434" s="16">
        <v>395.5</v>
      </c>
    </row>
    <row r="14435" spans="1:12" ht="15" customHeight="1" x14ac:dyDescent="0.25">
      <c r="A14435" s="11" t="s">
        <v>26197</v>
      </c>
      <c r="B14435" s="9"/>
      <c r="C14435" s="2" t="s">
        <v>26198</v>
      </c>
      <c r="D14435" s="2" t="s">
        <v>118</v>
      </c>
      <c r="E14435" s="2" t="s">
        <v>9347</v>
      </c>
      <c r="F14435" s="4"/>
      <c r="G14435" s="17">
        <v>1973.9999999999998</v>
      </c>
      <c r="J14435" s="16">
        <f t="shared" si="225"/>
        <v>1381.7999999999997</v>
      </c>
      <c r="L14435" s="16">
        <v>1973.9999999999998</v>
      </c>
    </row>
    <row r="14436" spans="1:12" ht="15" customHeight="1" x14ac:dyDescent="0.25">
      <c r="A14436" s="11" t="s">
        <v>26199</v>
      </c>
      <c r="B14436" s="9"/>
      <c r="C14436" s="2" t="s">
        <v>26200</v>
      </c>
      <c r="D14436" s="2" t="s">
        <v>20</v>
      </c>
      <c r="E14436" s="2" t="s">
        <v>842</v>
      </c>
      <c r="F14436" s="4"/>
      <c r="G14436" s="17">
        <v>1792</v>
      </c>
      <c r="J14436" s="16">
        <f t="shared" si="225"/>
        <v>1254.3999999999999</v>
      </c>
      <c r="L14436" s="16">
        <v>1792</v>
      </c>
    </row>
    <row r="14437" spans="1:12" ht="15" customHeight="1" x14ac:dyDescent="0.25">
      <c r="A14437" s="11" t="s">
        <v>26201</v>
      </c>
      <c r="B14437" s="9"/>
      <c r="C14437" s="2" t="s">
        <v>26202</v>
      </c>
      <c r="D14437" s="2" t="s">
        <v>101</v>
      </c>
      <c r="E14437" s="2" t="s">
        <v>1992</v>
      </c>
      <c r="F14437" s="4"/>
      <c r="G14437" s="17">
        <v>427</v>
      </c>
      <c r="J14437" s="16">
        <f t="shared" si="225"/>
        <v>298.89999999999998</v>
      </c>
      <c r="L14437" s="16">
        <v>427</v>
      </c>
    </row>
    <row r="14438" spans="1:12" ht="15" customHeight="1" x14ac:dyDescent="0.25">
      <c r="A14438" s="11" t="s">
        <v>26203</v>
      </c>
      <c r="B14438" s="9"/>
      <c r="C14438" s="2" t="s">
        <v>26204</v>
      </c>
      <c r="D14438" s="2" t="s">
        <v>20</v>
      </c>
      <c r="E14438" s="2" t="s">
        <v>44</v>
      </c>
      <c r="F14438" s="4"/>
      <c r="G14438" s="17">
        <v>4235</v>
      </c>
      <c r="J14438" s="16">
        <f t="shared" si="225"/>
        <v>2964.5</v>
      </c>
      <c r="L14438" s="16">
        <v>4235</v>
      </c>
    </row>
    <row r="14439" spans="1:12" ht="15" customHeight="1" x14ac:dyDescent="0.25">
      <c r="A14439" s="11" t="s">
        <v>26205</v>
      </c>
      <c r="B14439" s="9"/>
      <c r="C14439" s="2" t="s">
        <v>26206</v>
      </c>
      <c r="D14439" s="2" t="s">
        <v>20</v>
      </c>
      <c r="E14439" s="2" t="s">
        <v>842</v>
      </c>
      <c r="F14439" s="4"/>
      <c r="G14439" s="17">
        <v>651</v>
      </c>
      <c r="J14439" s="16">
        <f t="shared" si="225"/>
        <v>455.7</v>
      </c>
      <c r="L14439" s="16">
        <v>651</v>
      </c>
    </row>
    <row r="14440" spans="1:12" ht="15" customHeight="1" x14ac:dyDescent="0.25">
      <c r="A14440" s="11" t="s">
        <v>26207</v>
      </c>
      <c r="B14440" s="9"/>
      <c r="C14440" s="2" t="s">
        <v>26208</v>
      </c>
      <c r="D14440" s="2" t="s">
        <v>20</v>
      </c>
      <c r="E14440" s="2" t="s">
        <v>44</v>
      </c>
      <c r="F14440" s="4"/>
      <c r="G14440" s="17">
        <v>1861.9999999999998</v>
      </c>
      <c r="J14440" s="16">
        <f t="shared" si="225"/>
        <v>1303.3999999999999</v>
      </c>
      <c r="L14440" s="16">
        <v>1861.9999999999998</v>
      </c>
    </row>
    <row r="14441" spans="1:12" ht="15" customHeight="1" x14ac:dyDescent="0.25">
      <c r="A14441" s="11" t="s">
        <v>26209</v>
      </c>
      <c r="B14441" s="9"/>
      <c r="C14441" s="2" t="s">
        <v>26210</v>
      </c>
      <c r="D14441" s="2" t="s">
        <v>101</v>
      </c>
      <c r="E14441" s="2" t="s">
        <v>3351</v>
      </c>
      <c r="F14441" s="4"/>
      <c r="G14441" s="17">
        <v>1750</v>
      </c>
      <c r="J14441" s="16">
        <f t="shared" si="225"/>
        <v>1225</v>
      </c>
      <c r="L14441" s="16">
        <v>1750</v>
      </c>
    </row>
    <row r="14442" spans="1:12" ht="15" customHeight="1" x14ac:dyDescent="0.25">
      <c r="A14442" s="11" t="s">
        <v>26211</v>
      </c>
      <c r="B14442" s="9"/>
      <c r="C14442" s="2" t="s">
        <v>26212</v>
      </c>
      <c r="D14442" s="2" t="s">
        <v>20</v>
      </c>
      <c r="E14442" s="2" t="s">
        <v>44</v>
      </c>
      <c r="F14442" s="4"/>
      <c r="G14442" s="17">
        <v>329.7</v>
      </c>
      <c r="J14442" s="16">
        <f t="shared" si="225"/>
        <v>230.78999999999996</v>
      </c>
      <c r="L14442" s="16">
        <v>329.7</v>
      </c>
    </row>
    <row r="14443" spans="1:12" ht="15" customHeight="1" x14ac:dyDescent="0.25">
      <c r="A14443" s="11" t="s">
        <v>26213</v>
      </c>
      <c r="B14443" s="9"/>
      <c r="C14443" s="2" t="s">
        <v>26212</v>
      </c>
      <c r="D14443" s="2" t="s">
        <v>20</v>
      </c>
      <c r="E14443" s="2" t="s">
        <v>44</v>
      </c>
      <c r="F14443" s="4"/>
      <c r="G14443" s="17">
        <v>1121.3999999999999</v>
      </c>
      <c r="J14443" s="16">
        <f t="shared" si="225"/>
        <v>784.9799999999999</v>
      </c>
      <c r="L14443" s="16">
        <v>1121.3999999999999</v>
      </c>
    </row>
    <row r="14444" spans="1:12" ht="15" customHeight="1" x14ac:dyDescent="0.25">
      <c r="A14444" s="11" t="s">
        <v>26214</v>
      </c>
      <c r="B14444" s="9"/>
      <c r="C14444" s="2" t="s">
        <v>26215</v>
      </c>
      <c r="D14444" s="2" t="s">
        <v>101</v>
      </c>
      <c r="E14444" s="2" t="s">
        <v>1992</v>
      </c>
      <c r="F14444" s="4"/>
      <c r="G14444" s="17">
        <v>923.99999999999989</v>
      </c>
      <c r="J14444" s="16">
        <f t="shared" si="225"/>
        <v>646.79999999999984</v>
      </c>
      <c r="L14444" s="16">
        <v>923.99999999999989</v>
      </c>
    </row>
    <row r="14445" spans="1:12" ht="15" customHeight="1" x14ac:dyDescent="0.25">
      <c r="A14445" s="11" t="s">
        <v>26216</v>
      </c>
      <c r="B14445" s="9"/>
      <c r="C14445" s="2" t="s">
        <v>26215</v>
      </c>
      <c r="D14445" s="2" t="s">
        <v>101</v>
      </c>
      <c r="E14445" s="2" t="s">
        <v>1992</v>
      </c>
      <c r="F14445" s="4"/>
      <c r="G14445" s="17">
        <v>4031.9999999999995</v>
      </c>
      <c r="J14445" s="16">
        <f t="shared" si="225"/>
        <v>2822.3999999999996</v>
      </c>
      <c r="L14445" s="16">
        <v>4031.9999999999995</v>
      </c>
    </row>
    <row r="14446" spans="1:12" ht="15" customHeight="1" x14ac:dyDescent="0.25">
      <c r="A14446" s="11" t="s">
        <v>26217</v>
      </c>
      <c r="B14446" s="9"/>
      <c r="C14446" s="2" t="s">
        <v>26218</v>
      </c>
      <c r="D14446" s="2" t="s">
        <v>20</v>
      </c>
      <c r="E14446" s="2" t="s">
        <v>842</v>
      </c>
      <c r="F14446" s="4"/>
      <c r="G14446" s="17">
        <v>203</v>
      </c>
      <c r="J14446" s="16">
        <f t="shared" si="225"/>
        <v>142.1</v>
      </c>
      <c r="L14446" s="16">
        <v>203</v>
      </c>
    </row>
    <row r="14447" spans="1:12" ht="15" customHeight="1" x14ac:dyDescent="0.25">
      <c r="A14447" s="11" t="s">
        <v>26219</v>
      </c>
      <c r="B14447" s="9"/>
      <c r="C14447" s="2" t="s">
        <v>26220</v>
      </c>
      <c r="D14447" s="2" t="s">
        <v>101</v>
      </c>
      <c r="E14447" s="2" t="s">
        <v>230</v>
      </c>
      <c r="F14447" s="4"/>
      <c r="G14447" s="17">
        <v>6055</v>
      </c>
      <c r="J14447" s="16">
        <f t="shared" si="225"/>
        <v>4238.5</v>
      </c>
      <c r="L14447" s="16">
        <v>6055</v>
      </c>
    </row>
    <row r="14448" spans="1:12" ht="15" customHeight="1" x14ac:dyDescent="0.25">
      <c r="A14448" s="11" t="s">
        <v>26221</v>
      </c>
      <c r="B14448" s="9"/>
      <c r="C14448" s="2" t="s">
        <v>26222</v>
      </c>
      <c r="D14448" s="2" t="s">
        <v>101</v>
      </c>
      <c r="E14448" s="2" t="s">
        <v>1992</v>
      </c>
      <c r="F14448" s="4"/>
      <c r="G14448" s="17">
        <v>2618</v>
      </c>
      <c r="J14448" s="16">
        <f t="shared" si="225"/>
        <v>1832.6</v>
      </c>
      <c r="L14448" s="16">
        <v>2618</v>
      </c>
    </row>
    <row r="14449" spans="1:12" ht="15" customHeight="1" x14ac:dyDescent="0.25">
      <c r="A14449" s="11" t="s">
        <v>26223</v>
      </c>
      <c r="B14449" s="9"/>
      <c r="C14449" s="2" t="s">
        <v>26224</v>
      </c>
      <c r="D14449" s="2" t="s">
        <v>20</v>
      </c>
      <c r="E14449" s="2" t="s">
        <v>842</v>
      </c>
      <c r="F14449" s="4"/>
      <c r="G14449" s="17">
        <v>214.89999999999998</v>
      </c>
      <c r="J14449" s="16">
        <f t="shared" si="225"/>
        <v>150.42999999999998</v>
      </c>
      <c r="L14449" s="16">
        <v>214.89999999999998</v>
      </c>
    </row>
    <row r="14450" spans="1:12" ht="15" customHeight="1" x14ac:dyDescent="0.25">
      <c r="A14450" s="11" t="s">
        <v>26225</v>
      </c>
      <c r="B14450" s="9"/>
      <c r="C14450" s="2" t="s">
        <v>26226</v>
      </c>
      <c r="D14450" s="2" t="s">
        <v>101</v>
      </c>
      <c r="E14450" s="2" t="s">
        <v>1992</v>
      </c>
      <c r="F14450" s="4"/>
      <c r="G14450" s="17">
        <v>1232</v>
      </c>
      <c r="J14450" s="16">
        <f t="shared" si="225"/>
        <v>862.4</v>
      </c>
      <c r="L14450" s="16">
        <v>1232</v>
      </c>
    </row>
    <row r="14451" spans="1:12" ht="15" customHeight="1" x14ac:dyDescent="0.25">
      <c r="A14451" s="11" t="s">
        <v>26227</v>
      </c>
      <c r="B14451" s="9"/>
      <c r="C14451" s="2" t="s">
        <v>26228</v>
      </c>
      <c r="D14451" s="2" t="s">
        <v>7</v>
      </c>
      <c r="E14451" s="2" t="s">
        <v>582</v>
      </c>
      <c r="F14451" s="4"/>
      <c r="G14451" s="17">
        <v>2632</v>
      </c>
      <c r="J14451" s="16">
        <f t="shared" si="225"/>
        <v>1842.3999999999999</v>
      </c>
      <c r="L14451" s="16">
        <v>2632</v>
      </c>
    </row>
    <row r="14452" spans="1:12" ht="15" customHeight="1" x14ac:dyDescent="0.25">
      <c r="A14452" s="11" t="s">
        <v>26229</v>
      </c>
      <c r="B14452" s="9"/>
      <c r="C14452" s="2" t="s">
        <v>26230</v>
      </c>
      <c r="D14452" s="2" t="s">
        <v>20</v>
      </c>
      <c r="E14452" s="2" t="s">
        <v>842</v>
      </c>
      <c r="F14452" s="4"/>
      <c r="G14452" s="17">
        <v>82.6</v>
      </c>
      <c r="J14452" s="16">
        <f t="shared" si="225"/>
        <v>57.819999999999993</v>
      </c>
      <c r="L14452" s="16">
        <v>82.6</v>
      </c>
    </row>
    <row r="14453" spans="1:12" ht="15" customHeight="1" x14ac:dyDescent="0.25">
      <c r="A14453" s="11" t="s">
        <v>26231</v>
      </c>
      <c r="B14453" s="9"/>
      <c r="C14453" s="2" t="s">
        <v>26232</v>
      </c>
      <c r="D14453" s="2" t="s">
        <v>20</v>
      </c>
      <c r="E14453" s="2" t="s">
        <v>842</v>
      </c>
      <c r="F14453" s="4"/>
      <c r="G14453" s="17">
        <v>518</v>
      </c>
      <c r="J14453" s="16">
        <f t="shared" si="225"/>
        <v>362.59999999999997</v>
      </c>
      <c r="L14453" s="16">
        <v>518</v>
      </c>
    </row>
    <row r="14454" spans="1:12" ht="15" customHeight="1" x14ac:dyDescent="0.25">
      <c r="A14454" s="11" t="s">
        <v>26233</v>
      </c>
      <c r="B14454" s="9"/>
      <c r="C14454" s="2" t="s">
        <v>26232</v>
      </c>
      <c r="D14454" s="2" t="s">
        <v>7</v>
      </c>
      <c r="E14454" s="2" t="s">
        <v>582</v>
      </c>
      <c r="F14454" s="4"/>
      <c r="G14454" s="17">
        <v>1386</v>
      </c>
      <c r="J14454" s="16">
        <f t="shared" si="225"/>
        <v>970.19999999999993</v>
      </c>
      <c r="L14454" s="16">
        <v>1386</v>
      </c>
    </row>
    <row r="14455" spans="1:12" ht="15" customHeight="1" x14ac:dyDescent="0.25">
      <c r="A14455" s="11" t="s">
        <v>26234</v>
      </c>
      <c r="B14455" s="9"/>
      <c r="C14455" s="2" t="s">
        <v>26235</v>
      </c>
      <c r="D14455" s="2" t="s">
        <v>20</v>
      </c>
      <c r="E14455" s="2" t="s">
        <v>842</v>
      </c>
      <c r="F14455" s="4"/>
      <c r="G14455" s="17">
        <v>2554.2999999999997</v>
      </c>
      <c r="J14455" s="16">
        <f t="shared" si="225"/>
        <v>1788.0099999999998</v>
      </c>
      <c r="L14455" s="16">
        <v>2554.2999999999997</v>
      </c>
    </row>
    <row r="14456" spans="1:12" ht="15" customHeight="1" x14ac:dyDescent="0.25">
      <c r="A14456" s="11" t="s">
        <v>26236</v>
      </c>
      <c r="B14456" s="9"/>
      <c r="C14456" s="2" t="s">
        <v>26237</v>
      </c>
      <c r="D14456" s="2" t="s">
        <v>101</v>
      </c>
      <c r="E14456" s="2" t="s">
        <v>230</v>
      </c>
      <c r="F14456" s="4"/>
      <c r="G14456" s="17">
        <v>38346</v>
      </c>
      <c r="J14456" s="16">
        <f t="shared" si="225"/>
        <v>26842.199999999997</v>
      </c>
      <c r="L14456" s="16">
        <v>38346</v>
      </c>
    </row>
    <row r="14457" spans="1:12" ht="15" customHeight="1" x14ac:dyDescent="0.25">
      <c r="A14457" s="11" t="s">
        <v>26238</v>
      </c>
      <c r="B14457" s="9"/>
      <c r="C14457" s="2" t="s">
        <v>26239</v>
      </c>
      <c r="D14457" s="2" t="s">
        <v>20</v>
      </c>
      <c r="E14457" s="2" t="s">
        <v>842</v>
      </c>
      <c r="F14457" s="4"/>
      <c r="G14457" s="17">
        <v>42</v>
      </c>
      <c r="J14457" s="16">
        <f t="shared" si="225"/>
        <v>29.4</v>
      </c>
      <c r="L14457" s="16">
        <v>42</v>
      </c>
    </row>
    <row r="14458" spans="1:12" ht="15" customHeight="1" x14ac:dyDescent="0.25">
      <c r="A14458" s="11" t="s">
        <v>26240</v>
      </c>
      <c r="B14458" s="9"/>
      <c r="C14458" s="2" t="s">
        <v>26241</v>
      </c>
      <c r="D14458" s="2" t="s">
        <v>20</v>
      </c>
      <c r="E14458" s="2" t="s">
        <v>44</v>
      </c>
      <c r="F14458" s="4"/>
      <c r="G14458" s="17">
        <v>1432.1999999999998</v>
      </c>
      <c r="J14458" s="16">
        <f t="shared" si="225"/>
        <v>1002.5399999999998</v>
      </c>
      <c r="L14458" s="16">
        <v>1432.1999999999998</v>
      </c>
    </row>
    <row r="14459" spans="1:12" ht="15" customHeight="1" x14ac:dyDescent="0.25">
      <c r="A14459" s="11" t="s">
        <v>26242</v>
      </c>
      <c r="B14459" s="9"/>
      <c r="C14459" s="2" t="s">
        <v>26243</v>
      </c>
      <c r="D14459" s="2" t="s">
        <v>101</v>
      </c>
      <c r="E14459" s="2" t="s">
        <v>8</v>
      </c>
      <c r="F14459" s="4"/>
      <c r="G14459" s="17">
        <v>1265.5999999999999</v>
      </c>
      <c r="J14459" s="16">
        <f t="shared" si="225"/>
        <v>885.91999999999985</v>
      </c>
      <c r="L14459" s="16">
        <v>1265.5999999999999</v>
      </c>
    </row>
    <row r="14460" spans="1:12" ht="15" customHeight="1" x14ac:dyDescent="0.25">
      <c r="A14460" s="11" t="s">
        <v>26244</v>
      </c>
      <c r="B14460" s="9"/>
      <c r="C14460" s="2" t="s">
        <v>26245</v>
      </c>
      <c r="D14460" s="2" t="s">
        <v>20</v>
      </c>
      <c r="E14460" s="2" t="s">
        <v>842</v>
      </c>
      <c r="F14460" s="4"/>
      <c r="G14460" s="17">
        <v>284.89999999999998</v>
      </c>
      <c r="J14460" s="16">
        <f t="shared" si="225"/>
        <v>199.42999999999998</v>
      </c>
      <c r="L14460" s="16">
        <v>284.89999999999998</v>
      </c>
    </row>
    <row r="14461" spans="1:12" ht="15" customHeight="1" x14ac:dyDescent="0.25">
      <c r="A14461" s="11" t="s">
        <v>26246</v>
      </c>
      <c r="B14461" s="9"/>
      <c r="C14461" s="2" t="s">
        <v>26247</v>
      </c>
      <c r="D14461" s="2" t="s">
        <v>101</v>
      </c>
      <c r="E14461" s="2" t="s">
        <v>8</v>
      </c>
      <c r="F14461" s="4"/>
      <c r="G14461" s="17">
        <v>758.09999999999991</v>
      </c>
      <c r="J14461" s="16">
        <f t="shared" si="225"/>
        <v>530.66999999999996</v>
      </c>
      <c r="L14461" s="16">
        <v>758.09999999999991</v>
      </c>
    </row>
    <row r="14462" spans="1:12" ht="15" customHeight="1" x14ac:dyDescent="0.25">
      <c r="A14462" s="11" t="s">
        <v>26248</v>
      </c>
      <c r="B14462" s="9"/>
      <c r="C14462" s="2" t="s">
        <v>26249</v>
      </c>
      <c r="D14462" s="2" t="s">
        <v>23</v>
      </c>
      <c r="E14462" s="2" t="s">
        <v>1391</v>
      </c>
      <c r="F14462" s="4"/>
      <c r="G14462" s="17">
        <v>1259.3</v>
      </c>
      <c r="J14462" s="16">
        <f t="shared" si="225"/>
        <v>881.50999999999988</v>
      </c>
      <c r="L14462" s="16">
        <v>1259.3</v>
      </c>
    </row>
    <row r="14463" spans="1:12" ht="15" customHeight="1" x14ac:dyDescent="0.25">
      <c r="A14463" s="11" t="s">
        <v>26250</v>
      </c>
      <c r="B14463" s="9"/>
      <c r="C14463" s="2" t="s">
        <v>26251</v>
      </c>
      <c r="D14463" s="2" t="s">
        <v>23</v>
      </c>
      <c r="E14463" s="2" t="s">
        <v>1391</v>
      </c>
      <c r="F14463" s="4"/>
      <c r="G14463" s="17">
        <v>1871.8</v>
      </c>
      <c r="J14463" s="16">
        <f t="shared" si="225"/>
        <v>1310.26</v>
      </c>
      <c r="L14463" s="16">
        <v>1871.8</v>
      </c>
    </row>
    <row r="14464" spans="1:12" ht="15" customHeight="1" x14ac:dyDescent="0.25">
      <c r="A14464" s="11" t="s">
        <v>26252</v>
      </c>
      <c r="B14464" s="9"/>
      <c r="C14464" s="2" t="s">
        <v>26253</v>
      </c>
      <c r="D14464" s="2" t="s">
        <v>23</v>
      </c>
      <c r="E14464" s="2" t="s">
        <v>1391</v>
      </c>
      <c r="F14464" s="4"/>
      <c r="G14464" s="17">
        <v>1798.9999999999998</v>
      </c>
      <c r="J14464" s="16">
        <f t="shared" si="225"/>
        <v>1259.2999999999997</v>
      </c>
      <c r="L14464" s="16">
        <v>1798.9999999999998</v>
      </c>
    </row>
    <row r="14465" spans="1:12" ht="15" customHeight="1" x14ac:dyDescent="0.25">
      <c r="A14465" s="11" t="s">
        <v>26254</v>
      </c>
      <c r="B14465" s="9"/>
      <c r="C14465" s="2" t="s">
        <v>26255</v>
      </c>
      <c r="D14465" s="2" t="s">
        <v>23</v>
      </c>
      <c r="E14465" s="2" t="s">
        <v>1391</v>
      </c>
      <c r="F14465" s="4"/>
      <c r="G14465" s="17">
        <v>2123.7999999999997</v>
      </c>
      <c r="J14465" s="16">
        <f t="shared" si="225"/>
        <v>1486.6599999999996</v>
      </c>
      <c r="L14465" s="16">
        <v>2123.7999999999997</v>
      </c>
    </row>
    <row r="14466" spans="1:12" ht="15" customHeight="1" x14ac:dyDescent="0.25">
      <c r="A14466" s="11" t="s">
        <v>26256</v>
      </c>
      <c r="B14466" s="9"/>
      <c r="C14466" s="2" t="s">
        <v>26257</v>
      </c>
      <c r="D14466" s="2" t="s">
        <v>23</v>
      </c>
      <c r="E14466" s="2" t="s">
        <v>1391</v>
      </c>
      <c r="F14466" s="4"/>
      <c r="G14466" s="17">
        <v>2267.2999999999997</v>
      </c>
      <c r="J14466" s="16">
        <f t="shared" si="225"/>
        <v>1587.1099999999997</v>
      </c>
      <c r="L14466" s="16">
        <v>2267.2999999999997</v>
      </c>
    </row>
    <row r="14467" spans="1:12" ht="15" customHeight="1" x14ac:dyDescent="0.25">
      <c r="A14467" s="11" t="s">
        <v>26258</v>
      </c>
      <c r="B14467" s="9"/>
      <c r="C14467" s="2" t="s">
        <v>26259</v>
      </c>
      <c r="D14467" s="2" t="s">
        <v>23</v>
      </c>
      <c r="E14467" s="2" t="s">
        <v>1391</v>
      </c>
      <c r="F14467" s="4"/>
      <c r="G14467" s="17">
        <v>1224.3</v>
      </c>
      <c r="J14467" s="16">
        <f t="shared" si="225"/>
        <v>857.00999999999988</v>
      </c>
      <c r="L14467" s="16">
        <v>1224.3</v>
      </c>
    </row>
    <row r="14468" spans="1:12" ht="15" customHeight="1" x14ac:dyDescent="0.25">
      <c r="A14468" s="11" t="s">
        <v>26260</v>
      </c>
      <c r="B14468" s="9"/>
      <c r="C14468" s="2" t="s">
        <v>26261</v>
      </c>
      <c r="D14468" s="2" t="s">
        <v>23</v>
      </c>
      <c r="E14468" s="2" t="s">
        <v>1391</v>
      </c>
      <c r="F14468" s="4"/>
      <c r="G14468" s="17">
        <v>1259.3</v>
      </c>
      <c r="J14468" s="16">
        <f t="shared" si="225"/>
        <v>881.50999999999988</v>
      </c>
      <c r="L14468" s="16">
        <v>1259.3</v>
      </c>
    </row>
    <row r="14469" spans="1:12" ht="15" customHeight="1" x14ac:dyDescent="0.25">
      <c r="A14469" s="11" t="s">
        <v>26262</v>
      </c>
      <c r="B14469" s="9"/>
      <c r="C14469" s="2" t="s">
        <v>26263</v>
      </c>
      <c r="D14469" s="2" t="s">
        <v>20</v>
      </c>
      <c r="E14469" s="2" t="s">
        <v>44</v>
      </c>
      <c r="F14469" s="4"/>
      <c r="G14469" s="17">
        <v>123.89999999999999</v>
      </c>
      <c r="J14469" s="16">
        <f t="shared" si="225"/>
        <v>86.72999999999999</v>
      </c>
      <c r="L14469" s="16">
        <v>123.89999999999999</v>
      </c>
    </row>
    <row r="14470" spans="1:12" ht="15" customHeight="1" x14ac:dyDescent="0.25">
      <c r="A14470" s="11" t="s">
        <v>26264</v>
      </c>
      <c r="B14470" s="9"/>
      <c r="C14470" s="2" t="s">
        <v>26265</v>
      </c>
      <c r="D14470" s="2" t="s">
        <v>20</v>
      </c>
      <c r="E14470" s="2" t="s">
        <v>842</v>
      </c>
      <c r="F14470" s="4"/>
      <c r="G14470" s="17">
        <v>2940</v>
      </c>
      <c r="J14470" s="16">
        <f t="shared" si="225"/>
        <v>2058</v>
      </c>
      <c r="L14470" s="16">
        <v>2940</v>
      </c>
    </row>
    <row r="14471" spans="1:12" ht="15" customHeight="1" x14ac:dyDescent="0.25">
      <c r="A14471" s="11" t="s">
        <v>26266</v>
      </c>
      <c r="B14471" s="9"/>
      <c r="C14471" s="2" t="s">
        <v>26267</v>
      </c>
      <c r="D14471" s="2" t="s">
        <v>373</v>
      </c>
      <c r="E14471" s="2" t="s">
        <v>4493</v>
      </c>
      <c r="F14471" s="4"/>
      <c r="G14471" s="17">
        <v>6552</v>
      </c>
      <c r="J14471" s="16">
        <f t="shared" ref="J14471:J14534" si="226">SUM(G14471*0.7)</f>
        <v>4586.3999999999996</v>
      </c>
      <c r="L14471" s="16">
        <v>6552</v>
      </c>
    </row>
    <row r="14472" spans="1:12" ht="15" customHeight="1" x14ac:dyDescent="0.25">
      <c r="A14472" s="11" t="s">
        <v>26268</v>
      </c>
      <c r="B14472" s="9"/>
      <c r="C14472" s="2" t="s">
        <v>26269</v>
      </c>
      <c r="D14472" s="2" t="s">
        <v>373</v>
      </c>
      <c r="E14472" s="2" t="s">
        <v>4493</v>
      </c>
      <c r="F14472" s="4"/>
      <c r="G14472" s="17">
        <v>7223.9999999999991</v>
      </c>
      <c r="J14472" s="16">
        <f t="shared" si="226"/>
        <v>5056.7999999999993</v>
      </c>
      <c r="L14472" s="16">
        <v>7223.9999999999991</v>
      </c>
    </row>
    <row r="14473" spans="1:12" ht="15" customHeight="1" x14ac:dyDescent="0.25">
      <c r="A14473" s="11" t="s">
        <v>26270</v>
      </c>
      <c r="B14473" s="9"/>
      <c r="C14473" s="2" t="s">
        <v>26271</v>
      </c>
      <c r="D14473" s="2" t="s">
        <v>118</v>
      </c>
      <c r="E14473" s="2" t="s">
        <v>2031</v>
      </c>
      <c r="F14473" s="4"/>
      <c r="G14473" s="17">
        <v>5418</v>
      </c>
      <c r="J14473" s="16">
        <f t="shared" si="226"/>
        <v>3792.6</v>
      </c>
      <c r="L14473" s="16">
        <v>5418</v>
      </c>
    </row>
    <row r="14474" spans="1:12" ht="15" customHeight="1" x14ac:dyDescent="0.25">
      <c r="A14474" s="11" t="s">
        <v>26272</v>
      </c>
      <c r="B14474" s="9"/>
      <c r="C14474" s="2" t="s">
        <v>26273</v>
      </c>
      <c r="D14474" s="2" t="s">
        <v>118</v>
      </c>
      <c r="E14474" s="2" t="s">
        <v>2031</v>
      </c>
      <c r="F14474" s="4"/>
      <c r="G14474" s="17">
        <v>7468.9999999999991</v>
      </c>
      <c r="J14474" s="16">
        <f t="shared" si="226"/>
        <v>5228.2999999999993</v>
      </c>
      <c r="L14474" s="16">
        <v>7468.9999999999991</v>
      </c>
    </row>
    <row r="14475" spans="1:12" ht="15" customHeight="1" x14ac:dyDescent="0.25">
      <c r="A14475" s="11" t="s">
        <v>26274</v>
      </c>
      <c r="B14475" s="9"/>
      <c r="C14475" s="2" t="s">
        <v>26275</v>
      </c>
      <c r="D14475" s="2" t="s">
        <v>20</v>
      </c>
      <c r="E14475" s="2" t="s">
        <v>842</v>
      </c>
      <c r="F14475" s="4"/>
      <c r="G14475" s="17">
        <v>7958.9999999999991</v>
      </c>
      <c r="J14475" s="16">
        <f t="shared" si="226"/>
        <v>5571.2999999999993</v>
      </c>
      <c r="L14475" s="16">
        <v>7958.9999999999991</v>
      </c>
    </row>
    <row r="14476" spans="1:12" ht="15" customHeight="1" x14ac:dyDescent="0.25">
      <c r="A14476" s="11" t="s">
        <v>26276</v>
      </c>
      <c r="B14476" s="9"/>
      <c r="C14476" s="2" t="s">
        <v>26277</v>
      </c>
      <c r="D14476" s="2" t="s">
        <v>20</v>
      </c>
      <c r="E14476" s="2" t="s">
        <v>44</v>
      </c>
      <c r="F14476" s="4"/>
      <c r="G14476" s="17">
        <v>916.99999999999989</v>
      </c>
      <c r="J14476" s="16">
        <f t="shared" si="226"/>
        <v>641.89999999999986</v>
      </c>
      <c r="L14476" s="16">
        <v>916.99999999999989</v>
      </c>
    </row>
    <row r="14477" spans="1:12" ht="15" customHeight="1" x14ac:dyDescent="0.25">
      <c r="A14477" s="11" t="s">
        <v>26278</v>
      </c>
      <c r="B14477" s="9"/>
      <c r="C14477" s="2" t="s">
        <v>26279</v>
      </c>
      <c r="D14477" s="2" t="s">
        <v>373</v>
      </c>
      <c r="E14477" s="2" t="s">
        <v>4493</v>
      </c>
      <c r="F14477" s="4"/>
      <c r="G14477" s="17">
        <v>8428</v>
      </c>
      <c r="J14477" s="16">
        <f t="shared" si="226"/>
        <v>5899.5999999999995</v>
      </c>
      <c r="L14477" s="16">
        <v>8428</v>
      </c>
    </row>
    <row r="14478" spans="1:12" ht="15" customHeight="1" x14ac:dyDescent="0.25">
      <c r="A14478" s="11" t="s">
        <v>26280</v>
      </c>
      <c r="B14478" s="9"/>
      <c r="C14478" s="2" t="s">
        <v>26279</v>
      </c>
      <c r="D14478" s="2" t="s">
        <v>373</v>
      </c>
      <c r="E14478" s="2" t="s">
        <v>4493</v>
      </c>
      <c r="F14478" s="4"/>
      <c r="G14478" s="17">
        <v>2604</v>
      </c>
      <c r="J14478" s="16">
        <f t="shared" si="226"/>
        <v>1822.8</v>
      </c>
      <c r="L14478" s="16">
        <v>2604</v>
      </c>
    </row>
    <row r="14479" spans="1:12" ht="15" customHeight="1" x14ac:dyDescent="0.25">
      <c r="A14479" s="11" t="s">
        <v>26281</v>
      </c>
      <c r="B14479" s="9"/>
      <c r="C14479" s="2" t="s">
        <v>26282</v>
      </c>
      <c r="D14479" s="2" t="s">
        <v>20</v>
      </c>
      <c r="E14479" s="2" t="s">
        <v>842</v>
      </c>
      <c r="F14479" s="4"/>
      <c r="G14479" s="17">
        <v>2000.6</v>
      </c>
      <c r="J14479" s="16">
        <f t="shared" si="226"/>
        <v>1400.4199999999998</v>
      </c>
      <c r="L14479" s="16">
        <v>2000.6</v>
      </c>
    </row>
    <row r="14480" spans="1:12" ht="15" customHeight="1" x14ac:dyDescent="0.25">
      <c r="A14480" s="11" t="s">
        <v>26283</v>
      </c>
      <c r="B14480" s="9"/>
      <c r="C14480" s="2" t="s">
        <v>26284</v>
      </c>
      <c r="D14480" s="2" t="s">
        <v>20</v>
      </c>
      <c r="E14480" s="2" t="s">
        <v>842</v>
      </c>
      <c r="F14480" s="4"/>
      <c r="G14480" s="17">
        <v>3087.7</v>
      </c>
      <c r="J14480" s="16">
        <f t="shared" si="226"/>
        <v>2161.39</v>
      </c>
      <c r="L14480" s="16">
        <v>3087.7</v>
      </c>
    </row>
    <row r="14481" spans="1:12" ht="15" customHeight="1" x14ac:dyDescent="0.25">
      <c r="A14481" s="11" t="s">
        <v>26285</v>
      </c>
      <c r="B14481" s="9"/>
      <c r="C14481" s="2" t="s">
        <v>26286</v>
      </c>
      <c r="D14481" s="2" t="s">
        <v>20</v>
      </c>
      <c r="E14481" s="2" t="s">
        <v>842</v>
      </c>
      <c r="F14481" s="4"/>
      <c r="G14481" s="17">
        <v>5326.2999999999993</v>
      </c>
      <c r="J14481" s="16">
        <f t="shared" si="226"/>
        <v>3728.4099999999994</v>
      </c>
      <c r="L14481" s="16">
        <v>5326.2999999999993</v>
      </c>
    </row>
    <row r="14482" spans="1:12" ht="15" customHeight="1" x14ac:dyDescent="0.25">
      <c r="A14482" s="11" t="s">
        <v>26287</v>
      </c>
      <c r="B14482" s="9"/>
      <c r="C14482" s="2" t="s">
        <v>26288</v>
      </c>
      <c r="D14482" s="2" t="s">
        <v>20</v>
      </c>
      <c r="E14482" s="2" t="s">
        <v>842</v>
      </c>
      <c r="F14482" s="4"/>
      <c r="G14482" s="17">
        <v>4312</v>
      </c>
      <c r="J14482" s="16">
        <f t="shared" si="226"/>
        <v>3018.3999999999996</v>
      </c>
      <c r="L14482" s="16">
        <v>4312</v>
      </c>
    </row>
    <row r="14483" spans="1:12" ht="15" customHeight="1" x14ac:dyDescent="0.25">
      <c r="A14483" s="11" t="s">
        <v>26289</v>
      </c>
      <c r="B14483" s="9"/>
      <c r="C14483" s="2" t="s">
        <v>26290</v>
      </c>
      <c r="D14483" s="2" t="s">
        <v>20</v>
      </c>
      <c r="E14483" s="2" t="s">
        <v>842</v>
      </c>
      <c r="F14483" s="4"/>
      <c r="G14483" s="17">
        <v>2899.3999999999996</v>
      </c>
      <c r="J14483" s="16">
        <f t="shared" si="226"/>
        <v>2029.5799999999997</v>
      </c>
      <c r="L14483" s="16">
        <v>2899.3999999999996</v>
      </c>
    </row>
    <row r="14484" spans="1:12" ht="15" customHeight="1" x14ac:dyDescent="0.25">
      <c r="A14484" s="11" t="s">
        <v>26291</v>
      </c>
      <c r="B14484" s="9"/>
      <c r="C14484" s="2" t="s">
        <v>26292</v>
      </c>
      <c r="D14484" s="2" t="s">
        <v>20</v>
      </c>
      <c r="E14484" s="2" t="s">
        <v>44</v>
      </c>
      <c r="F14484" s="4"/>
      <c r="G14484" s="17">
        <v>3191.2999999999997</v>
      </c>
      <c r="J14484" s="16">
        <f t="shared" si="226"/>
        <v>2233.91</v>
      </c>
      <c r="L14484" s="16">
        <v>3191.2999999999997</v>
      </c>
    </row>
    <row r="14485" spans="1:12" ht="15" customHeight="1" x14ac:dyDescent="0.25">
      <c r="A14485" s="11" t="s">
        <v>26293</v>
      </c>
      <c r="B14485" s="9"/>
      <c r="C14485" s="2" t="s">
        <v>26294</v>
      </c>
      <c r="D14485" s="2" t="s">
        <v>23</v>
      </c>
      <c r="E14485" s="2" t="s">
        <v>1391</v>
      </c>
      <c r="F14485" s="4"/>
      <c r="G14485" s="17">
        <v>18.2</v>
      </c>
      <c r="J14485" s="16">
        <f t="shared" si="226"/>
        <v>12.739999999999998</v>
      </c>
      <c r="L14485" s="16">
        <v>18.2</v>
      </c>
    </row>
    <row r="14486" spans="1:12" ht="15" customHeight="1" x14ac:dyDescent="0.25">
      <c r="A14486" s="11" t="s">
        <v>26295</v>
      </c>
      <c r="B14486" s="9"/>
      <c r="C14486" s="2" t="s">
        <v>26296</v>
      </c>
      <c r="D14486" s="2" t="s">
        <v>20</v>
      </c>
      <c r="E14486" s="2" t="s">
        <v>44</v>
      </c>
      <c r="F14486" s="4"/>
      <c r="G14486" s="17">
        <v>20.299999999999997</v>
      </c>
      <c r="J14486" s="16">
        <f t="shared" si="226"/>
        <v>14.209999999999997</v>
      </c>
      <c r="L14486" s="16">
        <v>20.299999999999997</v>
      </c>
    </row>
    <row r="14487" spans="1:12" ht="15" customHeight="1" x14ac:dyDescent="0.25">
      <c r="A14487" s="11" t="s">
        <v>26297</v>
      </c>
      <c r="B14487" s="9"/>
      <c r="C14487" s="2" t="s">
        <v>26298</v>
      </c>
      <c r="D14487" s="2" t="s">
        <v>20</v>
      </c>
      <c r="E14487" s="2" t="s">
        <v>44</v>
      </c>
      <c r="F14487" s="4"/>
      <c r="G14487" s="17">
        <v>14.7</v>
      </c>
      <c r="J14487" s="16">
        <f t="shared" si="226"/>
        <v>10.29</v>
      </c>
      <c r="L14487" s="16">
        <v>14.7</v>
      </c>
    </row>
    <row r="14488" spans="1:12" ht="15" customHeight="1" x14ac:dyDescent="0.25">
      <c r="A14488" s="11" t="s">
        <v>26299</v>
      </c>
      <c r="B14488" s="9"/>
      <c r="C14488" s="2" t="s">
        <v>26300</v>
      </c>
      <c r="D14488" s="2" t="s">
        <v>23</v>
      </c>
      <c r="E14488" s="2" t="s">
        <v>1391</v>
      </c>
      <c r="F14488" s="4"/>
      <c r="G14488" s="17">
        <v>351.4</v>
      </c>
      <c r="J14488" s="16">
        <f t="shared" si="226"/>
        <v>245.97999999999996</v>
      </c>
      <c r="L14488" s="16">
        <v>351.4</v>
      </c>
    </row>
    <row r="14489" spans="1:12" ht="15" customHeight="1" x14ac:dyDescent="0.25">
      <c r="A14489" s="11" t="s">
        <v>26301</v>
      </c>
      <c r="B14489" s="9"/>
      <c r="C14489" s="2" t="s">
        <v>26302</v>
      </c>
      <c r="D14489" s="2" t="s">
        <v>20</v>
      </c>
      <c r="E14489" s="2" t="s">
        <v>44</v>
      </c>
      <c r="F14489" s="4"/>
      <c r="G14489" s="17">
        <v>168</v>
      </c>
      <c r="J14489" s="16">
        <f t="shared" si="226"/>
        <v>117.6</v>
      </c>
      <c r="L14489" s="16">
        <v>168</v>
      </c>
    </row>
    <row r="14490" spans="1:12" ht="15" customHeight="1" x14ac:dyDescent="0.25">
      <c r="A14490" s="11" t="s">
        <v>26303</v>
      </c>
      <c r="B14490" s="9"/>
      <c r="C14490" s="2" t="s">
        <v>26304</v>
      </c>
      <c r="D14490" s="2" t="s">
        <v>20</v>
      </c>
      <c r="E14490" s="2" t="s">
        <v>44</v>
      </c>
      <c r="F14490" s="4"/>
      <c r="G14490" s="17">
        <v>228.2</v>
      </c>
      <c r="J14490" s="16">
        <f t="shared" si="226"/>
        <v>159.73999999999998</v>
      </c>
      <c r="L14490" s="16">
        <v>228.2</v>
      </c>
    </row>
    <row r="14491" spans="1:12" ht="15" customHeight="1" x14ac:dyDescent="0.25">
      <c r="A14491" s="11" t="s">
        <v>26305</v>
      </c>
      <c r="B14491" s="9"/>
      <c r="C14491" s="2" t="s">
        <v>26306</v>
      </c>
      <c r="D14491" s="2" t="s">
        <v>20</v>
      </c>
      <c r="E14491" s="2" t="s">
        <v>44</v>
      </c>
      <c r="F14491" s="4"/>
      <c r="G14491" s="17">
        <v>10243.799999999999</v>
      </c>
      <c r="J14491" s="16">
        <f t="shared" si="226"/>
        <v>7170.6599999999989</v>
      </c>
      <c r="L14491" s="16">
        <v>10243.799999999999</v>
      </c>
    </row>
    <row r="14492" spans="1:12" ht="15" customHeight="1" x14ac:dyDescent="0.25">
      <c r="A14492" s="11" t="s">
        <v>26307</v>
      </c>
      <c r="B14492" s="9"/>
      <c r="C14492" s="2" t="s">
        <v>26308</v>
      </c>
      <c r="D14492" s="2" t="s">
        <v>20</v>
      </c>
      <c r="E14492" s="2" t="s">
        <v>44</v>
      </c>
      <c r="F14492" s="4"/>
      <c r="G14492" s="17">
        <v>10243.799999999999</v>
      </c>
      <c r="J14492" s="16">
        <f t="shared" si="226"/>
        <v>7170.6599999999989</v>
      </c>
      <c r="L14492" s="16">
        <v>10243.799999999999</v>
      </c>
    </row>
    <row r="14493" spans="1:12" ht="15" customHeight="1" x14ac:dyDescent="0.25">
      <c r="A14493" s="11" t="s">
        <v>26309</v>
      </c>
      <c r="B14493" s="9"/>
      <c r="C14493" s="2" t="s">
        <v>26310</v>
      </c>
      <c r="D14493" s="2" t="s">
        <v>20</v>
      </c>
      <c r="E14493" s="2" t="s">
        <v>8</v>
      </c>
      <c r="F14493" s="4"/>
      <c r="G14493" s="17">
        <v>49</v>
      </c>
      <c r="J14493" s="16">
        <f t="shared" si="226"/>
        <v>34.299999999999997</v>
      </c>
      <c r="L14493" s="16">
        <v>49</v>
      </c>
    </row>
    <row r="14494" spans="1:12" ht="15" customHeight="1" x14ac:dyDescent="0.25">
      <c r="A14494" s="11" t="s">
        <v>26311</v>
      </c>
      <c r="B14494" s="9"/>
      <c r="C14494" s="2" t="s">
        <v>26312</v>
      </c>
      <c r="D14494" s="2" t="s">
        <v>20</v>
      </c>
      <c r="E14494" s="2" t="s">
        <v>8</v>
      </c>
      <c r="F14494" s="4"/>
      <c r="G14494" s="17">
        <v>686</v>
      </c>
      <c r="J14494" s="16">
        <f t="shared" si="226"/>
        <v>480.2</v>
      </c>
      <c r="L14494" s="16">
        <v>686</v>
      </c>
    </row>
    <row r="14495" spans="1:12" ht="15" customHeight="1" x14ac:dyDescent="0.25">
      <c r="A14495" s="11" t="s">
        <v>26313</v>
      </c>
      <c r="B14495" s="9"/>
      <c r="C14495" s="2" t="s">
        <v>26314</v>
      </c>
      <c r="D14495" s="2" t="s">
        <v>20</v>
      </c>
      <c r="E14495" s="2" t="s">
        <v>8</v>
      </c>
      <c r="F14495" s="4"/>
      <c r="G14495" s="17">
        <v>21</v>
      </c>
      <c r="J14495" s="16">
        <f t="shared" si="226"/>
        <v>14.7</v>
      </c>
      <c r="L14495" s="16">
        <v>21</v>
      </c>
    </row>
    <row r="14496" spans="1:12" ht="15" customHeight="1" x14ac:dyDescent="0.25">
      <c r="A14496" s="11" t="s">
        <v>26315</v>
      </c>
      <c r="B14496" s="9"/>
      <c r="C14496" s="2" t="s">
        <v>26316</v>
      </c>
      <c r="D14496" s="2" t="s">
        <v>20</v>
      </c>
      <c r="E14496" s="2" t="s">
        <v>8</v>
      </c>
      <c r="F14496" s="4"/>
      <c r="G14496" s="17">
        <v>62.999999999999993</v>
      </c>
      <c r="J14496" s="16">
        <f t="shared" si="226"/>
        <v>44.099999999999994</v>
      </c>
      <c r="L14496" s="16">
        <v>62.999999999999993</v>
      </c>
    </row>
    <row r="14497" spans="1:12" ht="15" customHeight="1" x14ac:dyDescent="0.25">
      <c r="A14497" s="11" t="s">
        <v>26317</v>
      </c>
      <c r="B14497" s="9"/>
      <c r="C14497" s="2" t="s">
        <v>26318</v>
      </c>
      <c r="D14497" s="2" t="s">
        <v>20</v>
      </c>
      <c r="E14497" s="2" t="s">
        <v>8</v>
      </c>
      <c r="F14497" s="4"/>
      <c r="G14497" s="17">
        <v>7</v>
      </c>
      <c r="J14497" s="16">
        <f t="shared" si="226"/>
        <v>4.8999999999999995</v>
      </c>
      <c r="L14497" s="16">
        <v>7</v>
      </c>
    </row>
    <row r="14498" spans="1:12" ht="15" customHeight="1" x14ac:dyDescent="0.25">
      <c r="A14498" s="11" t="s">
        <v>26319</v>
      </c>
      <c r="B14498" s="9"/>
      <c r="C14498" s="2" t="s">
        <v>26320</v>
      </c>
      <c r="D14498" s="2" t="s">
        <v>101</v>
      </c>
      <c r="E14498" s="2" t="s">
        <v>1992</v>
      </c>
      <c r="F14498" s="4"/>
      <c r="G14498" s="17">
        <v>21</v>
      </c>
      <c r="J14498" s="16">
        <f t="shared" si="226"/>
        <v>14.7</v>
      </c>
      <c r="L14498" s="16">
        <v>21</v>
      </c>
    </row>
    <row r="14499" spans="1:12" ht="15" customHeight="1" x14ac:dyDescent="0.25">
      <c r="A14499" s="11" t="s">
        <v>26321</v>
      </c>
      <c r="B14499" s="9"/>
      <c r="C14499" s="2" t="s">
        <v>26322</v>
      </c>
      <c r="D14499" s="2" t="s">
        <v>20</v>
      </c>
      <c r="E14499" s="2" t="s">
        <v>8</v>
      </c>
      <c r="F14499" s="4"/>
      <c r="G14499" s="17">
        <v>777</v>
      </c>
      <c r="J14499" s="16">
        <f t="shared" si="226"/>
        <v>543.9</v>
      </c>
      <c r="L14499" s="16">
        <v>777</v>
      </c>
    </row>
    <row r="14500" spans="1:12" ht="15" customHeight="1" x14ac:dyDescent="0.25">
      <c r="A14500" s="11" t="s">
        <v>26323</v>
      </c>
      <c r="B14500" s="9"/>
      <c r="C14500" s="2" t="s">
        <v>26324</v>
      </c>
      <c r="D14500" s="2" t="s">
        <v>20</v>
      </c>
      <c r="E14500" s="2" t="s">
        <v>1241</v>
      </c>
      <c r="F14500" s="4"/>
      <c r="G14500" s="17">
        <v>28</v>
      </c>
      <c r="J14500" s="16">
        <f t="shared" si="226"/>
        <v>19.599999999999998</v>
      </c>
      <c r="L14500" s="16">
        <v>28</v>
      </c>
    </row>
    <row r="14501" spans="1:12" ht="15" customHeight="1" x14ac:dyDescent="0.25">
      <c r="A14501" s="11" t="s">
        <v>26325</v>
      </c>
      <c r="B14501" s="9"/>
      <c r="C14501" s="2" t="s">
        <v>26326</v>
      </c>
      <c r="D14501" s="2" t="s">
        <v>23</v>
      </c>
      <c r="E14501" s="2" t="s">
        <v>7282</v>
      </c>
      <c r="F14501" s="4"/>
      <c r="G14501" s="17">
        <v>4879</v>
      </c>
      <c r="J14501" s="16">
        <f t="shared" si="226"/>
        <v>3415.2999999999997</v>
      </c>
      <c r="L14501" s="16">
        <v>4879</v>
      </c>
    </row>
    <row r="14502" spans="1:12" ht="15" customHeight="1" x14ac:dyDescent="0.25">
      <c r="A14502" s="11" t="s">
        <v>26327</v>
      </c>
      <c r="B14502" s="9"/>
      <c r="C14502" s="2" t="s">
        <v>26328</v>
      </c>
      <c r="D14502" s="2" t="s">
        <v>23</v>
      </c>
      <c r="E14502" s="2" t="s">
        <v>134</v>
      </c>
      <c r="F14502" s="4"/>
      <c r="G14502" s="17">
        <v>1605.1</v>
      </c>
      <c r="J14502" s="16">
        <f t="shared" si="226"/>
        <v>1123.57</v>
      </c>
      <c r="L14502" s="16">
        <v>1605.1</v>
      </c>
    </row>
    <row r="14503" spans="1:12" ht="15" customHeight="1" x14ac:dyDescent="0.25">
      <c r="A14503" s="11" t="s">
        <v>26329</v>
      </c>
      <c r="B14503" s="9"/>
      <c r="C14503" s="2" t="s">
        <v>26330</v>
      </c>
      <c r="D14503" s="2" t="s">
        <v>23</v>
      </c>
      <c r="E14503" s="2" t="s">
        <v>7282</v>
      </c>
      <c r="F14503" s="4"/>
      <c r="G14503" s="17">
        <v>1673</v>
      </c>
      <c r="J14503" s="16">
        <f t="shared" si="226"/>
        <v>1171.0999999999999</v>
      </c>
      <c r="L14503" s="16">
        <v>1673</v>
      </c>
    </row>
    <row r="14504" spans="1:12" ht="15" customHeight="1" x14ac:dyDescent="0.25">
      <c r="A14504" s="11" t="s">
        <v>26331</v>
      </c>
      <c r="B14504" s="9"/>
      <c r="C14504" s="2" t="s">
        <v>26332</v>
      </c>
      <c r="D14504" s="2" t="s">
        <v>23</v>
      </c>
      <c r="E14504" s="2" t="s">
        <v>7282</v>
      </c>
      <c r="F14504" s="4"/>
      <c r="G14504" s="17">
        <v>2287.6</v>
      </c>
      <c r="J14504" s="16">
        <f t="shared" si="226"/>
        <v>1601.32</v>
      </c>
      <c r="L14504" s="16">
        <v>2287.6</v>
      </c>
    </row>
    <row r="14505" spans="1:12" ht="15" customHeight="1" x14ac:dyDescent="0.25">
      <c r="A14505" s="11" t="s">
        <v>26333</v>
      </c>
      <c r="B14505" s="9"/>
      <c r="C14505" s="2" t="s">
        <v>26334</v>
      </c>
      <c r="D14505" s="2" t="s">
        <v>23</v>
      </c>
      <c r="E14505" s="2" t="s">
        <v>7282</v>
      </c>
      <c r="F14505" s="4"/>
      <c r="G14505" s="17">
        <v>1463</v>
      </c>
      <c r="J14505" s="16">
        <f t="shared" si="226"/>
        <v>1024.0999999999999</v>
      </c>
      <c r="L14505" s="16">
        <v>1463</v>
      </c>
    </row>
    <row r="14506" spans="1:12" ht="15" customHeight="1" x14ac:dyDescent="0.25">
      <c r="A14506" s="11" t="s">
        <v>26335</v>
      </c>
      <c r="B14506" s="9"/>
      <c r="C14506" s="2" t="s">
        <v>26334</v>
      </c>
      <c r="D14506" s="2" t="s">
        <v>23</v>
      </c>
      <c r="E14506" s="2" t="s">
        <v>7282</v>
      </c>
      <c r="F14506" s="4"/>
      <c r="G14506" s="17">
        <v>7496.9999999999991</v>
      </c>
      <c r="J14506" s="16">
        <f t="shared" si="226"/>
        <v>5247.8999999999987</v>
      </c>
      <c r="L14506" s="16">
        <v>7496.9999999999991</v>
      </c>
    </row>
    <row r="14507" spans="1:12" ht="15" customHeight="1" x14ac:dyDescent="0.25">
      <c r="A14507" s="11" t="s">
        <v>26336</v>
      </c>
      <c r="B14507" s="9"/>
      <c r="C14507" s="2" t="s">
        <v>26334</v>
      </c>
      <c r="D14507" s="2" t="s">
        <v>23</v>
      </c>
      <c r="E14507" s="2" t="s">
        <v>7282</v>
      </c>
      <c r="F14507" s="4"/>
      <c r="G14507" s="17">
        <v>7496.9999999999991</v>
      </c>
      <c r="J14507" s="16">
        <f t="shared" si="226"/>
        <v>5247.8999999999987</v>
      </c>
      <c r="L14507" s="16">
        <v>7496.9999999999991</v>
      </c>
    </row>
    <row r="14508" spans="1:12" ht="15" customHeight="1" x14ac:dyDescent="0.25">
      <c r="A14508" s="11" t="s">
        <v>26337</v>
      </c>
      <c r="B14508" s="9"/>
      <c r="C14508" s="2" t="s">
        <v>26334</v>
      </c>
      <c r="D14508" s="2" t="s">
        <v>23</v>
      </c>
      <c r="E14508" s="2" t="s">
        <v>7282</v>
      </c>
      <c r="F14508" s="4"/>
      <c r="G14508" s="17">
        <v>9268</v>
      </c>
      <c r="J14508" s="16">
        <f t="shared" si="226"/>
        <v>6487.5999999999995</v>
      </c>
      <c r="L14508" s="16">
        <v>9268</v>
      </c>
    </row>
    <row r="14509" spans="1:12" ht="15" customHeight="1" x14ac:dyDescent="0.25">
      <c r="A14509" s="11" t="s">
        <v>26338</v>
      </c>
      <c r="B14509" s="9"/>
      <c r="C14509" s="2" t="s">
        <v>26334</v>
      </c>
      <c r="D14509" s="2" t="s">
        <v>23</v>
      </c>
      <c r="E14509" s="2" t="s">
        <v>7282</v>
      </c>
      <c r="F14509" s="4"/>
      <c r="G14509" s="17">
        <v>8960</v>
      </c>
      <c r="J14509" s="16">
        <f t="shared" si="226"/>
        <v>6272</v>
      </c>
      <c r="L14509" s="16">
        <v>8960</v>
      </c>
    </row>
    <row r="14510" spans="1:12" ht="15" customHeight="1" x14ac:dyDescent="0.25">
      <c r="A14510" s="11" t="s">
        <v>26339</v>
      </c>
      <c r="B14510" s="9"/>
      <c r="C14510" s="2" t="s">
        <v>26334</v>
      </c>
      <c r="D14510" s="2" t="s">
        <v>23</v>
      </c>
      <c r="E14510" s="2" t="s">
        <v>7282</v>
      </c>
      <c r="F14510" s="4"/>
      <c r="G14510" s="17">
        <v>7741.9999999999991</v>
      </c>
      <c r="J14510" s="16">
        <f t="shared" si="226"/>
        <v>5419.3999999999987</v>
      </c>
      <c r="L14510" s="16">
        <v>7741.9999999999991</v>
      </c>
    </row>
    <row r="14511" spans="1:12" ht="15" customHeight="1" x14ac:dyDescent="0.25">
      <c r="A14511" s="11" t="s">
        <v>26340</v>
      </c>
      <c r="B14511" s="9"/>
      <c r="C14511" s="2" t="s">
        <v>26334</v>
      </c>
      <c r="D14511" s="2" t="s">
        <v>23</v>
      </c>
      <c r="E14511" s="2" t="s">
        <v>7282</v>
      </c>
      <c r="F14511" s="4"/>
      <c r="G14511" s="17">
        <v>6909</v>
      </c>
      <c r="J14511" s="16">
        <f t="shared" si="226"/>
        <v>4836.2999999999993</v>
      </c>
      <c r="L14511" s="16">
        <v>6909</v>
      </c>
    </row>
    <row r="14512" spans="1:12" ht="15" customHeight="1" x14ac:dyDescent="0.25">
      <c r="A14512" s="11" t="s">
        <v>26341</v>
      </c>
      <c r="B14512" s="9"/>
      <c r="C14512" s="2" t="s">
        <v>26342</v>
      </c>
      <c r="D14512" s="2" t="s">
        <v>23</v>
      </c>
      <c r="E14512" s="2" t="s">
        <v>7282</v>
      </c>
      <c r="F14512" s="4"/>
      <c r="G14512" s="17">
        <v>5012</v>
      </c>
      <c r="J14512" s="16">
        <f t="shared" si="226"/>
        <v>3508.3999999999996</v>
      </c>
      <c r="L14512" s="16">
        <v>5012</v>
      </c>
    </row>
    <row r="14513" spans="1:12" ht="15" customHeight="1" x14ac:dyDescent="0.25">
      <c r="A14513" s="11" t="s">
        <v>26343</v>
      </c>
      <c r="B14513" s="9"/>
      <c r="C14513" s="2" t="s">
        <v>26344</v>
      </c>
      <c r="D14513" s="2" t="s">
        <v>23</v>
      </c>
      <c r="E14513" s="2" t="s">
        <v>7282</v>
      </c>
      <c r="F14513" s="4"/>
      <c r="G14513" s="17">
        <v>1288.6999999999998</v>
      </c>
      <c r="J14513" s="16">
        <f t="shared" si="226"/>
        <v>902.0899999999998</v>
      </c>
      <c r="L14513" s="16">
        <v>1288.6999999999998</v>
      </c>
    </row>
    <row r="14514" spans="1:12" ht="15" customHeight="1" x14ac:dyDescent="0.25">
      <c r="A14514" s="11" t="s">
        <v>26345</v>
      </c>
      <c r="B14514" s="9"/>
      <c r="C14514" s="2" t="s">
        <v>26346</v>
      </c>
      <c r="D14514" s="2" t="s">
        <v>1274</v>
      </c>
      <c r="E14514" s="2" t="s">
        <v>1292</v>
      </c>
      <c r="F14514" s="4"/>
      <c r="G14514" s="17">
        <v>87.5</v>
      </c>
      <c r="J14514" s="16">
        <f t="shared" si="226"/>
        <v>61.249999999999993</v>
      </c>
      <c r="L14514" s="16">
        <v>87.5</v>
      </c>
    </row>
    <row r="14515" spans="1:12" ht="15" customHeight="1" x14ac:dyDescent="0.25">
      <c r="A14515" s="11" t="s">
        <v>26347</v>
      </c>
      <c r="B14515" s="9"/>
      <c r="C14515" s="2" t="s">
        <v>26348</v>
      </c>
      <c r="D14515" s="2" t="s">
        <v>1274</v>
      </c>
      <c r="E14515" s="2" t="s">
        <v>1292</v>
      </c>
      <c r="F14515" s="4"/>
      <c r="G14515" s="17">
        <v>86.1</v>
      </c>
      <c r="J14515" s="16">
        <f t="shared" si="226"/>
        <v>60.269999999999989</v>
      </c>
      <c r="L14515" s="16">
        <v>86.1</v>
      </c>
    </row>
    <row r="14516" spans="1:12" ht="15" customHeight="1" x14ac:dyDescent="0.25">
      <c r="A14516" s="11" t="s">
        <v>26349</v>
      </c>
      <c r="B14516" s="9"/>
      <c r="C14516" s="2" t="s">
        <v>26350</v>
      </c>
      <c r="D14516" s="2" t="s">
        <v>23</v>
      </c>
      <c r="E14516" s="2" t="s">
        <v>1391</v>
      </c>
      <c r="F14516" s="4"/>
      <c r="G14516" s="17">
        <v>8765.4</v>
      </c>
      <c r="J14516" s="16">
        <f t="shared" si="226"/>
        <v>6135.78</v>
      </c>
      <c r="L14516" s="16">
        <v>8765.4</v>
      </c>
    </row>
    <row r="14517" spans="1:12" ht="15" customHeight="1" x14ac:dyDescent="0.25">
      <c r="A14517" s="11" t="s">
        <v>26351</v>
      </c>
      <c r="B14517" s="9"/>
      <c r="C14517" s="2" t="s">
        <v>26352</v>
      </c>
      <c r="D14517" s="2" t="s">
        <v>23</v>
      </c>
      <c r="E14517" s="2" t="s">
        <v>7282</v>
      </c>
      <c r="F14517" s="4"/>
      <c r="G14517" s="17">
        <v>7622.9999999999991</v>
      </c>
      <c r="J14517" s="16">
        <f t="shared" si="226"/>
        <v>5336.0999999999995</v>
      </c>
      <c r="L14517" s="16">
        <v>7622.9999999999991</v>
      </c>
    </row>
    <row r="14518" spans="1:12" ht="15" customHeight="1" x14ac:dyDescent="0.25">
      <c r="A14518" s="11" t="s">
        <v>26353</v>
      </c>
      <c r="B14518" s="9"/>
      <c r="C14518" s="2" t="s">
        <v>26354</v>
      </c>
      <c r="D14518" s="2" t="s">
        <v>23</v>
      </c>
      <c r="E14518" s="2" t="s">
        <v>7282</v>
      </c>
      <c r="F14518" s="4"/>
      <c r="G14518" s="17">
        <v>5411</v>
      </c>
      <c r="J14518" s="16">
        <f t="shared" si="226"/>
        <v>3787.7</v>
      </c>
      <c r="L14518" s="16">
        <v>5411</v>
      </c>
    </row>
    <row r="14519" spans="1:12" ht="15" customHeight="1" x14ac:dyDescent="0.25">
      <c r="A14519" s="11" t="s">
        <v>26355</v>
      </c>
      <c r="B14519" s="9"/>
      <c r="C14519" s="2" t="s">
        <v>26356</v>
      </c>
      <c r="D14519" s="2" t="s">
        <v>23</v>
      </c>
      <c r="E14519" s="2" t="s">
        <v>7282</v>
      </c>
      <c r="F14519" s="4"/>
      <c r="G14519" s="17">
        <v>6629</v>
      </c>
      <c r="J14519" s="16">
        <f t="shared" si="226"/>
        <v>4640.2999999999993</v>
      </c>
      <c r="L14519" s="16">
        <v>6629</v>
      </c>
    </row>
    <row r="14520" spans="1:12" ht="15" customHeight="1" x14ac:dyDescent="0.25">
      <c r="A14520" s="11" t="s">
        <v>26357</v>
      </c>
      <c r="B14520" s="9"/>
      <c r="C14520" s="2" t="s">
        <v>26358</v>
      </c>
      <c r="D14520" s="2" t="s">
        <v>23</v>
      </c>
      <c r="E14520" s="2" t="s">
        <v>1391</v>
      </c>
      <c r="F14520" s="4"/>
      <c r="G14520" s="17">
        <v>8765.4</v>
      </c>
      <c r="J14520" s="16">
        <f t="shared" si="226"/>
        <v>6135.78</v>
      </c>
      <c r="L14520" s="16">
        <v>8765.4</v>
      </c>
    </row>
    <row r="14521" spans="1:12" ht="15" customHeight="1" x14ac:dyDescent="0.25">
      <c r="A14521" s="11" t="s">
        <v>26359</v>
      </c>
      <c r="B14521" s="9"/>
      <c r="C14521" s="2" t="s">
        <v>26360</v>
      </c>
      <c r="D14521" s="2" t="s">
        <v>23</v>
      </c>
      <c r="E14521" s="2" t="s">
        <v>7282</v>
      </c>
      <c r="F14521" s="4"/>
      <c r="G14521" s="17">
        <v>8091.9999999999991</v>
      </c>
      <c r="J14521" s="16">
        <f t="shared" si="226"/>
        <v>5664.3999999999987</v>
      </c>
      <c r="L14521" s="16">
        <v>8091.9999999999991</v>
      </c>
    </row>
    <row r="14522" spans="1:12" ht="15" customHeight="1" x14ac:dyDescent="0.25">
      <c r="A14522" s="11" t="s">
        <v>26361</v>
      </c>
      <c r="B14522" s="9"/>
      <c r="C14522" s="2" t="s">
        <v>26362</v>
      </c>
      <c r="D14522" s="2" t="s">
        <v>23</v>
      </c>
      <c r="E14522" s="2" t="s">
        <v>7282</v>
      </c>
      <c r="F14522" s="4"/>
      <c r="G14522" s="17">
        <v>5985</v>
      </c>
      <c r="J14522" s="16">
        <f t="shared" si="226"/>
        <v>4189.5</v>
      </c>
      <c r="L14522" s="16">
        <v>5985</v>
      </c>
    </row>
    <row r="14523" spans="1:12" ht="15" customHeight="1" x14ac:dyDescent="0.25">
      <c r="A14523" s="11" t="s">
        <v>26363</v>
      </c>
      <c r="B14523" s="9"/>
      <c r="C14523" s="2" t="s">
        <v>26364</v>
      </c>
      <c r="D14523" s="2" t="s">
        <v>23</v>
      </c>
      <c r="E14523" s="2" t="s">
        <v>7282</v>
      </c>
      <c r="F14523" s="4"/>
      <c r="G14523" s="17">
        <v>9639</v>
      </c>
      <c r="J14523" s="16">
        <f t="shared" si="226"/>
        <v>6747.2999999999993</v>
      </c>
      <c r="L14523" s="16">
        <v>9639</v>
      </c>
    </row>
    <row r="14524" spans="1:12" ht="15" customHeight="1" x14ac:dyDescent="0.25">
      <c r="A14524" s="11" t="s">
        <v>26365</v>
      </c>
      <c r="B14524" s="9"/>
      <c r="C14524" s="2" t="s">
        <v>26366</v>
      </c>
      <c r="D14524" s="2" t="s">
        <v>23</v>
      </c>
      <c r="E14524" s="2" t="s">
        <v>7282</v>
      </c>
      <c r="F14524" s="4"/>
      <c r="G14524" s="17">
        <v>4809</v>
      </c>
      <c r="J14524" s="16">
        <f t="shared" si="226"/>
        <v>3366.2999999999997</v>
      </c>
      <c r="L14524" s="16">
        <v>4809</v>
      </c>
    </row>
    <row r="14525" spans="1:12" ht="15" customHeight="1" x14ac:dyDescent="0.25">
      <c r="A14525" s="11" t="s">
        <v>26367</v>
      </c>
      <c r="B14525" s="9"/>
      <c r="C14525" s="2" t="s">
        <v>26368</v>
      </c>
      <c r="D14525" s="2" t="s">
        <v>101</v>
      </c>
      <c r="E14525" s="2" t="s">
        <v>230</v>
      </c>
      <c r="F14525" s="4"/>
      <c r="G14525" s="17">
        <v>21511</v>
      </c>
      <c r="J14525" s="16">
        <f t="shared" si="226"/>
        <v>15057.699999999999</v>
      </c>
      <c r="L14525" s="16">
        <v>21511</v>
      </c>
    </row>
    <row r="14526" spans="1:12" ht="15" customHeight="1" x14ac:dyDescent="0.25">
      <c r="A14526" s="11" t="s">
        <v>26369</v>
      </c>
      <c r="B14526" s="9"/>
      <c r="C14526" s="2" t="s">
        <v>26370</v>
      </c>
      <c r="D14526" s="2" t="s">
        <v>101</v>
      </c>
      <c r="E14526" s="2" t="s">
        <v>230</v>
      </c>
      <c r="F14526" s="4"/>
      <c r="G14526" s="17">
        <v>1365</v>
      </c>
      <c r="J14526" s="16">
        <f t="shared" si="226"/>
        <v>955.49999999999989</v>
      </c>
      <c r="L14526" s="16">
        <v>1365</v>
      </c>
    </row>
    <row r="14527" spans="1:12" ht="15" customHeight="1" x14ac:dyDescent="0.25">
      <c r="A14527" s="11" t="s">
        <v>26371</v>
      </c>
      <c r="B14527" s="9"/>
      <c r="C14527" s="2" t="s">
        <v>26372</v>
      </c>
      <c r="D14527" s="2" t="s">
        <v>20</v>
      </c>
      <c r="E14527" s="2" t="s">
        <v>665</v>
      </c>
      <c r="F14527" s="4"/>
      <c r="G14527" s="17">
        <v>14</v>
      </c>
      <c r="J14527" s="16">
        <f t="shared" si="226"/>
        <v>9.7999999999999989</v>
      </c>
      <c r="L14527" s="16">
        <v>14</v>
      </c>
    </row>
    <row r="14528" spans="1:12" ht="15" customHeight="1" x14ac:dyDescent="0.25">
      <c r="A14528" s="11" t="s">
        <v>26373</v>
      </c>
      <c r="B14528" s="9"/>
      <c r="C14528" s="2" t="s">
        <v>26374</v>
      </c>
      <c r="D14528" s="2" t="s">
        <v>20</v>
      </c>
      <c r="E14528" s="2" t="s">
        <v>842</v>
      </c>
      <c r="F14528" s="4"/>
      <c r="G14528" s="17">
        <v>3397.1</v>
      </c>
      <c r="J14528" s="16">
        <f t="shared" si="226"/>
        <v>2377.9699999999998</v>
      </c>
      <c r="L14528" s="16">
        <v>3397.1</v>
      </c>
    </row>
    <row r="14529" spans="1:12" ht="15" customHeight="1" x14ac:dyDescent="0.25">
      <c r="A14529" s="11" t="s">
        <v>26375</v>
      </c>
      <c r="B14529" s="9"/>
      <c r="C14529" s="2" t="s">
        <v>26376</v>
      </c>
      <c r="D14529" s="2" t="s">
        <v>101</v>
      </c>
      <c r="E14529" s="2" t="s">
        <v>1992</v>
      </c>
      <c r="F14529" s="4"/>
      <c r="G14529" s="17">
        <v>3154.2</v>
      </c>
      <c r="J14529" s="16">
        <f t="shared" si="226"/>
        <v>2207.9399999999996</v>
      </c>
      <c r="L14529" s="16">
        <v>3154.2</v>
      </c>
    </row>
    <row r="14530" spans="1:12" ht="15" customHeight="1" x14ac:dyDescent="0.25">
      <c r="A14530" s="11" t="s">
        <v>26377</v>
      </c>
      <c r="B14530" s="9"/>
      <c r="C14530" s="2" t="s">
        <v>26378</v>
      </c>
      <c r="D14530" s="2" t="s">
        <v>16</v>
      </c>
      <c r="E14530" s="2" t="s">
        <v>412</v>
      </c>
      <c r="F14530" s="4"/>
      <c r="G14530" s="17">
        <v>482.99999999999994</v>
      </c>
      <c r="J14530" s="16">
        <f t="shared" si="226"/>
        <v>338.09999999999997</v>
      </c>
      <c r="L14530" s="16">
        <v>482.99999999999994</v>
      </c>
    </row>
    <row r="14531" spans="1:12" ht="15" customHeight="1" x14ac:dyDescent="0.25">
      <c r="A14531" s="11" t="s">
        <v>26379</v>
      </c>
      <c r="B14531" s="9"/>
      <c r="C14531" s="2" t="s">
        <v>26380</v>
      </c>
      <c r="D14531" s="2" t="s">
        <v>373</v>
      </c>
      <c r="E14531" s="2" t="s">
        <v>1643</v>
      </c>
      <c r="F14531" s="4"/>
      <c r="G14531" s="17">
        <v>14</v>
      </c>
      <c r="J14531" s="16">
        <f t="shared" si="226"/>
        <v>9.7999999999999989</v>
      </c>
      <c r="L14531" s="16">
        <v>14</v>
      </c>
    </row>
    <row r="14532" spans="1:12" ht="15" customHeight="1" x14ac:dyDescent="0.25">
      <c r="A14532" s="11" t="s">
        <v>26381</v>
      </c>
      <c r="B14532" s="9"/>
      <c r="C14532" s="2" t="s">
        <v>26382</v>
      </c>
      <c r="D14532" s="2" t="s">
        <v>101</v>
      </c>
      <c r="E14532" s="2" t="s">
        <v>1992</v>
      </c>
      <c r="F14532" s="4"/>
      <c r="G14532" s="17">
        <v>56</v>
      </c>
      <c r="J14532" s="16">
        <f t="shared" si="226"/>
        <v>39.199999999999996</v>
      </c>
      <c r="L14532" s="16">
        <v>56</v>
      </c>
    </row>
    <row r="14533" spans="1:12" ht="15" customHeight="1" x14ac:dyDescent="0.25">
      <c r="A14533" s="11" t="s">
        <v>26383</v>
      </c>
      <c r="B14533" s="9"/>
      <c r="C14533" s="2" t="s">
        <v>26384</v>
      </c>
      <c r="D14533" s="2" t="s">
        <v>101</v>
      </c>
      <c r="E14533" s="2" t="s">
        <v>1992</v>
      </c>
      <c r="F14533" s="4"/>
      <c r="G14533" s="17">
        <v>233.79999999999998</v>
      </c>
      <c r="J14533" s="16">
        <f t="shared" si="226"/>
        <v>163.65999999999997</v>
      </c>
      <c r="L14533" s="16">
        <v>233.79999999999998</v>
      </c>
    </row>
    <row r="14534" spans="1:12" ht="15" customHeight="1" x14ac:dyDescent="0.25">
      <c r="A14534" s="11" t="s">
        <v>26385</v>
      </c>
      <c r="B14534" s="9"/>
      <c r="C14534" s="2" t="s">
        <v>26386</v>
      </c>
      <c r="D14534" s="2" t="s">
        <v>373</v>
      </c>
      <c r="E14534" s="2" t="s">
        <v>1643</v>
      </c>
      <c r="F14534" s="4"/>
      <c r="G14534" s="17">
        <v>7615.9999999999991</v>
      </c>
      <c r="J14534" s="16">
        <f t="shared" si="226"/>
        <v>5331.1999999999989</v>
      </c>
      <c r="L14534" s="16">
        <v>7615.9999999999991</v>
      </c>
    </row>
    <row r="14535" spans="1:12" ht="15" customHeight="1" x14ac:dyDescent="0.25">
      <c r="A14535" s="11" t="s">
        <v>26387</v>
      </c>
      <c r="B14535" s="9"/>
      <c r="C14535" s="2" t="s">
        <v>26388</v>
      </c>
      <c r="D14535" s="2" t="s">
        <v>20</v>
      </c>
      <c r="E14535" s="2" t="s">
        <v>842</v>
      </c>
      <c r="F14535" s="4"/>
      <c r="G14535" s="17">
        <v>84</v>
      </c>
      <c r="J14535" s="16">
        <f t="shared" ref="J14535:J14598" si="227">SUM(G14535*0.7)</f>
        <v>58.8</v>
      </c>
      <c r="L14535" s="16">
        <v>84</v>
      </c>
    </row>
    <row r="14536" spans="1:12" ht="15" customHeight="1" x14ac:dyDescent="0.25">
      <c r="A14536" s="11" t="s">
        <v>26389</v>
      </c>
      <c r="B14536" s="9"/>
      <c r="C14536" s="2" t="s">
        <v>26390</v>
      </c>
      <c r="D14536" s="2" t="s">
        <v>20</v>
      </c>
      <c r="E14536" s="2" t="s">
        <v>10034</v>
      </c>
      <c r="F14536" s="4"/>
      <c r="G14536" s="17">
        <v>2303</v>
      </c>
      <c r="J14536" s="16">
        <f t="shared" si="227"/>
        <v>1612.1</v>
      </c>
      <c r="L14536" s="16">
        <v>2303</v>
      </c>
    </row>
    <row r="14537" spans="1:12" ht="15" customHeight="1" x14ac:dyDescent="0.25">
      <c r="A14537" s="11" t="s">
        <v>26391</v>
      </c>
      <c r="B14537" s="9"/>
      <c r="C14537" s="2" t="s">
        <v>26392</v>
      </c>
      <c r="D14537" s="2" t="s">
        <v>101</v>
      </c>
      <c r="E14537" s="2" t="s">
        <v>1992</v>
      </c>
      <c r="F14537" s="4"/>
      <c r="G14537" s="17">
        <v>658</v>
      </c>
      <c r="J14537" s="16">
        <f t="shared" si="227"/>
        <v>460.59999999999997</v>
      </c>
      <c r="L14537" s="16">
        <v>658</v>
      </c>
    </row>
    <row r="14538" spans="1:12" ht="15" customHeight="1" x14ac:dyDescent="0.25">
      <c r="A14538" s="11" t="s">
        <v>26393</v>
      </c>
      <c r="B14538" s="9"/>
      <c r="C14538" s="2" t="s">
        <v>26394</v>
      </c>
      <c r="D14538" s="2" t="s">
        <v>101</v>
      </c>
      <c r="E14538" s="2" t="s">
        <v>1992</v>
      </c>
      <c r="F14538" s="4"/>
      <c r="G14538" s="17">
        <v>770</v>
      </c>
      <c r="J14538" s="16">
        <f t="shared" si="227"/>
        <v>539</v>
      </c>
      <c r="L14538" s="16">
        <v>770</v>
      </c>
    </row>
    <row r="14539" spans="1:12" ht="15" customHeight="1" x14ac:dyDescent="0.25">
      <c r="A14539" s="11" t="s">
        <v>26395</v>
      </c>
      <c r="B14539" s="9"/>
      <c r="C14539" s="2" t="s">
        <v>26394</v>
      </c>
      <c r="D14539" s="2" t="s">
        <v>101</v>
      </c>
      <c r="E14539" s="2" t="s">
        <v>1992</v>
      </c>
      <c r="F14539" s="4"/>
      <c r="G14539" s="17">
        <v>770</v>
      </c>
      <c r="J14539" s="16">
        <f t="shared" si="227"/>
        <v>539</v>
      </c>
      <c r="L14539" s="16">
        <v>770</v>
      </c>
    </row>
    <row r="14540" spans="1:12" ht="15" customHeight="1" x14ac:dyDescent="0.25">
      <c r="A14540" s="11" t="s">
        <v>26396</v>
      </c>
      <c r="B14540" s="9"/>
      <c r="C14540" s="2" t="s">
        <v>26397</v>
      </c>
      <c r="D14540" s="2" t="s">
        <v>101</v>
      </c>
      <c r="E14540" s="2" t="s">
        <v>1992</v>
      </c>
      <c r="F14540" s="4"/>
      <c r="G14540" s="17">
        <v>784</v>
      </c>
      <c r="J14540" s="16">
        <f t="shared" si="227"/>
        <v>548.79999999999995</v>
      </c>
      <c r="L14540" s="16">
        <v>784</v>
      </c>
    </row>
    <row r="14541" spans="1:12" ht="15" customHeight="1" x14ac:dyDescent="0.25">
      <c r="A14541" s="11" t="s">
        <v>26398</v>
      </c>
      <c r="B14541" s="9"/>
      <c r="C14541" s="2" t="s">
        <v>26399</v>
      </c>
      <c r="D14541" s="2" t="s">
        <v>101</v>
      </c>
      <c r="E14541" s="2" t="s">
        <v>1992</v>
      </c>
      <c r="F14541" s="4"/>
      <c r="G14541" s="17">
        <v>784</v>
      </c>
      <c r="J14541" s="16">
        <f t="shared" si="227"/>
        <v>548.79999999999995</v>
      </c>
      <c r="L14541" s="16">
        <v>784</v>
      </c>
    </row>
    <row r="14542" spans="1:12" ht="15" customHeight="1" x14ac:dyDescent="0.25">
      <c r="A14542" s="11" t="s">
        <v>26400</v>
      </c>
      <c r="B14542" s="9"/>
      <c r="C14542" s="2" t="s">
        <v>26401</v>
      </c>
      <c r="D14542" s="2" t="s">
        <v>101</v>
      </c>
      <c r="E14542" s="2" t="s">
        <v>1992</v>
      </c>
      <c r="F14542" s="4"/>
      <c r="G14542" s="17">
        <v>644</v>
      </c>
      <c r="J14542" s="16">
        <f t="shared" si="227"/>
        <v>450.79999999999995</v>
      </c>
      <c r="L14542" s="16">
        <v>644</v>
      </c>
    </row>
    <row r="14543" spans="1:12" ht="15" customHeight="1" x14ac:dyDescent="0.25">
      <c r="A14543" s="11" t="s">
        <v>26402</v>
      </c>
      <c r="B14543" s="9"/>
      <c r="C14543" s="2" t="s">
        <v>26403</v>
      </c>
      <c r="D14543" s="2" t="s">
        <v>101</v>
      </c>
      <c r="E14543" s="2" t="s">
        <v>1992</v>
      </c>
      <c r="F14543" s="4"/>
      <c r="G14543" s="17">
        <v>707</v>
      </c>
      <c r="J14543" s="16">
        <f t="shared" si="227"/>
        <v>494.9</v>
      </c>
      <c r="L14543" s="16">
        <v>707</v>
      </c>
    </row>
    <row r="14544" spans="1:12" ht="15" customHeight="1" x14ac:dyDescent="0.25">
      <c r="A14544" s="11" t="s">
        <v>26404</v>
      </c>
      <c r="B14544" s="9"/>
      <c r="C14544" s="2" t="s">
        <v>26403</v>
      </c>
      <c r="D14544" s="2" t="s">
        <v>101</v>
      </c>
      <c r="E14544" s="2" t="s">
        <v>1992</v>
      </c>
      <c r="F14544" s="4"/>
      <c r="G14544" s="17">
        <v>503.99999999999994</v>
      </c>
      <c r="J14544" s="16">
        <f t="shared" si="227"/>
        <v>352.79999999999995</v>
      </c>
      <c r="L14544" s="16">
        <v>503.99999999999994</v>
      </c>
    </row>
    <row r="14545" spans="1:12" ht="15" customHeight="1" x14ac:dyDescent="0.25">
      <c r="A14545" s="11" t="s">
        <v>26405</v>
      </c>
      <c r="B14545" s="9"/>
      <c r="C14545" s="2" t="s">
        <v>26406</v>
      </c>
      <c r="D14545" s="2" t="s">
        <v>101</v>
      </c>
      <c r="E14545" s="2" t="s">
        <v>1992</v>
      </c>
      <c r="F14545" s="4"/>
      <c r="G14545" s="17">
        <v>6013</v>
      </c>
      <c r="J14545" s="16">
        <f t="shared" si="227"/>
        <v>4209.0999999999995</v>
      </c>
      <c r="L14545" s="16">
        <v>6013</v>
      </c>
    </row>
    <row r="14546" spans="1:12" ht="15" customHeight="1" x14ac:dyDescent="0.25">
      <c r="A14546" s="11" t="s">
        <v>26407</v>
      </c>
      <c r="B14546" s="9"/>
      <c r="C14546" s="2" t="s">
        <v>26408</v>
      </c>
      <c r="D14546" s="2" t="s">
        <v>20</v>
      </c>
      <c r="E14546" s="2" t="s">
        <v>842</v>
      </c>
      <c r="F14546" s="4"/>
      <c r="G14546" s="17">
        <v>1662.5</v>
      </c>
      <c r="J14546" s="16">
        <f t="shared" si="227"/>
        <v>1163.75</v>
      </c>
      <c r="L14546" s="16">
        <v>1662.5</v>
      </c>
    </row>
    <row r="14547" spans="1:12" ht="15" customHeight="1" x14ac:dyDescent="0.25">
      <c r="A14547" s="11" t="s">
        <v>26409</v>
      </c>
      <c r="B14547" s="9"/>
      <c r="C14547" s="2" t="s">
        <v>26410</v>
      </c>
      <c r="D14547" s="2" t="s">
        <v>20</v>
      </c>
      <c r="E14547" s="2" t="s">
        <v>842</v>
      </c>
      <c r="F14547" s="4"/>
      <c r="G14547" s="17">
        <v>1733.1999999999998</v>
      </c>
      <c r="J14547" s="16">
        <f t="shared" si="227"/>
        <v>1213.2399999999998</v>
      </c>
      <c r="L14547" s="16">
        <v>1733.1999999999998</v>
      </c>
    </row>
    <row r="14548" spans="1:12" ht="15" customHeight="1" x14ac:dyDescent="0.25">
      <c r="A14548" s="11" t="s">
        <v>26411</v>
      </c>
      <c r="B14548" s="9"/>
      <c r="C14548" s="2" t="s">
        <v>26412</v>
      </c>
      <c r="D14548" s="2" t="s">
        <v>20</v>
      </c>
      <c r="E14548" s="2" t="s">
        <v>842</v>
      </c>
      <c r="F14548" s="4"/>
      <c r="G14548" s="17">
        <v>324.79999999999995</v>
      </c>
      <c r="J14548" s="16">
        <f t="shared" si="227"/>
        <v>227.35999999999996</v>
      </c>
      <c r="L14548" s="16">
        <v>324.79999999999995</v>
      </c>
    </row>
    <row r="14549" spans="1:12" ht="15" customHeight="1" x14ac:dyDescent="0.25">
      <c r="A14549" s="11" t="s">
        <v>26413</v>
      </c>
      <c r="B14549" s="9"/>
      <c r="C14549" s="2" t="s">
        <v>26414</v>
      </c>
      <c r="D14549" s="2" t="s">
        <v>20</v>
      </c>
      <c r="E14549" s="2" t="s">
        <v>842</v>
      </c>
      <c r="F14549" s="4"/>
      <c r="G14549" s="17">
        <v>338.09999999999997</v>
      </c>
      <c r="J14549" s="16">
        <f t="shared" si="227"/>
        <v>236.66999999999996</v>
      </c>
      <c r="L14549" s="16">
        <v>338.09999999999997</v>
      </c>
    </row>
    <row r="14550" spans="1:12" ht="15" customHeight="1" x14ac:dyDescent="0.25">
      <c r="A14550" s="11" t="s">
        <v>26415</v>
      </c>
      <c r="B14550" s="9"/>
      <c r="C14550" s="2" t="s">
        <v>26416</v>
      </c>
      <c r="D14550" s="2" t="s">
        <v>20</v>
      </c>
      <c r="E14550" s="2" t="s">
        <v>44</v>
      </c>
      <c r="F14550" s="4"/>
      <c r="G14550" s="17">
        <v>230.29999999999998</v>
      </c>
      <c r="J14550" s="16">
        <f t="shared" si="227"/>
        <v>161.20999999999998</v>
      </c>
      <c r="L14550" s="16">
        <v>230.29999999999998</v>
      </c>
    </row>
    <row r="14551" spans="1:12" ht="15" customHeight="1" x14ac:dyDescent="0.25">
      <c r="A14551" s="11" t="s">
        <v>26417</v>
      </c>
      <c r="B14551" s="9"/>
      <c r="C14551" s="2" t="s">
        <v>26418</v>
      </c>
      <c r="D14551" s="2" t="s">
        <v>20</v>
      </c>
      <c r="E14551" s="2" t="s">
        <v>44</v>
      </c>
      <c r="F14551" s="4"/>
      <c r="G14551" s="17">
        <v>151.19999999999999</v>
      </c>
      <c r="J14551" s="16">
        <f t="shared" si="227"/>
        <v>105.83999999999999</v>
      </c>
      <c r="L14551" s="16">
        <v>151.19999999999999</v>
      </c>
    </row>
    <row r="14552" spans="1:12" ht="15" customHeight="1" x14ac:dyDescent="0.25">
      <c r="A14552" s="11" t="s">
        <v>26419</v>
      </c>
      <c r="B14552" s="9"/>
      <c r="C14552" s="2" t="s">
        <v>26420</v>
      </c>
      <c r="D14552" s="2" t="s">
        <v>23</v>
      </c>
      <c r="E14552" s="2" t="s">
        <v>14596</v>
      </c>
      <c r="F14552" s="4"/>
      <c r="G14552" s="17">
        <v>1659</v>
      </c>
      <c r="J14552" s="16">
        <f t="shared" si="227"/>
        <v>1161.3</v>
      </c>
      <c r="L14552" s="16">
        <v>1659</v>
      </c>
    </row>
    <row r="14553" spans="1:12" ht="15" customHeight="1" x14ac:dyDescent="0.25">
      <c r="A14553" s="11" t="s">
        <v>26421</v>
      </c>
      <c r="B14553" s="9"/>
      <c r="C14553" s="2" t="s">
        <v>26420</v>
      </c>
      <c r="D14553" s="2" t="s">
        <v>23</v>
      </c>
      <c r="E14553" s="2" t="s">
        <v>14596</v>
      </c>
      <c r="F14553" s="4"/>
      <c r="G14553" s="17">
        <v>1050</v>
      </c>
      <c r="J14553" s="16">
        <f t="shared" si="227"/>
        <v>735</v>
      </c>
      <c r="L14553" s="16">
        <v>1050</v>
      </c>
    </row>
    <row r="14554" spans="1:12" ht="15" customHeight="1" x14ac:dyDescent="0.25">
      <c r="A14554" s="11" t="s">
        <v>26422</v>
      </c>
      <c r="B14554" s="9"/>
      <c r="C14554" s="2" t="s">
        <v>26423</v>
      </c>
      <c r="D14554" s="2" t="s">
        <v>16</v>
      </c>
      <c r="E14554" s="2" t="s">
        <v>412</v>
      </c>
      <c r="F14554" s="4"/>
      <c r="G14554" s="17">
        <v>907.9</v>
      </c>
      <c r="J14554" s="16">
        <f t="shared" si="227"/>
        <v>635.53</v>
      </c>
      <c r="L14554" s="16">
        <v>907.9</v>
      </c>
    </row>
    <row r="14555" spans="1:12" ht="15" customHeight="1" x14ac:dyDescent="0.25">
      <c r="A14555" s="11" t="s">
        <v>26424</v>
      </c>
      <c r="B14555" s="9"/>
      <c r="C14555" s="2" t="s">
        <v>26425</v>
      </c>
      <c r="D14555" s="2" t="s">
        <v>16</v>
      </c>
      <c r="E14555" s="2" t="s">
        <v>412</v>
      </c>
      <c r="F14555" s="4"/>
      <c r="G14555" s="17">
        <v>653.09999999999991</v>
      </c>
      <c r="J14555" s="16">
        <f t="shared" si="227"/>
        <v>457.1699999999999</v>
      </c>
      <c r="L14555" s="16">
        <v>653.09999999999991</v>
      </c>
    </row>
    <row r="14556" spans="1:12" ht="15" customHeight="1" x14ac:dyDescent="0.25">
      <c r="A14556" s="11" t="s">
        <v>26426</v>
      </c>
      <c r="B14556" s="9"/>
      <c r="C14556" s="2" t="s">
        <v>26427</v>
      </c>
      <c r="D14556" s="2" t="s">
        <v>16</v>
      </c>
      <c r="E14556" s="2" t="s">
        <v>412</v>
      </c>
      <c r="F14556" s="4"/>
      <c r="G14556" s="17">
        <v>1393.6999999999998</v>
      </c>
      <c r="J14556" s="16">
        <f t="shared" si="227"/>
        <v>975.5899999999998</v>
      </c>
      <c r="L14556" s="16">
        <v>1393.6999999999998</v>
      </c>
    </row>
    <row r="14557" spans="1:12" ht="15" customHeight="1" x14ac:dyDescent="0.25">
      <c r="A14557" s="11" t="s">
        <v>26428</v>
      </c>
      <c r="B14557" s="9"/>
      <c r="C14557" s="2" t="s">
        <v>26427</v>
      </c>
      <c r="D14557" s="2" t="s">
        <v>16</v>
      </c>
      <c r="E14557" s="2" t="s">
        <v>412</v>
      </c>
      <c r="F14557" s="4"/>
      <c r="G14557" s="17">
        <v>644.69999999999993</v>
      </c>
      <c r="J14557" s="16">
        <f t="shared" si="227"/>
        <v>451.28999999999991</v>
      </c>
      <c r="L14557" s="16">
        <v>644.69999999999993</v>
      </c>
    </row>
    <row r="14558" spans="1:12" ht="15" customHeight="1" x14ac:dyDescent="0.25">
      <c r="A14558" s="11" t="s">
        <v>26429</v>
      </c>
      <c r="B14558" s="9"/>
      <c r="C14558" s="2" t="s">
        <v>26430</v>
      </c>
      <c r="D14558" s="2" t="s">
        <v>16</v>
      </c>
      <c r="E14558" s="2" t="s">
        <v>412</v>
      </c>
      <c r="F14558" s="4"/>
      <c r="G14558" s="17">
        <v>1211</v>
      </c>
      <c r="J14558" s="16">
        <f t="shared" si="227"/>
        <v>847.69999999999993</v>
      </c>
      <c r="L14558" s="16">
        <v>1211</v>
      </c>
    </row>
    <row r="14559" spans="1:12" ht="15" customHeight="1" x14ac:dyDescent="0.25">
      <c r="A14559" s="11" t="s">
        <v>26431</v>
      </c>
      <c r="B14559" s="9"/>
      <c r="C14559" s="2" t="s">
        <v>26432</v>
      </c>
      <c r="D14559" s="2" t="s">
        <v>16</v>
      </c>
      <c r="E14559" s="2" t="s">
        <v>412</v>
      </c>
      <c r="F14559" s="4"/>
      <c r="G14559" s="17">
        <v>3353</v>
      </c>
      <c r="J14559" s="16">
        <f t="shared" si="227"/>
        <v>2347.1</v>
      </c>
      <c r="L14559" s="16">
        <v>3353</v>
      </c>
    </row>
    <row r="14560" spans="1:12" ht="15" customHeight="1" x14ac:dyDescent="0.25">
      <c r="A14560" s="11" t="s">
        <v>26433</v>
      </c>
      <c r="B14560" s="9"/>
      <c r="C14560" s="2" t="s">
        <v>26432</v>
      </c>
      <c r="D14560" s="2" t="s">
        <v>16</v>
      </c>
      <c r="E14560" s="2" t="s">
        <v>412</v>
      </c>
      <c r="F14560" s="4"/>
      <c r="G14560" s="17">
        <v>4059.9999999999995</v>
      </c>
      <c r="J14560" s="16">
        <f t="shared" si="227"/>
        <v>2841.9999999999995</v>
      </c>
      <c r="L14560" s="16">
        <v>4059.9999999999995</v>
      </c>
    </row>
    <row r="14561" spans="1:12" ht="15" customHeight="1" x14ac:dyDescent="0.25">
      <c r="A14561" s="11" t="s">
        <v>26434</v>
      </c>
      <c r="B14561" s="9"/>
      <c r="C14561" s="2" t="s">
        <v>26432</v>
      </c>
      <c r="D14561" s="2" t="s">
        <v>16</v>
      </c>
      <c r="E14561" s="2" t="s">
        <v>412</v>
      </c>
      <c r="F14561" s="4"/>
      <c r="G14561" s="17">
        <v>1854.9999999999998</v>
      </c>
      <c r="J14561" s="16">
        <f t="shared" si="227"/>
        <v>1298.4999999999998</v>
      </c>
      <c r="L14561" s="16">
        <v>1854.9999999999998</v>
      </c>
    </row>
    <row r="14562" spans="1:12" ht="15" customHeight="1" x14ac:dyDescent="0.25">
      <c r="A14562" s="11" t="s">
        <v>26435</v>
      </c>
      <c r="B14562" s="9"/>
      <c r="C14562" s="2" t="s">
        <v>26436</v>
      </c>
      <c r="D14562" s="2" t="s">
        <v>20</v>
      </c>
      <c r="E14562" s="2" t="s">
        <v>665</v>
      </c>
      <c r="F14562" s="4"/>
      <c r="G14562" s="17">
        <v>49</v>
      </c>
      <c r="J14562" s="16">
        <f t="shared" si="227"/>
        <v>34.299999999999997</v>
      </c>
      <c r="L14562" s="16">
        <v>49</v>
      </c>
    </row>
    <row r="14563" spans="1:12" ht="15" customHeight="1" x14ac:dyDescent="0.25">
      <c r="A14563" s="11" t="s">
        <v>26437</v>
      </c>
      <c r="B14563" s="9"/>
      <c r="C14563" s="2" t="s">
        <v>26438</v>
      </c>
      <c r="D14563" s="2" t="s">
        <v>23</v>
      </c>
      <c r="E14563" s="2" t="s">
        <v>14596</v>
      </c>
      <c r="F14563" s="4"/>
      <c r="G14563" s="17">
        <v>1722</v>
      </c>
      <c r="J14563" s="16">
        <f t="shared" si="227"/>
        <v>1205.3999999999999</v>
      </c>
      <c r="L14563" s="16">
        <v>1722</v>
      </c>
    </row>
    <row r="14564" spans="1:12" ht="15" customHeight="1" x14ac:dyDescent="0.25">
      <c r="A14564" s="11" t="s">
        <v>26439</v>
      </c>
      <c r="B14564" s="9"/>
      <c r="C14564" s="2" t="s">
        <v>26440</v>
      </c>
      <c r="D14564" s="2" t="s">
        <v>101</v>
      </c>
      <c r="E14564" s="2" t="s">
        <v>1992</v>
      </c>
      <c r="F14564" s="4"/>
      <c r="G14564" s="17">
        <v>91</v>
      </c>
      <c r="J14564" s="16">
        <f t="shared" si="227"/>
        <v>63.699999999999996</v>
      </c>
      <c r="L14564" s="16">
        <v>91</v>
      </c>
    </row>
    <row r="14565" spans="1:12" ht="15" customHeight="1" x14ac:dyDescent="0.25">
      <c r="A14565" s="11" t="s">
        <v>26441</v>
      </c>
      <c r="B14565" s="9"/>
      <c r="C14565" s="2" t="s">
        <v>26442</v>
      </c>
      <c r="D14565" s="2" t="s">
        <v>16</v>
      </c>
      <c r="E14565" s="2" t="s">
        <v>412</v>
      </c>
      <c r="F14565" s="4"/>
      <c r="G14565" s="17">
        <v>674.8</v>
      </c>
      <c r="J14565" s="16">
        <f t="shared" si="227"/>
        <v>472.35999999999996</v>
      </c>
      <c r="L14565" s="16">
        <v>674.8</v>
      </c>
    </row>
    <row r="14566" spans="1:12" ht="15" customHeight="1" x14ac:dyDescent="0.25">
      <c r="A14566" s="11" t="s">
        <v>26443</v>
      </c>
      <c r="B14566" s="9"/>
      <c r="C14566" s="2" t="s">
        <v>26444</v>
      </c>
      <c r="D14566" s="2" t="s">
        <v>78</v>
      </c>
      <c r="E14566" s="2" t="s">
        <v>79</v>
      </c>
      <c r="F14566" s="4"/>
      <c r="G14566" s="17">
        <v>189</v>
      </c>
      <c r="J14566" s="16">
        <f t="shared" si="227"/>
        <v>132.29999999999998</v>
      </c>
      <c r="L14566" s="16">
        <v>189</v>
      </c>
    </row>
    <row r="14567" spans="1:12" ht="15" customHeight="1" x14ac:dyDescent="0.25">
      <c r="A14567" s="11" t="s">
        <v>26445</v>
      </c>
      <c r="B14567" s="9"/>
      <c r="C14567" s="2" t="s">
        <v>26446</v>
      </c>
      <c r="D14567" s="2" t="s">
        <v>23</v>
      </c>
      <c r="E14567" s="2" t="s">
        <v>26447</v>
      </c>
      <c r="F14567" s="4"/>
      <c r="G14567" s="17">
        <v>10720.5</v>
      </c>
      <c r="J14567" s="16">
        <f t="shared" si="227"/>
        <v>7504.3499999999995</v>
      </c>
      <c r="L14567" s="16">
        <v>10720.5</v>
      </c>
    </row>
    <row r="14568" spans="1:12" ht="15" customHeight="1" x14ac:dyDescent="0.25">
      <c r="A14568" s="11" t="s">
        <v>26448</v>
      </c>
      <c r="B14568" s="9"/>
      <c r="C14568" s="2" t="s">
        <v>26449</v>
      </c>
      <c r="D14568" s="2" t="s">
        <v>23</v>
      </c>
      <c r="E14568" s="2" t="s">
        <v>26447</v>
      </c>
      <c r="F14568" s="4"/>
      <c r="G14568" s="17">
        <v>13523.3</v>
      </c>
      <c r="J14568" s="16">
        <f t="shared" si="227"/>
        <v>9466.31</v>
      </c>
      <c r="L14568" s="16">
        <v>13523.3</v>
      </c>
    </row>
    <row r="14569" spans="1:12" ht="15" customHeight="1" x14ac:dyDescent="0.25">
      <c r="A14569" s="11" t="s">
        <v>26450</v>
      </c>
      <c r="B14569" s="9"/>
      <c r="C14569" s="2" t="s">
        <v>26451</v>
      </c>
      <c r="D14569" s="2" t="s">
        <v>23</v>
      </c>
      <c r="E14569" s="2" t="s">
        <v>26447</v>
      </c>
      <c r="F14569" s="4"/>
      <c r="G14569" s="17">
        <v>19619.599999999999</v>
      </c>
      <c r="J14569" s="16">
        <f t="shared" si="227"/>
        <v>13733.719999999998</v>
      </c>
      <c r="L14569" s="16">
        <v>19619.599999999999</v>
      </c>
    </row>
    <row r="14570" spans="1:12" ht="15" customHeight="1" x14ac:dyDescent="0.25">
      <c r="A14570" s="11" t="s">
        <v>26452</v>
      </c>
      <c r="B14570" s="9"/>
      <c r="C14570" s="2" t="s">
        <v>26453</v>
      </c>
      <c r="D14570" s="2" t="s">
        <v>23</v>
      </c>
      <c r="E14570" s="2" t="s">
        <v>26447</v>
      </c>
      <c r="F14570" s="4"/>
      <c r="G14570" s="17">
        <v>10960.599999999999</v>
      </c>
      <c r="J14570" s="16">
        <f t="shared" si="227"/>
        <v>7672.4199999999983</v>
      </c>
      <c r="L14570" s="16">
        <v>10960.599999999999</v>
      </c>
    </row>
    <row r="14571" spans="1:12" ht="15" customHeight="1" x14ac:dyDescent="0.25">
      <c r="A14571" s="11" t="s">
        <v>26454</v>
      </c>
      <c r="B14571" s="9"/>
      <c r="C14571" s="2" t="s">
        <v>26455</v>
      </c>
      <c r="D14571" s="2" t="s">
        <v>23</v>
      </c>
      <c r="E14571" s="2" t="s">
        <v>26447</v>
      </c>
      <c r="F14571" s="4"/>
      <c r="G14571" s="17">
        <v>9233</v>
      </c>
      <c r="J14571" s="16">
        <f t="shared" si="227"/>
        <v>6463.0999999999995</v>
      </c>
      <c r="L14571" s="16">
        <v>9233</v>
      </c>
    </row>
    <row r="14572" spans="1:12" ht="15" customHeight="1" x14ac:dyDescent="0.25">
      <c r="A14572" s="11" t="s">
        <v>26456</v>
      </c>
      <c r="B14572" s="9"/>
      <c r="C14572" s="2" t="s">
        <v>26457</v>
      </c>
      <c r="D14572" s="2" t="s">
        <v>23</v>
      </c>
      <c r="E14572" s="2" t="s">
        <v>26447</v>
      </c>
      <c r="F14572" s="4"/>
      <c r="G14572" s="17">
        <v>13830.599999999999</v>
      </c>
      <c r="J14572" s="16">
        <f t="shared" si="227"/>
        <v>9681.4199999999983</v>
      </c>
      <c r="L14572" s="16">
        <v>13830.599999999999</v>
      </c>
    </row>
    <row r="14573" spans="1:12" ht="15" customHeight="1" x14ac:dyDescent="0.25">
      <c r="A14573" s="11" t="s">
        <v>26458</v>
      </c>
      <c r="B14573" s="9"/>
      <c r="C14573" s="2" t="s">
        <v>26459</v>
      </c>
      <c r="D14573" s="2" t="s">
        <v>16</v>
      </c>
      <c r="E14573" s="2" t="s">
        <v>17560</v>
      </c>
      <c r="F14573" s="4"/>
      <c r="G14573" s="17">
        <v>4484.2</v>
      </c>
      <c r="J14573" s="16">
        <f t="shared" si="227"/>
        <v>3138.9399999999996</v>
      </c>
      <c r="L14573" s="16">
        <v>4484.2</v>
      </c>
    </row>
    <row r="14574" spans="1:12" ht="15" customHeight="1" x14ac:dyDescent="0.25">
      <c r="A14574" s="11" t="s">
        <v>26460</v>
      </c>
      <c r="B14574" s="9"/>
      <c r="C14574" s="2" t="s">
        <v>26461</v>
      </c>
      <c r="D14574" s="2" t="s">
        <v>16</v>
      </c>
      <c r="E14574" s="2" t="s">
        <v>17560</v>
      </c>
      <c r="F14574" s="4"/>
      <c r="G14574" s="17">
        <v>23394</v>
      </c>
      <c r="J14574" s="16">
        <f t="shared" si="227"/>
        <v>16375.8</v>
      </c>
      <c r="L14574" s="16">
        <v>23394</v>
      </c>
    </row>
    <row r="14575" spans="1:12" ht="15" customHeight="1" x14ac:dyDescent="0.25">
      <c r="A14575" s="11" t="s">
        <v>26462</v>
      </c>
      <c r="B14575" s="9"/>
      <c r="C14575" s="2" t="s">
        <v>26463</v>
      </c>
      <c r="D14575" s="2" t="s">
        <v>16</v>
      </c>
      <c r="E14575" s="2" t="s">
        <v>17560</v>
      </c>
      <c r="F14575" s="4"/>
      <c r="G14575" s="17">
        <v>9527</v>
      </c>
      <c r="J14575" s="16">
        <f t="shared" si="227"/>
        <v>6668.9</v>
      </c>
      <c r="L14575" s="16">
        <v>9527</v>
      </c>
    </row>
    <row r="14576" spans="1:12" ht="15" customHeight="1" x14ac:dyDescent="0.25">
      <c r="A14576" s="11" t="s">
        <v>26464</v>
      </c>
      <c r="B14576" s="9"/>
      <c r="C14576" s="2" t="s">
        <v>26463</v>
      </c>
      <c r="D14576" s="2" t="s">
        <v>16</v>
      </c>
      <c r="E14576" s="2" t="s">
        <v>17560</v>
      </c>
      <c r="F14576" s="4"/>
      <c r="G14576" s="17">
        <v>10220</v>
      </c>
      <c r="J14576" s="16">
        <f t="shared" si="227"/>
        <v>7154</v>
      </c>
      <c r="L14576" s="16">
        <v>10220</v>
      </c>
    </row>
    <row r="14577" spans="1:12" ht="15" customHeight="1" x14ac:dyDescent="0.25">
      <c r="A14577" s="11" t="s">
        <v>26465</v>
      </c>
      <c r="B14577" s="9"/>
      <c r="C14577" s="2" t="s">
        <v>26466</v>
      </c>
      <c r="D14577" s="2" t="s">
        <v>16</v>
      </c>
      <c r="E14577" s="2" t="s">
        <v>17560</v>
      </c>
      <c r="F14577" s="4"/>
      <c r="G14577" s="17">
        <v>17115</v>
      </c>
      <c r="J14577" s="16">
        <f t="shared" si="227"/>
        <v>11980.5</v>
      </c>
      <c r="L14577" s="16">
        <v>17115</v>
      </c>
    </row>
    <row r="14578" spans="1:12" ht="15" customHeight="1" x14ac:dyDescent="0.25">
      <c r="A14578" s="11" t="s">
        <v>26467</v>
      </c>
      <c r="B14578" s="9"/>
      <c r="C14578" s="2" t="s">
        <v>26468</v>
      </c>
      <c r="D14578" s="2" t="s">
        <v>16</v>
      </c>
      <c r="E14578" s="2" t="s">
        <v>17560</v>
      </c>
      <c r="F14578" s="4"/>
      <c r="G14578" s="17">
        <v>15602.999999999998</v>
      </c>
      <c r="J14578" s="16">
        <f t="shared" si="227"/>
        <v>10922.099999999999</v>
      </c>
      <c r="L14578" s="16">
        <v>15602.999999999998</v>
      </c>
    </row>
    <row r="14579" spans="1:12" ht="15" customHeight="1" x14ac:dyDescent="0.25">
      <c r="A14579" s="11" t="s">
        <v>26469</v>
      </c>
      <c r="B14579" s="9"/>
      <c r="C14579" s="2" t="s">
        <v>26470</v>
      </c>
      <c r="D14579" s="2" t="s">
        <v>16</v>
      </c>
      <c r="E14579" s="2" t="s">
        <v>199</v>
      </c>
      <c r="F14579" s="4"/>
      <c r="G14579" s="17">
        <v>4031.9999999999995</v>
      </c>
      <c r="J14579" s="16">
        <f t="shared" si="227"/>
        <v>2822.3999999999996</v>
      </c>
      <c r="L14579" s="16">
        <v>4031.9999999999995</v>
      </c>
    </row>
    <row r="14580" spans="1:12" ht="15" customHeight="1" x14ac:dyDescent="0.25">
      <c r="A14580" s="11" t="s">
        <v>26471</v>
      </c>
      <c r="B14580" s="9"/>
      <c r="C14580" s="2" t="s">
        <v>26472</v>
      </c>
      <c r="D14580" s="2" t="s">
        <v>16</v>
      </c>
      <c r="E14580" s="2" t="s">
        <v>199</v>
      </c>
      <c r="F14580" s="4"/>
      <c r="G14580" s="17">
        <v>1106</v>
      </c>
      <c r="J14580" s="16">
        <f t="shared" si="227"/>
        <v>774.19999999999993</v>
      </c>
      <c r="L14580" s="16">
        <v>1106</v>
      </c>
    </row>
    <row r="14581" spans="1:12" ht="15" customHeight="1" x14ac:dyDescent="0.25">
      <c r="A14581" s="11" t="s">
        <v>26473</v>
      </c>
      <c r="B14581" s="9"/>
      <c r="C14581" s="2" t="s">
        <v>26474</v>
      </c>
      <c r="D14581" s="2" t="s">
        <v>16</v>
      </c>
      <c r="E14581" s="2" t="s">
        <v>199</v>
      </c>
      <c r="F14581" s="4"/>
      <c r="G14581" s="17">
        <v>1120</v>
      </c>
      <c r="J14581" s="16">
        <f t="shared" si="227"/>
        <v>784</v>
      </c>
      <c r="L14581" s="16">
        <v>1120</v>
      </c>
    </row>
    <row r="14582" spans="1:12" ht="15" customHeight="1" x14ac:dyDescent="0.25">
      <c r="A14582" s="11" t="s">
        <v>26475</v>
      </c>
      <c r="B14582" s="9"/>
      <c r="C14582" s="2" t="s">
        <v>26476</v>
      </c>
      <c r="D14582" s="2" t="s">
        <v>16</v>
      </c>
      <c r="E14582" s="2" t="s">
        <v>199</v>
      </c>
      <c r="F14582" s="4"/>
      <c r="G14582" s="17">
        <v>1064</v>
      </c>
      <c r="J14582" s="16">
        <f t="shared" si="227"/>
        <v>744.8</v>
      </c>
      <c r="L14582" s="16">
        <v>1064</v>
      </c>
    </row>
    <row r="14583" spans="1:12" ht="15" customHeight="1" x14ac:dyDescent="0.25">
      <c r="A14583" s="11" t="s">
        <v>26477</v>
      </c>
      <c r="B14583" s="9"/>
      <c r="C14583" s="2" t="s">
        <v>26478</v>
      </c>
      <c r="D14583" s="2" t="s">
        <v>97</v>
      </c>
      <c r="E14583" s="2" t="s">
        <v>199</v>
      </c>
      <c r="F14583" s="4"/>
      <c r="G14583" s="17">
        <v>1118.5999999999999</v>
      </c>
      <c r="J14583" s="16">
        <f t="shared" si="227"/>
        <v>783.01999999999987</v>
      </c>
      <c r="L14583" s="16">
        <v>1118.5999999999999</v>
      </c>
    </row>
    <row r="14584" spans="1:12" ht="15" customHeight="1" x14ac:dyDescent="0.25">
      <c r="A14584" s="11" t="s">
        <v>26479</v>
      </c>
      <c r="B14584" s="9"/>
      <c r="C14584" s="2" t="s">
        <v>26480</v>
      </c>
      <c r="D14584" s="2" t="s">
        <v>16</v>
      </c>
      <c r="E14584" s="2" t="s">
        <v>199</v>
      </c>
      <c r="F14584" s="4"/>
      <c r="G14584" s="17">
        <v>1224.3</v>
      </c>
      <c r="J14584" s="16">
        <f t="shared" si="227"/>
        <v>857.00999999999988</v>
      </c>
      <c r="L14584" s="16">
        <v>1224.3</v>
      </c>
    </row>
    <row r="14585" spans="1:12" ht="15" customHeight="1" x14ac:dyDescent="0.25">
      <c r="A14585" s="11" t="s">
        <v>26481</v>
      </c>
      <c r="B14585" s="9"/>
      <c r="C14585" s="2" t="s">
        <v>26482</v>
      </c>
      <c r="D14585" s="2" t="s">
        <v>16</v>
      </c>
      <c r="E14585" s="2" t="s">
        <v>199</v>
      </c>
      <c r="F14585" s="4"/>
      <c r="G14585" s="17">
        <v>1226.3999999999999</v>
      </c>
      <c r="J14585" s="16">
        <f t="shared" si="227"/>
        <v>858.4799999999999</v>
      </c>
      <c r="L14585" s="16">
        <v>1226.3999999999999</v>
      </c>
    </row>
    <row r="14586" spans="1:12" ht="15" customHeight="1" x14ac:dyDescent="0.25">
      <c r="A14586" s="11" t="s">
        <v>26483</v>
      </c>
      <c r="B14586" s="9"/>
      <c r="C14586" s="2" t="s">
        <v>26484</v>
      </c>
      <c r="D14586" s="2" t="s">
        <v>16</v>
      </c>
      <c r="E14586" s="2" t="s">
        <v>199</v>
      </c>
      <c r="F14586" s="4"/>
      <c r="G14586" s="17">
        <v>1099</v>
      </c>
      <c r="J14586" s="16">
        <f t="shared" si="227"/>
        <v>769.3</v>
      </c>
      <c r="L14586" s="16">
        <v>1099</v>
      </c>
    </row>
    <row r="14587" spans="1:12" ht="15" customHeight="1" x14ac:dyDescent="0.25">
      <c r="A14587" s="11" t="s">
        <v>26485</v>
      </c>
      <c r="B14587" s="9"/>
      <c r="C14587" s="2" t="s">
        <v>26486</v>
      </c>
      <c r="D14587" s="2" t="s">
        <v>16</v>
      </c>
      <c r="E14587" s="2" t="s">
        <v>199</v>
      </c>
      <c r="F14587" s="4"/>
      <c r="G14587" s="17">
        <v>1099</v>
      </c>
      <c r="J14587" s="16">
        <f t="shared" si="227"/>
        <v>769.3</v>
      </c>
      <c r="L14587" s="16">
        <v>1099</v>
      </c>
    </row>
    <row r="14588" spans="1:12" ht="15" customHeight="1" x14ac:dyDescent="0.25">
      <c r="A14588" s="11" t="s">
        <v>26487</v>
      </c>
      <c r="B14588" s="9"/>
      <c r="C14588" s="2" t="s">
        <v>26488</v>
      </c>
      <c r="D14588" s="2" t="s">
        <v>16</v>
      </c>
      <c r="E14588" s="2" t="s">
        <v>199</v>
      </c>
      <c r="F14588" s="4"/>
      <c r="G14588" s="17">
        <v>2251.8999999999996</v>
      </c>
      <c r="J14588" s="16">
        <f t="shared" si="227"/>
        <v>1576.3299999999997</v>
      </c>
      <c r="L14588" s="16">
        <v>2251.8999999999996</v>
      </c>
    </row>
    <row r="14589" spans="1:12" ht="15" customHeight="1" x14ac:dyDescent="0.25">
      <c r="A14589" s="11" t="s">
        <v>26489</v>
      </c>
      <c r="B14589" s="9"/>
      <c r="C14589" s="2" t="s">
        <v>26490</v>
      </c>
      <c r="D14589" s="2" t="s">
        <v>16</v>
      </c>
      <c r="E14589" s="2" t="s">
        <v>199</v>
      </c>
      <c r="F14589" s="4"/>
      <c r="G14589" s="17">
        <v>4564</v>
      </c>
      <c r="J14589" s="16">
        <f t="shared" si="227"/>
        <v>3194.7999999999997</v>
      </c>
      <c r="L14589" s="16">
        <v>4564</v>
      </c>
    </row>
    <row r="14590" spans="1:12" ht="15" customHeight="1" x14ac:dyDescent="0.25">
      <c r="A14590" s="11" t="s">
        <v>26491</v>
      </c>
      <c r="B14590" s="9"/>
      <c r="C14590" s="2" t="s">
        <v>26492</v>
      </c>
      <c r="D14590" s="2" t="s">
        <v>16</v>
      </c>
      <c r="E14590" s="2" t="s">
        <v>199</v>
      </c>
      <c r="F14590" s="4"/>
      <c r="G14590" s="17">
        <v>11396</v>
      </c>
      <c r="J14590" s="16">
        <f t="shared" si="227"/>
        <v>7977.2</v>
      </c>
      <c r="L14590" s="16">
        <v>11396</v>
      </c>
    </row>
    <row r="14591" spans="1:12" ht="15" customHeight="1" x14ac:dyDescent="0.25">
      <c r="A14591" s="11" t="s">
        <v>26493</v>
      </c>
      <c r="B14591" s="9"/>
      <c r="C14591" s="2" t="s">
        <v>26494</v>
      </c>
      <c r="D14591" s="2" t="s">
        <v>16</v>
      </c>
      <c r="E14591" s="2" t="s">
        <v>17560</v>
      </c>
      <c r="F14591" s="4"/>
      <c r="G14591" s="17">
        <v>6654.2</v>
      </c>
      <c r="J14591" s="16">
        <f t="shared" si="227"/>
        <v>4657.9399999999996</v>
      </c>
      <c r="L14591" s="16">
        <v>6654.2</v>
      </c>
    </row>
    <row r="14592" spans="1:12" ht="15" customHeight="1" x14ac:dyDescent="0.25">
      <c r="A14592" s="11" t="s">
        <v>26495</v>
      </c>
      <c r="B14592" s="9"/>
      <c r="C14592" s="2" t="s">
        <v>26496</v>
      </c>
      <c r="D14592" s="2" t="s">
        <v>16</v>
      </c>
      <c r="E14592" s="2" t="s">
        <v>199</v>
      </c>
      <c r="F14592" s="4"/>
      <c r="G14592" s="17">
        <v>4704</v>
      </c>
      <c r="J14592" s="16">
        <f t="shared" si="227"/>
        <v>3292.7999999999997</v>
      </c>
      <c r="L14592" s="16">
        <v>4704</v>
      </c>
    </row>
    <row r="14593" spans="1:12" ht="15" customHeight="1" x14ac:dyDescent="0.25">
      <c r="A14593" s="11" t="s">
        <v>26497</v>
      </c>
      <c r="B14593" s="9"/>
      <c r="C14593" s="2" t="s">
        <v>26496</v>
      </c>
      <c r="D14593" s="2" t="s">
        <v>16</v>
      </c>
      <c r="E14593" s="2" t="s">
        <v>199</v>
      </c>
      <c r="F14593" s="4"/>
      <c r="G14593" s="17">
        <v>5775</v>
      </c>
      <c r="J14593" s="16">
        <f t="shared" si="227"/>
        <v>4042.4999999999995</v>
      </c>
      <c r="L14593" s="16">
        <v>5775</v>
      </c>
    </row>
    <row r="14594" spans="1:12" ht="15" customHeight="1" x14ac:dyDescent="0.25">
      <c r="A14594" s="11" t="s">
        <v>26498</v>
      </c>
      <c r="B14594" s="9"/>
      <c r="C14594" s="2" t="s">
        <v>26499</v>
      </c>
      <c r="D14594" s="2" t="s">
        <v>16</v>
      </c>
      <c r="E14594" s="2" t="s">
        <v>199</v>
      </c>
      <c r="F14594" s="4"/>
      <c r="G14594" s="17">
        <v>11578</v>
      </c>
      <c r="J14594" s="16">
        <f t="shared" si="227"/>
        <v>8104.5999999999995</v>
      </c>
      <c r="L14594" s="16">
        <v>11578</v>
      </c>
    </row>
    <row r="14595" spans="1:12" ht="15" customHeight="1" x14ac:dyDescent="0.25">
      <c r="A14595" s="11" t="s">
        <v>26500</v>
      </c>
      <c r="B14595" s="9"/>
      <c r="C14595" s="2" t="s">
        <v>26501</v>
      </c>
      <c r="D14595" s="2" t="s">
        <v>16</v>
      </c>
      <c r="E14595" s="2" t="s">
        <v>199</v>
      </c>
      <c r="F14595" s="4"/>
      <c r="G14595" s="17">
        <v>3912.9999999999995</v>
      </c>
      <c r="J14595" s="16">
        <f t="shared" si="227"/>
        <v>2739.0999999999995</v>
      </c>
      <c r="L14595" s="16">
        <v>3912.9999999999995</v>
      </c>
    </row>
    <row r="14596" spans="1:12" ht="15" customHeight="1" x14ac:dyDescent="0.25">
      <c r="A14596" s="11" t="s">
        <v>26502</v>
      </c>
      <c r="B14596" s="9"/>
      <c r="C14596" s="2" t="s">
        <v>26503</v>
      </c>
      <c r="D14596" s="2" t="s">
        <v>97</v>
      </c>
      <c r="E14596" s="2" t="s">
        <v>199</v>
      </c>
      <c r="F14596" s="4"/>
      <c r="G14596" s="17">
        <v>12730.9</v>
      </c>
      <c r="J14596" s="16">
        <f t="shared" si="227"/>
        <v>8911.6299999999992</v>
      </c>
      <c r="L14596" s="16">
        <v>12730.9</v>
      </c>
    </row>
    <row r="14597" spans="1:12" ht="15" customHeight="1" x14ac:dyDescent="0.25">
      <c r="A14597" s="11" t="s">
        <v>26504</v>
      </c>
      <c r="B14597" s="9"/>
      <c r="C14597" s="2" t="s">
        <v>26505</v>
      </c>
      <c r="D14597" s="2" t="s">
        <v>16</v>
      </c>
      <c r="E14597" s="2" t="s">
        <v>199</v>
      </c>
      <c r="F14597" s="4"/>
      <c r="G14597" s="17">
        <v>9639</v>
      </c>
      <c r="J14597" s="16">
        <f t="shared" si="227"/>
        <v>6747.2999999999993</v>
      </c>
      <c r="L14597" s="16">
        <v>9639</v>
      </c>
    </row>
    <row r="14598" spans="1:12" ht="15" customHeight="1" x14ac:dyDescent="0.25">
      <c r="A14598" s="11" t="s">
        <v>26506</v>
      </c>
      <c r="B14598" s="9"/>
      <c r="C14598" s="2" t="s">
        <v>26507</v>
      </c>
      <c r="D14598" s="2" t="s">
        <v>16</v>
      </c>
      <c r="E14598" s="2" t="s">
        <v>199</v>
      </c>
      <c r="F14598" s="4"/>
      <c r="G14598" s="17">
        <v>3010</v>
      </c>
      <c r="J14598" s="16">
        <f t="shared" si="227"/>
        <v>2107</v>
      </c>
      <c r="L14598" s="16">
        <v>3010</v>
      </c>
    </row>
    <row r="14599" spans="1:12" ht="15" customHeight="1" x14ac:dyDescent="0.25">
      <c r="A14599" s="11" t="s">
        <v>26508</v>
      </c>
      <c r="B14599" s="9"/>
      <c r="C14599" s="2" t="s">
        <v>26509</v>
      </c>
      <c r="D14599" s="2" t="s">
        <v>16</v>
      </c>
      <c r="E14599" s="2" t="s">
        <v>199</v>
      </c>
      <c r="F14599" s="4"/>
      <c r="G14599" s="17">
        <v>4655</v>
      </c>
      <c r="J14599" s="16">
        <f t="shared" ref="J14599:J14662" si="228">SUM(G14599*0.7)</f>
        <v>3258.5</v>
      </c>
      <c r="L14599" s="16">
        <v>4655</v>
      </c>
    </row>
    <row r="14600" spans="1:12" ht="15" customHeight="1" x14ac:dyDescent="0.25">
      <c r="A14600" s="11" t="s">
        <v>26510</v>
      </c>
      <c r="B14600" s="9"/>
      <c r="C14600" s="2" t="s">
        <v>26509</v>
      </c>
      <c r="D14600" s="2" t="s">
        <v>16</v>
      </c>
      <c r="E14600" s="2" t="s">
        <v>199</v>
      </c>
      <c r="F14600" s="4"/>
      <c r="G14600" s="17">
        <v>5166</v>
      </c>
      <c r="J14600" s="16">
        <f t="shared" si="228"/>
        <v>3616.2</v>
      </c>
      <c r="L14600" s="16">
        <v>5166</v>
      </c>
    </row>
    <row r="14601" spans="1:12" ht="15" customHeight="1" x14ac:dyDescent="0.25">
      <c r="A14601" s="11" t="s">
        <v>26511</v>
      </c>
      <c r="B14601" s="9"/>
      <c r="C14601" s="2" t="s">
        <v>26512</v>
      </c>
      <c r="D14601" s="2" t="s">
        <v>16</v>
      </c>
      <c r="E14601" s="2" t="s">
        <v>17560</v>
      </c>
      <c r="F14601" s="4"/>
      <c r="G14601" s="17">
        <v>9804.9</v>
      </c>
      <c r="J14601" s="16">
        <f t="shared" si="228"/>
        <v>6863.4299999999994</v>
      </c>
      <c r="L14601" s="16">
        <v>9804.9</v>
      </c>
    </row>
    <row r="14602" spans="1:12" ht="15" customHeight="1" x14ac:dyDescent="0.25">
      <c r="A14602" s="11" t="s">
        <v>26513</v>
      </c>
      <c r="B14602" s="9"/>
      <c r="C14602" s="2" t="s">
        <v>26514</v>
      </c>
      <c r="D14602" s="2" t="s">
        <v>16</v>
      </c>
      <c r="E14602" s="2" t="s">
        <v>26515</v>
      </c>
      <c r="F14602" s="4"/>
      <c r="G14602" s="17">
        <v>14</v>
      </c>
      <c r="J14602" s="16">
        <f t="shared" si="228"/>
        <v>9.7999999999999989</v>
      </c>
      <c r="L14602" s="16">
        <v>14</v>
      </c>
    </row>
    <row r="14603" spans="1:12" ht="15" customHeight="1" x14ac:dyDescent="0.25">
      <c r="A14603" s="11" t="s">
        <v>26516</v>
      </c>
      <c r="B14603" s="9"/>
      <c r="C14603" s="2" t="s">
        <v>26517</v>
      </c>
      <c r="D14603" s="2" t="s">
        <v>23</v>
      </c>
      <c r="E14603" s="2" t="s">
        <v>134</v>
      </c>
      <c r="F14603" s="4"/>
      <c r="G14603" s="17">
        <v>10760.4</v>
      </c>
      <c r="J14603" s="16">
        <f t="shared" si="228"/>
        <v>7532.2799999999988</v>
      </c>
      <c r="L14603" s="16">
        <v>10760.4</v>
      </c>
    </row>
    <row r="14604" spans="1:12" ht="15" customHeight="1" x14ac:dyDescent="0.25">
      <c r="A14604" s="11" t="s">
        <v>26518</v>
      </c>
      <c r="B14604" s="9"/>
      <c r="C14604" s="2" t="s">
        <v>26519</v>
      </c>
      <c r="D14604" s="2" t="s">
        <v>16</v>
      </c>
      <c r="E14604" s="2" t="s">
        <v>26515</v>
      </c>
      <c r="F14604" s="4"/>
      <c r="G14604" s="17">
        <v>18249</v>
      </c>
      <c r="J14604" s="16">
        <f t="shared" si="228"/>
        <v>12774.3</v>
      </c>
      <c r="L14604" s="16">
        <v>18249</v>
      </c>
    </row>
    <row r="14605" spans="1:12" ht="15" customHeight="1" x14ac:dyDescent="0.25">
      <c r="A14605" s="11" t="s">
        <v>26520</v>
      </c>
      <c r="B14605" s="9"/>
      <c r="C14605" s="2" t="s">
        <v>26521</v>
      </c>
      <c r="D14605" s="2" t="s">
        <v>17779</v>
      </c>
      <c r="E14605" s="2" t="s">
        <v>134</v>
      </c>
      <c r="F14605" s="4"/>
      <c r="G14605" s="17">
        <v>11652.199999999999</v>
      </c>
      <c r="J14605" s="16">
        <f t="shared" si="228"/>
        <v>8156.5399999999991</v>
      </c>
      <c r="L14605" s="16">
        <v>11652.199999999999</v>
      </c>
    </row>
    <row r="14606" spans="1:12" ht="15" customHeight="1" x14ac:dyDescent="0.25">
      <c r="A14606" s="11" t="s">
        <v>26522</v>
      </c>
      <c r="B14606" s="9"/>
      <c r="C14606" s="2" t="s">
        <v>26523</v>
      </c>
      <c r="D14606" s="2" t="s">
        <v>17779</v>
      </c>
      <c r="E14606" s="2" t="s">
        <v>134</v>
      </c>
      <c r="F14606" s="4"/>
      <c r="G14606" s="17">
        <v>15808.099999999999</v>
      </c>
      <c r="J14606" s="16">
        <f t="shared" si="228"/>
        <v>11065.669999999998</v>
      </c>
      <c r="L14606" s="16">
        <v>15808.099999999999</v>
      </c>
    </row>
    <row r="14607" spans="1:12" ht="15" customHeight="1" x14ac:dyDescent="0.25">
      <c r="A14607" s="11" t="s">
        <v>26524</v>
      </c>
      <c r="B14607" s="9"/>
      <c r="C14607" s="2" t="s">
        <v>26525</v>
      </c>
      <c r="D14607" s="2" t="s">
        <v>16</v>
      </c>
      <c r="E14607" s="2" t="s">
        <v>26515</v>
      </c>
      <c r="F14607" s="4"/>
      <c r="G14607" s="17">
        <v>77553</v>
      </c>
      <c r="J14607" s="16">
        <f t="shared" si="228"/>
        <v>54287.1</v>
      </c>
      <c r="L14607" s="16">
        <v>77553</v>
      </c>
    </row>
    <row r="14608" spans="1:12" ht="15" customHeight="1" x14ac:dyDescent="0.25">
      <c r="A14608" s="11" t="s">
        <v>26526</v>
      </c>
      <c r="B14608" s="9"/>
      <c r="C14608" s="2" t="s">
        <v>26527</v>
      </c>
      <c r="D14608" s="2" t="s">
        <v>16</v>
      </c>
      <c r="E14608" s="2" t="s">
        <v>2253</v>
      </c>
      <c r="F14608" s="4"/>
      <c r="G14608" s="17">
        <v>20608</v>
      </c>
      <c r="J14608" s="16">
        <f t="shared" si="228"/>
        <v>14425.599999999999</v>
      </c>
      <c r="L14608" s="16">
        <v>20608</v>
      </c>
    </row>
    <row r="14609" spans="1:12" ht="15" customHeight="1" x14ac:dyDescent="0.25">
      <c r="A14609" s="11" t="s">
        <v>26528</v>
      </c>
      <c r="B14609" s="9"/>
      <c r="C14609" s="2" t="s">
        <v>26527</v>
      </c>
      <c r="D14609" s="2" t="s">
        <v>16</v>
      </c>
      <c r="E14609" s="2" t="s">
        <v>2253</v>
      </c>
      <c r="F14609" s="4"/>
      <c r="G14609" s="17">
        <v>21889</v>
      </c>
      <c r="J14609" s="16">
        <f t="shared" si="228"/>
        <v>15322.3</v>
      </c>
      <c r="L14609" s="16">
        <v>21889</v>
      </c>
    </row>
    <row r="14610" spans="1:12" ht="15" customHeight="1" x14ac:dyDescent="0.25">
      <c r="A14610" s="11" t="s">
        <v>26529</v>
      </c>
      <c r="B14610" s="9"/>
      <c r="C14610" s="2" t="s">
        <v>26527</v>
      </c>
      <c r="D14610" s="2" t="s">
        <v>16</v>
      </c>
      <c r="E14610" s="2" t="s">
        <v>2253</v>
      </c>
      <c r="F14610" s="4"/>
      <c r="G14610" s="17">
        <v>18340</v>
      </c>
      <c r="J14610" s="16">
        <f t="shared" si="228"/>
        <v>12838</v>
      </c>
      <c r="L14610" s="16">
        <v>18340</v>
      </c>
    </row>
    <row r="14611" spans="1:12" ht="15" customHeight="1" x14ac:dyDescent="0.25">
      <c r="A14611" s="11" t="s">
        <v>26530</v>
      </c>
      <c r="B14611" s="9"/>
      <c r="C14611" s="2" t="s">
        <v>26531</v>
      </c>
      <c r="D14611" s="2" t="s">
        <v>16</v>
      </c>
      <c r="E14611" s="2" t="s">
        <v>2253</v>
      </c>
      <c r="F14611" s="4"/>
      <c r="G14611" s="17">
        <v>9296</v>
      </c>
      <c r="J14611" s="16">
        <f t="shared" si="228"/>
        <v>6507.2</v>
      </c>
      <c r="L14611" s="16">
        <v>9296</v>
      </c>
    </row>
    <row r="14612" spans="1:12" ht="15" customHeight="1" x14ac:dyDescent="0.25">
      <c r="A14612" s="11" t="s">
        <v>26532</v>
      </c>
      <c r="B14612" s="9"/>
      <c r="C14612" s="2" t="s">
        <v>26533</v>
      </c>
      <c r="D14612" s="2" t="s">
        <v>16</v>
      </c>
      <c r="E14612" s="2" t="s">
        <v>2253</v>
      </c>
      <c r="F14612" s="4"/>
      <c r="G14612" s="17">
        <v>19496.399999999998</v>
      </c>
      <c r="J14612" s="16">
        <f t="shared" si="228"/>
        <v>13647.479999999998</v>
      </c>
      <c r="L14612" s="16">
        <v>19496.399999999998</v>
      </c>
    </row>
    <row r="14613" spans="1:12" ht="15" customHeight="1" x14ac:dyDescent="0.25">
      <c r="A14613" s="11" t="s">
        <v>26534</v>
      </c>
      <c r="B14613" s="9"/>
      <c r="C14613" s="2" t="s">
        <v>26535</v>
      </c>
      <c r="D14613" s="2" t="s">
        <v>16</v>
      </c>
      <c r="E14613" s="2" t="s">
        <v>2253</v>
      </c>
      <c r="F14613" s="4"/>
      <c r="G14613" s="17">
        <v>9776.9</v>
      </c>
      <c r="J14613" s="16">
        <f t="shared" si="228"/>
        <v>6843.829999999999</v>
      </c>
      <c r="L14613" s="16">
        <v>9776.9</v>
      </c>
    </row>
    <row r="14614" spans="1:12" ht="15" customHeight="1" x14ac:dyDescent="0.25">
      <c r="A14614" s="11" t="s">
        <v>26536</v>
      </c>
      <c r="B14614" s="9"/>
      <c r="C14614" s="2" t="s">
        <v>26537</v>
      </c>
      <c r="D14614" s="2" t="s">
        <v>16</v>
      </c>
      <c r="E14614" s="2" t="s">
        <v>2253</v>
      </c>
      <c r="F14614" s="4"/>
      <c r="G14614" s="17">
        <v>24894.1</v>
      </c>
      <c r="J14614" s="16">
        <f t="shared" si="228"/>
        <v>17425.87</v>
      </c>
      <c r="L14614" s="16">
        <v>24894.1</v>
      </c>
    </row>
    <row r="14615" spans="1:12" ht="15" customHeight="1" x14ac:dyDescent="0.25">
      <c r="A14615" s="11" t="s">
        <v>26538</v>
      </c>
      <c r="B14615" s="9"/>
      <c r="C14615" s="2" t="s">
        <v>26539</v>
      </c>
      <c r="D14615" s="2" t="s">
        <v>16</v>
      </c>
      <c r="E14615" s="2" t="s">
        <v>2253</v>
      </c>
      <c r="F14615" s="4"/>
      <c r="G14615" s="17">
        <v>19427.8</v>
      </c>
      <c r="J14615" s="16">
        <f t="shared" si="228"/>
        <v>13599.46</v>
      </c>
      <c r="L14615" s="16">
        <v>19427.8</v>
      </c>
    </row>
    <row r="14616" spans="1:12" ht="15" customHeight="1" x14ac:dyDescent="0.25">
      <c r="A14616" s="11" t="s">
        <v>26540</v>
      </c>
      <c r="B14616" s="9"/>
      <c r="C14616" s="2" t="s">
        <v>26541</v>
      </c>
      <c r="D14616" s="2" t="s">
        <v>16</v>
      </c>
      <c r="E14616" s="2" t="s">
        <v>2253</v>
      </c>
      <c r="F14616" s="4"/>
      <c r="G14616" s="17">
        <v>14252</v>
      </c>
      <c r="J14616" s="16">
        <f t="shared" si="228"/>
        <v>9976.4</v>
      </c>
      <c r="L14616" s="16">
        <v>14252</v>
      </c>
    </row>
    <row r="14617" spans="1:12" ht="15" customHeight="1" x14ac:dyDescent="0.25">
      <c r="A14617" s="11" t="s">
        <v>26542</v>
      </c>
      <c r="B14617" s="9"/>
      <c r="C14617" s="2" t="s">
        <v>26543</v>
      </c>
      <c r="D14617" s="2" t="s">
        <v>16</v>
      </c>
      <c r="E14617" s="2" t="s">
        <v>2253</v>
      </c>
      <c r="F14617" s="4"/>
      <c r="G14617" s="17">
        <v>8379</v>
      </c>
      <c r="J14617" s="16">
        <f t="shared" si="228"/>
        <v>5865.2999999999993</v>
      </c>
      <c r="L14617" s="16">
        <v>8379</v>
      </c>
    </row>
    <row r="14618" spans="1:12" ht="15" customHeight="1" x14ac:dyDescent="0.25">
      <c r="A14618" s="11" t="s">
        <v>26544</v>
      </c>
      <c r="B14618" s="9"/>
      <c r="C14618" s="2" t="s">
        <v>26545</v>
      </c>
      <c r="D14618" s="2" t="s">
        <v>16</v>
      </c>
      <c r="E14618" s="2" t="s">
        <v>2253</v>
      </c>
      <c r="F14618" s="4"/>
      <c r="G14618" s="17">
        <v>13748</v>
      </c>
      <c r="J14618" s="16">
        <f t="shared" si="228"/>
        <v>9623.5999999999985</v>
      </c>
      <c r="L14618" s="16">
        <v>13748</v>
      </c>
    </row>
    <row r="14619" spans="1:12" ht="15" customHeight="1" x14ac:dyDescent="0.25">
      <c r="A14619" s="11" t="s">
        <v>26546</v>
      </c>
      <c r="B14619" s="9"/>
      <c r="C14619" s="2" t="s">
        <v>26547</v>
      </c>
      <c r="D14619" s="2" t="s">
        <v>16</v>
      </c>
      <c r="E14619" s="2" t="s">
        <v>2253</v>
      </c>
      <c r="F14619" s="4"/>
      <c r="G14619" s="17">
        <v>3696.7</v>
      </c>
      <c r="J14619" s="16">
        <f t="shared" si="228"/>
        <v>2587.6899999999996</v>
      </c>
      <c r="L14619" s="16">
        <v>3696.7</v>
      </c>
    </row>
    <row r="14620" spans="1:12" ht="15" customHeight="1" x14ac:dyDescent="0.25">
      <c r="A14620" s="11" t="s">
        <v>26548</v>
      </c>
      <c r="B14620" s="9"/>
      <c r="C14620" s="2" t="s">
        <v>26549</v>
      </c>
      <c r="D14620" s="2" t="s">
        <v>16</v>
      </c>
      <c r="E14620" s="2" t="s">
        <v>2253</v>
      </c>
      <c r="F14620" s="4"/>
      <c r="G14620" s="17">
        <v>3788.3999999999996</v>
      </c>
      <c r="J14620" s="16">
        <f t="shared" si="228"/>
        <v>2651.8799999999997</v>
      </c>
      <c r="L14620" s="16">
        <v>3788.3999999999996</v>
      </c>
    </row>
    <row r="14621" spans="1:12" ht="15" customHeight="1" x14ac:dyDescent="0.25">
      <c r="A14621" s="11" t="s">
        <v>26550</v>
      </c>
      <c r="B14621" s="9"/>
      <c r="C14621" s="2" t="s">
        <v>26551</v>
      </c>
      <c r="D14621" s="2" t="s">
        <v>16</v>
      </c>
      <c r="E14621" s="2" t="s">
        <v>2253</v>
      </c>
      <c r="F14621" s="4"/>
      <c r="G14621" s="17">
        <v>26411</v>
      </c>
      <c r="J14621" s="16">
        <f t="shared" si="228"/>
        <v>18487.699999999997</v>
      </c>
      <c r="L14621" s="16">
        <v>26411</v>
      </c>
    </row>
    <row r="14622" spans="1:12" ht="15" customHeight="1" x14ac:dyDescent="0.25">
      <c r="A14622" s="11" t="s">
        <v>26552</v>
      </c>
      <c r="B14622" s="9"/>
      <c r="C14622" s="2" t="s">
        <v>26551</v>
      </c>
      <c r="D14622" s="2" t="s">
        <v>16</v>
      </c>
      <c r="E14622" s="2" t="s">
        <v>2253</v>
      </c>
      <c r="F14622" s="4"/>
      <c r="G14622" s="17">
        <v>39214</v>
      </c>
      <c r="J14622" s="16">
        <f t="shared" si="228"/>
        <v>27449.8</v>
      </c>
      <c r="L14622" s="16">
        <v>39214</v>
      </c>
    </row>
    <row r="14623" spans="1:12" ht="15" customHeight="1" x14ac:dyDescent="0.25">
      <c r="A14623" s="11" t="s">
        <v>26553</v>
      </c>
      <c r="B14623" s="9"/>
      <c r="C14623" s="2" t="s">
        <v>26554</v>
      </c>
      <c r="D14623" s="2" t="s">
        <v>16</v>
      </c>
      <c r="E14623" s="2" t="s">
        <v>2253</v>
      </c>
      <c r="F14623" s="4"/>
      <c r="G14623" s="17">
        <v>18746</v>
      </c>
      <c r="J14623" s="16">
        <f t="shared" si="228"/>
        <v>13122.199999999999</v>
      </c>
      <c r="L14623" s="16">
        <v>18746</v>
      </c>
    </row>
    <row r="14624" spans="1:12" ht="15" customHeight="1" x14ac:dyDescent="0.25">
      <c r="A14624" s="11" t="s">
        <v>26555</v>
      </c>
      <c r="B14624" s="9"/>
      <c r="C14624" s="2" t="s">
        <v>26556</v>
      </c>
      <c r="D14624" s="2" t="s">
        <v>16</v>
      </c>
      <c r="E14624" s="2" t="s">
        <v>2253</v>
      </c>
      <c r="F14624" s="4"/>
      <c r="G14624" s="17">
        <v>9830.7999999999993</v>
      </c>
      <c r="J14624" s="16">
        <f t="shared" si="228"/>
        <v>6881.5599999999995</v>
      </c>
      <c r="L14624" s="16">
        <v>9830.7999999999993</v>
      </c>
    </row>
    <row r="14625" spans="1:12" ht="15" customHeight="1" x14ac:dyDescent="0.25">
      <c r="A14625" s="11" t="s">
        <v>26557</v>
      </c>
      <c r="B14625" s="9"/>
      <c r="C14625" s="2" t="s">
        <v>26558</v>
      </c>
      <c r="D14625" s="2" t="s">
        <v>20</v>
      </c>
      <c r="E14625" s="2" t="s">
        <v>8</v>
      </c>
      <c r="F14625" s="4"/>
      <c r="G14625" s="17">
        <v>6608</v>
      </c>
      <c r="J14625" s="16">
        <f t="shared" si="228"/>
        <v>4625.5999999999995</v>
      </c>
      <c r="L14625" s="16">
        <v>6608</v>
      </c>
    </row>
    <row r="14626" spans="1:12" ht="15" customHeight="1" x14ac:dyDescent="0.25">
      <c r="A14626" s="11" t="s">
        <v>26559</v>
      </c>
      <c r="B14626" s="9"/>
      <c r="C14626" s="2" t="s">
        <v>26560</v>
      </c>
      <c r="D14626" s="2" t="s">
        <v>20</v>
      </c>
      <c r="E14626" s="2" t="s">
        <v>8</v>
      </c>
      <c r="F14626" s="4"/>
      <c r="G14626" s="17">
        <v>5278</v>
      </c>
      <c r="J14626" s="16">
        <f t="shared" si="228"/>
        <v>3694.6</v>
      </c>
      <c r="L14626" s="16">
        <v>5278</v>
      </c>
    </row>
    <row r="14627" spans="1:12" ht="15" customHeight="1" x14ac:dyDescent="0.25">
      <c r="A14627" s="11" t="s">
        <v>26561</v>
      </c>
      <c r="B14627" s="9"/>
      <c r="C14627" s="2" t="s">
        <v>26562</v>
      </c>
      <c r="D14627" s="2" t="s">
        <v>20</v>
      </c>
      <c r="E14627" s="2" t="s">
        <v>842</v>
      </c>
      <c r="F14627" s="4"/>
      <c r="G14627" s="17">
        <v>45010.7</v>
      </c>
      <c r="J14627" s="16">
        <f t="shared" si="228"/>
        <v>31507.489999999994</v>
      </c>
      <c r="L14627" s="16">
        <v>45010.7</v>
      </c>
    </row>
    <row r="14628" spans="1:12" ht="15" customHeight="1" x14ac:dyDescent="0.25">
      <c r="A14628" s="11" t="s">
        <v>26563</v>
      </c>
      <c r="B14628" s="9"/>
      <c r="C14628" s="2" t="s">
        <v>26564</v>
      </c>
      <c r="D14628" s="2" t="s">
        <v>20</v>
      </c>
      <c r="E14628" s="2" t="s">
        <v>842</v>
      </c>
      <c r="F14628" s="4"/>
      <c r="G14628" s="17">
        <v>49213.5</v>
      </c>
      <c r="J14628" s="16">
        <f t="shared" si="228"/>
        <v>34449.449999999997</v>
      </c>
      <c r="L14628" s="16">
        <v>49213.5</v>
      </c>
    </row>
    <row r="14629" spans="1:12" ht="15" customHeight="1" x14ac:dyDescent="0.25">
      <c r="A14629" s="11" t="s">
        <v>26565</v>
      </c>
      <c r="B14629" s="9"/>
      <c r="C14629" s="2" t="s">
        <v>26566</v>
      </c>
      <c r="D14629" s="2" t="s">
        <v>20</v>
      </c>
      <c r="E14629" s="2" t="s">
        <v>8</v>
      </c>
      <c r="F14629" s="4"/>
      <c r="G14629" s="17">
        <v>29889.999999999996</v>
      </c>
      <c r="J14629" s="16">
        <f t="shared" si="228"/>
        <v>20922.999999999996</v>
      </c>
      <c r="L14629" s="16">
        <v>29889.999999999996</v>
      </c>
    </row>
    <row r="14630" spans="1:12" ht="15" customHeight="1" x14ac:dyDescent="0.25">
      <c r="A14630" s="11" t="s">
        <v>26567</v>
      </c>
      <c r="B14630" s="9"/>
      <c r="C14630" s="2" t="s">
        <v>26568</v>
      </c>
      <c r="D14630" s="2" t="s">
        <v>16</v>
      </c>
      <c r="E14630" s="2" t="s">
        <v>17560</v>
      </c>
      <c r="F14630" s="4"/>
      <c r="G14630" s="17">
        <v>12985</v>
      </c>
      <c r="J14630" s="16">
        <f t="shared" si="228"/>
        <v>9089.5</v>
      </c>
      <c r="L14630" s="16">
        <v>12985</v>
      </c>
    </row>
    <row r="14631" spans="1:12" ht="15" customHeight="1" x14ac:dyDescent="0.25">
      <c r="A14631" s="11" t="s">
        <v>26569</v>
      </c>
      <c r="B14631" s="9"/>
      <c r="C14631" s="2" t="s">
        <v>26570</v>
      </c>
      <c r="D14631" s="2" t="s">
        <v>20</v>
      </c>
      <c r="E14631" s="2" t="s">
        <v>842</v>
      </c>
      <c r="F14631" s="4"/>
      <c r="G14631" s="17">
        <v>43822.1</v>
      </c>
      <c r="J14631" s="16">
        <f t="shared" si="228"/>
        <v>30675.469999999998</v>
      </c>
      <c r="L14631" s="16">
        <v>43822.1</v>
      </c>
    </row>
    <row r="14632" spans="1:12" ht="15" customHeight="1" x14ac:dyDescent="0.25">
      <c r="A14632" s="11" t="s">
        <v>26571</v>
      </c>
      <c r="B14632" s="9"/>
      <c r="C14632" s="2" t="s">
        <v>26570</v>
      </c>
      <c r="D14632" s="2" t="s">
        <v>20</v>
      </c>
      <c r="E14632" s="2" t="s">
        <v>842</v>
      </c>
      <c r="F14632" s="4"/>
      <c r="G14632" s="17">
        <v>45010.7</v>
      </c>
      <c r="J14632" s="16">
        <f t="shared" si="228"/>
        <v>31507.489999999994</v>
      </c>
      <c r="L14632" s="16">
        <v>45010.7</v>
      </c>
    </row>
    <row r="14633" spans="1:12" ht="15" customHeight="1" x14ac:dyDescent="0.25">
      <c r="A14633" s="11" t="s">
        <v>26572</v>
      </c>
      <c r="B14633" s="9"/>
      <c r="C14633" s="2" t="s">
        <v>26573</v>
      </c>
      <c r="D14633" s="2" t="s">
        <v>20</v>
      </c>
      <c r="E14633" s="2" t="s">
        <v>71</v>
      </c>
      <c r="F14633" s="4"/>
      <c r="G14633" s="17">
        <v>789.59999999999991</v>
      </c>
      <c r="J14633" s="16">
        <f t="shared" si="228"/>
        <v>552.71999999999991</v>
      </c>
      <c r="L14633" s="16">
        <v>789.59999999999991</v>
      </c>
    </row>
    <row r="14634" spans="1:12" ht="15" customHeight="1" x14ac:dyDescent="0.25">
      <c r="A14634" s="11" t="s">
        <v>26574</v>
      </c>
      <c r="B14634" s="9"/>
      <c r="C14634" s="2" t="s">
        <v>26575</v>
      </c>
      <c r="D14634" s="2" t="s">
        <v>16</v>
      </c>
      <c r="E14634" s="2" t="s">
        <v>17</v>
      </c>
      <c r="F14634" s="4"/>
      <c r="G14634" s="17">
        <v>4252.5</v>
      </c>
      <c r="J14634" s="16">
        <f t="shared" si="228"/>
        <v>2976.75</v>
      </c>
      <c r="L14634" s="16">
        <v>4252.5</v>
      </c>
    </row>
    <row r="14635" spans="1:12" ht="15" customHeight="1" x14ac:dyDescent="0.25">
      <c r="A14635" s="11" t="s">
        <v>26576</v>
      </c>
      <c r="B14635" s="9"/>
      <c r="C14635" s="2" t="s">
        <v>26575</v>
      </c>
      <c r="D14635" s="2" t="s">
        <v>16</v>
      </c>
      <c r="E14635" s="2" t="s">
        <v>17</v>
      </c>
      <c r="F14635" s="4"/>
      <c r="G14635" s="17">
        <v>4071.2</v>
      </c>
      <c r="J14635" s="16">
        <f t="shared" si="228"/>
        <v>2849.8399999999997</v>
      </c>
      <c r="L14635" s="16">
        <v>4071.2</v>
      </c>
    </row>
    <row r="14636" spans="1:12" ht="15" customHeight="1" x14ac:dyDescent="0.25">
      <c r="A14636" s="11" t="s">
        <v>26577</v>
      </c>
      <c r="B14636" s="9"/>
      <c r="C14636" s="2" t="s">
        <v>26575</v>
      </c>
      <c r="D14636" s="2" t="s">
        <v>16</v>
      </c>
      <c r="E14636" s="2" t="s">
        <v>26578</v>
      </c>
      <c r="F14636" s="4"/>
      <c r="G14636" s="17">
        <v>5453</v>
      </c>
      <c r="J14636" s="16">
        <f t="shared" si="228"/>
        <v>3817.1</v>
      </c>
      <c r="L14636" s="16">
        <v>5453</v>
      </c>
    </row>
    <row r="14637" spans="1:12" ht="15" customHeight="1" x14ac:dyDescent="0.25">
      <c r="A14637" s="11" t="s">
        <v>26579</v>
      </c>
      <c r="B14637" s="9"/>
      <c r="C14637" s="2" t="s">
        <v>26580</v>
      </c>
      <c r="D14637" s="2" t="s">
        <v>20</v>
      </c>
      <c r="E14637" s="2" t="s">
        <v>1867</v>
      </c>
      <c r="F14637" s="4"/>
      <c r="G14637" s="17">
        <v>3430.7</v>
      </c>
      <c r="J14637" s="16">
        <f t="shared" si="228"/>
        <v>2401.4899999999998</v>
      </c>
      <c r="L14637" s="16">
        <v>3430.7</v>
      </c>
    </row>
    <row r="14638" spans="1:12" ht="15" customHeight="1" x14ac:dyDescent="0.25">
      <c r="A14638" s="11" t="s">
        <v>26581</v>
      </c>
      <c r="B14638" s="9"/>
      <c r="C14638" s="2" t="s">
        <v>26582</v>
      </c>
      <c r="D14638" s="2" t="s">
        <v>16</v>
      </c>
      <c r="E14638" s="2" t="s">
        <v>17</v>
      </c>
      <c r="F14638" s="4"/>
      <c r="G14638" s="17">
        <v>3038.7</v>
      </c>
      <c r="J14638" s="16">
        <f t="shared" si="228"/>
        <v>2127.0899999999997</v>
      </c>
      <c r="L14638" s="16">
        <v>3038.7</v>
      </c>
    </row>
    <row r="14639" spans="1:12" ht="15" customHeight="1" x14ac:dyDescent="0.25">
      <c r="A14639" s="11" t="s">
        <v>26583</v>
      </c>
      <c r="B14639" s="9"/>
      <c r="C14639" s="2" t="s">
        <v>26584</v>
      </c>
      <c r="D14639" s="2" t="s">
        <v>20</v>
      </c>
      <c r="E14639" s="2" t="s">
        <v>1867</v>
      </c>
      <c r="F14639" s="4"/>
      <c r="G14639" s="17">
        <v>3346.7</v>
      </c>
      <c r="J14639" s="16">
        <f t="shared" si="228"/>
        <v>2342.6899999999996</v>
      </c>
      <c r="L14639" s="16">
        <v>3346.7</v>
      </c>
    </row>
    <row r="14640" spans="1:12" ht="15" customHeight="1" x14ac:dyDescent="0.25">
      <c r="A14640" s="11" t="s">
        <v>26585</v>
      </c>
      <c r="B14640" s="9"/>
      <c r="C14640" s="2" t="s">
        <v>26586</v>
      </c>
      <c r="D14640" s="2" t="s">
        <v>16</v>
      </c>
      <c r="E14640" s="2" t="s">
        <v>21436</v>
      </c>
      <c r="F14640" s="4"/>
      <c r="G14640" s="17">
        <v>11629.8</v>
      </c>
      <c r="J14640" s="16">
        <f t="shared" si="228"/>
        <v>8140.8599999999988</v>
      </c>
      <c r="L14640" s="16">
        <v>11629.8</v>
      </c>
    </row>
    <row r="14641" spans="1:12" ht="15" customHeight="1" x14ac:dyDescent="0.25">
      <c r="A14641" s="11" t="s">
        <v>26587</v>
      </c>
      <c r="B14641" s="9"/>
      <c r="C14641" s="2" t="s">
        <v>26588</v>
      </c>
      <c r="D14641" s="2" t="s">
        <v>16</v>
      </c>
      <c r="E14641" s="2" t="s">
        <v>17</v>
      </c>
      <c r="F14641" s="4"/>
      <c r="G14641" s="17">
        <v>7981.4</v>
      </c>
      <c r="J14641" s="16">
        <f t="shared" si="228"/>
        <v>5586.98</v>
      </c>
      <c r="L14641" s="16">
        <v>7981.4</v>
      </c>
    </row>
    <row r="14642" spans="1:12" ht="15" customHeight="1" x14ac:dyDescent="0.25">
      <c r="A14642" s="11" t="s">
        <v>26589</v>
      </c>
      <c r="B14642" s="9"/>
      <c r="C14642" s="2" t="s">
        <v>26590</v>
      </c>
      <c r="D14642" s="2" t="s">
        <v>16</v>
      </c>
      <c r="E14642" s="2" t="s">
        <v>17</v>
      </c>
      <c r="F14642" s="4"/>
      <c r="G14642" s="17">
        <v>2744</v>
      </c>
      <c r="J14642" s="16">
        <f t="shared" si="228"/>
        <v>1920.8</v>
      </c>
      <c r="L14642" s="16">
        <v>2744</v>
      </c>
    </row>
    <row r="14643" spans="1:12" ht="15" customHeight="1" x14ac:dyDescent="0.25">
      <c r="A14643" s="11" t="s">
        <v>26591</v>
      </c>
      <c r="B14643" s="9"/>
      <c r="C14643" s="2" t="s">
        <v>26592</v>
      </c>
      <c r="D14643" s="2" t="s">
        <v>16</v>
      </c>
      <c r="E14643" s="2" t="s">
        <v>21436</v>
      </c>
      <c r="F14643" s="4"/>
      <c r="G14643" s="17">
        <v>72062.2</v>
      </c>
      <c r="J14643" s="16">
        <f t="shared" si="228"/>
        <v>50443.539999999994</v>
      </c>
      <c r="L14643" s="16">
        <v>72062.2</v>
      </c>
    </row>
    <row r="14644" spans="1:12" ht="15" customHeight="1" x14ac:dyDescent="0.25">
      <c r="A14644" s="11" t="s">
        <v>26593</v>
      </c>
      <c r="B14644" s="9"/>
      <c r="C14644" s="2" t="s">
        <v>26594</v>
      </c>
      <c r="D14644" s="2" t="s">
        <v>16</v>
      </c>
      <c r="E14644" s="2" t="s">
        <v>21436</v>
      </c>
      <c r="F14644" s="4"/>
      <c r="G14644" s="17">
        <v>92055.599999999991</v>
      </c>
      <c r="J14644" s="16">
        <f t="shared" si="228"/>
        <v>64438.919999999991</v>
      </c>
      <c r="L14644" s="16">
        <v>92055.599999999991</v>
      </c>
    </row>
    <row r="14645" spans="1:12" ht="15" customHeight="1" x14ac:dyDescent="0.25">
      <c r="A14645" s="11" t="s">
        <v>26595</v>
      </c>
      <c r="B14645" s="9"/>
      <c r="C14645" s="2" t="s">
        <v>26594</v>
      </c>
      <c r="D14645" s="2" t="s">
        <v>16</v>
      </c>
      <c r="E14645" s="2" t="s">
        <v>21436</v>
      </c>
      <c r="F14645" s="4"/>
      <c r="G14645" s="17">
        <v>4318.2999999999993</v>
      </c>
      <c r="J14645" s="16">
        <f t="shared" si="228"/>
        <v>3022.8099999999995</v>
      </c>
      <c r="L14645" s="16">
        <v>4318.2999999999993</v>
      </c>
    </row>
    <row r="14646" spans="1:12" ht="15" customHeight="1" x14ac:dyDescent="0.25">
      <c r="A14646" s="11" t="s">
        <v>26596</v>
      </c>
      <c r="B14646" s="9"/>
      <c r="C14646" s="2" t="s">
        <v>26597</v>
      </c>
      <c r="D14646" s="2" t="s">
        <v>16</v>
      </c>
      <c r="E14646" s="2" t="s">
        <v>17</v>
      </c>
      <c r="F14646" s="4"/>
      <c r="G14646" s="17">
        <v>87424.4</v>
      </c>
      <c r="J14646" s="16">
        <f t="shared" si="228"/>
        <v>61197.079999999994</v>
      </c>
      <c r="L14646" s="16">
        <v>87424.4</v>
      </c>
    </row>
    <row r="14647" spans="1:12" ht="15" customHeight="1" x14ac:dyDescent="0.25">
      <c r="A14647" s="11" t="s">
        <v>26598</v>
      </c>
      <c r="B14647" s="9"/>
      <c r="C14647" s="2" t="s">
        <v>26599</v>
      </c>
      <c r="D14647" s="2" t="s">
        <v>16</v>
      </c>
      <c r="E14647" s="2" t="s">
        <v>26578</v>
      </c>
      <c r="F14647" s="4"/>
      <c r="G14647" s="17">
        <v>29049.999999999996</v>
      </c>
      <c r="J14647" s="16">
        <f t="shared" si="228"/>
        <v>20334.999999999996</v>
      </c>
      <c r="L14647" s="16">
        <v>29049.999999999996</v>
      </c>
    </row>
    <row r="14648" spans="1:12" ht="15" customHeight="1" x14ac:dyDescent="0.25">
      <c r="A14648" s="11" t="s">
        <v>26600</v>
      </c>
      <c r="B14648" s="9"/>
      <c r="C14648" s="2" t="s">
        <v>26601</v>
      </c>
      <c r="D14648" s="2" t="s">
        <v>16</v>
      </c>
      <c r="E14648" s="2" t="s">
        <v>17</v>
      </c>
      <c r="F14648" s="4"/>
      <c r="G14648" s="17">
        <v>1990.8</v>
      </c>
      <c r="J14648" s="16">
        <f t="shared" si="228"/>
        <v>1393.56</v>
      </c>
      <c r="L14648" s="16">
        <v>1990.8</v>
      </c>
    </row>
    <row r="14649" spans="1:12" ht="15" customHeight="1" x14ac:dyDescent="0.25">
      <c r="A14649" s="11" t="s">
        <v>26602</v>
      </c>
      <c r="B14649" s="9"/>
      <c r="C14649" s="2" t="s">
        <v>26603</v>
      </c>
      <c r="D14649" s="2" t="s">
        <v>16</v>
      </c>
      <c r="E14649" s="2" t="s">
        <v>17</v>
      </c>
      <c r="F14649" s="4"/>
      <c r="G14649" s="17">
        <v>1971.1999999999998</v>
      </c>
      <c r="J14649" s="16">
        <f t="shared" si="228"/>
        <v>1379.8399999999997</v>
      </c>
      <c r="L14649" s="16">
        <v>1971.1999999999998</v>
      </c>
    </row>
    <row r="14650" spans="1:12" ht="15" customHeight="1" x14ac:dyDescent="0.25">
      <c r="A14650" s="11" t="s">
        <v>26604</v>
      </c>
      <c r="B14650" s="9"/>
      <c r="C14650" s="2" t="s">
        <v>26605</v>
      </c>
      <c r="D14650" s="2" t="s">
        <v>16</v>
      </c>
      <c r="E14650" s="2" t="s">
        <v>17</v>
      </c>
      <c r="F14650" s="4"/>
      <c r="G14650" s="17">
        <v>3446.7999999999997</v>
      </c>
      <c r="J14650" s="16">
        <f t="shared" si="228"/>
        <v>2412.7599999999998</v>
      </c>
      <c r="L14650" s="16">
        <v>3446.7999999999997</v>
      </c>
    </row>
    <row r="14651" spans="1:12" ht="15" customHeight="1" x14ac:dyDescent="0.25">
      <c r="A14651" s="11" t="s">
        <v>26606</v>
      </c>
      <c r="B14651" s="9"/>
      <c r="C14651" s="2" t="s">
        <v>26607</v>
      </c>
      <c r="D14651" s="2" t="s">
        <v>16</v>
      </c>
      <c r="E14651" s="2" t="s">
        <v>17</v>
      </c>
      <c r="F14651" s="4"/>
      <c r="G14651" s="17">
        <v>3439.1</v>
      </c>
      <c r="J14651" s="16">
        <f t="shared" si="228"/>
        <v>2407.37</v>
      </c>
      <c r="L14651" s="16">
        <v>3439.1</v>
      </c>
    </row>
    <row r="14652" spans="1:12" ht="15" customHeight="1" x14ac:dyDescent="0.25">
      <c r="A14652" s="11" t="s">
        <v>26608</v>
      </c>
      <c r="B14652" s="9"/>
      <c r="C14652" s="2" t="s">
        <v>26609</v>
      </c>
      <c r="D14652" s="2" t="s">
        <v>16</v>
      </c>
      <c r="E14652" s="2" t="s">
        <v>17</v>
      </c>
      <c r="F14652" s="4"/>
      <c r="G14652" s="17">
        <v>36967</v>
      </c>
      <c r="J14652" s="16">
        <f t="shared" si="228"/>
        <v>25876.899999999998</v>
      </c>
      <c r="L14652" s="16">
        <v>36967</v>
      </c>
    </row>
    <row r="14653" spans="1:12" ht="15" customHeight="1" x14ac:dyDescent="0.25">
      <c r="A14653" s="11" t="s">
        <v>26610</v>
      </c>
      <c r="B14653" s="9"/>
      <c r="C14653" s="2" t="s">
        <v>26611</v>
      </c>
      <c r="D14653" s="2" t="s">
        <v>16</v>
      </c>
      <c r="E14653" s="2" t="s">
        <v>17</v>
      </c>
      <c r="F14653" s="4"/>
      <c r="G14653" s="17">
        <v>42868</v>
      </c>
      <c r="J14653" s="16">
        <f t="shared" si="228"/>
        <v>30007.599999999999</v>
      </c>
      <c r="L14653" s="16">
        <v>42868</v>
      </c>
    </row>
    <row r="14654" spans="1:12" ht="15" customHeight="1" x14ac:dyDescent="0.25">
      <c r="A14654" s="11" t="s">
        <v>26612</v>
      </c>
      <c r="B14654" s="9"/>
      <c r="C14654" s="2" t="s">
        <v>26613</v>
      </c>
      <c r="D14654" s="2" t="s">
        <v>16</v>
      </c>
      <c r="E14654" s="2" t="s">
        <v>17</v>
      </c>
      <c r="F14654" s="4"/>
      <c r="G14654" s="17">
        <v>6601</v>
      </c>
      <c r="J14654" s="16">
        <f t="shared" si="228"/>
        <v>4620.7</v>
      </c>
      <c r="L14654" s="16">
        <v>6601</v>
      </c>
    </row>
    <row r="14655" spans="1:12" ht="15" customHeight="1" x14ac:dyDescent="0.25">
      <c r="A14655" s="11" t="s">
        <v>26614</v>
      </c>
      <c r="B14655" s="9"/>
      <c r="C14655" s="2" t="s">
        <v>26615</v>
      </c>
      <c r="D14655" s="2" t="s">
        <v>16</v>
      </c>
      <c r="E14655" s="2" t="s">
        <v>17</v>
      </c>
      <c r="F14655" s="4"/>
      <c r="G14655" s="17">
        <v>82796</v>
      </c>
      <c r="J14655" s="16">
        <f t="shared" si="228"/>
        <v>57957.2</v>
      </c>
      <c r="L14655" s="16">
        <v>82796</v>
      </c>
    </row>
    <row r="14656" spans="1:12" ht="15" customHeight="1" x14ac:dyDescent="0.25">
      <c r="A14656" s="11" t="s">
        <v>26616</v>
      </c>
      <c r="B14656" s="9"/>
      <c r="C14656" s="2" t="s">
        <v>26617</v>
      </c>
      <c r="D14656" s="2" t="s">
        <v>16</v>
      </c>
      <c r="E14656" s="2" t="s">
        <v>17</v>
      </c>
      <c r="F14656" s="4"/>
      <c r="G14656" s="17">
        <v>149415</v>
      </c>
      <c r="J14656" s="16">
        <f t="shared" si="228"/>
        <v>104590.5</v>
      </c>
      <c r="L14656" s="16">
        <v>149415</v>
      </c>
    </row>
    <row r="14657" spans="1:12" ht="15" customHeight="1" x14ac:dyDescent="0.25">
      <c r="A14657" s="11" t="s">
        <v>26618</v>
      </c>
      <c r="B14657" s="9"/>
      <c r="C14657" s="2" t="s">
        <v>26619</v>
      </c>
      <c r="D14657" s="2" t="s">
        <v>17779</v>
      </c>
      <c r="E14657" s="2" t="s">
        <v>134</v>
      </c>
      <c r="F14657" s="4"/>
      <c r="G14657" s="17">
        <v>13506.5</v>
      </c>
      <c r="J14657" s="16">
        <f t="shared" si="228"/>
        <v>9454.5499999999993</v>
      </c>
      <c r="L14657" s="16">
        <v>13506.5</v>
      </c>
    </row>
    <row r="14658" spans="1:12" ht="15" customHeight="1" x14ac:dyDescent="0.25">
      <c r="A14658" s="11" t="s">
        <v>26620</v>
      </c>
      <c r="B14658" s="9"/>
      <c r="C14658" s="2" t="s">
        <v>26619</v>
      </c>
      <c r="D14658" s="2" t="s">
        <v>17779</v>
      </c>
      <c r="E14658" s="2" t="s">
        <v>134</v>
      </c>
      <c r="F14658" s="4"/>
      <c r="G14658" s="17">
        <v>12037.9</v>
      </c>
      <c r="J14658" s="16">
        <f t="shared" si="228"/>
        <v>8426.5299999999988</v>
      </c>
      <c r="L14658" s="16">
        <v>12037.9</v>
      </c>
    </row>
    <row r="14659" spans="1:12" ht="15" customHeight="1" x14ac:dyDescent="0.25">
      <c r="A14659" s="11" t="s">
        <v>26621</v>
      </c>
      <c r="B14659" s="9"/>
      <c r="C14659" s="2" t="s">
        <v>26622</v>
      </c>
      <c r="D14659" s="2" t="s">
        <v>16</v>
      </c>
      <c r="E14659" s="2" t="s">
        <v>17560</v>
      </c>
      <c r="F14659" s="4"/>
      <c r="G14659" s="17">
        <v>58995.999999999993</v>
      </c>
      <c r="J14659" s="16">
        <f t="shared" si="228"/>
        <v>41297.19999999999</v>
      </c>
      <c r="L14659" s="16">
        <v>58995.999999999993</v>
      </c>
    </row>
    <row r="14660" spans="1:12" ht="15" customHeight="1" x14ac:dyDescent="0.25">
      <c r="A14660" s="11" t="s">
        <v>26623</v>
      </c>
      <c r="B14660" s="9"/>
      <c r="C14660" s="2" t="s">
        <v>26624</v>
      </c>
      <c r="D14660" s="2" t="s">
        <v>16</v>
      </c>
      <c r="E14660" s="2" t="s">
        <v>7389</v>
      </c>
      <c r="F14660" s="4"/>
      <c r="G14660" s="17">
        <v>3646.9999999999995</v>
      </c>
      <c r="J14660" s="16">
        <f t="shared" si="228"/>
        <v>2552.8999999999996</v>
      </c>
      <c r="L14660" s="16">
        <v>3646.9999999999995</v>
      </c>
    </row>
    <row r="14661" spans="1:12" ht="15" customHeight="1" x14ac:dyDescent="0.25">
      <c r="A14661" s="11" t="s">
        <v>26625</v>
      </c>
      <c r="B14661" s="9"/>
      <c r="C14661" s="2" t="s">
        <v>26626</v>
      </c>
      <c r="D14661" s="2" t="s">
        <v>16</v>
      </c>
      <c r="E14661" s="2" t="s">
        <v>412</v>
      </c>
      <c r="F14661" s="4"/>
      <c r="G14661" s="17">
        <v>9216.9</v>
      </c>
      <c r="J14661" s="16">
        <f t="shared" si="228"/>
        <v>6451.829999999999</v>
      </c>
      <c r="L14661" s="16">
        <v>9216.9</v>
      </c>
    </row>
    <row r="14662" spans="1:12" ht="15" customHeight="1" x14ac:dyDescent="0.25">
      <c r="A14662" s="11" t="s">
        <v>26627</v>
      </c>
      <c r="B14662" s="9"/>
      <c r="C14662" s="2" t="s">
        <v>26628</v>
      </c>
      <c r="D14662" s="2" t="s">
        <v>16</v>
      </c>
      <c r="E14662" s="2" t="s">
        <v>7389</v>
      </c>
      <c r="F14662" s="4"/>
      <c r="G14662" s="17">
        <v>11025</v>
      </c>
      <c r="J14662" s="16">
        <f t="shared" si="228"/>
        <v>7717.4999999999991</v>
      </c>
      <c r="L14662" s="16">
        <v>11025</v>
      </c>
    </row>
    <row r="14663" spans="1:12" ht="15" customHeight="1" x14ac:dyDescent="0.25">
      <c r="A14663" s="11" t="s">
        <v>26629</v>
      </c>
      <c r="B14663" s="9"/>
      <c r="C14663" s="2" t="s">
        <v>26630</v>
      </c>
      <c r="D14663" s="2" t="s">
        <v>16</v>
      </c>
      <c r="E14663" s="2" t="s">
        <v>7389</v>
      </c>
      <c r="F14663" s="4"/>
      <c r="G14663" s="17">
        <v>11732</v>
      </c>
      <c r="J14663" s="16">
        <f t="shared" ref="J14663:J14726" si="229">SUM(G14663*0.7)</f>
        <v>8212.4</v>
      </c>
      <c r="L14663" s="16">
        <v>11732</v>
      </c>
    </row>
    <row r="14664" spans="1:12" ht="15" customHeight="1" x14ac:dyDescent="0.25">
      <c r="A14664" s="11" t="s">
        <v>26631</v>
      </c>
      <c r="B14664" s="9"/>
      <c r="C14664" s="2" t="s">
        <v>26632</v>
      </c>
      <c r="D14664" s="2" t="s">
        <v>16</v>
      </c>
      <c r="E14664" s="2" t="s">
        <v>7389</v>
      </c>
      <c r="F14664" s="4"/>
      <c r="G14664" s="17">
        <v>14028</v>
      </c>
      <c r="J14664" s="16">
        <f t="shared" si="229"/>
        <v>9819.5999999999985</v>
      </c>
      <c r="L14664" s="16">
        <v>14028</v>
      </c>
    </row>
    <row r="14665" spans="1:12" ht="15" customHeight="1" x14ac:dyDescent="0.25">
      <c r="A14665" s="11" t="s">
        <v>26633</v>
      </c>
      <c r="B14665" s="9"/>
      <c r="C14665" s="2" t="s">
        <v>26634</v>
      </c>
      <c r="D14665" s="2" t="s">
        <v>16</v>
      </c>
      <c r="E14665" s="2" t="s">
        <v>7389</v>
      </c>
      <c r="F14665" s="4"/>
      <c r="G14665" s="17">
        <v>15966.999999999998</v>
      </c>
      <c r="J14665" s="16">
        <f t="shared" si="229"/>
        <v>11176.899999999998</v>
      </c>
      <c r="L14665" s="16">
        <v>15966.999999999998</v>
      </c>
    </row>
    <row r="14666" spans="1:12" ht="15" customHeight="1" x14ac:dyDescent="0.25">
      <c r="A14666" s="11" t="s">
        <v>26635</v>
      </c>
      <c r="B14666" s="9"/>
      <c r="C14666" s="2" t="s">
        <v>26636</v>
      </c>
      <c r="D14666" s="2" t="s">
        <v>16</v>
      </c>
      <c r="E14666" s="2" t="s">
        <v>412</v>
      </c>
      <c r="F14666" s="4"/>
      <c r="G14666" s="17">
        <v>10073</v>
      </c>
      <c r="J14666" s="16">
        <f t="shared" si="229"/>
        <v>7051.0999999999995</v>
      </c>
      <c r="L14666" s="16">
        <v>10073</v>
      </c>
    </row>
    <row r="14667" spans="1:12" ht="15" customHeight="1" x14ac:dyDescent="0.25">
      <c r="A14667" s="11" t="s">
        <v>26637</v>
      </c>
      <c r="B14667" s="9"/>
      <c r="C14667" s="2" t="s">
        <v>26636</v>
      </c>
      <c r="D14667" s="2" t="s">
        <v>16</v>
      </c>
      <c r="E14667" s="2" t="s">
        <v>7389</v>
      </c>
      <c r="F14667" s="4"/>
      <c r="G14667" s="17">
        <v>9695</v>
      </c>
      <c r="J14667" s="16">
        <f t="shared" si="229"/>
        <v>6786.5</v>
      </c>
      <c r="L14667" s="16">
        <v>9695</v>
      </c>
    </row>
    <row r="14668" spans="1:12" ht="15" customHeight="1" x14ac:dyDescent="0.25">
      <c r="A14668" s="11" t="s">
        <v>26638</v>
      </c>
      <c r="B14668" s="9"/>
      <c r="C14668" s="2" t="s">
        <v>26639</v>
      </c>
      <c r="D14668" s="2" t="s">
        <v>16</v>
      </c>
      <c r="E14668" s="2" t="s">
        <v>7389</v>
      </c>
      <c r="F14668" s="4"/>
      <c r="G14668" s="17">
        <v>5196.7999999999993</v>
      </c>
      <c r="J14668" s="16">
        <f t="shared" si="229"/>
        <v>3637.7599999999993</v>
      </c>
      <c r="L14668" s="16">
        <v>5196.7999999999993</v>
      </c>
    </row>
    <row r="14669" spans="1:12" ht="15" customHeight="1" x14ac:dyDescent="0.25">
      <c r="A14669" s="11" t="s">
        <v>26640</v>
      </c>
      <c r="B14669" s="9"/>
      <c r="C14669" s="2" t="s">
        <v>26641</v>
      </c>
      <c r="D14669" s="2" t="s">
        <v>16</v>
      </c>
      <c r="E14669" s="2" t="s">
        <v>7389</v>
      </c>
      <c r="F14669" s="4"/>
      <c r="G14669" s="17">
        <v>13250.3</v>
      </c>
      <c r="J14669" s="16">
        <f t="shared" si="229"/>
        <v>9275.2099999999991</v>
      </c>
      <c r="L14669" s="16">
        <v>13250.3</v>
      </c>
    </row>
    <row r="14670" spans="1:12" ht="15" customHeight="1" x14ac:dyDescent="0.25">
      <c r="A14670" s="11" t="s">
        <v>26642</v>
      </c>
      <c r="B14670" s="9"/>
      <c r="C14670" s="2" t="s">
        <v>26641</v>
      </c>
      <c r="D14670" s="2" t="s">
        <v>16</v>
      </c>
      <c r="E14670" s="2" t="s">
        <v>7389</v>
      </c>
      <c r="F14670" s="4"/>
      <c r="G14670" s="17">
        <v>12189.8</v>
      </c>
      <c r="J14670" s="16">
        <f t="shared" si="229"/>
        <v>8532.8599999999988</v>
      </c>
      <c r="L14670" s="16">
        <v>12189.8</v>
      </c>
    </row>
    <row r="14671" spans="1:12" ht="15" customHeight="1" x14ac:dyDescent="0.25">
      <c r="A14671" s="11" t="s">
        <v>26643</v>
      </c>
      <c r="B14671" s="9"/>
      <c r="C14671" s="2" t="s">
        <v>26644</v>
      </c>
      <c r="D14671" s="2" t="s">
        <v>16</v>
      </c>
      <c r="E14671" s="2" t="s">
        <v>412</v>
      </c>
      <c r="F14671" s="4"/>
      <c r="G14671" s="17">
        <v>6213.2</v>
      </c>
      <c r="J14671" s="16">
        <f t="shared" si="229"/>
        <v>4349.24</v>
      </c>
      <c r="L14671" s="16">
        <v>6213.2</v>
      </c>
    </row>
    <row r="14672" spans="1:12" ht="15" customHeight="1" x14ac:dyDescent="0.25">
      <c r="A14672" s="11" t="s">
        <v>26645</v>
      </c>
      <c r="B14672" s="9"/>
      <c r="C14672" s="2" t="s">
        <v>26646</v>
      </c>
      <c r="D14672" s="2" t="s">
        <v>16</v>
      </c>
      <c r="E14672" s="2" t="s">
        <v>412</v>
      </c>
      <c r="F14672" s="4"/>
      <c r="G14672" s="17">
        <v>4089.3999999999996</v>
      </c>
      <c r="J14672" s="16">
        <f t="shared" si="229"/>
        <v>2862.5799999999995</v>
      </c>
      <c r="L14672" s="16">
        <v>4089.3999999999996</v>
      </c>
    </row>
    <row r="14673" spans="1:12" ht="15" customHeight="1" x14ac:dyDescent="0.25">
      <c r="A14673" s="11" t="s">
        <v>26647</v>
      </c>
      <c r="B14673" s="9"/>
      <c r="C14673" s="2" t="s">
        <v>26648</v>
      </c>
      <c r="D14673" s="2" t="s">
        <v>23</v>
      </c>
      <c r="E14673" s="2" t="s">
        <v>1391</v>
      </c>
      <c r="F14673" s="4"/>
      <c r="G14673" s="17">
        <v>10446.799999999999</v>
      </c>
      <c r="J14673" s="16">
        <f t="shared" si="229"/>
        <v>7312.7599999999993</v>
      </c>
      <c r="L14673" s="16">
        <v>10446.799999999999</v>
      </c>
    </row>
    <row r="14674" spans="1:12" ht="15" customHeight="1" x14ac:dyDescent="0.25">
      <c r="A14674" s="11" t="s">
        <v>26649</v>
      </c>
      <c r="B14674" s="9"/>
      <c r="C14674" s="2" t="s">
        <v>26650</v>
      </c>
      <c r="D14674" s="2" t="s">
        <v>16</v>
      </c>
      <c r="E14674" s="2" t="s">
        <v>412</v>
      </c>
      <c r="F14674" s="4"/>
      <c r="G14674" s="17">
        <v>14548.8</v>
      </c>
      <c r="J14674" s="16">
        <f t="shared" si="229"/>
        <v>10184.159999999998</v>
      </c>
      <c r="L14674" s="16">
        <v>14548.8</v>
      </c>
    </row>
    <row r="14675" spans="1:12" ht="15" customHeight="1" x14ac:dyDescent="0.25">
      <c r="A14675" s="11" t="s">
        <v>26651</v>
      </c>
      <c r="B14675" s="9"/>
      <c r="C14675" s="2" t="s">
        <v>26652</v>
      </c>
      <c r="D14675" s="2" t="s">
        <v>16</v>
      </c>
      <c r="E14675" s="2" t="s">
        <v>412</v>
      </c>
      <c r="F14675" s="4"/>
      <c r="G14675" s="17">
        <v>5961.2</v>
      </c>
      <c r="J14675" s="16">
        <f t="shared" si="229"/>
        <v>4172.8399999999992</v>
      </c>
      <c r="L14675" s="16">
        <v>5961.2</v>
      </c>
    </row>
    <row r="14676" spans="1:12" ht="15" customHeight="1" x14ac:dyDescent="0.25">
      <c r="A14676" s="11" t="s">
        <v>26653</v>
      </c>
      <c r="B14676" s="9"/>
      <c r="C14676" s="2" t="s">
        <v>26654</v>
      </c>
      <c r="D14676" s="2" t="s">
        <v>16</v>
      </c>
      <c r="E14676" s="2" t="s">
        <v>412</v>
      </c>
      <c r="F14676" s="4"/>
      <c r="G14676" s="17">
        <v>15420.999999999998</v>
      </c>
      <c r="J14676" s="16">
        <f t="shared" si="229"/>
        <v>10794.699999999999</v>
      </c>
      <c r="L14676" s="16">
        <v>15420.999999999998</v>
      </c>
    </row>
    <row r="14677" spans="1:12" ht="15" customHeight="1" x14ac:dyDescent="0.25">
      <c r="A14677" s="11" t="s">
        <v>26655</v>
      </c>
      <c r="B14677" s="9"/>
      <c r="C14677" s="2" t="s">
        <v>26656</v>
      </c>
      <c r="D14677" s="2" t="s">
        <v>16</v>
      </c>
      <c r="E14677" s="2" t="s">
        <v>412</v>
      </c>
      <c r="F14677" s="4"/>
      <c r="G14677" s="17">
        <v>7874.9999999999991</v>
      </c>
      <c r="J14677" s="16">
        <f t="shared" si="229"/>
        <v>5512.4999999999991</v>
      </c>
      <c r="L14677" s="16">
        <v>7874.9999999999991</v>
      </c>
    </row>
    <row r="14678" spans="1:12" ht="15" customHeight="1" x14ac:dyDescent="0.25">
      <c r="A14678" s="11" t="s">
        <v>26657</v>
      </c>
      <c r="B14678" s="9"/>
      <c r="C14678" s="2" t="s">
        <v>26658</v>
      </c>
      <c r="D14678" s="2" t="s">
        <v>16</v>
      </c>
      <c r="E14678" s="2" t="s">
        <v>412</v>
      </c>
      <c r="F14678" s="4"/>
      <c r="G14678" s="17">
        <v>5526.5</v>
      </c>
      <c r="J14678" s="16">
        <f t="shared" si="229"/>
        <v>3868.5499999999997</v>
      </c>
      <c r="L14678" s="16">
        <v>5526.5</v>
      </c>
    </row>
    <row r="14679" spans="1:12" ht="15" customHeight="1" x14ac:dyDescent="0.25">
      <c r="A14679" s="11" t="s">
        <v>26659</v>
      </c>
      <c r="B14679" s="9"/>
      <c r="C14679" s="2" t="s">
        <v>26660</v>
      </c>
      <c r="D14679" s="2" t="s">
        <v>16</v>
      </c>
      <c r="E14679" s="2" t="s">
        <v>412</v>
      </c>
      <c r="F14679" s="4"/>
      <c r="G14679" s="17">
        <v>793.8</v>
      </c>
      <c r="J14679" s="16">
        <f t="shared" si="229"/>
        <v>555.66</v>
      </c>
      <c r="L14679" s="16">
        <v>793.8</v>
      </c>
    </row>
    <row r="14680" spans="1:12" ht="15" customHeight="1" x14ac:dyDescent="0.25">
      <c r="A14680" s="11" t="s">
        <v>26661</v>
      </c>
      <c r="B14680" s="9"/>
      <c r="C14680" s="2" t="s">
        <v>26662</v>
      </c>
      <c r="D14680" s="2" t="s">
        <v>16</v>
      </c>
      <c r="E14680" s="2" t="s">
        <v>412</v>
      </c>
      <c r="F14680" s="4"/>
      <c r="G14680" s="17">
        <v>646.09999999999991</v>
      </c>
      <c r="J14680" s="16">
        <f t="shared" si="229"/>
        <v>452.26999999999992</v>
      </c>
      <c r="L14680" s="16">
        <v>646.09999999999991</v>
      </c>
    </row>
    <row r="14681" spans="1:12" ht="15" customHeight="1" x14ac:dyDescent="0.25">
      <c r="A14681" s="11" t="s">
        <v>26663</v>
      </c>
      <c r="B14681" s="9"/>
      <c r="C14681" s="2" t="s">
        <v>26664</v>
      </c>
      <c r="D14681" s="2" t="s">
        <v>16</v>
      </c>
      <c r="E14681" s="2" t="s">
        <v>412</v>
      </c>
      <c r="F14681" s="4"/>
      <c r="G14681" s="17">
        <v>2406.6</v>
      </c>
      <c r="J14681" s="16">
        <f t="shared" si="229"/>
        <v>1684.62</v>
      </c>
      <c r="L14681" s="16">
        <v>2406.6</v>
      </c>
    </row>
    <row r="14682" spans="1:12" ht="15" customHeight="1" x14ac:dyDescent="0.25">
      <c r="A14682" s="11" t="s">
        <v>26665</v>
      </c>
      <c r="B14682" s="9"/>
      <c r="C14682" s="2" t="s">
        <v>26666</v>
      </c>
      <c r="D14682" s="2" t="s">
        <v>16</v>
      </c>
      <c r="E14682" s="2" t="s">
        <v>412</v>
      </c>
      <c r="F14682" s="4"/>
      <c r="G14682" s="17">
        <v>5894</v>
      </c>
      <c r="J14682" s="16">
        <f t="shared" si="229"/>
        <v>4125.8</v>
      </c>
      <c r="L14682" s="16">
        <v>5894</v>
      </c>
    </row>
    <row r="14683" spans="1:12" ht="15" customHeight="1" x14ac:dyDescent="0.25">
      <c r="A14683" s="11" t="s">
        <v>26667</v>
      </c>
      <c r="B14683" s="9"/>
      <c r="C14683" s="2" t="s">
        <v>26668</v>
      </c>
      <c r="D14683" s="2" t="s">
        <v>16</v>
      </c>
      <c r="E14683" s="2" t="s">
        <v>412</v>
      </c>
      <c r="F14683" s="4"/>
      <c r="G14683" s="17">
        <v>1442.6999999999998</v>
      </c>
      <c r="J14683" s="16">
        <f t="shared" si="229"/>
        <v>1009.8899999999998</v>
      </c>
      <c r="L14683" s="16">
        <v>1442.6999999999998</v>
      </c>
    </row>
    <row r="14684" spans="1:12" ht="15" customHeight="1" x14ac:dyDescent="0.25">
      <c r="A14684" s="11" t="s">
        <v>26669</v>
      </c>
      <c r="B14684" s="9"/>
      <c r="C14684" s="2" t="s">
        <v>26670</v>
      </c>
      <c r="D14684" s="2" t="s">
        <v>16</v>
      </c>
      <c r="E14684" s="2" t="s">
        <v>412</v>
      </c>
      <c r="F14684" s="4"/>
      <c r="G14684" s="17">
        <v>1144.5</v>
      </c>
      <c r="J14684" s="16">
        <f t="shared" si="229"/>
        <v>801.15</v>
      </c>
      <c r="L14684" s="16">
        <v>1144.5</v>
      </c>
    </row>
    <row r="14685" spans="1:12" ht="15" customHeight="1" x14ac:dyDescent="0.25">
      <c r="A14685" s="11" t="s">
        <v>26671</v>
      </c>
      <c r="B14685" s="9"/>
      <c r="C14685" s="2" t="s">
        <v>26672</v>
      </c>
      <c r="D14685" s="2" t="s">
        <v>16</v>
      </c>
      <c r="E14685" s="2" t="s">
        <v>412</v>
      </c>
      <c r="F14685" s="4"/>
      <c r="G14685" s="17">
        <v>1243.8999999999999</v>
      </c>
      <c r="J14685" s="16">
        <f t="shared" si="229"/>
        <v>870.7299999999999</v>
      </c>
      <c r="L14685" s="16">
        <v>1243.8999999999999</v>
      </c>
    </row>
    <row r="14686" spans="1:12" ht="15" customHeight="1" x14ac:dyDescent="0.25">
      <c r="A14686" s="11" t="s">
        <v>26673</v>
      </c>
      <c r="B14686" s="9"/>
      <c r="C14686" s="2" t="s">
        <v>26674</v>
      </c>
      <c r="D14686" s="2" t="s">
        <v>16</v>
      </c>
      <c r="E14686" s="2" t="s">
        <v>412</v>
      </c>
      <c r="F14686" s="4"/>
      <c r="G14686" s="17">
        <v>1150.8</v>
      </c>
      <c r="J14686" s="16">
        <f t="shared" si="229"/>
        <v>805.56</v>
      </c>
      <c r="L14686" s="16">
        <v>1150.8</v>
      </c>
    </row>
    <row r="14687" spans="1:12" ht="15" customHeight="1" x14ac:dyDescent="0.25">
      <c r="A14687" s="11" t="s">
        <v>26675</v>
      </c>
      <c r="B14687" s="9"/>
      <c r="C14687" s="2" t="s">
        <v>26676</v>
      </c>
      <c r="D14687" s="2" t="s">
        <v>16</v>
      </c>
      <c r="E14687" s="2" t="s">
        <v>412</v>
      </c>
      <c r="F14687" s="4"/>
      <c r="G14687" s="17">
        <v>1248.8</v>
      </c>
      <c r="J14687" s="16">
        <f t="shared" si="229"/>
        <v>874.16</v>
      </c>
      <c r="L14687" s="16">
        <v>1248.8</v>
      </c>
    </row>
    <row r="14688" spans="1:12" ht="15" customHeight="1" x14ac:dyDescent="0.25">
      <c r="A14688" s="11" t="s">
        <v>26677</v>
      </c>
      <c r="B14688" s="9"/>
      <c r="C14688" s="2" t="s">
        <v>26678</v>
      </c>
      <c r="D14688" s="2" t="s">
        <v>16</v>
      </c>
      <c r="E14688" s="2" t="s">
        <v>412</v>
      </c>
      <c r="F14688" s="4"/>
      <c r="G14688" s="17">
        <v>1092.6999999999998</v>
      </c>
      <c r="J14688" s="16">
        <f t="shared" si="229"/>
        <v>764.88999999999987</v>
      </c>
      <c r="L14688" s="16">
        <v>1092.6999999999998</v>
      </c>
    </row>
    <row r="14689" spans="1:12" ht="15" customHeight="1" x14ac:dyDescent="0.25">
      <c r="A14689" s="11" t="s">
        <v>26679</v>
      </c>
      <c r="B14689" s="9"/>
      <c r="C14689" s="2" t="s">
        <v>26680</v>
      </c>
      <c r="D14689" s="2" t="s">
        <v>16</v>
      </c>
      <c r="E14689" s="2" t="s">
        <v>412</v>
      </c>
      <c r="F14689" s="4"/>
      <c r="G14689" s="17">
        <v>2789.5</v>
      </c>
      <c r="J14689" s="16">
        <f t="shared" si="229"/>
        <v>1952.6499999999999</v>
      </c>
      <c r="L14689" s="16">
        <v>2789.5</v>
      </c>
    </row>
    <row r="14690" spans="1:12" ht="15" customHeight="1" x14ac:dyDescent="0.25">
      <c r="A14690" s="11" t="s">
        <v>26681</v>
      </c>
      <c r="B14690" s="9"/>
      <c r="C14690" s="2" t="s">
        <v>26682</v>
      </c>
      <c r="D14690" s="2" t="s">
        <v>16</v>
      </c>
      <c r="E14690" s="2" t="s">
        <v>412</v>
      </c>
      <c r="F14690" s="4"/>
      <c r="G14690" s="17">
        <v>1442.6999999999998</v>
      </c>
      <c r="J14690" s="16">
        <f t="shared" si="229"/>
        <v>1009.8899999999998</v>
      </c>
      <c r="L14690" s="16">
        <v>1442.6999999999998</v>
      </c>
    </row>
    <row r="14691" spans="1:12" ht="15" customHeight="1" x14ac:dyDescent="0.25">
      <c r="A14691" s="11" t="s">
        <v>26683</v>
      </c>
      <c r="B14691" s="9"/>
      <c r="C14691" s="2" t="s">
        <v>26684</v>
      </c>
      <c r="D14691" s="2" t="s">
        <v>16</v>
      </c>
      <c r="E14691" s="2" t="s">
        <v>412</v>
      </c>
      <c r="F14691" s="4"/>
      <c r="G14691" s="17">
        <v>1025.5</v>
      </c>
      <c r="J14691" s="16">
        <f t="shared" si="229"/>
        <v>717.84999999999991</v>
      </c>
      <c r="L14691" s="16">
        <v>1025.5</v>
      </c>
    </row>
    <row r="14692" spans="1:12" ht="15" customHeight="1" x14ac:dyDescent="0.25">
      <c r="A14692" s="11" t="s">
        <v>26685</v>
      </c>
      <c r="B14692" s="9"/>
      <c r="C14692" s="2" t="s">
        <v>26684</v>
      </c>
      <c r="D14692" s="2" t="s">
        <v>16</v>
      </c>
      <c r="E14692" s="2" t="s">
        <v>412</v>
      </c>
      <c r="F14692" s="4"/>
      <c r="G14692" s="17">
        <v>7174.9999999999991</v>
      </c>
      <c r="J14692" s="16">
        <f t="shared" si="229"/>
        <v>5022.4999999999991</v>
      </c>
      <c r="L14692" s="16">
        <v>7174.9999999999991</v>
      </c>
    </row>
    <row r="14693" spans="1:12" ht="15" customHeight="1" x14ac:dyDescent="0.25">
      <c r="A14693" s="11" t="s">
        <v>26686</v>
      </c>
      <c r="B14693" s="9"/>
      <c r="C14693" s="2" t="s">
        <v>26687</v>
      </c>
      <c r="D14693" s="2" t="s">
        <v>16</v>
      </c>
      <c r="E14693" s="2" t="s">
        <v>412</v>
      </c>
      <c r="F14693" s="4"/>
      <c r="G14693" s="17">
        <v>1369.1999999999998</v>
      </c>
      <c r="J14693" s="16">
        <f t="shared" si="229"/>
        <v>958.43999999999983</v>
      </c>
      <c r="L14693" s="16">
        <v>1369.1999999999998</v>
      </c>
    </row>
    <row r="14694" spans="1:12" ht="15" customHeight="1" x14ac:dyDescent="0.25">
      <c r="A14694" s="11" t="s">
        <v>26688</v>
      </c>
      <c r="B14694" s="9"/>
      <c r="C14694" s="2" t="s">
        <v>26689</v>
      </c>
      <c r="D14694" s="2" t="s">
        <v>16</v>
      </c>
      <c r="E14694" s="2" t="s">
        <v>412</v>
      </c>
      <c r="F14694" s="4"/>
      <c r="G14694" s="17">
        <v>1343.3</v>
      </c>
      <c r="J14694" s="16">
        <f t="shared" si="229"/>
        <v>940.31</v>
      </c>
      <c r="L14694" s="16">
        <v>1343.3</v>
      </c>
    </row>
    <row r="14695" spans="1:12" ht="15" customHeight="1" x14ac:dyDescent="0.25">
      <c r="A14695" s="11" t="s">
        <v>26690</v>
      </c>
      <c r="B14695" s="9"/>
      <c r="C14695" s="2" t="s">
        <v>26689</v>
      </c>
      <c r="D14695" s="2" t="s">
        <v>16</v>
      </c>
      <c r="E14695" s="2" t="s">
        <v>412</v>
      </c>
      <c r="F14695" s="4"/>
      <c r="G14695" s="17">
        <v>1272.5999999999999</v>
      </c>
      <c r="J14695" s="16">
        <f t="shared" si="229"/>
        <v>890.81999999999994</v>
      </c>
      <c r="L14695" s="16">
        <v>1272.5999999999999</v>
      </c>
    </row>
    <row r="14696" spans="1:12" ht="15" customHeight="1" x14ac:dyDescent="0.25">
      <c r="A14696" s="11" t="s">
        <v>26691</v>
      </c>
      <c r="B14696" s="9"/>
      <c r="C14696" s="2" t="s">
        <v>26689</v>
      </c>
      <c r="D14696" s="2" t="s">
        <v>16</v>
      </c>
      <c r="E14696" s="2" t="s">
        <v>412</v>
      </c>
      <c r="F14696" s="4"/>
      <c r="G14696" s="17">
        <v>1068.8999999999999</v>
      </c>
      <c r="J14696" s="16">
        <f t="shared" si="229"/>
        <v>748.2299999999999</v>
      </c>
      <c r="L14696" s="16">
        <v>1068.8999999999999</v>
      </c>
    </row>
    <row r="14697" spans="1:12" ht="15" customHeight="1" x14ac:dyDescent="0.25">
      <c r="A14697" s="11" t="s">
        <v>26692</v>
      </c>
      <c r="B14697" s="9"/>
      <c r="C14697" s="2" t="s">
        <v>26693</v>
      </c>
      <c r="D14697" s="2" t="s">
        <v>16</v>
      </c>
      <c r="E14697" s="2" t="s">
        <v>412</v>
      </c>
      <c r="F14697" s="4"/>
      <c r="G14697" s="17">
        <v>1224.3</v>
      </c>
      <c r="J14697" s="16">
        <f t="shared" si="229"/>
        <v>857.00999999999988</v>
      </c>
      <c r="L14697" s="16">
        <v>1224.3</v>
      </c>
    </row>
    <row r="14698" spans="1:12" ht="15" customHeight="1" x14ac:dyDescent="0.25">
      <c r="A14698" s="11" t="s">
        <v>26694</v>
      </c>
      <c r="B14698" s="9"/>
      <c r="C14698" s="2" t="s">
        <v>26695</v>
      </c>
      <c r="D14698" s="2" t="s">
        <v>16</v>
      </c>
      <c r="E14698" s="2" t="s">
        <v>412</v>
      </c>
      <c r="F14698" s="4"/>
      <c r="G14698" s="17">
        <v>870.09999999999991</v>
      </c>
      <c r="J14698" s="16">
        <f t="shared" si="229"/>
        <v>609.06999999999994</v>
      </c>
      <c r="L14698" s="16">
        <v>870.09999999999991</v>
      </c>
    </row>
    <row r="14699" spans="1:12" ht="15" customHeight="1" x14ac:dyDescent="0.25">
      <c r="A14699" s="11" t="s">
        <v>26696</v>
      </c>
      <c r="B14699" s="9"/>
      <c r="C14699" s="2" t="s">
        <v>26697</v>
      </c>
      <c r="D14699" s="2" t="s">
        <v>16</v>
      </c>
      <c r="E14699" s="2" t="s">
        <v>412</v>
      </c>
      <c r="F14699" s="4"/>
      <c r="G14699" s="17">
        <v>1044.3999999999999</v>
      </c>
      <c r="J14699" s="16">
        <f t="shared" si="229"/>
        <v>731.07999999999981</v>
      </c>
      <c r="L14699" s="16">
        <v>1044.3999999999999</v>
      </c>
    </row>
    <row r="14700" spans="1:12" ht="15" customHeight="1" x14ac:dyDescent="0.25">
      <c r="A14700" s="11" t="s">
        <v>26698</v>
      </c>
      <c r="B14700" s="9"/>
      <c r="C14700" s="2" t="s">
        <v>26699</v>
      </c>
      <c r="D14700" s="2" t="s">
        <v>16</v>
      </c>
      <c r="E14700" s="2" t="s">
        <v>412</v>
      </c>
      <c r="F14700" s="4"/>
      <c r="G14700" s="17">
        <v>1092.6999999999998</v>
      </c>
      <c r="J14700" s="16">
        <f t="shared" si="229"/>
        <v>764.88999999999987</v>
      </c>
      <c r="L14700" s="16">
        <v>1092.6999999999998</v>
      </c>
    </row>
    <row r="14701" spans="1:12" ht="15" customHeight="1" x14ac:dyDescent="0.25">
      <c r="A14701" s="11" t="s">
        <v>26700</v>
      </c>
      <c r="B14701" s="9"/>
      <c r="C14701" s="2" t="s">
        <v>26699</v>
      </c>
      <c r="D14701" s="2" t="s">
        <v>16</v>
      </c>
      <c r="E14701" s="2" t="s">
        <v>412</v>
      </c>
      <c r="F14701" s="4"/>
      <c r="G14701" s="17">
        <v>1793.3999999999999</v>
      </c>
      <c r="J14701" s="16">
        <f t="shared" si="229"/>
        <v>1255.3799999999999</v>
      </c>
      <c r="L14701" s="16">
        <v>1793.3999999999999</v>
      </c>
    </row>
    <row r="14702" spans="1:12" ht="15" customHeight="1" x14ac:dyDescent="0.25">
      <c r="A14702" s="11" t="s">
        <v>26701</v>
      </c>
      <c r="B14702" s="9"/>
      <c r="C14702" s="2" t="s">
        <v>26702</v>
      </c>
      <c r="D14702" s="2" t="s">
        <v>16</v>
      </c>
      <c r="E14702" s="2" t="s">
        <v>412</v>
      </c>
      <c r="F14702" s="4"/>
      <c r="G14702" s="17">
        <v>2342.1999999999998</v>
      </c>
      <c r="J14702" s="16">
        <f t="shared" si="229"/>
        <v>1639.5399999999997</v>
      </c>
      <c r="L14702" s="16">
        <v>2342.1999999999998</v>
      </c>
    </row>
    <row r="14703" spans="1:12" ht="15" customHeight="1" x14ac:dyDescent="0.25">
      <c r="A14703" s="11" t="s">
        <v>26703</v>
      </c>
      <c r="B14703" s="9"/>
      <c r="C14703" s="2" t="s">
        <v>26704</v>
      </c>
      <c r="D14703" s="2" t="s">
        <v>16</v>
      </c>
      <c r="E14703" s="2" t="s">
        <v>7389</v>
      </c>
      <c r="F14703" s="4"/>
      <c r="G14703" s="17">
        <v>2928.1</v>
      </c>
      <c r="J14703" s="16">
        <f t="shared" si="229"/>
        <v>2049.6699999999996</v>
      </c>
      <c r="L14703" s="16">
        <v>2928.1</v>
      </c>
    </row>
    <row r="14704" spans="1:12" ht="15" customHeight="1" x14ac:dyDescent="0.25">
      <c r="A14704" s="11" t="s">
        <v>26705</v>
      </c>
      <c r="B14704" s="9"/>
      <c r="C14704" s="2" t="s">
        <v>26706</v>
      </c>
      <c r="D14704" s="2" t="s">
        <v>16</v>
      </c>
      <c r="E14704" s="2" t="s">
        <v>412</v>
      </c>
      <c r="F14704" s="4"/>
      <c r="G14704" s="17">
        <v>889</v>
      </c>
      <c r="J14704" s="16">
        <f t="shared" si="229"/>
        <v>622.29999999999995</v>
      </c>
      <c r="L14704" s="16">
        <v>889</v>
      </c>
    </row>
    <row r="14705" spans="1:12" ht="15" customHeight="1" x14ac:dyDescent="0.25">
      <c r="A14705" s="11" t="s">
        <v>26707</v>
      </c>
      <c r="B14705" s="9"/>
      <c r="C14705" s="2" t="s">
        <v>26708</v>
      </c>
      <c r="D14705" s="2" t="s">
        <v>16</v>
      </c>
      <c r="E14705" s="2" t="s">
        <v>412</v>
      </c>
      <c r="F14705" s="4"/>
      <c r="G14705" s="17">
        <v>713.3</v>
      </c>
      <c r="J14705" s="16">
        <f t="shared" si="229"/>
        <v>499.30999999999995</v>
      </c>
      <c r="L14705" s="16">
        <v>713.3</v>
      </c>
    </row>
    <row r="14706" spans="1:12" ht="15" customHeight="1" x14ac:dyDescent="0.25">
      <c r="A14706" s="11" t="s">
        <v>26709</v>
      </c>
      <c r="B14706" s="9"/>
      <c r="C14706" s="2" t="s">
        <v>26710</v>
      </c>
      <c r="D14706" s="2" t="s">
        <v>16</v>
      </c>
      <c r="E14706" s="2" t="s">
        <v>412</v>
      </c>
      <c r="F14706" s="4"/>
      <c r="G14706" s="17">
        <v>9030</v>
      </c>
      <c r="J14706" s="16">
        <f t="shared" si="229"/>
        <v>6321</v>
      </c>
      <c r="L14706" s="16">
        <v>9030</v>
      </c>
    </row>
    <row r="14707" spans="1:12" ht="15" customHeight="1" x14ac:dyDescent="0.25">
      <c r="A14707" s="11" t="s">
        <v>26711</v>
      </c>
      <c r="B14707" s="9"/>
      <c r="C14707" s="2" t="s">
        <v>26712</v>
      </c>
      <c r="D14707" s="2" t="s">
        <v>20</v>
      </c>
      <c r="E14707" s="2" t="s">
        <v>8</v>
      </c>
      <c r="F14707" s="4"/>
      <c r="G14707" s="17">
        <v>90.3</v>
      </c>
      <c r="J14707" s="16">
        <f t="shared" si="229"/>
        <v>63.209999999999994</v>
      </c>
      <c r="L14707" s="16">
        <v>90.3</v>
      </c>
    </row>
    <row r="14708" spans="1:12" ht="15" customHeight="1" x14ac:dyDescent="0.25">
      <c r="A14708" s="11" t="s">
        <v>26713</v>
      </c>
      <c r="B14708" s="9"/>
      <c r="C14708" s="2" t="s">
        <v>26712</v>
      </c>
      <c r="D14708" s="2" t="s">
        <v>20</v>
      </c>
      <c r="E14708" s="2" t="s">
        <v>8</v>
      </c>
      <c r="F14708" s="4"/>
      <c r="G14708" s="17">
        <v>105.69999999999999</v>
      </c>
      <c r="J14708" s="16">
        <f t="shared" si="229"/>
        <v>73.989999999999981</v>
      </c>
      <c r="L14708" s="16">
        <v>105.69999999999999</v>
      </c>
    </row>
    <row r="14709" spans="1:12" ht="15" customHeight="1" x14ac:dyDescent="0.25">
      <c r="A14709" s="11" t="s">
        <v>26714</v>
      </c>
      <c r="B14709" s="9"/>
      <c r="C14709" s="2" t="s">
        <v>26712</v>
      </c>
      <c r="D14709" s="2" t="s">
        <v>20</v>
      </c>
      <c r="E14709" s="2" t="s">
        <v>8</v>
      </c>
      <c r="F14709" s="4"/>
      <c r="G14709" s="17">
        <v>131.6</v>
      </c>
      <c r="J14709" s="16">
        <f t="shared" si="229"/>
        <v>92.11999999999999</v>
      </c>
      <c r="L14709" s="16">
        <v>131.6</v>
      </c>
    </row>
    <row r="14710" spans="1:12" ht="15" customHeight="1" x14ac:dyDescent="0.25">
      <c r="A14710" s="11" t="s">
        <v>26715</v>
      </c>
      <c r="B14710" s="9"/>
      <c r="C14710" s="2" t="s">
        <v>26712</v>
      </c>
      <c r="D14710" s="2" t="s">
        <v>20</v>
      </c>
      <c r="E14710" s="2" t="s">
        <v>8</v>
      </c>
      <c r="F14710" s="4"/>
      <c r="G14710" s="17">
        <v>210.7</v>
      </c>
      <c r="J14710" s="16">
        <f t="shared" si="229"/>
        <v>147.48999999999998</v>
      </c>
      <c r="L14710" s="16">
        <v>210.7</v>
      </c>
    </row>
    <row r="14711" spans="1:12" ht="15" customHeight="1" x14ac:dyDescent="0.25">
      <c r="A14711" s="11" t="s">
        <v>26716</v>
      </c>
      <c r="B14711" s="9"/>
      <c r="C14711" s="2" t="s">
        <v>26712</v>
      </c>
      <c r="D14711" s="2" t="s">
        <v>20</v>
      </c>
      <c r="E14711" s="2" t="s">
        <v>8</v>
      </c>
      <c r="F14711" s="4"/>
      <c r="G14711" s="17">
        <v>90.3</v>
      </c>
      <c r="J14711" s="16">
        <f t="shared" si="229"/>
        <v>63.209999999999994</v>
      </c>
      <c r="L14711" s="16">
        <v>90.3</v>
      </c>
    </row>
    <row r="14712" spans="1:12" ht="15" customHeight="1" x14ac:dyDescent="0.25">
      <c r="A14712" s="11" t="s">
        <v>26717</v>
      </c>
      <c r="B14712" s="9"/>
      <c r="C14712" s="2" t="s">
        <v>26712</v>
      </c>
      <c r="D14712" s="2" t="s">
        <v>20</v>
      </c>
      <c r="E14712" s="2" t="s">
        <v>8</v>
      </c>
      <c r="F14712" s="4"/>
      <c r="G14712" s="17">
        <v>339.5</v>
      </c>
      <c r="J14712" s="16">
        <f t="shared" si="229"/>
        <v>237.64999999999998</v>
      </c>
      <c r="L14712" s="16">
        <v>339.5</v>
      </c>
    </row>
    <row r="14713" spans="1:12" ht="15" customHeight="1" x14ac:dyDescent="0.25">
      <c r="A14713" s="11" t="s">
        <v>26718</v>
      </c>
      <c r="B14713" s="9"/>
      <c r="C14713" s="2" t="s">
        <v>26719</v>
      </c>
      <c r="D14713" s="2" t="s">
        <v>20</v>
      </c>
      <c r="E14713" s="2" t="s">
        <v>8</v>
      </c>
      <c r="F14713" s="4"/>
      <c r="G14713" s="17">
        <v>297.5</v>
      </c>
      <c r="J14713" s="16">
        <f t="shared" si="229"/>
        <v>208.25</v>
      </c>
      <c r="L14713" s="16">
        <v>297.5</v>
      </c>
    </row>
    <row r="14714" spans="1:12" ht="15" customHeight="1" x14ac:dyDescent="0.25">
      <c r="A14714" s="11" t="s">
        <v>26720</v>
      </c>
      <c r="B14714" s="9"/>
      <c r="C14714" s="2" t="s">
        <v>26721</v>
      </c>
      <c r="D14714" s="2" t="s">
        <v>20</v>
      </c>
      <c r="E14714" s="2" t="s">
        <v>8</v>
      </c>
      <c r="F14714" s="4"/>
      <c r="G14714" s="17">
        <v>297.5</v>
      </c>
      <c r="J14714" s="16">
        <f t="shared" si="229"/>
        <v>208.25</v>
      </c>
      <c r="L14714" s="16">
        <v>297.5</v>
      </c>
    </row>
    <row r="14715" spans="1:12" ht="15" customHeight="1" x14ac:dyDescent="0.25">
      <c r="A14715" s="11" t="s">
        <v>26722</v>
      </c>
      <c r="B14715" s="9"/>
      <c r="C14715" s="2" t="s">
        <v>26723</v>
      </c>
      <c r="D14715" s="2" t="s">
        <v>20</v>
      </c>
      <c r="E14715" s="2" t="s">
        <v>8</v>
      </c>
      <c r="F14715" s="4"/>
      <c r="G14715" s="17">
        <v>297.5</v>
      </c>
      <c r="J14715" s="16">
        <f t="shared" si="229"/>
        <v>208.25</v>
      </c>
      <c r="L14715" s="16">
        <v>297.5</v>
      </c>
    </row>
    <row r="14716" spans="1:12" ht="15" customHeight="1" x14ac:dyDescent="0.25">
      <c r="A14716" s="11" t="s">
        <v>26724</v>
      </c>
      <c r="B14716" s="9"/>
      <c r="C14716" s="2" t="s">
        <v>26725</v>
      </c>
      <c r="D14716" s="2" t="s">
        <v>20</v>
      </c>
      <c r="E14716" s="2" t="s">
        <v>8</v>
      </c>
      <c r="F14716" s="4"/>
      <c r="G14716" s="17">
        <v>297.5</v>
      </c>
      <c r="J14716" s="16">
        <f t="shared" si="229"/>
        <v>208.25</v>
      </c>
      <c r="L14716" s="16">
        <v>297.5</v>
      </c>
    </row>
    <row r="14717" spans="1:12" ht="15" customHeight="1" x14ac:dyDescent="0.25">
      <c r="A14717" s="11" t="s">
        <v>26726</v>
      </c>
      <c r="B14717" s="9"/>
      <c r="C14717" s="2" t="s">
        <v>26727</v>
      </c>
      <c r="D14717" s="2" t="s">
        <v>23</v>
      </c>
      <c r="E14717" s="2" t="s">
        <v>2124</v>
      </c>
      <c r="F14717" s="4"/>
      <c r="G14717" s="17">
        <v>10508.4</v>
      </c>
      <c r="J14717" s="16">
        <f t="shared" si="229"/>
        <v>7355.8799999999992</v>
      </c>
      <c r="L14717" s="16">
        <v>10508.4</v>
      </c>
    </row>
    <row r="14718" spans="1:12" ht="15" customHeight="1" x14ac:dyDescent="0.25">
      <c r="A14718" s="11" t="s">
        <v>26728</v>
      </c>
      <c r="B14718" s="9"/>
      <c r="C14718" s="2" t="s">
        <v>26729</v>
      </c>
      <c r="D14718" s="2" t="s">
        <v>20</v>
      </c>
      <c r="E14718" s="2" t="s">
        <v>842</v>
      </c>
      <c r="F14718" s="4"/>
      <c r="G14718" s="17">
        <v>3737.9999999999995</v>
      </c>
      <c r="J14718" s="16">
        <f t="shared" si="229"/>
        <v>2616.5999999999995</v>
      </c>
      <c r="L14718" s="16">
        <v>3737.9999999999995</v>
      </c>
    </row>
    <row r="14719" spans="1:12" ht="15" customHeight="1" x14ac:dyDescent="0.25">
      <c r="A14719" s="11" t="s">
        <v>26730</v>
      </c>
      <c r="B14719" s="9"/>
      <c r="C14719" s="2" t="s">
        <v>26731</v>
      </c>
      <c r="D14719" s="2" t="s">
        <v>20</v>
      </c>
      <c r="E14719" s="2" t="s">
        <v>44</v>
      </c>
      <c r="F14719" s="4"/>
      <c r="G14719" s="17">
        <v>1664.6</v>
      </c>
      <c r="J14719" s="16">
        <f t="shared" si="229"/>
        <v>1165.2199999999998</v>
      </c>
      <c r="L14719" s="16">
        <v>1664.6</v>
      </c>
    </row>
    <row r="14720" spans="1:12" ht="15" customHeight="1" x14ac:dyDescent="0.25">
      <c r="A14720" s="11" t="s">
        <v>26732</v>
      </c>
      <c r="B14720" s="9"/>
      <c r="C14720" s="2" t="s">
        <v>26733</v>
      </c>
      <c r="D14720" s="2" t="s">
        <v>20</v>
      </c>
      <c r="E14720" s="2" t="s">
        <v>8</v>
      </c>
      <c r="F14720" s="4"/>
      <c r="G14720" s="17">
        <v>288.39999999999998</v>
      </c>
      <c r="J14720" s="16">
        <f t="shared" si="229"/>
        <v>201.87999999999997</v>
      </c>
      <c r="L14720" s="16">
        <v>288.39999999999998</v>
      </c>
    </row>
    <row r="14721" spans="1:12" ht="15" customHeight="1" x14ac:dyDescent="0.25">
      <c r="A14721" s="11" t="s">
        <v>26734</v>
      </c>
      <c r="B14721" s="9"/>
      <c r="C14721" s="2" t="s">
        <v>26733</v>
      </c>
      <c r="D14721" s="2" t="s">
        <v>23</v>
      </c>
      <c r="E14721" s="2" t="s">
        <v>1391</v>
      </c>
      <c r="F14721" s="4"/>
      <c r="G14721" s="17">
        <v>92.399999999999991</v>
      </c>
      <c r="J14721" s="16">
        <f t="shared" si="229"/>
        <v>64.679999999999993</v>
      </c>
      <c r="L14721" s="16">
        <v>92.399999999999991</v>
      </c>
    </row>
    <row r="14722" spans="1:12" ht="15" customHeight="1" x14ac:dyDescent="0.25">
      <c r="A14722" s="11" t="s">
        <v>26735</v>
      </c>
      <c r="B14722" s="9"/>
      <c r="C14722" s="2" t="s">
        <v>26736</v>
      </c>
      <c r="D14722" s="2" t="s">
        <v>20</v>
      </c>
      <c r="E14722" s="2" t="s">
        <v>842</v>
      </c>
      <c r="F14722" s="4"/>
      <c r="G14722" s="17">
        <v>842.8</v>
      </c>
      <c r="J14722" s="16">
        <f t="shared" si="229"/>
        <v>589.95999999999992</v>
      </c>
      <c r="L14722" s="16">
        <v>842.8</v>
      </c>
    </row>
    <row r="14723" spans="1:12" ht="15" customHeight="1" x14ac:dyDescent="0.25">
      <c r="A14723" s="11" t="s">
        <v>26737</v>
      </c>
      <c r="B14723" s="9"/>
      <c r="C14723" s="2" t="s">
        <v>26738</v>
      </c>
      <c r="D14723" s="2" t="s">
        <v>23</v>
      </c>
      <c r="E14723" s="2" t="s">
        <v>1391</v>
      </c>
      <c r="F14723" s="4"/>
      <c r="G14723" s="17">
        <v>26510.399999999998</v>
      </c>
      <c r="J14723" s="16">
        <f t="shared" si="229"/>
        <v>18557.28</v>
      </c>
      <c r="L14723" s="16">
        <v>26510.399999999998</v>
      </c>
    </row>
    <row r="14724" spans="1:12" ht="15" customHeight="1" x14ac:dyDescent="0.25">
      <c r="A14724" s="11" t="s">
        <v>26739</v>
      </c>
      <c r="B14724" s="9"/>
      <c r="C14724" s="2" t="s">
        <v>26740</v>
      </c>
      <c r="D14724" s="2" t="s">
        <v>118</v>
      </c>
      <c r="E14724" s="2" t="s">
        <v>17014</v>
      </c>
      <c r="F14724" s="4"/>
      <c r="G14724" s="17">
        <v>595</v>
      </c>
      <c r="J14724" s="16">
        <f t="shared" si="229"/>
        <v>416.5</v>
      </c>
      <c r="L14724" s="16">
        <v>595</v>
      </c>
    </row>
    <row r="14725" spans="1:12" ht="15" customHeight="1" x14ac:dyDescent="0.25">
      <c r="A14725" s="11" t="s">
        <v>26741</v>
      </c>
      <c r="B14725" s="9"/>
      <c r="C14725" s="2" t="s">
        <v>26742</v>
      </c>
      <c r="D14725" s="2" t="s">
        <v>20</v>
      </c>
      <c r="E14725" s="2" t="s">
        <v>842</v>
      </c>
      <c r="F14725" s="4"/>
      <c r="G14725" s="17">
        <v>826</v>
      </c>
      <c r="J14725" s="16">
        <f t="shared" si="229"/>
        <v>578.19999999999993</v>
      </c>
      <c r="L14725" s="16">
        <v>826</v>
      </c>
    </row>
    <row r="14726" spans="1:12" ht="15" customHeight="1" x14ac:dyDescent="0.25">
      <c r="A14726" s="11" t="s">
        <v>26743</v>
      </c>
      <c r="B14726" s="9"/>
      <c r="C14726" s="2" t="s">
        <v>26744</v>
      </c>
      <c r="D14726" s="2" t="s">
        <v>20</v>
      </c>
      <c r="E14726" s="2" t="s">
        <v>842</v>
      </c>
      <c r="F14726" s="4"/>
      <c r="G14726" s="17">
        <v>9615.1999999999989</v>
      </c>
      <c r="J14726" s="16">
        <f t="shared" si="229"/>
        <v>6730.6399999999985</v>
      </c>
      <c r="L14726" s="16">
        <v>9615.1999999999989</v>
      </c>
    </row>
    <row r="14727" spans="1:12" ht="15" customHeight="1" x14ac:dyDescent="0.25">
      <c r="A14727" s="11" t="s">
        <v>26745</v>
      </c>
      <c r="B14727" s="9"/>
      <c r="C14727" s="2" t="s">
        <v>26746</v>
      </c>
      <c r="D14727" s="2" t="s">
        <v>101</v>
      </c>
      <c r="E14727" s="2" t="s">
        <v>1992</v>
      </c>
      <c r="F14727" s="4"/>
      <c r="G14727" s="17">
        <v>2464</v>
      </c>
      <c r="J14727" s="16">
        <f t="shared" ref="J14727:J14790" si="230">SUM(G14727*0.7)</f>
        <v>1724.8</v>
      </c>
      <c r="L14727" s="16">
        <v>2464</v>
      </c>
    </row>
    <row r="14728" spans="1:12" ht="15" customHeight="1" x14ac:dyDescent="0.25">
      <c r="A14728" s="11" t="s">
        <v>26747</v>
      </c>
      <c r="B14728" s="9"/>
      <c r="C14728" s="2" t="s">
        <v>26748</v>
      </c>
      <c r="D14728" s="2" t="s">
        <v>20</v>
      </c>
      <c r="E14728" s="2" t="s">
        <v>842</v>
      </c>
      <c r="F14728" s="4"/>
      <c r="G14728" s="17">
        <v>3338.2999999999997</v>
      </c>
      <c r="J14728" s="16">
        <f t="shared" si="230"/>
        <v>2336.8099999999995</v>
      </c>
      <c r="L14728" s="16">
        <v>3338.2999999999997</v>
      </c>
    </row>
    <row r="14729" spans="1:12" ht="15" customHeight="1" x14ac:dyDescent="0.25">
      <c r="A14729" s="11" t="s">
        <v>26749</v>
      </c>
      <c r="B14729" s="9"/>
      <c r="C14729" s="2" t="s">
        <v>26750</v>
      </c>
      <c r="D14729" s="2" t="s">
        <v>20</v>
      </c>
      <c r="E14729" s="2" t="s">
        <v>842</v>
      </c>
      <c r="F14729" s="4"/>
      <c r="G14729" s="17">
        <v>2114</v>
      </c>
      <c r="J14729" s="16">
        <f t="shared" si="230"/>
        <v>1479.8</v>
      </c>
      <c r="L14729" s="16">
        <v>2114</v>
      </c>
    </row>
    <row r="14730" spans="1:12" ht="15" customHeight="1" x14ac:dyDescent="0.25">
      <c r="A14730" s="11" t="s">
        <v>26751</v>
      </c>
      <c r="B14730" s="9"/>
      <c r="C14730" s="2" t="s">
        <v>26752</v>
      </c>
      <c r="D14730" s="2" t="s">
        <v>20</v>
      </c>
      <c r="E14730" s="2" t="s">
        <v>842</v>
      </c>
      <c r="F14730" s="4"/>
      <c r="G14730" s="17">
        <v>2051</v>
      </c>
      <c r="J14730" s="16">
        <f t="shared" si="230"/>
        <v>1435.6999999999998</v>
      </c>
      <c r="L14730" s="16">
        <v>2051</v>
      </c>
    </row>
    <row r="14731" spans="1:12" ht="15" customHeight="1" x14ac:dyDescent="0.25">
      <c r="A14731" s="11" t="s">
        <v>26753</v>
      </c>
      <c r="B14731" s="9"/>
      <c r="C14731" s="2" t="s">
        <v>26754</v>
      </c>
      <c r="D14731" s="2" t="s">
        <v>20</v>
      </c>
      <c r="E14731" s="2" t="s">
        <v>842</v>
      </c>
      <c r="F14731" s="4"/>
      <c r="G14731" s="17">
        <v>1169</v>
      </c>
      <c r="J14731" s="16">
        <f t="shared" si="230"/>
        <v>818.3</v>
      </c>
      <c r="L14731" s="16">
        <v>1169</v>
      </c>
    </row>
    <row r="14732" spans="1:12" ht="15" customHeight="1" x14ac:dyDescent="0.25">
      <c r="A14732" s="11" t="s">
        <v>26755</v>
      </c>
      <c r="B14732" s="9"/>
      <c r="C14732" s="2" t="s">
        <v>26756</v>
      </c>
      <c r="D14732" s="2" t="s">
        <v>20</v>
      </c>
      <c r="E14732" s="2" t="s">
        <v>44</v>
      </c>
      <c r="F14732" s="4"/>
      <c r="G14732" s="17">
        <v>3855.6</v>
      </c>
      <c r="J14732" s="16">
        <f t="shared" si="230"/>
        <v>2698.9199999999996</v>
      </c>
      <c r="L14732" s="16">
        <v>3855.6</v>
      </c>
    </row>
    <row r="14733" spans="1:12" ht="15" customHeight="1" x14ac:dyDescent="0.25">
      <c r="A14733" s="11" t="s">
        <v>26757</v>
      </c>
      <c r="B14733" s="9"/>
      <c r="C14733" s="2" t="s">
        <v>26758</v>
      </c>
      <c r="D14733" s="2" t="s">
        <v>20</v>
      </c>
      <c r="E14733" s="2" t="s">
        <v>44</v>
      </c>
      <c r="F14733" s="4"/>
      <c r="G14733" s="17">
        <v>6613.5999999999995</v>
      </c>
      <c r="J14733" s="16">
        <f t="shared" si="230"/>
        <v>4629.5199999999995</v>
      </c>
      <c r="L14733" s="16">
        <v>6613.5999999999995</v>
      </c>
    </row>
    <row r="14734" spans="1:12" ht="15" customHeight="1" x14ac:dyDescent="0.25">
      <c r="A14734" s="11" t="s">
        <v>26759</v>
      </c>
      <c r="B14734" s="9"/>
      <c r="C14734" s="2" t="s">
        <v>26760</v>
      </c>
      <c r="D14734" s="2" t="s">
        <v>23</v>
      </c>
      <c r="E14734" s="2" t="s">
        <v>1391</v>
      </c>
      <c r="F14734" s="4"/>
      <c r="G14734" s="17">
        <v>4391.0999999999995</v>
      </c>
      <c r="J14734" s="16">
        <f t="shared" si="230"/>
        <v>3073.7699999999995</v>
      </c>
      <c r="L14734" s="16">
        <v>4391.0999999999995</v>
      </c>
    </row>
    <row r="14735" spans="1:12" ht="15" customHeight="1" x14ac:dyDescent="0.25">
      <c r="A14735" s="11" t="s">
        <v>26761</v>
      </c>
      <c r="B14735" s="9"/>
      <c r="C14735" s="2" t="s">
        <v>26762</v>
      </c>
      <c r="D14735" s="2" t="s">
        <v>20</v>
      </c>
      <c r="E14735" s="2" t="s">
        <v>842</v>
      </c>
      <c r="F14735" s="4"/>
      <c r="G14735" s="17">
        <v>1274</v>
      </c>
      <c r="J14735" s="16">
        <f t="shared" si="230"/>
        <v>891.8</v>
      </c>
      <c r="L14735" s="16">
        <v>1274</v>
      </c>
    </row>
    <row r="14736" spans="1:12" ht="15" customHeight="1" x14ac:dyDescent="0.25">
      <c r="A14736" s="11" t="s">
        <v>26763</v>
      </c>
      <c r="B14736" s="9"/>
      <c r="C14736" s="2" t="s">
        <v>26764</v>
      </c>
      <c r="D14736" s="2" t="s">
        <v>20</v>
      </c>
      <c r="E14736" s="2" t="s">
        <v>44</v>
      </c>
      <c r="F14736" s="4"/>
      <c r="G14736" s="17">
        <v>6666.0999999999995</v>
      </c>
      <c r="J14736" s="16">
        <f t="shared" si="230"/>
        <v>4666.2699999999995</v>
      </c>
      <c r="L14736" s="16">
        <v>6666.0999999999995</v>
      </c>
    </row>
    <row r="14737" spans="1:12" ht="15" customHeight="1" x14ac:dyDescent="0.25">
      <c r="A14737" s="11" t="s">
        <v>26765</v>
      </c>
      <c r="B14737" s="9"/>
      <c r="C14737" s="2" t="s">
        <v>26766</v>
      </c>
      <c r="D14737" s="2" t="s">
        <v>20</v>
      </c>
      <c r="E14737" s="2" t="s">
        <v>44</v>
      </c>
      <c r="F14737" s="4"/>
      <c r="G14737" s="17">
        <v>9740.5</v>
      </c>
      <c r="J14737" s="16">
        <f t="shared" si="230"/>
        <v>6818.3499999999995</v>
      </c>
      <c r="L14737" s="16">
        <v>9740.5</v>
      </c>
    </row>
    <row r="14738" spans="1:12" ht="15" customHeight="1" x14ac:dyDescent="0.25">
      <c r="A14738" s="11" t="s">
        <v>26767</v>
      </c>
      <c r="B14738" s="9"/>
      <c r="C14738" s="2" t="s">
        <v>26768</v>
      </c>
      <c r="D14738" s="2" t="s">
        <v>20</v>
      </c>
      <c r="E14738" s="2" t="s">
        <v>842</v>
      </c>
      <c r="F14738" s="4"/>
      <c r="G14738" s="17">
        <v>4382</v>
      </c>
      <c r="J14738" s="16">
        <f t="shared" si="230"/>
        <v>3067.3999999999996</v>
      </c>
      <c r="L14738" s="16">
        <v>4382</v>
      </c>
    </row>
    <row r="14739" spans="1:12" ht="15" customHeight="1" x14ac:dyDescent="0.25">
      <c r="A14739" s="11" t="s">
        <v>26769</v>
      </c>
      <c r="B14739" s="9"/>
      <c r="C14739" s="2" t="s">
        <v>26770</v>
      </c>
      <c r="D14739" s="2" t="s">
        <v>20</v>
      </c>
      <c r="E14739" s="2" t="s">
        <v>842</v>
      </c>
      <c r="F14739" s="4"/>
      <c r="G14739" s="17">
        <v>2422</v>
      </c>
      <c r="J14739" s="16">
        <f t="shared" si="230"/>
        <v>1695.3999999999999</v>
      </c>
      <c r="L14739" s="16">
        <v>2422</v>
      </c>
    </row>
    <row r="14740" spans="1:12" ht="15" customHeight="1" x14ac:dyDescent="0.25">
      <c r="A14740" s="11" t="s">
        <v>26771</v>
      </c>
      <c r="B14740" s="9"/>
      <c r="C14740" s="2" t="s">
        <v>26770</v>
      </c>
      <c r="D14740" s="2" t="s">
        <v>20</v>
      </c>
      <c r="E14740" s="2" t="s">
        <v>842</v>
      </c>
      <c r="F14740" s="4"/>
      <c r="G14740" s="17">
        <v>23751</v>
      </c>
      <c r="J14740" s="16">
        <f t="shared" si="230"/>
        <v>16625.7</v>
      </c>
      <c r="L14740" s="16">
        <v>23751</v>
      </c>
    </row>
    <row r="14741" spans="1:12" ht="15" customHeight="1" x14ac:dyDescent="0.25">
      <c r="A14741" s="11" t="s">
        <v>26772</v>
      </c>
      <c r="B14741" s="9"/>
      <c r="C14741" s="2" t="s">
        <v>26773</v>
      </c>
      <c r="D14741" s="2" t="s">
        <v>20</v>
      </c>
      <c r="E14741" s="2" t="s">
        <v>842</v>
      </c>
      <c r="F14741" s="4"/>
      <c r="G14741" s="17">
        <v>3793.9999999999995</v>
      </c>
      <c r="J14741" s="16">
        <f t="shared" si="230"/>
        <v>2655.7999999999997</v>
      </c>
      <c r="L14741" s="16">
        <v>3793.9999999999995</v>
      </c>
    </row>
    <row r="14742" spans="1:12" ht="15" customHeight="1" x14ac:dyDescent="0.25">
      <c r="A14742" s="11" t="s">
        <v>26774</v>
      </c>
      <c r="B14742" s="9"/>
      <c r="C14742" s="2" t="s">
        <v>26775</v>
      </c>
      <c r="D14742" s="2" t="s">
        <v>101</v>
      </c>
      <c r="E14742" s="2" t="s">
        <v>3618</v>
      </c>
      <c r="F14742" s="4"/>
      <c r="G14742" s="17">
        <v>6433</v>
      </c>
      <c r="J14742" s="16">
        <f t="shared" si="230"/>
        <v>4503.0999999999995</v>
      </c>
      <c r="L14742" s="16">
        <v>6433</v>
      </c>
    </row>
    <row r="14743" spans="1:12" ht="15" customHeight="1" x14ac:dyDescent="0.25">
      <c r="A14743" s="11" t="s">
        <v>26776</v>
      </c>
      <c r="B14743" s="9"/>
      <c r="C14743" s="2" t="s">
        <v>26777</v>
      </c>
      <c r="D14743" s="2" t="s">
        <v>20</v>
      </c>
      <c r="E14743" s="2" t="s">
        <v>842</v>
      </c>
      <c r="F14743" s="4"/>
      <c r="G14743" s="17">
        <v>2275</v>
      </c>
      <c r="J14743" s="16">
        <f t="shared" si="230"/>
        <v>1592.5</v>
      </c>
      <c r="L14743" s="16">
        <v>2275</v>
      </c>
    </row>
    <row r="14744" spans="1:12" ht="15" customHeight="1" x14ac:dyDescent="0.25">
      <c r="A14744" s="11" t="s">
        <v>26778</v>
      </c>
      <c r="B14744" s="9"/>
      <c r="C14744" s="2" t="s">
        <v>7648</v>
      </c>
      <c r="D14744" s="2" t="s">
        <v>118</v>
      </c>
      <c r="E14744" s="2" t="s">
        <v>10062</v>
      </c>
      <c r="F14744" s="4"/>
      <c r="G14744" s="17">
        <v>889</v>
      </c>
      <c r="J14744" s="16">
        <f t="shared" si="230"/>
        <v>622.29999999999995</v>
      </c>
      <c r="L14744" s="16">
        <v>889</v>
      </c>
    </row>
    <row r="14745" spans="1:12" ht="15" customHeight="1" x14ac:dyDescent="0.25">
      <c r="A14745" s="11" t="s">
        <v>26779</v>
      </c>
      <c r="B14745" s="9"/>
      <c r="C14745" s="2" t="s">
        <v>26780</v>
      </c>
      <c r="D14745" s="2" t="s">
        <v>20</v>
      </c>
      <c r="E14745" s="2" t="s">
        <v>842</v>
      </c>
      <c r="F14745" s="4"/>
      <c r="G14745" s="17">
        <v>1148</v>
      </c>
      <c r="J14745" s="16">
        <f t="shared" si="230"/>
        <v>803.59999999999991</v>
      </c>
      <c r="L14745" s="16">
        <v>1148</v>
      </c>
    </row>
    <row r="14746" spans="1:12" ht="15" customHeight="1" x14ac:dyDescent="0.25">
      <c r="A14746" s="11" t="s">
        <v>26781</v>
      </c>
      <c r="B14746" s="9"/>
      <c r="C14746" s="2" t="s">
        <v>26782</v>
      </c>
      <c r="D14746" s="2" t="s">
        <v>101</v>
      </c>
      <c r="E14746" s="2" t="s">
        <v>230</v>
      </c>
      <c r="F14746" s="4"/>
      <c r="G14746" s="17">
        <v>71589</v>
      </c>
      <c r="J14746" s="16">
        <f t="shared" si="230"/>
        <v>50112.299999999996</v>
      </c>
      <c r="L14746" s="16">
        <v>71589</v>
      </c>
    </row>
    <row r="14747" spans="1:12" ht="15" customHeight="1" x14ac:dyDescent="0.25">
      <c r="A14747" s="11" t="s">
        <v>26783</v>
      </c>
      <c r="B14747" s="9"/>
      <c r="C14747" s="2" t="s">
        <v>26784</v>
      </c>
      <c r="D14747" s="2" t="s">
        <v>20</v>
      </c>
      <c r="E14747" s="2" t="s">
        <v>842</v>
      </c>
      <c r="F14747" s="4"/>
      <c r="G14747" s="17">
        <v>602</v>
      </c>
      <c r="J14747" s="16">
        <f t="shared" si="230"/>
        <v>421.4</v>
      </c>
      <c r="L14747" s="16">
        <v>602</v>
      </c>
    </row>
    <row r="14748" spans="1:12" ht="15" customHeight="1" x14ac:dyDescent="0.25">
      <c r="A14748" s="11" t="s">
        <v>26785</v>
      </c>
      <c r="B14748" s="9"/>
      <c r="C14748" s="2" t="s">
        <v>26786</v>
      </c>
      <c r="D14748" s="2" t="s">
        <v>20</v>
      </c>
      <c r="E14748" s="2" t="s">
        <v>842</v>
      </c>
      <c r="F14748" s="4"/>
      <c r="G14748" s="17">
        <v>8477</v>
      </c>
      <c r="J14748" s="16">
        <f t="shared" si="230"/>
        <v>5933.9</v>
      </c>
      <c r="L14748" s="16">
        <v>8477</v>
      </c>
    </row>
    <row r="14749" spans="1:12" ht="15" customHeight="1" x14ac:dyDescent="0.25">
      <c r="A14749" s="11" t="s">
        <v>26787</v>
      </c>
      <c r="B14749" s="9"/>
      <c r="C14749" s="2" t="s">
        <v>26788</v>
      </c>
      <c r="D14749" s="2" t="s">
        <v>20</v>
      </c>
      <c r="E14749" s="2" t="s">
        <v>842</v>
      </c>
      <c r="F14749" s="4"/>
      <c r="G14749" s="17">
        <v>1057</v>
      </c>
      <c r="J14749" s="16">
        <f t="shared" si="230"/>
        <v>739.9</v>
      </c>
      <c r="L14749" s="16">
        <v>1057</v>
      </c>
    </row>
    <row r="14750" spans="1:12" ht="15" customHeight="1" x14ac:dyDescent="0.25">
      <c r="A14750" s="11" t="s">
        <v>26789</v>
      </c>
      <c r="B14750" s="9"/>
      <c r="C14750" s="2" t="s">
        <v>26790</v>
      </c>
      <c r="D14750" s="2" t="s">
        <v>101</v>
      </c>
      <c r="E14750" s="2" t="s">
        <v>8</v>
      </c>
      <c r="F14750" s="4"/>
      <c r="G14750" s="17">
        <v>2562</v>
      </c>
      <c r="J14750" s="16">
        <f t="shared" si="230"/>
        <v>1793.3999999999999</v>
      </c>
      <c r="L14750" s="16">
        <v>2562</v>
      </c>
    </row>
    <row r="14751" spans="1:12" ht="15" customHeight="1" x14ac:dyDescent="0.25">
      <c r="A14751" s="11" t="s">
        <v>26791</v>
      </c>
      <c r="B14751" s="9"/>
      <c r="C14751" s="2" t="s">
        <v>26790</v>
      </c>
      <c r="D14751" s="2" t="s">
        <v>101</v>
      </c>
      <c r="E14751" s="2" t="s">
        <v>8</v>
      </c>
      <c r="F14751" s="4"/>
      <c r="G14751" s="17">
        <v>3087</v>
      </c>
      <c r="J14751" s="16">
        <f t="shared" si="230"/>
        <v>2160.8999999999996</v>
      </c>
      <c r="L14751" s="16">
        <v>3087</v>
      </c>
    </row>
    <row r="14752" spans="1:12" ht="15" customHeight="1" x14ac:dyDescent="0.25">
      <c r="A14752" s="11" t="s">
        <v>26792</v>
      </c>
      <c r="B14752" s="9"/>
      <c r="C14752" s="2" t="s">
        <v>26793</v>
      </c>
      <c r="D14752" s="2" t="s">
        <v>20</v>
      </c>
      <c r="E14752" s="2" t="s">
        <v>842</v>
      </c>
      <c r="F14752" s="4"/>
      <c r="G14752" s="17">
        <v>5121.2</v>
      </c>
      <c r="J14752" s="16">
        <f t="shared" si="230"/>
        <v>3584.8399999999997</v>
      </c>
      <c r="L14752" s="16">
        <v>5121.2</v>
      </c>
    </row>
    <row r="14753" spans="1:12" ht="15" customHeight="1" x14ac:dyDescent="0.25">
      <c r="A14753" s="11" t="s">
        <v>26794</v>
      </c>
      <c r="B14753" s="9"/>
      <c r="C14753" s="2" t="s">
        <v>26795</v>
      </c>
      <c r="D14753" s="2" t="s">
        <v>20</v>
      </c>
      <c r="E14753" s="2" t="s">
        <v>842</v>
      </c>
      <c r="F14753" s="4"/>
      <c r="G14753" s="17">
        <v>5929</v>
      </c>
      <c r="J14753" s="16">
        <f t="shared" si="230"/>
        <v>4150.3</v>
      </c>
      <c r="L14753" s="16">
        <v>5929</v>
      </c>
    </row>
    <row r="14754" spans="1:12" ht="15" customHeight="1" x14ac:dyDescent="0.25">
      <c r="A14754" s="11" t="s">
        <v>26796</v>
      </c>
      <c r="B14754" s="9"/>
      <c r="C14754" s="2" t="s">
        <v>26797</v>
      </c>
      <c r="D14754" s="2" t="s">
        <v>20</v>
      </c>
      <c r="E14754" s="2" t="s">
        <v>44</v>
      </c>
      <c r="F14754" s="4"/>
      <c r="G14754" s="17">
        <v>602</v>
      </c>
      <c r="J14754" s="16">
        <f t="shared" si="230"/>
        <v>421.4</v>
      </c>
      <c r="L14754" s="16">
        <v>602</v>
      </c>
    </row>
    <row r="14755" spans="1:12" ht="15" customHeight="1" x14ac:dyDescent="0.25">
      <c r="A14755" s="11" t="s">
        <v>26798</v>
      </c>
      <c r="B14755" s="9"/>
      <c r="C14755" s="2" t="s">
        <v>26799</v>
      </c>
      <c r="D14755" s="2" t="s">
        <v>101</v>
      </c>
      <c r="E14755" s="2" t="s">
        <v>102</v>
      </c>
      <c r="F14755" s="4"/>
      <c r="G14755" s="17">
        <v>17014.899999999998</v>
      </c>
      <c r="J14755" s="16">
        <f t="shared" si="230"/>
        <v>11910.429999999998</v>
      </c>
      <c r="L14755" s="16">
        <v>17014.899999999998</v>
      </c>
    </row>
    <row r="14756" spans="1:12" ht="15" customHeight="1" x14ac:dyDescent="0.25">
      <c r="A14756" s="11" t="s">
        <v>26800</v>
      </c>
      <c r="B14756" s="9"/>
      <c r="C14756" s="2" t="s">
        <v>26801</v>
      </c>
      <c r="D14756" s="2" t="s">
        <v>20</v>
      </c>
      <c r="E14756" s="2" t="s">
        <v>44</v>
      </c>
      <c r="F14756" s="4"/>
      <c r="G14756" s="17">
        <v>2095.1</v>
      </c>
      <c r="J14756" s="16">
        <f t="shared" si="230"/>
        <v>1466.57</v>
      </c>
      <c r="L14756" s="16">
        <v>2095.1</v>
      </c>
    </row>
    <row r="14757" spans="1:12" ht="15" customHeight="1" x14ac:dyDescent="0.25">
      <c r="A14757" s="11" t="s">
        <v>26802</v>
      </c>
      <c r="B14757" s="9"/>
      <c r="C14757" s="2" t="s">
        <v>26803</v>
      </c>
      <c r="D14757" s="2" t="s">
        <v>20</v>
      </c>
      <c r="E14757" s="2" t="s">
        <v>44</v>
      </c>
      <c r="F14757" s="4"/>
      <c r="G14757" s="17">
        <v>281.39999999999998</v>
      </c>
      <c r="J14757" s="16">
        <f t="shared" si="230"/>
        <v>196.97999999999996</v>
      </c>
      <c r="L14757" s="16">
        <v>281.39999999999998</v>
      </c>
    </row>
    <row r="14758" spans="1:12" ht="15" customHeight="1" x14ac:dyDescent="0.25">
      <c r="A14758" s="11" t="s">
        <v>26804</v>
      </c>
      <c r="B14758" s="9"/>
      <c r="C14758" s="2" t="s">
        <v>26805</v>
      </c>
      <c r="D14758" s="2" t="s">
        <v>20</v>
      </c>
      <c r="E14758" s="2" t="s">
        <v>44</v>
      </c>
      <c r="F14758" s="4"/>
      <c r="G14758" s="17">
        <v>168</v>
      </c>
      <c r="J14758" s="16">
        <f t="shared" si="230"/>
        <v>117.6</v>
      </c>
      <c r="L14758" s="16">
        <v>168</v>
      </c>
    </row>
    <row r="14759" spans="1:12" ht="15" customHeight="1" x14ac:dyDescent="0.25">
      <c r="A14759" s="11" t="s">
        <v>26806</v>
      </c>
      <c r="B14759" s="9"/>
      <c r="C14759" s="2" t="s">
        <v>26807</v>
      </c>
      <c r="D14759" s="2" t="s">
        <v>20</v>
      </c>
      <c r="E14759" s="2" t="s">
        <v>842</v>
      </c>
      <c r="F14759" s="4"/>
      <c r="G14759" s="17">
        <v>401.79999999999995</v>
      </c>
      <c r="J14759" s="16">
        <f t="shared" si="230"/>
        <v>281.25999999999993</v>
      </c>
      <c r="L14759" s="16">
        <v>401.79999999999995</v>
      </c>
    </row>
    <row r="14760" spans="1:12" ht="15" customHeight="1" x14ac:dyDescent="0.25">
      <c r="A14760" s="11" t="s">
        <v>26808</v>
      </c>
      <c r="B14760" s="9"/>
      <c r="C14760" s="2" t="s">
        <v>26809</v>
      </c>
      <c r="D14760" s="2" t="s">
        <v>20</v>
      </c>
      <c r="E14760" s="2" t="s">
        <v>842</v>
      </c>
      <c r="F14760" s="4"/>
      <c r="G14760" s="17">
        <v>319.2</v>
      </c>
      <c r="J14760" s="16">
        <f t="shared" si="230"/>
        <v>223.43999999999997</v>
      </c>
      <c r="L14760" s="16">
        <v>319.2</v>
      </c>
    </row>
    <row r="14761" spans="1:12" ht="15" customHeight="1" x14ac:dyDescent="0.25">
      <c r="A14761" s="11" t="s">
        <v>26810</v>
      </c>
      <c r="B14761" s="9"/>
      <c r="C14761" s="2" t="s">
        <v>26811</v>
      </c>
      <c r="D14761" s="2" t="s">
        <v>20</v>
      </c>
      <c r="E14761" s="2" t="s">
        <v>842</v>
      </c>
      <c r="F14761" s="4"/>
      <c r="G14761" s="17">
        <v>623</v>
      </c>
      <c r="J14761" s="16">
        <f t="shared" si="230"/>
        <v>436.09999999999997</v>
      </c>
      <c r="L14761" s="16">
        <v>623</v>
      </c>
    </row>
    <row r="14762" spans="1:12" ht="15" customHeight="1" x14ac:dyDescent="0.25">
      <c r="A14762" s="11" t="s">
        <v>26812</v>
      </c>
      <c r="B14762" s="9"/>
      <c r="C14762" s="2" t="s">
        <v>26813</v>
      </c>
      <c r="D14762" s="2" t="s">
        <v>20</v>
      </c>
      <c r="E14762" s="2" t="s">
        <v>1608</v>
      </c>
      <c r="F14762" s="4"/>
      <c r="G14762" s="17">
        <v>18340</v>
      </c>
      <c r="J14762" s="16">
        <f t="shared" si="230"/>
        <v>12838</v>
      </c>
      <c r="L14762" s="16">
        <v>18340</v>
      </c>
    </row>
    <row r="14763" spans="1:12" ht="15" customHeight="1" x14ac:dyDescent="0.25">
      <c r="A14763" s="11" t="s">
        <v>26814</v>
      </c>
      <c r="B14763" s="9"/>
      <c r="C14763" s="2" t="s">
        <v>26815</v>
      </c>
      <c r="D14763" s="2" t="s">
        <v>20</v>
      </c>
      <c r="E14763" s="2" t="s">
        <v>11362</v>
      </c>
      <c r="F14763" s="4"/>
      <c r="G14763" s="17">
        <v>3835.9999999999995</v>
      </c>
      <c r="J14763" s="16">
        <f t="shared" si="230"/>
        <v>2685.1999999999994</v>
      </c>
      <c r="L14763" s="16">
        <v>3835.9999999999995</v>
      </c>
    </row>
    <row r="14764" spans="1:12" ht="15" customHeight="1" x14ac:dyDescent="0.25">
      <c r="A14764" s="11" t="s">
        <v>26816</v>
      </c>
      <c r="B14764" s="9"/>
      <c r="C14764" s="2" t="s">
        <v>26817</v>
      </c>
      <c r="D14764" s="2" t="s">
        <v>20</v>
      </c>
      <c r="E14764" s="2" t="s">
        <v>1241</v>
      </c>
      <c r="F14764" s="4"/>
      <c r="G14764" s="17">
        <v>5901</v>
      </c>
      <c r="J14764" s="16">
        <f t="shared" si="230"/>
        <v>4130.7</v>
      </c>
      <c r="L14764" s="16">
        <v>5901</v>
      </c>
    </row>
    <row r="14765" spans="1:12" ht="15" customHeight="1" x14ac:dyDescent="0.25">
      <c r="A14765" s="11" t="s">
        <v>26818</v>
      </c>
      <c r="B14765" s="9"/>
      <c r="C14765" s="2" t="s">
        <v>26817</v>
      </c>
      <c r="D14765" s="2" t="s">
        <v>20</v>
      </c>
      <c r="E14765" s="2" t="s">
        <v>1241</v>
      </c>
      <c r="F14765" s="4"/>
      <c r="G14765" s="17">
        <v>944.99999999999989</v>
      </c>
      <c r="J14765" s="16">
        <f t="shared" si="230"/>
        <v>661.49999999999989</v>
      </c>
      <c r="L14765" s="16">
        <v>944.99999999999989</v>
      </c>
    </row>
    <row r="14766" spans="1:12" ht="15" customHeight="1" x14ac:dyDescent="0.25">
      <c r="A14766" s="11" t="s">
        <v>26819</v>
      </c>
      <c r="B14766" s="9"/>
      <c r="C14766" s="2" t="s">
        <v>26817</v>
      </c>
      <c r="D14766" s="2" t="s">
        <v>20</v>
      </c>
      <c r="E14766" s="2" t="s">
        <v>1241</v>
      </c>
      <c r="F14766" s="4"/>
      <c r="G14766" s="17">
        <v>21175</v>
      </c>
      <c r="J14766" s="16">
        <f t="shared" si="230"/>
        <v>14822.499999999998</v>
      </c>
      <c r="L14766" s="16">
        <v>21175</v>
      </c>
    </row>
    <row r="14767" spans="1:12" ht="15" customHeight="1" x14ac:dyDescent="0.25">
      <c r="A14767" s="11" t="s">
        <v>26820</v>
      </c>
      <c r="B14767" s="9"/>
      <c r="C14767" s="2" t="s">
        <v>26821</v>
      </c>
      <c r="D14767" s="2" t="s">
        <v>20</v>
      </c>
      <c r="E14767" s="2" t="s">
        <v>1241</v>
      </c>
      <c r="F14767" s="4"/>
      <c r="G14767" s="17">
        <v>10108</v>
      </c>
      <c r="J14767" s="16">
        <f t="shared" si="230"/>
        <v>7075.5999999999995</v>
      </c>
      <c r="L14767" s="16">
        <v>10108</v>
      </c>
    </row>
    <row r="14768" spans="1:12" ht="15" customHeight="1" x14ac:dyDescent="0.25">
      <c r="A14768" s="11" t="s">
        <v>26822</v>
      </c>
      <c r="B14768" s="9"/>
      <c r="C14768" s="2" t="s">
        <v>7808</v>
      </c>
      <c r="D14768" s="2" t="s">
        <v>16</v>
      </c>
      <c r="E14768" s="2" t="s">
        <v>6488</v>
      </c>
      <c r="F14768" s="4"/>
      <c r="G14768" s="17">
        <v>889</v>
      </c>
      <c r="J14768" s="16">
        <f t="shared" si="230"/>
        <v>622.29999999999995</v>
      </c>
      <c r="L14768" s="16">
        <v>889</v>
      </c>
    </row>
    <row r="14769" spans="1:12" ht="15" customHeight="1" x14ac:dyDescent="0.25">
      <c r="A14769" s="11" t="s">
        <v>26823</v>
      </c>
      <c r="B14769" s="9"/>
      <c r="C14769" s="2" t="s">
        <v>26824</v>
      </c>
      <c r="D14769" s="2" t="s">
        <v>23</v>
      </c>
      <c r="E14769" s="2" t="s">
        <v>1391</v>
      </c>
      <c r="F14769" s="4"/>
      <c r="G14769" s="17">
        <v>2994.6</v>
      </c>
      <c r="J14769" s="16">
        <f t="shared" si="230"/>
        <v>2096.2199999999998</v>
      </c>
      <c r="L14769" s="16">
        <v>2994.6</v>
      </c>
    </row>
    <row r="14770" spans="1:12" ht="15" customHeight="1" x14ac:dyDescent="0.25">
      <c r="A14770" s="11" t="s">
        <v>26825</v>
      </c>
      <c r="B14770" s="9"/>
      <c r="C14770" s="2" t="s">
        <v>26826</v>
      </c>
      <c r="D14770" s="2" t="s">
        <v>23</v>
      </c>
      <c r="E14770" s="2" t="s">
        <v>1391</v>
      </c>
      <c r="F14770" s="4"/>
      <c r="G14770" s="17">
        <v>707</v>
      </c>
      <c r="J14770" s="16">
        <f t="shared" si="230"/>
        <v>494.9</v>
      </c>
      <c r="L14770" s="16">
        <v>707</v>
      </c>
    </row>
    <row r="14771" spans="1:12" ht="15" customHeight="1" x14ac:dyDescent="0.25">
      <c r="A14771" s="11" t="s">
        <v>26827</v>
      </c>
      <c r="B14771" s="9"/>
      <c r="C14771" s="2" t="s">
        <v>26828</v>
      </c>
      <c r="D14771" s="2" t="s">
        <v>23</v>
      </c>
      <c r="E14771" s="2" t="s">
        <v>1391</v>
      </c>
      <c r="F14771" s="4"/>
      <c r="G14771" s="17">
        <v>1248.8</v>
      </c>
      <c r="J14771" s="16">
        <f t="shared" si="230"/>
        <v>874.16</v>
      </c>
      <c r="L14771" s="16">
        <v>1248.8</v>
      </c>
    </row>
    <row r="14772" spans="1:12" ht="15" customHeight="1" x14ac:dyDescent="0.25">
      <c r="A14772" s="11" t="s">
        <v>26829</v>
      </c>
      <c r="B14772" s="9"/>
      <c r="C14772" s="2" t="s">
        <v>26830</v>
      </c>
      <c r="D14772" s="2" t="s">
        <v>101</v>
      </c>
      <c r="E14772" s="2" t="s">
        <v>102</v>
      </c>
      <c r="F14772" s="4"/>
      <c r="G14772" s="17">
        <v>20989.5</v>
      </c>
      <c r="J14772" s="16">
        <f t="shared" si="230"/>
        <v>14692.65</v>
      </c>
      <c r="L14772" s="16">
        <v>20989.5</v>
      </c>
    </row>
    <row r="14773" spans="1:12" ht="15" customHeight="1" x14ac:dyDescent="0.25">
      <c r="A14773" s="11" t="s">
        <v>26831</v>
      </c>
      <c r="B14773" s="9"/>
      <c r="C14773" s="2" t="s">
        <v>26832</v>
      </c>
      <c r="D14773" s="2" t="s">
        <v>20</v>
      </c>
      <c r="E14773" s="2" t="s">
        <v>842</v>
      </c>
      <c r="F14773" s="4"/>
      <c r="G14773" s="17">
        <v>3453.1</v>
      </c>
      <c r="J14773" s="16">
        <f t="shared" si="230"/>
        <v>2417.1699999999996</v>
      </c>
      <c r="L14773" s="16">
        <v>3453.1</v>
      </c>
    </row>
    <row r="14774" spans="1:12" ht="15" customHeight="1" x14ac:dyDescent="0.25">
      <c r="A14774" s="11" t="s">
        <v>26833</v>
      </c>
      <c r="B14774" s="9"/>
      <c r="C14774" s="2" t="s">
        <v>26834</v>
      </c>
      <c r="D14774" s="2" t="s">
        <v>20</v>
      </c>
      <c r="E14774" s="2" t="s">
        <v>842</v>
      </c>
      <c r="F14774" s="4"/>
      <c r="G14774" s="17">
        <v>4823</v>
      </c>
      <c r="J14774" s="16">
        <f t="shared" si="230"/>
        <v>3376.1</v>
      </c>
      <c r="L14774" s="16">
        <v>4823</v>
      </c>
    </row>
    <row r="14775" spans="1:12" ht="15" customHeight="1" x14ac:dyDescent="0.25">
      <c r="A14775" s="11" t="s">
        <v>26835</v>
      </c>
      <c r="B14775" s="9"/>
      <c r="C14775" s="2" t="s">
        <v>26836</v>
      </c>
      <c r="D14775" s="2" t="s">
        <v>20</v>
      </c>
      <c r="E14775" s="2" t="s">
        <v>842</v>
      </c>
      <c r="F14775" s="4"/>
      <c r="G14775" s="17">
        <v>4823</v>
      </c>
      <c r="J14775" s="16">
        <f t="shared" si="230"/>
        <v>3376.1</v>
      </c>
      <c r="L14775" s="16">
        <v>4823</v>
      </c>
    </row>
    <row r="14776" spans="1:12" ht="15" customHeight="1" x14ac:dyDescent="0.25">
      <c r="A14776" s="11" t="s">
        <v>26837</v>
      </c>
      <c r="B14776" s="9"/>
      <c r="C14776" s="2" t="s">
        <v>26838</v>
      </c>
      <c r="D14776" s="2" t="s">
        <v>20</v>
      </c>
      <c r="E14776" s="2" t="s">
        <v>842</v>
      </c>
      <c r="F14776" s="4"/>
      <c r="G14776" s="17">
        <v>4124.3999999999996</v>
      </c>
      <c r="J14776" s="16">
        <f t="shared" si="230"/>
        <v>2887.0799999999995</v>
      </c>
      <c r="L14776" s="16">
        <v>4124.3999999999996</v>
      </c>
    </row>
    <row r="14777" spans="1:12" ht="15" customHeight="1" x14ac:dyDescent="0.25">
      <c r="A14777" s="11" t="s">
        <v>26839</v>
      </c>
      <c r="B14777" s="9"/>
      <c r="C14777" s="2" t="s">
        <v>26840</v>
      </c>
      <c r="D14777" s="2" t="s">
        <v>20</v>
      </c>
      <c r="E14777" s="2" t="s">
        <v>44</v>
      </c>
      <c r="F14777" s="4"/>
      <c r="G14777" s="17">
        <v>830.9</v>
      </c>
      <c r="J14777" s="16">
        <f t="shared" si="230"/>
        <v>581.63</v>
      </c>
      <c r="L14777" s="16">
        <v>830.9</v>
      </c>
    </row>
    <row r="14778" spans="1:12" ht="15" customHeight="1" x14ac:dyDescent="0.25">
      <c r="A14778" s="11" t="s">
        <v>26841</v>
      </c>
      <c r="B14778" s="9"/>
      <c r="C14778" s="2" t="s">
        <v>26842</v>
      </c>
      <c r="D14778" s="2" t="s">
        <v>20</v>
      </c>
      <c r="E14778" s="2" t="s">
        <v>842</v>
      </c>
      <c r="F14778" s="4"/>
      <c r="G14778" s="17">
        <v>10028.9</v>
      </c>
      <c r="J14778" s="16">
        <f t="shared" si="230"/>
        <v>7020.23</v>
      </c>
      <c r="L14778" s="16">
        <v>10028.9</v>
      </c>
    </row>
    <row r="14779" spans="1:12" ht="15" customHeight="1" x14ac:dyDescent="0.25">
      <c r="A14779" s="11" t="s">
        <v>26843</v>
      </c>
      <c r="B14779" s="9"/>
      <c r="C14779" s="2" t="s">
        <v>26844</v>
      </c>
      <c r="D14779" s="2" t="s">
        <v>20</v>
      </c>
      <c r="E14779" s="2" t="s">
        <v>842</v>
      </c>
      <c r="F14779" s="4"/>
      <c r="G14779" s="17">
        <v>6106.0999999999995</v>
      </c>
      <c r="J14779" s="16">
        <f t="shared" si="230"/>
        <v>4274.2699999999995</v>
      </c>
      <c r="L14779" s="16">
        <v>6106.0999999999995</v>
      </c>
    </row>
    <row r="14780" spans="1:12" ht="15" customHeight="1" x14ac:dyDescent="0.25">
      <c r="A14780" s="11" t="s">
        <v>26845</v>
      </c>
      <c r="B14780" s="9"/>
      <c r="C14780" s="2" t="s">
        <v>26846</v>
      </c>
      <c r="D14780" s="2" t="s">
        <v>20</v>
      </c>
      <c r="E14780" s="2" t="s">
        <v>842</v>
      </c>
      <c r="F14780" s="4"/>
      <c r="G14780" s="17">
        <v>4125.8</v>
      </c>
      <c r="J14780" s="16">
        <f t="shared" si="230"/>
        <v>2888.06</v>
      </c>
      <c r="L14780" s="16">
        <v>4125.8</v>
      </c>
    </row>
    <row r="14781" spans="1:12" ht="15" customHeight="1" x14ac:dyDescent="0.25">
      <c r="A14781" s="11" t="s">
        <v>26847</v>
      </c>
      <c r="B14781" s="9"/>
      <c r="C14781" s="2" t="s">
        <v>26848</v>
      </c>
      <c r="D14781" s="2" t="s">
        <v>20</v>
      </c>
      <c r="E14781" s="2" t="s">
        <v>842</v>
      </c>
      <c r="F14781" s="4"/>
      <c r="G14781" s="17">
        <v>7339.4999999999991</v>
      </c>
      <c r="J14781" s="16">
        <f t="shared" si="230"/>
        <v>5137.6499999999987</v>
      </c>
      <c r="L14781" s="16">
        <v>7339.4999999999991</v>
      </c>
    </row>
    <row r="14782" spans="1:12" ht="15" customHeight="1" x14ac:dyDescent="0.25">
      <c r="A14782" s="11" t="s">
        <v>26849</v>
      </c>
      <c r="B14782" s="9"/>
      <c r="C14782" s="2" t="s">
        <v>26850</v>
      </c>
      <c r="D14782" s="2" t="s">
        <v>20</v>
      </c>
      <c r="E14782" s="2" t="s">
        <v>842</v>
      </c>
      <c r="F14782" s="4"/>
      <c r="G14782" s="17">
        <v>6106.0999999999995</v>
      </c>
      <c r="J14782" s="16">
        <f t="shared" si="230"/>
        <v>4274.2699999999995</v>
      </c>
      <c r="L14782" s="16">
        <v>6106.0999999999995</v>
      </c>
    </row>
    <row r="14783" spans="1:12" ht="15" customHeight="1" x14ac:dyDescent="0.25">
      <c r="A14783" s="11" t="s">
        <v>26851</v>
      </c>
      <c r="B14783" s="9"/>
      <c r="C14783" s="2" t="s">
        <v>26852</v>
      </c>
      <c r="D14783" s="2" t="s">
        <v>20</v>
      </c>
      <c r="E14783" s="2" t="s">
        <v>842</v>
      </c>
      <c r="F14783" s="4"/>
      <c r="G14783" s="17">
        <v>4125.8</v>
      </c>
      <c r="J14783" s="16">
        <f t="shared" si="230"/>
        <v>2888.06</v>
      </c>
      <c r="L14783" s="16">
        <v>4125.8</v>
      </c>
    </row>
    <row r="14784" spans="1:12" ht="15" customHeight="1" x14ac:dyDescent="0.25">
      <c r="A14784" s="11" t="s">
        <v>26853</v>
      </c>
      <c r="B14784" s="9"/>
      <c r="C14784" s="2" t="s">
        <v>26854</v>
      </c>
      <c r="D14784" s="2" t="s">
        <v>20</v>
      </c>
      <c r="E14784" s="2" t="s">
        <v>44</v>
      </c>
      <c r="F14784" s="4"/>
      <c r="G14784" s="17">
        <v>662.9</v>
      </c>
      <c r="J14784" s="16">
        <f t="shared" si="230"/>
        <v>464.03</v>
      </c>
      <c r="L14784" s="16">
        <v>662.9</v>
      </c>
    </row>
    <row r="14785" spans="1:12" ht="15" customHeight="1" x14ac:dyDescent="0.25">
      <c r="A14785" s="11" t="s">
        <v>26855</v>
      </c>
      <c r="B14785" s="9"/>
      <c r="C14785" s="2" t="s">
        <v>26856</v>
      </c>
      <c r="D14785" s="2" t="s">
        <v>20</v>
      </c>
      <c r="E14785" s="2" t="s">
        <v>842</v>
      </c>
      <c r="F14785" s="4"/>
      <c r="G14785" s="17">
        <v>32535.999999999996</v>
      </c>
      <c r="J14785" s="16">
        <f t="shared" si="230"/>
        <v>22775.199999999997</v>
      </c>
      <c r="L14785" s="16">
        <v>32535.999999999996</v>
      </c>
    </row>
    <row r="14786" spans="1:12" ht="15" customHeight="1" x14ac:dyDescent="0.25">
      <c r="A14786" s="11" t="s">
        <v>26857</v>
      </c>
      <c r="B14786" s="9"/>
      <c r="C14786" s="2" t="s">
        <v>26858</v>
      </c>
      <c r="D14786" s="2" t="s">
        <v>20</v>
      </c>
      <c r="E14786" s="2" t="s">
        <v>842</v>
      </c>
      <c r="F14786" s="4"/>
      <c r="G14786" s="17">
        <v>4124.3999999999996</v>
      </c>
      <c r="J14786" s="16">
        <f t="shared" si="230"/>
        <v>2887.0799999999995</v>
      </c>
      <c r="L14786" s="16">
        <v>4124.3999999999996</v>
      </c>
    </row>
    <row r="14787" spans="1:12" ht="15" customHeight="1" x14ac:dyDescent="0.25">
      <c r="A14787" s="11" t="s">
        <v>26859</v>
      </c>
      <c r="B14787" s="9"/>
      <c r="C14787" s="2" t="s">
        <v>26860</v>
      </c>
      <c r="D14787" s="2" t="s">
        <v>20</v>
      </c>
      <c r="E14787" s="2" t="s">
        <v>842</v>
      </c>
      <c r="F14787" s="4"/>
      <c r="G14787" s="17">
        <v>55804</v>
      </c>
      <c r="J14787" s="16">
        <f t="shared" si="230"/>
        <v>39062.799999999996</v>
      </c>
      <c r="L14787" s="16">
        <v>55804</v>
      </c>
    </row>
    <row r="14788" spans="1:12" ht="15" customHeight="1" x14ac:dyDescent="0.25">
      <c r="A14788" s="11" t="s">
        <v>26861</v>
      </c>
      <c r="B14788" s="9"/>
      <c r="C14788" s="2" t="s">
        <v>26862</v>
      </c>
      <c r="D14788" s="2" t="s">
        <v>16</v>
      </c>
      <c r="E14788" s="2" t="s">
        <v>8</v>
      </c>
      <c r="F14788" s="4"/>
      <c r="G14788" s="17">
        <v>230.99999999999997</v>
      </c>
      <c r="J14788" s="16">
        <f t="shared" si="230"/>
        <v>161.69999999999996</v>
      </c>
      <c r="L14788" s="16">
        <v>230.99999999999997</v>
      </c>
    </row>
    <row r="14789" spans="1:12" ht="15" customHeight="1" x14ac:dyDescent="0.25">
      <c r="A14789" s="11" t="s">
        <v>26863</v>
      </c>
      <c r="B14789" s="9"/>
      <c r="C14789" s="2" t="s">
        <v>26862</v>
      </c>
      <c r="D14789" s="2" t="s">
        <v>101</v>
      </c>
      <c r="E14789" s="2" t="s">
        <v>102</v>
      </c>
      <c r="F14789" s="4"/>
      <c r="G14789" s="17">
        <v>244.99999999999997</v>
      </c>
      <c r="J14789" s="16">
        <f t="shared" si="230"/>
        <v>171.49999999999997</v>
      </c>
      <c r="L14789" s="16">
        <v>244.99999999999997</v>
      </c>
    </row>
    <row r="14790" spans="1:12" ht="15" customHeight="1" x14ac:dyDescent="0.25">
      <c r="A14790" s="11" t="s">
        <v>26864</v>
      </c>
      <c r="B14790" s="9"/>
      <c r="C14790" s="2" t="s">
        <v>26865</v>
      </c>
      <c r="D14790" s="2" t="s">
        <v>7</v>
      </c>
      <c r="E14790" s="2" t="s">
        <v>8</v>
      </c>
      <c r="F14790" s="4"/>
      <c r="G14790" s="17">
        <v>62.3</v>
      </c>
      <c r="J14790" s="16">
        <f t="shared" si="230"/>
        <v>43.609999999999992</v>
      </c>
      <c r="L14790" s="16">
        <v>62.3</v>
      </c>
    </row>
    <row r="14791" spans="1:12" ht="15" customHeight="1" x14ac:dyDescent="0.25">
      <c r="A14791" s="11" t="s">
        <v>26866</v>
      </c>
      <c r="B14791" s="9"/>
      <c r="C14791" s="2" t="s">
        <v>26867</v>
      </c>
      <c r="D14791" s="2" t="s">
        <v>20</v>
      </c>
      <c r="E14791" s="2" t="s">
        <v>44</v>
      </c>
      <c r="F14791" s="4"/>
      <c r="G14791" s="17">
        <v>721.69999999999993</v>
      </c>
      <c r="J14791" s="16">
        <f t="shared" ref="J14791:J14854" si="231">SUM(G14791*0.7)</f>
        <v>505.18999999999994</v>
      </c>
      <c r="L14791" s="16">
        <v>721.69999999999993</v>
      </c>
    </row>
    <row r="14792" spans="1:12" ht="15" customHeight="1" x14ac:dyDescent="0.25">
      <c r="A14792" s="11" t="s">
        <v>26868</v>
      </c>
      <c r="B14792" s="9"/>
      <c r="C14792" s="2" t="s">
        <v>26869</v>
      </c>
      <c r="D14792" s="2" t="s">
        <v>101</v>
      </c>
      <c r="E14792" s="2" t="s">
        <v>1992</v>
      </c>
      <c r="F14792" s="4"/>
      <c r="G14792" s="17">
        <v>575.4</v>
      </c>
      <c r="J14792" s="16">
        <f t="shared" si="231"/>
        <v>402.78</v>
      </c>
      <c r="L14792" s="16">
        <v>575.4</v>
      </c>
    </row>
    <row r="14793" spans="1:12" ht="15" customHeight="1" x14ac:dyDescent="0.25">
      <c r="A14793" s="11" t="s">
        <v>26870</v>
      </c>
      <c r="B14793" s="9"/>
      <c r="C14793" s="2" t="s">
        <v>26869</v>
      </c>
      <c r="D14793" s="2" t="s">
        <v>20</v>
      </c>
      <c r="E14793" s="2" t="s">
        <v>842</v>
      </c>
      <c r="F14793" s="4"/>
      <c r="G14793" s="17">
        <v>100.8</v>
      </c>
      <c r="J14793" s="16">
        <f t="shared" si="231"/>
        <v>70.559999999999988</v>
      </c>
      <c r="L14793" s="16">
        <v>100.8</v>
      </c>
    </row>
    <row r="14794" spans="1:12" ht="15" customHeight="1" x14ac:dyDescent="0.25">
      <c r="A14794" s="11" t="s">
        <v>26871</v>
      </c>
      <c r="B14794" s="9"/>
      <c r="C14794" s="2" t="s">
        <v>26872</v>
      </c>
      <c r="D14794" s="2" t="s">
        <v>20</v>
      </c>
      <c r="E14794" s="2" t="s">
        <v>842</v>
      </c>
      <c r="F14794" s="4"/>
      <c r="G14794" s="17">
        <v>4165</v>
      </c>
      <c r="J14794" s="16">
        <f t="shared" si="231"/>
        <v>2915.5</v>
      </c>
      <c r="L14794" s="16">
        <v>4165</v>
      </c>
    </row>
    <row r="14795" spans="1:12" ht="15" customHeight="1" x14ac:dyDescent="0.25">
      <c r="A14795" s="11" t="s">
        <v>26873</v>
      </c>
      <c r="B14795" s="9"/>
      <c r="C14795" s="2" t="s">
        <v>26874</v>
      </c>
      <c r="D14795" s="2" t="s">
        <v>101</v>
      </c>
      <c r="E14795" s="2" t="s">
        <v>8</v>
      </c>
      <c r="F14795" s="4"/>
      <c r="G14795" s="17">
        <v>264.59999999999997</v>
      </c>
      <c r="J14795" s="16">
        <f t="shared" si="231"/>
        <v>185.21999999999997</v>
      </c>
      <c r="L14795" s="16">
        <v>264.59999999999997</v>
      </c>
    </row>
    <row r="14796" spans="1:12" ht="15" customHeight="1" x14ac:dyDescent="0.25">
      <c r="A14796" s="11" t="s">
        <v>26875</v>
      </c>
      <c r="B14796" s="9"/>
      <c r="C14796" s="2" t="s">
        <v>26876</v>
      </c>
      <c r="D14796" s="2" t="s">
        <v>101</v>
      </c>
      <c r="E14796" s="2" t="s">
        <v>1992</v>
      </c>
      <c r="F14796" s="4"/>
      <c r="G14796" s="17">
        <v>294.7</v>
      </c>
      <c r="J14796" s="16">
        <f t="shared" si="231"/>
        <v>206.29</v>
      </c>
      <c r="L14796" s="16">
        <v>294.7</v>
      </c>
    </row>
    <row r="14797" spans="1:12" ht="15" customHeight="1" x14ac:dyDescent="0.25">
      <c r="A14797" s="11" t="s">
        <v>26877</v>
      </c>
      <c r="B14797" s="9"/>
      <c r="C14797" s="2" t="s">
        <v>26878</v>
      </c>
      <c r="D14797" s="2" t="s">
        <v>20</v>
      </c>
      <c r="E14797" s="2" t="s">
        <v>842</v>
      </c>
      <c r="F14797" s="4"/>
      <c r="G14797" s="17">
        <v>331.09999999999997</v>
      </c>
      <c r="J14797" s="16">
        <f t="shared" si="231"/>
        <v>231.76999999999995</v>
      </c>
      <c r="L14797" s="16">
        <v>331.09999999999997</v>
      </c>
    </row>
    <row r="14798" spans="1:12" ht="15" customHeight="1" x14ac:dyDescent="0.25">
      <c r="A14798" s="11" t="s">
        <v>26879</v>
      </c>
      <c r="B14798" s="9"/>
      <c r="C14798" s="2" t="s">
        <v>26880</v>
      </c>
      <c r="D14798" s="2" t="s">
        <v>101</v>
      </c>
      <c r="E14798" s="2" t="s">
        <v>3351</v>
      </c>
      <c r="F14798" s="4"/>
      <c r="G14798" s="17">
        <v>62.999999999999993</v>
      </c>
      <c r="J14798" s="16">
        <f t="shared" si="231"/>
        <v>44.099999999999994</v>
      </c>
      <c r="L14798" s="16">
        <v>62.999999999999993</v>
      </c>
    </row>
    <row r="14799" spans="1:12" ht="15" customHeight="1" x14ac:dyDescent="0.25">
      <c r="A14799" s="11" t="s">
        <v>26881</v>
      </c>
      <c r="B14799" s="9"/>
      <c r="C14799" s="2" t="s">
        <v>26882</v>
      </c>
      <c r="D14799" s="2" t="s">
        <v>23</v>
      </c>
      <c r="E14799" s="2" t="s">
        <v>1391</v>
      </c>
      <c r="F14799" s="4"/>
      <c r="G14799" s="17">
        <v>52.5</v>
      </c>
      <c r="J14799" s="16">
        <f t="shared" si="231"/>
        <v>36.75</v>
      </c>
      <c r="L14799" s="16">
        <v>52.5</v>
      </c>
    </row>
    <row r="14800" spans="1:12" ht="15" customHeight="1" x14ac:dyDescent="0.25">
      <c r="A14800" s="11" t="s">
        <v>26883</v>
      </c>
      <c r="B14800" s="9"/>
      <c r="C14800" s="2" t="s">
        <v>26884</v>
      </c>
      <c r="D14800" s="2" t="s">
        <v>20</v>
      </c>
      <c r="E14800" s="2" t="s">
        <v>8</v>
      </c>
      <c r="F14800" s="4"/>
      <c r="G14800" s="17">
        <v>591.5</v>
      </c>
      <c r="J14800" s="16">
        <f t="shared" si="231"/>
        <v>414.04999999999995</v>
      </c>
      <c r="L14800" s="16">
        <v>591.5</v>
      </c>
    </row>
    <row r="14801" spans="1:12" ht="15" customHeight="1" x14ac:dyDescent="0.25">
      <c r="A14801" s="11" t="s">
        <v>26885</v>
      </c>
      <c r="B14801" s="9"/>
      <c r="C14801" s="2" t="s">
        <v>26886</v>
      </c>
      <c r="D14801" s="2" t="s">
        <v>101</v>
      </c>
      <c r="E14801" s="2" t="s">
        <v>1992</v>
      </c>
      <c r="F14801" s="4"/>
      <c r="G14801" s="17">
        <v>4417</v>
      </c>
      <c r="J14801" s="16">
        <f t="shared" si="231"/>
        <v>3091.8999999999996</v>
      </c>
      <c r="L14801" s="16">
        <v>4417</v>
      </c>
    </row>
    <row r="14802" spans="1:12" ht="15" customHeight="1" x14ac:dyDescent="0.25">
      <c r="A14802" s="11" t="s">
        <v>26887</v>
      </c>
      <c r="B14802" s="9"/>
      <c r="C14802" s="2" t="s">
        <v>26888</v>
      </c>
      <c r="D14802" s="2" t="s">
        <v>101</v>
      </c>
      <c r="E14802" s="2" t="s">
        <v>1992</v>
      </c>
      <c r="F14802" s="4"/>
      <c r="G14802" s="17">
        <v>1575</v>
      </c>
      <c r="J14802" s="16">
        <f t="shared" si="231"/>
        <v>1102.5</v>
      </c>
      <c r="L14802" s="16">
        <v>1575</v>
      </c>
    </row>
    <row r="14803" spans="1:12" ht="15" customHeight="1" x14ac:dyDescent="0.25">
      <c r="A14803" s="11" t="s">
        <v>26889</v>
      </c>
      <c r="B14803" s="9"/>
      <c r="C14803" s="2" t="s">
        <v>26890</v>
      </c>
      <c r="D14803" s="2" t="s">
        <v>101</v>
      </c>
      <c r="E14803" s="2" t="s">
        <v>1992</v>
      </c>
      <c r="F14803" s="4"/>
      <c r="G14803" s="17">
        <v>2394</v>
      </c>
      <c r="J14803" s="16">
        <f t="shared" si="231"/>
        <v>1675.8</v>
      </c>
      <c r="L14803" s="16">
        <v>2394</v>
      </c>
    </row>
    <row r="14804" spans="1:12" ht="15" customHeight="1" x14ac:dyDescent="0.25">
      <c r="A14804" s="11" t="s">
        <v>26891</v>
      </c>
      <c r="B14804" s="9"/>
      <c r="C14804" s="2" t="s">
        <v>26892</v>
      </c>
      <c r="D14804" s="2" t="s">
        <v>20</v>
      </c>
      <c r="E14804" s="2" t="s">
        <v>842</v>
      </c>
      <c r="F14804" s="4"/>
      <c r="G14804" s="17">
        <v>2951.8999999999996</v>
      </c>
      <c r="J14804" s="16">
        <f t="shared" si="231"/>
        <v>2066.3299999999995</v>
      </c>
      <c r="L14804" s="16">
        <v>2951.8999999999996</v>
      </c>
    </row>
    <row r="14805" spans="1:12" ht="15" customHeight="1" x14ac:dyDescent="0.25">
      <c r="A14805" s="11" t="s">
        <v>26893</v>
      </c>
      <c r="B14805" s="9"/>
      <c r="C14805" s="2" t="s">
        <v>26894</v>
      </c>
      <c r="D14805" s="2" t="s">
        <v>20</v>
      </c>
      <c r="E14805" s="2" t="s">
        <v>842</v>
      </c>
      <c r="F14805" s="4"/>
      <c r="G14805" s="17">
        <v>626.5</v>
      </c>
      <c r="J14805" s="16">
        <f t="shared" si="231"/>
        <v>438.54999999999995</v>
      </c>
      <c r="L14805" s="16">
        <v>626.5</v>
      </c>
    </row>
    <row r="14806" spans="1:12" ht="15" customHeight="1" x14ac:dyDescent="0.25">
      <c r="A14806" s="11" t="s">
        <v>26895</v>
      </c>
      <c r="B14806" s="9"/>
      <c r="C14806" s="2" t="s">
        <v>26896</v>
      </c>
      <c r="D14806" s="2" t="s">
        <v>20</v>
      </c>
      <c r="E14806" s="2" t="s">
        <v>842</v>
      </c>
      <c r="F14806" s="4"/>
      <c r="G14806" s="17">
        <v>1375.5</v>
      </c>
      <c r="J14806" s="16">
        <f t="shared" si="231"/>
        <v>962.84999999999991</v>
      </c>
      <c r="L14806" s="16">
        <v>1375.5</v>
      </c>
    </row>
    <row r="14807" spans="1:12" ht="15" customHeight="1" x14ac:dyDescent="0.25">
      <c r="A14807" s="11" t="s">
        <v>26897</v>
      </c>
      <c r="B14807" s="9"/>
      <c r="C14807" s="2" t="s">
        <v>26898</v>
      </c>
      <c r="D14807" s="2" t="s">
        <v>20</v>
      </c>
      <c r="E14807" s="2" t="s">
        <v>842</v>
      </c>
      <c r="F14807" s="4"/>
      <c r="G14807" s="17">
        <v>1375.5</v>
      </c>
      <c r="J14807" s="16">
        <f t="shared" si="231"/>
        <v>962.84999999999991</v>
      </c>
      <c r="L14807" s="16">
        <v>1375.5</v>
      </c>
    </row>
    <row r="14808" spans="1:12" ht="15" customHeight="1" x14ac:dyDescent="0.25">
      <c r="A14808" s="11" t="s">
        <v>26899</v>
      </c>
      <c r="B14808" s="9"/>
      <c r="C14808" s="2" t="s">
        <v>26900</v>
      </c>
      <c r="D14808" s="2" t="s">
        <v>101</v>
      </c>
      <c r="E14808" s="2" t="s">
        <v>8</v>
      </c>
      <c r="F14808" s="4"/>
      <c r="G14808" s="17">
        <v>359.79999999999995</v>
      </c>
      <c r="J14808" s="16">
        <f t="shared" si="231"/>
        <v>251.85999999999996</v>
      </c>
      <c r="L14808" s="16">
        <v>359.79999999999995</v>
      </c>
    </row>
    <row r="14809" spans="1:12" ht="15" customHeight="1" x14ac:dyDescent="0.25">
      <c r="A14809" s="11" t="s">
        <v>26901</v>
      </c>
      <c r="B14809" s="9"/>
      <c r="C14809" s="2" t="s">
        <v>26902</v>
      </c>
      <c r="D14809" s="2" t="s">
        <v>101</v>
      </c>
      <c r="E14809" s="2" t="s">
        <v>8</v>
      </c>
      <c r="F14809" s="4"/>
      <c r="G14809" s="17">
        <v>523.6</v>
      </c>
      <c r="J14809" s="16">
        <f t="shared" si="231"/>
        <v>366.52</v>
      </c>
      <c r="L14809" s="16">
        <v>523.6</v>
      </c>
    </row>
    <row r="14810" spans="1:12" ht="15" customHeight="1" x14ac:dyDescent="0.25">
      <c r="A14810" s="11" t="s">
        <v>26903</v>
      </c>
      <c r="B14810" s="9"/>
      <c r="C14810" s="2" t="s">
        <v>26904</v>
      </c>
      <c r="D14810" s="2" t="s">
        <v>101</v>
      </c>
      <c r="E14810" s="2" t="s">
        <v>8</v>
      </c>
      <c r="F14810" s="4"/>
      <c r="G14810" s="17">
        <v>355.59999999999997</v>
      </c>
      <c r="J14810" s="16">
        <f t="shared" si="231"/>
        <v>248.91999999999996</v>
      </c>
      <c r="L14810" s="16">
        <v>355.59999999999997</v>
      </c>
    </row>
    <row r="14811" spans="1:12" ht="15" customHeight="1" x14ac:dyDescent="0.25">
      <c r="A14811" s="11" t="s">
        <v>26905</v>
      </c>
      <c r="B14811" s="9"/>
      <c r="C14811" s="2" t="s">
        <v>26906</v>
      </c>
      <c r="D14811" s="2" t="s">
        <v>101</v>
      </c>
      <c r="E14811" s="2" t="s">
        <v>1369</v>
      </c>
      <c r="F14811" s="4"/>
      <c r="G14811" s="17">
        <v>18.2</v>
      </c>
      <c r="J14811" s="16">
        <f t="shared" si="231"/>
        <v>12.739999999999998</v>
      </c>
      <c r="L14811" s="16">
        <v>18.2</v>
      </c>
    </row>
    <row r="14812" spans="1:12" ht="15" customHeight="1" x14ac:dyDescent="0.25">
      <c r="A14812" s="11" t="s">
        <v>26907</v>
      </c>
      <c r="B14812" s="9"/>
      <c r="C14812" s="2" t="s">
        <v>26908</v>
      </c>
      <c r="D14812" s="2" t="s">
        <v>101</v>
      </c>
      <c r="E14812" s="2" t="s">
        <v>1369</v>
      </c>
      <c r="F14812" s="4"/>
      <c r="G14812" s="17">
        <v>21</v>
      </c>
      <c r="J14812" s="16">
        <f t="shared" si="231"/>
        <v>14.7</v>
      </c>
      <c r="L14812" s="16">
        <v>21</v>
      </c>
    </row>
    <row r="14813" spans="1:12" ht="15" customHeight="1" x14ac:dyDescent="0.25">
      <c r="A14813" s="11" t="s">
        <v>26909</v>
      </c>
      <c r="B14813" s="9"/>
      <c r="C14813" s="2" t="s">
        <v>26908</v>
      </c>
      <c r="D14813" s="2" t="s">
        <v>101</v>
      </c>
      <c r="E14813" s="2" t="s">
        <v>1369</v>
      </c>
      <c r="F14813" s="4"/>
      <c r="G14813" s="17">
        <v>28</v>
      </c>
      <c r="J14813" s="16">
        <f t="shared" si="231"/>
        <v>19.599999999999998</v>
      </c>
      <c r="L14813" s="16">
        <v>28</v>
      </c>
    </row>
    <row r="14814" spans="1:12" ht="15" customHeight="1" x14ac:dyDescent="0.25">
      <c r="A14814" s="11" t="s">
        <v>26910</v>
      </c>
      <c r="B14814" s="9"/>
      <c r="C14814" s="2" t="s">
        <v>26911</v>
      </c>
      <c r="D14814" s="2" t="s">
        <v>23</v>
      </c>
      <c r="E14814" s="2" t="s">
        <v>838</v>
      </c>
      <c r="F14814" s="4"/>
      <c r="G14814" s="17">
        <v>777</v>
      </c>
      <c r="J14814" s="16">
        <f t="shared" si="231"/>
        <v>543.9</v>
      </c>
      <c r="L14814" s="16">
        <v>777</v>
      </c>
    </row>
    <row r="14815" spans="1:12" ht="15" customHeight="1" x14ac:dyDescent="0.25">
      <c r="A14815" s="11" t="s">
        <v>26912</v>
      </c>
      <c r="B14815" s="9"/>
      <c r="C14815" s="2" t="s">
        <v>26913</v>
      </c>
      <c r="D14815" s="2" t="s">
        <v>373</v>
      </c>
      <c r="E14815" s="2" t="s">
        <v>10490</v>
      </c>
      <c r="F14815" s="4"/>
      <c r="G14815" s="17">
        <v>2118.1999999999998</v>
      </c>
      <c r="J14815" s="16">
        <f t="shared" si="231"/>
        <v>1482.7399999999998</v>
      </c>
      <c r="L14815" s="16">
        <v>2118.1999999999998</v>
      </c>
    </row>
    <row r="14816" spans="1:12" ht="15" customHeight="1" x14ac:dyDescent="0.25">
      <c r="A14816" s="11" t="s">
        <v>26914</v>
      </c>
      <c r="B14816" s="9"/>
      <c r="C14816" s="2" t="s">
        <v>26915</v>
      </c>
      <c r="D14816" s="2" t="s">
        <v>101</v>
      </c>
      <c r="E14816" s="2" t="s">
        <v>1992</v>
      </c>
      <c r="F14816" s="4"/>
      <c r="G14816" s="17">
        <v>1253</v>
      </c>
      <c r="J14816" s="16">
        <f t="shared" si="231"/>
        <v>877.09999999999991</v>
      </c>
      <c r="L14816" s="16">
        <v>1253</v>
      </c>
    </row>
    <row r="14817" spans="1:12" ht="15" customHeight="1" x14ac:dyDescent="0.25">
      <c r="A14817" s="11" t="s">
        <v>26916</v>
      </c>
      <c r="B14817" s="9"/>
      <c r="C14817" s="2" t="s">
        <v>26917</v>
      </c>
      <c r="D14817" s="2" t="s">
        <v>20</v>
      </c>
      <c r="E14817" s="2" t="s">
        <v>842</v>
      </c>
      <c r="F14817" s="4"/>
      <c r="G14817" s="17">
        <v>149.79999999999998</v>
      </c>
      <c r="J14817" s="16">
        <f t="shared" si="231"/>
        <v>104.85999999999999</v>
      </c>
      <c r="L14817" s="16">
        <v>149.79999999999998</v>
      </c>
    </row>
    <row r="14818" spans="1:12" ht="15" customHeight="1" x14ac:dyDescent="0.25">
      <c r="A14818" s="11" t="s">
        <v>26918</v>
      </c>
      <c r="B14818" s="9"/>
      <c r="C14818" s="2" t="s">
        <v>26919</v>
      </c>
      <c r="D14818" s="2" t="s">
        <v>20</v>
      </c>
      <c r="E14818" s="2" t="s">
        <v>44</v>
      </c>
      <c r="F14818" s="4"/>
      <c r="G14818" s="17">
        <v>147.69999999999999</v>
      </c>
      <c r="J14818" s="16">
        <f t="shared" si="231"/>
        <v>103.38999999999999</v>
      </c>
      <c r="L14818" s="16">
        <v>147.69999999999999</v>
      </c>
    </row>
    <row r="14819" spans="1:12" ht="15" customHeight="1" x14ac:dyDescent="0.25">
      <c r="A14819" s="11" t="s">
        <v>26920</v>
      </c>
      <c r="B14819" s="9"/>
      <c r="C14819" s="2" t="s">
        <v>26921</v>
      </c>
      <c r="D14819" s="2" t="s">
        <v>101</v>
      </c>
      <c r="E14819" s="2" t="s">
        <v>1992</v>
      </c>
      <c r="F14819" s="4"/>
      <c r="G14819" s="17">
        <v>972.99999999999989</v>
      </c>
      <c r="J14819" s="16">
        <f t="shared" si="231"/>
        <v>681.09999999999991</v>
      </c>
      <c r="L14819" s="16">
        <v>972.99999999999989</v>
      </c>
    </row>
    <row r="14820" spans="1:12" ht="15" customHeight="1" x14ac:dyDescent="0.25">
      <c r="A14820" s="11" t="s">
        <v>26922</v>
      </c>
      <c r="B14820" s="9"/>
      <c r="C14820" s="2" t="s">
        <v>7876</v>
      </c>
      <c r="D14820" s="2" t="s">
        <v>20</v>
      </c>
      <c r="E14820" s="2" t="s">
        <v>18771</v>
      </c>
      <c r="F14820" s="4"/>
      <c r="G14820" s="17">
        <v>56</v>
      </c>
      <c r="J14820" s="16">
        <f t="shared" si="231"/>
        <v>39.199999999999996</v>
      </c>
      <c r="L14820" s="16">
        <v>56</v>
      </c>
    </row>
    <row r="14821" spans="1:12" ht="15" customHeight="1" x14ac:dyDescent="0.25">
      <c r="A14821" s="11" t="s">
        <v>26923</v>
      </c>
      <c r="B14821" s="9"/>
      <c r="C14821" s="2" t="s">
        <v>26924</v>
      </c>
      <c r="D14821" s="2" t="s">
        <v>23</v>
      </c>
      <c r="E14821" s="2" t="s">
        <v>5595</v>
      </c>
      <c r="F14821" s="4"/>
      <c r="G14821" s="17">
        <v>798</v>
      </c>
      <c r="J14821" s="16">
        <f t="shared" si="231"/>
        <v>558.59999999999991</v>
      </c>
      <c r="L14821" s="16">
        <v>798</v>
      </c>
    </row>
    <row r="14822" spans="1:12" ht="15" customHeight="1" x14ac:dyDescent="0.25">
      <c r="A14822" s="11" t="s">
        <v>26925</v>
      </c>
      <c r="B14822" s="9"/>
      <c r="C14822" s="2" t="s">
        <v>26926</v>
      </c>
      <c r="D14822" s="2" t="s">
        <v>23</v>
      </c>
      <c r="E14822" s="2" t="s">
        <v>24</v>
      </c>
      <c r="F14822" s="4"/>
      <c r="G14822" s="17">
        <v>12187</v>
      </c>
      <c r="J14822" s="16">
        <f t="shared" si="231"/>
        <v>8530.9</v>
      </c>
      <c r="L14822" s="16">
        <v>12187</v>
      </c>
    </row>
    <row r="14823" spans="1:12" ht="15" customHeight="1" x14ac:dyDescent="0.25">
      <c r="A14823" s="11" t="s">
        <v>26927</v>
      </c>
      <c r="B14823" s="9"/>
      <c r="C14823" s="2" t="s">
        <v>26928</v>
      </c>
      <c r="D14823" s="2" t="s">
        <v>23</v>
      </c>
      <c r="E14823" s="2" t="s">
        <v>24</v>
      </c>
      <c r="F14823" s="4"/>
      <c r="G14823" s="17">
        <v>12789</v>
      </c>
      <c r="J14823" s="16">
        <f t="shared" si="231"/>
        <v>8952.2999999999993</v>
      </c>
      <c r="L14823" s="16">
        <v>12789</v>
      </c>
    </row>
    <row r="14824" spans="1:12" ht="15" customHeight="1" x14ac:dyDescent="0.25">
      <c r="A14824" s="11" t="s">
        <v>26929</v>
      </c>
      <c r="B14824" s="9"/>
      <c r="C14824" s="2" t="s">
        <v>26930</v>
      </c>
      <c r="D14824" s="2" t="s">
        <v>23</v>
      </c>
      <c r="E14824" s="2" t="s">
        <v>838</v>
      </c>
      <c r="F14824" s="4"/>
      <c r="G14824" s="17">
        <v>1258.5999999999999</v>
      </c>
      <c r="J14824" s="16">
        <f t="shared" si="231"/>
        <v>881.01999999999987</v>
      </c>
      <c r="L14824" s="16">
        <v>1258.5999999999999</v>
      </c>
    </row>
    <row r="14825" spans="1:12" ht="15" customHeight="1" x14ac:dyDescent="0.25">
      <c r="A14825" s="11" t="s">
        <v>26931</v>
      </c>
      <c r="B14825" s="9"/>
      <c r="C14825" s="2" t="s">
        <v>26932</v>
      </c>
      <c r="D14825" s="2" t="s">
        <v>20</v>
      </c>
      <c r="E14825" s="2" t="s">
        <v>44</v>
      </c>
      <c r="F14825" s="4"/>
      <c r="G14825" s="17">
        <v>147</v>
      </c>
      <c r="J14825" s="16">
        <f t="shared" si="231"/>
        <v>102.89999999999999</v>
      </c>
      <c r="L14825" s="16">
        <v>147</v>
      </c>
    </row>
    <row r="14826" spans="1:12" ht="15" customHeight="1" x14ac:dyDescent="0.25">
      <c r="A14826" s="11" t="s">
        <v>26933</v>
      </c>
      <c r="B14826" s="9"/>
      <c r="C14826" s="2" t="s">
        <v>26934</v>
      </c>
      <c r="D14826" s="2" t="s">
        <v>16</v>
      </c>
      <c r="E14826" s="2" t="s">
        <v>4145</v>
      </c>
      <c r="F14826" s="4"/>
      <c r="G14826" s="17">
        <v>2471</v>
      </c>
      <c r="J14826" s="16">
        <f t="shared" si="231"/>
        <v>1729.6999999999998</v>
      </c>
      <c r="L14826" s="16">
        <v>2471</v>
      </c>
    </row>
    <row r="14827" spans="1:12" ht="15" customHeight="1" x14ac:dyDescent="0.25">
      <c r="A14827" s="11" t="s">
        <v>26935</v>
      </c>
      <c r="B14827" s="9"/>
      <c r="C14827" s="2" t="s">
        <v>26936</v>
      </c>
      <c r="D14827" s="2" t="s">
        <v>16</v>
      </c>
      <c r="E14827" s="2" t="s">
        <v>4433</v>
      </c>
      <c r="F14827" s="4"/>
      <c r="G14827" s="17">
        <v>1071</v>
      </c>
      <c r="J14827" s="16">
        <f t="shared" si="231"/>
        <v>749.69999999999993</v>
      </c>
      <c r="L14827" s="16">
        <v>1071</v>
      </c>
    </row>
    <row r="14828" spans="1:12" ht="15" customHeight="1" x14ac:dyDescent="0.25">
      <c r="A14828" s="11" t="s">
        <v>26937</v>
      </c>
      <c r="B14828" s="9"/>
      <c r="C14828" s="2" t="s">
        <v>26936</v>
      </c>
      <c r="D14828" s="2" t="s">
        <v>16</v>
      </c>
      <c r="E14828" s="2" t="s">
        <v>4433</v>
      </c>
      <c r="F14828" s="4"/>
      <c r="G14828" s="17">
        <v>770</v>
      </c>
      <c r="J14828" s="16">
        <f t="shared" si="231"/>
        <v>539</v>
      </c>
      <c r="L14828" s="16">
        <v>770</v>
      </c>
    </row>
    <row r="14829" spans="1:12" ht="15" customHeight="1" x14ac:dyDescent="0.25">
      <c r="A14829" s="11" t="s">
        <v>26938</v>
      </c>
      <c r="B14829" s="9"/>
      <c r="C14829" s="2" t="s">
        <v>26939</v>
      </c>
      <c r="D14829" s="2" t="s">
        <v>16</v>
      </c>
      <c r="E14829" s="2" t="s">
        <v>4433</v>
      </c>
      <c r="F14829" s="4"/>
      <c r="G14829" s="17">
        <v>15448.999999999998</v>
      </c>
      <c r="J14829" s="16">
        <f t="shared" si="231"/>
        <v>10814.299999999997</v>
      </c>
      <c r="L14829" s="16">
        <v>15448.999999999998</v>
      </c>
    </row>
    <row r="14830" spans="1:12" ht="15" customHeight="1" x14ac:dyDescent="0.25">
      <c r="A14830" s="11" t="s">
        <v>26940</v>
      </c>
      <c r="B14830" s="9"/>
      <c r="C14830" s="2" t="s">
        <v>26941</v>
      </c>
      <c r="D14830" s="2" t="s">
        <v>16</v>
      </c>
      <c r="E14830" s="2" t="s">
        <v>4433</v>
      </c>
      <c r="F14830" s="4"/>
      <c r="G14830" s="17">
        <v>595</v>
      </c>
      <c r="J14830" s="16">
        <f t="shared" si="231"/>
        <v>416.5</v>
      </c>
      <c r="L14830" s="16">
        <v>595</v>
      </c>
    </row>
    <row r="14831" spans="1:12" ht="15" customHeight="1" x14ac:dyDescent="0.25">
      <c r="A14831" s="11" t="s">
        <v>26942</v>
      </c>
      <c r="B14831" s="9"/>
      <c r="C14831" s="2" t="s">
        <v>26941</v>
      </c>
      <c r="D14831" s="2" t="s">
        <v>16</v>
      </c>
      <c r="E14831" s="2" t="s">
        <v>4433</v>
      </c>
      <c r="F14831" s="4"/>
      <c r="G14831" s="17">
        <v>20776</v>
      </c>
      <c r="J14831" s="16">
        <f t="shared" si="231"/>
        <v>14543.199999999999</v>
      </c>
      <c r="L14831" s="16">
        <v>20776</v>
      </c>
    </row>
    <row r="14832" spans="1:12" ht="15" customHeight="1" x14ac:dyDescent="0.25">
      <c r="A14832" s="11" t="s">
        <v>26943</v>
      </c>
      <c r="B14832" s="9"/>
      <c r="C14832" s="2" t="s">
        <v>26941</v>
      </c>
      <c r="D14832" s="2" t="s">
        <v>16</v>
      </c>
      <c r="E14832" s="2" t="s">
        <v>4433</v>
      </c>
      <c r="F14832" s="4"/>
      <c r="G14832" s="17">
        <v>9632</v>
      </c>
      <c r="J14832" s="16">
        <f t="shared" si="231"/>
        <v>6742.4</v>
      </c>
      <c r="L14832" s="16">
        <v>9632</v>
      </c>
    </row>
    <row r="14833" spans="1:12" ht="15" customHeight="1" x14ac:dyDescent="0.25">
      <c r="A14833" s="11" t="s">
        <v>26944</v>
      </c>
      <c r="B14833" s="9"/>
      <c r="C14833" s="2" t="s">
        <v>26945</v>
      </c>
      <c r="D14833" s="2" t="s">
        <v>16</v>
      </c>
      <c r="E14833" s="2" t="s">
        <v>4433</v>
      </c>
      <c r="F14833" s="4"/>
      <c r="G14833" s="17">
        <v>37807</v>
      </c>
      <c r="J14833" s="16">
        <f t="shared" si="231"/>
        <v>26464.899999999998</v>
      </c>
      <c r="L14833" s="16">
        <v>37807</v>
      </c>
    </row>
    <row r="14834" spans="1:12" ht="15" customHeight="1" x14ac:dyDescent="0.25">
      <c r="A14834" s="11" t="s">
        <v>26946</v>
      </c>
      <c r="B14834" s="9"/>
      <c r="C14834" s="2" t="s">
        <v>26947</v>
      </c>
      <c r="D14834" s="2" t="s">
        <v>16</v>
      </c>
      <c r="E14834" s="2" t="s">
        <v>4433</v>
      </c>
      <c r="F14834" s="4"/>
      <c r="G14834" s="17">
        <v>22729</v>
      </c>
      <c r="J14834" s="16">
        <f t="shared" si="231"/>
        <v>15910.3</v>
      </c>
      <c r="L14834" s="16">
        <v>22729</v>
      </c>
    </row>
    <row r="14835" spans="1:12" ht="15" customHeight="1" x14ac:dyDescent="0.25">
      <c r="A14835" s="11" t="s">
        <v>26948</v>
      </c>
      <c r="B14835" s="9"/>
      <c r="C14835" s="2" t="s">
        <v>26949</v>
      </c>
      <c r="D14835" s="2" t="s">
        <v>97</v>
      </c>
      <c r="E14835" s="2" t="s">
        <v>4433</v>
      </c>
      <c r="F14835" s="4"/>
      <c r="G14835" s="17">
        <v>886.9</v>
      </c>
      <c r="J14835" s="16">
        <f t="shared" si="231"/>
        <v>620.82999999999993</v>
      </c>
      <c r="L14835" s="16">
        <v>886.9</v>
      </c>
    </row>
    <row r="14836" spans="1:12" ht="15" customHeight="1" x14ac:dyDescent="0.25">
      <c r="A14836" s="11" t="s">
        <v>26950</v>
      </c>
      <c r="B14836" s="9"/>
      <c r="C14836" s="2" t="s">
        <v>26951</v>
      </c>
      <c r="D14836" s="2" t="s">
        <v>97</v>
      </c>
      <c r="E14836" s="2" t="s">
        <v>4433</v>
      </c>
      <c r="F14836" s="4"/>
      <c r="G14836" s="17">
        <v>870.8</v>
      </c>
      <c r="J14836" s="16">
        <f t="shared" si="231"/>
        <v>609.55999999999995</v>
      </c>
      <c r="L14836" s="16">
        <v>870.8</v>
      </c>
    </row>
    <row r="14837" spans="1:12" ht="15" customHeight="1" x14ac:dyDescent="0.25">
      <c r="A14837" s="11" t="s">
        <v>26952</v>
      </c>
      <c r="B14837" s="9"/>
      <c r="C14837" s="2" t="s">
        <v>26953</v>
      </c>
      <c r="D14837" s="2" t="s">
        <v>97</v>
      </c>
      <c r="E14837" s="2" t="s">
        <v>4433</v>
      </c>
      <c r="F14837" s="4"/>
      <c r="G14837" s="17">
        <v>1421</v>
      </c>
      <c r="J14837" s="16">
        <f t="shared" si="231"/>
        <v>994.69999999999993</v>
      </c>
      <c r="L14837" s="16">
        <v>1421</v>
      </c>
    </row>
    <row r="14838" spans="1:12" ht="15" customHeight="1" x14ac:dyDescent="0.25">
      <c r="A14838" s="11" t="s">
        <v>26954</v>
      </c>
      <c r="B14838" s="9"/>
      <c r="C14838" s="2" t="s">
        <v>26955</v>
      </c>
      <c r="D14838" s="2" t="s">
        <v>16</v>
      </c>
      <c r="E14838" s="2" t="s">
        <v>4433</v>
      </c>
      <c r="F14838" s="4"/>
      <c r="G14838" s="17">
        <v>16765</v>
      </c>
      <c r="J14838" s="16">
        <f t="shared" si="231"/>
        <v>11735.5</v>
      </c>
      <c r="L14838" s="16">
        <v>16765</v>
      </c>
    </row>
    <row r="14839" spans="1:12" ht="15" customHeight="1" x14ac:dyDescent="0.25">
      <c r="A14839" s="11" t="s">
        <v>26956</v>
      </c>
      <c r="B14839" s="9"/>
      <c r="C14839" s="2" t="s">
        <v>26957</v>
      </c>
      <c r="D14839" s="2" t="s">
        <v>16</v>
      </c>
      <c r="E14839" s="2" t="s">
        <v>4433</v>
      </c>
      <c r="F14839" s="4"/>
      <c r="G14839" s="17">
        <v>1017.8</v>
      </c>
      <c r="J14839" s="16">
        <f t="shared" si="231"/>
        <v>712.45999999999992</v>
      </c>
      <c r="L14839" s="16">
        <v>1017.8</v>
      </c>
    </row>
    <row r="14840" spans="1:12" ht="15" customHeight="1" x14ac:dyDescent="0.25">
      <c r="A14840" s="11" t="s">
        <v>26958</v>
      </c>
      <c r="B14840" s="9"/>
      <c r="C14840" s="2" t="s">
        <v>26959</v>
      </c>
      <c r="D14840" s="2" t="s">
        <v>16</v>
      </c>
      <c r="E14840" s="2" t="s">
        <v>4433</v>
      </c>
      <c r="F14840" s="4"/>
      <c r="G14840" s="17">
        <v>19607</v>
      </c>
      <c r="J14840" s="16">
        <f t="shared" si="231"/>
        <v>13724.9</v>
      </c>
      <c r="L14840" s="16">
        <v>19607</v>
      </c>
    </row>
    <row r="14841" spans="1:12" ht="15" customHeight="1" x14ac:dyDescent="0.25">
      <c r="A14841" s="11" t="s">
        <v>26960</v>
      </c>
      <c r="B14841" s="9"/>
      <c r="C14841" s="2" t="s">
        <v>26961</v>
      </c>
      <c r="D14841" s="2" t="s">
        <v>23</v>
      </c>
      <c r="E14841" s="2" t="s">
        <v>1391</v>
      </c>
      <c r="F14841" s="4"/>
      <c r="G14841" s="17">
        <v>7811.9999999999991</v>
      </c>
      <c r="J14841" s="16">
        <f t="shared" si="231"/>
        <v>5468.3999999999987</v>
      </c>
      <c r="L14841" s="16">
        <v>7811.9999999999991</v>
      </c>
    </row>
    <row r="14842" spans="1:12" ht="15" customHeight="1" x14ac:dyDescent="0.25">
      <c r="A14842" s="11" t="s">
        <v>26962</v>
      </c>
      <c r="B14842" s="9"/>
      <c r="C14842" s="2" t="s">
        <v>26963</v>
      </c>
      <c r="D14842" s="2" t="s">
        <v>23</v>
      </c>
      <c r="E14842" s="2" t="s">
        <v>1391</v>
      </c>
      <c r="F14842" s="4"/>
      <c r="G14842" s="17">
        <v>3833.2</v>
      </c>
      <c r="J14842" s="16">
        <f t="shared" si="231"/>
        <v>2683.24</v>
      </c>
      <c r="L14842" s="16">
        <v>3833.2</v>
      </c>
    </row>
    <row r="14843" spans="1:12" ht="15" customHeight="1" x14ac:dyDescent="0.25">
      <c r="A14843" s="11" t="s">
        <v>26964</v>
      </c>
      <c r="B14843" s="9"/>
      <c r="C14843" s="2" t="s">
        <v>26965</v>
      </c>
      <c r="D14843" s="2" t="s">
        <v>23</v>
      </c>
      <c r="E14843" s="2" t="s">
        <v>1391</v>
      </c>
      <c r="F14843" s="4"/>
      <c r="G14843" s="17">
        <v>2487.1</v>
      </c>
      <c r="J14843" s="16">
        <f t="shared" si="231"/>
        <v>1740.9699999999998</v>
      </c>
      <c r="L14843" s="16">
        <v>2487.1</v>
      </c>
    </row>
    <row r="14844" spans="1:12" ht="15" customHeight="1" x14ac:dyDescent="0.25">
      <c r="A14844" s="11" t="s">
        <v>26966</v>
      </c>
      <c r="B14844" s="9"/>
      <c r="C14844" s="2" t="s">
        <v>26967</v>
      </c>
      <c r="D14844" s="2" t="s">
        <v>23</v>
      </c>
      <c r="E14844" s="2" t="s">
        <v>1391</v>
      </c>
      <c r="F14844" s="4"/>
      <c r="G14844" s="17">
        <v>2548.6999999999998</v>
      </c>
      <c r="J14844" s="16">
        <f t="shared" si="231"/>
        <v>1784.0899999999997</v>
      </c>
      <c r="L14844" s="16">
        <v>2548.6999999999998</v>
      </c>
    </row>
    <row r="14845" spans="1:12" ht="15" customHeight="1" x14ac:dyDescent="0.25">
      <c r="A14845" s="11" t="s">
        <v>26968</v>
      </c>
      <c r="B14845" s="9"/>
      <c r="C14845" s="2" t="s">
        <v>26969</v>
      </c>
      <c r="D14845" s="2" t="s">
        <v>20</v>
      </c>
      <c r="E14845" s="2" t="s">
        <v>665</v>
      </c>
      <c r="F14845" s="4"/>
      <c r="G14845" s="17">
        <v>98</v>
      </c>
      <c r="J14845" s="16">
        <f t="shared" si="231"/>
        <v>68.599999999999994</v>
      </c>
      <c r="L14845" s="16">
        <v>98</v>
      </c>
    </row>
    <row r="14846" spans="1:12" ht="15" customHeight="1" x14ac:dyDescent="0.25">
      <c r="A14846" s="11" t="s">
        <v>26970</v>
      </c>
      <c r="B14846" s="9"/>
      <c r="C14846" s="2" t="s">
        <v>26971</v>
      </c>
      <c r="D14846" s="2" t="s">
        <v>7</v>
      </c>
      <c r="E14846" s="2" t="s">
        <v>582</v>
      </c>
      <c r="F14846" s="4"/>
      <c r="G14846" s="17">
        <v>8533</v>
      </c>
      <c r="J14846" s="16">
        <f t="shared" si="231"/>
        <v>5973.0999999999995</v>
      </c>
      <c r="L14846" s="16">
        <v>8533</v>
      </c>
    </row>
    <row r="14847" spans="1:12" ht="15" customHeight="1" x14ac:dyDescent="0.25">
      <c r="A14847" s="11" t="s">
        <v>26972</v>
      </c>
      <c r="B14847" s="9"/>
      <c r="C14847" s="2" t="s">
        <v>26973</v>
      </c>
      <c r="D14847" s="2" t="s">
        <v>23</v>
      </c>
      <c r="E14847" s="2" t="s">
        <v>24</v>
      </c>
      <c r="F14847" s="4"/>
      <c r="G14847" s="17">
        <v>1792</v>
      </c>
      <c r="J14847" s="16">
        <f t="shared" si="231"/>
        <v>1254.3999999999999</v>
      </c>
      <c r="L14847" s="16">
        <v>1792</v>
      </c>
    </row>
    <row r="14848" spans="1:12" ht="15" customHeight="1" x14ac:dyDescent="0.25">
      <c r="A14848" s="11" t="s">
        <v>26974</v>
      </c>
      <c r="B14848" s="9"/>
      <c r="C14848" s="2" t="s">
        <v>26975</v>
      </c>
      <c r="D14848" s="2" t="s">
        <v>101</v>
      </c>
      <c r="E14848" s="2" t="s">
        <v>5714</v>
      </c>
      <c r="F14848" s="4"/>
      <c r="G14848" s="17">
        <v>4263</v>
      </c>
      <c r="J14848" s="16">
        <f t="shared" si="231"/>
        <v>2984.1</v>
      </c>
      <c r="L14848" s="16">
        <v>4263</v>
      </c>
    </row>
    <row r="14849" spans="1:12" ht="15" customHeight="1" x14ac:dyDescent="0.25">
      <c r="A14849" s="11" t="s">
        <v>26976</v>
      </c>
      <c r="B14849" s="9"/>
      <c r="C14849" s="2" t="s">
        <v>26977</v>
      </c>
      <c r="D14849" s="2" t="s">
        <v>23</v>
      </c>
      <c r="E14849" s="2" t="s">
        <v>8</v>
      </c>
      <c r="F14849" s="4"/>
      <c r="G14849" s="17">
        <v>1416.1</v>
      </c>
      <c r="J14849" s="16">
        <f t="shared" si="231"/>
        <v>991.26999999999987</v>
      </c>
      <c r="L14849" s="16">
        <v>1416.1</v>
      </c>
    </row>
    <row r="14850" spans="1:12" ht="15" customHeight="1" x14ac:dyDescent="0.25">
      <c r="A14850" s="11" t="s">
        <v>26978</v>
      </c>
      <c r="B14850" s="9"/>
      <c r="C14850" s="2" t="s">
        <v>26979</v>
      </c>
      <c r="D14850" s="2" t="s">
        <v>23</v>
      </c>
      <c r="E14850" s="2" t="s">
        <v>8</v>
      </c>
      <c r="F14850" s="4"/>
      <c r="G14850" s="17">
        <v>1218</v>
      </c>
      <c r="J14850" s="16">
        <f t="shared" si="231"/>
        <v>852.59999999999991</v>
      </c>
      <c r="L14850" s="16">
        <v>1218</v>
      </c>
    </row>
    <row r="14851" spans="1:12" ht="15" customHeight="1" x14ac:dyDescent="0.25">
      <c r="A14851" s="11" t="s">
        <v>26980</v>
      </c>
      <c r="B14851" s="9"/>
      <c r="C14851" s="2" t="s">
        <v>26981</v>
      </c>
      <c r="D14851" s="2" t="s">
        <v>23</v>
      </c>
      <c r="E14851" s="2" t="s">
        <v>8</v>
      </c>
      <c r="F14851" s="4"/>
      <c r="G14851" s="17">
        <v>1234.0999999999999</v>
      </c>
      <c r="J14851" s="16">
        <f t="shared" si="231"/>
        <v>863.86999999999989</v>
      </c>
      <c r="L14851" s="16">
        <v>1234.0999999999999</v>
      </c>
    </row>
    <row r="14852" spans="1:12" ht="15" customHeight="1" x14ac:dyDescent="0.25">
      <c r="A14852" s="11" t="s">
        <v>26982</v>
      </c>
      <c r="B14852" s="9"/>
      <c r="C14852" s="2" t="s">
        <v>26983</v>
      </c>
      <c r="D14852" s="2" t="s">
        <v>23</v>
      </c>
      <c r="E14852" s="2" t="s">
        <v>1391</v>
      </c>
      <c r="F14852" s="4"/>
      <c r="G14852" s="17">
        <v>235.89999999999998</v>
      </c>
      <c r="J14852" s="16">
        <f t="shared" si="231"/>
        <v>165.12999999999997</v>
      </c>
      <c r="L14852" s="16">
        <v>235.89999999999998</v>
      </c>
    </row>
    <row r="14853" spans="1:12" ht="15" customHeight="1" x14ac:dyDescent="0.25">
      <c r="A14853" s="11" t="s">
        <v>26984</v>
      </c>
      <c r="B14853" s="9"/>
      <c r="C14853" s="2" t="s">
        <v>26983</v>
      </c>
      <c r="D14853" s="2" t="s">
        <v>23</v>
      </c>
      <c r="E14853" s="2" t="s">
        <v>1391</v>
      </c>
      <c r="F14853" s="4"/>
      <c r="G14853" s="17">
        <v>163.79999999999998</v>
      </c>
      <c r="J14853" s="16">
        <f t="shared" si="231"/>
        <v>114.65999999999998</v>
      </c>
      <c r="L14853" s="16">
        <v>163.79999999999998</v>
      </c>
    </row>
    <row r="14854" spans="1:12" ht="15" customHeight="1" x14ac:dyDescent="0.25">
      <c r="A14854" s="11" t="s">
        <v>26985</v>
      </c>
      <c r="B14854" s="9"/>
      <c r="C14854" s="2" t="s">
        <v>26986</v>
      </c>
      <c r="D14854" s="2" t="s">
        <v>23</v>
      </c>
      <c r="E14854" s="2" t="s">
        <v>1391</v>
      </c>
      <c r="F14854" s="4"/>
      <c r="G14854" s="17">
        <v>5040</v>
      </c>
      <c r="J14854" s="16">
        <f t="shared" si="231"/>
        <v>3528</v>
      </c>
      <c r="L14854" s="16">
        <v>5040</v>
      </c>
    </row>
    <row r="14855" spans="1:12" ht="15" customHeight="1" x14ac:dyDescent="0.25">
      <c r="A14855" s="11" t="s">
        <v>26987</v>
      </c>
      <c r="B14855" s="9"/>
      <c r="C14855" s="2" t="s">
        <v>26988</v>
      </c>
      <c r="D14855" s="2" t="s">
        <v>7</v>
      </c>
      <c r="E14855" s="2" t="s">
        <v>4790</v>
      </c>
      <c r="F14855" s="4"/>
      <c r="G14855" s="17">
        <v>1861.9999999999998</v>
      </c>
      <c r="J14855" s="16">
        <f t="shared" ref="J14855:J14918" si="232">SUM(G14855*0.7)</f>
        <v>1303.3999999999999</v>
      </c>
      <c r="L14855" s="16">
        <v>1861.9999999999998</v>
      </c>
    </row>
    <row r="14856" spans="1:12" ht="15" customHeight="1" x14ac:dyDescent="0.25">
      <c r="A14856" s="11" t="s">
        <v>26989</v>
      </c>
      <c r="B14856" s="9"/>
      <c r="C14856" s="2" t="s">
        <v>26990</v>
      </c>
      <c r="D14856" s="2" t="s">
        <v>23</v>
      </c>
      <c r="E14856" s="2" t="s">
        <v>5595</v>
      </c>
      <c r="F14856" s="4"/>
      <c r="G14856" s="17">
        <v>1610</v>
      </c>
      <c r="J14856" s="16">
        <f t="shared" si="232"/>
        <v>1127</v>
      </c>
      <c r="L14856" s="16">
        <v>1610</v>
      </c>
    </row>
    <row r="14857" spans="1:12" ht="15" customHeight="1" x14ac:dyDescent="0.25">
      <c r="A14857" s="11" t="s">
        <v>26991</v>
      </c>
      <c r="B14857" s="9"/>
      <c r="C14857" s="2" t="s">
        <v>26992</v>
      </c>
      <c r="D14857" s="2" t="s">
        <v>20</v>
      </c>
      <c r="E14857" s="2" t="s">
        <v>10034</v>
      </c>
      <c r="F14857" s="4"/>
      <c r="G14857" s="17">
        <v>230.99999999999997</v>
      </c>
      <c r="J14857" s="16">
        <f t="shared" si="232"/>
        <v>161.69999999999996</v>
      </c>
      <c r="L14857" s="16">
        <v>230.99999999999997</v>
      </c>
    </row>
    <row r="14858" spans="1:12" ht="15" customHeight="1" x14ac:dyDescent="0.25">
      <c r="A14858" s="11" t="s">
        <v>26993</v>
      </c>
      <c r="B14858" s="9"/>
      <c r="C14858" s="2" t="s">
        <v>26994</v>
      </c>
      <c r="D14858" s="2" t="s">
        <v>20</v>
      </c>
      <c r="E14858" s="2" t="s">
        <v>10034</v>
      </c>
      <c r="F14858" s="4"/>
      <c r="G14858" s="17">
        <v>8126.9999999999991</v>
      </c>
      <c r="J14858" s="16">
        <f t="shared" si="232"/>
        <v>5688.8999999999987</v>
      </c>
      <c r="L14858" s="16">
        <v>8126.9999999999991</v>
      </c>
    </row>
    <row r="14859" spans="1:12" ht="15" customHeight="1" x14ac:dyDescent="0.25">
      <c r="A14859" s="11" t="s">
        <v>26995</v>
      </c>
      <c r="B14859" s="9"/>
      <c r="C14859" s="2" t="s">
        <v>26996</v>
      </c>
      <c r="D14859" s="2" t="s">
        <v>20</v>
      </c>
      <c r="E14859" s="2" t="s">
        <v>10034</v>
      </c>
      <c r="F14859" s="4"/>
      <c r="G14859" s="17">
        <v>9821</v>
      </c>
      <c r="J14859" s="16">
        <f t="shared" si="232"/>
        <v>6874.7</v>
      </c>
      <c r="L14859" s="16">
        <v>9821</v>
      </c>
    </row>
    <row r="14860" spans="1:12" ht="15" customHeight="1" x14ac:dyDescent="0.25">
      <c r="A14860" s="11" t="s">
        <v>26997</v>
      </c>
      <c r="B14860" s="9"/>
      <c r="C14860" s="2" t="s">
        <v>26998</v>
      </c>
      <c r="D14860" s="2" t="s">
        <v>118</v>
      </c>
      <c r="E14860" s="2" t="s">
        <v>10062</v>
      </c>
      <c r="F14860" s="4"/>
      <c r="G14860" s="17">
        <v>728</v>
      </c>
      <c r="J14860" s="16">
        <f t="shared" si="232"/>
        <v>509.59999999999997</v>
      </c>
      <c r="L14860" s="16">
        <v>728</v>
      </c>
    </row>
    <row r="14861" spans="1:12" ht="15" customHeight="1" x14ac:dyDescent="0.25">
      <c r="A14861" s="11" t="s">
        <v>26999</v>
      </c>
      <c r="B14861" s="9"/>
      <c r="C14861" s="2" t="s">
        <v>27000</v>
      </c>
      <c r="D14861" s="2" t="s">
        <v>20</v>
      </c>
      <c r="E14861" s="2" t="s">
        <v>665</v>
      </c>
      <c r="F14861" s="4"/>
      <c r="G14861" s="17">
        <v>448</v>
      </c>
      <c r="J14861" s="16">
        <f t="shared" si="232"/>
        <v>313.59999999999997</v>
      </c>
      <c r="L14861" s="16">
        <v>448</v>
      </c>
    </row>
    <row r="14862" spans="1:12" ht="15" customHeight="1" x14ac:dyDescent="0.25">
      <c r="A14862" s="11" t="s">
        <v>27001</v>
      </c>
      <c r="B14862" s="9"/>
      <c r="C14862" s="2" t="s">
        <v>27002</v>
      </c>
      <c r="D14862" s="2" t="s">
        <v>23</v>
      </c>
      <c r="E14862" s="2" t="s">
        <v>8</v>
      </c>
      <c r="F14862" s="4"/>
      <c r="G14862" s="17">
        <v>565.59999999999991</v>
      </c>
      <c r="J14862" s="16">
        <f t="shared" si="232"/>
        <v>395.9199999999999</v>
      </c>
      <c r="L14862" s="16">
        <v>565.59999999999991</v>
      </c>
    </row>
    <row r="14863" spans="1:12" ht="15" customHeight="1" x14ac:dyDescent="0.25">
      <c r="A14863" s="11" t="s">
        <v>27003</v>
      </c>
      <c r="B14863" s="9"/>
      <c r="C14863" s="2" t="s">
        <v>27004</v>
      </c>
      <c r="D14863" s="2" t="s">
        <v>23</v>
      </c>
      <c r="E14863" s="2" t="s">
        <v>8</v>
      </c>
      <c r="F14863" s="4"/>
      <c r="G14863" s="17">
        <v>565.59999999999991</v>
      </c>
      <c r="J14863" s="16">
        <f t="shared" si="232"/>
        <v>395.9199999999999</v>
      </c>
      <c r="L14863" s="16">
        <v>565.59999999999991</v>
      </c>
    </row>
    <row r="14864" spans="1:12" ht="15" customHeight="1" x14ac:dyDescent="0.25">
      <c r="A14864" s="11" t="s">
        <v>27005</v>
      </c>
      <c r="B14864" s="9"/>
      <c r="C14864" s="2" t="s">
        <v>27006</v>
      </c>
      <c r="D14864" s="2" t="s">
        <v>23</v>
      </c>
      <c r="E14864" s="2" t="s">
        <v>8</v>
      </c>
      <c r="F14864" s="4"/>
      <c r="G14864" s="17">
        <v>488.59999999999997</v>
      </c>
      <c r="J14864" s="16">
        <f t="shared" si="232"/>
        <v>342.02</v>
      </c>
      <c r="L14864" s="16">
        <v>488.59999999999997</v>
      </c>
    </row>
    <row r="14865" spans="1:12" ht="15" customHeight="1" x14ac:dyDescent="0.25">
      <c r="A14865" s="11" t="s">
        <v>27007</v>
      </c>
      <c r="B14865" s="9"/>
      <c r="C14865" s="2" t="s">
        <v>27008</v>
      </c>
      <c r="D14865" s="2" t="s">
        <v>23</v>
      </c>
      <c r="E14865" s="2" t="s">
        <v>8</v>
      </c>
      <c r="F14865" s="4"/>
      <c r="G14865" s="17">
        <v>3698.1</v>
      </c>
      <c r="J14865" s="16">
        <f t="shared" si="232"/>
        <v>2588.6699999999996</v>
      </c>
      <c r="L14865" s="16">
        <v>3698.1</v>
      </c>
    </row>
    <row r="14866" spans="1:12" ht="15" customHeight="1" x14ac:dyDescent="0.25">
      <c r="A14866" s="11" t="s">
        <v>27009</v>
      </c>
      <c r="B14866" s="9"/>
      <c r="C14866" s="2" t="s">
        <v>27010</v>
      </c>
      <c r="D14866" s="2" t="s">
        <v>23</v>
      </c>
      <c r="E14866" s="2" t="s">
        <v>8</v>
      </c>
      <c r="F14866" s="4"/>
      <c r="G14866" s="17">
        <v>496.99999999999994</v>
      </c>
      <c r="J14866" s="16">
        <f t="shared" si="232"/>
        <v>347.89999999999992</v>
      </c>
      <c r="L14866" s="16">
        <v>496.99999999999994</v>
      </c>
    </row>
    <row r="14867" spans="1:12" ht="15" customHeight="1" x14ac:dyDescent="0.25">
      <c r="A14867" s="11" t="s">
        <v>27011</v>
      </c>
      <c r="B14867" s="9"/>
      <c r="C14867" s="2" t="s">
        <v>27012</v>
      </c>
      <c r="D14867" s="2" t="s">
        <v>23</v>
      </c>
      <c r="E14867" s="2" t="s">
        <v>8</v>
      </c>
      <c r="F14867" s="4"/>
      <c r="G14867" s="17">
        <v>4093.6</v>
      </c>
      <c r="J14867" s="16">
        <f t="shared" si="232"/>
        <v>2865.5199999999995</v>
      </c>
      <c r="L14867" s="16">
        <v>4093.6</v>
      </c>
    </row>
    <row r="14868" spans="1:12" ht="15" customHeight="1" x14ac:dyDescent="0.25">
      <c r="A14868" s="11" t="s">
        <v>27013</v>
      </c>
      <c r="B14868" s="9"/>
      <c r="C14868" s="2" t="s">
        <v>27014</v>
      </c>
      <c r="D14868" s="2" t="s">
        <v>20</v>
      </c>
      <c r="E14868" s="2" t="s">
        <v>665</v>
      </c>
      <c r="F14868" s="4"/>
      <c r="G14868" s="17">
        <v>4249</v>
      </c>
      <c r="J14868" s="16">
        <f t="shared" si="232"/>
        <v>2974.2999999999997</v>
      </c>
      <c r="L14868" s="16">
        <v>4249</v>
      </c>
    </row>
    <row r="14869" spans="1:12" ht="15" customHeight="1" x14ac:dyDescent="0.25">
      <c r="A14869" s="11" t="s">
        <v>27015</v>
      </c>
      <c r="B14869" s="9"/>
      <c r="C14869" s="2" t="s">
        <v>27016</v>
      </c>
      <c r="D14869" s="2" t="s">
        <v>1266</v>
      </c>
      <c r="E14869" s="2" t="s">
        <v>1266</v>
      </c>
      <c r="F14869" s="4"/>
      <c r="G14869" s="17">
        <v>5278</v>
      </c>
      <c r="J14869" s="16">
        <f t="shared" si="232"/>
        <v>3694.6</v>
      </c>
      <c r="L14869" s="16">
        <v>5278</v>
      </c>
    </row>
    <row r="14870" spans="1:12" ht="15" customHeight="1" x14ac:dyDescent="0.25">
      <c r="A14870" s="11" t="s">
        <v>27017</v>
      </c>
      <c r="B14870" s="9"/>
      <c r="C14870" s="2" t="s">
        <v>27018</v>
      </c>
      <c r="D14870" s="2" t="s">
        <v>373</v>
      </c>
      <c r="E14870" s="2" t="s">
        <v>383</v>
      </c>
      <c r="F14870" s="4"/>
      <c r="G14870" s="17">
        <v>5922</v>
      </c>
      <c r="J14870" s="16">
        <f t="shared" si="232"/>
        <v>4145.3999999999996</v>
      </c>
      <c r="L14870" s="16">
        <v>5922</v>
      </c>
    </row>
    <row r="14871" spans="1:12" ht="15" customHeight="1" x14ac:dyDescent="0.25">
      <c r="A14871" s="11" t="s">
        <v>27019</v>
      </c>
      <c r="B14871" s="9"/>
      <c r="C14871" s="2" t="s">
        <v>27020</v>
      </c>
      <c r="D14871" s="2" t="s">
        <v>23</v>
      </c>
      <c r="E14871" s="2" t="s">
        <v>1391</v>
      </c>
      <c r="F14871" s="4"/>
      <c r="G14871" s="17">
        <v>861</v>
      </c>
      <c r="J14871" s="16">
        <f t="shared" si="232"/>
        <v>602.69999999999993</v>
      </c>
      <c r="L14871" s="16">
        <v>861</v>
      </c>
    </row>
    <row r="14872" spans="1:12" ht="15" customHeight="1" x14ac:dyDescent="0.25">
      <c r="A14872" s="11" t="s">
        <v>27021</v>
      </c>
      <c r="B14872" s="9"/>
      <c r="C14872" s="2" t="s">
        <v>27022</v>
      </c>
      <c r="D14872" s="2" t="s">
        <v>373</v>
      </c>
      <c r="E14872" s="2" t="s">
        <v>6485</v>
      </c>
      <c r="F14872" s="4"/>
      <c r="G14872" s="17">
        <v>4858</v>
      </c>
      <c r="J14872" s="16">
        <f t="shared" si="232"/>
        <v>3400.6</v>
      </c>
      <c r="L14872" s="16">
        <v>4858</v>
      </c>
    </row>
    <row r="14873" spans="1:12" ht="15" customHeight="1" x14ac:dyDescent="0.25">
      <c r="A14873" s="11" t="s">
        <v>27023</v>
      </c>
      <c r="B14873" s="9"/>
      <c r="C14873" s="2" t="s">
        <v>27024</v>
      </c>
      <c r="D14873" s="2" t="s">
        <v>373</v>
      </c>
      <c r="E14873" s="2" t="s">
        <v>6312</v>
      </c>
      <c r="F14873" s="4"/>
      <c r="G14873" s="17">
        <v>3996.9999999999995</v>
      </c>
      <c r="J14873" s="16">
        <f t="shared" si="232"/>
        <v>2797.8999999999996</v>
      </c>
      <c r="L14873" s="16">
        <v>3996.9999999999995</v>
      </c>
    </row>
    <row r="14874" spans="1:12" ht="15" customHeight="1" x14ac:dyDescent="0.25">
      <c r="A14874" s="11" t="s">
        <v>27025</v>
      </c>
      <c r="B14874" s="9"/>
      <c r="C14874" s="2" t="s">
        <v>27026</v>
      </c>
      <c r="D14874" s="2" t="s">
        <v>7</v>
      </c>
      <c r="E14874" s="2" t="s">
        <v>582</v>
      </c>
      <c r="F14874" s="4"/>
      <c r="G14874" s="17">
        <v>10486</v>
      </c>
      <c r="J14874" s="16">
        <f t="shared" si="232"/>
        <v>7340.2</v>
      </c>
      <c r="L14874" s="16">
        <v>10486</v>
      </c>
    </row>
    <row r="14875" spans="1:12" ht="15" customHeight="1" x14ac:dyDescent="0.25">
      <c r="A14875" s="11" t="s">
        <v>27027</v>
      </c>
      <c r="B14875" s="9"/>
      <c r="C14875" s="2" t="s">
        <v>27028</v>
      </c>
      <c r="D14875" s="2" t="s">
        <v>23</v>
      </c>
      <c r="E14875" s="2" t="s">
        <v>1391</v>
      </c>
      <c r="F14875" s="4"/>
      <c r="G14875" s="17">
        <v>17143</v>
      </c>
      <c r="J14875" s="16">
        <f t="shared" si="232"/>
        <v>12000.099999999999</v>
      </c>
      <c r="L14875" s="16">
        <v>17143</v>
      </c>
    </row>
    <row r="14876" spans="1:12" ht="15" customHeight="1" x14ac:dyDescent="0.25">
      <c r="A14876" s="11" t="s">
        <v>27029</v>
      </c>
      <c r="B14876" s="9"/>
      <c r="C14876" s="2" t="s">
        <v>27030</v>
      </c>
      <c r="D14876" s="2" t="s">
        <v>7</v>
      </c>
      <c r="E14876" s="2" t="s">
        <v>582</v>
      </c>
      <c r="F14876" s="4"/>
      <c r="G14876" s="17">
        <v>14419.999999999998</v>
      </c>
      <c r="J14876" s="16">
        <f t="shared" si="232"/>
        <v>10093.999999999998</v>
      </c>
      <c r="L14876" s="16">
        <v>14419.999999999998</v>
      </c>
    </row>
    <row r="14877" spans="1:12" ht="15" customHeight="1" x14ac:dyDescent="0.25">
      <c r="A14877" s="11" t="s">
        <v>27031</v>
      </c>
      <c r="B14877" s="9"/>
      <c r="C14877" s="2" t="s">
        <v>27032</v>
      </c>
      <c r="D14877" s="2" t="s">
        <v>23</v>
      </c>
      <c r="E14877" s="2" t="s">
        <v>838</v>
      </c>
      <c r="F14877" s="4"/>
      <c r="G14877" s="17">
        <v>14329</v>
      </c>
      <c r="J14877" s="16">
        <f t="shared" si="232"/>
        <v>10030.299999999999</v>
      </c>
      <c r="L14877" s="16">
        <v>14329</v>
      </c>
    </row>
    <row r="14878" spans="1:12" ht="15" customHeight="1" x14ac:dyDescent="0.25">
      <c r="A14878" s="11" t="s">
        <v>27033</v>
      </c>
      <c r="B14878" s="9"/>
      <c r="C14878" s="2" t="s">
        <v>27034</v>
      </c>
      <c r="D14878" s="2" t="s">
        <v>373</v>
      </c>
      <c r="E14878" s="2" t="s">
        <v>4596</v>
      </c>
      <c r="F14878" s="4"/>
      <c r="G14878" s="17">
        <v>1568</v>
      </c>
      <c r="J14878" s="16">
        <f t="shared" si="232"/>
        <v>1097.5999999999999</v>
      </c>
      <c r="L14878" s="16">
        <v>1568</v>
      </c>
    </row>
    <row r="14879" spans="1:12" ht="15" customHeight="1" x14ac:dyDescent="0.25">
      <c r="A14879" s="11" t="s">
        <v>27035</v>
      </c>
      <c r="B14879" s="9"/>
      <c r="C14879" s="2" t="s">
        <v>27036</v>
      </c>
      <c r="D14879" s="2" t="s">
        <v>373</v>
      </c>
      <c r="E14879" s="2" t="s">
        <v>4596</v>
      </c>
      <c r="F14879" s="4"/>
      <c r="G14879" s="17">
        <v>1442</v>
      </c>
      <c r="J14879" s="16">
        <f t="shared" si="232"/>
        <v>1009.4</v>
      </c>
      <c r="L14879" s="16">
        <v>1442</v>
      </c>
    </row>
    <row r="14880" spans="1:12" ht="15" customHeight="1" x14ac:dyDescent="0.25">
      <c r="A14880" s="11" t="s">
        <v>27037</v>
      </c>
      <c r="B14880" s="9"/>
      <c r="C14880" s="2" t="s">
        <v>27038</v>
      </c>
      <c r="D14880" s="2" t="s">
        <v>373</v>
      </c>
      <c r="E14880" s="2" t="s">
        <v>4596</v>
      </c>
      <c r="F14880" s="4"/>
      <c r="G14880" s="17">
        <v>812</v>
      </c>
      <c r="J14880" s="16">
        <f t="shared" si="232"/>
        <v>568.4</v>
      </c>
      <c r="L14880" s="16">
        <v>812</v>
      </c>
    </row>
    <row r="14881" spans="1:12" ht="15" customHeight="1" x14ac:dyDescent="0.25">
      <c r="A14881" s="11" t="s">
        <v>27039</v>
      </c>
      <c r="B14881" s="9"/>
      <c r="C14881" s="2" t="s">
        <v>27040</v>
      </c>
      <c r="D14881" s="2" t="s">
        <v>23</v>
      </c>
      <c r="E14881" s="2" t="s">
        <v>11652</v>
      </c>
      <c r="F14881" s="4"/>
      <c r="G14881" s="17">
        <v>7790.9999999999991</v>
      </c>
      <c r="J14881" s="16">
        <f t="shared" si="232"/>
        <v>5453.6999999999989</v>
      </c>
      <c r="L14881" s="16">
        <v>7790.9999999999991</v>
      </c>
    </row>
    <row r="14882" spans="1:12" ht="15" customHeight="1" x14ac:dyDescent="0.25">
      <c r="A14882" s="11" t="s">
        <v>27041</v>
      </c>
      <c r="B14882" s="9"/>
      <c r="C14882" s="2" t="s">
        <v>27042</v>
      </c>
      <c r="D14882" s="2" t="s">
        <v>20</v>
      </c>
      <c r="E14882" s="2" t="s">
        <v>44</v>
      </c>
      <c r="F14882" s="4"/>
      <c r="G14882" s="17">
        <v>2464</v>
      </c>
      <c r="J14882" s="16">
        <f t="shared" si="232"/>
        <v>1724.8</v>
      </c>
      <c r="L14882" s="16">
        <v>2464</v>
      </c>
    </row>
    <row r="14883" spans="1:12" ht="15" customHeight="1" x14ac:dyDescent="0.25">
      <c r="A14883" s="11" t="s">
        <v>27043</v>
      </c>
      <c r="B14883" s="9"/>
      <c r="C14883" s="2" t="s">
        <v>27044</v>
      </c>
      <c r="D14883" s="2" t="s">
        <v>16</v>
      </c>
      <c r="E14883" s="2" t="s">
        <v>4145</v>
      </c>
      <c r="F14883" s="4"/>
      <c r="G14883" s="17">
        <v>805</v>
      </c>
      <c r="J14883" s="16">
        <f t="shared" si="232"/>
        <v>563.5</v>
      </c>
      <c r="L14883" s="16">
        <v>805</v>
      </c>
    </row>
    <row r="14884" spans="1:12" ht="15" customHeight="1" x14ac:dyDescent="0.25">
      <c r="A14884" s="11" t="s">
        <v>27045</v>
      </c>
      <c r="B14884" s="9"/>
      <c r="C14884" s="2" t="s">
        <v>27046</v>
      </c>
      <c r="D14884" s="2" t="s">
        <v>373</v>
      </c>
      <c r="E14884" s="2" t="s">
        <v>1643</v>
      </c>
      <c r="F14884" s="4"/>
      <c r="G14884" s="17">
        <v>23625</v>
      </c>
      <c r="J14884" s="16">
        <f t="shared" si="232"/>
        <v>16537.5</v>
      </c>
      <c r="L14884" s="16">
        <v>23625</v>
      </c>
    </row>
    <row r="14885" spans="1:12" ht="15" customHeight="1" x14ac:dyDescent="0.25">
      <c r="A14885" s="11" t="s">
        <v>27047</v>
      </c>
      <c r="B14885" s="9"/>
      <c r="C14885" s="2" t="s">
        <v>27048</v>
      </c>
      <c r="D14885" s="2" t="s">
        <v>373</v>
      </c>
      <c r="E14885" s="2" t="s">
        <v>4493</v>
      </c>
      <c r="F14885" s="4"/>
      <c r="G14885" s="17">
        <v>5390</v>
      </c>
      <c r="J14885" s="16">
        <f t="shared" si="232"/>
        <v>3772.9999999999995</v>
      </c>
      <c r="L14885" s="16">
        <v>5390</v>
      </c>
    </row>
    <row r="14886" spans="1:12" ht="15" customHeight="1" x14ac:dyDescent="0.25">
      <c r="A14886" s="11" t="s">
        <v>27049</v>
      </c>
      <c r="B14886" s="9"/>
      <c r="C14886" s="2" t="s">
        <v>27050</v>
      </c>
      <c r="D14886" s="2" t="s">
        <v>373</v>
      </c>
      <c r="E14886" s="2" t="s">
        <v>2309</v>
      </c>
      <c r="F14886" s="4"/>
      <c r="G14886" s="17">
        <v>7993.9999999999991</v>
      </c>
      <c r="J14886" s="16">
        <f t="shared" si="232"/>
        <v>5595.7999999999993</v>
      </c>
      <c r="L14886" s="16">
        <v>7993.9999999999991</v>
      </c>
    </row>
    <row r="14887" spans="1:12" ht="15" customHeight="1" x14ac:dyDescent="0.25">
      <c r="A14887" s="11" t="s">
        <v>27051</v>
      </c>
      <c r="B14887" s="9"/>
      <c r="C14887" s="2" t="s">
        <v>27052</v>
      </c>
      <c r="D14887" s="2" t="s">
        <v>373</v>
      </c>
      <c r="E14887" s="2" t="s">
        <v>2309</v>
      </c>
      <c r="F14887" s="4"/>
      <c r="G14887" s="17">
        <v>8771</v>
      </c>
      <c r="J14887" s="16">
        <f t="shared" si="232"/>
        <v>6139.7</v>
      </c>
      <c r="L14887" s="16">
        <v>8771</v>
      </c>
    </row>
    <row r="14888" spans="1:12" ht="15" customHeight="1" x14ac:dyDescent="0.25">
      <c r="A14888" s="11" t="s">
        <v>27053</v>
      </c>
      <c r="B14888" s="9"/>
      <c r="C14888" s="2" t="s">
        <v>27054</v>
      </c>
      <c r="D14888" s="2" t="s">
        <v>16</v>
      </c>
      <c r="E14888" s="2" t="s">
        <v>22561</v>
      </c>
      <c r="F14888" s="4"/>
      <c r="G14888" s="17">
        <v>10353</v>
      </c>
      <c r="J14888" s="16">
        <f t="shared" si="232"/>
        <v>7247.0999999999995</v>
      </c>
      <c r="L14888" s="16">
        <v>10353</v>
      </c>
    </row>
    <row r="14889" spans="1:12" ht="15" customHeight="1" x14ac:dyDescent="0.25">
      <c r="A14889" s="11" t="s">
        <v>27055</v>
      </c>
      <c r="B14889" s="9"/>
      <c r="C14889" s="2" t="s">
        <v>27056</v>
      </c>
      <c r="D14889" s="2" t="s">
        <v>16</v>
      </c>
      <c r="E14889" s="2" t="s">
        <v>412</v>
      </c>
      <c r="F14889" s="4"/>
      <c r="G14889" s="17">
        <v>5572</v>
      </c>
      <c r="J14889" s="16">
        <f t="shared" si="232"/>
        <v>3900.3999999999996</v>
      </c>
      <c r="L14889" s="16">
        <v>5572</v>
      </c>
    </row>
    <row r="14890" spans="1:12" ht="15" customHeight="1" x14ac:dyDescent="0.25">
      <c r="A14890" s="11" t="s">
        <v>27057</v>
      </c>
      <c r="B14890" s="9"/>
      <c r="C14890" s="2" t="s">
        <v>27058</v>
      </c>
      <c r="D14890" s="2" t="s">
        <v>16</v>
      </c>
      <c r="E14890" s="2" t="s">
        <v>412</v>
      </c>
      <c r="F14890" s="4"/>
      <c r="G14890" s="17">
        <v>5285</v>
      </c>
      <c r="J14890" s="16">
        <f t="shared" si="232"/>
        <v>3699.4999999999995</v>
      </c>
      <c r="L14890" s="16">
        <v>5285</v>
      </c>
    </row>
    <row r="14891" spans="1:12" ht="15" customHeight="1" x14ac:dyDescent="0.25">
      <c r="A14891" s="11" t="s">
        <v>27059</v>
      </c>
      <c r="B14891" s="9"/>
      <c r="C14891" s="2" t="s">
        <v>27060</v>
      </c>
      <c r="D14891" s="2" t="s">
        <v>16</v>
      </c>
      <c r="E14891" s="2" t="s">
        <v>412</v>
      </c>
      <c r="F14891" s="4"/>
      <c r="G14891" s="17">
        <v>7566.9999999999991</v>
      </c>
      <c r="J14891" s="16">
        <f t="shared" si="232"/>
        <v>5296.8999999999987</v>
      </c>
      <c r="L14891" s="16">
        <v>7566.9999999999991</v>
      </c>
    </row>
    <row r="14892" spans="1:12" ht="15" customHeight="1" x14ac:dyDescent="0.25">
      <c r="A14892" s="11" t="s">
        <v>27061</v>
      </c>
      <c r="B14892" s="9"/>
      <c r="C14892" s="2" t="s">
        <v>27062</v>
      </c>
      <c r="D14892" s="2" t="s">
        <v>23</v>
      </c>
      <c r="E14892" s="2" t="s">
        <v>1391</v>
      </c>
      <c r="F14892" s="4"/>
      <c r="G14892" s="17">
        <v>18830</v>
      </c>
      <c r="J14892" s="16">
        <f t="shared" si="232"/>
        <v>13181</v>
      </c>
      <c r="L14892" s="16">
        <v>18830</v>
      </c>
    </row>
    <row r="14893" spans="1:12" ht="15" customHeight="1" x14ac:dyDescent="0.25">
      <c r="A14893" s="11" t="s">
        <v>27063</v>
      </c>
      <c r="B14893" s="9"/>
      <c r="C14893" s="2" t="s">
        <v>27064</v>
      </c>
      <c r="D14893" s="2" t="s">
        <v>23</v>
      </c>
      <c r="E14893" s="2" t="s">
        <v>1391</v>
      </c>
      <c r="F14893" s="4"/>
      <c r="G14893" s="17">
        <v>5670</v>
      </c>
      <c r="J14893" s="16">
        <f t="shared" si="232"/>
        <v>3968.9999999999995</v>
      </c>
      <c r="L14893" s="16">
        <v>5670</v>
      </c>
    </row>
    <row r="14894" spans="1:12" ht="15" customHeight="1" x14ac:dyDescent="0.25">
      <c r="A14894" s="11" t="s">
        <v>27065</v>
      </c>
      <c r="B14894" s="9"/>
      <c r="C14894" s="2" t="s">
        <v>27066</v>
      </c>
      <c r="D14894" s="2" t="s">
        <v>23</v>
      </c>
      <c r="E14894" s="2" t="s">
        <v>1391</v>
      </c>
      <c r="F14894" s="4"/>
      <c r="G14894" s="17">
        <v>4795</v>
      </c>
      <c r="J14894" s="16">
        <f t="shared" si="232"/>
        <v>3356.5</v>
      </c>
      <c r="L14894" s="16">
        <v>4795</v>
      </c>
    </row>
    <row r="14895" spans="1:12" ht="15" customHeight="1" x14ac:dyDescent="0.25">
      <c r="A14895" s="11" t="s">
        <v>27067</v>
      </c>
      <c r="B14895" s="9"/>
      <c r="C14895" s="2" t="s">
        <v>27068</v>
      </c>
      <c r="D14895" s="2" t="s">
        <v>16</v>
      </c>
      <c r="E14895" s="2" t="s">
        <v>22561</v>
      </c>
      <c r="F14895" s="4"/>
      <c r="G14895" s="17">
        <v>9576</v>
      </c>
      <c r="J14895" s="16">
        <f t="shared" si="232"/>
        <v>6703.2</v>
      </c>
      <c r="L14895" s="16">
        <v>9576</v>
      </c>
    </row>
    <row r="14896" spans="1:12" ht="15" customHeight="1" x14ac:dyDescent="0.25">
      <c r="A14896" s="11" t="s">
        <v>27069</v>
      </c>
      <c r="B14896" s="9"/>
      <c r="C14896" s="2" t="s">
        <v>27070</v>
      </c>
      <c r="D14896" s="2" t="s">
        <v>23</v>
      </c>
      <c r="E14896" s="2" t="s">
        <v>422</v>
      </c>
      <c r="F14896" s="4"/>
      <c r="G14896" s="17">
        <v>8281</v>
      </c>
      <c r="J14896" s="16">
        <f t="shared" si="232"/>
        <v>5796.7</v>
      </c>
      <c r="L14896" s="16">
        <v>8281</v>
      </c>
    </row>
    <row r="14897" spans="1:12" ht="15" customHeight="1" x14ac:dyDescent="0.25">
      <c r="A14897" s="11" t="s">
        <v>27071</v>
      </c>
      <c r="B14897" s="9"/>
      <c r="C14897" s="2" t="s">
        <v>27072</v>
      </c>
      <c r="D14897" s="2" t="s">
        <v>16</v>
      </c>
      <c r="E14897" s="2" t="s">
        <v>412</v>
      </c>
      <c r="F14897" s="4"/>
      <c r="G14897" s="17">
        <v>2723</v>
      </c>
      <c r="J14897" s="16">
        <f t="shared" si="232"/>
        <v>1906.1</v>
      </c>
      <c r="L14897" s="16">
        <v>2723</v>
      </c>
    </row>
    <row r="14898" spans="1:12" ht="15" customHeight="1" x14ac:dyDescent="0.25">
      <c r="A14898" s="11" t="s">
        <v>27073</v>
      </c>
      <c r="B14898" s="9"/>
      <c r="C14898" s="2" t="s">
        <v>27074</v>
      </c>
      <c r="D14898" s="2" t="s">
        <v>373</v>
      </c>
      <c r="E14898" s="2" t="s">
        <v>6485</v>
      </c>
      <c r="F14898" s="4"/>
      <c r="G14898" s="17">
        <v>3653.9999999999995</v>
      </c>
      <c r="J14898" s="16">
        <f t="shared" si="232"/>
        <v>2557.7999999999997</v>
      </c>
      <c r="L14898" s="16">
        <v>3653.9999999999995</v>
      </c>
    </row>
    <row r="14899" spans="1:12" ht="15" customHeight="1" x14ac:dyDescent="0.25">
      <c r="A14899" s="11" t="s">
        <v>27075</v>
      </c>
      <c r="B14899" s="9"/>
      <c r="C14899" s="2" t="s">
        <v>27076</v>
      </c>
      <c r="D14899" s="2" t="s">
        <v>373</v>
      </c>
      <c r="E14899" s="2" t="s">
        <v>6485</v>
      </c>
      <c r="F14899" s="4"/>
      <c r="G14899" s="17">
        <v>1861.9999999999998</v>
      </c>
      <c r="J14899" s="16">
        <f t="shared" si="232"/>
        <v>1303.3999999999999</v>
      </c>
      <c r="L14899" s="16">
        <v>1861.9999999999998</v>
      </c>
    </row>
    <row r="14900" spans="1:12" ht="15" customHeight="1" x14ac:dyDescent="0.25">
      <c r="A14900" s="11" t="s">
        <v>27077</v>
      </c>
      <c r="B14900" s="9"/>
      <c r="C14900" s="2" t="s">
        <v>27078</v>
      </c>
      <c r="D14900" s="2" t="s">
        <v>373</v>
      </c>
      <c r="E14900" s="2" t="s">
        <v>6485</v>
      </c>
      <c r="F14900" s="4"/>
      <c r="G14900" s="17">
        <v>2590</v>
      </c>
      <c r="J14900" s="16">
        <f t="shared" si="232"/>
        <v>1812.9999999999998</v>
      </c>
      <c r="L14900" s="16">
        <v>2590</v>
      </c>
    </row>
    <row r="14901" spans="1:12" ht="15" customHeight="1" x14ac:dyDescent="0.25">
      <c r="A14901" s="11" t="s">
        <v>27079</v>
      </c>
      <c r="B14901" s="9"/>
      <c r="C14901" s="2" t="s">
        <v>27080</v>
      </c>
      <c r="D14901" s="2" t="s">
        <v>373</v>
      </c>
      <c r="E14901" s="2" t="s">
        <v>6485</v>
      </c>
      <c r="F14901" s="4"/>
      <c r="G14901" s="17">
        <v>1211</v>
      </c>
      <c r="J14901" s="16">
        <f t="shared" si="232"/>
        <v>847.69999999999993</v>
      </c>
      <c r="L14901" s="16">
        <v>1211</v>
      </c>
    </row>
    <row r="14902" spans="1:12" ht="15" customHeight="1" x14ac:dyDescent="0.25">
      <c r="A14902" s="11" t="s">
        <v>27081</v>
      </c>
      <c r="B14902" s="9"/>
      <c r="C14902" s="2" t="s">
        <v>27082</v>
      </c>
      <c r="D14902" s="2" t="s">
        <v>373</v>
      </c>
      <c r="E14902" s="2" t="s">
        <v>6485</v>
      </c>
      <c r="F14902" s="4"/>
      <c r="G14902" s="17">
        <v>3227</v>
      </c>
      <c r="J14902" s="16">
        <f t="shared" si="232"/>
        <v>2258.8999999999996</v>
      </c>
      <c r="L14902" s="16">
        <v>3227</v>
      </c>
    </row>
    <row r="14903" spans="1:12" ht="15" customHeight="1" x14ac:dyDescent="0.25">
      <c r="A14903" s="11" t="s">
        <v>27083</v>
      </c>
      <c r="B14903" s="9"/>
      <c r="C14903" s="2" t="s">
        <v>27084</v>
      </c>
      <c r="D14903" s="2" t="s">
        <v>373</v>
      </c>
      <c r="E14903" s="2" t="s">
        <v>6485</v>
      </c>
      <c r="F14903" s="4"/>
      <c r="G14903" s="17">
        <v>3479</v>
      </c>
      <c r="J14903" s="16">
        <f t="shared" si="232"/>
        <v>2435.2999999999997</v>
      </c>
      <c r="L14903" s="16">
        <v>3479</v>
      </c>
    </row>
    <row r="14904" spans="1:12" ht="15" customHeight="1" x14ac:dyDescent="0.25">
      <c r="A14904" s="11" t="s">
        <v>27085</v>
      </c>
      <c r="B14904" s="9"/>
      <c r="C14904" s="2" t="s">
        <v>27086</v>
      </c>
      <c r="D14904" s="2" t="s">
        <v>373</v>
      </c>
      <c r="E14904" s="2" t="s">
        <v>6485</v>
      </c>
      <c r="F14904" s="4"/>
      <c r="G14904" s="17">
        <v>2029.9999999999998</v>
      </c>
      <c r="J14904" s="16">
        <f t="shared" si="232"/>
        <v>1420.9999999999998</v>
      </c>
      <c r="L14904" s="16">
        <v>2029.9999999999998</v>
      </c>
    </row>
    <row r="14905" spans="1:12" ht="15" customHeight="1" x14ac:dyDescent="0.25">
      <c r="A14905" s="11" t="s">
        <v>27087</v>
      </c>
      <c r="B14905" s="9"/>
      <c r="C14905" s="2" t="s">
        <v>27088</v>
      </c>
      <c r="D14905" s="2" t="s">
        <v>373</v>
      </c>
      <c r="E14905" s="2" t="s">
        <v>6485</v>
      </c>
      <c r="F14905" s="4"/>
      <c r="G14905" s="17">
        <v>2562</v>
      </c>
      <c r="J14905" s="16">
        <f t="shared" si="232"/>
        <v>1793.3999999999999</v>
      </c>
      <c r="L14905" s="16">
        <v>2562</v>
      </c>
    </row>
    <row r="14906" spans="1:12" ht="15" customHeight="1" x14ac:dyDescent="0.25">
      <c r="A14906" s="11" t="s">
        <v>27089</v>
      </c>
      <c r="B14906" s="9"/>
      <c r="C14906" s="2" t="s">
        <v>27090</v>
      </c>
      <c r="D14906" s="2" t="s">
        <v>373</v>
      </c>
      <c r="E14906" s="2" t="s">
        <v>6485</v>
      </c>
      <c r="F14906" s="4"/>
      <c r="G14906" s="17">
        <v>2604</v>
      </c>
      <c r="J14906" s="16">
        <f t="shared" si="232"/>
        <v>1822.8</v>
      </c>
      <c r="L14906" s="16">
        <v>2604</v>
      </c>
    </row>
    <row r="14907" spans="1:12" ht="15" customHeight="1" x14ac:dyDescent="0.25">
      <c r="A14907" s="11" t="s">
        <v>27091</v>
      </c>
      <c r="B14907" s="9"/>
      <c r="C14907" s="2" t="s">
        <v>27092</v>
      </c>
      <c r="D14907" s="2" t="s">
        <v>373</v>
      </c>
      <c r="E14907" s="2" t="s">
        <v>6485</v>
      </c>
      <c r="F14907" s="4"/>
      <c r="G14907" s="17">
        <v>1141</v>
      </c>
      <c r="J14907" s="16">
        <f t="shared" si="232"/>
        <v>798.69999999999993</v>
      </c>
      <c r="L14907" s="16">
        <v>1141</v>
      </c>
    </row>
    <row r="14908" spans="1:12" ht="15" customHeight="1" x14ac:dyDescent="0.25">
      <c r="A14908" s="11" t="s">
        <v>27093</v>
      </c>
      <c r="B14908" s="9"/>
      <c r="C14908" s="2" t="s">
        <v>27094</v>
      </c>
      <c r="D14908" s="2" t="s">
        <v>101</v>
      </c>
      <c r="E14908" s="2" t="s">
        <v>4424</v>
      </c>
      <c r="F14908" s="4"/>
      <c r="G14908" s="17">
        <v>2184</v>
      </c>
      <c r="J14908" s="16">
        <f t="shared" si="232"/>
        <v>1528.8</v>
      </c>
      <c r="L14908" s="16">
        <v>2184</v>
      </c>
    </row>
    <row r="14909" spans="1:12" ht="15" customHeight="1" x14ac:dyDescent="0.25">
      <c r="A14909" s="11" t="s">
        <v>27095</v>
      </c>
      <c r="B14909" s="9"/>
      <c r="C14909" s="2" t="s">
        <v>27096</v>
      </c>
      <c r="D14909" s="2" t="s">
        <v>23</v>
      </c>
      <c r="E14909" s="2" t="s">
        <v>392</v>
      </c>
      <c r="F14909" s="4"/>
      <c r="G14909" s="17">
        <v>8883</v>
      </c>
      <c r="J14909" s="16">
        <f t="shared" si="232"/>
        <v>6218.0999999999995</v>
      </c>
      <c r="L14909" s="16">
        <v>8883</v>
      </c>
    </row>
    <row r="14910" spans="1:12" ht="15" customHeight="1" x14ac:dyDescent="0.25">
      <c r="A14910" s="11" t="s">
        <v>27097</v>
      </c>
      <c r="B14910" s="9"/>
      <c r="C14910" s="2" t="s">
        <v>27098</v>
      </c>
      <c r="D14910" s="2" t="s">
        <v>23</v>
      </c>
      <c r="E14910" s="2" t="s">
        <v>392</v>
      </c>
      <c r="F14910" s="4"/>
      <c r="G14910" s="17">
        <v>11690</v>
      </c>
      <c r="J14910" s="16">
        <f t="shared" si="232"/>
        <v>8182.9999999999991</v>
      </c>
      <c r="L14910" s="16">
        <v>11690</v>
      </c>
    </row>
    <row r="14911" spans="1:12" ht="15" customHeight="1" x14ac:dyDescent="0.25">
      <c r="A14911" s="11" t="s">
        <v>27099</v>
      </c>
      <c r="B14911" s="9"/>
      <c r="C14911" s="2" t="s">
        <v>27100</v>
      </c>
      <c r="D14911" s="2" t="s">
        <v>118</v>
      </c>
      <c r="E14911" s="2" t="s">
        <v>10062</v>
      </c>
      <c r="F14911" s="4"/>
      <c r="G14911" s="17">
        <v>1910.9999999999998</v>
      </c>
      <c r="J14911" s="16">
        <f t="shared" si="232"/>
        <v>1337.6999999999998</v>
      </c>
      <c r="L14911" s="16">
        <v>1910.9999999999998</v>
      </c>
    </row>
    <row r="14912" spans="1:12" ht="15" customHeight="1" x14ac:dyDescent="0.25">
      <c r="A14912" s="11" t="s">
        <v>27101</v>
      </c>
      <c r="B14912" s="9"/>
      <c r="C14912" s="2" t="s">
        <v>27102</v>
      </c>
      <c r="D14912" s="2" t="s">
        <v>20</v>
      </c>
      <c r="E14912" s="2" t="s">
        <v>842</v>
      </c>
      <c r="F14912" s="4"/>
      <c r="G14912" s="17">
        <v>652.4</v>
      </c>
      <c r="J14912" s="16">
        <f t="shared" si="232"/>
        <v>456.67999999999995</v>
      </c>
      <c r="L14912" s="16">
        <v>652.4</v>
      </c>
    </row>
    <row r="14913" spans="1:12" ht="15" customHeight="1" x14ac:dyDescent="0.25">
      <c r="A14913" s="11" t="s">
        <v>27103</v>
      </c>
      <c r="B14913" s="9"/>
      <c r="C14913" s="2" t="s">
        <v>27104</v>
      </c>
      <c r="D14913" s="2" t="s">
        <v>20</v>
      </c>
      <c r="E14913" s="2" t="s">
        <v>842</v>
      </c>
      <c r="F14913" s="4"/>
      <c r="G14913" s="17">
        <v>609.69999999999993</v>
      </c>
      <c r="J14913" s="16">
        <f t="shared" si="232"/>
        <v>426.78999999999991</v>
      </c>
      <c r="L14913" s="16">
        <v>609.69999999999993</v>
      </c>
    </row>
    <row r="14914" spans="1:12" ht="15" customHeight="1" x14ac:dyDescent="0.25">
      <c r="A14914" s="11" t="s">
        <v>27105</v>
      </c>
      <c r="B14914" s="9"/>
      <c r="C14914" s="2" t="s">
        <v>27106</v>
      </c>
      <c r="D14914" s="2" t="s">
        <v>23</v>
      </c>
      <c r="E14914" s="2" t="s">
        <v>1391</v>
      </c>
      <c r="F14914" s="4"/>
      <c r="G14914" s="17">
        <v>429.79999999999995</v>
      </c>
      <c r="J14914" s="16">
        <f t="shared" si="232"/>
        <v>300.85999999999996</v>
      </c>
      <c r="L14914" s="16">
        <v>429.79999999999995</v>
      </c>
    </row>
    <row r="14915" spans="1:12" ht="15" customHeight="1" x14ac:dyDescent="0.25">
      <c r="A14915" s="11" t="s">
        <v>27107</v>
      </c>
      <c r="B14915" s="9"/>
      <c r="C14915" s="2" t="s">
        <v>27108</v>
      </c>
      <c r="D14915" s="2" t="s">
        <v>20</v>
      </c>
      <c r="E14915" s="2" t="s">
        <v>842</v>
      </c>
      <c r="F14915" s="4"/>
      <c r="G14915" s="17">
        <v>3585.3999999999996</v>
      </c>
      <c r="J14915" s="16">
        <f t="shared" si="232"/>
        <v>2509.7799999999997</v>
      </c>
      <c r="L14915" s="16">
        <v>3585.3999999999996</v>
      </c>
    </row>
    <row r="14916" spans="1:12" ht="15" customHeight="1" x14ac:dyDescent="0.25">
      <c r="A14916" s="11" t="s">
        <v>27109</v>
      </c>
      <c r="B14916" s="9"/>
      <c r="C14916" s="2" t="s">
        <v>27110</v>
      </c>
      <c r="D14916" s="2" t="s">
        <v>20</v>
      </c>
      <c r="E14916" s="2" t="s">
        <v>44</v>
      </c>
      <c r="F14916" s="4"/>
      <c r="G14916" s="17">
        <v>42.699999999999996</v>
      </c>
      <c r="J14916" s="16">
        <f t="shared" si="232"/>
        <v>29.889999999999993</v>
      </c>
      <c r="L14916" s="16">
        <v>42.699999999999996</v>
      </c>
    </row>
    <row r="14917" spans="1:12" ht="15" customHeight="1" x14ac:dyDescent="0.25">
      <c r="A14917" s="11" t="s">
        <v>27111</v>
      </c>
      <c r="B14917" s="9"/>
      <c r="C14917" s="2" t="s">
        <v>27112</v>
      </c>
      <c r="D14917" s="2" t="s">
        <v>20</v>
      </c>
      <c r="E14917" s="2" t="s">
        <v>842</v>
      </c>
      <c r="F14917" s="4"/>
      <c r="G14917" s="17">
        <v>675.5</v>
      </c>
      <c r="J14917" s="16">
        <f t="shared" si="232"/>
        <v>472.84999999999997</v>
      </c>
      <c r="L14917" s="16">
        <v>675.5</v>
      </c>
    </row>
    <row r="14918" spans="1:12" ht="15" customHeight="1" x14ac:dyDescent="0.25">
      <c r="A14918" s="11" t="s">
        <v>27113</v>
      </c>
      <c r="B14918" s="9"/>
      <c r="C14918" s="2" t="s">
        <v>27114</v>
      </c>
      <c r="D14918" s="2" t="s">
        <v>20</v>
      </c>
      <c r="E14918" s="2" t="s">
        <v>842</v>
      </c>
      <c r="F14918" s="4"/>
      <c r="G14918" s="17">
        <v>88858.7</v>
      </c>
      <c r="J14918" s="16">
        <f t="shared" si="232"/>
        <v>62201.09</v>
      </c>
      <c r="L14918" s="16">
        <v>88858.7</v>
      </c>
    </row>
    <row r="14919" spans="1:12" ht="15" customHeight="1" x14ac:dyDescent="0.25">
      <c r="A14919" s="11" t="s">
        <v>27115</v>
      </c>
      <c r="B14919" s="9"/>
      <c r="C14919" s="2" t="s">
        <v>27116</v>
      </c>
      <c r="D14919" s="2" t="s">
        <v>20</v>
      </c>
      <c r="E14919" s="2" t="s">
        <v>137</v>
      </c>
      <c r="F14919" s="4"/>
      <c r="G14919" s="17">
        <v>34741</v>
      </c>
      <c r="J14919" s="16">
        <f t="shared" ref="J14919:J14982" si="233">SUM(G14919*0.7)</f>
        <v>24318.699999999997</v>
      </c>
      <c r="L14919" s="16">
        <v>34741</v>
      </c>
    </row>
    <row r="14920" spans="1:12" ht="15" customHeight="1" x14ac:dyDescent="0.25">
      <c r="A14920" s="11" t="s">
        <v>27117</v>
      </c>
      <c r="B14920" s="9"/>
      <c r="C14920" s="2" t="s">
        <v>27118</v>
      </c>
      <c r="D14920" s="2" t="s">
        <v>20</v>
      </c>
      <c r="E14920" s="2" t="s">
        <v>1241</v>
      </c>
      <c r="F14920" s="4"/>
      <c r="G14920" s="17">
        <v>5589.5</v>
      </c>
      <c r="J14920" s="16">
        <f t="shared" si="233"/>
        <v>3912.6499999999996</v>
      </c>
      <c r="L14920" s="16">
        <v>5589.5</v>
      </c>
    </row>
    <row r="14921" spans="1:12" ht="15" customHeight="1" x14ac:dyDescent="0.25">
      <c r="A14921" s="11" t="s">
        <v>27119</v>
      </c>
      <c r="B14921" s="9"/>
      <c r="C14921" s="2" t="s">
        <v>27118</v>
      </c>
      <c r="D14921" s="2" t="s">
        <v>20</v>
      </c>
      <c r="E14921" s="2" t="s">
        <v>8</v>
      </c>
      <c r="F14921" s="4"/>
      <c r="G14921" s="17">
        <v>14895.3</v>
      </c>
      <c r="J14921" s="16">
        <f t="shared" si="233"/>
        <v>10426.709999999999</v>
      </c>
      <c r="L14921" s="16">
        <v>14895.3</v>
      </c>
    </row>
    <row r="14922" spans="1:12" ht="15" customHeight="1" x14ac:dyDescent="0.25">
      <c r="A14922" s="11" t="s">
        <v>27120</v>
      </c>
      <c r="B14922" s="9"/>
      <c r="C14922" s="2" t="s">
        <v>27118</v>
      </c>
      <c r="D14922" s="2" t="s">
        <v>20</v>
      </c>
      <c r="E14922" s="2" t="s">
        <v>8</v>
      </c>
      <c r="F14922" s="4"/>
      <c r="G14922" s="17">
        <v>8391.6</v>
      </c>
      <c r="J14922" s="16">
        <f t="shared" si="233"/>
        <v>5874.12</v>
      </c>
      <c r="L14922" s="16">
        <v>8391.6</v>
      </c>
    </row>
    <row r="14923" spans="1:12" ht="15" customHeight="1" x14ac:dyDescent="0.25">
      <c r="A14923" s="11" t="s">
        <v>27121</v>
      </c>
      <c r="B14923" s="9"/>
      <c r="C14923" s="2" t="s">
        <v>27122</v>
      </c>
      <c r="D14923" s="2" t="s">
        <v>20</v>
      </c>
      <c r="E14923" s="2" t="s">
        <v>1241</v>
      </c>
      <c r="F14923" s="4"/>
      <c r="G14923" s="17">
        <v>949.19999999999993</v>
      </c>
      <c r="J14923" s="16">
        <f t="shared" si="233"/>
        <v>664.43999999999994</v>
      </c>
      <c r="L14923" s="16">
        <v>949.19999999999993</v>
      </c>
    </row>
    <row r="14924" spans="1:12" ht="15" customHeight="1" x14ac:dyDescent="0.25">
      <c r="A14924" s="11" t="s">
        <v>27123</v>
      </c>
      <c r="B14924" s="9"/>
      <c r="C14924" s="2" t="s">
        <v>27124</v>
      </c>
      <c r="D14924" s="2" t="s">
        <v>23</v>
      </c>
      <c r="E14924" s="2" t="s">
        <v>1391</v>
      </c>
      <c r="F14924" s="4"/>
      <c r="G14924" s="17">
        <v>15150.099999999999</v>
      </c>
      <c r="J14924" s="16">
        <f t="shared" si="233"/>
        <v>10605.069999999998</v>
      </c>
      <c r="L14924" s="16">
        <v>15150.099999999999</v>
      </c>
    </row>
    <row r="14925" spans="1:12" ht="15" customHeight="1" x14ac:dyDescent="0.25">
      <c r="A14925" s="11" t="s">
        <v>27125</v>
      </c>
      <c r="B14925" s="9"/>
      <c r="C14925" s="2" t="s">
        <v>27126</v>
      </c>
      <c r="D14925" s="2" t="s">
        <v>23</v>
      </c>
      <c r="E14925" s="2" t="s">
        <v>14596</v>
      </c>
      <c r="F14925" s="4"/>
      <c r="G14925" s="17">
        <v>6986</v>
      </c>
      <c r="J14925" s="16">
        <f t="shared" si="233"/>
        <v>4890.2</v>
      </c>
      <c r="L14925" s="16">
        <v>6986</v>
      </c>
    </row>
    <row r="14926" spans="1:12" ht="15" customHeight="1" x14ac:dyDescent="0.25">
      <c r="A14926" s="11" t="s">
        <v>27127</v>
      </c>
      <c r="B14926" s="9"/>
      <c r="C14926" s="2" t="s">
        <v>27128</v>
      </c>
      <c r="D14926" s="2" t="s">
        <v>7</v>
      </c>
      <c r="E14926" s="2" t="s">
        <v>582</v>
      </c>
      <c r="F14926" s="4"/>
      <c r="G14926" s="17">
        <v>1297.0999999999999</v>
      </c>
      <c r="J14926" s="16">
        <f t="shared" si="233"/>
        <v>907.96999999999991</v>
      </c>
      <c r="L14926" s="16">
        <v>1297.0999999999999</v>
      </c>
    </row>
    <row r="14927" spans="1:12" ht="15" customHeight="1" x14ac:dyDescent="0.25">
      <c r="A14927" s="11" t="s">
        <v>27129</v>
      </c>
      <c r="B14927" s="9"/>
      <c r="C14927" s="2" t="s">
        <v>27130</v>
      </c>
      <c r="D14927" s="2" t="s">
        <v>16</v>
      </c>
      <c r="E14927" s="2" t="s">
        <v>412</v>
      </c>
      <c r="F14927" s="4"/>
      <c r="G14927" s="17">
        <v>3978.7999999999997</v>
      </c>
      <c r="J14927" s="16">
        <f t="shared" si="233"/>
        <v>2785.16</v>
      </c>
      <c r="L14927" s="16">
        <v>3978.7999999999997</v>
      </c>
    </row>
    <row r="14928" spans="1:12" ht="15" customHeight="1" x14ac:dyDescent="0.25">
      <c r="A14928" s="11" t="s">
        <v>27131</v>
      </c>
      <c r="B14928" s="9"/>
      <c r="C14928" s="2" t="s">
        <v>27132</v>
      </c>
      <c r="D14928" s="2" t="s">
        <v>16</v>
      </c>
      <c r="E14928" s="2" t="s">
        <v>7389</v>
      </c>
      <c r="F14928" s="4"/>
      <c r="G14928" s="17">
        <v>454.99999999999994</v>
      </c>
      <c r="J14928" s="16">
        <f t="shared" si="233"/>
        <v>318.49999999999994</v>
      </c>
      <c r="L14928" s="16">
        <v>454.99999999999994</v>
      </c>
    </row>
    <row r="14929" spans="1:12" ht="15" customHeight="1" x14ac:dyDescent="0.25">
      <c r="A14929" s="11" t="s">
        <v>27133</v>
      </c>
      <c r="B14929" s="9"/>
      <c r="C14929" s="2" t="s">
        <v>27134</v>
      </c>
      <c r="D14929" s="2" t="s">
        <v>16</v>
      </c>
      <c r="E14929" s="2" t="s">
        <v>412</v>
      </c>
      <c r="F14929" s="4"/>
      <c r="G14929" s="17">
        <v>15069.599999999999</v>
      </c>
      <c r="J14929" s="16">
        <f t="shared" si="233"/>
        <v>10548.719999999998</v>
      </c>
      <c r="L14929" s="16">
        <v>15069.599999999999</v>
      </c>
    </row>
    <row r="14930" spans="1:12" ht="15" customHeight="1" x14ac:dyDescent="0.25">
      <c r="A14930" s="11" t="s">
        <v>27135</v>
      </c>
      <c r="B14930" s="9"/>
      <c r="C14930" s="2" t="s">
        <v>27136</v>
      </c>
      <c r="D14930" s="2" t="s">
        <v>16</v>
      </c>
      <c r="E14930" s="2" t="s">
        <v>412</v>
      </c>
      <c r="F14930" s="4"/>
      <c r="G14930" s="17">
        <v>12562.9</v>
      </c>
      <c r="J14930" s="16">
        <f t="shared" si="233"/>
        <v>8794.0299999999988</v>
      </c>
      <c r="L14930" s="16">
        <v>12562.9</v>
      </c>
    </row>
    <row r="14931" spans="1:12" ht="15" customHeight="1" x14ac:dyDescent="0.25">
      <c r="A14931" s="11" t="s">
        <v>27137</v>
      </c>
      <c r="B14931" s="9"/>
      <c r="C14931" s="2" t="s">
        <v>27138</v>
      </c>
      <c r="D14931" s="2" t="s">
        <v>7</v>
      </c>
      <c r="E14931" s="2" t="s">
        <v>1230</v>
      </c>
      <c r="F14931" s="4"/>
      <c r="G14931" s="17">
        <v>676.9</v>
      </c>
      <c r="J14931" s="16">
        <f t="shared" si="233"/>
        <v>473.82999999999993</v>
      </c>
      <c r="L14931" s="16">
        <v>676.9</v>
      </c>
    </row>
    <row r="14932" spans="1:12" ht="15" customHeight="1" x14ac:dyDescent="0.25">
      <c r="A14932" s="11" t="s">
        <v>27139</v>
      </c>
      <c r="B14932" s="9"/>
      <c r="C14932" s="2" t="s">
        <v>27140</v>
      </c>
      <c r="D14932" s="2" t="s">
        <v>7</v>
      </c>
      <c r="E14932" s="2" t="s">
        <v>1230</v>
      </c>
      <c r="F14932" s="4"/>
      <c r="G14932" s="17">
        <v>623</v>
      </c>
      <c r="J14932" s="16">
        <f t="shared" si="233"/>
        <v>436.09999999999997</v>
      </c>
      <c r="L14932" s="16">
        <v>623</v>
      </c>
    </row>
    <row r="14933" spans="1:12" ht="15" customHeight="1" x14ac:dyDescent="0.25">
      <c r="A14933" s="11" t="s">
        <v>27141</v>
      </c>
      <c r="B14933" s="9"/>
      <c r="C14933" s="2" t="s">
        <v>27142</v>
      </c>
      <c r="D14933" s="2" t="s">
        <v>7</v>
      </c>
      <c r="E14933" s="2" t="s">
        <v>1230</v>
      </c>
      <c r="F14933" s="4"/>
      <c r="G14933" s="17">
        <v>707</v>
      </c>
      <c r="J14933" s="16">
        <f t="shared" si="233"/>
        <v>494.9</v>
      </c>
      <c r="L14933" s="16">
        <v>707</v>
      </c>
    </row>
    <row r="14934" spans="1:12" ht="15" customHeight="1" x14ac:dyDescent="0.25">
      <c r="A14934" s="11" t="s">
        <v>27143</v>
      </c>
      <c r="B14934" s="9"/>
      <c r="C14934" s="2" t="s">
        <v>27144</v>
      </c>
      <c r="D14934" s="2" t="s">
        <v>7</v>
      </c>
      <c r="E14934" s="2" t="s">
        <v>10273</v>
      </c>
      <c r="F14934" s="4"/>
      <c r="G14934" s="17">
        <v>3220</v>
      </c>
      <c r="J14934" s="16">
        <f t="shared" si="233"/>
        <v>2254</v>
      </c>
      <c r="L14934" s="16">
        <v>3220</v>
      </c>
    </row>
    <row r="14935" spans="1:12" ht="15" customHeight="1" x14ac:dyDescent="0.25">
      <c r="A14935" s="11" t="s">
        <v>27145</v>
      </c>
      <c r="B14935" s="9"/>
      <c r="C14935" s="2" t="s">
        <v>27146</v>
      </c>
      <c r="D14935" s="2" t="s">
        <v>7</v>
      </c>
      <c r="E14935" s="2" t="s">
        <v>10273</v>
      </c>
      <c r="F14935" s="4"/>
      <c r="G14935" s="17">
        <v>3248</v>
      </c>
      <c r="J14935" s="16">
        <f t="shared" si="233"/>
        <v>2273.6</v>
      </c>
      <c r="L14935" s="16">
        <v>3248</v>
      </c>
    </row>
    <row r="14936" spans="1:12" ht="15" customHeight="1" x14ac:dyDescent="0.25">
      <c r="A14936" s="11" t="s">
        <v>27147</v>
      </c>
      <c r="B14936" s="9"/>
      <c r="C14936" s="2" t="s">
        <v>27148</v>
      </c>
      <c r="D14936" s="2" t="s">
        <v>20</v>
      </c>
      <c r="E14936" s="2" t="s">
        <v>8</v>
      </c>
      <c r="F14936" s="4"/>
      <c r="G14936" s="17">
        <v>1645</v>
      </c>
      <c r="J14936" s="16">
        <f t="shared" si="233"/>
        <v>1151.5</v>
      </c>
      <c r="L14936" s="16">
        <v>1645</v>
      </c>
    </row>
    <row r="14937" spans="1:12" ht="15" customHeight="1" x14ac:dyDescent="0.25">
      <c r="A14937" s="11" t="s">
        <v>27149</v>
      </c>
      <c r="B14937" s="9"/>
      <c r="C14937" s="2" t="s">
        <v>27150</v>
      </c>
      <c r="D14937" s="2" t="s">
        <v>23</v>
      </c>
      <c r="E14937" s="2" t="s">
        <v>14596</v>
      </c>
      <c r="F14937" s="4"/>
      <c r="G14937" s="17">
        <v>1162</v>
      </c>
      <c r="J14937" s="16">
        <f t="shared" si="233"/>
        <v>813.4</v>
      </c>
      <c r="L14937" s="16">
        <v>1162</v>
      </c>
    </row>
    <row r="14938" spans="1:12" ht="15" customHeight="1" x14ac:dyDescent="0.25">
      <c r="A14938" s="11" t="s">
        <v>27151</v>
      </c>
      <c r="B14938" s="9"/>
      <c r="C14938" s="2" t="s">
        <v>27152</v>
      </c>
      <c r="D14938" s="2" t="s">
        <v>23</v>
      </c>
      <c r="E14938" s="2" t="s">
        <v>6371</v>
      </c>
      <c r="F14938" s="4"/>
      <c r="G14938" s="17">
        <v>294</v>
      </c>
      <c r="J14938" s="16">
        <f t="shared" si="233"/>
        <v>205.79999999999998</v>
      </c>
      <c r="L14938" s="16">
        <v>294</v>
      </c>
    </row>
    <row r="14939" spans="1:12" ht="15" customHeight="1" x14ac:dyDescent="0.25">
      <c r="A14939" s="11" t="s">
        <v>27153</v>
      </c>
      <c r="B14939" s="9"/>
      <c r="C14939" s="2" t="s">
        <v>27154</v>
      </c>
      <c r="D14939" s="2" t="s">
        <v>20</v>
      </c>
      <c r="E14939" s="2" t="s">
        <v>842</v>
      </c>
      <c r="F14939" s="4"/>
      <c r="G14939" s="17">
        <v>30.799999999999997</v>
      </c>
      <c r="J14939" s="16">
        <f t="shared" si="233"/>
        <v>21.559999999999995</v>
      </c>
      <c r="L14939" s="16">
        <v>30.799999999999997</v>
      </c>
    </row>
    <row r="14940" spans="1:12" ht="15" customHeight="1" x14ac:dyDescent="0.25">
      <c r="A14940" s="11" t="s">
        <v>27155</v>
      </c>
      <c r="B14940" s="9"/>
      <c r="C14940" s="2" t="s">
        <v>27156</v>
      </c>
      <c r="D14940" s="2" t="s">
        <v>23</v>
      </c>
      <c r="E14940" s="2" t="s">
        <v>838</v>
      </c>
      <c r="F14940" s="4"/>
      <c r="G14940" s="17">
        <v>3101</v>
      </c>
      <c r="J14940" s="16">
        <f t="shared" si="233"/>
        <v>2170.6999999999998</v>
      </c>
      <c r="L14940" s="16">
        <v>3101</v>
      </c>
    </row>
    <row r="14941" spans="1:12" ht="15" customHeight="1" x14ac:dyDescent="0.25">
      <c r="A14941" s="11" t="s">
        <v>27157</v>
      </c>
      <c r="B14941" s="9"/>
      <c r="C14941" s="2" t="s">
        <v>27158</v>
      </c>
      <c r="D14941" s="2" t="s">
        <v>23</v>
      </c>
      <c r="E14941" s="2" t="s">
        <v>838</v>
      </c>
      <c r="F14941" s="4"/>
      <c r="G14941" s="17">
        <v>840</v>
      </c>
      <c r="J14941" s="16">
        <f t="shared" si="233"/>
        <v>588</v>
      </c>
      <c r="L14941" s="16">
        <v>840</v>
      </c>
    </row>
    <row r="14942" spans="1:12" ht="15" customHeight="1" x14ac:dyDescent="0.25">
      <c r="A14942" s="11" t="s">
        <v>27159</v>
      </c>
      <c r="B14942" s="9"/>
      <c r="C14942" s="2" t="s">
        <v>27160</v>
      </c>
      <c r="D14942" s="2" t="s">
        <v>23</v>
      </c>
      <c r="E14942" s="2" t="s">
        <v>838</v>
      </c>
      <c r="F14942" s="4"/>
      <c r="G14942" s="17">
        <v>1798.9999999999998</v>
      </c>
      <c r="J14942" s="16">
        <f t="shared" si="233"/>
        <v>1259.2999999999997</v>
      </c>
      <c r="L14942" s="16">
        <v>1798.9999999999998</v>
      </c>
    </row>
    <row r="14943" spans="1:12" ht="15" customHeight="1" x14ac:dyDescent="0.25">
      <c r="A14943" s="11" t="s">
        <v>27161</v>
      </c>
      <c r="B14943" s="9"/>
      <c r="C14943" s="2" t="s">
        <v>27162</v>
      </c>
      <c r="D14943" s="2" t="s">
        <v>101</v>
      </c>
      <c r="E14943" s="2" t="s">
        <v>8</v>
      </c>
      <c r="F14943" s="4"/>
      <c r="G14943" s="17">
        <v>39.9</v>
      </c>
      <c r="J14943" s="16">
        <f t="shared" si="233"/>
        <v>27.929999999999996</v>
      </c>
      <c r="L14943" s="16">
        <v>39.9</v>
      </c>
    </row>
    <row r="14944" spans="1:12" ht="15" customHeight="1" x14ac:dyDescent="0.25">
      <c r="A14944" s="11" t="s">
        <v>27163</v>
      </c>
      <c r="B14944" s="9"/>
      <c r="C14944" s="2" t="s">
        <v>27164</v>
      </c>
      <c r="D14944" s="2" t="s">
        <v>101</v>
      </c>
      <c r="E14944" s="2" t="s">
        <v>8</v>
      </c>
      <c r="F14944" s="4"/>
      <c r="G14944" s="17">
        <v>448.7</v>
      </c>
      <c r="J14944" s="16">
        <f t="shared" si="233"/>
        <v>314.08999999999997</v>
      </c>
      <c r="L14944" s="16">
        <v>448.7</v>
      </c>
    </row>
    <row r="14945" spans="1:12" ht="15" customHeight="1" x14ac:dyDescent="0.25">
      <c r="A14945" s="11" t="s">
        <v>27165</v>
      </c>
      <c r="B14945" s="9"/>
      <c r="C14945" s="2" t="s">
        <v>27166</v>
      </c>
      <c r="D14945" s="2" t="s">
        <v>101</v>
      </c>
      <c r="E14945" s="2" t="s">
        <v>8</v>
      </c>
      <c r="F14945" s="4"/>
      <c r="G14945" s="17">
        <v>3517.5</v>
      </c>
      <c r="J14945" s="16">
        <f t="shared" si="233"/>
        <v>2462.25</v>
      </c>
      <c r="L14945" s="16">
        <v>3517.5</v>
      </c>
    </row>
    <row r="14946" spans="1:12" ht="15" customHeight="1" x14ac:dyDescent="0.25">
      <c r="A14946" s="11" t="s">
        <v>27167</v>
      </c>
      <c r="B14946" s="9"/>
      <c r="C14946" s="2" t="s">
        <v>27168</v>
      </c>
      <c r="D14946" s="2" t="s">
        <v>23</v>
      </c>
      <c r="E14946" s="2" t="s">
        <v>24</v>
      </c>
      <c r="F14946" s="4"/>
      <c r="G14946" s="17">
        <v>5180</v>
      </c>
      <c r="J14946" s="16">
        <f t="shared" si="233"/>
        <v>3625.9999999999995</v>
      </c>
      <c r="L14946" s="16">
        <v>5180</v>
      </c>
    </row>
    <row r="14947" spans="1:12" ht="15" customHeight="1" x14ac:dyDescent="0.25">
      <c r="A14947" s="11" t="s">
        <v>27169</v>
      </c>
      <c r="B14947" s="9"/>
      <c r="C14947" s="2" t="s">
        <v>27170</v>
      </c>
      <c r="D14947" s="2" t="s">
        <v>23</v>
      </c>
      <c r="E14947" s="2" t="s">
        <v>838</v>
      </c>
      <c r="F14947" s="4"/>
      <c r="G14947" s="17">
        <v>351.4</v>
      </c>
      <c r="J14947" s="16">
        <f t="shared" si="233"/>
        <v>245.97999999999996</v>
      </c>
      <c r="L14947" s="16">
        <v>351.4</v>
      </c>
    </row>
    <row r="14948" spans="1:12" ht="15" customHeight="1" x14ac:dyDescent="0.25">
      <c r="A14948" s="11" t="s">
        <v>27171</v>
      </c>
      <c r="B14948" s="9"/>
      <c r="C14948" s="2" t="s">
        <v>27172</v>
      </c>
      <c r="D14948" s="2" t="s">
        <v>23</v>
      </c>
      <c r="E14948" s="2" t="s">
        <v>6371</v>
      </c>
      <c r="F14948" s="4"/>
      <c r="G14948" s="17">
        <v>826</v>
      </c>
      <c r="J14948" s="16">
        <f t="shared" si="233"/>
        <v>578.19999999999993</v>
      </c>
      <c r="L14948" s="16">
        <v>826</v>
      </c>
    </row>
    <row r="14949" spans="1:12" ht="15" customHeight="1" x14ac:dyDescent="0.25">
      <c r="A14949" s="11" t="s">
        <v>27173</v>
      </c>
      <c r="B14949" s="9"/>
      <c r="C14949" s="2" t="s">
        <v>27174</v>
      </c>
      <c r="D14949" s="2" t="s">
        <v>23</v>
      </c>
      <c r="E14949" s="2" t="s">
        <v>838</v>
      </c>
      <c r="F14949" s="4"/>
      <c r="G14949" s="17">
        <v>428.4</v>
      </c>
      <c r="J14949" s="16">
        <f t="shared" si="233"/>
        <v>299.87999999999994</v>
      </c>
      <c r="L14949" s="16">
        <v>428.4</v>
      </c>
    </row>
    <row r="14950" spans="1:12" ht="15" customHeight="1" x14ac:dyDescent="0.25">
      <c r="A14950" s="11" t="s">
        <v>27175</v>
      </c>
      <c r="B14950" s="9"/>
      <c r="C14950" s="2" t="s">
        <v>27176</v>
      </c>
      <c r="D14950" s="2" t="s">
        <v>20</v>
      </c>
      <c r="E14950" s="2" t="s">
        <v>44</v>
      </c>
      <c r="F14950" s="4"/>
      <c r="G14950" s="17">
        <v>505.4</v>
      </c>
      <c r="J14950" s="16">
        <f t="shared" si="233"/>
        <v>353.78</v>
      </c>
      <c r="L14950" s="16">
        <v>505.4</v>
      </c>
    </row>
    <row r="14951" spans="1:12" ht="15" customHeight="1" x14ac:dyDescent="0.25">
      <c r="A14951" s="11" t="s">
        <v>27177</v>
      </c>
      <c r="B14951" s="9"/>
      <c r="C14951" s="2" t="s">
        <v>27178</v>
      </c>
      <c r="D14951" s="2" t="s">
        <v>20</v>
      </c>
      <c r="E14951" s="2" t="s">
        <v>44</v>
      </c>
      <c r="F14951" s="4"/>
      <c r="G14951" s="17">
        <v>24.5</v>
      </c>
      <c r="J14951" s="16">
        <f t="shared" si="233"/>
        <v>17.149999999999999</v>
      </c>
      <c r="L14951" s="16">
        <v>24.5</v>
      </c>
    </row>
    <row r="14952" spans="1:12" ht="15" customHeight="1" x14ac:dyDescent="0.25">
      <c r="A14952" s="11" t="s">
        <v>27179</v>
      </c>
      <c r="B14952" s="9"/>
      <c r="C14952" s="2" t="s">
        <v>27180</v>
      </c>
      <c r="D14952" s="2" t="s">
        <v>20</v>
      </c>
      <c r="E14952" s="2" t="s">
        <v>44</v>
      </c>
      <c r="F14952" s="4"/>
      <c r="G14952" s="17">
        <v>52.5</v>
      </c>
      <c r="J14952" s="16">
        <f t="shared" si="233"/>
        <v>36.75</v>
      </c>
      <c r="L14952" s="16">
        <v>52.5</v>
      </c>
    </row>
    <row r="14953" spans="1:12" ht="15" customHeight="1" x14ac:dyDescent="0.25">
      <c r="A14953" s="11" t="s">
        <v>27181</v>
      </c>
      <c r="B14953" s="9"/>
      <c r="C14953" s="2" t="s">
        <v>27182</v>
      </c>
      <c r="D14953" s="2" t="s">
        <v>20</v>
      </c>
      <c r="E14953" s="2" t="s">
        <v>44</v>
      </c>
      <c r="F14953" s="4"/>
      <c r="G14953" s="17">
        <v>2142</v>
      </c>
      <c r="J14953" s="16">
        <f t="shared" si="233"/>
        <v>1499.3999999999999</v>
      </c>
      <c r="L14953" s="16">
        <v>2142</v>
      </c>
    </row>
    <row r="14954" spans="1:12" ht="15" customHeight="1" x14ac:dyDescent="0.25">
      <c r="A14954" s="11" t="s">
        <v>27183</v>
      </c>
      <c r="B14954" s="9"/>
      <c r="C14954" s="2" t="s">
        <v>27184</v>
      </c>
      <c r="D14954" s="2" t="s">
        <v>20</v>
      </c>
      <c r="E14954" s="2" t="s">
        <v>44</v>
      </c>
      <c r="F14954" s="4"/>
      <c r="G14954" s="17">
        <v>993.99999999999989</v>
      </c>
      <c r="J14954" s="16">
        <f t="shared" si="233"/>
        <v>695.79999999999984</v>
      </c>
      <c r="L14954" s="16">
        <v>993.99999999999989</v>
      </c>
    </row>
    <row r="14955" spans="1:12" ht="15" customHeight="1" x14ac:dyDescent="0.25">
      <c r="A14955" s="11" t="s">
        <v>27185</v>
      </c>
      <c r="B14955" s="9"/>
      <c r="C14955" s="2" t="s">
        <v>27186</v>
      </c>
      <c r="D14955" s="2" t="s">
        <v>20</v>
      </c>
      <c r="E14955" s="2" t="s">
        <v>44</v>
      </c>
      <c r="F14955" s="4"/>
      <c r="G14955" s="17">
        <v>1680</v>
      </c>
      <c r="J14955" s="16">
        <f t="shared" si="233"/>
        <v>1176</v>
      </c>
      <c r="L14955" s="16">
        <v>1680</v>
      </c>
    </row>
    <row r="14956" spans="1:12" ht="15" customHeight="1" x14ac:dyDescent="0.25">
      <c r="A14956" s="11" t="s">
        <v>27187</v>
      </c>
      <c r="B14956" s="9"/>
      <c r="C14956" s="2" t="s">
        <v>27188</v>
      </c>
      <c r="D14956" s="2" t="s">
        <v>101</v>
      </c>
      <c r="E14956" s="2" t="s">
        <v>3618</v>
      </c>
      <c r="F14956" s="4"/>
      <c r="G14956" s="17">
        <v>805</v>
      </c>
      <c r="J14956" s="16">
        <f t="shared" si="233"/>
        <v>563.5</v>
      </c>
      <c r="L14956" s="16">
        <v>805</v>
      </c>
    </row>
    <row r="14957" spans="1:12" ht="15" customHeight="1" x14ac:dyDescent="0.25">
      <c r="A14957" s="11" t="s">
        <v>27189</v>
      </c>
      <c r="B14957" s="9"/>
      <c r="C14957" s="2" t="s">
        <v>27190</v>
      </c>
      <c r="D14957" s="2" t="s">
        <v>20</v>
      </c>
      <c r="E14957" s="2" t="s">
        <v>842</v>
      </c>
      <c r="F14957" s="4"/>
      <c r="G14957" s="17">
        <v>6489</v>
      </c>
      <c r="J14957" s="16">
        <f t="shared" si="233"/>
        <v>4542.2999999999993</v>
      </c>
      <c r="L14957" s="16">
        <v>6489</v>
      </c>
    </row>
    <row r="14958" spans="1:12" ht="15" customHeight="1" x14ac:dyDescent="0.25">
      <c r="A14958" s="11" t="s">
        <v>27191</v>
      </c>
      <c r="B14958" s="9"/>
      <c r="C14958" s="2" t="s">
        <v>27192</v>
      </c>
      <c r="D14958" s="2" t="s">
        <v>20</v>
      </c>
      <c r="E14958" s="2" t="s">
        <v>842</v>
      </c>
      <c r="F14958" s="4"/>
      <c r="G14958" s="17">
        <v>1029</v>
      </c>
      <c r="J14958" s="16">
        <f t="shared" si="233"/>
        <v>720.3</v>
      </c>
      <c r="L14958" s="16">
        <v>1029</v>
      </c>
    </row>
    <row r="14959" spans="1:12" ht="15" customHeight="1" x14ac:dyDescent="0.25">
      <c r="A14959" s="11" t="s">
        <v>27193</v>
      </c>
      <c r="B14959" s="9"/>
      <c r="C14959" s="2" t="s">
        <v>27194</v>
      </c>
      <c r="D14959" s="2" t="s">
        <v>20</v>
      </c>
      <c r="E14959" s="2" t="s">
        <v>8</v>
      </c>
      <c r="F14959" s="4"/>
      <c r="G14959" s="17">
        <v>25.9</v>
      </c>
      <c r="J14959" s="16">
        <f t="shared" si="233"/>
        <v>18.13</v>
      </c>
      <c r="L14959" s="16">
        <v>25.9</v>
      </c>
    </row>
    <row r="14960" spans="1:12" ht="15" customHeight="1" x14ac:dyDescent="0.25">
      <c r="A14960" s="11" t="s">
        <v>27195</v>
      </c>
      <c r="B14960" s="9"/>
      <c r="C14960" s="2" t="s">
        <v>27196</v>
      </c>
      <c r="D14960" s="2" t="s">
        <v>20</v>
      </c>
      <c r="E14960" s="2" t="s">
        <v>842</v>
      </c>
      <c r="F14960" s="4"/>
      <c r="G14960" s="17">
        <v>72.099999999999994</v>
      </c>
      <c r="J14960" s="16">
        <f t="shared" si="233"/>
        <v>50.469999999999992</v>
      </c>
      <c r="L14960" s="16">
        <v>72.099999999999994</v>
      </c>
    </row>
    <row r="14961" spans="1:12" ht="15" customHeight="1" x14ac:dyDescent="0.25">
      <c r="A14961" s="11" t="s">
        <v>27197</v>
      </c>
      <c r="B14961" s="9"/>
      <c r="C14961" s="2" t="s">
        <v>27198</v>
      </c>
      <c r="D14961" s="2" t="s">
        <v>20</v>
      </c>
      <c r="E14961" s="2" t="s">
        <v>842</v>
      </c>
      <c r="F14961" s="4"/>
      <c r="G14961" s="17">
        <v>101.5</v>
      </c>
      <c r="J14961" s="16">
        <f t="shared" si="233"/>
        <v>71.05</v>
      </c>
      <c r="L14961" s="16">
        <v>101.5</v>
      </c>
    </row>
    <row r="14962" spans="1:12" ht="15" customHeight="1" x14ac:dyDescent="0.25">
      <c r="A14962" s="11" t="s">
        <v>27199</v>
      </c>
      <c r="B14962" s="9"/>
      <c r="C14962" s="2" t="s">
        <v>27200</v>
      </c>
      <c r="D14962" s="2" t="s">
        <v>20</v>
      </c>
      <c r="E14962" s="2" t="s">
        <v>8</v>
      </c>
      <c r="F14962" s="4"/>
      <c r="G14962" s="17">
        <v>10.5</v>
      </c>
      <c r="J14962" s="16">
        <f t="shared" si="233"/>
        <v>7.35</v>
      </c>
      <c r="L14962" s="16">
        <v>10.5</v>
      </c>
    </row>
    <row r="14963" spans="1:12" ht="15" customHeight="1" x14ac:dyDescent="0.25">
      <c r="A14963" s="11" t="s">
        <v>27201</v>
      </c>
      <c r="B14963" s="9"/>
      <c r="C14963" s="2" t="s">
        <v>27202</v>
      </c>
      <c r="D14963" s="2" t="s">
        <v>23</v>
      </c>
      <c r="E14963" s="2" t="s">
        <v>24</v>
      </c>
      <c r="F14963" s="4"/>
      <c r="G14963" s="17">
        <v>2667</v>
      </c>
      <c r="J14963" s="16">
        <f t="shared" si="233"/>
        <v>1866.8999999999999</v>
      </c>
      <c r="L14963" s="16">
        <v>2667</v>
      </c>
    </row>
    <row r="14964" spans="1:12" ht="15" customHeight="1" x14ac:dyDescent="0.25">
      <c r="A14964" s="11" t="s">
        <v>27203</v>
      </c>
      <c r="B14964" s="9"/>
      <c r="C14964" s="2" t="s">
        <v>27204</v>
      </c>
      <c r="D14964" s="2" t="s">
        <v>23</v>
      </c>
      <c r="E14964" s="2" t="s">
        <v>24</v>
      </c>
      <c r="F14964" s="4"/>
      <c r="G14964" s="17">
        <v>2254</v>
      </c>
      <c r="J14964" s="16">
        <f t="shared" si="233"/>
        <v>1577.8</v>
      </c>
      <c r="L14964" s="16">
        <v>2254</v>
      </c>
    </row>
    <row r="14965" spans="1:12" ht="15" customHeight="1" x14ac:dyDescent="0.25">
      <c r="A14965" s="11" t="s">
        <v>27205</v>
      </c>
      <c r="B14965" s="9"/>
      <c r="C14965" s="2" t="s">
        <v>27206</v>
      </c>
      <c r="D14965" s="2" t="s">
        <v>20</v>
      </c>
      <c r="E14965" s="2" t="s">
        <v>8</v>
      </c>
      <c r="F14965" s="4"/>
      <c r="G14965" s="17">
        <v>50.4</v>
      </c>
      <c r="J14965" s="16">
        <f t="shared" si="233"/>
        <v>35.279999999999994</v>
      </c>
      <c r="L14965" s="16">
        <v>50.4</v>
      </c>
    </row>
    <row r="14966" spans="1:12" ht="15" customHeight="1" x14ac:dyDescent="0.25">
      <c r="A14966" s="11" t="s">
        <v>27207</v>
      </c>
      <c r="B14966" s="9"/>
      <c r="C14966" s="2" t="s">
        <v>27208</v>
      </c>
      <c r="D14966" s="2" t="s">
        <v>23</v>
      </c>
      <c r="E14966" s="2" t="s">
        <v>838</v>
      </c>
      <c r="F14966" s="4"/>
      <c r="G14966" s="17">
        <v>280.7</v>
      </c>
      <c r="J14966" s="16">
        <f t="shared" si="233"/>
        <v>196.48999999999998</v>
      </c>
      <c r="L14966" s="16">
        <v>280.7</v>
      </c>
    </row>
    <row r="14967" spans="1:12" ht="15" customHeight="1" x14ac:dyDescent="0.25">
      <c r="A14967" s="11" t="s">
        <v>27209</v>
      </c>
      <c r="B14967" s="9"/>
      <c r="C14967" s="2" t="s">
        <v>27210</v>
      </c>
      <c r="D14967" s="2" t="s">
        <v>23</v>
      </c>
      <c r="E14967" s="2" t="s">
        <v>838</v>
      </c>
      <c r="F14967" s="4"/>
      <c r="G14967" s="17">
        <v>319.2</v>
      </c>
      <c r="J14967" s="16">
        <f t="shared" si="233"/>
        <v>223.43999999999997</v>
      </c>
      <c r="L14967" s="16">
        <v>319.2</v>
      </c>
    </row>
    <row r="14968" spans="1:12" ht="15" customHeight="1" x14ac:dyDescent="0.25">
      <c r="A14968" s="11" t="s">
        <v>27211</v>
      </c>
      <c r="B14968" s="9"/>
      <c r="C14968" s="2" t="s">
        <v>27212</v>
      </c>
      <c r="D14968" s="2" t="s">
        <v>23</v>
      </c>
      <c r="E14968" s="2" t="s">
        <v>6371</v>
      </c>
      <c r="F14968" s="4"/>
      <c r="G14968" s="17">
        <v>1000.9999999999999</v>
      </c>
      <c r="J14968" s="16">
        <f t="shared" si="233"/>
        <v>700.69999999999993</v>
      </c>
      <c r="L14968" s="16">
        <v>1000.9999999999999</v>
      </c>
    </row>
    <row r="14969" spans="1:12" ht="15" customHeight="1" x14ac:dyDescent="0.25">
      <c r="A14969" s="11" t="s">
        <v>27213</v>
      </c>
      <c r="B14969" s="9"/>
      <c r="C14969" s="2" t="s">
        <v>27212</v>
      </c>
      <c r="D14969" s="2" t="s">
        <v>23</v>
      </c>
      <c r="E14969" s="2" t="s">
        <v>6371</v>
      </c>
      <c r="F14969" s="4"/>
      <c r="G14969" s="17">
        <v>1000.9999999999999</v>
      </c>
      <c r="J14969" s="16">
        <f t="shared" si="233"/>
        <v>700.69999999999993</v>
      </c>
      <c r="L14969" s="16">
        <v>1000.9999999999999</v>
      </c>
    </row>
    <row r="14970" spans="1:12" ht="15" customHeight="1" x14ac:dyDescent="0.25">
      <c r="A14970" s="11" t="s">
        <v>27214</v>
      </c>
      <c r="B14970" s="9"/>
      <c r="C14970" s="2" t="s">
        <v>27212</v>
      </c>
      <c r="D14970" s="2" t="s">
        <v>23</v>
      </c>
      <c r="E14970" s="2" t="s">
        <v>6371</v>
      </c>
      <c r="F14970" s="4"/>
      <c r="G14970" s="17">
        <v>503.99999999999994</v>
      </c>
      <c r="J14970" s="16">
        <f t="shared" si="233"/>
        <v>352.79999999999995</v>
      </c>
      <c r="L14970" s="16">
        <v>503.99999999999994</v>
      </c>
    </row>
    <row r="14971" spans="1:12" ht="15" customHeight="1" x14ac:dyDescent="0.25">
      <c r="A14971" s="11" t="s">
        <v>27215</v>
      </c>
      <c r="B14971" s="9"/>
      <c r="C14971" s="2" t="s">
        <v>27216</v>
      </c>
      <c r="D14971" s="2" t="s">
        <v>20</v>
      </c>
      <c r="E14971" s="2" t="s">
        <v>842</v>
      </c>
      <c r="F14971" s="4"/>
      <c r="G14971" s="17">
        <v>72.099999999999994</v>
      </c>
      <c r="J14971" s="16">
        <f t="shared" si="233"/>
        <v>50.469999999999992</v>
      </c>
      <c r="L14971" s="16">
        <v>72.099999999999994</v>
      </c>
    </row>
    <row r="14972" spans="1:12" ht="15" customHeight="1" x14ac:dyDescent="0.25">
      <c r="A14972" s="11" t="s">
        <v>27217</v>
      </c>
      <c r="B14972" s="9"/>
      <c r="C14972" s="2" t="s">
        <v>27218</v>
      </c>
      <c r="D14972" s="2" t="s">
        <v>20</v>
      </c>
      <c r="E14972" s="2" t="s">
        <v>842</v>
      </c>
      <c r="F14972" s="4"/>
      <c r="G14972" s="17">
        <v>101.5</v>
      </c>
      <c r="J14972" s="16">
        <f t="shared" si="233"/>
        <v>71.05</v>
      </c>
      <c r="L14972" s="16">
        <v>101.5</v>
      </c>
    </row>
    <row r="14973" spans="1:12" ht="15" customHeight="1" x14ac:dyDescent="0.25">
      <c r="A14973" s="11" t="s">
        <v>27219</v>
      </c>
      <c r="B14973" s="9"/>
      <c r="C14973" s="2" t="s">
        <v>27220</v>
      </c>
      <c r="D14973" s="2" t="s">
        <v>23</v>
      </c>
      <c r="E14973" s="2" t="s">
        <v>6371</v>
      </c>
      <c r="F14973" s="4"/>
      <c r="G14973" s="17">
        <v>700</v>
      </c>
      <c r="J14973" s="16">
        <f t="shared" si="233"/>
        <v>489.99999999999994</v>
      </c>
      <c r="L14973" s="16">
        <v>700</v>
      </c>
    </row>
    <row r="14974" spans="1:12" ht="15" customHeight="1" x14ac:dyDescent="0.25">
      <c r="A14974" s="11" t="s">
        <v>27221</v>
      </c>
      <c r="B14974" s="9"/>
      <c r="C14974" s="2" t="s">
        <v>27220</v>
      </c>
      <c r="D14974" s="2" t="s">
        <v>23</v>
      </c>
      <c r="E14974" s="2" t="s">
        <v>6371</v>
      </c>
      <c r="F14974" s="4"/>
      <c r="G14974" s="17">
        <v>378</v>
      </c>
      <c r="J14974" s="16">
        <f t="shared" si="233"/>
        <v>264.59999999999997</v>
      </c>
      <c r="L14974" s="16">
        <v>378</v>
      </c>
    </row>
    <row r="14975" spans="1:12" ht="15" customHeight="1" x14ac:dyDescent="0.25">
      <c r="A14975" s="11" t="s">
        <v>27222</v>
      </c>
      <c r="B14975" s="9"/>
      <c r="C14975" s="2" t="s">
        <v>27223</v>
      </c>
      <c r="D14975" s="2" t="s">
        <v>23</v>
      </c>
      <c r="E14975" s="2" t="s">
        <v>838</v>
      </c>
      <c r="F14975" s="4"/>
      <c r="G14975" s="17">
        <v>322.7</v>
      </c>
      <c r="J14975" s="16">
        <f t="shared" si="233"/>
        <v>225.89</v>
      </c>
      <c r="L14975" s="16">
        <v>322.7</v>
      </c>
    </row>
    <row r="14976" spans="1:12" ht="15" customHeight="1" x14ac:dyDescent="0.25">
      <c r="A14976" s="11" t="s">
        <v>27224</v>
      </c>
      <c r="B14976" s="9"/>
      <c r="C14976" s="2" t="s">
        <v>27225</v>
      </c>
      <c r="D14976" s="2" t="s">
        <v>23</v>
      </c>
      <c r="E14976" s="2" t="s">
        <v>838</v>
      </c>
      <c r="F14976" s="4"/>
      <c r="G14976" s="17">
        <v>1938.9999999999998</v>
      </c>
      <c r="J14976" s="16">
        <f t="shared" si="233"/>
        <v>1357.2999999999997</v>
      </c>
      <c r="L14976" s="16">
        <v>1938.9999999999998</v>
      </c>
    </row>
    <row r="14977" spans="1:12" ht="15" customHeight="1" x14ac:dyDescent="0.25">
      <c r="A14977" s="11" t="s">
        <v>27226</v>
      </c>
      <c r="B14977" s="9"/>
      <c r="C14977" s="2" t="s">
        <v>27227</v>
      </c>
      <c r="D14977" s="2" t="s">
        <v>23</v>
      </c>
      <c r="E14977" s="2" t="s">
        <v>6371</v>
      </c>
      <c r="F14977" s="4"/>
      <c r="G14977" s="17">
        <v>301</v>
      </c>
      <c r="J14977" s="16">
        <f t="shared" si="233"/>
        <v>210.7</v>
      </c>
      <c r="L14977" s="16">
        <v>301</v>
      </c>
    </row>
    <row r="14978" spans="1:12" ht="15" customHeight="1" x14ac:dyDescent="0.25">
      <c r="A14978" s="11" t="s">
        <v>27228</v>
      </c>
      <c r="B14978" s="9"/>
      <c r="C14978" s="2" t="s">
        <v>27229</v>
      </c>
      <c r="D14978" s="2" t="s">
        <v>1266</v>
      </c>
      <c r="E14978" s="2" t="s">
        <v>1266</v>
      </c>
      <c r="F14978" s="4"/>
      <c r="G14978" s="17">
        <v>56</v>
      </c>
      <c r="J14978" s="16">
        <f t="shared" si="233"/>
        <v>39.199999999999996</v>
      </c>
      <c r="L14978" s="16">
        <v>56</v>
      </c>
    </row>
    <row r="14979" spans="1:12" ht="15" customHeight="1" x14ac:dyDescent="0.25">
      <c r="A14979" s="11" t="s">
        <v>27230</v>
      </c>
      <c r="B14979" s="9"/>
      <c r="C14979" s="2" t="s">
        <v>27231</v>
      </c>
      <c r="D14979" s="2" t="s">
        <v>101</v>
      </c>
      <c r="E14979" s="2" t="s">
        <v>1992</v>
      </c>
      <c r="F14979" s="4"/>
      <c r="G14979" s="17">
        <v>105</v>
      </c>
      <c r="J14979" s="16">
        <f t="shared" si="233"/>
        <v>73.5</v>
      </c>
      <c r="L14979" s="16">
        <v>105</v>
      </c>
    </row>
    <row r="14980" spans="1:12" ht="15" customHeight="1" x14ac:dyDescent="0.25">
      <c r="A14980" s="11" t="s">
        <v>27232</v>
      </c>
      <c r="B14980" s="9"/>
      <c r="C14980" s="2" t="s">
        <v>27233</v>
      </c>
      <c r="D14980" s="2" t="s">
        <v>20</v>
      </c>
      <c r="E14980" s="2" t="s">
        <v>842</v>
      </c>
      <c r="F14980" s="4"/>
      <c r="G14980" s="17">
        <v>2870</v>
      </c>
      <c r="J14980" s="16">
        <f t="shared" si="233"/>
        <v>2008.9999999999998</v>
      </c>
      <c r="L14980" s="16">
        <v>2870</v>
      </c>
    </row>
    <row r="14981" spans="1:12" ht="15" customHeight="1" x14ac:dyDescent="0.25">
      <c r="A14981" s="11" t="s">
        <v>27234</v>
      </c>
      <c r="B14981" s="9"/>
      <c r="C14981" s="2" t="s">
        <v>27235</v>
      </c>
      <c r="D14981" s="2" t="s">
        <v>20</v>
      </c>
      <c r="E14981" s="2" t="s">
        <v>8</v>
      </c>
      <c r="F14981" s="4"/>
      <c r="G14981" s="17">
        <v>197.39999999999998</v>
      </c>
      <c r="J14981" s="16">
        <f t="shared" si="233"/>
        <v>138.17999999999998</v>
      </c>
      <c r="L14981" s="16">
        <v>197.39999999999998</v>
      </c>
    </row>
    <row r="14982" spans="1:12" ht="15" customHeight="1" x14ac:dyDescent="0.25">
      <c r="A14982" s="11" t="s">
        <v>27236</v>
      </c>
      <c r="B14982" s="9"/>
      <c r="C14982" s="2" t="s">
        <v>27237</v>
      </c>
      <c r="D14982" s="2" t="s">
        <v>20</v>
      </c>
      <c r="E14982" s="2" t="s">
        <v>1136</v>
      </c>
      <c r="F14982" s="4"/>
      <c r="G14982" s="17">
        <v>8344</v>
      </c>
      <c r="J14982" s="16">
        <f t="shared" si="233"/>
        <v>5840.7999999999993</v>
      </c>
      <c r="L14982" s="16">
        <v>8344</v>
      </c>
    </row>
    <row r="14983" spans="1:12" ht="15" customHeight="1" x14ac:dyDescent="0.25">
      <c r="A14983" s="11" t="s">
        <v>27238</v>
      </c>
      <c r="B14983" s="9"/>
      <c r="C14983" s="2" t="s">
        <v>27239</v>
      </c>
      <c r="D14983" s="2" t="s">
        <v>20</v>
      </c>
      <c r="E14983" s="2" t="s">
        <v>1241</v>
      </c>
      <c r="F14983" s="4"/>
      <c r="G14983" s="17">
        <v>132490.4</v>
      </c>
      <c r="J14983" s="16">
        <f t="shared" ref="J14983:J15046" si="234">SUM(G14983*0.7)</f>
        <v>92743.279999999984</v>
      </c>
      <c r="L14983" s="16">
        <v>132490.4</v>
      </c>
    </row>
    <row r="14984" spans="1:12" ht="15" customHeight="1" x14ac:dyDescent="0.25">
      <c r="A14984" s="11" t="s">
        <v>27240</v>
      </c>
      <c r="B14984" s="9"/>
      <c r="C14984" s="2" t="s">
        <v>27241</v>
      </c>
      <c r="D14984" s="2" t="s">
        <v>20</v>
      </c>
      <c r="E14984" s="2" t="s">
        <v>1241</v>
      </c>
      <c r="F14984" s="4"/>
      <c r="G14984" s="17">
        <v>144583.59999999998</v>
      </c>
      <c r="J14984" s="16">
        <f t="shared" si="234"/>
        <v>101208.51999999997</v>
      </c>
      <c r="L14984" s="16">
        <v>144583.59999999998</v>
      </c>
    </row>
    <row r="14985" spans="1:12" ht="15" customHeight="1" x14ac:dyDescent="0.25">
      <c r="A14985" s="11" t="s">
        <v>27242</v>
      </c>
      <c r="B14985" s="9"/>
      <c r="C14985" s="2" t="s">
        <v>27243</v>
      </c>
      <c r="D14985" s="2" t="s">
        <v>20</v>
      </c>
      <c r="E14985" s="2" t="s">
        <v>1241</v>
      </c>
      <c r="F14985" s="4"/>
      <c r="G14985" s="17">
        <v>17080</v>
      </c>
      <c r="J14985" s="16">
        <f t="shared" si="234"/>
        <v>11956</v>
      </c>
      <c r="L14985" s="16">
        <v>17080</v>
      </c>
    </row>
    <row r="14986" spans="1:12" ht="15" customHeight="1" x14ac:dyDescent="0.25">
      <c r="A14986" s="11" t="s">
        <v>27244</v>
      </c>
      <c r="B14986" s="9"/>
      <c r="C14986" s="2" t="s">
        <v>27245</v>
      </c>
      <c r="D14986" s="2" t="s">
        <v>20</v>
      </c>
      <c r="E14986" s="2" t="s">
        <v>1241</v>
      </c>
      <c r="F14986" s="4"/>
      <c r="G14986" s="17">
        <v>21777.699999999997</v>
      </c>
      <c r="J14986" s="16">
        <f t="shared" si="234"/>
        <v>15244.389999999998</v>
      </c>
      <c r="L14986" s="16">
        <v>21777.699999999997</v>
      </c>
    </row>
    <row r="14987" spans="1:12" ht="15" customHeight="1" x14ac:dyDescent="0.25">
      <c r="A14987" s="11" t="s">
        <v>27246</v>
      </c>
      <c r="B14987" s="9"/>
      <c r="C14987" s="2" t="s">
        <v>27247</v>
      </c>
      <c r="D14987" s="2" t="s">
        <v>101</v>
      </c>
      <c r="E14987" s="2" t="s">
        <v>4424</v>
      </c>
      <c r="F14987" s="4"/>
      <c r="G14987" s="17">
        <v>3290</v>
      </c>
      <c r="J14987" s="16">
        <f t="shared" si="234"/>
        <v>2303</v>
      </c>
      <c r="L14987" s="16">
        <v>3290</v>
      </c>
    </row>
    <row r="14988" spans="1:12" ht="15" customHeight="1" x14ac:dyDescent="0.25">
      <c r="A14988" s="11" t="s">
        <v>27248</v>
      </c>
      <c r="B14988" s="9"/>
      <c r="C14988" s="2" t="s">
        <v>27247</v>
      </c>
      <c r="D14988" s="2" t="s">
        <v>101</v>
      </c>
      <c r="E14988" s="2" t="s">
        <v>4424</v>
      </c>
      <c r="F14988" s="4"/>
      <c r="G14988" s="17">
        <v>3227</v>
      </c>
      <c r="J14988" s="16">
        <f t="shared" si="234"/>
        <v>2258.8999999999996</v>
      </c>
      <c r="L14988" s="16">
        <v>3227</v>
      </c>
    </row>
    <row r="14989" spans="1:12" ht="15" customHeight="1" x14ac:dyDescent="0.25">
      <c r="A14989" s="11" t="s">
        <v>27249</v>
      </c>
      <c r="B14989" s="9"/>
      <c r="C14989" s="2" t="s">
        <v>27250</v>
      </c>
      <c r="D14989" s="2" t="s">
        <v>101</v>
      </c>
      <c r="E14989" s="2" t="s">
        <v>4424</v>
      </c>
      <c r="F14989" s="4"/>
      <c r="G14989" s="17">
        <v>4382</v>
      </c>
      <c r="J14989" s="16">
        <f t="shared" si="234"/>
        <v>3067.3999999999996</v>
      </c>
      <c r="L14989" s="16">
        <v>4382</v>
      </c>
    </row>
    <row r="14990" spans="1:12" ht="15" customHeight="1" x14ac:dyDescent="0.25">
      <c r="A14990" s="11" t="s">
        <v>27251</v>
      </c>
      <c r="B14990" s="9"/>
      <c r="C14990" s="2" t="s">
        <v>27252</v>
      </c>
      <c r="D14990" s="2" t="s">
        <v>101</v>
      </c>
      <c r="E14990" s="2" t="s">
        <v>102</v>
      </c>
      <c r="F14990" s="4"/>
      <c r="G14990" s="17">
        <v>185028.9</v>
      </c>
      <c r="J14990" s="16">
        <f t="shared" si="234"/>
        <v>129520.22999999998</v>
      </c>
      <c r="L14990" s="16">
        <v>185028.9</v>
      </c>
    </row>
    <row r="14991" spans="1:12" ht="15" customHeight="1" x14ac:dyDescent="0.25">
      <c r="A14991" s="11" t="s">
        <v>27253</v>
      </c>
      <c r="B14991" s="9"/>
      <c r="C14991" s="2" t="s">
        <v>27252</v>
      </c>
      <c r="D14991" s="2" t="s">
        <v>101</v>
      </c>
      <c r="E14991" s="2" t="s">
        <v>102</v>
      </c>
      <c r="F14991" s="4"/>
      <c r="G14991" s="17">
        <v>172279.8</v>
      </c>
      <c r="J14991" s="16">
        <f t="shared" si="234"/>
        <v>120595.85999999999</v>
      </c>
      <c r="L14991" s="16">
        <v>172279.8</v>
      </c>
    </row>
    <row r="14992" spans="1:12" ht="15" customHeight="1" x14ac:dyDescent="0.25">
      <c r="A14992" s="11" t="s">
        <v>27254</v>
      </c>
      <c r="B14992" s="9"/>
      <c r="C14992" s="2" t="s">
        <v>27255</v>
      </c>
      <c r="D14992" s="2" t="s">
        <v>20</v>
      </c>
      <c r="E14992" s="2" t="s">
        <v>44</v>
      </c>
      <c r="F14992" s="4"/>
      <c r="G14992" s="17">
        <v>961.8</v>
      </c>
      <c r="J14992" s="16">
        <f t="shared" si="234"/>
        <v>673.25999999999988</v>
      </c>
      <c r="L14992" s="16">
        <v>961.8</v>
      </c>
    </row>
    <row r="14993" spans="1:12" ht="15" customHeight="1" x14ac:dyDescent="0.25">
      <c r="A14993" s="11" t="s">
        <v>27256</v>
      </c>
      <c r="B14993" s="9"/>
      <c r="C14993" s="2" t="s">
        <v>27257</v>
      </c>
      <c r="D14993" s="2" t="s">
        <v>16</v>
      </c>
      <c r="E14993" s="2" t="s">
        <v>199</v>
      </c>
      <c r="F14993" s="4"/>
      <c r="G14993" s="17">
        <v>12943</v>
      </c>
      <c r="J14993" s="16">
        <f t="shared" si="234"/>
        <v>9060.0999999999985</v>
      </c>
      <c r="L14993" s="16">
        <v>12943</v>
      </c>
    </row>
    <row r="14994" spans="1:12" ht="15" customHeight="1" x14ac:dyDescent="0.25">
      <c r="A14994" s="11" t="s">
        <v>27258</v>
      </c>
      <c r="B14994" s="9"/>
      <c r="C14994" s="2" t="s">
        <v>27257</v>
      </c>
      <c r="D14994" s="2" t="s">
        <v>16</v>
      </c>
      <c r="E14994" s="2" t="s">
        <v>8</v>
      </c>
      <c r="F14994" s="4"/>
      <c r="G14994" s="17">
        <v>12887</v>
      </c>
      <c r="J14994" s="16">
        <f t="shared" si="234"/>
        <v>9020.9</v>
      </c>
      <c r="L14994" s="16">
        <v>12887</v>
      </c>
    </row>
    <row r="14995" spans="1:12" ht="15" customHeight="1" x14ac:dyDescent="0.25">
      <c r="A14995" s="11" t="s">
        <v>27259</v>
      </c>
      <c r="B14995" s="9"/>
      <c r="C14995" s="2" t="s">
        <v>27260</v>
      </c>
      <c r="D14995" s="2" t="s">
        <v>16</v>
      </c>
      <c r="E14995" s="2" t="s">
        <v>1534</v>
      </c>
      <c r="F14995" s="4"/>
      <c r="G14995" s="17">
        <v>24946.6</v>
      </c>
      <c r="J14995" s="16">
        <f t="shared" si="234"/>
        <v>17462.62</v>
      </c>
      <c r="L14995" s="16">
        <v>24946.6</v>
      </c>
    </row>
    <row r="14996" spans="1:12" ht="15" customHeight="1" x14ac:dyDescent="0.25">
      <c r="A14996" s="11" t="s">
        <v>27261</v>
      </c>
      <c r="B14996" s="9"/>
      <c r="C14996" s="2" t="s">
        <v>27262</v>
      </c>
      <c r="D14996" s="2" t="s">
        <v>16</v>
      </c>
      <c r="E14996" s="2" t="s">
        <v>199</v>
      </c>
      <c r="F14996" s="4"/>
      <c r="G14996" s="17">
        <v>616</v>
      </c>
      <c r="J14996" s="16">
        <f t="shared" si="234"/>
        <v>431.2</v>
      </c>
      <c r="L14996" s="16">
        <v>616</v>
      </c>
    </row>
    <row r="14997" spans="1:12" ht="15" customHeight="1" x14ac:dyDescent="0.25">
      <c r="A14997" s="11" t="s">
        <v>27263</v>
      </c>
      <c r="B14997" s="9"/>
      <c r="C14997" s="2" t="s">
        <v>27264</v>
      </c>
      <c r="D14997" s="2" t="s">
        <v>78</v>
      </c>
      <c r="E14997" s="2" t="s">
        <v>82</v>
      </c>
      <c r="F14997" s="4"/>
      <c r="G14997" s="17">
        <v>301</v>
      </c>
      <c r="J14997" s="16">
        <f t="shared" si="234"/>
        <v>210.7</v>
      </c>
      <c r="L14997" s="16">
        <v>301</v>
      </c>
    </row>
    <row r="14998" spans="1:12" ht="15" customHeight="1" x14ac:dyDescent="0.25">
      <c r="A14998" s="11" t="s">
        <v>27265</v>
      </c>
      <c r="B14998" s="9"/>
      <c r="C14998" s="2" t="s">
        <v>27266</v>
      </c>
      <c r="D14998" s="2" t="s">
        <v>78</v>
      </c>
      <c r="E14998" s="2" t="s">
        <v>79</v>
      </c>
      <c r="F14998" s="4"/>
      <c r="G14998" s="17">
        <v>944.99999999999989</v>
      </c>
      <c r="J14998" s="16">
        <f t="shared" si="234"/>
        <v>661.49999999999989</v>
      </c>
      <c r="L14998" s="16">
        <v>944.99999999999989</v>
      </c>
    </row>
    <row r="14999" spans="1:12" ht="15" customHeight="1" x14ac:dyDescent="0.25">
      <c r="A14999" s="11" t="s">
        <v>27267</v>
      </c>
      <c r="B14999" s="9"/>
      <c r="C14999" s="2" t="s">
        <v>27268</v>
      </c>
      <c r="D14999" s="2" t="s">
        <v>16</v>
      </c>
      <c r="E14999" s="2" t="s">
        <v>1051</v>
      </c>
      <c r="F14999" s="4"/>
      <c r="G14999" s="17">
        <v>158.89999999999998</v>
      </c>
      <c r="J14999" s="16">
        <f t="shared" si="234"/>
        <v>111.22999999999998</v>
      </c>
      <c r="L14999" s="16">
        <v>158.89999999999998</v>
      </c>
    </row>
    <row r="15000" spans="1:12" ht="15" customHeight="1" x14ac:dyDescent="0.25">
      <c r="A15000" s="11" t="s">
        <v>27269</v>
      </c>
      <c r="B15000" s="9"/>
      <c r="C15000" s="2" t="s">
        <v>27270</v>
      </c>
      <c r="D15000" s="2" t="s">
        <v>20</v>
      </c>
      <c r="E15000" s="2" t="s">
        <v>8</v>
      </c>
      <c r="F15000" s="4"/>
      <c r="G15000" s="17">
        <v>6394.5</v>
      </c>
      <c r="J15000" s="16">
        <f t="shared" si="234"/>
        <v>4476.1499999999996</v>
      </c>
      <c r="L15000" s="16">
        <v>6394.5</v>
      </c>
    </row>
    <row r="15001" spans="1:12" ht="15" customHeight="1" x14ac:dyDescent="0.25">
      <c r="A15001" s="11" t="s">
        <v>27271</v>
      </c>
      <c r="B15001" s="9"/>
      <c r="C15001" s="2" t="s">
        <v>27272</v>
      </c>
      <c r="D15001" s="2" t="s">
        <v>7</v>
      </c>
      <c r="E15001" s="2" t="s">
        <v>582</v>
      </c>
      <c r="F15001" s="4"/>
      <c r="G15001" s="17">
        <v>1323</v>
      </c>
      <c r="J15001" s="16">
        <f t="shared" si="234"/>
        <v>926.09999999999991</v>
      </c>
      <c r="L15001" s="16">
        <v>1323</v>
      </c>
    </row>
    <row r="15002" spans="1:12" ht="15" customHeight="1" x14ac:dyDescent="0.25">
      <c r="A15002" s="11" t="s">
        <v>27273</v>
      </c>
      <c r="B15002" s="9"/>
      <c r="C15002" s="2" t="s">
        <v>27272</v>
      </c>
      <c r="D15002" s="2" t="s">
        <v>16</v>
      </c>
      <c r="E15002" s="2" t="s">
        <v>8</v>
      </c>
      <c r="F15002" s="4"/>
      <c r="G15002" s="17">
        <v>1358</v>
      </c>
      <c r="J15002" s="16">
        <f t="shared" si="234"/>
        <v>950.59999999999991</v>
      </c>
      <c r="L15002" s="16">
        <v>1358</v>
      </c>
    </row>
    <row r="15003" spans="1:12" ht="15" customHeight="1" x14ac:dyDescent="0.25">
      <c r="A15003" s="11" t="s">
        <v>27274</v>
      </c>
      <c r="B15003" s="9"/>
      <c r="C15003" s="2" t="s">
        <v>27272</v>
      </c>
      <c r="D15003" s="2" t="s">
        <v>16</v>
      </c>
      <c r="E15003" s="2" t="s">
        <v>8</v>
      </c>
      <c r="F15003" s="4"/>
      <c r="G15003" s="17">
        <v>21</v>
      </c>
      <c r="J15003" s="16">
        <f t="shared" si="234"/>
        <v>14.7</v>
      </c>
      <c r="L15003" s="16">
        <v>21</v>
      </c>
    </row>
    <row r="15004" spans="1:12" ht="15" customHeight="1" x14ac:dyDescent="0.25">
      <c r="A15004" s="11" t="s">
        <v>27275</v>
      </c>
      <c r="B15004" s="9"/>
      <c r="C15004" s="2" t="s">
        <v>27276</v>
      </c>
      <c r="D15004" s="2" t="s">
        <v>101</v>
      </c>
      <c r="E15004" s="2" t="s">
        <v>1992</v>
      </c>
      <c r="F15004" s="4"/>
      <c r="G15004" s="17">
        <v>35</v>
      </c>
      <c r="J15004" s="16">
        <f t="shared" si="234"/>
        <v>24.5</v>
      </c>
      <c r="L15004" s="16">
        <v>35</v>
      </c>
    </row>
    <row r="15005" spans="1:12" ht="15" customHeight="1" x14ac:dyDescent="0.25">
      <c r="A15005" s="11" t="s">
        <v>27277</v>
      </c>
      <c r="B15005" s="9"/>
      <c r="C15005" s="2" t="s">
        <v>27278</v>
      </c>
      <c r="D15005" s="2" t="s">
        <v>20</v>
      </c>
      <c r="E15005" s="2" t="s">
        <v>665</v>
      </c>
      <c r="F15005" s="4"/>
      <c r="G15005" s="17">
        <v>1596</v>
      </c>
      <c r="J15005" s="16">
        <f t="shared" si="234"/>
        <v>1117.1999999999998</v>
      </c>
      <c r="L15005" s="16">
        <v>1596</v>
      </c>
    </row>
    <row r="15006" spans="1:12" ht="15" customHeight="1" x14ac:dyDescent="0.25">
      <c r="A15006" s="11" t="s">
        <v>27279</v>
      </c>
      <c r="B15006" s="9"/>
      <c r="C15006" s="2" t="s">
        <v>27278</v>
      </c>
      <c r="D15006" s="2" t="s">
        <v>20</v>
      </c>
      <c r="E15006" s="2" t="s">
        <v>665</v>
      </c>
      <c r="F15006" s="4"/>
      <c r="G15006" s="17">
        <v>630</v>
      </c>
      <c r="J15006" s="16">
        <f t="shared" si="234"/>
        <v>441</v>
      </c>
      <c r="L15006" s="16">
        <v>630</v>
      </c>
    </row>
    <row r="15007" spans="1:12" ht="15" customHeight="1" x14ac:dyDescent="0.25">
      <c r="A15007" s="11" t="s">
        <v>27280</v>
      </c>
      <c r="B15007" s="9"/>
      <c r="C15007" s="2" t="s">
        <v>27281</v>
      </c>
      <c r="D15007" s="2" t="s">
        <v>16</v>
      </c>
      <c r="E15007" s="2" t="s">
        <v>22848</v>
      </c>
      <c r="F15007" s="4"/>
      <c r="G15007" s="17">
        <v>504.7</v>
      </c>
      <c r="J15007" s="16">
        <f t="shared" si="234"/>
        <v>353.28999999999996</v>
      </c>
      <c r="L15007" s="16">
        <v>504.7</v>
      </c>
    </row>
    <row r="15008" spans="1:12" ht="15" customHeight="1" x14ac:dyDescent="0.25">
      <c r="A15008" s="11" t="s">
        <v>27282</v>
      </c>
      <c r="B15008" s="9"/>
      <c r="C15008" s="2" t="s">
        <v>27283</v>
      </c>
      <c r="D15008" s="2" t="s">
        <v>16</v>
      </c>
      <c r="E15008" s="2" t="s">
        <v>22848</v>
      </c>
      <c r="F15008" s="4"/>
      <c r="G15008" s="17">
        <v>1295.6999999999998</v>
      </c>
      <c r="J15008" s="16">
        <f t="shared" si="234"/>
        <v>906.98999999999978</v>
      </c>
      <c r="L15008" s="16">
        <v>1295.6999999999998</v>
      </c>
    </row>
    <row r="15009" spans="1:12" ht="15" customHeight="1" x14ac:dyDescent="0.25">
      <c r="A15009" s="11" t="s">
        <v>27284</v>
      </c>
      <c r="B15009" s="9"/>
      <c r="C15009" s="2" t="s">
        <v>27285</v>
      </c>
      <c r="D15009" s="2" t="s">
        <v>16</v>
      </c>
      <c r="E15009" s="2" t="s">
        <v>1051</v>
      </c>
      <c r="F15009" s="4"/>
      <c r="G15009" s="17">
        <v>896</v>
      </c>
      <c r="J15009" s="16">
        <f t="shared" si="234"/>
        <v>627.19999999999993</v>
      </c>
      <c r="L15009" s="16">
        <v>896</v>
      </c>
    </row>
    <row r="15010" spans="1:12" ht="15" customHeight="1" x14ac:dyDescent="0.25">
      <c r="A15010" s="11" t="s">
        <v>27286</v>
      </c>
      <c r="B15010" s="9"/>
      <c r="C15010" s="2" t="s">
        <v>27287</v>
      </c>
      <c r="D15010" s="2" t="s">
        <v>23</v>
      </c>
      <c r="E15010" s="2" t="s">
        <v>6371</v>
      </c>
      <c r="F15010" s="4"/>
      <c r="G15010" s="17">
        <v>237.99999999999997</v>
      </c>
      <c r="J15010" s="16">
        <f t="shared" si="234"/>
        <v>166.59999999999997</v>
      </c>
      <c r="L15010" s="16">
        <v>237.99999999999997</v>
      </c>
    </row>
    <row r="15011" spans="1:12" ht="15" customHeight="1" x14ac:dyDescent="0.25">
      <c r="A15011" s="11" t="s">
        <v>27288</v>
      </c>
      <c r="B15011" s="9"/>
      <c r="C15011" s="2" t="s">
        <v>27289</v>
      </c>
      <c r="D15011" s="2" t="s">
        <v>7</v>
      </c>
      <c r="E15011" s="2" t="s">
        <v>582</v>
      </c>
      <c r="F15011" s="4"/>
      <c r="G15011" s="17">
        <v>448</v>
      </c>
      <c r="J15011" s="16">
        <f t="shared" si="234"/>
        <v>313.59999999999997</v>
      </c>
      <c r="L15011" s="16">
        <v>448</v>
      </c>
    </row>
    <row r="15012" spans="1:12" ht="15" customHeight="1" x14ac:dyDescent="0.25">
      <c r="A15012" s="11" t="s">
        <v>27290</v>
      </c>
      <c r="B15012" s="9"/>
      <c r="C15012" s="2" t="s">
        <v>27291</v>
      </c>
      <c r="D15012" s="2" t="s">
        <v>23</v>
      </c>
      <c r="E15012" s="2" t="s">
        <v>14596</v>
      </c>
      <c r="F15012" s="4"/>
      <c r="G15012" s="17">
        <v>175</v>
      </c>
      <c r="J15012" s="16">
        <f t="shared" si="234"/>
        <v>122.49999999999999</v>
      </c>
      <c r="L15012" s="16">
        <v>175</v>
      </c>
    </row>
    <row r="15013" spans="1:12" ht="15" customHeight="1" x14ac:dyDescent="0.25">
      <c r="A15013" s="11" t="s">
        <v>27292</v>
      </c>
      <c r="B15013" s="9"/>
      <c r="C15013" s="2" t="s">
        <v>27293</v>
      </c>
      <c r="D15013" s="2" t="s">
        <v>23</v>
      </c>
      <c r="E15013" s="2" t="s">
        <v>14596</v>
      </c>
      <c r="F15013" s="4"/>
      <c r="G15013" s="17">
        <v>672</v>
      </c>
      <c r="J15013" s="16">
        <f t="shared" si="234"/>
        <v>470.4</v>
      </c>
      <c r="L15013" s="16">
        <v>672</v>
      </c>
    </row>
    <row r="15014" spans="1:12" ht="15" customHeight="1" x14ac:dyDescent="0.25">
      <c r="A15014" s="11" t="s">
        <v>27294</v>
      </c>
      <c r="B15014" s="9"/>
      <c r="C15014" s="2" t="s">
        <v>27295</v>
      </c>
      <c r="D15014" s="2" t="s">
        <v>20</v>
      </c>
      <c r="E15014" s="2" t="s">
        <v>842</v>
      </c>
      <c r="F15014" s="4"/>
      <c r="G15014" s="17">
        <v>5145</v>
      </c>
      <c r="J15014" s="16">
        <f t="shared" si="234"/>
        <v>3601.4999999999995</v>
      </c>
      <c r="L15014" s="16">
        <v>5145</v>
      </c>
    </row>
    <row r="15015" spans="1:12" ht="15" customHeight="1" x14ac:dyDescent="0.25">
      <c r="A15015" s="11" t="s">
        <v>27296</v>
      </c>
      <c r="B15015" s="9"/>
      <c r="C15015" s="2" t="s">
        <v>27295</v>
      </c>
      <c r="D15015" s="2" t="s">
        <v>20</v>
      </c>
      <c r="E15015" s="2" t="s">
        <v>842</v>
      </c>
      <c r="F15015" s="4"/>
      <c r="G15015" s="17">
        <v>567</v>
      </c>
      <c r="J15015" s="16">
        <f t="shared" si="234"/>
        <v>396.9</v>
      </c>
      <c r="L15015" s="16">
        <v>567</v>
      </c>
    </row>
    <row r="15016" spans="1:12" ht="15" customHeight="1" x14ac:dyDescent="0.25">
      <c r="A15016" s="11" t="s">
        <v>27297</v>
      </c>
      <c r="B15016" s="9"/>
      <c r="C15016" s="2" t="s">
        <v>27295</v>
      </c>
      <c r="D15016" s="2" t="s">
        <v>20</v>
      </c>
      <c r="E15016" s="2" t="s">
        <v>842</v>
      </c>
      <c r="F15016" s="4"/>
      <c r="G15016" s="17">
        <v>4221</v>
      </c>
      <c r="J15016" s="16">
        <f t="shared" si="234"/>
        <v>2954.7</v>
      </c>
      <c r="L15016" s="16">
        <v>4221</v>
      </c>
    </row>
    <row r="15017" spans="1:12" ht="15" customHeight="1" x14ac:dyDescent="0.25">
      <c r="A15017" s="11" t="s">
        <v>27298</v>
      </c>
      <c r="B15017" s="9"/>
      <c r="C15017" s="2" t="s">
        <v>27295</v>
      </c>
      <c r="D15017" s="2" t="s">
        <v>20</v>
      </c>
      <c r="E15017" s="2" t="s">
        <v>842</v>
      </c>
      <c r="F15017" s="4"/>
      <c r="G15017" s="17">
        <v>8091.9999999999991</v>
      </c>
      <c r="J15017" s="16">
        <f t="shared" si="234"/>
        <v>5664.3999999999987</v>
      </c>
      <c r="L15017" s="16">
        <v>8091.9999999999991</v>
      </c>
    </row>
    <row r="15018" spans="1:12" ht="15" customHeight="1" x14ac:dyDescent="0.25">
      <c r="A15018" s="11" t="s">
        <v>27299</v>
      </c>
      <c r="B15018" s="9"/>
      <c r="C15018" s="2" t="s">
        <v>27295</v>
      </c>
      <c r="D15018" s="2" t="s">
        <v>20</v>
      </c>
      <c r="E15018" s="2" t="s">
        <v>842</v>
      </c>
      <c r="F15018" s="4"/>
      <c r="G15018" s="17">
        <v>14930.999999999998</v>
      </c>
      <c r="J15018" s="16">
        <f t="shared" si="234"/>
        <v>10451.699999999999</v>
      </c>
      <c r="L15018" s="16">
        <v>14930.999999999998</v>
      </c>
    </row>
    <row r="15019" spans="1:12" ht="15" customHeight="1" x14ac:dyDescent="0.25">
      <c r="A15019" s="11" t="s">
        <v>27300</v>
      </c>
      <c r="B15019" s="9"/>
      <c r="C15019" s="2" t="s">
        <v>27295</v>
      </c>
      <c r="D15019" s="2" t="s">
        <v>20</v>
      </c>
      <c r="E15019" s="2" t="s">
        <v>842</v>
      </c>
      <c r="F15019" s="4"/>
      <c r="G15019" s="17">
        <v>3549</v>
      </c>
      <c r="J15019" s="16">
        <f t="shared" si="234"/>
        <v>2484.2999999999997</v>
      </c>
      <c r="L15019" s="16">
        <v>3549</v>
      </c>
    </row>
    <row r="15020" spans="1:12" ht="15" customHeight="1" x14ac:dyDescent="0.25">
      <c r="A15020" s="11" t="s">
        <v>27301</v>
      </c>
      <c r="B15020" s="9"/>
      <c r="C15020" s="2" t="s">
        <v>27295</v>
      </c>
      <c r="D15020" s="2" t="s">
        <v>20</v>
      </c>
      <c r="E15020" s="2" t="s">
        <v>842</v>
      </c>
      <c r="F15020" s="4"/>
      <c r="G15020" s="17">
        <v>1924.9999999999998</v>
      </c>
      <c r="J15020" s="16">
        <f t="shared" si="234"/>
        <v>1347.4999999999998</v>
      </c>
      <c r="L15020" s="16">
        <v>1924.9999999999998</v>
      </c>
    </row>
    <row r="15021" spans="1:12" ht="15" customHeight="1" x14ac:dyDescent="0.25">
      <c r="A15021" s="11" t="s">
        <v>27302</v>
      </c>
      <c r="B15021" s="9"/>
      <c r="C15021" s="2" t="s">
        <v>27295</v>
      </c>
      <c r="D15021" s="2" t="s">
        <v>20</v>
      </c>
      <c r="E15021" s="2" t="s">
        <v>842</v>
      </c>
      <c r="F15021" s="4"/>
      <c r="G15021" s="17">
        <v>1078</v>
      </c>
      <c r="J15021" s="16">
        <f t="shared" si="234"/>
        <v>754.59999999999991</v>
      </c>
      <c r="L15021" s="16">
        <v>1078</v>
      </c>
    </row>
    <row r="15022" spans="1:12" ht="15" customHeight="1" x14ac:dyDescent="0.25">
      <c r="A15022" s="11" t="s">
        <v>27303</v>
      </c>
      <c r="B15022" s="9"/>
      <c r="C15022" s="2" t="s">
        <v>27304</v>
      </c>
      <c r="D15022" s="2" t="s">
        <v>101</v>
      </c>
      <c r="E15022" s="2" t="s">
        <v>102</v>
      </c>
      <c r="F15022" s="4"/>
      <c r="G15022" s="17">
        <v>210112</v>
      </c>
      <c r="J15022" s="16">
        <f t="shared" si="234"/>
        <v>147078.39999999999</v>
      </c>
      <c r="L15022" s="16">
        <v>210112</v>
      </c>
    </row>
    <row r="15023" spans="1:12" ht="15" customHeight="1" x14ac:dyDescent="0.25">
      <c r="A15023" s="11" t="s">
        <v>27305</v>
      </c>
      <c r="B15023" s="9"/>
      <c r="C15023" s="2" t="s">
        <v>27306</v>
      </c>
      <c r="D15023" s="2" t="s">
        <v>101</v>
      </c>
      <c r="E15023" s="2" t="s">
        <v>102</v>
      </c>
      <c r="F15023" s="4"/>
      <c r="G15023" s="17">
        <v>875</v>
      </c>
      <c r="J15023" s="16">
        <f t="shared" si="234"/>
        <v>612.5</v>
      </c>
      <c r="L15023" s="16">
        <v>875</v>
      </c>
    </row>
    <row r="15024" spans="1:12" ht="15" customHeight="1" x14ac:dyDescent="0.25">
      <c r="A15024" s="11" t="s">
        <v>27307</v>
      </c>
      <c r="B15024" s="9"/>
      <c r="C15024" s="2" t="s">
        <v>27306</v>
      </c>
      <c r="D15024" s="2" t="s">
        <v>101</v>
      </c>
      <c r="E15024" s="2" t="s">
        <v>102</v>
      </c>
      <c r="F15024" s="4"/>
      <c r="G15024" s="17">
        <v>4368</v>
      </c>
      <c r="J15024" s="16">
        <f t="shared" si="234"/>
        <v>3057.6</v>
      </c>
      <c r="L15024" s="16">
        <v>4368</v>
      </c>
    </row>
    <row r="15025" spans="1:12" ht="15" customHeight="1" x14ac:dyDescent="0.25">
      <c r="A15025" s="11" t="s">
        <v>27308</v>
      </c>
      <c r="B15025" s="9"/>
      <c r="C15025" s="2" t="s">
        <v>27306</v>
      </c>
      <c r="D15025" s="2" t="s">
        <v>101</v>
      </c>
      <c r="E15025" s="2" t="s">
        <v>102</v>
      </c>
      <c r="F15025" s="4"/>
      <c r="G15025" s="17">
        <v>385</v>
      </c>
      <c r="J15025" s="16">
        <f t="shared" si="234"/>
        <v>269.5</v>
      </c>
      <c r="L15025" s="16">
        <v>385</v>
      </c>
    </row>
    <row r="15026" spans="1:12" ht="15" customHeight="1" x14ac:dyDescent="0.25">
      <c r="A15026" s="11" t="s">
        <v>27309</v>
      </c>
      <c r="B15026" s="9"/>
      <c r="C15026" s="2" t="s">
        <v>27306</v>
      </c>
      <c r="D15026" s="2" t="s">
        <v>101</v>
      </c>
      <c r="E15026" s="2" t="s">
        <v>102</v>
      </c>
      <c r="F15026" s="4"/>
      <c r="G15026" s="17">
        <v>2723</v>
      </c>
      <c r="J15026" s="16">
        <f t="shared" si="234"/>
        <v>1906.1</v>
      </c>
      <c r="L15026" s="16">
        <v>2723</v>
      </c>
    </row>
    <row r="15027" spans="1:12" ht="15" customHeight="1" x14ac:dyDescent="0.25">
      <c r="A15027" s="11" t="s">
        <v>27310</v>
      </c>
      <c r="B15027" s="9"/>
      <c r="C15027" s="2" t="s">
        <v>27311</v>
      </c>
      <c r="D15027" s="2" t="s">
        <v>20</v>
      </c>
      <c r="E15027" s="2" t="s">
        <v>44</v>
      </c>
      <c r="F15027" s="4"/>
      <c r="G15027" s="17">
        <v>12666.5</v>
      </c>
      <c r="J15027" s="16">
        <f t="shared" si="234"/>
        <v>8866.5499999999993</v>
      </c>
      <c r="L15027" s="16">
        <v>12666.5</v>
      </c>
    </row>
    <row r="15028" spans="1:12" ht="15" customHeight="1" x14ac:dyDescent="0.25">
      <c r="A15028" s="11" t="s">
        <v>27312</v>
      </c>
      <c r="B15028" s="9"/>
      <c r="C15028" s="2" t="s">
        <v>27313</v>
      </c>
      <c r="D15028" s="2" t="s">
        <v>101</v>
      </c>
      <c r="E15028" s="2" t="s">
        <v>102</v>
      </c>
      <c r="F15028" s="4"/>
      <c r="G15028" s="17">
        <v>11410</v>
      </c>
      <c r="J15028" s="16">
        <f t="shared" si="234"/>
        <v>7986.9999999999991</v>
      </c>
      <c r="L15028" s="16">
        <v>11410</v>
      </c>
    </row>
    <row r="15029" spans="1:12" ht="15" customHeight="1" x14ac:dyDescent="0.25">
      <c r="A15029" s="11" t="s">
        <v>27314</v>
      </c>
      <c r="B15029" s="9"/>
      <c r="C15029" s="2" t="s">
        <v>27315</v>
      </c>
      <c r="D15029" s="2" t="s">
        <v>101</v>
      </c>
      <c r="E15029" s="2" t="s">
        <v>102</v>
      </c>
      <c r="F15029" s="4"/>
      <c r="G15029" s="17">
        <v>4811.0999999999995</v>
      </c>
      <c r="J15029" s="16">
        <f t="shared" si="234"/>
        <v>3367.7699999999995</v>
      </c>
      <c r="L15029" s="16">
        <v>4811.0999999999995</v>
      </c>
    </row>
    <row r="15030" spans="1:12" ht="15" customHeight="1" x14ac:dyDescent="0.25">
      <c r="A15030" s="11" t="s">
        <v>27316</v>
      </c>
      <c r="B15030" s="9"/>
      <c r="C15030" s="2" t="s">
        <v>27317</v>
      </c>
      <c r="D15030" s="2" t="s">
        <v>101</v>
      </c>
      <c r="E15030" s="2" t="s">
        <v>230</v>
      </c>
      <c r="F15030" s="4"/>
      <c r="G15030" s="17">
        <v>6321</v>
      </c>
      <c r="J15030" s="16">
        <f t="shared" si="234"/>
        <v>4424.7</v>
      </c>
      <c r="L15030" s="16">
        <v>6321</v>
      </c>
    </row>
    <row r="15031" spans="1:12" ht="15" customHeight="1" x14ac:dyDescent="0.25">
      <c r="A15031" s="11" t="s">
        <v>27318</v>
      </c>
      <c r="B15031" s="9"/>
      <c r="C15031" s="2" t="s">
        <v>27319</v>
      </c>
      <c r="D15031" s="2" t="s">
        <v>20</v>
      </c>
      <c r="E15031" s="2" t="s">
        <v>44</v>
      </c>
      <c r="F15031" s="4"/>
      <c r="G15031" s="17">
        <v>66.5</v>
      </c>
      <c r="J15031" s="16">
        <f t="shared" si="234"/>
        <v>46.55</v>
      </c>
      <c r="L15031" s="16">
        <v>66.5</v>
      </c>
    </row>
    <row r="15032" spans="1:12" ht="15" customHeight="1" x14ac:dyDescent="0.25">
      <c r="A15032" s="11" t="s">
        <v>27320</v>
      </c>
      <c r="B15032" s="9"/>
      <c r="C15032" s="2" t="s">
        <v>27321</v>
      </c>
      <c r="D15032" s="2" t="s">
        <v>20</v>
      </c>
      <c r="E15032" s="2" t="s">
        <v>842</v>
      </c>
      <c r="F15032" s="4"/>
      <c r="G15032" s="17">
        <v>1078</v>
      </c>
      <c r="J15032" s="16">
        <f t="shared" si="234"/>
        <v>754.59999999999991</v>
      </c>
      <c r="L15032" s="16">
        <v>1078</v>
      </c>
    </row>
    <row r="15033" spans="1:12" ht="15" customHeight="1" x14ac:dyDescent="0.25">
      <c r="A15033" s="11" t="s">
        <v>27322</v>
      </c>
      <c r="B15033" s="9"/>
      <c r="C15033" s="2" t="s">
        <v>27323</v>
      </c>
      <c r="D15033" s="2" t="s">
        <v>101</v>
      </c>
      <c r="E15033" s="2" t="s">
        <v>102</v>
      </c>
      <c r="F15033" s="4"/>
      <c r="G15033" s="17">
        <v>11207</v>
      </c>
      <c r="J15033" s="16">
        <f t="shared" si="234"/>
        <v>7844.9</v>
      </c>
      <c r="L15033" s="16">
        <v>11207</v>
      </c>
    </row>
    <row r="15034" spans="1:12" ht="15" customHeight="1" x14ac:dyDescent="0.25">
      <c r="A15034" s="11" t="s">
        <v>27324</v>
      </c>
      <c r="B15034" s="9"/>
      <c r="C15034" s="2" t="s">
        <v>27323</v>
      </c>
      <c r="D15034" s="2" t="s">
        <v>101</v>
      </c>
      <c r="E15034" s="2" t="s">
        <v>102</v>
      </c>
      <c r="F15034" s="4"/>
      <c r="G15034" s="17">
        <v>686</v>
      </c>
      <c r="J15034" s="16">
        <f t="shared" si="234"/>
        <v>480.2</v>
      </c>
      <c r="L15034" s="16">
        <v>686</v>
      </c>
    </row>
    <row r="15035" spans="1:12" ht="15" customHeight="1" x14ac:dyDescent="0.25">
      <c r="A15035" s="11" t="s">
        <v>27325</v>
      </c>
      <c r="B15035" s="9"/>
      <c r="C15035" s="2" t="s">
        <v>27323</v>
      </c>
      <c r="D15035" s="2" t="s">
        <v>101</v>
      </c>
      <c r="E15035" s="2" t="s">
        <v>102</v>
      </c>
      <c r="F15035" s="4"/>
      <c r="G15035" s="17">
        <v>3381</v>
      </c>
      <c r="J15035" s="16">
        <f t="shared" si="234"/>
        <v>2366.6999999999998</v>
      </c>
      <c r="L15035" s="16">
        <v>3381</v>
      </c>
    </row>
    <row r="15036" spans="1:12" ht="15" customHeight="1" x14ac:dyDescent="0.25">
      <c r="A15036" s="11" t="s">
        <v>27326</v>
      </c>
      <c r="B15036" s="9"/>
      <c r="C15036" s="2" t="s">
        <v>27323</v>
      </c>
      <c r="D15036" s="2" t="s">
        <v>101</v>
      </c>
      <c r="E15036" s="2" t="s">
        <v>102</v>
      </c>
      <c r="F15036" s="4"/>
      <c r="G15036" s="17">
        <v>2086</v>
      </c>
      <c r="J15036" s="16">
        <f t="shared" si="234"/>
        <v>1460.1999999999998</v>
      </c>
      <c r="L15036" s="16">
        <v>2086</v>
      </c>
    </row>
    <row r="15037" spans="1:12" ht="15" customHeight="1" x14ac:dyDescent="0.25">
      <c r="A15037" s="11" t="s">
        <v>27327</v>
      </c>
      <c r="B15037" s="9"/>
      <c r="C15037" s="2" t="s">
        <v>27323</v>
      </c>
      <c r="D15037" s="2" t="s">
        <v>101</v>
      </c>
      <c r="E15037" s="2" t="s">
        <v>102</v>
      </c>
      <c r="F15037" s="4"/>
      <c r="G15037" s="17">
        <v>1673</v>
      </c>
      <c r="J15037" s="16">
        <f t="shared" si="234"/>
        <v>1171.0999999999999</v>
      </c>
      <c r="L15037" s="16">
        <v>1673</v>
      </c>
    </row>
    <row r="15038" spans="1:12" ht="15" customHeight="1" x14ac:dyDescent="0.25">
      <c r="A15038" s="11" t="s">
        <v>27328</v>
      </c>
      <c r="B15038" s="9"/>
      <c r="C15038" s="2" t="s">
        <v>27323</v>
      </c>
      <c r="D15038" s="2" t="s">
        <v>101</v>
      </c>
      <c r="E15038" s="2" t="s">
        <v>102</v>
      </c>
      <c r="F15038" s="4"/>
      <c r="G15038" s="17">
        <v>2317</v>
      </c>
      <c r="J15038" s="16">
        <f t="shared" si="234"/>
        <v>1621.8999999999999</v>
      </c>
      <c r="L15038" s="16">
        <v>2317</v>
      </c>
    </row>
    <row r="15039" spans="1:12" ht="15" customHeight="1" x14ac:dyDescent="0.25">
      <c r="A15039" s="11" t="s">
        <v>27329</v>
      </c>
      <c r="B15039" s="9"/>
      <c r="C15039" s="2" t="s">
        <v>27330</v>
      </c>
      <c r="D15039" s="2" t="s">
        <v>101</v>
      </c>
      <c r="E15039" s="2" t="s">
        <v>102</v>
      </c>
      <c r="F15039" s="4"/>
      <c r="G15039" s="17">
        <v>11811.099999999999</v>
      </c>
      <c r="J15039" s="16">
        <f t="shared" si="234"/>
        <v>8267.7699999999986</v>
      </c>
      <c r="L15039" s="16">
        <v>11811.099999999999</v>
      </c>
    </row>
    <row r="15040" spans="1:12" ht="15" customHeight="1" x14ac:dyDescent="0.25">
      <c r="A15040" s="11" t="s">
        <v>27331</v>
      </c>
      <c r="B15040" s="9"/>
      <c r="C15040" s="2" t="s">
        <v>27332</v>
      </c>
      <c r="D15040" s="2" t="s">
        <v>101</v>
      </c>
      <c r="E15040" s="2" t="s">
        <v>102</v>
      </c>
      <c r="F15040" s="4"/>
      <c r="G15040" s="17">
        <v>9448.5999999999985</v>
      </c>
      <c r="J15040" s="16">
        <f t="shared" si="234"/>
        <v>6614.0199999999986</v>
      </c>
      <c r="L15040" s="16">
        <v>9448.5999999999985</v>
      </c>
    </row>
    <row r="15041" spans="1:12" ht="15" customHeight="1" x14ac:dyDescent="0.25">
      <c r="A15041" s="11" t="s">
        <v>27333</v>
      </c>
      <c r="B15041" s="9"/>
      <c r="C15041" s="2" t="s">
        <v>27334</v>
      </c>
      <c r="D15041" s="2" t="s">
        <v>101</v>
      </c>
      <c r="E15041" s="2" t="s">
        <v>102</v>
      </c>
      <c r="F15041" s="4"/>
      <c r="G15041" s="17">
        <v>59695.999999999993</v>
      </c>
      <c r="J15041" s="16">
        <f t="shared" si="234"/>
        <v>41787.19999999999</v>
      </c>
      <c r="L15041" s="16">
        <v>59695.999999999993</v>
      </c>
    </row>
    <row r="15042" spans="1:12" ht="15" customHeight="1" x14ac:dyDescent="0.25">
      <c r="A15042" s="11" t="s">
        <v>27335</v>
      </c>
      <c r="B15042" s="9"/>
      <c r="C15042" s="2" t="s">
        <v>27336</v>
      </c>
      <c r="D15042" s="2" t="s">
        <v>101</v>
      </c>
      <c r="E15042" s="2" t="s">
        <v>102</v>
      </c>
      <c r="F15042" s="4"/>
      <c r="G15042" s="17">
        <v>8844.5</v>
      </c>
      <c r="J15042" s="16">
        <f t="shared" si="234"/>
        <v>6191.15</v>
      </c>
      <c r="L15042" s="16">
        <v>8844.5</v>
      </c>
    </row>
    <row r="15043" spans="1:12" ht="15" customHeight="1" x14ac:dyDescent="0.25">
      <c r="A15043" s="11" t="s">
        <v>27337</v>
      </c>
      <c r="B15043" s="9"/>
      <c r="C15043" s="2" t="s">
        <v>27338</v>
      </c>
      <c r="D15043" s="2" t="s">
        <v>101</v>
      </c>
      <c r="E15043" s="2" t="s">
        <v>102</v>
      </c>
      <c r="F15043" s="4"/>
      <c r="G15043" s="17">
        <v>11738.3</v>
      </c>
      <c r="J15043" s="16">
        <f t="shared" si="234"/>
        <v>8216.81</v>
      </c>
      <c r="L15043" s="16">
        <v>11738.3</v>
      </c>
    </row>
    <row r="15044" spans="1:12" ht="15" customHeight="1" x14ac:dyDescent="0.25">
      <c r="A15044" s="11" t="s">
        <v>27339</v>
      </c>
      <c r="B15044" s="9"/>
      <c r="C15044" s="2" t="s">
        <v>27340</v>
      </c>
      <c r="D15044" s="2" t="s">
        <v>101</v>
      </c>
      <c r="E15044" s="2" t="s">
        <v>102</v>
      </c>
      <c r="F15044" s="4"/>
      <c r="G15044" s="17">
        <v>10364.199999999999</v>
      </c>
      <c r="J15044" s="16">
        <f t="shared" si="234"/>
        <v>7254.9399999999987</v>
      </c>
      <c r="L15044" s="16">
        <v>10364.199999999999</v>
      </c>
    </row>
    <row r="15045" spans="1:12" ht="15" customHeight="1" x14ac:dyDescent="0.25">
      <c r="A15045" s="11" t="s">
        <v>27341</v>
      </c>
      <c r="B15045" s="9"/>
      <c r="C15045" s="2" t="s">
        <v>27342</v>
      </c>
      <c r="D15045" s="2" t="s">
        <v>101</v>
      </c>
      <c r="E15045" s="2" t="s">
        <v>102</v>
      </c>
      <c r="F15045" s="4"/>
      <c r="G15045" s="17">
        <v>34456.1</v>
      </c>
      <c r="J15045" s="16">
        <f t="shared" si="234"/>
        <v>24119.269999999997</v>
      </c>
      <c r="L15045" s="16">
        <v>34456.1</v>
      </c>
    </row>
    <row r="15046" spans="1:12" ht="15" customHeight="1" x14ac:dyDescent="0.25">
      <c r="A15046" s="11" t="s">
        <v>27343</v>
      </c>
      <c r="B15046" s="9"/>
      <c r="C15046" s="2" t="s">
        <v>27344</v>
      </c>
      <c r="D15046" s="2" t="s">
        <v>101</v>
      </c>
      <c r="E15046" s="2" t="s">
        <v>102</v>
      </c>
      <c r="F15046" s="4"/>
      <c r="G15046" s="17">
        <v>8329.2999999999993</v>
      </c>
      <c r="J15046" s="16">
        <f t="shared" si="234"/>
        <v>5830.5099999999993</v>
      </c>
      <c r="L15046" s="16">
        <v>8329.2999999999993</v>
      </c>
    </row>
    <row r="15047" spans="1:12" ht="15" customHeight="1" x14ac:dyDescent="0.25">
      <c r="A15047" s="11" t="s">
        <v>27345</v>
      </c>
      <c r="B15047" s="9"/>
      <c r="C15047" s="2" t="s">
        <v>27346</v>
      </c>
      <c r="D15047" s="2" t="s">
        <v>101</v>
      </c>
      <c r="E15047" s="2" t="s">
        <v>102</v>
      </c>
      <c r="F15047" s="4"/>
      <c r="G15047" s="17">
        <v>4518.5</v>
      </c>
      <c r="J15047" s="16">
        <f t="shared" ref="J15047:J15110" si="235">SUM(G15047*0.7)</f>
        <v>3162.95</v>
      </c>
      <c r="L15047" s="16">
        <v>4518.5</v>
      </c>
    </row>
    <row r="15048" spans="1:12" ht="15" customHeight="1" x14ac:dyDescent="0.25">
      <c r="A15048" s="11" t="s">
        <v>27347</v>
      </c>
      <c r="B15048" s="9"/>
      <c r="C15048" s="2" t="s">
        <v>27348</v>
      </c>
      <c r="D15048" s="2" t="s">
        <v>101</v>
      </c>
      <c r="E15048" s="2" t="s">
        <v>102</v>
      </c>
      <c r="F15048" s="4"/>
      <c r="G15048" s="17">
        <v>4935</v>
      </c>
      <c r="J15048" s="16">
        <f t="shared" si="235"/>
        <v>3454.5</v>
      </c>
      <c r="L15048" s="16">
        <v>4935</v>
      </c>
    </row>
    <row r="15049" spans="1:12" ht="15" customHeight="1" x14ac:dyDescent="0.25">
      <c r="A15049" s="11" t="s">
        <v>27349</v>
      </c>
      <c r="B15049" s="9"/>
      <c r="C15049" s="2" t="s">
        <v>27350</v>
      </c>
      <c r="D15049" s="2" t="s">
        <v>20</v>
      </c>
      <c r="E15049" s="2" t="s">
        <v>842</v>
      </c>
      <c r="F15049" s="4"/>
      <c r="G15049" s="17">
        <v>3563</v>
      </c>
      <c r="J15049" s="16">
        <f t="shared" si="235"/>
        <v>2494.1</v>
      </c>
      <c r="L15049" s="16">
        <v>3563</v>
      </c>
    </row>
    <row r="15050" spans="1:12" ht="15" customHeight="1" x14ac:dyDescent="0.25">
      <c r="A15050" s="11" t="s">
        <v>27351</v>
      </c>
      <c r="B15050" s="9"/>
      <c r="C15050" s="2" t="s">
        <v>27352</v>
      </c>
      <c r="D15050" s="2" t="s">
        <v>101</v>
      </c>
      <c r="E15050" s="2" t="s">
        <v>102</v>
      </c>
      <c r="F15050" s="4"/>
      <c r="G15050" s="17">
        <v>2651.6</v>
      </c>
      <c r="J15050" s="16">
        <f t="shared" si="235"/>
        <v>1856.12</v>
      </c>
      <c r="L15050" s="16">
        <v>2651.6</v>
      </c>
    </row>
    <row r="15051" spans="1:12" ht="15" customHeight="1" x14ac:dyDescent="0.25">
      <c r="A15051" s="11" t="s">
        <v>27353</v>
      </c>
      <c r="B15051" s="9"/>
      <c r="C15051" s="2" t="s">
        <v>27354</v>
      </c>
      <c r="D15051" s="2" t="s">
        <v>20</v>
      </c>
      <c r="E15051" s="2" t="s">
        <v>44</v>
      </c>
      <c r="F15051" s="4"/>
      <c r="G15051" s="17">
        <v>215.6</v>
      </c>
      <c r="J15051" s="16">
        <f t="shared" si="235"/>
        <v>150.91999999999999</v>
      </c>
      <c r="L15051" s="16">
        <v>215.6</v>
      </c>
    </row>
    <row r="15052" spans="1:12" ht="15" customHeight="1" x14ac:dyDescent="0.25">
      <c r="A15052" s="11" t="s">
        <v>27355</v>
      </c>
      <c r="B15052" s="9"/>
      <c r="C15052" s="2" t="s">
        <v>27356</v>
      </c>
      <c r="D15052" s="2" t="s">
        <v>101</v>
      </c>
      <c r="E15052" s="2" t="s">
        <v>102</v>
      </c>
      <c r="F15052" s="4"/>
      <c r="G15052" s="17">
        <v>7609.7</v>
      </c>
      <c r="J15052" s="16">
        <f t="shared" si="235"/>
        <v>5326.79</v>
      </c>
      <c r="L15052" s="16">
        <v>7609.7</v>
      </c>
    </row>
    <row r="15053" spans="1:12" ht="15" customHeight="1" x14ac:dyDescent="0.25">
      <c r="A15053" s="11" t="s">
        <v>27357</v>
      </c>
      <c r="B15053" s="9"/>
      <c r="C15053" s="2" t="s">
        <v>27358</v>
      </c>
      <c r="D15053" s="2" t="s">
        <v>101</v>
      </c>
      <c r="E15053" s="2" t="s">
        <v>102</v>
      </c>
      <c r="F15053" s="4"/>
      <c r="G15053" s="17">
        <v>24791.199999999997</v>
      </c>
      <c r="J15053" s="16">
        <f t="shared" si="235"/>
        <v>17353.839999999997</v>
      </c>
      <c r="L15053" s="16">
        <v>24791.199999999997</v>
      </c>
    </row>
    <row r="15054" spans="1:12" ht="15" customHeight="1" x14ac:dyDescent="0.25">
      <c r="A15054" s="11" t="s">
        <v>27359</v>
      </c>
      <c r="B15054" s="9"/>
      <c r="C15054" s="2" t="s">
        <v>27360</v>
      </c>
      <c r="D15054" s="2" t="s">
        <v>101</v>
      </c>
      <c r="E15054" s="2" t="s">
        <v>1992</v>
      </c>
      <c r="F15054" s="4"/>
      <c r="G15054" s="17">
        <v>2415</v>
      </c>
      <c r="J15054" s="16">
        <f t="shared" si="235"/>
        <v>1690.5</v>
      </c>
      <c r="L15054" s="16">
        <v>2415</v>
      </c>
    </row>
    <row r="15055" spans="1:12" ht="15" customHeight="1" x14ac:dyDescent="0.25">
      <c r="A15055" s="11" t="s">
        <v>27361</v>
      </c>
      <c r="B15055" s="9"/>
      <c r="C15055" s="2" t="s">
        <v>27362</v>
      </c>
      <c r="D15055" s="2" t="s">
        <v>101</v>
      </c>
      <c r="E15055" s="2" t="s">
        <v>1992</v>
      </c>
      <c r="F15055" s="4"/>
      <c r="G15055" s="17">
        <v>1771</v>
      </c>
      <c r="J15055" s="16">
        <f t="shared" si="235"/>
        <v>1239.6999999999998</v>
      </c>
      <c r="L15055" s="16">
        <v>1771</v>
      </c>
    </row>
    <row r="15056" spans="1:12" ht="15" customHeight="1" x14ac:dyDescent="0.25">
      <c r="A15056" s="11" t="s">
        <v>27363</v>
      </c>
      <c r="B15056" s="9"/>
      <c r="C15056" s="2" t="s">
        <v>27364</v>
      </c>
      <c r="D15056" s="2" t="s">
        <v>20</v>
      </c>
      <c r="E15056" s="2" t="s">
        <v>44</v>
      </c>
      <c r="F15056" s="4"/>
      <c r="G15056" s="17">
        <v>16571.8</v>
      </c>
      <c r="J15056" s="16">
        <f t="shared" si="235"/>
        <v>11600.259999999998</v>
      </c>
      <c r="L15056" s="16">
        <v>16571.8</v>
      </c>
    </row>
    <row r="15057" spans="1:12" ht="15" customHeight="1" x14ac:dyDescent="0.25">
      <c r="A15057" s="11" t="s">
        <v>27365</v>
      </c>
      <c r="B15057" s="9"/>
      <c r="C15057" s="2" t="s">
        <v>27366</v>
      </c>
      <c r="D15057" s="2" t="s">
        <v>20</v>
      </c>
      <c r="E15057" s="2" t="s">
        <v>44</v>
      </c>
      <c r="F15057" s="4"/>
      <c r="G15057" s="17">
        <v>15668.8</v>
      </c>
      <c r="J15057" s="16">
        <f t="shared" si="235"/>
        <v>10968.159999999998</v>
      </c>
      <c r="L15057" s="16">
        <v>15668.8</v>
      </c>
    </row>
    <row r="15058" spans="1:12" ht="15" customHeight="1" x14ac:dyDescent="0.25">
      <c r="A15058" s="11" t="s">
        <v>27367</v>
      </c>
      <c r="B15058" s="9"/>
      <c r="C15058" s="2" t="s">
        <v>27368</v>
      </c>
      <c r="D15058" s="2" t="s">
        <v>20</v>
      </c>
      <c r="E15058" s="2" t="s">
        <v>44</v>
      </c>
      <c r="F15058" s="4"/>
      <c r="G15058" s="17">
        <v>17790.5</v>
      </c>
      <c r="J15058" s="16">
        <f t="shared" si="235"/>
        <v>12453.349999999999</v>
      </c>
      <c r="L15058" s="16">
        <v>17790.5</v>
      </c>
    </row>
    <row r="15059" spans="1:12" ht="15" customHeight="1" x14ac:dyDescent="0.25">
      <c r="A15059" s="11" t="s">
        <v>27369</v>
      </c>
      <c r="B15059" s="9"/>
      <c r="C15059" s="2" t="s">
        <v>27370</v>
      </c>
      <c r="D15059" s="2" t="s">
        <v>101</v>
      </c>
      <c r="E15059" s="2" t="s">
        <v>5714</v>
      </c>
      <c r="F15059" s="4"/>
      <c r="G15059" s="17">
        <v>13993</v>
      </c>
      <c r="J15059" s="16">
        <f t="shared" si="235"/>
        <v>9795.0999999999985</v>
      </c>
      <c r="L15059" s="16">
        <v>13993</v>
      </c>
    </row>
    <row r="15060" spans="1:12" ht="15" customHeight="1" x14ac:dyDescent="0.25">
      <c r="A15060" s="11" t="s">
        <v>27371</v>
      </c>
      <c r="B15060" s="9"/>
      <c r="C15060" s="2" t="s">
        <v>27372</v>
      </c>
      <c r="D15060" s="2" t="s">
        <v>20</v>
      </c>
      <c r="E15060" s="2" t="s">
        <v>44</v>
      </c>
      <c r="F15060" s="4"/>
      <c r="G15060" s="17">
        <v>144.89999999999998</v>
      </c>
      <c r="J15060" s="16">
        <f t="shared" si="235"/>
        <v>101.42999999999998</v>
      </c>
      <c r="L15060" s="16">
        <v>144.89999999999998</v>
      </c>
    </row>
    <row r="15061" spans="1:12" ht="15" customHeight="1" x14ac:dyDescent="0.25">
      <c r="A15061" s="11" t="s">
        <v>27373</v>
      </c>
      <c r="B15061" s="9"/>
      <c r="C15061" s="2" t="s">
        <v>27374</v>
      </c>
      <c r="D15061" s="2" t="s">
        <v>101</v>
      </c>
      <c r="E15061" s="2" t="s">
        <v>102</v>
      </c>
      <c r="F15061" s="4"/>
      <c r="G15061" s="17">
        <v>20445.599999999999</v>
      </c>
      <c r="J15061" s="16">
        <f t="shared" si="235"/>
        <v>14311.919999999998</v>
      </c>
      <c r="L15061" s="16">
        <v>20445.599999999999</v>
      </c>
    </row>
    <row r="15062" spans="1:12" ht="15" customHeight="1" x14ac:dyDescent="0.25">
      <c r="A15062" s="11" t="s">
        <v>27375</v>
      </c>
      <c r="B15062" s="9"/>
      <c r="C15062" s="2" t="s">
        <v>27374</v>
      </c>
      <c r="D15062" s="2" t="s">
        <v>101</v>
      </c>
      <c r="E15062" s="2" t="s">
        <v>102</v>
      </c>
      <c r="F15062" s="4"/>
      <c r="G15062" s="17">
        <v>28626.5</v>
      </c>
      <c r="J15062" s="16">
        <f t="shared" si="235"/>
        <v>20038.55</v>
      </c>
      <c r="L15062" s="16">
        <v>28626.5</v>
      </c>
    </row>
    <row r="15063" spans="1:12" ht="15" customHeight="1" x14ac:dyDescent="0.25">
      <c r="A15063" s="11" t="s">
        <v>27376</v>
      </c>
      <c r="B15063" s="9"/>
      <c r="C15063" s="2" t="s">
        <v>27377</v>
      </c>
      <c r="D15063" s="2" t="s">
        <v>101</v>
      </c>
      <c r="E15063" s="2" t="s">
        <v>102</v>
      </c>
      <c r="F15063" s="4"/>
      <c r="G15063" s="17">
        <v>28626.5</v>
      </c>
      <c r="J15063" s="16">
        <f t="shared" si="235"/>
        <v>20038.55</v>
      </c>
      <c r="L15063" s="16">
        <v>28626.5</v>
      </c>
    </row>
    <row r="15064" spans="1:12" ht="15" customHeight="1" x14ac:dyDescent="0.25">
      <c r="A15064" s="11" t="s">
        <v>27378</v>
      </c>
      <c r="B15064" s="9"/>
      <c r="C15064" s="2" t="s">
        <v>27379</v>
      </c>
      <c r="D15064" s="2" t="s">
        <v>101</v>
      </c>
      <c r="E15064" s="2" t="s">
        <v>102</v>
      </c>
      <c r="F15064" s="4"/>
      <c r="G15064" s="17">
        <v>18439.399999999998</v>
      </c>
      <c r="J15064" s="16">
        <f t="shared" si="235"/>
        <v>12907.579999999998</v>
      </c>
      <c r="L15064" s="16">
        <v>18439.399999999998</v>
      </c>
    </row>
    <row r="15065" spans="1:12" ht="15" customHeight="1" x14ac:dyDescent="0.25">
      <c r="A15065" s="11" t="s">
        <v>27380</v>
      </c>
      <c r="B15065" s="9"/>
      <c r="C15065" s="2" t="s">
        <v>27381</v>
      </c>
      <c r="D15065" s="2" t="s">
        <v>101</v>
      </c>
      <c r="E15065" s="2" t="s">
        <v>102</v>
      </c>
      <c r="F15065" s="4"/>
      <c r="G15065" s="17">
        <v>18288.199999999997</v>
      </c>
      <c r="J15065" s="16">
        <f t="shared" si="235"/>
        <v>12801.739999999998</v>
      </c>
      <c r="L15065" s="16">
        <v>18288.199999999997</v>
      </c>
    </row>
    <row r="15066" spans="1:12" ht="15" customHeight="1" x14ac:dyDescent="0.25">
      <c r="A15066" s="11" t="s">
        <v>27382</v>
      </c>
      <c r="B15066" s="9"/>
      <c r="C15066" s="2" t="s">
        <v>27383</v>
      </c>
      <c r="D15066" s="2" t="s">
        <v>101</v>
      </c>
      <c r="E15066" s="2" t="s">
        <v>102</v>
      </c>
      <c r="F15066" s="4"/>
      <c r="G15066" s="17">
        <v>16761.5</v>
      </c>
      <c r="J15066" s="16">
        <f t="shared" si="235"/>
        <v>11733.05</v>
      </c>
      <c r="L15066" s="16">
        <v>16761.5</v>
      </c>
    </row>
    <row r="15067" spans="1:12" ht="15" customHeight="1" x14ac:dyDescent="0.25">
      <c r="A15067" s="11" t="s">
        <v>27384</v>
      </c>
      <c r="B15067" s="9"/>
      <c r="C15067" s="2" t="s">
        <v>27385</v>
      </c>
      <c r="D15067" s="2" t="s">
        <v>101</v>
      </c>
      <c r="E15067" s="2" t="s">
        <v>102</v>
      </c>
      <c r="F15067" s="4"/>
      <c r="G15067" s="17">
        <v>14384.3</v>
      </c>
      <c r="J15067" s="16">
        <f t="shared" si="235"/>
        <v>10069.009999999998</v>
      </c>
      <c r="L15067" s="16">
        <v>14384.3</v>
      </c>
    </row>
    <row r="15068" spans="1:12" ht="15" customHeight="1" x14ac:dyDescent="0.25">
      <c r="A15068" s="11" t="s">
        <v>27386</v>
      </c>
      <c r="B15068" s="9"/>
      <c r="C15068" s="2" t="s">
        <v>27387</v>
      </c>
      <c r="D15068" s="2" t="s">
        <v>101</v>
      </c>
      <c r="E15068" s="2" t="s">
        <v>102</v>
      </c>
      <c r="F15068" s="4"/>
      <c r="G15068" s="17">
        <v>1868.9999999999998</v>
      </c>
      <c r="J15068" s="16">
        <f t="shared" si="235"/>
        <v>1308.2999999999997</v>
      </c>
      <c r="L15068" s="16">
        <v>1868.9999999999998</v>
      </c>
    </row>
    <row r="15069" spans="1:12" ht="15" customHeight="1" x14ac:dyDescent="0.25">
      <c r="A15069" s="11" t="s">
        <v>27388</v>
      </c>
      <c r="B15069" s="9"/>
      <c r="C15069" s="2" t="s">
        <v>27389</v>
      </c>
      <c r="D15069" s="2" t="s">
        <v>101</v>
      </c>
      <c r="E15069" s="2" t="s">
        <v>1992</v>
      </c>
      <c r="F15069" s="4"/>
      <c r="G15069" s="17">
        <v>30477.999999999996</v>
      </c>
      <c r="J15069" s="16">
        <f t="shared" si="235"/>
        <v>21334.599999999995</v>
      </c>
      <c r="L15069" s="16">
        <v>30477.999999999996</v>
      </c>
    </row>
    <row r="15070" spans="1:12" ht="15" customHeight="1" x14ac:dyDescent="0.25">
      <c r="A15070" s="11" t="s">
        <v>27390</v>
      </c>
      <c r="B15070" s="9"/>
      <c r="C15070" s="2" t="s">
        <v>27391</v>
      </c>
      <c r="D15070" s="2" t="s">
        <v>101</v>
      </c>
      <c r="E15070" s="2" t="s">
        <v>1992</v>
      </c>
      <c r="F15070" s="4"/>
      <c r="G15070" s="17">
        <v>944.99999999999989</v>
      </c>
      <c r="J15070" s="16">
        <f t="shared" si="235"/>
        <v>661.49999999999989</v>
      </c>
      <c r="L15070" s="16">
        <v>944.99999999999989</v>
      </c>
    </row>
    <row r="15071" spans="1:12" ht="15" customHeight="1" x14ac:dyDescent="0.25">
      <c r="A15071" s="11" t="s">
        <v>27392</v>
      </c>
      <c r="B15071" s="9"/>
      <c r="C15071" s="2" t="s">
        <v>27391</v>
      </c>
      <c r="D15071" s="2" t="s">
        <v>101</v>
      </c>
      <c r="E15071" s="2" t="s">
        <v>1992</v>
      </c>
      <c r="F15071" s="4"/>
      <c r="G15071" s="17">
        <v>1085</v>
      </c>
      <c r="J15071" s="16">
        <f t="shared" si="235"/>
        <v>759.5</v>
      </c>
      <c r="L15071" s="16">
        <v>1085</v>
      </c>
    </row>
    <row r="15072" spans="1:12" ht="15" customHeight="1" x14ac:dyDescent="0.25">
      <c r="A15072" s="11" t="s">
        <v>27393</v>
      </c>
      <c r="B15072" s="9"/>
      <c r="C15072" s="2" t="s">
        <v>27394</v>
      </c>
      <c r="D15072" s="2" t="s">
        <v>20</v>
      </c>
      <c r="E15072" s="2" t="s">
        <v>44</v>
      </c>
      <c r="F15072" s="4"/>
      <c r="G15072" s="17">
        <v>396.2</v>
      </c>
      <c r="J15072" s="16">
        <f t="shared" si="235"/>
        <v>277.33999999999997</v>
      </c>
      <c r="L15072" s="16">
        <v>396.2</v>
      </c>
    </row>
    <row r="15073" spans="1:12" ht="15" customHeight="1" x14ac:dyDescent="0.25">
      <c r="A15073" s="11" t="s">
        <v>27395</v>
      </c>
      <c r="B15073" s="9"/>
      <c r="C15073" s="2" t="s">
        <v>27396</v>
      </c>
      <c r="D15073" s="2" t="s">
        <v>20</v>
      </c>
      <c r="E15073" s="2" t="s">
        <v>44</v>
      </c>
      <c r="F15073" s="4"/>
      <c r="G15073" s="17">
        <v>2325.3999999999996</v>
      </c>
      <c r="J15073" s="16">
        <f t="shared" si="235"/>
        <v>1627.7799999999997</v>
      </c>
      <c r="L15073" s="16">
        <v>2325.3999999999996</v>
      </c>
    </row>
    <row r="15074" spans="1:12" ht="15" customHeight="1" x14ac:dyDescent="0.25">
      <c r="A15074" s="11" t="s">
        <v>27397</v>
      </c>
      <c r="B15074" s="9"/>
      <c r="C15074" s="2" t="s">
        <v>27398</v>
      </c>
      <c r="D15074" s="2" t="s">
        <v>20</v>
      </c>
      <c r="E15074" s="2" t="s">
        <v>44</v>
      </c>
      <c r="F15074" s="4"/>
      <c r="G15074" s="17">
        <v>676.9</v>
      </c>
      <c r="J15074" s="16">
        <f t="shared" si="235"/>
        <v>473.82999999999993</v>
      </c>
      <c r="L15074" s="16">
        <v>676.9</v>
      </c>
    </row>
    <row r="15075" spans="1:12" ht="15" customHeight="1" x14ac:dyDescent="0.25">
      <c r="A15075" s="11" t="s">
        <v>27399</v>
      </c>
      <c r="B15075" s="9"/>
      <c r="C15075" s="2" t="s">
        <v>27400</v>
      </c>
      <c r="D15075" s="2" t="s">
        <v>20</v>
      </c>
      <c r="E15075" s="2" t="s">
        <v>44</v>
      </c>
      <c r="F15075" s="4"/>
      <c r="G15075" s="17">
        <v>1263.5</v>
      </c>
      <c r="J15075" s="16">
        <f t="shared" si="235"/>
        <v>884.44999999999993</v>
      </c>
      <c r="L15075" s="16">
        <v>1263.5</v>
      </c>
    </row>
    <row r="15076" spans="1:12" ht="15" customHeight="1" x14ac:dyDescent="0.25">
      <c r="A15076" s="11" t="s">
        <v>27401</v>
      </c>
      <c r="B15076" s="9"/>
      <c r="C15076" s="2" t="s">
        <v>27402</v>
      </c>
      <c r="D15076" s="2" t="s">
        <v>20</v>
      </c>
      <c r="E15076" s="2" t="s">
        <v>44</v>
      </c>
      <c r="F15076" s="4"/>
      <c r="G15076" s="17">
        <v>1348.1999999999998</v>
      </c>
      <c r="J15076" s="16">
        <f t="shared" si="235"/>
        <v>943.73999999999978</v>
      </c>
      <c r="L15076" s="16">
        <v>1348.1999999999998</v>
      </c>
    </row>
    <row r="15077" spans="1:12" ht="15" customHeight="1" x14ac:dyDescent="0.25">
      <c r="A15077" s="11" t="s">
        <v>27403</v>
      </c>
      <c r="B15077" s="9"/>
      <c r="C15077" s="2" t="s">
        <v>27404</v>
      </c>
      <c r="D15077" s="2" t="s">
        <v>20</v>
      </c>
      <c r="E15077" s="2" t="s">
        <v>44</v>
      </c>
      <c r="F15077" s="4"/>
      <c r="G15077" s="17">
        <v>1495.8999999999999</v>
      </c>
      <c r="J15077" s="16">
        <f t="shared" si="235"/>
        <v>1047.1299999999999</v>
      </c>
      <c r="L15077" s="16">
        <v>1495.8999999999999</v>
      </c>
    </row>
    <row r="15078" spans="1:12" ht="15" customHeight="1" x14ac:dyDescent="0.25">
      <c r="A15078" s="11" t="s">
        <v>27405</v>
      </c>
      <c r="B15078" s="9"/>
      <c r="C15078" s="2" t="s">
        <v>27406</v>
      </c>
      <c r="D15078" s="2" t="s">
        <v>101</v>
      </c>
      <c r="E15078" s="2" t="s">
        <v>4424</v>
      </c>
      <c r="F15078" s="4"/>
      <c r="G15078" s="17">
        <v>8347.5</v>
      </c>
      <c r="J15078" s="16">
        <f t="shared" si="235"/>
        <v>5843.25</v>
      </c>
      <c r="L15078" s="16">
        <v>8347.5</v>
      </c>
    </row>
    <row r="15079" spans="1:12" ht="15" customHeight="1" x14ac:dyDescent="0.25">
      <c r="A15079" s="11" t="s">
        <v>27407</v>
      </c>
      <c r="B15079" s="9"/>
      <c r="C15079" s="2" t="s">
        <v>27408</v>
      </c>
      <c r="D15079" s="2" t="s">
        <v>101</v>
      </c>
      <c r="E15079" s="2" t="s">
        <v>4424</v>
      </c>
      <c r="F15079" s="4"/>
      <c r="G15079" s="17">
        <v>8347.5</v>
      </c>
      <c r="J15079" s="16">
        <f t="shared" si="235"/>
        <v>5843.25</v>
      </c>
      <c r="L15079" s="16">
        <v>8347.5</v>
      </c>
    </row>
    <row r="15080" spans="1:12" ht="15" customHeight="1" x14ac:dyDescent="0.25">
      <c r="A15080" s="11" t="s">
        <v>27409</v>
      </c>
      <c r="B15080" s="9"/>
      <c r="C15080" s="2" t="s">
        <v>27410</v>
      </c>
      <c r="D15080" s="2" t="s">
        <v>20</v>
      </c>
      <c r="E15080" s="2" t="s">
        <v>44</v>
      </c>
      <c r="F15080" s="4"/>
      <c r="G15080" s="17">
        <v>2564.1</v>
      </c>
      <c r="J15080" s="16">
        <f t="shared" si="235"/>
        <v>1794.87</v>
      </c>
      <c r="L15080" s="16">
        <v>2564.1</v>
      </c>
    </row>
    <row r="15081" spans="1:12" ht="15" customHeight="1" x14ac:dyDescent="0.25">
      <c r="A15081" s="11" t="s">
        <v>27411</v>
      </c>
      <c r="B15081" s="9"/>
      <c r="C15081" s="2" t="s">
        <v>27412</v>
      </c>
      <c r="D15081" s="2" t="s">
        <v>101</v>
      </c>
      <c r="E15081" s="2" t="s">
        <v>102</v>
      </c>
      <c r="F15081" s="4"/>
      <c r="G15081" s="17">
        <v>2317</v>
      </c>
      <c r="J15081" s="16">
        <f t="shared" si="235"/>
        <v>1621.8999999999999</v>
      </c>
      <c r="L15081" s="16">
        <v>2317</v>
      </c>
    </row>
    <row r="15082" spans="1:12" ht="15" customHeight="1" x14ac:dyDescent="0.25">
      <c r="A15082" s="11" t="s">
        <v>27413</v>
      </c>
      <c r="B15082" s="9"/>
      <c r="C15082" s="2" t="s">
        <v>27414</v>
      </c>
      <c r="D15082" s="2" t="s">
        <v>101</v>
      </c>
      <c r="E15082" s="2" t="s">
        <v>102</v>
      </c>
      <c r="F15082" s="4"/>
      <c r="G15082" s="17">
        <v>18130</v>
      </c>
      <c r="J15082" s="16">
        <f t="shared" si="235"/>
        <v>12691</v>
      </c>
      <c r="L15082" s="16">
        <v>18130</v>
      </c>
    </row>
    <row r="15083" spans="1:12" ht="15" customHeight="1" x14ac:dyDescent="0.25">
      <c r="A15083" s="11" t="s">
        <v>27415</v>
      </c>
      <c r="B15083" s="9"/>
      <c r="C15083" s="2" t="s">
        <v>27416</v>
      </c>
      <c r="D15083" s="2" t="s">
        <v>101</v>
      </c>
      <c r="E15083" s="2" t="s">
        <v>102</v>
      </c>
      <c r="F15083" s="4"/>
      <c r="G15083" s="17">
        <v>523.6</v>
      </c>
      <c r="J15083" s="16">
        <f t="shared" si="235"/>
        <v>366.52</v>
      </c>
      <c r="L15083" s="16">
        <v>523.6</v>
      </c>
    </row>
    <row r="15084" spans="1:12" ht="15" customHeight="1" x14ac:dyDescent="0.25">
      <c r="A15084" s="11" t="s">
        <v>27417</v>
      </c>
      <c r="B15084" s="9"/>
      <c r="C15084" s="2" t="s">
        <v>27418</v>
      </c>
      <c r="D15084" s="2" t="s">
        <v>101</v>
      </c>
      <c r="E15084" s="2" t="s">
        <v>102</v>
      </c>
      <c r="F15084" s="4"/>
      <c r="G15084" s="17">
        <v>39956</v>
      </c>
      <c r="J15084" s="16">
        <f t="shared" si="235"/>
        <v>27969.199999999997</v>
      </c>
      <c r="L15084" s="16">
        <v>39956</v>
      </c>
    </row>
    <row r="15085" spans="1:12" ht="15" customHeight="1" x14ac:dyDescent="0.25">
      <c r="A15085" s="11" t="s">
        <v>27419</v>
      </c>
      <c r="B15085" s="9"/>
      <c r="C15085" s="2" t="s">
        <v>27420</v>
      </c>
      <c r="D15085" s="2" t="s">
        <v>20</v>
      </c>
      <c r="E15085" s="2" t="s">
        <v>44</v>
      </c>
      <c r="F15085" s="4"/>
      <c r="G15085" s="17">
        <v>6442.7999999999993</v>
      </c>
      <c r="J15085" s="16">
        <f t="shared" si="235"/>
        <v>4509.9599999999991</v>
      </c>
      <c r="L15085" s="16">
        <v>6442.7999999999993</v>
      </c>
    </row>
    <row r="15086" spans="1:12" ht="15" customHeight="1" x14ac:dyDescent="0.25">
      <c r="A15086" s="11" t="s">
        <v>27421</v>
      </c>
      <c r="B15086" s="9"/>
      <c r="C15086" s="2" t="s">
        <v>27422</v>
      </c>
      <c r="D15086" s="2" t="s">
        <v>20</v>
      </c>
      <c r="E15086" s="2" t="s">
        <v>44</v>
      </c>
      <c r="F15086" s="4"/>
      <c r="G15086" s="17">
        <v>294.7</v>
      </c>
      <c r="J15086" s="16">
        <f t="shared" si="235"/>
        <v>206.29</v>
      </c>
      <c r="L15086" s="16">
        <v>294.7</v>
      </c>
    </row>
    <row r="15087" spans="1:12" ht="15" customHeight="1" x14ac:dyDescent="0.25">
      <c r="A15087" s="11" t="s">
        <v>27423</v>
      </c>
      <c r="B15087" s="9"/>
      <c r="C15087" s="2" t="s">
        <v>27424</v>
      </c>
      <c r="D15087" s="2" t="s">
        <v>20</v>
      </c>
      <c r="E15087" s="2" t="s">
        <v>44</v>
      </c>
      <c r="F15087" s="4"/>
      <c r="G15087" s="17">
        <v>658.69999999999993</v>
      </c>
      <c r="J15087" s="16">
        <f t="shared" si="235"/>
        <v>461.08999999999992</v>
      </c>
      <c r="L15087" s="16">
        <v>658.69999999999993</v>
      </c>
    </row>
    <row r="15088" spans="1:12" ht="15" customHeight="1" x14ac:dyDescent="0.25">
      <c r="A15088" s="11" t="s">
        <v>27425</v>
      </c>
      <c r="B15088" s="9"/>
      <c r="C15088" s="2" t="s">
        <v>27426</v>
      </c>
      <c r="D15088" s="2" t="s">
        <v>20</v>
      </c>
      <c r="E15088" s="2" t="s">
        <v>44</v>
      </c>
      <c r="F15088" s="4"/>
      <c r="G15088" s="17">
        <v>658.69999999999993</v>
      </c>
      <c r="J15088" s="16">
        <f t="shared" si="235"/>
        <v>461.08999999999992</v>
      </c>
      <c r="L15088" s="16">
        <v>658.69999999999993</v>
      </c>
    </row>
    <row r="15089" spans="1:12" ht="15" customHeight="1" x14ac:dyDescent="0.25">
      <c r="A15089" s="11" t="s">
        <v>27427</v>
      </c>
      <c r="B15089" s="9"/>
      <c r="C15089" s="2" t="s">
        <v>27428</v>
      </c>
      <c r="D15089" s="2" t="s">
        <v>20</v>
      </c>
      <c r="E15089" s="2" t="s">
        <v>8</v>
      </c>
      <c r="F15089" s="4"/>
      <c r="G15089" s="17">
        <v>1365.6999999999998</v>
      </c>
      <c r="J15089" s="16">
        <f t="shared" si="235"/>
        <v>955.98999999999978</v>
      </c>
      <c r="L15089" s="16">
        <v>1365.6999999999998</v>
      </c>
    </row>
    <row r="15090" spans="1:12" ht="15" customHeight="1" x14ac:dyDescent="0.25">
      <c r="A15090" s="11" t="s">
        <v>27429</v>
      </c>
      <c r="B15090" s="9"/>
      <c r="C15090" s="2" t="s">
        <v>27430</v>
      </c>
      <c r="D15090" s="2" t="s">
        <v>20</v>
      </c>
      <c r="E15090" s="2" t="s">
        <v>44</v>
      </c>
      <c r="F15090" s="4"/>
      <c r="G15090" s="17">
        <v>1698.8999999999999</v>
      </c>
      <c r="J15090" s="16">
        <f t="shared" si="235"/>
        <v>1189.2299999999998</v>
      </c>
      <c r="L15090" s="16">
        <v>1698.8999999999999</v>
      </c>
    </row>
    <row r="15091" spans="1:12" ht="15" customHeight="1" x14ac:dyDescent="0.25">
      <c r="A15091" s="11" t="s">
        <v>27431</v>
      </c>
      <c r="B15091" s="9"/>
      <c r="C15091" s="2" t="s">
        <v>27432</v>
      </c>
      <c r="D15091" s="2" t="s">
        <v>20</v>
      </c>
      <c r="E15091" s="2" t="s">
        <v>44</v>
      </c>
      <c r="F15091" s="4"/>
      <c r="G15091" s="17">
        <v>798.69999999999993</v>
      </c>
      <c r="J15091" s="16">
        <f t="shared" si="235"/>
        <v>559.08999999999992</v>
      </c>
      <c r="L15091" s="16">
        <v>798.69999999999993</v>
      </c>
    </row>
    <row r="15092" spans="1:12" ht="15" customHeight="1" x14ac:dyDescent="0.25">
      <c r="A15092" s="11" t="s">
        <v>27433</v>
      </c>
      <c r="B15092" s="9"/>
      <c r="C15092" s="2" t="s">
        <v>27434</v>
      </c>
      <c r="D15092" s="2" t="s">
        <v>20</v>
      </c>
      <c r="E15092" s="2" t="s">
        <v>44</v>
      </c>
      <c r="F15092" s="4"/>
      <c r="G15092" s="17">
        <v>828.09999999999991</v>
      </c>
      <c r="J15092" s="16">
        <f t="shared" si="235"/>
        <v>579.66999999999985</v>
      </c>
      <c r="L15092" s="16">
        <v>828.09999999999991</v>
      </c>
    </row>
    <row r="15093" spans="1:12" ht="15" customHeight="1" x14ac:dyDescent="0.25">
      <c r="A15093" s="11" t="s">
        <v>27435</v>
      </c>
      <c r="B15093" s="9"/>
      <c r="C15093" s="2" t="s">
        <v>27436</v>
      </c>
      <c r="D15093" s="2" t="s">
        <v>20</v>
      </c>
      <c r="E15093" s="2" t="s">
        <v>44</v>
      </c>
      <c r="F15093" s="4"/>
      <c r="G15093" s="17">
        <v>430.5</v>
      </c>
      <c r="J15093" s="16">
        <f t="shared" si="235"/>
        <v>301.34999999999997</v>
      </c>
      <c r="L15093" s="16">
        <v>430.5</v>
      </c>
    </row>
    <row r="15094" spans="1:12" ht="15" customHeight="1" x14ac:dyDescent="0.25">
      <c r="A15094" s="11" t="s">
        <v>27437</v>
      </c>
      <c r="B15094" s="9"/>
      <c r="C15094" s="2" t="s">
        <v>27438</v>
      </c>
      <c r="D15094" s="2" t="s">
        <v>20</v>
      </c>
      <c r="E15094" s="2" t="s">
        <v>44</v>
      </c>
      <c r="F15094" s="4"/>
      <c r="G15094" s="17">
        <v>383.59999999999997</v>
      </c>
      <c r="J15094" s="16">
        <f t="shared" si="235"/>
        <v>268.52</v>
      </c>
      <c r="L15094" s="16">
        <v>383.59999999999997</v>
      </c>
    </row>
    <row r="15095" spans="1:12" ht="15" customHeight="1" x14ac:dyDescent="0.25">
      <c r="A15095" s="11" t="s">
        <v>27439</v>
      </c>
      <c r="B15095" s="9"/>
      <c r="C15095" s="2" t="s">
        <v>27440</v>
      </c>
      <c r="D15095" s="2" t="s">
        <v>20</v>
      </c>
      <c r="E15095" s="2" t="s">
        <v>44</v>
      </c>
      <c r="F15095" s="4"/>
      <c r="G15095" s="17">
        <v>630.69999999999993</v>
      </c>
      <c r="J15095" s="16">
        <f t="shared" si="235"/>
        <v>441.48999999999995</v>
      </c>
      <c r="L15095" s="16">
        <v>630.69999999999993</v>
      </c>
    </row>
    <row r="15096" spans="1:12" ht="15" customHeight="1" x14ac:dyDescent="0.25">
      <c r="A15096" s="11" t="s">
        <v>27441</v>
      </c>
      <c r="B15096" s="9"/>
      <c r="C15096" s="2" t="s">
        <v>27442</v>
      </c>
      <c r="D15096" s="2" t="s">
        <v>20</v>
      </c>
      <c r="E15096" s="2" t="s">
        <v>44</v>
      </c>
      <c r="F15096" s="4"/>
      <c r="G15096" s="17">
        <v>163.79999999999998</v>
      </c>
      <c r="J15096" s="16">
        <f t="shared" si="235"/>
        <v>114.65999999999998</v>
      </c>
      <c r="L15096" s="16">
        <v>163.79999999999998</v>
      </c>
    </row>
    <row r="15097" spans="1:12" ht="15" customHeight="1" x14ac:dyDescent="0.25">
      <c r="A15097" s="11" t="s">
        <v>27443</v>
      </c>
      <c r="B15097" s="9"/>
      <c r="C15097" s="2" t="s">
        <v>27444</v>
      </c>
      <c r="D15097" s="2" t="s">
        <v>20</v>
      </c>
      <c r="E15097" s="2" t="s">
        <v>44</v>
      </c>
      <c r="F15097" s="4"/>
      <c r="G15097" s="17">
        <v>651</v>
      </c>
      <c r="J15097" s="16">
        <f t="shared" si="235"/>
        <v>455.7</v>
      </c>
      <c r="L15097" s="16">
        <v>651</v>
      </c>
    </row>
    <row r="15098" spans="1:12" ht="15" customHeight="1" x14ac:dyDescent="0.25">
      <c r="A15098" s="11" t="s">
        <v>27445</v>
      </c>
      <c r="B15098" s="9"/>
      <c r="C15098" s="2" t="s">
        <v>27446</v>
      </c>
      <c r="D15098" s="2" t="s">
        <v>20</v>
      </c>
      <c r="E15098" s="2" t="s">
        <v>842</v>
      </c>
      <c r="F15098" s="4"/>
      <c r="G15098" s="17">
        <v>5930.4</v>
      </c>
      <c r="J15098" s="16">
        <f t="shared" si="235"/>
        <v>4151.28</v>
      </c>
      <c r="L15098" s="16">
        <v>5930.4</v>
      </c>
    </row>
    <row r="15099" spans="1:12" ht="15" customHeight="1" x14ac:dyDescent="0.25">
      <c r="A15099" s="11" t="s">
        <v>27447</v>
      </c>
      <c r="B15099" s="9"/>
      <c r="C15099" s="2" t="s">
        <v>27448</v>
      </c>
      <c r="D15099" s="2" t="s">
        <v>20</v>
      </c>
      <c r="E15099" s="2" t="s">
        <v>44</v>
      </c>
      <c r="F15099" s="4"/>
      <c r="G15099" s="17">
        <v>340.9</v>
      </c>
      <c r="J15099" s="16">
        <f t="shared" si="235"/>
        <v>238.62999999999997</v>
      </c>
      <c r="L15099" s="16">
        <v>340.9</v>
      </c>
    </row>
    <row r="15100" spans="1:12" ht="15" customHeight="1" x14ac:dyDescent="0.25">
      <c r="A15100" s="11" t="s">
        <v>27449</v>
      </c>
      <c r="B15100" s="9"/>
      <c r="C15100" s="2" t="s">
        <v>27450</v>
      </c>
      <c r="D15100" s="2" t="s">
        <v>20</v>
      </c>
      <c r="E15100" s="2" t="s">
        <v>44</v>
      </c>
      <c r="F15100" s="4"/>
      <c r="G15100" s="17">
        <v>718.9</v>
      </c>
      <c r="J15100" s="16">
        <f t="shared" si="235"/>
        <v>503.22999999999996</v>
      </c>
      <c r="L15100" s="16">
        <v>718.9</v>
      </c>
    </row>
    <row r="15101" spans="1:12" ht="15" customHeight="1" x14ac:dyDescent="0.25">
      <c r="A15101" s="11" t="s">
        <v>27451</v>
      </c>
      <c r="B15101" s="9"/>
      <c r="C15101" s="2" t="s">
        <v>27452</v>
      </c>
      <c r="D15101" s="2" t="s">
        <v>20</v>
      </c>
      <c r="E15101" s="2" t="s">
        <v>44</v>
      </c>
      <c r="F15101" s="4"/>
      <c r="G15101" s="17">
        <v>406</v>
      </c>
      <c r="J15101" s="16">
        <f t="shared" si="235"/>
        <v>284.2</v>
      </c>
      <c r="L15101" s="16">
        <v>406</v>
      </c>
    </row>
    <row r="15102" spans="1:12" ht="15" customHeight="1" x14ac:dyDescent="0.25">
      <c r="A15102" s="11" t="s">
        <v>27453</v>
      </c>
      <c r="B15102" s="9"/>
      <c r="C15102" s="2" t="s">
        <v>27454</v>
      </c>
      <c r="D15102" s="2" t="s">
        <v>20</v>
      </c>
      <c r="E15102" s="2" t="s">
        <v>44</v>
      </c>
      <c r="F15102" s="4"/>
      <c r="G15102" s="17">
        <v>373.79999999999995</v>
      </c>
      <c r="J15102" s="16">
        <f t="shared" si="235"/>
        <v>261.65999999999997</v>
      </c>
      <c r="L15102" s="16">
        <v>373.79999999999995</v>
      </c>
    </row>
    <row r="15103" spans="1:12" ht="15" customHeight="1" x14ac:dyDescent="0.25">
      <c r="A15103" s="11" t="s">
        <v>27455</v>
      </c>
      <c r="B15103" s="9"/>
      <c r="C15103" s="2" t="s">
        <v>27456</v>
      </c>
      <c r="D15103" s="2" t="s">
        <v>20</v>
      </c>
      <c r="E15103" s="2" t="s">
        <v>44</v>
      </c>
      <c r="F15103" s="4"/>
      <c r="G15103" s="17">
        <v>4550.7</v>
      </c>
      <c r="J15103" s="16">
        <f t="shared" si="235"/>
        <v>3185.49</v>
      </c>
      <c r="L15103" s="16">
        <v>4550.7</v>
      </c>
    </row>
    <row r="15104" spans="1:12" ht="15" customHeight="1" x14ac:dyDescent="0.25">
      <c r="A15104" s="11" t="s">
        <v>27457</v>
      </c>
      <c r="B15104" s="9"/>
      <c r="C15104" s="2" t="s">
        <v>27458</v>
      </c>
      <c r="D15104" s="2" t="s">
        <v>20</v>
      </c>
      <c r="E15104" s="2" t="s">
        <v>44</v>
      </c>
      <c r="F15104" s="4"/>
      <c r="G15104" s="17">
        <v>297.5</v>
      </c>
      <c r="J15104" s="16">
        <f t="shared" si="235"/>
        <v>208.25</v>
      </c>
      <c r="L15104" s="16">
        <v>297.5</v>
      </c>
    </row>
    <row r="15105" spans="1:12" ht="15" customHeight="1" x14ac:dyDescent="0.25">
      <c r="A15105" s="11" t="s">
        <v>27459</v>
      </c>
      <c r="B15105" s="9"/>
      <c r="C15105" s="2" t="s">
        <v>27460</v>
      </c>
      <c r="D15105" s="2" t="s">
        <v>20</v>
      </c>
      <c r="E15105" s="2" t="s">
        <v>44</v>
      </c>
      <c r="F15105" s="4"/>
      <c r="G15105" s="17">
        <v>640.5</v>
      </c>
      <c r="J15105" s="16">
        <f t="shared" si="235"/>
        <v>448.34999999999997</v>
      </c>
      <c r="L15105" s="16">
        <v>640.5</v>
      </c>
    </row>
    <row r="15106" spans="1:12" ht="15" customHeight="1" x14ac:dyDescent="0.25">
      <c r="A15106" s="11" t="s">
        <v>27461</v>
      </c>
      <c r="B15106" s="9"/>
      <c r="C15106" s="2" t="s">
        <v>27462</v>
      </c>
      <c r="D15106" s="2" t="s">
        <v>20</v>
      </c>
      <c r="E15106" s="2" t="s">
        <v>44</v>
      </c>
      <c r="F15106" s="4"/>
      <c r="G15106" s="17">
        <v>2125.9</v>
      </c>
      <c r="J15106" s="16">
        <f t="shared" si="235"/>
        <v>1488.1299999999999</v>
      </c>
      <c r="L15106" s="16">
        <v>2125.9</v>
      </c>
    </row>
    <row r="15107" spans="1:12" ht="15" customHeight="1" x14ac:dyDescent="0.25">
      <c r="A15107" s="11" t="s">
        <v>27463</v>
      </c>
      <c r="B15107" s="9"/>
      <c r="C15107" s="2" t="s">
        <v>27464</v>
      </c>
      <c r="D15107" s="2" t="s">
        <v>20</v>
      </c>
      <c r="E15107" s="2" t="s">
        <v>44</v>
      </c>
      <c r="F15107" s="4"/>
      <c r="G15107" s="17">
        <v>1753.5</v>
      </c>
      <c r="J15107" s="16">
        <f t="shared" si="235"/>
        <v>1227.4499999999998</v>
      </c>
      <c r="L15107" s="16">
        <v>1753.5</v>
      </c>
    </row>
    <row r="15108" spans="1:12" ht="15" customHeight="1" x14ac:dyDescent="0.25">
      <c r="A15108" s="11" t="s">
        <v>27465</v>
      </c>
      <c r="B15108" s="9"/>
      <c r="C15108" s="2" t="s">
        <v>27466</v>
      </c>
      <c r="D15108" s="2" t="s">
        <v>101</v>
      </c>
      <c r="E15108" s="2" t="s">
        <v>102</v>
      </c>
      <c r="F15108" s="4"/>
      <c r="G15108" s="17">
        <v>4984</v>
      </c>
      <c r="J15108" s="16">
        <f t="shared" si="235"/>
        <v>3488.7999999999997</v>
      </c>
      <c r="L15108" s="16">
        <v>4984</v>
      </c>
    </row>
    <row r="15109" spans="1:12" ht="15" customHeight="1" x14ac:dyDescent="0.25">
      <c r="A15109" s="11" t="s">
        <v>27467</v>
      </c>
      <c r="B15109" s="9"/>
      <c r="C15109" s="2" t="s">
        <v>27468</v>
      </c>
      <c r="D15109" s="2" t="s">
        <v>101</v>
      </c>
      <c r="E15109" s="2" t="s">
        <v>102</v>
      </c>
      <c r="F15109" s="4"/>
      <c r="G15109" s="17">
        <v>1078</v>
      </c>
      <c r="J15109" s="16">
        <f t="shared" si="235"/>
        <v>754.59999999999991</v>
      </c>
      <c r="L15109" s="16">
        <v>1078</v>
      </c>
    </row>
    <row r="15110" spans="1:12" ht="15" customHeight="1" x14ac:dyDescent="0.25">
      <c r="A15110" s="11" t="s">
        <v>27469</v>
      </c>
      <c r="B15110" s="9"/>
      <c r="C15110" s="2" t="s">
        <v>27468</v>
      </c>
      <c r="D15110" s="2" t="s">
        <v>101</v>
      </c>
      <c r="E15110" s="2" t="s">
        <v>102</v>
      </c>
      <c r="F15110" s="4"/>
      <c r="G15110" s="17">
        <v>6090</v>
      </c>
      <c r="J15110" s="16">
        <f t="shared" si="235"/>
        <v>4263</v>
      </c>
      <c r="L15110" s="16">
        <v>6090</v>
      </c>
    </row>
    <row r="15111" spans="1:12" ht="15" customHeight="1" x14ac:dyDescent="0.25">
      <c r="A15111" s="11" t="s">
        <v>27470</v>
      </c>
      <c r="B15111" s="9"/>
      <c r="C15111" s="2" t="s">
        <v>27471</v>
      </c>
      <c r="D15111" s="2" t="s">
        <v>101</v>
      </c>
      <c r="E15111" s="2" t="s">
        <v>102</v>
      </c>
      <c r="F15111" s="4"/>
      <c r="G15111" s="17">
        <v>11291</v>
      </c>
      <c r="J15111" s="16">
        <f t="shared" ref="J15111:J15174" si="236">SUM(G15111*0.7)</f>
        <v>7903.7</v>
      </c>
      <c r="L15111" s="16">
        <v>11291</v>
      </c>
    </row>
    <row r="15112" spans="1:12" ht="15" customHeight="1" x14ac:dyDescent="0.25">
      <c r="A15112" s="11" t="s">
        <v>27472</v>
      </c>
      <c r="B15112" s="9"/>
      <c r="C15112" s="2" t="s">
        <v>27473</v>
      </c>
      <c r="D15112" s="2" t="s">
        <v>101</v>
      </c>
      <c r="E15112" s="2" t="s">
        <v>102</v>
      </c>
      <c r="F15112" s="4"/>
      <c r="G15112" s="17">
        <v>24758.3</v>
      </c>
      <c r="J15112" s="16">
        <f t="shared" si="236"/>
        <v>17330.809999999998</v>
      </c>
      <c r="L15112" s="16">
        <v>24758.3</v>
      </c>
    </row>
    <row r="15113" spans="1:12" ht="15" customHeight="1" x14ac:dyDescent="0.25">
      <c r="A15113" s="11" t="s">
        <v>27474</v>
      </c>
      <c r="B15113" s="9"/>
      <c r="C15113" s="2" t="s">
        <v>27475</v>
      </c>
      <c r="D15113" s="2" t="s">
        <v>101</v>
      </c>
      <c r="E15113" s="2" t="s">
        <v>102</v>
      </c>
      <c r="F15113" s="4"/>
      <c r="G15113" s="17">
        <v>25133.5</v>
      </c>
      <c r="J15113" s="16">
        <f t="shared" si="236"/>
        <v>17593.449999999997</v>
      </c>
      <c r="L15113" s="16">
        <v>25133.5</v>
      </c>
    </row>
    <row r="15114" spans="1:12" ht="15" customHeight="1" x14ac:dyDescent="0.25">
      <c r="A15114" s="11" t="s">
        <v>27476</v>
      </c>
      <c r="B15114" s="9"/>
      <c r="C15114" s="2" t="s">
        <v>27477</v>
      </c>
      <c r="D15114" s="2" t="s">
        <v>101</v>
      </c>
      <c r="E15114" s="2" t="s">
        <v>102</v>
      </c>
      <c r="F15114" s="4"/>
      <c r="G15114" s="17">
        <v>2478</v>
      </c>
      <c r="J15114" s="16">
        <f t="shared" si="236"/>
        <v>1734.6</v>
      </c>
      <c r="L15114" s="16">
        <v>2478</v>
      </c>
    </row>
    <row r="15115" spans="1:12" ht="15" customHeight="1" x14ac:dyDescent="0.25">
      <c r="A15115" s="11" t="s">
        <v>27478</v>
      </c>
      <c r="B15115" s="9"/>
      <c r="C15115" s="2" t="s">
        <v>27479</v>
      </c>
      <c r="D15115" s="2" t="s">
        <v>101</v>
      </c>
      <c r="E15115" s="2" t="s">
        <v>102</v>
      </c>
      <c r="F15115" s="4"/>
      <c r="G15115" s="17">
        <v>24636.5</v>
      </c>
      <c r="J15115" s="16">
        <f t="shared" si="236"/>
        <v>17245.55</v>
      </c>
      <c r="L15115" s="16">
        <v>24636.5</v>
      </c>
    </row>
    <row r="15116" spans="1:12" ht="15" customHeight="1" x14ac:dyDescent="0.25">
      <c r="A15116" s="11" t="s">
        <v>27480</v>
      </c>
      <c r="B15116" s="9"/>
      <c r="C15116" s="2" t="s">
        <v>27481</v>
      </c>
      <c r="D15116" s="2" t="s">
        <v>101</v>
      </c>
      <c r="E15116" s="2" t="s">
        <v>102</v>
      </c>
      <c r="F15116" s="4"/>
      <c r="G15116" s="17">
        <v>1246</v>
      </c>
      <c r="J15116" s="16">
        <f t="shared" si="236"/>
        <v>872.19999999999993</v>
      </c>
      <c r="L15116" s="16">
        <v>1246</v>
      </c>
    </row>
    <row r="15117" spans="1:12" ht="15" customHeight="1" x14ac:dyDescent="0.25">
      <c r="A15117" s="11" t="s">
        <v>27482</v>
      </c>
      <c r="B15117" s="9"/>
      <c r="C15117" s="2" t="s">
        <v>27483</v>
      </c>
      <c r="D15117" s="2" t="s">
        <v>101</v>
      </c>
      <c r="E15117" s="2" t="s">
        <v>102</v>
      </c>
      <c r="F15117" s="4"/>
      <c r="G15117" s="17">
        <v>1819.9999999999998</v>
      </c>
      <c r="J15117" s="16">
        <f t="shared" si="236"/>
        <v>1273.9999999999998</v>
      </c>
      <c r="L15117" s="16">
        <v>1819.9999999999998</v>
      </c>
    </row>
    <row r="15118" spans="1:12" ht="15" customHeight="1" x14ac:dyDescent="0.25">
      <c r="A15118" s="11" t="s">
        <v>27484</v>
      </c>
      <c r="B15118" s="9"/>
      <c r="C15118" s="2" t="s">
        <v>27485</v>
      </c>
      <c r="D15118" s="2" t="s">
        <v>101</v>
      </c>
      <c r="E15118" s="2" t="s">
        <v>102</v>
      </c>
      <c r="F15118" s="4"/>
      <c r="G15118" s="17">
        <v>1034.5999999999999</v>
      </c>
      <c r="J15118" s="16">
        <f t="shared" si="236"/>
        <v>724.21999999999991</v>
      </c>
      <c r="L15118" s="16">
        <v>1034.5999999999999</v>
      </c>
    </row>
    <row r="15119" spans="1:12" ht="15" customHeight="1" x14ac:dyDescent="0.25">
      <c r="A15119" s="11" t="s">
        <v>27486</v>
      </c>
      <c r="B15119" s="9"/>
      <c r="C15119" s="2" t="s">
        <v>27487</v>
      </c>
      <c r="D15119" s="2" t="s">
        <v>101</v>
      </c>
      <c r="E15119" s="2" t="s">
        <v>102</v>
      </c>
      <c r="F15119" s="4"/>
      <c r="G15119" s="17">
        <v>2186.7999999999997</v>
      </c>
      <c r="J15119" s="16">
        <f t="shared" si="236"/>
        <v>1530.7599999999998</v>
      </c>
      <c r="L15119" s="16">
        <v>2186.7999999999997</v>
      </c>
    </row>
    <row r="15120" spans="1:12" ht="15" customHeight="1" x14ac:dyDescent="0.25">
      <c r="A15120" s="11" t="s">
        <v>27488</v>
      </c>
      <c r="B15120" s="9"/>
      <c r="C15120" s="2" t="s">
        <v>27489</v>
      </c>
      <c r="D15120" s="2" t="s">
        <v>23</v>
      </c>
      <c r="E15120" s="2" t="s">
        <v>1391</v>
      </c>
      <c r="F15120" s="4"/>
      <c r="G15120" s="17">
        <v>139.29999999999998</v>
      </c>
      <c r="J15120" s="16">
        <f t="shared" si="236"/>
        <v>97.509999999999977</v>
      </c>
      <c r="L15120" s="16">
        <v>139.29999999999998</v>
      </c>
    </row>
    <row r="15121" spans="1:12" ht="15" customHeight="1" x14ac:dyDescent="0.25">
      <c r="A15121" s="11" t="s">
        <v>27490</v>
      </c>
      <c r="B15121" s="9"/>
      <c r="C15121" s="2" t="s">
        <v>27491</v>
      </c>
      <c r="D15121" s="2" t="s">
        <v>20</v>
      </c>
      <c r="E15121" s="2" t="s">
        <v>842</v>
      </c>
      <c r="F15121" s="4"/>
      <c r="G15121" s="17">
        <v>133</v>
      </c>
      <c r="J15121" s="16">
        <f t="shared" si="236"/>
        <v>93.1</v>
      </c>
      <c r="L15121" s="16">
        <v>133</v>
      </c>
    </row>
    <row r="15122" spans="1:12" ht="15" customHeight="1" x14ac:dyDescent="0.25">
      <c r="A15122" s="11" t="s">
        <v>27492</v>
      </c>
      <c r="B15122" s="9"/>
      <c r="C15122" s="2" t="s">
        <v>27493</v>
      </c>
      <c r="D15122" s="2" t="s">
        <v>20</v>
      </c>
      <c r="E15122" s="2" t="s">
        <v>44</v>
      </c>
      <c r="F15122" s="4"/>
      <c r="G15122" s="17">
        <v>355.59999999999997</v>
      </c>
      <c r="J15122" s="16">
        <f t="shared" si="236"/>
        <v>248.91999999999996</v>
      </c>
      <c r="L15122" s="16">
        <v>355.59999999999997</v>
      </c>
    </row>
    <row r="15123" spans="1:12" ht="15" customHeight="1" x14ac:dyDescent="0.25">
      <c r="A15123" s="11" t="s">
        <v>27494</v>
      </c>
      <c r="B15123" s="9"/>
      <c r="C15123" s="2" t="s">
        <v>27495</v>
      </c>
      <c r="D15123" s="2" t="s">
        <v>20</v>
      </c>
      <c r="E15123" s="2" t="s">
        <v>842</v>
      </c>
      <c r="F15123" s="4"/>
      <c r="G15123" s="17">
        <v>560</v>
      </c>
      <c r="J15123" s="16">
        <f t="shared" si="236"/>
        <v>392</v>
      </c>
      <c r="L15123" s="16">
        <v>560</v>
      </c>
    </row>
    <row r="15124" spans="1:12" ht="15" customHeight="1" x14ac:dyDescent="0.25">
      <c r="A15124" s="11" t="s">
        <v>27496</v>
      </c>
      <c r="B15124" s="9"/>
      <c r="C15124" s="2" t="s">
        <v>27497</v>
      </c>
      <c r="D15124" s="2" t="s">
        <v>101</v>
      </c>
      <c r="E15124" s="2" t="s">
        <v>5714</v>
      </c>
      <c r="F15124" s="4"/>
      <c r="G15124" s="17">
        <v>833</v>
      </c>
      <c r="J15124" s="16">
        <f t="shared" si="236"/>
        <v>583.09999999999991</v>
      </c>
      <c r="L15124" s="16">
        <v>833</v>
      </c>
    </row>
    <row r="15125" spans="1:12" ht="15" customHeight="1" x14ac:dyDescent="0.25">
      <c r="A15125" s="11" t="s">
        <v>27498</v>
      </c>
      <c r="B15125" s="9"/>
      <c r="C15125" s="2" t="s">
        <v>27499</v>
      </c>
      <c r="D15125" s="2" t="s">
        <v>101</v>
      </c>
      <c r="E15125" s="2" t="s">
        <v>5714</v>
      </c>
      <c r="F15125" s="4"/>
      <c r="G15125" s="17">
        <v>742</v>
      </c>
      <c r="J15125" s="16">
        <f t="shared" si="236"/>
        <v>519.4</v>
      </c>
      <c r="L15125" s="16">
        <v>742</v>
      </c>
    </row>
    <row r="15126" spans="1:12" ht="15" customHeight="1" x14ac:dyDescent="0.25">
      <c r="A15126" s="11" t="s">
        <v>27500</v>
      </c>
      <c r="B15126" s="9"/>
      <c r="C15126" s="2" t="s">
        <v>8304</v>
      </c>
      <c r="D15126" s="2" t="s">
        <v>101</v>
      </c>
      <c r="E15126" s="2" t="s">
        <v>102</v>
      </c>
      <c r="F15126" s="4"/>
      <c r="G15126" s="17">
        <v>6223</v>
      </c>
      <c r="J15126" s="16">
        <f t="shared" si="236"/>
        <v>4356.0999999999995</v>
      </c>
      <c r="L15126" s="16">
        <v>6223</v>
      </c>
    </row>
    <row r="15127" spans="1:12" ht="15" customHeight="1" x14ac:dyDescent="0.25">
      <c r="A15127" s="11" t="s">
        <v>27501</v>
      </c>
      <c r="B15127" s="9"/>
      <c r="C15127" s="2" t="s">
        <v>27502</v>
      </c>
      <c r="D15127" s="2" t="s">
        <v>101</v>
      </c>
      <c r="E15127" s="2" t="s">
        <v>102</v>
      </c>
      <c r="F15127" s="4"/>
      <c r="G15127" s="17">
        <v>14808.499999999998</v>
      </c>
      <c r="J15127" s="16">
        <f t="shared" si="236"/>
        <v>10365.949999999999</v>
      </c>
      <c r="L15127" s="16">
        <v>14808.499999999998</v>
      </c>
    </row>
    <row r="15128" spans="1:12" ht="15" customHeight="1" x14ac:dyDescent="0.25">
      <c r="A15128" s="11" t="s">
        <v>27503</v>
      </c>
      <c r="B15128" s="9"/>
      <c r="C15128" s="2" t="s">
        <v>27504</v>
      </c>
      <c r="D15128" s="2" t="s">
        <v>101</v>
      </c>
      <c r="E15128" s="2" t="s">
        <v>102</v>
      </c>
      <c r="F15128" s="4"/>
      <c r="G15128" s="17">
        <v>17339</v>
      </c>
      <c r="J15128" s="16">
        <f t="shared" si="236"/>
        <v>12137.3</v>
      </c>
      <c r="L15128" s="16">
        <v>17339</v>
      </c>
    </row>
    <row r="15129" spans="1:12" ht="15" customHeight="1" x14ac:dyDescent="0.25">
      <c r="A15129" s="11" t="s">
        <v>27505</v>
      </c>
      <c r="B15129" s="9"/>
      <c r="C15129" s="2" t="s">
        <v>27506</v>
      </c>
      <c r="D15129" s="2" t="s">
        <v>101</v>
      </c>
      <c r="E15129" s="2" t="s">
        <v>102</v>
      </c>
      <c r="F15129" s="4"/>
      <c r="G15129" s="17">
        <v>3709.9999999999995</v>
      </c>
      <c r="J15129" s="16">
        <f t="shared" si="236"/>
        <v>2596.9999999999995</v>
      </c>
      <c r="L15129" s="16">
        <v>3709.9999999999995</v>
      </c>
    </row>
    <row r="15130" spans="1:12" ht="15" customHeight="1" x14ac:dyDescent="0.25">
      <c r="A15130" s="11" t="s">
        <v>27507</v>
      </c>
      <c r="B15130" s="9"/>
      <c r="C15130" s="2" t="s">
        <v>27508</v>
      </c>
      <c r="D15130" s="2" t="s">
        <v>101</v>
      </c>
      <c r="E15130" s="2" t="s">
        <v>102</v>
      </c>
      <c r="F15130" s="4"/>
      <c r="G15130" s="17">
        <v>2534</v>
      </c>
      <c r="J15130" s="16">
        <f t="shared" si="236"/>
        <v>1773.8</v>
      </c>
      <c r="L15130" s="16">
        <v>2534</v>
      </c>
    </row>
    <row r="15131" spans="1:12" ht="15" customHeight="1" x14ac:dyDescent="0.25">
      <c r="A15131" s="11" t="s">
        <v>27509</v>
      </c>
      <c r="B15131" s="9"/>
      <c r="C15131" s="2" t="s">
        <v>27508</v>
      </c>
      <c r="D15131" s="2" t="s">
        <v>101</v>
      </c>
      <c r="E15131" s="2" t="s">
        <v>102</v>
      </c>
      <c r="F15131" s="4"/>
      <c r="G15131" s="17">
        <v>2653</v>
      </c>
      <c r="J15131" s="16">
        <f t="shared" si="236"/>
        <v>1857.1</v>
      </c>
      <c r="L15131" s="16">
        <v>2653</v>
      </c>
    </row>
    <row r="15132" spans="1:12" ht="15" customHeight="1" x14ac:dyDescent="0.25">
      <c r="A15132" s="11" t="s">
        <v>27510</v>
      </c>
      <c r="B15132" s="9"/>
      <c r="C15132" s="2" t="s">
        <v>27508</v>
      </c>
      <c r="D15132" s="2" t="s">
        <v>101</v>
      </c>
      <c r="E15132" s="2" t="s">
        <v>102</v>
      </c>
      <c r="F15132" s="4"/>
      <c r="G15132" s="17">
        <v>1421</v>
      </c>
      <c r="J15132" s="16">
        <f t="shared" si="236"/>
        <v>994.69999999999993</v>
      </c>
      <c r="L15132" s="16">
        <v>1421</v>
      </c>
    </row>
    <row r="15133" spans="1:12" ht="15" customHeight="1" x14ac:dyDescent="0.25">
      <c r="A15133" s="11" t="s">
        <v>27511</v>
      </c>
      <c r="B15133" s="9"/>
      <c r="C15133" s="2" t="s">
        <v>27508</v>
      </c>
      <c r="D15133" s="2" t="s">
        <v>101</v>
      </c>
      <c r="E15133" s="2" t="s">
        <v>102</v>
      </c>
      <c r="F15133" s="4"/>
      <c r="G15133" s="17">
        <v>3283</v>
      </c>
      <c r="J15133" s="16">
        <f t="shared" si="236"/>
        <v>2298.1</v>
      </c>
      <c r="L15133" s="16">
        <v>3283</v>
      </c>
    </row>
    <row r="15134" spans="1:12" ht="15" customHeight="1" x14ac:dyDescent="0.25">
      <c r="A15134" s="11" t="s">
        <v>27512</v>
      </c>
      <c r="B15134" s="9"/>
      <c r="C15134" s="2" t="s">
        <v>27513</v>
      </c>
      <c r="D15134" s="2" t="s">
        <v>101</v>
      </c>
      <c r="E15134" s="2" t="s">
        <v>102</v>
      </c>
      <c r="F15134" s="4"/>
      <c r="G15134" s="17">
        <v>16011.8</v>
      </c>
      <c r="J15134" s="16">
        <f t="shared" si="236"/>
        <v>11208.259999999998</v>
      </c>
      <c r="L15134" s="16">
        <v>16011.8</v>
      </c>
    </row>
    <row r="15135" spans="1:12" ht="15" customHeight="1" x14ac:dyDescent="0.25">
      <c r="A15135" s="11" t="s">
        <v>27514</v>
      </c>
      <c r="B15135" s="9"/>
      <c r="C15135" s="2" t="s">
        <v>27515</v>
      </c>
      <c r="D15135" s="2" t="s">
        <v>101</v>
      </c>
      <c r="E15135" s="2" t="s">
        <v>102</v>
      </c>
      <c r="F15135" s="4"/>
      <c r="G15135" s="17">
        <v>5103</v>
      </c>
      <c r="J15135" s="16">
        <f t="shared" si="236"/>
        <v>3572.1</v>
      </c>
      <c r="L15135" s="16">
        <v>5103</v>
      </c>
    </row>
    <row r="15136" spans="1:12" ht="15" customHeight="1" x14ac:dyDescent="0.25">
      <c r="A15136" s="11" t="s">
        <v>27516</v>
      </c>
      <c r="B15136" s="9"/>
      <c r="C15136" s="2" t="s">
        <v>27517</v>
      </c>
      <c r="D15136" s="2" t="s">
        <v>101</v>
      </c>
      <c r="E15136" s="2" t="s">
        <v>102</v>
      </c>
      <c r="F15136" s="4"/>
      <c r="G15136" s="17">
        <v>13671</v>
      </c>
      <c r="J15136" s="16">
        <f t="shared" si="236"/>
        <v>9569.6999999999989</v>
      </c>
      <c r="L15136" s="16">
        <v>13671</v>
      </c>
    </row>
    <row r="15137" spans="1:12" ht="15" customHeight="1" x14ac:dyDescent="0.25">
      <c r="A15137" s="11" t="s">
        <v>27518</v>
      </c>
      <c r="B15137" s="9"/>
      <c r="C15137" s="2" t="s">
        <v>27519</v>
      </c>
      <c r="D15137" s="2" t="s">
        <v>101</v>
      </c>
      <c r="E15137" s="2" t="s">
        <v>102</v>
      </c>
      <c r="F15137" s="4"/>
      <c r="G15137" s="17">
        <v>22057</v>
      </c>
      <c r="J15137" s="16">
        <f t="shared" si="236"/>
        <v>15439.9</v>
      </c>
      <c r="L15137" s="16">
        <v>22057</v>
      </c>
    </row>
    <row r="15138" spans="1:12" ht="15" customHeight="1" x14ac:dyDescent="0.25">
      <c r="A15138" s="11" t="s">
        <v>27520</v>
      </c>
      <c r="B15138" s="9"/>
      <c r="C15138" s="2" t="s">
        <v>27521</v>
      </c>
      <c r="D15138" s="2" t="s">
        <v>101</v>
      </c>
      <c r="E15138" s="2" t="s">
        <v>102</v>
      </c>
      <c r="F15138" s="4"/>
      <c r="G15138" s="17">
        <v>18023.599999999999</v>
      </c>
      <c r="J15138" s="16">
        <f t="shared" si="236"/>
        <v>12616.519999999999</v>
      </c>
      <c r="L15138" s="16">
        <v>18023.599999999999</v>
      </c>
    </row>
    <row r="15139" spans="1:12" ht="15" customHeight="1" x14ac:dyDescent="0.25">
      <c r="A15139" s="11" t="s">
        <v>27522</v>
      </c>
      <c r="B15139" s="9"/>
      <c r="C15139" s="2" t="s">
        <v>27523</v>
      </c>
      <c r="D15139" s="2" t="s">
        <v>101</v>
      </c>
      <c r="E15139" s="2" t="s">
        <v>102</v>
      </c>
      <c r="F15139" s="4"/>
      <c r="G15139" s="17">
        <v>10973.199999999999</v>
      </c>
      <c r="J15139" s="16">
        <f t="shared" si="236"/>
        <v>7681.2399999999989</v>
      </c>
      <c r="L15139" s="16">
        <v>10973.199999999999</v>
      </c>
    </row>
    <row r="15140" spans="1:12" ht="15" customHeight="1" x14ac:dyDescent="0.25">
      <c r="A15140" s="11" t="s">
        <v>27524</v>
      </c>
      <c r="B15140" s="9"/>
      <c r="C15140" s="2" t="s">
        <v>27525</v>
      </c>
      <c r="D15140" s="2" t="s">
        <v>20</v>
      </c>
      <c r="E15140" s="2" t="s">
        <v>44</v>
      </c>
      <c r="F15140" s="4"/>
      <c r="G15140" s="17">
        <v>8392.2999999999993</v>
      </c>
      <c r="J15140" s="16">
        <f t="shared" si="236"/>
        <v>5874.6099999999988</v>
      </c>
      <c r="L15140" s="16">
        <v>8392.2999999999993</v>
      </c>
    </row>
    <row r="15141" spans="1:12" ht="15" customHeight="1" x14ac:dyDescent="0.25">
      <c r="A15141" s="11" t="s">
        <v>27526</v>
      </c>
      <c r="B15141" s="9"/>
      <c r="C15141" s="2" t="s">
        <v>27527</v>
      </c>
      <c r="D15141" s="2" t="s">
        <v>101</v>
      </c>
      <c r="E15141" s="2" t="s">
        <v>102</v>
      </c>
      <c r="F15141" s="4"/>
      <c r="G15141" s="17">
        <v>74589.899999999994</v>
      </c>
      <c r="J15141" s="16">
        <f t="shared" si="236"/>
        <v>52212.929999999993</v>
      </c>
      <c r="L15141" s="16">
        <v>74589.899999999994</v>
      </c>
    </row>
    <row r="15142" spans="1:12" ht="15" customHeight="1" x14ac:dyDescent="0.25">
      <c r="A15142" s="11" t="s">
        <v>27528</v>
      </c>
      <c r="B15142" s="9"/>
      <c r="C15142" s="2" t="s">
        <v>27529</v>
      </c>
      <c r="D15142" s="2" t="s">
        <v>101</v>
      </c>
      <c r="E15142" s="2" t="s">
        <v>102</v>
      </c>
      <c r="F15142" s="4"/>
      <c r="G15142" s="17">
        <v>11291</v>
      </c>
      <c r="J15142" s="16">
        <f t="shared" si="236"/>
        <v>7903.7</v>
      </c>
      <c r="L15142" s="16">
        <v>11291</v>
      </c>
    </row>
    <row r="15143" spans="1:12" ht="15" customHeight="1" x14ac:dyDescent="0.25">
      <c r="A15143" s="11" t="s">
        <v>27530</v>
      </c>
      <c r="B15143" s="9"/>
      <c r="C15143" s="2" t="s">
        <v>27529</v>
      </c>
      <c r="D15143" s="2" t="s">
        <v>101</v>
      </c>
      <c r="E15143" s="2" t="s">
        <v>102</v>
      </c>
      <c r="F15143" s="4"/>
      <c r="G15143" s="17">
        <v>10150</v>
      </c>
      <c r="J15143" s="16">
        <f t="shared" si="236"/>
        <v>7105</v>
      </c>
      <c r="L15143" s="16">
        <v>10150</v>
      </c>
    </row>
    <row r="15144" spans="1:12" ht="15" customHeight="1" x14ac:dyDescent="0.25">
      <c r="A15144" s="11" t="s">
        <v>27531</v>
      </c>
      <c r="B15144" s="9"/>
      <c r="C15144" s="2" t="s">
        <v>27532</v>
      </c>
      <c r="D15144" s="2" t="s">
        <v>101</v>
      </c>
      <c r="E15144" s="2" t="s">
        <v>102</v>
      </c>
      <c r="F15144" s="4"/>
      <c r="G15144" s="17">
        <v>86387</v>
      </c>
      <c r="J15144" s="16">
        <f t="shared" si="236"/>
        <v>60470.899999999994</v>
      </c>
      <c r="L15144" s="16">
        <v>86387</v>
      </c>
    </row>
    <row r="15145" spans="1:12" ht="15" customHeight="1" x14ac:dyDescent="0.25">
      <c r="A15145" s="11" t="s">
        <v>27533</v>
      </c>
      <c r="B15145" s="9"/>
      <c r="C15145" s="2" t="s">
        <v>27532</v>
      </c>
      <c r="D15145" s="2" t="s">
        <v>101</v>
      </c>
      <c r="E15145" s="2" t="s">
        <v>102</v>
      </c>
      <c r="F15145" s="4"/>
      <c r="G15145" s="17">
        <v>43967</v>
      </c>
      <c r="J15145" s="16">
        <f t="shared" si="236"/>
        <v>30776.899999999998</v>
      </c>
      <c r="L15145" s="16">
        <v>43967</v>
      </c>
    </row>
    <row r="15146" spans="1:12" ht="15" customHeight="1" x14ac:dyDescent="0.25">
      <c r="A15146" s="11" t="s">
        <v>27534</v>
      </c>
      <c r="B15146" s="9"/>
      <c r="C15146" s="2" t="s">
        <v>27532</v>
      </c>
      <c r="D15146" s="2" t="s">
        <v>101</v>
      </c>
      <c r="E15146" s="2" t="s">
        <v>102</v>
      </c>
      <c r="F15146" s="4"/>
      <c r="G15146" s="17">
        <v>172081</v>
      </c>
      <c r="J15146" s="16">
        <f t="shared" si="236"/>
        <v>120456.7</v>
      </c>
      <c r="L15146" s="16">
        <v>172081</v>
      </c>
    </row>
    <row r="15147" spans="1:12" ht="15" customHeight="1" x14ac:dyDescent="0.25">
      <c r="A15147" s="11" t="s">
        <v>27535</v>
      </c>
      <c r="B15147" s="9"/>
      <c r="C15147" s="2" t="s">
        <v>27536</v>
      </c>
      <c r="D15147" s="2" t="s">
        <v>101</v>
      </c>
      <c r="E15147" s="2" t="s">
        <v>102</v>
      </c>
      <c r="F15147" s="4"/>
      <c r="G15147" s="17">
        <v>60867.1</v>
      </c>
      <c r="J15147" s="16">
        <f t="shared" si="236"/>
        <v>42606.969999999994</v>
      </c>
      <c r="L15147" s="16">
        <v>60867.1</v>
      </c>
    </row>
    <row r="15148" spans="1:12" ht="15" customHeight="1" x14ac:dyDescent="0.25">
      <c r="A15148" s="11" t="s">
        <v>27537</v>
      </c>
      <c r="B15148" s="9"/>
      <c r="C15148" s="2" t="s">
        <v>27538</v>
      </c>
      <c r="D15148" s="2" t="s">
        <v>101</v>
      </c>
      <c r="E15148" s="2" t="s">
        <v>102</v>
      </c>
      <c r="F15148" s="4"/>
      <c r="G15148" s="17">
        <v>20785.8</v>
      </c>
      <c r="J15148" s="16">
        <f t="shared" si="236"/>
        <v>14550.059999999998</v>
      </c>
      <c r="L15148" s="16">
        <v>20785.8</v>
      </c>
    </row>
    <row r="15149" spans="1:12" ht="15" customHeight="1" x14ac:dyDescent="0.25">
      <c r="A15149" s="11" t="s">
        <v>27539</v>
      </c>
      <c r="B15149" s="9"/>
      <c r="C15149" s="2" t="s">
        <v>27540</v>
      </c>
      <c r="D15149" s="2" t="s">
        <v>101</v>
      </c>
      <c r="E15149" s="2" t="s">
        <v>102</v>
      </c>
      <c r="F15149" s="4"/>
      <c r="G15149" s="17">
        <v>44022.299999999996</v>
      </c>
      <c r="J15149" s="16">
        <f t="shared" si="236"/>
        <v>30815.609999999993</v>
      </c>
      <c r="L15149" s="16">
        <v>44022.299999999996</v>
      </c>
    </row>
    <row r="15150" spans="1:12" ht="15" customHeight="1" x14ac:dyDescent="0.25">
      <c r="A15150" s="11" t="s">
        <v>27541</v>
      </c>
      <c r="B15150" s="9"/>
      <c r="C15150" s="2" t="s">
        <v>27542</v>
      </c>
      <c r="D15150" s="2" t="s">
        <v>101</v>
      </c>
      <c r="E15150" s="2" t="s">
        <v>102</v>
      </c>
      <c r="F15150" s="4"/>
      <c r="G15150" s="17">
        <v>21288.399999999998</v>
      </c>
      <c r="J15150" s="16">
        <f t="shared" si="236"/>
        <v>14901.879999999997</v>
      </c>
      <c r="L15150" s="16">
        <v>21288.399999999998</v>
      </c>
    </row>
    <row r="15151" spans="1:12" ht="15" customHeight="1" x14ac:dyDescent="0.25">
      <c r="A15151" s="11" t="s">
        <v>27543</v>
      </c>
      <c r="B15151" s="9"/>
      <c r="C15151" s="2" t="s">
        <v>27544</v>
      </c>
      <c r="D15151" s="2" t="s">
        <v>101</v>
      </c>
      <c r="E15151" s="2" t="s">
        <v>102</v>
      </c>
      <c r="F15151" s="4"/>
      <c r="G15151" s="17">
        <v>25295.199999999997</v>
      </c>
      <c r="J15151" s="16">
        <f t="shared" si="236"/>
        <v>17706.639999999996</v>
      </c>
      <c r="L15151" s="16">
        <v>25295.199999999997</v>
      </c>
    </row>
    <row r="15152" spans="1:12" ht="15" customHeight="1" x14ac:dyDescent="0.25">
      <c r="A15152" s="11" t="s">
        <v>27545</v>
      </c>
      <c r="B15152" s="9"/>
      <c r="C15152" s="2" t="s">
        <v>27546</v>
      </c>
      <c r="D15152" s="2" t="s">
        <v>101</v>
      </c>
      <c r="E15152" s="2" t="s">
        <v>102</v>
      </c>
      <c r="F15152" s="4"/>
      <c r="G15152" s="17">
        <v>23467.5</v>
      </c>
      <c r="J15152" s="16">
        <f t="shared" si="236"/>
        <v>16427.25</v>
      </c>
      <c r="L15152" s="16">
        <v>23467.5</v>
      </c>
    </row>
    <row r="15153" spans="1:12" ht="15" customHeight="1" x14ac:dyDescent="0.25">
      <c r="A15153" s="11" t="s">
        <v>27547</v>
      </c>
      <c r="B15153" s="9"/>
      <c r="C15153" s="2" t="s">
        <v>27548</v>
      </c>
      <c r="D15153" s="2" t="s">
        <v>20</v>
      </c>
      <c r="E15153" s="2" t="s">
        <v>44</v>
      </c>
      <c r="F15153" s="4"/>
      <c r="G15153" s="17">
        <v>1973.9999999999998</v>
      </c>
      <c r="J15153" s="16">
        <f t="shared" si="236"/>
        <v>1381.7999999999997</v>
      </c>
      <c r="L15153" s="16">
        <v>1973.9999999999998</v>
      </c>
    </row>
    <row r="15154" spans="1:12" ht="15" customHeight="1" x14ac:dyDescent="0.25">
      <c r="A15154" s="11" t="s">
        <v>27549</v>
      </c>
      <c r="B15154" s="9"/>
      <c r="C15154" s="2" t="s">
        <v>27550</v>
      </c>
      <c r="D15154" s="2" t="s">
        <v>101</v>
      </c>
      <c r="E15154" s="2" t="s">
        <v>102</v>
      </c>
      <c r="F15154" s="4"/>
      <c r="G15154" s="17">
        <v>1479.1</v>
      </c>
      <c r="J15154" s="16">
        <f t="shared" si="236"/>
        <v>1035.3699999999999</v>
      </c>
      <c r="L15154" s="16">
        <v>1479.1</v>
      </c>
    </row>
    <row r="15155" spans="1:12" ht="15" customHeight="1" x14ac:dyDescent="0.25">
      <c r="A15155" s="11" t="s">
        <v>27551</v>
      </c>
      <c r="B15155" s="9"/>
      <c r="C15155" s="2" t="s">
        <v>27552</v>
      </c>
      <c r="D15155" s="2" t="s">
        <v>20</v>
      </c>
      <c r="E15155" s="2" t="s">
        <v>44</v>
      </c>
      <c r="F15155" s="4"/>
      <c r="G15155" s="17">
        <v>772.09999999999991</v>
      </c>
      <c r="J15155" s="16">
        <f t="shared" si="236"/>
        <v>540.46999999999991</v>
      </c>
      <c r="L15155" s="16">
        <v>772.09999999999991</v>
      </c>
    </row>
    <row r="15156" spans="1:12" ht="15" customHeight="1" x14ac:dyDescent="0.25">
      <c r="A15156" s="11" t="s">
        <v>27553</v>
      </c>
      <c r="B15156" s="9"/>
      <c r="C15156" s="2" t="s">
        <v>27554</v>
      </c>
      <c r="D15156" s="2" t="s">
        <v>101</v>
      </c>
      <c r="E15156" s="2" t="s">
        <v>102</v>
      </c>
      <c r="F15156" s="4"/>
      <c r="G15156" s="17">
        <v>3772.9999999999995</v>
      </c>
      <c r="J15156" s="16">
        <f t="shared" si="236"/>
        <v>2641.0999999999995</v>
      </c>
      <c r="L15156" s="16">
        <v>3772.9999999999995</v>
      </c>
    </row>
    <row r="15157" spans="1:12" ht="15" customHeight="1" x14ac:dyDescent="0.25">
      <c r="A15157" s="11" t="s">
        <v>27555</v>
      </c>
      <c r="B15157" s="9"/>
      <c r="C15157" s="2" t="s">
        <v>27556</v>
      </c>
      <c r="D15157" s="2" t="s">
        <v>101</v>
      </c>
      <c r="E15157" s="2" t="s">
        <v>102</v>
      </c>
      <c r="F15157" s="4"/>
      <c r="G15157" s="17">
        <v>1834.6999999999998</v>
      </c>
      <c r="J15157" s="16">
        <f t="shared" si="236"/>
        <v>1284.2899999999997</v>
      </c>
      <c r="L15157" s="16">
        <v>1834.6999999999998</v>
      </c>
    </row>
    <row r="15158" spans="1:12" ht="15" customHeight="1" x14ac:dyDescent="0.25">
      <c r="A15158" s="11" t="s">
        <v>27557</v>
      </c>
      <c r="B15158" s="9"/>
      <c r="C15158" s="2" t="s">
        <v>27558</v>
      </c>
      <c r="D15158" s="2" t="s">
        <v>101</v>
      </c>
      <c r="E15158" s="2" t="s">
        <v>102</v>
      </c>
      <c r="F15158" s="4"/>
      <c r="G15158" s="17">
        <v>3751.9999999999995</v>
      </c>
      <c r="J15158" s="16">
        <f t="shared" si="236"/>
        <v>2626.3999999999996</v>
      </c>
      <c r="L15158" s="16">
        <v>3751.9999999999995</v>
      </c>
    </row>
    <row r="15159" spans="1:12" ht="15" customHeight="1" x14ac:dyDescent="0.25">
      <c r="A15159" s="11" t="s">
        <v>27559</v>
      </c>
      <c r="B15159" s="9"/>
      <c r="C15159" s="2" t="s">
        <v>27560</v>
      </c>
      <c r="D15159" s="2" t="s">
        <v>101</v>
      </c>
      <c r="E15159" s="2" t="s">
        <v>102</v>
      </c>
      <c r="F15159" s="4"/>
      <c r="G15159" s="17">
        <v>21842.1</v>
      </c>
      <c r="J15159" s="16">
        <f t="shared" si="236"/>
        <v>15289.469999999998</v>
      </c>
      <c r="L15159" s="16">
        <v>21842.1</v>
      </c>
    </row>
    <row r="15160" spans="1:12" ht="15" customHeight="1" x14ac:dyDescent="0.25">
      <c r="A15160" s="11" t="s">
        <v>27561</v>
      </c>
      <c r="B15160" s="9"/>
      <c r="C15160" s="2" t="s">
        <v>27562</v>
      </c>
      <c r="D15160" s="2" t="s">
        <v>101</v>
      </c>
      <c r="E15160" s="2" t="s">
        <v>102</v>
      </c>
      <c r="F15160" s="4"/>
      <c r="G15160" s="17">
        <v>41769</v>
      </c>
      <c r="J15160" s="16">
        <f t="shared" si="236"/>
        <v>29238.3</v>
      </c>
      <c r="L15160" s="16">
        <v>41769</v>
      </c>
    </row>
    <row r="15161" spans="1:12" ht="15" customHeight="1" x14ac:dyDescent="0.25">
      <c r="A15161" s="11" t="s">
        <v>27563</v>
      </c>
      <c r="B15161" s="9"/>
      <c r="C15161" s="2" t="s">
        <v>27564</v>
      </c>
      <c r="D15161" s="2" t="s">
        <v>101</v>
      </c>
      <c r="E15161" s="2" t="s">
        <v>1992</v>
      </c>
      <c r="F15161" s="4"/>
      <c r="G15161" s="17">
        <v>12049.099999999999</v>
      </c>
      <c r="J15161" s="16">
        <f t="shared" si="236"/>
        <v>8434.369999999999</v>
      </c>
      <c r="L15161" s="16">
        <v>12049.099999999999</v>
      </c>
    </row>
    <row r="15162" spans="1:12" ht="15" customHeight="1" x14ac:dyDescent="0.25">
      <c r="A15162" s="11" t="s">
        <v>27565</v>
      </c>
      <c r="B15162" s="9"/>
      <c r="C15162" s="2" t="s">
        <v>27566</v>
      </c>
      <c r="D15162" s="2" t="s">
        <v>20</v>
      </c>
      <c r="E15162" s="2" t="s">
        <v>44</v>
      </c>
      <c r="F15162" s="4"/>
      <c r="G15162" s="17">
        <v>5850.5999999999995</v>
      </c>
      <c r="J15162" s="16">
        <f t="shared" si="236"/>
        <v>4095.4199999999992</v>
      </c>
      <c r="L15162" s="16">
        <v>5850.5999999999995</v>
      </c>
    </row>
    <row r="15163" spans="1:12" ht="15" customHeight="1" x14ac:dyDescent="0.25">
      <c r="A15163" s="11" t="s">
        <v>27567</v>
      </c>
      <c r="B15163" s="9"/>
      <c r="C15163" s="2" t="s">
        <v>27568</v>
      </c>
      <c r="D15163" s="2" t="s">
        <v>101</v>
      </c>
      <c r="E15163" s="2" t="s">
        <v>102</v>
      </c>
      <c r="F15163" s="4"/>
      <c r="G15163" s="17">
        <v>66871</v>
      </c>
      <c r="J15163" s="16">
        <f t="shared" si="236"/>
        <v>46809.7</v>
      </c>
      <c r="L15163" s="16">
        <v>66871</v>
      </c>
    </row>
    <row r="15164" spans="1:12" ht="15" customHeight="1" x14ac:dyDescent="0.25">
      <c r="A15164" s="11" t="s">
        <v>27569</v>
      </c>
      <c r="B15164" s="9"/>
      <c r="C15164" s="2" t="s">
        <v>27570</v>
      </c>
      <c r="D15164" s="2" t="s">
        <v>101</v>
      </c>
      <c r="E15164" s="2" t="s">
        <v>102</v>
      </c>
      <c r="F15164" s="4"/>
      <c r="G15164" s="17">
        <v>1695.3999999999999</v>
      </c>
      <c r="J15164" s="16">
        <f t="shared" si="236"/>
        <v>1186.7799999999997</v>
      </c>
      <c r="L15164" s="16">
        <v>1695.3999999999999</v>
      </c>
    </row>
    <row r="15165" spans="1:12" ht="15" customHeight="1" x14ac:dyDescent="0.25">
      <c r="A15165" s="11" t="s">
        <v>27571</v>
      </c>
      <c r="B15165" s="9"/>
      <c r="C15165" s="2" t="s">
        <v>27572</v>
      </c>
      <c r="D15165" s="2" t="s">
        <v>101</v>
      </c>
      <c r="E15165" s="2" t="s">
        <v>102</v>
      </c>
      <c r="F15165" s="4"/>
      <c r="G15165" s="17">
        <v>818.3</v>
      </c>
      <c r="J15165" s="16">
        <f t="shared" si="236"/>
        <v>572.80999999999995</v>
      </c>
      <c r="L15165" s="16">
        <v>818.3</v>
      </c>
    </row>
    <row r="15166" spans="1:12" ht="15" customHeight="1" x14ac:dyDescent="0.25">
      <c r="A15166" s="11" t="s">
        <v>27573</v>
      </c>
      <c r="B15166" s="9"/>
      <c r="C15166" s="2" t="s">
        <v>27574</v>
      </c>
      <c r="D15166" s="2" t="s">
        <v>101</v>
      </c>
      <c r="E15166" s="2" t="s">
        <v>102</v>
      </c>
      <c r="F15166" s="4"/>
      <c r="G15166" s="17">
        <v>7769.9999999999991</v>
      </c>
      <c r="J15166" s="16">
        <f t="shared" si="236"/>
        <v>5438.9999999999991</v>
      </c>
      <c r="L15166" s="16">
        <v>7769.9999999999991</v>
      </c>
    </row>
    <row r="15167" spans="1:12" ht="15" customHeight="1" x14ac:dyDescent="0.25">
      <c r="A15167" s="11" t="s">
        <v>27575</v>
      </c>
      <c r="B15167" s="9"/>
      <c r="C15167" s="2" t="s">
        <v>27576</v>
      </c>
      <c r="D15167" s="2" t="s">
        <v>101</v>
      </c>
      <c r="E15167" s="2" t="s">
        <v>102</v>
      </c>
      <c r="F15167" s="4"/>
      <c r="G15167" s="17">
        <v>4116</v>
      </c>
      <c r="J15167" s="16">
        <f t="shared" si="236"/>
        <v>2881.2</v>
      </c>
      <c r="L15167" s="16">
        <v>4116</v>
      </c>
    </row>
    <row r="15168" spans="1:12" ht="15" customHeight="1" x14ac:dyDescent="0.25">
      <c r="A15168" s="11" t="s">
        <v>27577</v>
      </c>
      <c r="B15168" s="9"/>
      <c r="C15168" s="2" t="s">
        <v>27578</v>
      </c>
      <c r="D15168" s="2" t="s">
        <v>101</v>
      </c>
      <c r="E15168" s="2" t="s">
        <v>230</v>
      </c>
      <c r="F15168" s="4"/>
      <c r="G15168" s="17">
        <v>5271</v>
      </c>
      <c r="J15168" s="16">
        <f t="shared" si="236"/>
        <v>3689.7</v>
      </c>
      <c r="L15168" s="16">
        <v>5271</v>
      </c>
    </row>
    <row r="15169" spans="1:12" ht="15" customHeight="1" x14ac:dyDescent="0.25">
      <c r="A15169" s="11" t="s">
        <v>27579</v>
      </c>
      <c r="B15169" s="9"/>
      <c r="C15169" s="2" t="s">
        <v>27578</v>
      </c>
      <c r="D15169" s="2" t="s">
        <v>101</v>
      </c>
      <c r="E15169" s="2" t="s">
        <v>230</v>
      </c>
      <c r="F15169" s="4"/>
      <c r="G15169" s="17">
        <v>4648</v>
      </c>
      <c r="J15169" s="16">
        <f t="shared" si="236"/>
        <v>3253.6</v>
      </c>
      <c r="L15169" s="16">
        <v>4648</v>
      </c>
    </row>
    <row r="15170" spans="1:12" ht="15" customHeight="1" x14ac:dyDescent="0.25">
      <c r="A15170" s="11" t="s">
        <v>27580</v>
      </c>
      <c r="B15170" s="9"/>
      <c r="C15170" s="2" t="s">
        <v>27578</v>
      </c>
      <c r="D15170" s="2" t="s">
        <v>101</v>
      </c>
      <c r="E15170" s="2" t="s">
        <v>230</v>
      </c>
      <c r="F15170" s="4"/>
      <c r="G15170" s="17">
        <v>9765</v>
      </c>
      <c r="J15170" s="16">
        <f t="shared" si="236"/>
        <v>6835.5</v>
      </c>
      <c r="L15170" s="16">
        <v>9765</v>
      </c>
    </row>
    <row r="15171" spans="1:12" ht="15" customHeight="1" x14ac:dyDescent="0.25">
      <c r="A15171" s="11" t="s">
        <v>27581</v>
      </c>
      <c r="B15171" s="9"/>
      <c r="C15171" s="2" t="s">
        <v>27578</v>
      </c>
      <c r="D15171" s="2" t="s">
        <v>101</v>
      </c>
      <c r="E15171" s="2" t="s">
        <v>230</v>
      </c>
      <c r="F15171" s="4"/>
      <c r="G15171" s="17">
        <v>4165</v>
      </c>
      <c r="J15171" s="16">
        <f t="shared" si="236"/>
        <v>2915.5</v>
      </c>
      <c r="L15171" s="16">
        <v>4165</v>
      </c>
    </row>
    <row r="15172" spans="1:12" ht="15" customHeight="1" x14ac:dyDescent="0.25">
      <c r="A15172" s="11" t="s">
        <v>27582</v>
      </c>
      <c r="B15172" s="9"/>
      <c r="C15172" s="2" t="s">
        <v>27578</v>
      </c>
      <c r="D15172" s="2" t="s">
        <v>101</v>
      </c>
      <c r="E15172" s="2" t="s">
        <v>230</v>
      </c>
      <c r="F15172" s="4"/>
      <c r="G15172" s="17">
        <v>8638</v>
      </c>
      <c r="J15172" s="16">
        <f t="shared" si="236"/>
        <v>6046.5999999999995</v>
      </c>
      <c r="L15172" s="16">
        <v>8638</v>
      </c>
    </row>
    <row r="15173" spans="1:12" ht="15" customHeight="1" x14ac:dyDescent="0.25">
      <c r="A15173" s="11" t="s">
        <v>27583</v>
      </c>
      <c r="B15173" s="9"/>
      <c r="C15173" s="2" t="s">
        <v>27578</v>
      </c>
      <c r="D15173" s="2" t="s">
        <v>101</v>
      </c>
      <c r="E15173" s="2" t="s">
        <v>230</v>
      </c>
      <c r="F15173" s="4"/>
      <c r="G15173" s="17">
        <v>15357.999999999998</v>
      </c>
      <c r="J15173" s="16">
        <f t="shared" si="236"/>
        <v>10750.599999999999</v>
      </c>
      <c r="L15173" s="16">
        <v>15357.999999999998</v>
      </c>
    </row>
    <row r="15174" spans="1:12" ht="15" customHeight="1" x14ac:dyDescent="0.25">
      <c r="A15174" s="11" t="s">
        <v>27584</v>
      </c>
      <c r="B15174" s="9"/>
      <c r="C15174" s="2" t="s">
        <v>27578</v>
      </c>
      <c r="D15174" s="2" t="s">
        <v>101</v>
      </c>
      <c r="E15174" s="2" t="s">
        <v>230</v>
      </c>
      <c r="F15174" s="4"/>
      <c r="G15174" s="17">
        <v>9261</v>
      </c>
      <c r="J15174" s="16">
        <f t="shared" si="236"/>
        <v>6482.7</v>
      </c>
      <c r="L15174" s="16">
        <v>9261</v>
      </c>
    </row>
    <row r="15175" spans="1:12" ht="15" customHeight="1" x14ac:dyDescent="0.25">
      <c r="A15175" s="11" t="s">
        <v>27585</v>
      </c>
      <c r="B15175" s="9"/>
      <c r="C15175" s="2" t="s">
        <v>27578</v>
      </c>
      <c r="D15175" s="2" t="s">
        <v>101</v>
      </c>
      <c r="E15175" s="2" t="s">
        <v>230</v>
      </c>
      <c r="F15175" s="4"/>
      <c r="G15175" s="17">
        <v>9345</v>
      </c>
      <c r="J15175" s="16">
        <f t="shared" ref="J15175:J15238" si="237">SUM(G15175*0.7)</f>
        <v>6541.5</v>
      </c>
      <c r="L15175" s="16">
        <v>9345</v>
      </c>
    </row>
    <row r="15176" spans="1:12" ht="15" customHeight="1" x14ac:dyDescent="0.25">
      <c r="A15176" s="11" t="s">
        <v>27586</v>
      </c>
      <c r="B15176" s="9"/>
      <c r="C15176" s="2" t="s">
        <v>27578</v>
      </c>
      <c r="D15176" s="2" t="s">
        <v>101</v>
      </c>
      <c r="E15176" s="2" t="s">
        <v>230</v>
      </c>
      <c r="F15176" s="4"/>
      <c r="G15176" s="17">
        <v>3234</v>
      </c>
      <c r="J15176" s="16">
        <f t="shared" si="237"/>
        <v>2263.7999999999997</v>
      </c>
      <c r="L15176" s="16">
        <v>3234</v>
      </c>
    </row>
    <row r="15177" spans="1:12" ht="15" customHeight="1" x14ac:dyDescent="0.25">
      <c r="A15177" s="11" t="s">
        <v>27587</v>
      </c>
      <c r="B15177" s="9"/>
      <c r="C15177" s="2" t="s">
        <v>27578</v>
      </c>
      <c r="D15177" s="2" t="s">
        <v>101</v>
      </c>
      <c r="E15177" s="2" t="s">
        <v>230</v>
      </c>
      <c r="F15177" s="4"/>
      <c r="G15177" s="17">
        <v>2737</v>
      </c>
      <c r="J15177" s="16">
        <f t="shared" si="237"/>
        <v>1915.8999999999999</v>
      </c>
      <c r="L15177" s="16">
        <v>2737</v>
      </c>
    </row>
    <row r="15178" spans="1:12" ht="15" customHeight="1" x14ac:dyDescent="0.25">
      <c r="A15178" s="11" t="s">
        <v>27588</v>
      </c>
      <c r="B15178" s="9"/>
      <c r="C15178" s="2" t="s">
        <v>27578</v>
      </c>
      <c r="D15178" s="2" t="s">
        <v>101</v>
      </c>
      <c r="E15178" s="2" t="s">
        <v>230</v>
      </c>
      <c r="F15178" s="4"/>
      <c r="G15178" s="17">
        <v>3129</v>
      </c>
      <c r="J15178" s="16">
        <f t="shared" si="237"/>
        <v>2190.2999999999997</v>
      </c>
      <c r="L15178" s="16">
        <v>3129</v>
      </c>
    </row>
    <row r="15179" spans="1:12" ht="15" customHeight="1" x14ac:dyDescent="0.25">
      <c r="A15179" s="11" t="s">
        <v>27589</v>
      </c>
      <c r="B15179" s="9"/>
      <c r="C15179" s="2" t="s">
        <v>27590</v>
      </c>
      <c r="D15179" s="2" t="s">
        <v>20</v>
      </c>
      <c r="E15179" s="2" t="s">
        <v>842</v>
      </c>
      <c r="F15179" s="4"/>
      <c r="G15179" s="17">
        <v>7589.4</v>
      </c>
      <c r="J15179" s="16">
        <f t="shared" si="237"/>
        <v>5312.579999999999</v>
      </c>
      <c r="L15179" s="16">
        <v>7589.4</v>
      </c>
    </row>
    <row r="15180" spans="1:12" ht="15" customHeight="1" x14ac:dyDescent="0.25">
      <c r="A15180" s="11" t="s">
        <v>27591</v>
      </c>
      <c r="B15180" s="9"/>
      <c r="C15180" s="2" t="s">
        <v>27592</v>
      </c>
      <c r="D15180" s="2" t="s">
        <v>101</v>
      </c>
      <c r="E15180" s="2" t="s">
        <v>230</v>
      </c>
      <c r="F15180" s="4"/>
      <c r="G15180" s="17">
        <v>32360.999999999996</v>
      </c>
      <c r="J15180" s="16">
        <f t="shared" si="237"/>
        <v>22652.699999999997</v>
      </c>
      <c r="L15180" s="16">
        <v>32360.999999999996</v>
      </c>
    </row>
    <row r="15181" spans="1:12" ht="15" customHeight="1" x14ac:dyDescent="0.25">
      <c r="A15181" s="11" t="s">
        <v>27593</v>
      </c>
      <c r="B15181" s="9"/>
      <c r="C15181" s="2" t="s">
        <v>27594</v>
      </c>
      <c r="D15181" s="2" t="s">
        <v>20</v>
      </c>
      <c r="E15181" s="2" t="s">
        <v>842</v>
      </c>
      <c r="F15181" s="4"/>
      <c r="G15181" s="17">
        <v>10730.3</v>
      </c>
      <c r="J15181" s="16">
        <f t="shared" si="237"/>
        <v>7511.2099999999991</v>
      </c>
      <c r="L15181" s="16">
        <v>10730.3</v>
      </c>
    </row>
    <row r="15182" spans="1:12" ht="15" customHeight="1" x14ac:dyDescent="0.25">
      <c r="A15182" s="11" t="s">
        <v>27595</v>
      </c>
      <c r="B15182" s="9"/>
      <c r="C15182" s="2" t="s">
        <v>27596</v>
      </c>
      <c r="D15182" s="2" t="s">
        <v>20</v>
      </c>
      <c r="E15182" s="2" t="s">
        <v>842</v>
      </c>
      <c r="F15182" s="4"/>
      <c r="G15182" s="17">
        <v>4968.5999999999995</v>
      </c>
      <c r="J15182" s="16">
        <f t="shared" si="237"/>
        <v>3478.0199999999995</v>
      </c>
      <c r="L15182" s="16">
        <v>4968.5999999999995</v>
      </c>
    </row>
    <row r="15183" spans="1:12" ht="15" customHeight="1" x14ac:dyDescent="0.25">
      <c r="A15183" s="11" t="s">
        <v>27597</v>
      </c>
      <c r="B15183" s="9"/>
      <c r="C15183" s="2" t="s">
        <v>27598</v>
      </c>
      <c r="D15183" s="2" t="s">
        <v>20</v>
      </c>
      <c r="E15183" s="2" t="s">
        <v>842</v>
      </c>
      <c r="F15183" s="4"/>
      <c r="G15183" s="17">
        <v>7735.7</v>
      </c>
      <c r="J15183" s="16">
        <f t="shared" si="237"/>
        <v>5414.99</v>
      </c>
      <c r="L15183" s="16">
        <v>7735.7</v>
      </c>
    </row>
    <row r="15184" spans="1:12" ht="15" customHeight="1" x14ac:dyDescent="0.25">
      <c r="A15184" s="11" t="s">
        <v>27599</v>
      </c>
      <c r="B15184" s="9"/>
      <c r="C15184" s="2" t="s">
        <v>27600</v>
      </c>
      <c r="D15184" s="2" t="s">
        <v>20</v>
      </c>
      <c r="E15184" s="2" t="s">
        <v>842</v>
      </c>
      <c r="F15184" s="4"/>
      <c r="G15184" s="17">
        <v>1757</v>
      </c>
      <c r="J15184" s="16">
        <f t="shared" si="237"/>
        <v>1229.8999999999999</v>
      </c>
      <c r="L15184" s="16">
        <v>1757</v>
      </c>
    </row>
    <row r="15185" spans="1:12" ht="15" customHeight="1" x14ac:dyDescent="0.25">
      <c r="A15185" s="11" t="s">
        <v>27601</v>
      </c>
      <c r="B15185" s="9"/>
      <c r="C15185" s="2" t="s">
        <v>27602</v>
      </c>
      <c r="D15185" s="2" t="s">
        <v>20</v>
      </c>
      <c r="E15185" s="2" t="s">
        <v>44</v>
      </c>
      <c r="F15185" s="4"/>
      <c r="G15185" s="17">
        <v>985.59999999999991</v>
      </c>
      <c r="J15185" s="16">
        <f t="shared" si="237"/>
        <v>689.91999999999985</v>
      </c>
      <c r="L15185" s="16">
        <v>985.59999999999991</v>
      </c>
    </row>
    <row r="15186" spans="1:12" ht="15" customHeight="1" x14ac:dyDescent="0.25">
      <c r="A15186" s="11" t="s">
        <v>27603</v>
      </c>
      <c r="B15186" s="9"/>
      <c r="C15186" s="2" t="s">
        <v>27604</v>
      </c>
      <c r="D15186" s="2" t="s">
        <v>20</v>
      </c>
      <c r="E15186" s="2" t="s">
        <v>44</v>
      </c>
      <c r="F15186" s="4"/>
      <c r="G15186" s="17">
        <v>1212.3999999999999</v>
      </c>
      <c r="J15186" s="16">
        <f t="shared" si="237"/>
        <v>848.67999999999984</v>
      </c>
      <c r="L15186" s="16">
        <v>1212.3999999999999</v>
      </c>
    </row>
    <row r="15187" spans="1:12" ht="15" customHeight="1" x14ac:dyDescent="0.25">
      <c r="A15187" s="11" t="s">
        <v>27605</v>
      </c>
      <c r="B15187" s="9"/>
      <c r="C15187" s="2" t="s">
        <v>27606</v>
      </c>
      <c r="D15187" s="2" t="s">
        <v>20</v>
      </c>
      <c r="E15187" s="2" t="s">
        <v>842</v>
      </c>
      <c r="F15187" s="4"/>
      <c r="G15187" s="17">
        <v>2849</v>
      </c>
      <c r="J15187" s="16">
        <f t="shared" si="237"/>
        <v>1994.3</v>
      </c>
      <c r="L15187" s="16">
        <v>2849</v>
      </c>
    </row>
    <row r="15188" spans="1:12" ht="15" customHeight="1" x14ac:dyDescent="0.25">
      <c r="A15188" s="11" t="s">
        <v>27607</v>
      </c>
      <c r="B15188" s="9"/>
      <c r="C15188" s="2" t="s">
        <v>27608</v>
      </c>
      <c r="D15188" s="2" t="s">
        <v>20</v>
      </c>
      <c r="E15188" s="2" t="s">
        <v>44</v>
      </c>
      <c r="F15188" s="4"/>
      <c r="G15188" s="17">
        <v>531.29999999999995</v>
      </c>
      <c r="J15188" s="16">
        <f t="shared" si="237"/>
        <v>371.90999999999997</v>
      </c>
      <c r="L15188" s="16">
        <v>531.29999999999995</v>
      </c>
    </row>
    <row r="15189" spans="1:12" ht="15" customHeight="1" x14ac:dyDescent="0.25">
      <c r="A15189" s="11" t="s">
        <v>27609</v>
      </c>
      <c r="B15189" s="9"/>
      <c r="C15189" s="2" t="s">
        <v>27610</v>
      </c>
      <c r="D15189" s="2" t="s">
        <v>101</v>
      </c>
      <c r="E15189" s="2" t="s">
        <v>102</v>
      </c>
      <c r="F15189" s="4"/>
      <c r="G15189" s="17">
        <v>42154.7</v>
      </c>
      <c r="J15189" s="16">
        <f t="shared" si="237"/>
        <v>29508.289999999997</v>
      </c>
      <c r="L15189" s="16">
        <v>42154.7</v>
      </c>
    </row>
    <row r="15190" spans="1:12" ht="15" customHeight="1" x14ac:dyDescent="0.25">
      <c r="A15190" s="11" t="s">
        <v>27611</v>
      </c>
      <c r="B15190" s="9"/>
      <c r="C15190" s="2" t="s">
        <v>27612</v>
      </c>
      <c r="D15190" s="2" t="s">
        <v>101</v>
      </c>
      <c r="E15190" s="2" t="s">
        <v>102</v>
      </c>
      <c r="F15190" s="4"/>
      <c r="G15190" s="17">
        <v>14927.499999999998</v>
      </c>
      <c r="J15190" s="16">
        <f t="shared" si="237"/>
        <v>10449.249999999998</v>
      </c>
      <c r="L15190" s="16">
        <v>14927.499999999998</v>
      </c>
    </row>
    <row r="15191" spans="1:12" ht="15" customHeight="1" x14ac:dyDescent="0.25">
      <c r="A15191" s="11" t="s">
        <v>27613</v>
      </c>
      <c r="B15191" s="9"/>
      <c r="C15191" s="2" t="s">
        <v>27614</v>
      </c>
      <c r="D15191" s="2" t="s">
        <v>20</v>
      </c>
      <c r="E15191" s="2" t="s">
        <v>44</v>
      </c>
      <c r="F15191" s="4"/>
      <c r="G15191" s="17">
        <v>798.69999999999993</v>
      </c>
      <c r="J15191" s="16">
        <f t="shared" si="237"/>
        <v>559.08999999999992</v>
      </c>
      <c r="L15191" s="16">
        <v>798.69999999999993</v>
      </c>
    </row>
    <row r="15192" spans="1:12" ht="15" customHeight="1" x14ac:dyDescent="0.25">
      <c r="A15192" s="11" t="s">
        <v>27615</v>
      </c>
      <c r="B15192" s="9"/>
      <c r="C15192" s="2" t="s">
        <v>27616</v>
      </c>
      <c r="D15192" s="2" t="s">
        <v>20</v>
      </c>
      <c r="E15192" s="2" t="s">
        <v>44</v>
      </c>
      <c r="F15192" s="4"/>
      <c r="G15192" s="17">
        <v>985.59999999999991</v>
      </c>
      <c r="J15192" s="16">
        <f t="shared" si="237"/>
        <v>689.91999999999985</v>
      </c>
      <c r="L15192" s="16">
        <v>985.59999999999991</v>
      </c>
    </row>
    <row r="15193" spans="1:12" ht="15" customHeight="1" x14ac:dyDescent="0.25">
      <c r="A15193" s="11" t="s">
        <v>27617</v>
      </c>
      <c r="B15193" s="9"/>
      <c r="C15193" s="2" t="s">
        <v>27618</v>
      </c>
      <c r="D15193" s="2" t="s">
        <v>101</v>
      </c>
      <c r="E15193" s="2" t="s">
        <v>102</v>
      </c>
      <c r="F15193" s="4"/>
      <c r="G15193" s="17">
        <v>2359</v>
      </c>
      <c r="J15193" s="16">
        <f t="shared" si="237"/>
        <v>1651.3</v>
      </c>
      <c r="L15193" s="16">
        <v>2359</v>
      </c>
    </row>
    <row r="15194" spans="1:12" ht="15" customHeight="1" x14ac:dyDescent="0.25">
      <c r="A15194" s="11" t="s">
        <v>27619</v>
      </c>
      <c r="B15194" s="9"/>
      <c r="C15194" s="2" t="s">
        <v>27618</v>
      </c>
      <c r="D15194" s="2" t="s">
        <v>101</v>
      </c>
      <c r="E15194" s="2" t="s">
        <v>102</v>
      </c>
      <c r="F15194" s="4"/>
      <c r="G15194" s="17">
        <v>13160</v>
      </c>
      <c r="J15194" s="16">
        <f t="shared" si="237"/>
        <v>9212</v>
      </c>
      <c r="L15194" s="16">
        <v>13160</v>
      </c>
    </row>
    <row r="15195" spans="1:12" ht="15" customHeight="1" x14ac:dyDescent="0.25">
      <c r="A15195" s="11" t="s">
        <v>27620</v>
      </c>
      <c r="B15195" s="9"/>
      <c r="C15195" s="2" t="s">
        <v>27618</v>
      </c>
      <c r="D15195" s="2" t="s">
        <v>101</v>
      </c>
      <c r="E15195" s="2" t="s">
        <v>102</v>
      </c>
      <c r="F15195" s="4"/>
      <c r="G15195" s="17">
        <v>5005</v>
      </c>
      <c r="J15195" s="16">
        <f t="shared" si="237"/>
        <v>3503.5</v>
      </c>
      <c r="L15195" s="16">
        <v>5005</v>
      </c>
    </row>
    <row r="15196" spans="1:12" ht="15" customHeight="1" x14ac:dyDescent="0.25">
      <c r="A15196" s="11" t="s">
        <v>27621</v>
      </c>
      <c r="B15196" s="9"/>
      <c r="C15196" s="2" t="s">
        <v>27618</v>
      </c>
      <c r="D15196" s="2" t="s">
        <v>101</v>
      </c>
      <c r="E15196" s="2" t="s">
        <v>102</v>
      </c>
      <c r="F15196" s="4"/>
      <c r="G15196" s="17">
        <v>4949</v>
      </c>
      <c r="J15196" s="16">
        <f t="shared" si="237"/>
        <v>3464.2999999999997</v>
      </c>
      <c r="L15196" s="16">
        <v>4949</v>
      </c>
    </row>
    <row r="15197" spans="1:12" ht="15" customHeight="1" x14ac:dyDescent="0.25">
      <c r="A15197" s="11" t="s">
        <v>27622</v>
      </c>
      <c r="B15197" s="9"/>
      <c r="C15197" s="2" t="s">
        <v>27618</v>
      </c>
      <c r="D15197" s="2" t="s">
        <v>101</v>
      </c>
      <c r="E15197" s="2" t="s">
        <v>102</v>
      </c>
      <c r="F15197" s="4"/>
      <c r="G15197" s="17">
        <v>5341</v>
      </c>
      <c r="J15197" s="16">
        <f t="shared" si="237"/>
        <v>3738.7</v>
      </c>
      <c r="L15197" s="16">
        <v>5341</v>
      </c>
    </row>
    <row r="15198" spans="1:12" ht="15" customHeight="1" x14ac:dyDescent="0.25">
      <c r="A15198" s="11" t="s">
        <v>27623</v>
      </c>
      <c r="B15198" s="9"/>
      <c r="C15198" s="2" t="s">
        <v>27618</v>
      </c>
      <c r="D15198" s="2" t="s">
        <v>101</v>
      </c>
      <c r="E15198" s="2" t="s">
        <v>102</v>
      </c>
      <c r="F15198" s="4"/>
      <c r="G15198" s="17">
        <v>5999</v>
      </c>
      <c r="J15198" s="16">
        <f t="shared" si="237"/>
        <v>4199.3</v>
      </c>
      <c r="L15198" s="16">
        <v>5999</v>
      </c>
    </row>
    <row r="15199" spans="1:12" ht="15" customHeight="1" x14ac:dyDescent="0.25">
      <c r="A15199" s="11" t="s">
        <v>27624</v>
      </c>
      <c r="B15199" s="9"/>
      <c r="C15199" s="2" t="s">
        <v>27618</v>
      </c>
      <c r="D15199" s="2" t="s">
        <v>101</v>
      </c>
      <c r="E15199" s="2" t="s">
        <v>102</v>
      </c>
      <c r="F15199" s="4"/>
      <c r="G15199" s="17">
        <v>6706</v>
      </c>
      <c r="J15199" s="16">
        <f t="shared" si="237"/>
        <v>4694.2</v>
      </c>
      <c r="L15199" s="16">
        <v>6706</v>
      </c>
    </row>
    <row r="15200" spans="1:12" ht="15" customHeight="1" x14ac:dyDescent="0.25">
      <c r="A15200" s="11" t="s">
        <v>27625</v>
      </c>
      <c r="B15200" s="9"/>
      <c r="C15200" s="2" t="s">
        <v>27618</v>
      </c>
      <c r="D15200" s="2" t="s">
        <v>101</v>
      </c>
      <c r="E15200" s="2" t="s">
        <v>102</v>
      </c>
      <c r="F15200" s="4"/>
      <c r="G15200" s="17">
        <v>2863</v>
      </c>
      <c r="J15200" s="16">
        <f t="shared" si="237"/>
        <v>2004.1</v>
      </c>
      <c r="L15200" s="16">
        <v>2863</v>
      </c>
    </row>
    <row r="15201" spans="1:12" ht="15" customHeight="1" x14ac:dyDescent="0.25">
      <c r="A15201" s="11" t="s">
        <v>27626</v>
      </c>
      <c r="B15201" s="9"/>
      <c r="C15201" s="2" t="s">
        <v>27618</v>
      </c>
      <c r="D15201" s="2" t="s">
        <v>101</v>
      </c>
      <c r="E15201" s="2" t="s">
        <v>102</v>
      </c>
      <c r="F15201" s="4"/>
      <c r="G15201" s="17">
        <v>3346</v>
      </c>
      <c r="J15201" s="16">
        <f t="shared" si="237"/>
        <v>2342.1999999999998</v>
      </c>
      <c r="L15201" s="16">
        <v>3346</v>
      </c>
    </row>
    <row r="15202" spans="1:12" ht="15" customHeight="1" x14ac:dyDescent="0.25">
      <c r="A15202" s="11" t="s">
        <v>27627</v>
      </c>
      <c r="B15202" s="9"/>
      <c r="C15202" s="2" t="s">
        <v>27628</v>
      </c>
      <c r="D15202" s="2" t="s">
        <v>101</v>
      </c>
      <c r="E15202" s="2" t="s">
        <v>102</v>
      </c>
      <c r="F15202" s="4"/>
      <c r="G15202" s="17">
        <v>74102</v>
      </c>
      <c r="J15202" s="16">
        <f t="shared" si="237"/>
        <v>51871.399999999994</v>
      </c>
      <c r="L15202" s="16">
        <v>74102</v>
      </c>
    </row>
    <row r="15203" spans="1:12" ht="15" customHeight="1" x14ac:dyDescent="0.25">
      <c r="A15203" s="11" t="s">
        <v>27629</v>
      </c>
      <c r="B15203" s="9"/>
      <c r="C15203" s="2" t="s">
        <v>27630</v>
      </c>
      <c r="D15203" s="2" t="s">
        <v>101</v>
      </c>
      <c r="E15203" s="2" t="s">
        <v>102</v>
      </c>
      <c r="F15203" s="4"/>
      <c r="G15203" s="17">
        <v>54586</v>
      </c>
      <c r="J15203" s="16">
        <f t="shared" si="237"/>
        <v>38210.199999999997</v>
      </c>
      <c r="L15203" s="16">
        <v>54586</v>
      </c>
    </row>
    <row r="15204" spans="1:12" ht="15" customHeight="1" x14ac:dyDescent="0.25">
      <c r="A15204" s="11" t="s">
        <v>27631</v>
      </c>
      <c r="B15204" s="9"/>
      <c r="C15204" s="2" t="s">
        <v>27632</v>
      </c>
      <c r="D15204" s="2" t="s">
        <v>101</v>
      </c>
      <c r="E15204" s="2" t="s">
        <v>102</v>
      </c>
      <c r="F15204" s="4"/>
      <c r="G15204" s="17">
        <v>44261</v>
      </c>
      <c r="J15204" s="16">
        <f t="shared" si="237"/>
        <v>30982.699999999997</v>
      </c>
      <c r="L15204" s="16">
        <v>44261</v>
      </c>
    </row>
    <row r="15205" spans="1:12" ht="15" customHeight="1" x14ac:dyDescent="0.25">
      <c r="A15205" s="11" t="s">
        <v>27633</v>
      </c>
      <c r="B15205" s="9"/>
      <c r="C15205" s="2" t="s">
        <v>27634</v>
      </c>
      <c r="D15205" s="2" t="s">
        <v>101</v>
      </c>
      <c r="E15205" s="2" t="s">
        <v>102</v>
      </c>
      <c r="F15205" s="4"/>
      <c r="G15205" s="17">
        <v>2807</v>
      </c>
      <c r="J15205" s="16">
        <f t="shared" si="237"/>
        <v>1964.8999999999999</v>
      </c>
      <c r="L15205" s="16">
        <v>2807</v>
      </c>
    </row>
    <row r="15206" spans="1:12" ht="15" customHeight="1" x14ac:dyDescent="0.25">
      <c r="A15206" s="11" t="s">
        <v>27635</v>
      </c>
      <c r="B15206" s="9"/>
      <c r="C15206" s="2" t="s">
        <v>27636</v>
      </c>
      <c r="D15206" s="2" t="s">
        <v>20</v>
      </c>
      <c r="E15206" s="2" t="s">
        <v>842</v>
      </c>
      <c r="F15206" s="4"/>
      <c r="G15206" s="17">
        <v>228.2</v>
      </c>
      <c r="J15206" s="16">
        <f t="shared" si="237"/>
        <v>159.73999999999998</v>
      </c>
      <c r="L15206" s="16">
        <v>228.2</v>
      </c>
    </row>
    <row r="15207" spans="1:12" ht="15" customHeight="1" x14ac:dyDescent="0.25">
      <c r="A15207" s="11" t="s">
        <v>27637</v>
      </c>
      <c r="B15207" s="9"/>
      <c r="C15207" s="2" t="s">
        <v>27638</v>
      </c>
      <c r="D15207" s="2" t="s">
        <v>20</v>
      </c>
      <c r="E15207" s="2" t="s">
        <v>44</v>
      </c>
      <c r="F15207" s="4"/>
      <c r="G15207" s="17">
        <v>228.2</v>
      </c>
      <c r="J15207" s="16">
        <f t="shared" si="237"/>
        <v>159.73999999999998</v>
      </c>
      <c r="L15207" s="16">
        <v>228.2</v>
      </c>
    </row>
    <row r="15208" spans="1:12" ht="15" customHeight="1" x14ac:dyDescent="0.25">
      <c r="A15208" s="11" t="s">
        <v>27639</v>
      </c>
      <c r="B15208" s="9"/>
      <c r="C15208" s="2" t="s">
        <v>27640</v>
      </c>
      <c r="D15208" s="2" t="s">
        <v>20</v>
      </c>
      <c r="E15208" s="2" t="s">
        <v>842</v>
      </c>
      <c r="F15208" s="4"/>
      <c r="G15208" s="17">
        <v>1372.6999999999998</v>
      </c>
      <c r="J15208" s="16">
        <f t="shared" si="237"/>
        <v>960.88999999999976</v>
      </c>
      <c r="L15208" s="16">
        <v>1372.6999999999998</v>
      </c>
    </row>
    <row r="15209" spans="1:12" ht="15" customHeight="1" x14ac:dyDescent="0.25">
      <c r="A15209" s="11" t="s">
        <v>27641</v>
      </c>
      <c r="B15209" s="9"/>
      <c r="C15209" s="2" t="s">
        <v>27642</v>
      </c>
      <c r="D15209" s="2" t="s">
        <v>20</v>
      </c>
      <c r="E15209" s="2" t="s">
        <v>842</v>
      </c>
      <c r="F15209" s="4"/>
      <c r="G15209" s="17">
        <v>1372.6999999999998</v>
      </c>
      <c r="J15209" s="16">
        <f t="shared" si="237"/>
        <v>960.88999999999976</v>
      </c>
      <c r="L15209" s="16">
        <v>1372.6999999999998</v>
      </c>
    </row>
    <row r="15210" spans="1:12" ht="15" customHeight="1" x14ac:dyDescent="0.25">
      <c r="A15210" s="11" t="s">
        <v>27643</v>
      </c>
      <c r="B15210" s="9"/>
      <c r="C15210" s="2" t="s">
        <v>27644</v>
      </c>
      <c r="D15210" s="2" t="s">
        <v>20</v>
      </c>
      <c r="E15210" s="2" t="s">
        <v>44</v>
      </c>
      <c r="F15210" s="4"/>
      <c r="G15210" s="17">
        <v>98.699999999999989</v>
      </c>
      <c r="J15210" s="16">
        <f t="shared" si="237"/>
        <v>69.089999999999989</v>
      </c>
      <c r="L15210" s="16">
        <v>98.699999999999989</v>
      </c>
    </row>
    <row r="15211" spans="1:12" ht="15" customHeight="1" x14ac:dyDescent="0.25">
      <c r="A15211" s="11" t="s">
        <v>27645</v>
      </c>
      <c r="B15211" s="9"/>
      <c r="C15211" s="2" t="s">
        <v>27646</v>
      </c>
      <c r="D15211" s="2" t="s">
        <v>20</v>
      </c>
      <c r="E15211" s="2" t="s">
        <v>530</v>
      </c>
      <c r="F15211" s="4"/>
      <c r="G15211" s="17">
        <v>2669.7999999999997</v>
      </c>
      <c r="J15211" s="16">
        <f t="shared" si="237"/>
        <v>1868.8599999999997</v>
      </c>
      <c r="L15211" s="16">
        <v>2669.7999999999997</v>
      </c>
    </row>
    <row r="15212" spans="1:12" ht="15" customHeight="1" x14ac:dyDescent="0.25">
      <c r="A15212" s="11" t="s">
        <v>27647</v>
      </c>
      <c r="B15212" s="9"/>
      <c r="C15212" s="2" t="s">
        <v>27648</v>
      </c>
      <c r="D15212" s="2" t="s">
        <v>20</v>
      </c>
      <c r="E15212" s="2" t="s">
        <v>1436</v>
      </c>
      <c r="F15212" s="4"/>
      <c r="G15212" s="17">
        <v>628.59999999999991</v>
      </c>
      <c r="J15212" s="16">
        <f t="shared" si="237"/>
        <v>440.01999999999992</v>
      </c>
      <c r="L15212" s="16">
        <v>628.59999999999991</v>
      </c>
    </row>
    <row r="15213" spans="1:12" ht="15" customHeight="1" x14ac:dyDescent="0.25">
      <c r="A15213" s="11" t="s">
        <v>27649</v>
      </c>
      <c r="B15213" s="9"/>
      <c r="C15213" s="2" t="s">
        <v>27650</v>
      </c>
      <c r="D15213" s="2" t="s">
        <v>23</v>
      </c>
      <c r="E15213" s="2" t="s">
        <v>1391</v>
      </c>
      <c r="F15213" s="4"/>
      <c r="G15213" s="17">
        <v>873.59999999999991</v>
      </c>
      <c r="J15213" s="16">
        <f t="shared" si="237"/>
        <v>611.51999999999987</v>
      </c>
      <c r="L15213" s="16">
        <v>873.59999999999991</v>
      </c>
    </row>
    <row r="15214" spans="1:12" ht="15" customHeight="1" x14ac:dyDescent="0.25">
      <c r="A15214" s="11" t="s">
        <v>27651</v>
      </c>
      <c r="B15214" s="9"/>
      <c r="C15214" s="2" t="s">
        <v>27652</v>
      </c>
      <c r="D15214" s="2" t="s">
        <v>101</v>
      </c>
      <c r="E15214" s="2" t="s">
        <v>102</v>
      </c>
      <c r="F15214" s="4"/>
      <c r="G15214" s="17">
        <v>3248</v>
      </c>
      <c r="J15214" s="16">
        <f t="shared" si="237"/>
        <v>2273.6</v>
      </c>
      <c r="L15214" s="16">
        <v>3248</v>
      </c>
    </row>
    <row r="15215" spans="1:12" ht="15" customHeight="1" x14ac:dyDescent="0.25">
      <c r="A15215" s="11" t="s">
        <v>27653</v>
      </c>
      <c r="B15215" s="9"/>
      <c r="C15215" s="2" t="s">
        <v>8418</v>
      </c>
      <c r="D15215" s="2" t="s">
        <v>101</v>
      </c>
      <c r="E15215" s="2" t="s">
        <v>102</v>
      </c>
      <c r="F15215" s="4"/>
      <c r="G15215" s="17">
        <v>11214</v>
      </c>
      <c r="J15215" s="16">
        <f t="shared" si="237"/>
        <v>7849.7999999999993</v>
      </c>
      <c r="L15215" s="16">
        <v>11214</v>
      </c>
    </row>
    <row r="15216" spans="1:12" ht="15" customHeight="1" x14ac:dyDescent="0.25">
      <c r="A15216" s="11" t="s">
        <v>27654</v>
      </c>
      <c r="B15216" s="9"/>
      <c r="C15216" s="2" t="s">
        <v>8418</v>
      </c>
      <c r="D15216" s="2" t="s">
        <v>101</v>
      </c>
      <c r="E15216" s="2" t="s">
        <v>102</v>
      </c>
      <c r="F15216" s="4"/>
      <c r="G15216" s="17">
        <v>10626</v>
      </c>
      <c r="J15216" s="16">
        <f t="shared" si="237"/>
        <v>7438.2</v>
      </c>
      <c r="L15216" s="16">
        <v>10626</v>
      </c>
    </row>
    <row r="15217" spans="1:12" ht="15" customHeight="1" x14ac:dyDescent="0.25">
      <c r="A15217" s="11" t="s">
        <v>27655</v>
      </c>
      <c r="B15217" s="9"/>
      <c r="C15217" s="2" t="s">
        <v>27656</v>
      </c>
      <c r="D15217" s="2" t="s">
        <v>101</v>
      </c>
      <c r="E15217" s="2" t="s">
        <v>102</v>
      </c>
      <c r="F15217" s="4"/>
      <c r="G15217" s="17">
        <v>49047.6</v>
      </c>
      <c r="J15217" s="16">
        <f t="shared" si="237"/>
        <v>34333.32</v>
      </c>
      <c r="L15217" s="16">
        <v>49047.6</v>
      </c>
    </row>
    <row r="15218" spans="1:12" ht="15" customHeight="1" x14ac:dyDescent="0.25">
      <c r="A15218" s="11" t="s">
        <v>27657</v>
      </c>
      <c r="B15218" s="9"/>
      <c r="C15218" s="2" t="s">
        <v>27658</v>
      </c>
      <c r="D15218" s="2" t="s">
        <v>101</v>
      </c>
      <c r="E15218" s="2" t="s">
        <v>102</v>
      </c>
      <c r="F15218" s="4"/>
      <c r="G15218" s="17">
        <v>27795.599999999999</v>
      </c>
      <c r="J15218" s="16">
        <f t="shared" si="237"/>
        <v>19456.919999999998</v>
      </c>
      <c r="L15218" s="16">
        <v>27795.599999999999</v>
      </c>
    </row>
    <row r="15219" spans="1:12" ht="15" customHeight="1" x14ac:dyDescent="0.25">
      <c r="A15219" s="11" t="s">
        <v>27659</v>
      </c>
      <c r="B15219" s="9"/>
      <c r="C15219" s="2" t="s">
        <v>27660</v>
      </c>
      <c r="D15219" s="2" t="s">
        <v>101</v>
      </c>
      <c r="E15219" s="2" t="s">
        <v>102</v>
      </c>
      <c r="F15219" s="4"/>
      <c r="G15219" s="17">
        <v>11074</v>
      </c>
      <c r="J15219" s="16">
        <f t="shared" si="237"/>
        <v>7751.7999999999993</v>
      </c>
      <c r="L15219" s="16">
        <v>11074</v>
      </c>
    </row>
    <row r="15220" spans="1:12" ht="15" customHeight="1" x14ac:dyDescent="0.25">
      <c r="A15220" s="11" t="s">
        <v>27661</v>
      </c>
      <c r="B15220" s="9"/>
      <c r="C15220" s="2" t="s">
        <v>27662</v>
      </c>
      <c r="D15220" s="2" t="s">
        <v>101</v>
      </c>
      <c r="E15220" s="2" t="s">
        <v>102</v>
      </c>
      <c r="F15220" s="4"/>
      <c r="G15220" s="17">
        <v>228.89999999999998</v>
      </c>
      <c r="J15220" s="16">
        <f t="shared" si="237"/>
        <v>160.22999999999996</v>
      </c>
      <c r="L15220" s="16">
        <v>228.89999999999998</v>
      </c>
    </row>
    <row r="15221" spans="1:12" ht="15" customHeight="1" x14ac:dyDescent="0.25">
      <c r="A15221" s="11" t="s">
        <v>27663</v>
      </c>
      <c r="B15221" s="9"/>
      <c r="C15221" s="2" t="s">
        <v>27664</v>
      </c>
      <c r="D15221" s="2" t="s">
        <v>101</v>
      </c>
      <c r="E15221" s="2" t="s">
        <v>102</v>
      </c>
      <c r="F15221" s="4"/>
      <c r="G15221" s="17">
        <v>33621.699999999997</v>
      </c>
      <c r="J15221" s="16">
        <f t="shared" si="237"/>
        <v>23535.189999999995</v>
      </c>
      <c r="L15221" s="16">
        <v>33621.699999999997</v>
      </c>
    </row>
    <row r="15222" spans="1:12" ht="15" customHeight="1" x14ac:dyDescent="0.25">
      <c r="A15222" s="11" t="s">
        <v>27665</v>
      </c>
      <c r="B15222" s="9"/>
      <c r="C15222" s="2" t="s">
        <v>27666</v>
      </c>
      <c r="D15222" s="2" t="s">
        <v>101</v>
      </c>
      <c r="E15222" s="2" t="s">
        <v>102</v>
      </c>
      <c r="F15222" s="4"/>
      <c r="G15222" s="17">
        <v>3437</v>
      </c>
      <c r="J15222" s="16">
        <f t="shared" si="237"/>
        <v>2405.8999999999996</v>
      </c>
      <c r="L15222" s="16">
        <v>3437</v>
      </c>
    </row>
    <row r="15223" spans="1:12" ht="15" customHeight="1" x14ac:dyDescent="0.25">
      <c r="A15223" s="11" t="s">
        <v>27667</v>
      </c>
      <c r="B15223" s="9"/>
      <c r="C15223" s="2" t="s">
        <v>27668</v>
      </c>
      <c r="D15223" s="2" t="s">
        <v>101</v>
      </c>
      <c r="E15223" s="2" t="s">
        <v>102</v>
      </c>
      <c r="F15223" s="4"/>
      <c r="G15223" s="17">
        <v>11235.699999999999</v>
      </c>
      <c r="J15223" s="16">
        <f t="shared" si="237"/>
        <v>7864.9899999999989</v>
      </c>
      <c r="L15223" s="16">
        <v>11235.699999999999</v>
      </c>
    </row>
    <row r="15224" spans="1:12" ht="15" customHeight="1" x14ac:dyDescent="0.25">
      <c r="A15224" s="11" t="s">
        <v>27669</v>
      </c>
      <c r="B15224" s="9"/>
      <c r="C15224" s="2" t="s">
        <v>27670</v>
      </c>
      <c r="D15224" s="2" t="s">
        <v>101</v>
      </c>
      <c r="E15224" s="2" t="s">
        <v>102</v>
      </c>
      <c r="F15224" s="4"/>
      <c r="G15224" s="17">
        <v>21084.699999999997</v>
      </c>
      <c r="J15224" s="16">
        <f t="shared" si="237"/>
        <v>14759.289999999997</v>
      </c>
      <c r="L15224" s="16">
        <v>21084.699999999997</v>
      </c>
    </row>
    <row r="15225" spans="1:12" ht="15" customHeight="1" x14ac:dyDescent="0.25">
      <c r="A15225" s="11" t="s">
        <v>27671</v>
      </c>
      <c r="B15225" s="9"/>
      <c r="C15225" s="2" t="s">
        <v>27672</v>
      </c>
      <c r="D15225" s="2" t="s">
        <v>101</v>
      </c>
      <c r="E15225" s="2" t="s">
        <v>102</v>
      </c>
      <c r="F15225" s="4"/>
      <c r="G15225" s="17">
        <v>25295.199999999997</v>
      </c>
      <c r="J15225" s="16">
        <f t="shared" si="237"/>
        <v>17706.639999999996</v>
      </c>
      <c r="L15225" s="16">
        <v>25295.199999999997</v>
      </c>
    </row>
    <row r="15226" spans="1:12" ht="15" customHeight="1" x14ac:dyDescent="0.25">
      <c r="A15226" s="11" t="s">
        <v>27673</v>
      </c>
      <c r="B15226" s="9"/>
      <c r="C15226" s="2" t="s">
        <v>27674</v>
      </c>
      <c r="D15226" s="2" t="s">
        <v>101</v>
      </c>
      <c r="E15226" s="2" t="s">
        <v>102</v>
      </c>
      <c r="F15226" s="4"/>
      <c r="G15226" s="17">
        <v>16246.3</v>
      </c>
      <c r="J15226" s="16">
        <f t="shared" si="237"/>
        <v>11372.409999999998</v>
      </c>
      <c r="L15226" s="16">
        <v>16246.3</v>
      </c>
    </row>
    <row r="15227" spans="1:12" ht="15" customHeight="1" x14ac:dyDescent="0.25">
      <c r="A15227" s="11" t="s">
        <v>27675</v>
      </c>
      <c r="B15227" s="9"/>
      <c r="C15227" s="2" t="s">
        <v>27676</v>
      </c>
      <c r="D15227" s="2" t="s">
        <v>101</v>
      </c>
      <c r="E15227" s="2" t="s">
        <v>102</v>
      </c>
      <c r="F15227" s="4"/>
      <c r="G15227" s="17">
        <v>6678.7</v>
      </c>
      <c r="J15227" s="16">
        <f t="shared" si="237"/>
        <v>4675.0899999999992</v>
      </c>
      <c r="L15227" s="16">
        <v>6678.7</v>
      </c>
    </row>
    <row r="15228" spans="1:12" ht="15" customHeight="1" x14ac:dyDescent="0.25">
      <c r="A15228" s="11" t="s">
        <v>27677</v>
      </c>
      <c r="B15228" s="9"/>
      <c r="C15228" s="2" t="s">
        <v>27678</v>
      </c>
      <c r="D15228" s="2" t="s">
        <v>101</v>
      </c>
      <c r="E15228" s="2" t="s">
        <v>102</v>
      </c>
      <c r="F15228" s="4"/>
      <c r="G15228" s="17">
        <v>2576</v>
      </c>
      <c r="J15228" s="16">
        <f t="shared" si="237"/>
        <v>1803.1999999999998</v>
      </c>
      <c r="L15228" s="16">
        <v>2576</v>
      </c>
    </row>
    <row r="15229" spans="1:12" ht="15" customHeight="1" x14ac:dyDescent="0.25">
      <c r="A15229" s="11" t="s">
        <v>27679</v>
      </c>
      <c r="B15229" s="9"/>
      <c r="C15229" s="2" t="s">
        <v>27680</v>
      </c>
      <c r="D15229" s="2" t="s">
        <v>23</v>
      </c>
      <c r="E15229" s="2" t="s">
        <v>1391</v>
      </c>
      <c r="F15229" s="4"/>
      <c r="G15229" s="17">
        <v>1421</v>
      </c>
      <c r="J15229" s="16">
        <f t="shared" si="237"/>
        <v>994.69999999999993</v>
      </c>
      <c r="L15229" s="16">
        <v>1421</v>
      </c>
    </row>
    <row r="15230" spans="1:12" ht="15" customHeight="1" x14ac:dyDescent="0.25">
      <c r="A15230" s="11" t="s">
        <v>27681</v>
      </c>
      <c r="B15230" s="9"/>
      <c r="C15230" s="2" t="s">
        <v>27682</v>
      </c>
      <c r="D15230" s="2" t="s">
        <v>101</v>
      </c>
      <c r="E15230" s="2" t="s">
        <v>102</v>
      </c>
      <c r="F15230" s="4"/>
      <c r="G15230" s="17">
        <v>20692</v>
      </c>
      <c r="J15230" s="16">
        <f t="shared" si="237"/>
        <v>14484.4</v>
      </c>
      <c r="L15230" s="16">
        <v>20692</v>
      </c>
    </row>
    <row r="15231" spans="1:12" ht="15" customHeight="1" x14ac:dyDescent="0.25">
      <c r="A15231" s="11" t="s">
        <v>27683</v>
      </c>
      <c r="B15231" s="9"/>
      <c r="C15231" s="2" t="s">
        <v>27684</v>
      </c>
      <c r="D15231" s="2" t="s">
        <v>101</v>
      </c>
      <c r="E15231" s="2" t="s">
        <v>102</v>
      </c>
      <c r="F15231" s="4"/>
      <c r="G15231" s="17">
        <v>15131.199999999999</v>
      </c>
      <c r="J15231" s="16">
        <f t="shared" si="237"/>
        <v>10591.839999999998</v>
      </c>
      <c r="L15231" s="16">
        <v>15131.199999999999</v>
      </c>
    </row>
    <row r="15232" spans="1:12" ht="15" customHeight="1" x14ac:dyDescent="0.25">
      <c r="A15232" s="11" t="s">
        <v>27685</v>
      </c>
      <c r="B15232" s="9"/>
      <c r="C15232" s="2" t="s">
        <v>27686</v>
      </c>
      <c r="D15232" s="2" t="s">
        <v>20</v>
      </c>
      <c r="E15232" s="2" t="s">
        <v>8</v>
      </c>
      <c r="F15232" s="4"/>
      <c r="G15232" s="17">
        <v>52005.799999999996</v>
      </c>
      <c r="J15232" s="16">
        <f t="shared" si="237"/>
        <v>36404.06</v>
      </c>
      <c r="L15232" s="16">
        <v>52005.799999999996</v>
      </c>
    </row>
    <row r="15233" spans="1:12" ht="15" customHeight="1" x14ac:dyDescent="0.25">
      <c r="A15233" s="11" t="s">
        <v>27687</v>
      </c>
      <c r="B15233" s="9"/>
      <c r="C15233" s="2" t="s">
        <v>27688</v>
      </c>
      <c r="D15233" s="2" t="s">
        <v>20</v>
      </c>
      <c r="E15233" s="2" t="s">
        <v>842</v>
      </c>
      <c r="F15233" s="4"/>
      <c r="G15233" s="17">
        <v>22581.3</v>
      </c>
      <c r="J15233" s="16">
        <f t="shared" si="237"/>
        <v>15806.909999999998</v>
      </c>
      <c r="L15233" s="16">
        <v>22581.3</v>
      </c>
    </row>
    <row r="15234" spans="1:12" ht="15" customHeight="1" x14ac:dyDescent="0.25">
      <c r="A15234" s="11" t="s">
        <v>27689</v>
      </c>
      <c r="B15234" s="9"/>
      <c r="C15234" s="2" t="s">
        <v>27690</v>
      </c>
      <c r="D15234" s="2" t="s">
        <v>20</v>
      </c>
      <c r="E15234" s="2" t="s">
        <v>8</v>
      </c>
      <c r="F15234" s="4"/>
      <c r="G15234" s="17">
        <v>10269</v>
      </c>
      <c r="J15234" s="16">
        <f t="shared" si="237"/>
        <v>7188.2999999999993</v>
      </c>
      <c r="L15234" s="16">
        <v>10269</v>
      </c>
    </row>
    <row r="15235" spans="1:12" ht="15" customHeight="1" x14ac:dyDescent="0.25">
      <c r="A15235" s="11" t="s">
        <v>27691</v>
      </c>
      <c r="B15235" s="9"/>
      <c r="C15235" s="2" t="s">
        <v>27692</v>
      </c>
      <c r="D15235" s="2" t="s">
        <v>20</v>
      </c>
      <c r="E15235" s="2" t="s">
        <v>8</v>
      </c>
      <c r="F15235" s="4"/>
      <c r="G15235" s="17">
        <v>5523</v>
      </c>
      <c r="J15235" s="16">
        <f t="shared" si="237"/>
        <v>3866.1</v>
      </c>
      <c r="L15235" s="16">
        <v>5523</v>
      </c>
    </row>
    <row r="15236" spans="1:12" ht="15" customHeight="1" x14ac:dyDescent="0.25">
      <c r="A15236" s="11" t="s">
        <v>27693</v>
      </c>
      <c r="B15236" s="9"/>
      <c r="C15236" s="2" t="s">
        <v>27694</v>
      </c>
      <c r="D15236" s="2" t="s">
        <v>101</v>
      </c>
      <c r="E15236" s="2" t="s">
        <v>102</v>
      </c>
      <c r="F15236" s="4"/>
      <c r="G15236" s="17">
        <v>19112.099999999999</v>
      </c>
      <c r="J15236" s="16">
        <f t="shared" si="237"/>
        <v>13378.469999999998</v>
      </c>
      <c r="L15236" s="16">
        <v>19112.099999999999</v>
      </c>
    </row>
    <row r="15237" spans="1:12" ht="15" customHeight="1" x14ac:dyDescent="0.25">
      <c r="A15237" s="11" t="s">
        <v>27695</v>
      </c>
      <c r="B15237" s="9"/>
      <c r="C15237" s="2" t="s">
        <v>27696</v>
      </c>
      <c r="D15237" s="2" t="s">
        <v>101</v>
      </c>
      <c r="E15237" s="2" t="s">
        <v>102</v>
      </c>
      <c r="F15237" s="4"/>
      <c r="G15237" s="17">
        <v>8881.5999999999985</v>
      </c>
      <c r="J15237" s="16">
        <f t="shared" si="237"/>
        <v>6217.119999999999</v>
      </c>
      <c r="L15237" s="16">
        <v>8881.5999999999985</v>
      </c>
    </row>
    <row r="15238" spans="1:12" ht="15" customHeight="1" x14ac:dyDescent="0.25">
      <c r="A15238" s="11" t="s">
        <v>27697</v>
      </c>
      <c r="B15238" s="9"/>
      <c r="C15238" s="2" t="s">
        <v>27698</v>
      </c>
      <c r="D15238" s="2" t="s">
        <v>101</v>
      </c>
      <c r="E15238" s="2" t="s">
        <v>102</v>
      </c>
      <c r="F15238" s="4"/>
      <c r="G15238" s="17">
        <v>586.59999999999991</v>
      </c>
      <c r="J15238" s="16">
        <f t="shared" si="237"/>
        <v>410.61999999999989</v>
      </c>
      <c r="L15238" s="16">
        <v>586.59999999999991</v>
      </c>
    </row>
    <row r="15239" spans="1:12" ht="15" customHeight="1" x14ac:dyDescent="0.25">
      <c r="A15239" s="11" t="s">
        <v>27699</v>
      </c>
      <c r="B15239" s="9"/>
      <c r="C15239" s="2" t="s">
        <v>27700</v>
      </c>
      <c r="D15239" s="2" t="s">
        <v>101</v>
      </c>
      <c r="E15239" s="2" t="s">
        <v>102</v>
      </c>
      <c r="F15239" s="4"/>
      <c r="G15239" s="17">
        <v>557.9</v>
      </c>
      <c r="J15239" s="16">
        <f t="shared" ref="J15239:J15302" si="238">SUM(G15239*0.7)</f>
        <v>390.53</v>
      </c>
      <c r="L15239" s="16">
        <v>557.9</v>
      </c>
    </row>
    <row r="15240" spans="1:12" ht="15" customHeight="1" x14ac:dyDescent="0.25">
      <c r="A15240" s="11" t="s">
        <v>27701</v>
      </c>
      <c r="B15240" s="9"/>
      <c r="C15240" s="2" t="s">
        <v>27702</v>
      </c>
      <c r="D15240" s="2" t="s">
        <v>101</v>
      </c>
      <c r="E15240" s="2" t="s">
        <v>102</v>
      </c>
      <c r="F15240" s="4"/>
      <c r="G15240" s="17">
        <v>1889.3</v>
      </c>
      <c r="J15240" s="16">
        <f t="shared" si="238"/>
        <v>1322.51</v>
      </c>
      <c r="L15240" s="16">
        <v>1889.3</v>
      </c>
    </row>
    <row r="15241" spans="1:12" ht="15" customHeight="1" x14ac:dyDescent="0.25">
      <c r="A15241" s="11" t="s">
        <v>27703</v>
      </c>
      <c r="B15241" s="9"/>
      <c r="C15241" s="2" t="s">
        <v>27704</v>
      </c>
      <c r="D15241" s="2" t="s">
        <v>101</v>
      </c>
      <c r="E15241" s="2" t="s">
        <v>102</v>
      </c>
      <c r="F15241" s="4"/>
      <c r="G15241" s="17">
        <v>1953.6999999999998</v>
      </c>
      <c r="J15241" s="16">
        <f t="shared" si="238"/>
        <v>1367.5899999999997</v>
      </c>
      <c r="L15241" s="16">
        <v>1953.6999999999998</v>
      </c>
    </row>
    <row r="15242" spans="1:12" ht="15" customHeight="1" x14ac:dyDescent="0.25">
      <c r="A15242" s="11" t="s">
        <v>27705</v>
      </c>
      <c r="B15242" s="9"/>
      <c r="C15242" s="2" t="s">
        <v>27706</v>
      </c>
      <c r="D15242" s="2" t="s">
        <v>20</v>
      </c>
      <c r="E15242" s="2" t="s">
        <v>1436</v>
      </c>
      <c r="F15242" s="4"/>
      <c r="G15242" s="17">
        <v>4481.3999999999996</v>
      </c>
      <c r="J15242" s="16">
        <f t="shared" si="238"/>
        <v>3136.9799999999996</v>
      </c>
      <c r="L15242" s="16">
        <v>4481.3999999999996</v>
      </c>
    </row>
    <row r="15243" spans="1:12" ht="15" customHeight="1" x14ac:dyDescent="0.25">
      <c r="A15243" s="11" t="s">
        <v>27707</v>
      </c>
      <c r="B15243" s="9"/>
      <c r="C15243" s="2" t="s">
        <v>27708</v>
      </c>
      <c r="D15243" s="2" t="s">
        <v>20</v>
      </c>
      <c r="E15243" s="2" t="s">
        <v>1436</v>
      </c>
      <c r="F15243" s="4"/>
      <c r="G15243" s="17">
        <v>1325.1</v>
      </c>
      <c r="J15243" s="16">
        <f t="shared" si="238"/>
        <v>927.56999999999982</v>
      </c>
      <c r="L15243" s="16">
        <v>1325.1</v>
      </c>
    </row>
    <row r="15244" spans="1:12" ht="15" customHeight="1" x14ac:dyDescent="0.25">
      <c r="A15244" s="11" t="s">
        <v>27709</v>
      </c>
      <c r="B15244" s="9"/>
      <c r="C15244" s="2" t="s">
        <v>27710</v>
      </c>
      <c r="D15244" s="2" t="s">
        <v>101</v>
      </c>
      <c r="E15244" s="2" t="s">
        <v>102</v>
      </c>
      <c r="F15244" s="4"/>
      <c r="G15244" s="17">
        <v>2401</v>
      </c>
      <c r="J15244" s="16">
        <f t="shared" si="238"/>
        <v>1680.6999999999998</v>
      </c>
      <c r="L15244" s="16">
        <v>2401</v>
      </c>
    </row>
    <row r="15245" spans="1:12" ht="15" customHeight="1" x14ac:dyDescent="0.25">
      <c r="A15245" s="11" t="s">
        <v>27711</v>
      </c>
      <c r="B15245" s="9"/>
      <c r="C15245" s="2" t="s">
        <v>27712</v>
      </c>
      <c r="D15245" s="2" t="s">
        <v>20</v>
      </c>
      <c r="E15245" s="2" t="s">
        <v>44</v>
      </c>
      <c r="F15245" s="4"/>
      <c r="G15245" s="17">
        <v>373.79999999999995</v>
      </c>
      <c r="J15245" s="16">
        <f t="shared" si="238"/>
        <v>261.65999999999997</v>
      </c>
      <c r="L15245" s="16">
        <v>373.79999999999995</v>
      </c>
    </row>
    <row r="15246" spans="1:12" ht="15" customHeight="1" x14ac:dyDescent="0.25">
      <c r="A15246" s="11" t="s">
        <v>27713</v>
      </c>
      <c r="B15246" s="9"/>
      <c r="C15246" s="2" t="s">
        <v>27714</v>
      </c>
      <c r="D15246" s="2" t="s">
        <v>20</v>
      </c>
      <c r="E15246" s="2" t="s">
        <v>44</v>
      </c>
      <c r="F15246" s="4"/>
      <c r="G15246" s="17">
        <v>461.29999999999995</v>
      </c>
      <c r="J15246" s="16">
        <f t="shared" si="238"/>
        <v>322.90999999999997</v>
      </c>
      <c r="L15246" s="16">
        <v>461.29999999999995</v>
      </c>
    </row>
    <row r="15247" spans="1:12" ht="15" customHeight="1" x14ac:dyDescent="0.25">
      <c r="A15247" s="11" t="s">
        <v>27715</v>
      </c>
      <c r="B15247" s="9"/>
      <c r="C15247" s="2" t="s">
        <v>27716</v>
      </c>
      <c r="D15247" s="2" t="s">
        <v>20</v>
      </c>
      <c r="E15247" s="2" t="s">
        <v>44</v>
      </c>
      <c r="F15247" s="4"/>
      <c r="G15247" s="17">
        <v>396.2</v>
      </c>
      <c r="J15247" s="16">
        <f t="shared" si="238"/>
        <v>277.33999999999997</v>
      </c>
      <c r="L15247" s="16">
        <v>396.2</v>
      </c>
    </row>
    <row r="15248" spans="1:12" ht="15" customHeight="1" x14ac:dyDescent="0.25">
      <c r="A15248" s="11" t="s">
        <v>27717</v>
      </c>
      <c r="B15248" s="9"/>
      <c r="C15248" s="2" t="s">
        <v>27718</v>
      </c>
      <c r="D15248" s="2" t="s">
        <v>101</v>
      </c>
      <c r="E15248" s="2" t="s">
        <v>102</v>
      </c>
      <c r="F15248" s="4"/>
      <c r="G15248" s="17">
        <v>406</v>
      </c>
      <c r="J15248" s="16">
        <f t="shared" si="238"/>
        <v>284.2</v>
      </c>
      <c r="L15248" s="16">
        <v>406</v>
      </c>
    </row>
    <row r="15249" spans="1:12" ht="15" customHeight="1" x14ac:dyDescent="0.25">
      <c r="A15249" s="11" t="s">
        <v>27719</v>
      </c>
      <c r="B15249" s="9"/>
      <c r="C15249" s="2" t="s">
        <v>27720</v>
      </c>
      <c r="D15249" s="2" t="s">
        <v>101</v>
      </c>
      <c r="E15249" s="2" t="s">
        <v>102</v>
      </c>
      <c r="F15249" s="4"/>
      <c r="G15249" s="17">
        <v>2331</v>
      </c>
      <c r="J15249" s="16">
        <f t="shared" si="238"/>
        <v>1631.6999999999998</v>
      </c>
      <c r="L15249" s="16">
        <v>2331</v>
      </c>
    </row>
    <row r="15250" spans="1:12" ht="15" customHeight="1" x14ac:dyDescent="0.25">
      <c r="A15250" s="11" t="s">
        <v>27721</v>
      </c>
      <c r="B15250" s="9"/>
      <c r="C15250" s="2" t="s">
        <v>27722</v>
      </c>
      <c r="D15250" s="2" t="s">
        <v>101</v>
      </c>
      <c r="E15250" s="2" t="s">
        <v>102</v>
      </c>
      <c r="F15250" s="4"/>
      <c r="G15250" s="17">
        <v>1512</v>
      </c>
      <c r="J15250" s="16">
        <f t="shared" si="238"/>
        <v>1058.3999999999999</v>
      </c>
      <c r="L15250" s="16">
        <v>1512</v>
      </c>
    </row>
    <row r="15251" spans="1:12" ht="15" customHeight="1" x14ac:dyDescent="0.25">
      <c r="A15251" s="11" t="s">
        <v>27723</v>
      </c>
      <c r="B15251" s="9"/>
      <c r="C15251" s="2" t="s">
        <v>27724</v>
      </c>
      <c r="D15251" s="2" t="s">
        <v>101</v>
      </c>
      <c r="E15251" s="2" t="s">
        <v>102</v>
      </c>
      <c r="F15251" s="4"/>
      <c r="G15251" s="17">
        <v>2618</v>
      </c>
      <c r="J15251" s="16">
        <f t="shared" si="238"/>
        <v>1832.6</v>
      </c>
      <c r="L15251" s="16">
        <v>2618</v>
      </c>
    </row>
    <row r="15252" spans="1:12" ht="15" customHeight="1" x14ac:dyDescent="0.25">
      <c r="A15252" s="11" t="s">
        <v>27725</v>
      </c>
      <c r="B15252" s="9"/>
      <c r="C15252" s="2" t="s">
        <v>27726</v>
      </c>
      <c r="D15252" s="2" t="s">
        <v>20</v>
      </c>
      <c r="E15252" s="2" t="s">
        <v>452</v>
      </c>
      <c r="F15252" s="4"/>
      <c r="G15252" s="17">
        <v>7335.2999999999993</v>
      </c>
      <c r="J15252" s="16">
        <f t="shared" si="238"/>
        <v>5134.7099999999991</v>
      </c>
      <c r="L15252" s="16">
        <v>7335.2999999999993</v>
      </c>
    </row>
    <row r="15253" spans="1:12" ht="15" customHeight="1" x14ac:dyDescent="0.25">
      <c r="A15253" s="11" t="s">
        <v>27727</v>
      </c>
      <c r="B15253" s="9"/>
      <c r="C15253" s="2" t="s">
        <v>27726</v>
      </c>
      <c r="D15253" s="2" t="s">
        <v>20</v>
      </c>
      <c r="E15253" s="2" t="s">
        <v>452</v>
      </c>
      <c r="F15253" s="4"/>
      <c r="G15253" s="17">
        <v>7189.7</v>
      </c>
      <c r="J15253" s="16">
        <f t="shared" si="238"/>
        <v>5032.79</v>
      </c>
      <c r="L15253" s="16">
        <v>7189.7</v>
      </c>
    </row>
    <row r="15254" spans="1:12" ht="15" customHeight="1" x14ac:dyDescent="0.25">
      <c r="A15254" s="11" t="s">
        <v>27728</v>
      </c>
      <c r="B15254" s="9"/>
      <c r="C15254" s="2" t="s">
        <v>27729</v>
      </c>
      <c r="D15254" s="2" t="s">
        <v>20</v>
      </c>
      <c r="E15254" s="2" t="s">
        <v>4348</v>
      </c>
      <c r="F15254" s="4"/>
      <c r="G15254" s="17">
        <v>7684.5999999999995</v>
      </c>
      <c r="J15254" s="16">
        <f t="shared" si="238"/>
        <v>5379.2199999999993</v>
      </c>
      <c r="L15254" s="16">
        <v>7684.5999999999995</v>
      </c>
    </row>
    <row r="15255" spans="1:12" ht="15" customHeight="1" x14ac:dyDescent="0.25">
      <c r="A15255" s="11" t="s">
        <v>27730</v>
      </c>
      <c r="B15255" s="9"/>
      <c r="C15255" s="2" t="s">
        <v>27731</v>
      </c>
      <c r="D15255" s="2" t="s">
        <v>20</v>
      </c>
      <c r="E15255" s="2" t="s">
        <v>452</v>
      </c>
      <c r="F15255" s="4"/>
      <c r="G15255" s="17">
        <v>9109.7999999999993</v>
      </c>
      <c r="J15255" s="16">
        <f t="shared" si="238"/>
        <v>6376.8599999999988</v>
      </c>
      <c r="L15255" s="16">
        <v>9109.7999999999993</v>
      </c>
    </row>
    <row r="15256" spans="1:12" ht="15" customHeight="1" x14ac:dyDescent="0.25">
      <c r="A15256" s="11" t="s">
        <v>27732</v>
      </c>
      <c r="B15256" s="9"/>
      <c r="C15256" s="2" t="s">
        <v>27733</v>
      </c>
      <c r="D15256" s="2" t="s">
        <v>20</v>
      </c>
      <c r="E15256" s="2" t="s">
        <v>452</v>
      </c>
      <c r="F15256" s="4"/>
      <c r="G15256" s="17">
        <v>9674</v>
      </c>
      <c r="J15256" s="16">
        <f t="shared" si="238"/>
        <v>6771.7999999999993</v>
      </c>
      <c r="L15256" s="16">
        <v>9674</v>
      </c>
    </row>
    <row r="15257" spans="1:12" ht="15" customHeight="1" x14ac:dyDescent="0.25">
      <c r="A15257" s="11" t="s">
        <v>27734</v>
      </c>
      <c r="B15257" s="9"/>
      <c r="C15257" s="2" t="s">
        <v>27735</v>
      </c>
      <c r="D15257" s="2" t="s">
        <v>20</v>
      </c>
      <c r="E15257" s="2" t="s">
        <v>452</v>
      </c>
      <c r="F15257" s="4"/>
      <c r="G15257" s="17">
        <v>11566.8</v>
      </c>
      <c r="J15257" s="16">
        <f t="shared" si="238"/>
        <v>8096.7599999999993</v>
      </c>
      <c r="L15257" s="16">
        <v>11566.8</v>
      </c>
    </row>
    <row r="15258" spans="1:12" ht="15" customHeight="1" x14ac:dyDescent="0.25">
      <c r="A15258" s="11" t="s">
        <v>27736</v>
      </c>
      <c r="B15258" s="9"/>
      <c r="C15258" s="2" t="s">
        <v>27737</v>
      </c>
      <c r="D15258" s="2" t="s">
        <v>20</v>
      </c>
      <c r="E15258" s="2" t="s">
        <v>4348</v>
      </c>
      <c r="F15258" s="4"/>
      <c r="G15258" s="17">
        <v>6903.4</v>
      </c>
      <c r="J15258" s="16">
        <f t="shared" si="238"/>
        <v>4832.3799999999992</v>
      </c>
      <c r="L15258" s="16">
        <v>6903.4</v>
      </c>
    </row>
    <row r="15259" spans="1:12" ht="15" customHeight="1" x14ac:dyDescent="0.25">
      <c r="A15259" s="11" t="s">
        <v>27738</v>
      </c>
      <c r="B15259" s="9"/>
      <c r="C15259" s="2" t="s">
        <v>27739</v>
      </c>
      <c r="D15259" s="2" t="s">
        <v>101</v>
      </c>
      <c r="E15259" s="2" t="s">
        <v>102</v>
      </c>
      <c r="F15259" s="4"/>
      <c r="G15259" s="17">
        <v>23611</v>
      </c>
      <c r="J15259" s="16">
        <f t="shared" si="238"/>
        <v>16527.7</v>
      </c>
      <c r="L15259" s="16">
        <v>23611</v>
      </c>
    </row>
    <row r="15260" spans="1:12" ht="15" customHeight="1" x14ac:dyDescent="0.25">
      <c r="A15260" s="11" t="s">
        <v>27740</v>
      </c>
      <c r="B15260" s="9"/>
      <c r="C15260" s="2" t="s">
        <v>27741</v>
      </c>
      <c r="D15260" s="2" t="s">
        <v>101</v>
      </c>
      <c r="E15260" s="2" t="s">
        <v>102</v>
      </c>
      <c r="F15260" s="4"/>
      <c r="G15260" s="17">
        <v>3079.2999999999997</v>
      </c>
      <c r="J15260" s="16">
        <f t="shared" si="238"/>
        <v>2155.5099999999998</v>
      </c>
      <c r="L15260" s="16">
        <v>3079.2999999999997</v>
      </c>
    </row>
    <row r="15261" spans="1:12" ht="15" customHeight="1" x14ac:dyDescent="0.25">
      <c r="A15261" s="11" t="s">
        <v>27742</v>
      </c>
      <c r="B15261" s="9"/>
      <c r="C15261" s="2" t="s">
        <v>27743</v>
      </c>
      <c r="D15261" s="2" t="s">
        <v>101</v>
      </c>
      <c r="E15261" s="2" t="s">
        <v>102</v>
      </c>
      <c r="F15261" s="4"/>
      <c r="G15261" s="17">
        <v>6106.7999999999993</v>
      </c>
      <c r="J15261" s="16">
        <f t="shared" si="238"/>
        <v>4274.7599999999993</v>
      </c>
      <c r="L15261" s="16">
        <v>6106.7999999999993</v>
      </c>
    </row>
    <row r="15262" spans="1:12" ht="15" customHeight="1" x14ac:dyDescent="0.25">
      <c r="A15262" s="11" t="s">
        <v>27744</v>
      </c>
      <c r="B15262" s="9"/>
      <c r="C15262" s="2" t="s">
        <v>27745</v>
      </c>
      <c r="D15262" s="2" t="s">
        <v>101</v>
      </c>
      <c r="E15262" s="2" t="s">
        <v>102</v>
      </c>
      <c r="F15262" s="4"/>
      <c r="G15262" s="17">
        <v>7658.7</v>
      </c>
      <c r="J15262" s="16">
        <f t="shared" si="238"/>
        <v>5361.0899999999992</v>
      </c>
      <c r="L15262" s="16">
        <v>7658.7</v>
      </c>
    </row>
    <row r="15263" spans="1:12" ht="15" customHeight="1" x14ac:dyDescent="0.25">
      <c r="A15263" s="11" t="s">
        <v>27746</v>
      </c>
      <c r="B15263" s="9"/>
      <c r="C15263" s="2" t="s">
        <v>27747</v>
      </c>
      <c r="D15263" s="2" t="s">
        <v>101</v>
      </c>
      <c r="E15263" s="2" t="s">
        <v>102</v>
      </c>
      <c r="F15263" s="4"/>
      <c r="G15263" s="17">
        <v>1168.3</v>
      </c>
      <c r="J15263" s="16">
        <f t="shared" si="238"/>
        <v>817.81</v>
      </c>
      <c r="L15263" s="16">
        <v>1168.3</v>
      </c>
    </row>
    <row r="15264" spans="1:12" ht="15" customHeight="1" x14ac:dyDescent="0.25">
      <c r="A15264" s="11" t="s">
        <v>27748</v>
      </c>
      <c r="B15264" s="9"/>
      <c r="C15264" s="2" t="s">
        <v>27749</v>
      </c>
      <c r="D15264" s="2" t="s">
        <v>101</v>
      </c>
      <c r="E15264" s="2" t="s">
        <v>102</v>
      </c>
      <c r="F15264" s="4"/>
      <c r="G15264" s="17">
        <v>3196.8999999999996</v>
      </c>
      <c r="J15264" s="16">
        <f t="shared" si="238"/>
        <v>2237.8299999999995</v>
      </c>
      <c r="L15264" s="16">
        <v>3196.8999999999996</v>
      </c>
    </row>
    <row r="15265" spans="1:12" ht="15" customHeight="1" x14ac:dyDescent="0.25">
      <c r="A15265" s="11" t="s">
        <v>27750</v>
      </c>
      <c r="B15265" s="9"/>
      <c r="C15265" s="2" t="s">
        <v>27751</v>
      </c>
      <c r="D15265" s="2" t="s">
        <v>101</v>
      </c>
      <c r="E15265" s="2" t="s">
        <v>102</v>
      </c>
      <c r="F15265" s="4"/>
      <c r="G15265" s="17">
        <v>3478.2999999999997</v>
      </c>
      <c r="J15265" s="16">
        <f t="shared" si="238"/>
        <v>2434.8099999999995</v>
      </c>
      <c r="L15265" s="16">
        <v>3478.2999999999997</v>
      </c>
    </row>
    <row r="15266" spans="1:12" ht="15" customHeight="1" x14ac:dyDescent="0.25">
      <c r="A15266" s="11" t="s">
        <v>27752</v>
      </c>
      <c r="B15266" s="9"/>
      <c r="C15266" s="2" t="s">
        <v>27753</v>
      </c>
      <c r="D15266" s="2" t="s">
        <v>101</v>
      </c>
      <c r="E15266" s="2" t="s">
        <v>102</v>
      </c>
      <c r="F15266" s="4"/>
      <c r="G15266" s="17">
        <v>4855.8999999999996</v>
      </c>
      <c r="J15266" s="16">
        <f t="shared" si="238"/>
        <v>3399.1299999999997</v>
      </c>
      <c r="L15266" s="16">
        <v>4855.8999999999996</v>
      </c>
    </row>
    <row r="15267" spans="1:12" ht="15" customHeight="1" x14ac:dyDescent="0.25">
      <c r="A15267" s="11" t="s">
        <v>27754</v>
      </c>
      <c r="B15267" s="9"/>
      <c r="C15267" s="2" t="s">
        <v>27755</v>
      </c>
      <c r="D15267" s="2" t="s">
        <v>101</v>
      </c>
      <c r="E15267" s="2" t="s">
        <v>102</v>
      </c>
      <c r="F15267" s="4"/>
      <c r="G15267" s="17">
        <v>6476.4</v>
      </c>
      <c r="J15267" s="16">
        <f t="shared" si="238"/>
        <v>4533.4799999999996</v>
      </c>
      <c r="L15267" s="16">
        <v>6476.4</v>
      </c>
    </row>
    <row r="15268" spans="1:12" ht="15" customHeight="1" x14ac:dyDescent="0.25">
      <c r="A15268" s="11" t="s">
        <v>27756</v>
      </c>
      <c r="B15268" s="9"/>
      <c r="C15268" s="2" t="s">
        <v>27757</v>
      </c>
      <c r="D15268" s="2" t="s">
        <v>101</v>
      </c>
      <c r="E15268" s="2" t="s">
        <v>102</v>
      </c>
      <c r="F15268" s="4"/>
      <c r="G15268" s="17">
        <v>12882.099999999999</v>
      </c>
      <c r="J15268" s="16">
        <f t="shared" si="238"/>
        <v>9017.4699999999975</v>
      </c>
      <c r="L15268" s="16">
        <v>12882.099999999999</v>
      </c>
    </row>
    <row r="15269" spans="1:12" ht="15" customHeight="1" x14ac:dyDescent="0.25">
      <c r="A15269" s="11" t="s">
        <v>27758</v>
      </c>
      <c r="B15269" s="9"/>
      <c r="C15269" s="2" t="s">
        <v>27759</v>
      </c>
      <c r="D15269" s="2" t="s">
        <v>101</v>
      </c>
      <c r="E15269" s="2" t="s">
        <v>102</v>
      </c>
      <c r="F15269" s="4"/>
      <c r="G15269" s="17">
        <v>14840.699999999999</v>
      </c>
      <c r="J15269" s="16">
        <f t="shared" si="238"/>
        <v>10388.489999999998</v>
      </c>
      <c r="L15269" s="16">
        <v>14840.699999999999</v>
      </c>
    </row>
    <row r="15270" spans="1:12" ht="15" customHeight="1" x14ac:dyDescent="0.25">
      <c r="A15270" s="11" t="s">
        <v>27760</v>
      </c>
      <c r="B15270" s="9"/>
      <c r="C15270" s="2" t="s">
        <v>27761</v>
      </c>
      <c r="D15270" s="2" t="s">
        <v>101</v>
      </c>
      <c r="E15270" s="2" t="s">
        <v>102</v>
      </c>
      <c r="F15270" s="4"/>
      <c r="G15270" s="17">
        <v>2113.2999999999997</v>
      </c>
      <c r="J15270" s="16">
        <f t="shared" si="238"/>
        <v>1479.3099999999997</v>
      </c>
      <c r="L15270" s="16">
        <v>2113.2999999999997</v>
      </c>
    </row>
    <row r="15271" spans="1:12" ht="15" customHeight="1" x14ac:dyDescent="0.25">
      <c r="A15271" s="11" t="s">
        <v>27762</v>
      </c>
      <c r="B15271" s="9"/>
      <c r="C15271" s="2" t="s">
        <v>27763</v>
      </c>
      <c r="D15271" s="2" t="s">
        <v>101</v>
      </c>
      <c r="E15271" s="2" t="s">
        <v>102</v>
      </c>
      <c r="F15271" s="4"/>
      <c r="G15271" s="17">
        <v>2991.1</v>
      </c>
      <c r="J15271" s="16">
        <f t="shared" si="238"/>
        <v>2093.77</v>
      </c>
      <c r="L15271" s="16">
        <v>2991.1</v>
      </c>
    </row>
    <row r="15272" spans="1:12" ht="15" customHeight="1" x14ac:dyDescent="0.25">
      <c r="A15272" s="11" t="s">
        <v>27764</v>
      </c>
      <c r="B15272" s="9"/>
      <c r="C15272" s="2" t="s">
        <v>27765</v>
      </c>
      <c r="D15272" s="2" t="s">
        <v>101</v>
      </c>
      <c r="E15272" s="2" t="s">
        <v>102</v>
      </c>
      <c r="F15272" s="4"/>
      <c r="G15272" s="17">
        <v>3770.2</v>
      </c>
      <c r="J15272" s="16">
        <f t="shared" si="238"/>
        <v>2639.14</v>
      </c>
      <c r="L15272" s="16">
        <v>3770.2</v>
      </c>
    </row>
    <row r="15273" spans="1:12" ht="15" customHeight="1" x14ac:dyDescent="0.25">
      <c r="A15273" s="11" t="s">
        <v>27766</v>
      </c>
      <c r="B15273" s="9"/>
      <c r="C15273" s="2" t="s">
        <v>27767</v>
      </c>
      <c r="D15273" s="2" t="s">
        <v>101</v>
      </c>
      <c r="E15273" s="2" t="s">
        <v>102</v>
      </c>
      <c r="F15273" s="4"/>
      <c r="G15273" s="17">
        <v>791.69999999999993</v>
      </c>
      <c r="J15273" s="16">
        <f t="shared" si="238"/>
        <v>554.18999999999994</v>
      </c>
      <c r="L15273" s="16">
        <v>791.69999999999993</v>
      </c>
    </row>
    <row r="15274" spans="1:12" ht="15" customHeight="1" x14ac:dyDescent="0.25">
      <c r="A15274" s="11" t="s">
        <v>27768</v>
      </c>
      <c r="B15274" s="9"/>
      <c r="C15274" s="2" t="s">
        <v>27769</v>
      </c>
      <c r="D15274" s="2" t="s">
        <v>101</v>
      </c>
      <c r="E15274" s="2" t="s">
        <v>102</v>
      </c>
      <c r="F15274" s="4"/>
      <c r="G15274" s="17">
        <v>14853.999999999998</v>
      </c>
      <c r="J15274" s="16">
        <f t="shared" si="238"/>
        <v>10397.799999999997</v>
      </c>
      <c r="L15274" s="16">
        <v>14853.999999999998</v>
      </c>
    </row>
    <row r="15275" spans="1:12" ht="15" customHeight="1" x14ac:dyDescent="0.25">
      <c r="A15275" s="11" t="s">
        <v>27770</v>
      </c>
      <c r="B15275" s="9"/>
      <c r="C15275" s="2" t="s">
        <v>27771</v>
      </c>
      <c r="D15275" s="2" t="s">
        <v>20</v>
      </c>
      <c r="E15275" s="2" t="s">
        <v>44</v>
      </c>
      <c r="F15275" s="4"/>
      <c r="G15275" s="17">
        <v>959.69999999999993</v>
      </c>
      <c r="J15275" s="16">
        <f t="shared" si="238"/>
        <v>671.79</v>
      </c>
      <c r="L15275" s="16">
        <v>959.69999999999993</v>
      </c>
    </row>
    <row r="15276" spans="1:12" ht="15" customHeight="1" x14ac:dyDescent="0.25">
      <c r="A15276" s="11" t="s">
        <v>27772</v>
      </c>
      <c r="B15276" s="9"/>
      <c r="C15276" s="2" t="s">
        <v>27773</v>
      </c>
      <c r="D15276" s="2" t="s">
        <v>101</v>
      </c>
      <c r="E15276" s="2" t="s">
        <v>102</v>
      </c>
      <c r="F15276" s="4"/>
      <c r="G15276" s="17">
        <v>3059</v>
      </c>
      <c r="J15276" s="16">
        <f t="shared" si="238"/>
        <v>2141.2999999999997</v>
      </c>
      <c r="L15276" s="16">
        <v>3059</v>
      </c>
    </row>
    <row r="15277" spans="1:12" ht="15" customHeight="1" x14ac:dyDescent="0.25">
      <c r="A15277" s="11" t="s">
        <v>27774</v>
      </c>
      <c r="B15277" s="9"/>
      <c r="C15277" s="2" t="s">
        <v>27775</v>
      </c>
      <c r="D15277" s="2" t="s">
        <v>118</v>
      </c>
      <c r="E15277" s="2" t="s">
        <v>8</v>
      </c>
      <c r="F15277" s="4"/>
      <c r="G15277" s="17">
        <v>189</v>
      </c>
      <c r="J15277" s="16">
        <f t="shared" si="238"/>
        <v>132.29999999999998</v>
      </c>
      <c r="L15277" s="16">
        <v>189</v>
      </c>
    </row>
    <row r="15278" spans="1:12" ht="15" customHeight="1" x14ac:dyDescent="0.25">
      <c r="A15278" s="11" t="s">
        <v>27776</v>
      </c>
      <c r="B15278" s="9"/>
      <c r="C15278" s="2" t="s">
        <v>27777</v>
      </c>
      <c r="D15278" s="2" t="s">
        <v>23</v>
      </c>
      <c r="E15278" s="2" t="s">
        <v>1391</v>
      </c>
      <c r="F15278" s="4"/>
      <c r="G15278" s="17">
        <v>141379.69999999998</v>
      </c>
      <c r="J15278" s="16">
        <f t="shared" si="238"/>
        <v>98965.789999999979</v>
      </c>
      <c r="L15278" s="16">
        <v>141379.69999999998</v>
      </c>
    </row>
    <row r="15279" spans="1:12" ht="15" customHeight="1" x14ac:dyDescent="0.25">
      <c r="A15279" s="11" t="s">
        <v>27778</v>
      </c>
      <c r="B15279" s="9"/>
      <c r="C15279" s="2" t="s">
        <v>27779</v>
      </c>
      <c r="D15279" s="2" t="s">
        <v>7</v>
      </c>
      <c r="E15279" s="2" t="s">
        <v>8499</v>
      </c>
      <c r="F15279" s="4"/>
      <c r="G15279" s="17">
        <v>10481.099999999999</v>
      </c>
      <c r="J15279" s="16">
        <f t="shared" si="238"/>
        <v>7336.7699999999986</v>
      </c>
      <c r="L15279" s="16">
        <v>10481.099999999999</v>
      </c>
    </row>
    <row r="15280" spans="1:12" ht="15" customHeight="1" x14ac:dyDescent="0.25">
      <c r="A15280" s="11" t="s">
        <v>27780</v>
      </c>
      <c r="B15280" s="9"/>
      <c r="C15280" s="2" t="s">
        <v>27781</v>
      </c>
      <c r="D15280" s="2" t="s">
        <v>7</v>
      </c>
      <c r="E15280" s="2" t="s">
        <v>8499</v>
      </c>
      <c r="F15280" s="4"/>
      <c r="G15280" s="17">
        <v>10481.099999999999</v>
      </c>
      <c r="J15280" s="16">
        <f t="shared" si="238"/>
        <v>7336.7699999999986</v>
      </c>
      <c r="L15280" s="16">
        <v>10481.099999999999</v>
      </c>
    </row>
    <row r="15281" spans="1:12" ht="15" customHeight="1" x14ac:dyDescent="0.25">
      <c r="A15281" s="11" t="s">
        <v>27782</v>
      </c>
      <c r="B15281" s="9"/>
      <c r="C15281" s="2" t="s">
        <v>27783</v>
      </c>
      <c r="D15281" s="2" t="s">
        <v>7</v>
      </c>
      <c r="E15281" s="2" t="s">
        <v>8499</v>
      </c>
      <c r="F15281" s="4"/>
      <c r="G15281" s="17">
        <v>12049.099999999999</v>
      </c>
      <c r="J15281" s="16">
        <f t="shared" si="238"/>
        <v>8434.369999999999</v>
      </c>
      <c r="L15281" s="16">
        <v>12049.099999999999</v>
      </c>
    </row>
    <row r="15282" spans="1:12" ht="15" customHeight="1" x14ac:dyDescent="0.25">
      <c r="A15282" s="11" t="s">
        <v>27784</v>
      </c>
      <c r="B15282" s="9"/>
      <c r="C15282" s="2" t="s">
        <v>27783</v>
      </c>
      <c r="D15282" s="2" t="s">
        <v>7</v>
      </c>
      <c r="E15282" s="2" t="s">
        <v>8499</v>
      </c>
      <c r="F15282" s="4"/>
      <c r="G15282" s="17">
        <v>8524.6</v>
      </c>
      <c r="J15282" s="16">
        <f t="shared" si="238"/>
        <v>5967.22</v>
      </c>
      <c r="L15282" s="16">
        <v>8524.6</v>
      </c>
    </row>
    <row r="15283" spans="1:12" ht="15" customHeight="1" x14ac:dyDescent="0.25">
      <c r="A15283" s="11" t="s">
        <v>27785</v>
      </c>
      <c r="B15283" s="9"/>
      <c r="C15283" s="2" t="s">
        <v>27783</v>
      </c>
      <c r="D15283" s="2" t="s">
        <v>7</v>
      </c>
      <c r="E15283" s="2" t="s">
        <v>8499</v>
      </c>
      <c r="F15283" s="4"/>
      <c r="G15283" s="17">
        <v>10481.099999999999</v>
      </c>
      <c r="J15283" s="16">
        <f t="shared" si="238"/>
        <v>7336.7699999999986</v>
      </c>
      <c r="L15283" s="16">
        <v>10481.099999999999</v>
      </c>
    </row>
    <row r="15284" spans="1:12" ht="15" customHeight="1" x14ac:dyDescent="0.25">
      <c r="A15284" s="11" t="s">
        <v>27786</v>
      </c>
      <c r="B15284" s="9"/>
      <c r="C15284" s="2" t="s">
        <v>27783</v>
      </c>
      <c r="D15284" s="2" t="s">
        <v>7</v>
      </c>
      <c r="E15284" s="2" t="s">
        <v>8499</v>
      </c>
      <c r="F15284" s="4"/>
      <c r="G15284" s="17">
        <v>8524.6</v>
      </c>
      <c r="J15284" s="16">
        <f t="shared" si="238"/>
        <v>5967.22</v>
      </c>
      <c r="L15284" s="16">
        <v>8524.6</v>
      </c>
    </row>
    <row r="15285" spans="1:12" ht="15" customHeight="1" x14ac:dyDescent="0.25">
      <c r="A15285" s="11" t="s">
        <v>27787</v>
      </c>
      <c r="B15285" s="9"/>
      <c r="C15285" s="2" t="s">
        <v>27788</v>
      </c>
      <c r="D15285" s="2" t="s">
        <v>101</v>
      </c>
      <c r="E15285" s="2" t="s">
        <v>4424</v>
      </c>
      <c r="F15285" s="4"/>
      <c r="G15285" s="17">
        <v>350</v>
      </c>
      <c r="J15285" s="16">
        <f t="shared" si="238"/>
        <v>244.99999999999997</v>
      </c>
      <c r="L15285" s="16">
        <v>350</v>
      </c>
    </row>
    <row r="15286" spans="1:12" ht="15" customHeight="1" x14ac:dyDescent="0.25">
      <c r="A15286" s="11" t="s">
        <v>27789</v>
      </c>
      <c r="B15286" s="9"/>
      <c r="C15286" s="2" t="s">
        <v>27790</v>
      </c>
      <c r="D15286" s="2" t="s">
        <v>101</v>
      </c>
      <c r="E15286" s="2" t="s">
        <v>4424</v>
      </c>
      <c r="F15286" s="4"/>
      <c r="G15286" s="17">
        <v>14042</v>
      </c>
      <c r="J15286" s="16">
        <f t="shared" si="238"/>
        <v>9829.4</v>
      </c>
      <c r="L15286" s="16">
        <v>14042</v>
      </c>
    </row>
    <row r="15287" spans="1:12" ht="15" customHeight="1" x14ac:dyDescent="0.25">
      <c r="A15287" s="11" t="s">
        <v>27791</v>
      </c>
      <c r="B15287" s="9"/>
      <c r="C15287" s="2" t="s">
        <v>27792</v>
      </c>
      <c r="D15287" s="2" t="s">
        <v>101</v>
      </c>
      <c r="E15287" s="2" t="s">
        <v>4424</v>
      </c>
      <c r="F15287" s="4"/>
      <c r="G15287" s="17">
        <v>700</v>
      </c>
      <c r="J15287" s="16">
        <f t="shared" si="238"/>
        <v>489.99999999999994</v>
      </c>
      <c r="L15287" s="16">
        <v>700</v>
      </c>
    </row>
    <row r="15288" spans="1:12" ht="15" customHeight="1" x14ac:dyDescent="0.25">
      <c r="A15288" s="11" t="s">
        <v>27793</v>
      </c>
      <c r="B15288" s="9"/>
      <c r="C15288" s="2" t="s">
        <v>27794</v>
      </c>
      <c r="D15288" s="2" t="s">
        <v>20</v>
      </c>
      <c r="E15288" s="2" t="s">
        <v>71</v>
      </c>
      <c r="F15288" s="4"/>
      <c r="G15288" s="17">
        <v>218.39999999999998</v>
      </c>
      <c r="J15288" s="16">
        <f t="shared" si="238"/>
        <v>152.87999999999997</v>
      </c>
      <c r="L15288" s="16">
        <v>218.39999999999998</v>
      </c>
    </row>
    <row r="15289" spans="1:12" ht="15" customHeight="1" x14ac:dyDescent="0.25">
      <c r="A15289" s="11" t="s">
        <v>27795</v>
      </c>
      <c r="B15289" s="9"/>
      <c r="C15289" s="2" t="s">
        <v>27796</v>
      </c>
      <c r="D15289" s="2" t="s">
        <v>373</v>
      </c>
      <c r="E15289" s="2" t="s">
        <v>6312</v>
      </c>
      <c r="F15289" s="4"/>
      <c r="G15289" s="17">
        <v>130.9</v>
      </c>
      <c r="J15289" s="16">
        <f t="shared" si="238"/>
        <v>91.63</v>
      </c>
      <c r="L15289" s="16">
        <v>130.9</v>
      </c>
    </row>
    <row r="15290" spans="1:12" ht="15" customHeight="1" x14ac:dyDescent="0.25">
      <c r="A15290" s="11" t="s">
        <v>27797</v>
      </c>
      <c r="B15290" s="9"/>
      <c r="C15290" s="2" t="s">
        <v>27798</v>
      </c>
      <c r="D15290" s="2" t="s">
        <v>20</v>
      </c>
      <c r="E15290" s="2" t="s">
        <v>1241</v>
      </c>
      <c r="F15290" s="4"/>
      <c r="G15290" s="17">
        <v>2660.7</v>
      </c>
      <c r="J15290" s="16">
        <f t="shared" si="238"/>
        <v>1862.4899999999998</v>
      </c>
      <c r="L15290" s="16">
        <v>2660.7</v>
      </c>
    </row>
    <row r="15291" spans="1:12" ht="15" customHeight="1" x14ac:dyDescent="0.25">
      <c r="A15291" s="11" t="s">
        <v>27799</v>
      </c>
      <c r="B15291" s="9"/>
      <c r="C15291" s="2" t="s">
        <v>8531</v>
      </c>
      <c r="D15291" s="2" t="s">
        <v>16</v>
      </c>
      <c r="E15291" s="2" t="s">
        <v>1534</v>
      </c>
      <c r="F15291" s="4"/>
      <c r="G15291" s="17">
        <v>1045.0999999999999</v>
      </c>
      <c r="J15291" s="16">
        <f t="shared" si="238"/>
        <v>731.56999999999994</v>
      </c>
      <c r="L15291" s="16">
        <v>1045.0999999999999</v>
      </c>
    </row>
    <row r="15292" spans="1:12" ht="15" customHeight="1" x14ac:dyDescent="0.25">
      <c r="A15292" s="11" t="s">
        <v>27800</v>
      </c>
      <c r="B15292" s="9"/>
      <c r="C15292" s="2" t="s">
        <v>8531</v>
      </c>
      <c r="D15292" s="2" t="s">
        <v>16</v>
      </c>
      <c r="E15292" s="2" t="s">
        <v>1534</v>
      </c>
      <c r="F15292" s="4"/>
      <c r="G15292" s="17">
        <v>1017.0999999999999</v>
      </c>
      <c r="J15292" s="16">
        <f t="shared" si="238"/>
        <v>711.96999999999991</v>
      </c>
      <c r="L15292" s="16">
        <v>1017.0999999999999</v>
      </c>
    </row>
    <row r="15293" spans="1:12" ht="15" customHeight="1" x14ac:dyDescent="0.25">
      <c r="A15293" s="11" t="s">
        <v>27801</v>
      </c>
      <c r="B15293" s="9"/>
      <c r="C15293" s="2" t="s">
        <v>8531</v>
      </c>
      <c r="D15293" s="2" t="s">
        <v>16</v>
      </c>
      <c r="E15293" s="2" t="s">
        <v>1534</v>
      </c>
      <c r="F15293" s="4"/>
      <c r="G15293" s="17">
        <v>1224.3</v>
      </c>
      <c r="J15293" s="16">
        <f t="shared" si="238"/>
        <v>857.00999999999988</v>
      </c>
      <c r="L15293" s="16">
        <v>1224.3</v>
      </c>
    </row>
    <row r="15294" spans="1:12" ht="15" customHeight="1" x14ac:dyDescent="0.25">
      <c r="A15294" s="11" t="s">
        <v>27802</v>
      </c>
      <c r="B15294" s="9"/>
      <c r="C15294" s="2" t="s">
        <v>8531</v>
      </c>
      <c r="D15294" s="2" t="s">
        <v>16</v>
      </c>
      <c r="E15294" s="2" t="s">
        <v>1534</v>
      </c>
      <c r="F15294" s="4"/>
      <c r="G15294" s="17">
        <v>339.5</v>
      </c>
      <c r="J15294" s="16">
        <f t="shared" si="238"/>
        <v>237.64999999999998</v>
      </c>
      <c r="L15294" s="16">
        <v>339.5</v>
      </c>
    </row>
    <row r="15295" spans="1:12" ht="15" customHeight="1" x14ac:dyDescent="0.25">
      <c r="A15295" s="11" t="s">
        <v>27803</v>
      </c>
      <c r="B15295" s="9"/>
      <c r="C15295" s="2" t="s">
        <v>8531</v>
      </c>
      <c r="D15295" s="2" t="s">
        <v>16</v>
      </c>
      <c r="E15295" s="2" t="s">
        <v>1534</v>
      </c>
      <c r="F15295" s="4"/>
      <c r="G15295" s="17">
        <v>930.99999999999989</v>
      </c>
      <c r="J15295" s="16">
        <f t="shared" si="238"/>
        <v>651.69999999999993</v>
      </c>
      <c r="L15295" s="16">
        <v>930.99999999999989</v>
      </c>
    </row>
    <row r="15296" spans="1:12" ht="15" customHeight="1" x14ac:dyDescent="0.25">
      <c r="A15296" s="11" t="s">
        <v>27804</v>
      </c>
      <c r="B15296" s="9"/>
      <c r="C15296" s="2" t="s">
        <v>8531</v>
      </c>
      <c r="D15296" s="2" t="s">
        <v>16</v>
      </c>
      <c r="E15296" s="2" t="s">
        <v>1534</v>
      </c>
      <c r="F15296" s="4"/>
      <c r="G15296" s="17">
        <v>1456</v>
      </c>
      <c r="J15296" s="16">
        <f t="shared" si="238"/>
        <v>1019.1999999999999</v>
      </c>
      <c r="L15296" s="16">
        <v>1456</v>
      </c>
    </row>
    <row r="15297" spans="1:12" ht="15" customHeight="1" x14ac:dyDescent="0.25">
      <c r="A15297" s="11" t="s">
        <v>27805</v>
      </c>
      <c r="B15297" s="9"/>
      <c r="C15297" s="2" t="s">
        <v>8531</v>
      </c>
      <c r="D15297" s="2" t="s">
        <v>16</v>
      </c>
      <c r="E15297" s="2" t="s">
        <v>1534</v>
      </c>
      <c r="F15297" s="4"/>
      <c r="G15297" s="17">
        <v>805</v>
      </c>
      <c r="J15297" s="16">
        <f t="shared" si="238"/>
        <v>563.5</v>
      </c>
      <c r="L15297" s="16">
        <v>805</v>
      </c>
    </row>
    <row r="15298" spans="1:12" ht="15" customHeight="1" x14ac:dyDescent="0.25">
      <c r="A15298" s="11" t="s">
        <v>27806</v>
      </c>
      <c r="B15298" s="9"/>
      <c r="C15298" s="2" t="s">
        <v>8531</v>
      </c>
      <c r="D15298" s="2" t="s">
        <v>16</v>
      </c>
      <c r="E15298" s="2" t="s">
        <v>1534</v>
      </c>
      <c r="F15298" s="4"/>
      <c r="G15298" s="17">
        <v>147</v>
      </c>
      <c r="J15298" s="16">
        <f t="shared" si="238"/>
        <v>102.89999999999999</v>
      </c>
      <c r="L15298" s="16">
        <v>147</v>
      </c>
    </row>
    <row r="15299" spans="1:12" ht="15" customHeight="1" x14ac:dyDescent="0.25">
      <c r="A15299" s="11" t="s">
        <v>27807</v>
      </c>
      <c r="B15299" s="9"/>
      <c r="C15299" s="2" t="s">
        <v>8531</v>
      </c>
      <c r="D15299" s="2" t="s">
        <v>16</v>
      </c>
      <c r="E15299" s="2" t="s">
        <v>1534</v>
      </c>
      <c r="F15299" s="4"/>
      <c r="G15299" s="17">
        <v>140</v>
      </c>
      <c r="J15299" s="16">
        <f t="shared" si="238"/>
        <v>98</v>
      </c>
      <c r="L15299" s="16">
        <v>140</v>
      </c>
    </row>
    <row r="15300" spans="1:12" ht="15" customHeight="1" x14ac:dyDescent="0.25">
      <c r="A15300" s="11" t="s">
        <v>27808</v>
      </c>
      <c r="B15300" s="9"/>
      <c r="C15300" s="2" t="s">
        <v>8531</v>
      </c>
      <c r="D15300" s="2" t="s">
        <v>16</v>
      </c>
      <c r="E15300" s="2" t="s">
        <v>1534</v>
      </c>
      <c r="F15300" s="4"/>
      <c r="G15300" s="17">
        <v>217</v>
      </c>
      <c r="J15300" s="16">
        <f t="shared" si="238"/>
        <v>151.89999999999998</v>
      </c>
      <c r="L15300" s="16">
        <v>217</v>
      </c>
    </row>
    <row r="15301" spans="1:12" ht="15" customHeight="1" x14ac:dyDescent="0.25">
      <c r="A15301" s="11" t="s">
        <v>27809</v>
      </c>
      <c r="B15301" s="9"/>
      <c r="C15301" s="2" t="s">
        <v>8531</v>
      </c>
      <c r="D15301" s="2" t="s">
        <v>16</v>
      </c>
      <c r="E15301" s="2" t="s">
        <v>1534</v>
      </c>
      <c r="F15301" s="4"/>
      <c r="G15301" s="17">
        <v>217</v>
      </c>
      <c r="J15301" s="16">
        <f t="shared" si="238"/>
        <v>151.89999999999998</v>
      </c>
      <c r="L15301" s="16">
        <v>217</v>
      </c>
    </row>
    <row r="15302" spans="1:12" ht="15" customHeight="1" x14ac:dyDescent="0.25">
      <c r="A15302" s="11" t="s">
        <v>27810</v>
      </c>
      <c r="B15302" s="9"/>
      <c r="C15302" s="2" t="s">
        <v>8531</v>
      </c>
      <c r="D15302" s="2" t="s">
        <v>16</v>
      </c>
      <c r="E15302" s="2" t="s">
        <v>1534</v>
      </c>
      <c r="F15302" s="4"/>
      <c r="G15302" s="17">
        <v>2240</v>
      </c>
      <c r="J15302" s="16">
        <f t="shared" si="238"/>
        <v>1568</v>
      </c>
      <c r="L15302" s="16">
        <v>2240</v>
      </c>
    </row>
    <row r="15303" spans="1:12" ht="15" customHeight="1" x14ac:dyDescent="0.25">
      <c r="A15303" s="11" t="s">
        <v>27811</v>
      </c>
      <c r="B15303" s="9"/>
      <c r="C15303" s="2" t="s">
        <v>8531</v>
      </c>
      <c r="D15303" s="2" t="s">
        <v>16</v>
      </c>
      <c r="E15303" s="2" t="s">
        <v>1534</v>
      </c>
      <c r="F15303" s="4"/>
      <c r="G15303" s="17">
        <v>1309</v>
      </c>
      <c r="J15303" s="16">
        <f t="shared" ref="J15303:J15366" si="239">SUM(G15303*0.7)</f>
        <v>916.3</v>
      </c>
      <c r="L15303" s="16">
        <v>1309</v>
      </c>
    </row>
    <row r="15304" spans="1:12" ht="15" customHeight="1" x14ac:dyDescent="0.25">
      <c r="A15304" s="11" t="s">
        <v>27812</v>
      </c>
      <c r="B15304" s="9"/>
      <c r="C15304" s="2" t="s">
        <v>8531</v>
      </c>
      <c r="D15304" s="2" t="s">
        <v>16</v>
      </c>
      <c r="E15304" s="2" t="s">
        <v>1534</v>
      </c>
      <c r="F15304" s="4"/>
      <c r="G15304" s="17">
        <v>161</v>
      </c>
      <c r="J15304" s="16">
        <f t="shared" si="239"/>
        <v>112.69999999999999</v>
      </c>
      <c r="L15304" s="16">
        <v>161</v>
      </c>
    </row>
    <row r="15305" spans="1:12" ht="15" customHeight="1" x14ac:dyDescent="0.25">
      <c r="A15305" s="11" t="s">
        <v>27813</v>
      </c>
      <c r="B15305" s="9"/>
      <c r="C15305" s="2" t="s">
        <v>27814</v>
      </c>
      <c r="D15305" s="2" t="s">
        <v>20</v>
      </c>
      <c r="E15305" s="2" t="s">
        <v>842</v>
      </c>
      <c r="F15305" s="4"/>
      <c r="G15305" s="17">
        <v>5680.5</v>
      </c>
      <c r="J15305" s="16">
        <f t="shared" si="239"/>
        <v>3976.35</v>
      </c>
      <c r="L15305" s="16">
        <v>5680.5</v>
      </c>
    </row>
    <row r="15306" spans="1:12" ht="15" customHeight="1" x14ac:dyDescent="0.25">
      <c r="A15306" s="11" t="s">
        <v>27815</v>
      </c>
      <c r="B15306" s="9"/>
      <c r="C15306" s="2" t="s">
        <v>27814</v>
      </c>
      <c r="D15306" s="2" t="s">
        <v>20</v>
      </c>
      <c r="E15306" s="2" t="s">
        <v>8</v>
      </c>
      <c r="F15306" s="4"/>
      <c r="G15306" s="17">
        <v>294.7</v>
      </c>
      <c r="J15306" s="16">
        <f t="shared" si="239"/>
        <v>206.29</v>
      </c>
      <c r="L15306" s="16">
        <v>294.7</v>
      </c>
    </row>
    <row r="15307" spans="1:12" ht="15" customHeight="1" x14ac:dyDescent="0.25">
      <c r="A15307" s="11" t="s">
        <v>27816</v>
      </c>
      <c r="B15307" s="9"/>
      <c r="C15307" s="2" t="s">
        <v>27814</v>
      </c>
      <c r="D15307" s="2" t="s">
        <v>20</v>
      </c>
      <c r="E15307" s="2" t="s">
        <v>8</v>
      </c>
      <c r="F15307" s="4"/>
      <c r="G15307" s="17">
        <v>2681</v>
      </c>
      <c r="J15307" s="16">
        <f t="shared" si="239"/>
        <v>1876.6999999999998</v>
      </c>
      <c r="L15307" s="16">
        <v>2681</v>
      </c>
    </row>
    <row r="15308" spans="1:12" ht="15" customHeight="1" x14ac:dyDescent="0.25">
      <c r="A15308" s="11" t="s">
        <v>27817</v>
      </c>
      <c r="B15308" s="9"/>
      <c r="C15308" s="2" t="s">
        <v>27818</v>
      </c>
      <c r="D15308" s="2" t="s">
        <v>20</v>
      </c>
      <c r="E15308" s="2" t="s">
        <v>8</v>
      </c>
      <c r="F15308" s="4"/>
      <c r="G15308" s="17">
        <v>240.1</v>
      </c>
      <c r="J15308" s="16">
        <f t="shared" si="239"/>
        <v>168.07</v>
      </c>
      <c r="L15308" s="16">
        <v>240.1</v>
      </c>
    </row>
    <row r="15309" spans="1:12" ht="15" customHeight="1" x14ac:dyDescent="0.25">
      <c r="A15309" s="11" t="s">
        <v>27819</v>
      </c>
      <c r="B15309" s="9"/>
      <c r="C15309" s="2" t="s">
        <v>27820</v>
      </c>
      <c r="D15309" s="2" t="s">
        <v>20</v>
      </c>
      <c r="E15309" s="2" t="s">
        <v>8</v>
      </c>
      <c r="F15309" s="4"/>
      <c r="G15309" s="17">
        <v>258.3</v>
      </c>
      <c r="J15309" s="16">
        <f t="shared" si="239"/>
        <v>180.81</v>
      </c>
      <c r="L15309" s="16">
        <v>258.3</v>
      </c>
    </row>
    <row r="15310" spans="1:12" ht="15" customHeight="1" x14ac:dyDescent="0.25">
      <c r="A15310" s="11" t="s">
        <v>27821</v>
      </c>
      <c r="B15310" s="9"/>
      <c r="C15310" s="2" t="s">
        <v>27822</v>
      </c>
      <c r="D15310" s="2" t="s">
        <v>20</v>
      </c>
      <c r="E15310" s="2" t="s">
        <v>8</v>
      </c>
      <c r="F15310" s="4"/>
      <c r="G15310" s="17">
        <v>307.29999999999995</v>
      </c>
      <c r="J15310" s="16">
        <f t="shared" si="239"/>
        <v>215.10999999999996</v>
      </c>
      <c r="L15310" s="16">
        <v>307.29999999999995</v>
      </c>
    </row>
    <row r="15311" spans="1:12" ht="15" customHeight="1" x14ac:dyDescent="0.25">
      <c r="A15311" s="11" t="s">
        <v>27823</v>
      </c>
      <c r="B15311" s="9"/>
      <c r="C15311" s="2" t="s">
        <v>27824</v>
      </c>
      <c r="D15311" s="2" t="s">
        <v>16</v>
      </c>
      <c r="E15311" s="2" t="s">
        <v>1534</v>
      </c>
      <c r="F15311" s="4"/>
      <c r="G15311" s="17">
        <v>6090</v>
      </c>
      <c r="J15311" s="16">
        <f t="shared" si="239"/>
        <v>4263</v>
      </c>
      <c r="L15311" s="16">
        <v>6090</v>
      </c>
    </row>
    <row r="15312" spans="1:12" ht="15" customHeight="1" x14ac:dyDescent="0.25">
      <c r="A15312" s="11" t="s">
        <v>27825</v>
      </c>
      <c r="B15312" s="9"/>
      <c r="C15312" s="2" t="s">
        <v>27826</v>
      </c>
      <c r="D15312" s="2" t="s">
        <v>20</v>
      </c>
      <c r="E15312" s="2" t="s">
        <v>8</v>
      </c>
      <c r="F15312" s="4"/>
      <c r="G15312" s="17">
        <v>1512</v>
      </c>
      <c r="J15312" s="16">
        <f t="shared" si="239"/>
        <v>1058.3999999999999</v>
      </c>
      <c r="L15312" s="16">
        <v>1512</v>
      </c>
    </row>
    <row r="15313" spans="1:12" ht="15" customHeight="1" x14ac:dyDescent="0.25">
      <c r="A15313" s="11" t="s">
        <v>27827</v>
      </c>
      <c r="B15313" s="9"/>
      <c r="C15313" s="2" t="s">
        <v>27828</v>
      </c>
      <c r="D15313" s="2" t="s">
        <v>16</v>
      </c>
      <c r="E15313" s="2" t="s">
        <v>1534</v>
      </c>
      <c r="F15313" s="4"/>
      <c r="G15313" s="17">
        <v>266</v>
      </c>
      <c r="J15313" s="16">
        <f t="shared" si="239"/>
        <v>186.2</v>
      </c>
      <c r="L15313" s="16">
        <v>266</v>
      </c>
    </row>
    <row r="15314" spans="1:12" ht="15" customHeight="1" x14ac:dyDescent="0.25">
      <c r="A15314" s="11" t="s">
        <v>27829</v>
      </c>
      <c r="B15314" s="9"/>
      <c r="C15314" s="2" t="s">
        <v>27830</v>
      </c>
      <c r="D15314" s="2" t="s">
        <v>20</v>
      </c>
      <c r="E15314" s="2" t="s">
        <v>842</v>
      </c>
      <c r="F15314" s="4"/>
      <c r="G15314" s="17">
        <v>3283.7</v>
      </c>
      <c r="J15314" s="16">
        <f t="shared" si="239"/>
        <v>2298.5899999999997</v>
      </c>
      <c r="L15314" s="16">
        <v>3283.7</v>
      </c>
    </row>
    <row r="15315" spans="1:12" ht="15" customHeight="1" x14ac:dyDescent="0.25">
      <c r="A15315" s="11" t="s">
        <v>27831</v>
      </c>
      <c r="B15315" s="9"/>
      <c r="C15315" s="2" t="s">
        <v>27832</v>
      </c>
      <c r="D15315" s="2" t="s">
        <v>20</v>
      </c>
      <c r="E15315" s="2" t="s">
        <v>8</v>
      </c>
      <c r="F15315" s="4"/>
      <c r="G15315" s="17">
        <v>1887.8999999999999</v>
      </c>
      <c r="J15315" s="16">
        <f t="shared" si="239"/>
        <v>1321.5299999999997</v>
      </c>
      <c r="L15315" s="16">
        <v>1887.8999999999999</v>
      </c>
    </row>
    <row r="15316" spans="1:12" ht="15" customHeight="1" x14ac:dyDescent="0.25">
      <c r="A15316" s="11" t="s">
        <v>27833</v>
      </c>
      <c r="B15316" s="9"/>
      <c r="C15316" s="2" t="s">
        <v>27834</v>
      </c>
      <c r="D15316" s="2" t="s">
        <v>16</v>
      </c>
      <c r="E15316" s="2" t="s">
        <v>1534</v>
      </c>
      <c r="F15316" s="4"/>
      <c r="G15316" s="17">
        <v>819</v>
      </c>
      <c r="J15316" s="16">
        <f t="shared" si="239"/>
        <v>573.29999999999995</v>
      </c>
      <c r="L15316" s="16">
        <v>819</v>
      </c>
    </row>
    <row r="15317" spans="1:12" ht="15" customHeight="1" x14ac:dyDescent="0.25">
      <c r="A15317" s="11" t="s">
        <v>27835</v>
      </c>
      <c r="B15317" s="9"/>
      <c r="C15317" s="2" t="s">
        <v>27836</v>
      </c>
      <c r="D15317" s="2" t="s">
        <v>16</v>
      </c>
      <c r="E15317" s="2" t="s">
        <v>17</v>
      </c>
      <c r="F15317" s="4"/>
      <c r="G15317" s="17">
        <v>637</v>
      </c>
      <c r="J15317" s="16">
        <f t="shared" si="239"/>
        <v>445.9</v>
      </c>
      <c r="L15317" s="16">
        <v>637</v>
      </c>
    </row>
    <row r="15318" spans="1:12" ht="15" customHeight="1" x14ac:dyDescent="0.25">
      <c r="A15318" s="11" t="s">
        <v>27837</v>
      </c>
      <c r="B15318" s="9"/>
      <c r="C15318" s="2" t="s">
        <v>27838</v>
      </c>
      <c r="D15318" s="2" t="s">
        <v>16</v>
      </c>
      <c r="E15318" s="2" t="s">
        <v>17</v>
      </c>
      <c r="F15318" s="4"/>
      <c r="G15318" s="17">
        <v>16330.999999999998</v>
      </c>
      <c r="J15318" s="16">
        <f t="shared" si="239"/>
        <v>11431.699999999999</v>
      </c>
      <c r="L15318" s="16">
        <v>16330.999999999998</v>
      </c>
    </row>
    <row r="15319" spans="1:12" ht="15" customHeight="1" x14ac:dyDescent="0.25">
      <c r="A15319" s="11" t="s">
        <v>27839</v>
      </c>
      <c r="B15319" s="9"/>
      <c r="C15319" s="2" t="s">
        <v>27840</v>
      </c>
      <c r="D15319" s="2" t="s">
        <v>16</v>
      </c>
      <c r="E15319" s="2" t="s">
        <v>17</v>
      </c>
      <c r="F15319" s="4"/>
      <c r="G15319" s="17">
        <v>2128</v>
      </c>
      <c r="J15319" s="16">
        <f t="shared" si="239"/>
        <v>1489.6</v>
      </c>
      <c r="L15319" s="16">
        <v>2128</v>
      </c>
    </row>
    <row r="15320" spans="1:12" ht="15" customHeight="1" x14ac:dyDescent="0.25">
      <c r="A15320" s="11" t="s">
        <v>27841</v>
      </c>
      <c r="B15320" s="9"/>
      <c r="C15320" s="2" t="s">
        <v>27842</v>
      </c>
      <c r="D15320" s="2" t="s">
        <v>16</v>
      </c>
      <c r="E15320" s="2" t="s">
        <v>17</v>
      </c>
      <c r="F15320" s="4"/>
      <c r="G15320" s="17">
        <v>1344</v>
      </c>
      <c r="J15320" s="16">
        <f t="shared" si="239"/>
        <v>940.8</v>
      </c>
      <c r="L15320" s="16">
        <v>1344</v>
      </c>
    </row>
    <row r="15321" spans="1:12" ht="15" customHeight="1" x14ac:dyDescent="0.25">
      <c r="A15321" s="11" t="s">
        <v>27843</v>
      </c>
      <c r="B15321" s="9"/>
      <c r="C15321" s="2" t="s">
        <v>27844</v>
      </c>
      <c r="D15321" s="2" t="s">
        <v>16</v>
      </c>
      <c r="E15321" s="2" t="s">
        <v>17</v>
      </c>
      <c r="F15321" s="4"/>
      <c r="G15321" s="17">
        <v>1021.9999999999999</v>
      </c>
      <c r="J15321" s="16">
        <f t="shared" si="239"/>
        <v>715.39999999999986</v>
      </c>
      <c r="L15321" s="16">
        <v>1021.9999999999999</v>
      </c>
    </row>
    <row r="15322" spans="1:12" ht="15" customHeight="1" x14ac:dyDescent="0.25">
      <c r="A15322" s="11" t="s">
        <v>27845</v>
      </c>
      <c r="B15322" s="9"/>
      <c r="C15322" s="2" t="s">
        <v>27846</v>
      </c>
      <c r="D15322" s="2" t="s">
        <v>16</v>
      </c>
      <c r="E15322" s="2" t="s">
        <v>17</v>
      </c>
      <c r="F15322" s="4"/>
      <c r="G15322" s="17">
        <v>10990</v>
      </c>
      <c r="J15322" s="16">
        <f t="shared" si="239"/>
        <v>7692.9999999999991</v>
      </c>
      <c r="L15322" s="16">
        <v>10990</v>
      </c>
    </row>
    <row r="15323" spans="1:12" ht="15" customHeight="1" x14ac:dyDescent="0.25">
      <c r="A15323" s="11" t="s">
        <v>27847</v>
      </c>
      <c r="B15323" s="9"/>
      <c r="C15323" s="2" t="s">
        <v>27848</v>
      </c>
      <c r="D15323" s="2" t="s">
        <v>16</v>
      </c>
      <c r="E15323" s="2" t="s">
        <v>8</v>
      </c>
      <c r="F15323" s="4"/>
      <c r="G15323" s="17">
        <v>1985.8999999999999</v>
      </c>
      <c r="J15323" s="16">
        <f t="shared" si="239"/>
        <v>1390.1299999999999</v>
      </c>
      <c r="L15323" s="16">
        <v>1985.8999999999999</v>
      </c>
    </row>
    <row r="15324" spans="1:12" ht="15" customHeight="1" x14ac:dyDescent="0.25">
      <c r="A15324" s="11" t="s">
        <v>27849</v>
      </c>
      <c r="B15324" s="9"/>
      <c r="C15324" s="2" t="s">
        <v>27850</v>
      </c>
      <c r="D15324" s="2" t="s">
        <v>16</v>
      </c>
      <c r="E15324" s="2" t="s">
        <v>1534</v>
      </c>
      <c r="F15324" s="4"/>
      <c r="G15324" s="17">
        <v>1316</v>
      </c>
      <c r="J15324" s="16">
        <f t="shared" si="239"/>
        <v>921.19999999999993</v>
      </c>
      <c r="L15324" s="16">
        <v>1316</v>
      </c>
    </row>
    <row r="15325" spans="1:12" ht="15" customHeight="1" x14ac:dyDescent="0.25">
      <c r="A15325" s="11" t="s">
        <v>27851</v>
      </c>
      <c r="B15325" s="9"/>
      <c r="C15325" s="2" t="s">
        <v>27850</v>
      </c>
      <c r="D15325" s="2" t="s">
        <v>16</v>
      </c>
      <c r="E15325" s="2" t="s">
        <v>1534</v>
      </c>
      <c r="F15325" s="4"/>
      <c r="G15325" s="17">
        <v>1435</v>
      </c>
      <c r="J15325" s="16">
        <f t="shared" si="239"/>
        <v>1004.4999999999999</v>
      </c>
      <c r="L15325" s="16">
        <v>1435</v>
      </c>
    </row>
    <row r="15326" spans="1:12" ht="15" customHeight="1" x14ac:dyDescent="0.25">
      <c r="A15326" s="11" t="s">
        <v>27852</v>
      </c>
      <c r="B15326" s="9"/>
      <c r="C15326" s="2" t="s">
        <v>27853</v>
      </c>
      <c r="D15326" s="2" t="s">
        <v>16</v>
      </c>
      <c r="E15326" s="2" t="s">
        <v>8</v>
      </c>
      <c r="F15326" s="4"/>
      <c r="G15326" s="17">
        <v>92.399999999999991</v>
      </c>
      <c r="J15326" s="16">
        <f t="shared" si="239"/>
        <v>64.679999999999993</v>
      </c>
      <c r="L15326" s="16">
        <v>92.399999999999991</v>
      </c>
    </row>
    <row r="15327" spans="1:12" ht="15" customHeight="1" x14ac:dyDescent="0.25">
      <c r="A15327" s="11" t="s">
        <v>27854</v>
      </c>
      <c r="B15327" s="9"/>
      <c r="C15327" s="2" t="s">
        <v>27855</v>
      </c>
      <c r="D15327" s="2" t="s">
        <v>16</v>
      </c>
      <c r="E15327" s="2" t="s">
        <v>1534</v>
      </c>
      <c r="F15327" s="4"/>
      <c r="G15327" s="17">
        <v>2756.6</v>
      </c>
      <c r="J15327" s="16">
        <f t="shared" si="239"/>
        <v>1929.62</v>
      </c>
      <c r="L15327" s="16">
        <v>2756.6</v>
      </c>
    </row>
    <row r="15328" spans="1:12" ht="15" customHeight="1" x14ac:dyDescent="0.25">
      <c r="A15328" s="11" t="s">
        <v>27856</v>
      </c>
      <c r="B15328" s="9"/>
      <c r="C15328" s="2" t="s">
        <v>27855</v>
      </c>
      <c r="D15328" s="2" t="s">
        <v>16</v>
      </c>
      <c r="E15328" s="2" t="s">
        <v>1534</v>
      </c>
      <c r="F15328" s="4"/>
      <c r="G15328" s="17">
        <v>6037.5</v>
      </c>
      <c r="J15328" s="16">
        <f t="shared" si="239"/>
        <v>4226.25</v>
      </c>
      <c r="L15328" s="16">
        <v>6037.5</v>
      </c>
    </row>
    <row r="15329" spans="1:12" ht="15" customHeight="1" x14ac:dyDescent="0.25">
      <c r="A15329" s="11" t="s">
        <v>27857</v>
      </c>
      <c r="B15329" s="9"/>
      <c r="C15329" s="2" t="s">
        <v>27855</v>
      </c>
      <c r="D15329" s="2" t="s">
        <v>16</v>
      </c>
      <c r="E15329" s="2" t="s">
        <v>1534</v>
      </c>
      <c r="F15329" s="4"/>
      <c r="G15329" s="17">
        <v>3544.1</v>
      </c>
      <c r="J15329" s="16">
        <f t="shared" si="239"/>
        <v>2480.87</v>
      </c>
      <c r="L15329" s="16">
        <v>3544.1</v>
      </c>
    </row>
    <row r="15330" spans="1:12" ht="15" customHeight="1" x14ac:dyDescent="0.25">
      <c r="A15330" s="11" t="s">
        <v>27858</v>
      </c>
      <c r="B15330" s="9"/>
      <c r="C15330" s="2" t="s">
        <v>27855</v>
      </c>
      <c r="D15330" s="2" t="s">
        <v>16</v>
      </c>
      <c r="E15330" s="2" t="s">
        <v>1534</v>
      </c>
      <c r="F15330" s="4"/>
      <c r="G15330" s="17">
        <v>1654.8</v>
      </c>
      <c r="J15330" s="16">
        <f t="shared" si="239"/>
        <v>1158.3599999999999</v>
      </c>
      <c r="L15330" s="16">
        <v>1654.8</v>
      </c>
    </row>
    <row r="15331" spans="1:12" ht="15" customHeight="1" x14ac:dyDescent="0.25">
      <c r="A15331" s="11" t="s">
        <v>27859</v>
      </c>
      <c r="B15331" s="9"/>
      <c r="C15331" s="2" t="s">
        <v>27860</v>
      </c>
      <c r="D15331" s="2" t="s">
        <v>16</v>
      </c>
      <c r="E15331" s="2" t="s">
        <v>17</v>
      </c>
      <c r="F15331" s="4"/>
      <c r="G15331" s="17">
        <v>143.5</v>
      </c>
      <c r="J15331" s="16">
        <f t="shared" si="239"/>
        <v>100.44999999999999</v>
      </c>
      <c r="L15331" s="16">
        <v>143.5</v>
      </c>
    </row>
    <row r="15332" spans="1:12" ht="15" customHeight="1" x14ac:dyDescent="0.25">
      <c r="A15332" s="11" t="s">
        <v>27861</v>
      </c>
      <c r="B15332" s="9"/>
      <c r="C15332" s="2" t="s">
        <v>27862</v>
      </c>
      <c r="D15332" s="2" t="s">
        <v>16</v>
      </c>
      <c r="E15332" s="2" t="s">
        <v>1534</v>
      </c>
      <c r="F15332" s="4"/>
      <c r="G15332" s="17">
        <v>410.2</v>
      </c>
      <c r="J15332" s="16">
        <f t="shared" si="239"/>
        <v>287.14</v>
      </c>
      <c r="L15332" s="16">
        <v>410.2</v>
      </c>
    </row>
    <row r="15333" spans="1:12" ht="15" customHeight="1" x14ac:dyDescent="0.25">
      <c r="A15333" s="11" t="s">
        <v>27863</v>
      </c>
      <c r="B15333" s="9"/>
      <c r="C15333" s="2" t="s">
        <v>27864</v>
      </c>
      <c r="D15333" s="2" t="s">
        <v>20</v>
      </c>
      <c r="E15333" s="2" t="s">
        <v>1241</v>
      </c>
      <c r="F15333" s="4"/>
      <c r="G15333" s="17">
        <v>986.3</v>
      </c>
      <c r="J15333" s="16">
        <f t="shared" si="239"/>
        <v>690.41</v>
      </c>
      <c r="L15333" s="16">
        <v>986.3</v>
      </c>
    </row>
    <row r="15334" spans="1:12" ht="15" customHeight="1" x14ac:dyDescent="0.25">
      <c r="A15334" s="11" t="s">
        <v>27865</v>
      </c>
      <c r="B15334" s="9"/>
      <c r="C15334" s="2" t="s">
        <v>27866</v>
      </c>
      <c r="D15334" s="2" t="s">
        <v>20</v>
      </c>
      <c r="E15334" s="2" t="s">
        <v>12480</v>
      </c>
      <c r="F15334" s="4"/>
      <c r="G15334" s="17">
        <v>3207.3999999999996</v>
      </c>
      <c r="J15334" s="16">
        <f t="shared" si="239"/>
        <v>2245.1799999999994</v>
      </c>
      <c r="L15334" s="16">
        <v>3207.3999999999996</v>
      </c>
    </row>
    <row r="15335" spans="1:12" ht="15" customHeight="1" x14ac:dyDescent="0.25">
      <c r="A15335" s="11" t="s">
        <v>27867</v>
      </c>
      <c r="B15335" s="9"/>
      <c r="C15335" s="2" t="s">
        <v>27868</v>
      </c>
      <c r="D15335" s="2" t="s">
        <v>16</v>
      </c>
      <c r="E15335" s="2" t="s">
        <v>1534</v>
      </c>
      <c r="F15335" s="4"/>
      <c r="G15335" s="17">
        <v>1252.3</v>
      </c>
      <c r="J15335" s="16">
        <f t="shared" si="239"/>
        <v>876.6099999999999</v>
      </c>
      <c r="L15335" s="16">
        <v>1252.3</v>
      </c>
    </row>
    <row r="15336" spans="1:12" ht="15" customHeight="1" x14ac:dyDescent="0.25">
      <c r="A15336" s="11" t="s">
        <v>27869</v>
      </c>
      <c r="B15336" s="9"/>
      <c r="C15336" s="2" t="s">
        <v>27870</v>
      </c>
      <c r="D15336" s="2" t="s">
        <v>20</v>
      </c>
      <c r="E15336" s="2" t="s">
        <v>8</v>
      </c>
      <c r="F15336" s="4"/>
      <c r="G15336" s="17">
        <v>9132.1999999999989</v>
      </c>
      <c r="J15336" s="16">
        <f t="shared" si="239"/>
        <v>6392.5399999999991</v>
      </c>
      <c r="L15336" s="16">
        <v>9132.1999999999989</v>
      </c>
    </row>
    <row r="15337" spans="1:12" ht="15" customHeight="1" x14ac:dyDescent="0.25">
      <c r="A15337" s="11" t="s">
        <v>27871</v>
      </c>
      <c r="B15337" s="9"/>
      <c r="C15337" s="2" t="s">
        <v>27870</v>
      </c>
      <c r="D15337" s="2" t="s">
        <v>20</v>
      </c>
      <c r="E15337" s="2" t="s">
        <v>8</v>
      </c>
      <c r="F15337" s="4"/>
      <c r="G15337" s="17">
        <v>8302.6999999999989</v>
      </c>
      <c r="J15337" s="16">
        <f t="shared" si="239"/>
        <v>5811.8899999999985</v>
      </c>
      <c r="L15337" s="16">
        <v>8302.6999999999989</v>
      </c>
    </row>
    <row r="15338" spans="1:12" ht="15" customHeight="1" x14ac:dyDescent="0.25">
      <c r="A15338" s="11" t="s">
        <v>27872</v>
      </c>
      <c r="B15338" s="9"/>
      <c r="C15338" s="2" t="s">
        <v>27870</v>
      </c>
      <c r="D15338" s="2" t="s">
        <v>20</v>
      </c>
      <c r="E15338" s="2" t="s">
        <v>8</v>
      </c>
      <c r="F15338" s="4"/>
      <c r="G15338" s="17">
        <v>11827.199999999999</v>
      </c>
      <c r="J15338" s="16">
        <f t="shared" si="239"/>
        <v>8279.0399999999991</v>
      </c>
      <c r="L15338" s="16">
        <v>11827.199999999999</v>
      </c>
    </row>
    <row r="15339" spans="1:12" ht="15" customHeight="1" x14ac:dyDescent="0.25">
      <c r="A15339" s="11" t="s">
        <v>27873</v>
      </c>
      <c r="B15339" s="9"/>
      <c r="C15339" s="2" t="s">
        <v>27874</v>
      </c>
      <c r="D15339" s="2" t="s">
        <v>16</v>
      </c>
      <c r="E15339" s="2" t="s">
        <v>1534</v>
      </c>
      <c r="F15339" s="4"/>
      <c r="G15339" s="17">
        <v>15026.9</v>
      </c>
      <c r="J15339" s="16">
        <f t="shared" si="239"/>
        <v>10518.83</v>
      </c>
      <c r="L15339" s="16">
        <v>15026.9</v>
      </c>
    </row>
    <row r="15340" spans="1:12" ht="15" customHeight="1" x14ac:dyDescent="0.25">
      <c r="A15340" s="11" t="s">
        <v>27875</v>
      </c>
      <c r="B15340" s="9"/>
      <c r="C15340" s="2" t="s">
        <v>27876</v>
      </c>
      <c r="D15340" s="2" t="s">
        <v>23</v>
      </c>
      <c r="E15340" s="2" t="s">
        <v>17779</v>
      </c>
      <c r="F15340" s="4"/>
      <c r="G15340" s="17">
        <v>445.2</v>
      </c>
      <c r="J15340" s="16">
        <f t="shared" si="239"/>
        <v>311.64</v>
      </c>
      <c r="L15340" s="16">
        <v>445.2</v>
      </c>
    </row>
    <row r="15341" spans="1:12" ht="15" customHeight="1" x14ac:dyDescent="0.25">
      <c r="A15341" s="11" t="s">
        <v>27877</v>
      </c>
      <c r="B15341" s="9"/>
      <c r="C15341" s="2" t="s">
        <v>27878</v>
      </c>
      <c r="D15341" s="2" t="s">
        <v>20</v>
      </c>
      <c r="E15341" s="2" t="s">
        <v>8</v>
      </c>
      <c r="F15341" s="4"/>
      <c r="G15341" s="17">
        <v>2347.7999999999997</v>
      </c>
      <c r="J15341" s="16">
        <f t="shared" si="239"/>
        <v>1643.4599999999998</v>
      </c>
      <c r="L15341" s="16">
        <v>2347.7999999999997</v>
      </c>
    </row>
    <row r="15342" spans="1:12" ht="15" customHeight="1" x14ac:dyDescent="0.25">
      <c r="A15342" s="11" t="s">
        <v>27879</v>
      </c>
      <c r="B15342" s="9"/>
      <c r="C15342" s="2" t="s">
        <v>27880</v>
      </c>
      <c r="D15342" s="2" t="s">
        <v>20</v>
      </c>
      <c r="E15342" s="2" t="s">
        <v>8</v>
      </c>
      <c r="F15342" s="4"/>
      <c r="G15342" s="17">
        <v>2168.6</v>
      </c>
      <c r="J15342" s="16">
        <f t="shared" si="239"/>
        <v>1518.0199999999998</v>
      </c>
      <c r="L15342" s="16">
        <v>2168.6</v>
      </c>
    </row>
    <row r="15343" spans="1:12" ht="15" customHeight="1" x14ac:dyDescent="0.25">
      <c r="A15343" s="11" t="s">
        <v>27881</v>
      </c>
      <c r="B15343" s="9"/>
      <c r="C15343" s="2" t="s">
        <v>27882</v>
      </c>
      <c r="D15343" s="2" t="s">
        <v>16</v>
      </c>
      <c r="E15343" s="2" t="s">
        <v>17</v>
      </c>
      <c r="F15343" s="4"/>
      <c r="G15343" s="17">
        <v>1600.1999999999998</v>
      </c>
      <c r="J15343" s="16">
        <f t="shared" si="239"/>
        <v>1120.1399999999999</v>
      </c>
      <c r="L15343" s="16">
        <v>1600.1999999999998</v>
      </c>
    </row>
    <row r="15344" spans="1:12" ht="15" customHeight="1" x14ac:dyDescent="0.25">
      <c r="A15344" s="11" t="s">
        <v>27883</v>
      </c>
      <c r="B15344" s="9"/>
      <c r="C15344" s="2" t="s">
        <v>27884</v>
      </c>
      <c r="D15344" s="2" t="s">
        <v>16</v>
      </c>
      <c r="E15344" s="2" t="s">
        <v>199</v>
      </c>
      <c r="F15344" s="4"/>
      <c r="G15344" s="17">
        <v>3701.6</v>
      </c>
      <c r="J15344" s="16">
        <f t="shared" si="239"/>
        <v>2591.12</v>
      </c>
      <c r="L15344" s="16">
        <v>3701.6</v>
      </c>
    </row>
    <row r="15345" spans="1:12" ht="15" customHeight="1" x14ac:dyDescent="0.25">
      <c r="A15345" s="11" t="s">
        <v>27885</v>
      </c>
      <c r="B15345" s="9"/>
      <c r="C15345" s="2" t="s">
        <v>27886</v>
      </c>
      <c r="D15345" s="2" t="s">
        <v>16</v>
      </c>
      <c r="E15345" s="2" t="s">
        <v>17</v>
      </c>
      <c r="F15345" s="4"/>
      <c r="G15345" s="17">
        <v>1253</v>
      </c>
      <c r="J15345" s="16">
        <f t="shared" si="239"/>
        <v>877.09999999999991</v>
      </c>
      <c r="L15345" s="16">
        <v>1253</v>
      </c>
    </row>
    <row r="15346" spans="1:12" ht="15" customHeight="1" x14ac:dyDescent="0.25">
      <c r="A15346" s="11" t="s">
        <v>27887</v>
      </c>
      <c r="B15346" s="9"/>
      <c r="C15346" s="2" t="s">
        <v>27888</v>
      </c>
      <c r="D15346" s="2" t="s">
        <v>7</v>
      </c>
      <c r="E15346" s="2" t="s">
        <v>582</v>
      </c>
      <c r="F15346" s="4"/>
      <c r="G15346" s="17">
        <v>1169</v>
      </c>
      <c r="J15346" s="16">
        <f t="shared" si="239"/>
        <v>818.3</v>
      </c>
      <c r="L15346" s="16">
        <v>1169</v>
      </c>
    </row>
    <row r="15347" spans="1:12" ht="15" customHeight="1" x14ac:dyDescent="0.25">
      <c r="A15347" s="11" t="s">
        <v>27889</v>
      </c>
      <c r="B15347" s="9"/>
      <c r="C15347" s="2" t="s">
        <v>27890</v>
      </c>
      <c r="D15347" s="2" t="s">
        <v>16</v>
      </c>
      <c r="E15347" s="2" t="s">
        <v>199</v>
      </c>
      <c r="F15347" s="4"/>
      <c r="G15347" s="17">
        <v>2709</v>
      </c>
      <c r="J15347" s="16">
        <f t="shared" si="239"/>
        <v>1896.3</v>
      </c>
      <c r="L15347" s="16">
        <v>2709</v>
      </c>
    </row>
    <row r="15348" spans="1:12" ht="15" customHeight="1" x14ac:dyDescent="0.25">
      <c r="A15348" s="11" t="s">
        <v>27891</v>
      </c>
      <c r="B15348" s="9"/>
      <c r="C15348" s="2" t="s">
        <v>27892</v>
      </c>
      <c r="D15348" s="2" t="s">
        <v>16</v>
      </c>
      <c r="E15348" s="2" t="s">
        <v>199</v>
      </c>
      <c r="F15348" s="4"/>
      <c r="G15348" s="17">
        <v>7070</v>
      </c>
      <c r="J15348" s="16">
        <f t="shared" si="239"/>
        <v>4949</v>
      </c>
      <c r="L15348" s="16">
        <v>7070</v>
      </c>
    </row>
    <row r="15349" spans="1:12" ht="15" customHeight="1" x14ac:dyDescent="0.25">
      <c r="A15349" s="11" t="s">
        <v>27893</v>
      </c>
      <c r="B15349" s="9"/>
      <c r="C15349" s="2" t="s">
        <v>27894</v>
      </c>
      <c r="D15349" s="2" t="s">
        <v>16</v>
      </c>
      <c r="E15349" s="2" t="s">
        <v>1534</v>
      </c>
      <c r="F15349" s="4"/>
      <c r="G15349" s="17">
        <v>972.99999999999989</v>
      </c>
      <c r="J15349" s="16">
        <f t="shared" si="239"/>
        <v>681.09999999999991</v>
      </c>
      <c r="L15349" s="16">
        <v>972.99999999999989</v>
      </c>
    </row>
    <row r="15350" spans="1:12" ht="15" customHeight="1" x14ac:dyDescent="0.25">
      <c r="A15350" s="11" t="s">
        <v>27895</v>
      </c>
      <c r="B15350" s="9"/>
      <c r="C15350" s="2" t="s">
        <v>27894</v>
      </c>
      <c r="D15350" s="2" t="s">
        <v>16</v>
      </c>
      <c r="E15350" s="2" t="s">
        <v>1534</v>
      </c>
      <c r="F15350" s="4"/>
      <c r="G15350" s="17">
        <v>972.99999999999989</v>
      </c>
      <c r="J15350" s="16">
        <f t="shared" si="239"/>
        <v>681.09999999999991</v>
      </c>
      <c r="L15350" s="16">
        <v>972.99999999999989</v>
      </c>
    </row>
    <row r="15351" spans="1:12" ht="15" customHeight="1" x14ac:dyDescent="0.25">
      <c r="A15351" s="11" t="s">
        <v>27896</v>
      </c>
      <c r="B15351" s="9"/>
      <c r="C15351" s="2" t="s">
        <v>27897</v>
      </c>
      <c r="D15351" s="2" t="s">
        <v>20</v>
      </c>
      <c r="E15351" s="2" t="s">
        <v>1241</v>
      </c>
      <c r="F15351" s="4"/>
      <c r="G15351" s="17">
        <v>1851.4999999999998</v>
      </c>
      <c r="J15351" s="16">
        <f t="shared" si="239"/>
        <v>1296.0499999999997</v>
      </c>
      <c r="L15351" s="16">
        <v>1851.4999999999998</v>
      </c>
    </row>
    <row r="15352" spans="1:12" ht="15" customHeight="1" x14ac:dyDescent="0.25">
      <c r="A15352" s="11" t="s">
        <v>27898</v>
      </c>
      <c r="B15352" s="9"/>
      <c r="C15352" s="2" t="s">
        <v>27897</v>
      </c>
      <c r="D15352" s="2" t="s">
        <v>20</v>
      </c>
      <c r="E15352" s="2" t="s">
        <v>1241</v>
      </c>
      <c r="F15352" s="4"/>
      <c r="G15352" s="17">
        <v>2657.2</v>
      </c>
      <c r="J15352" s="16">
        <f t="shared" si="239"/>
        <v>1860.0399999999997</v>
      </c>
      <c r="L15352" s="16">
        <v>2657.2</v>
      </c>
    </row>
    <row r="15353" spans="1:12" ht="15" customHeight="1" x14ac:dyDescent="0.25">
      <c r="A15353" s="11" t="s">
        <v>27899</v>
      </c>
      <c r="B15353" s="9"/>
      <c r="C15353" s="2" t="s">
        <v>27900</v>
      </c>
      <c r="D15353" s="2" t="s">
        <v>20</v>
      </c>
      <c r="E15353" s="2" t="s">
        <v>1241</v>
      </c>
      <c r="F15353" s="4"/>
      <c r="G15353" s="17">
        <v>1491.6999999999998</v>
      </c>
      <c r="J15353" s="16">
        <f t="shared" si="239"/>
        <v>1044.1899999999998</v>
      </c>
      <c r="L15353" s="16">
        <v>1491.6999999999998</v>
      </c>
    </row>
    <row r="15354" spans="1:12" ht="15" customHeight="1" x14ac:dyDescent="0.25">
      <c r="A15354" s="11" t="s">
        <v>27901</v>
      </c>
      <c r="B15354" s="9"/>
      <c r="C15354" s="2" t="s">
        <v>27900</v>
      </c>
      <c r="D15354" s="2" t="s">
        <v>20</v>
      </c>
      <c r="E15354" s="2" t="s">
        <v>1241</v>
      </c>
      <c r="F15354" s="4"/>
      <c r="G15354" s="17">
        <v>1715.6999999999998</v>
      </c>
      <c r="J15354" s="16">
        <f t="shared" si="239"/>
        <v>1200.9899999999998</v>
      </c>
      <c r="L15354" s="16">
        <v>1715.6999999999998</v>
      </c>
    </row>
    <row r="15355" spans="1:12" ht="15" customHeight="1" x14ac:dyDescent="0.25">
      <c r="A15355" s="11" t="s">
        <v>27902</v>
      </c>
      <c r="B15355" s="9"/>
      <c r="C15355" s="2" t="s">
        <v>27903</v>
      </c>
      <c r="D15355" s="2" t="s">
        <v>20</v>
      </c>
      <c r="E15355" s="2" t="s">
        <v>1241</v>
      </c>
      <c r="F15355" s="4"/>
      <c r="G15355" s="17">
        <v>309.39999999999998</v>
      </c>
      <c r="J15355" s="16">
        <f t="shared" si="239"/>
        <v>216.57999999999998</v>
      </c>
      <c r="L15355" s="16">
        <v>309.39999999999998</v>
      </c>
    </row>
    <row r="15356" spans="1:12" ht="15" customHeight="1" x14ac:dyDescent="0.25">
      <c r="A15356" s="11" t="s">
        <v>27904</v>
      </c>
      <c r="B15356" s="9"/>
      <c r="C15356" s="2" t="s">
        <v>27903</v>
      </c>
      <c r="D15356" s="2" t="s">
        <v>20</v>
      </c>
      <c r="E15356" s="2" t="s">
        <v>1241</v>
      </c>
      <c r="F15356" s="4"/>
      <c r="G15356" s="17">
        <v>159.6</v>
      </c>
      <c r="J15356" s="16">
        <f t="shared" si="239"/>
        <v>111.71999999999998</v>
      </c>
      <c r="L15356" s="16">
        <v>159.6</v>
      </c>
    </row>
    <row r="15357" spans="1:12" ht="15" customHeight="1" x14ac:dyDescent="0.25">
      <c r="A15357" s="11" t="s">
        <v>27905</v>
      </c>
      <c r="B15357" s="9"/>
      <c r="C15357" s="2" t="s">
        <v>27906</v>
      </c>
      <c r="D15357" s="2" t="s">
        <v>20</v>
      </c>
      <c r="E15357" s="2" t="s">
        <v>1241</v>
      </c>
      <c r="F15357" s="4"/>
      <c r="G15357" s="17">
        <v>217.7</v>
      </c>
      <c r="J15357" s="16">
        <f t="shared" si="239"/>
        <v>152.38999999999999</v>
      </c>
      <c r="L15357" s="16">
        <v>217.7</v>
      </c>
    </row>
    <row r="15358" spans="1:12" ht="15" customHeight="1" x14ac:dyDescent="0.25">
      <c r="A15358" s="11" t="s">
        <v>27907</v>
      </c>
      <c r="B15358" s="9"/>
      <c r="C15358" s="2" t="s">
        <v>27908</v>
      </c>
      <c r="D15358" s="2" t="s">
        <v>16</v>
      </c>
      <c r="E15358" s="2" t="s">
        <v>199</v>
      </c>
      <c r="F15358" s="4"/>
      <c r="G15358" s="17">
        <v>3231.2</v>
      </c>
      <c r="J15358" s="16">
        <f t="shared" si="239"/>
        <v>2261.8399999999997</v>
      </c>
      <c r="L15358" s="16">
        <v>3231.2</v>
      </c>
    </row>
    <row r="15359" spans="1:12" ht="15" customHeight="1" x14ac:dyDescent="0.25">
      <c r="A15359" s="11" t="s">
        <v>27909</v>
      </c>
      <c r="B15359" s="9"/>
      <c r="C15359" s="2" t="s">
        <v>27910</v>
      </c>
      <c r="D15359" s="2" t="s">
        <v>16</v>
      </c>
      <c r="E15359" s="2" t="s">
        <v>199</v>
      </c>
      <c r="F15359" s="4"/>
      <c r="G15359" s="17">
        <v>2534</v>
      </c>
      <c r="J15359" s="16">
        <f t="shared" si="239"/>
        <v>1773.8</v>
      </c>
      <c r="L15359" s="16">
        <v>2534</v>
      </c>
    </row>
    <row r="15360" spans="1:12" ht="15" customHeight="1" x14ac:dyDescent="0.25">
      <c r="A15360" s="11" t="s">
        <v>27911</v>
      </c>
      <c r="B15360" s="9"/>
      <c r="C15360" s="2" t="s">
        <v>27912</v>
      </c>
      <c r="D15360" s="2" t="s">
        <v>16</v>
      </c>
      <c r="E15360" s="2" t="s">
        <v>199</v>
      </c>
      <c r="F15360" s="4"/>
      <c r="G15360" s="17">
        <v>861</v>
      </c>
      <c r="J15360" s="16">
        <f t="shared" si="239"/>
        <v>602.69999999999993</v>
      </c>
      <c r="L15360" s="16">
        <v>861</v>
      </c>
    </row>
    <row r="15361" spans="1:12" ht="15" customHeight="1" x14ac:dyDescent="0.25">
      <c r="A15361" s="11" t="s">
        <v>27913</v>
      </c>
      <c r="B15361" s="9"/>
      <c r="C15361" s="2" t="s">
        <v>27912</v>
      </c>
      <c r="D15361" s="2" t="s">
        <v>16</v>
      </c>
      <c r="E15361" s="2" t="s">
        <v>199</v>
      </c>
      <c r="F15361" s="4"/>
      <c r="G15361" s="17">
        <v>943.59999999999991</v>
      </c>
      <c r="J15361" s="16">
        <f t="shared" si="239"/>
        <v>660.51999999999987</v>
      </c>
      <c r="L15361" s="16">
        <v>943.59999999999991</v>
      </c>
    </row>
    <row r="15362" spans="1:12" ht="15" customHeight="1" x14ac:dyDescent="0.25">
      <c r="A15362" s="11" t="s">
        <v>27914</v>
      </c>
      <c r="B15362" s="9"/>
      <c r="C15362" s="2" t="s">
        <v>27915</v>
      </c>
      <c r="D15362" s="2" t="s">
        <v>16</v>
      </c>
      <c r="E15362" s="2" t="s">
        <v>1534</v>
      </c>
      <c r="F15362" s="4"/>
      <c r="G15362" s="17">
        <v>1945.9999999999998</v>
      </c>
      <c r="J15362" s="16">
        <f t="shared" si="239"/>
        <v>1362.1999999999998</v>
      </c>
      <c r="L15362" s="16">
        <v>1945.9999999999998</v>
      </c>
    </row>
    <row r="15363" spans="1:12" ht="15" customHeight="1" x14ac:dyDescent="0.25">
      <c r="A15363" s="11" t="s">
        <v>27916</v>
      </c>
      <c r="B15363" s="9"/>
      <c r="C15363" s="2" t="s">
        <v>27917</v>
      </c>
      <c r="D15363" s="2" t="s">
        <v>16</v>
      </c>
      <c r="E15363" s="2" t="s">
        <v>1534</v>
      </c>
      <c r="F15363" s="4"/>
      <c r="G15363" s="17">
        <v>812</v>
      </c>
      <c r="J15363" s="16">
        <f t="shared" si="239"/>
        <v>568.4</v>
      </c>
      <c r="L15363" s="16">
        <v>812</v>
      </c>
    </row>
    <row r="15364" spans="1:12" ht="15" customHeight="1" x14ac:dyDescent="0.25">
      <c r="A15364" s="11" t="s">
        <v>27918</v>
      </c>
      <c r="B15364" s="9"/>
      <c r="C15364" s="2" t="s">
        <v>27917</v>
      </c>
      <c r="D15364" s="2" t="s">
        <v>16</v>
      </c>
      <c r="E15364" s="2" t="s">
        <v>1534</v>
      </c>
      <c r="F15364" s="4"/>
      <c r="G15364" s="17">
        <v>693</v>
      </c>
      <c r="J15364" s="16">
        <f t="shared" si="239"/>
        <v>485.09999999999997</v>
      </c>
      <c r="L15364" s="16">
        <v>693</v>
      </c>
    </row>
    <row r="15365" spans="1:12" ht="15" customHeight="1" x14ac:dyDescent="0.25">
      <c r="A15365" s="11" t="s">
        <v>27919</v>
      </c>
      <c r="B15365" s="9"/>
      <c r="C15365" s="2" t="s">
        <v>27920</v>
      </c>
      <c r="D15365" s="2" t="s">
        <v>16</v>
      </c>
      <c r="E15365" s="2" t="s">
        <v>199</v>
      </c>
      <c r="F15365" s="4"/>
      <c r="G15365" s="17">
        <v>923.99999999999989</v>
      </c>
      <c r="J15365" s="16">
        <f t="shared" si="239"/>
        <v>646.79999999999984</v>
      </c>
      <c r="L15365" s="16">
        <v>923.99999999999989</v>
      </c>
    </row>
    <row r="15366" spans="1:12" ht="15" customHeight="1" x14ac:dyDescent="0.25">
      <c r="A15366" s="11" t="s">
        <v>27921</v>
      </c>
      <c r="B15366" s="9"/>
      <c r="C15366" s="2" t="s">
        <v>27920</v>
      </c>
      <c r="D15366" s="2" t="s">
        <v>20</v>
      </c>
      <c r="E15366" s="2" t="s">
        <v>10034</v>
      </c>
      <c r="F15366" s="4"/>
      <c r="G15366" s="17">
        <v>7342.9999999999991</v>
      </c>
      <c r="J15366" s="16">
        <f t="shared" si="239"/>
        <v>5140.0999999999995</v>
      </c>
      <c r="L15366" s="16">
        <v>7342.9999999999991</v>
      </c>
    </row>
    <row r="15367" spans="1:12" ht="15" customHeight="1" x14ac:dyDescent="0.25">
      <c r="A15367" s="11" t="s">
        <v>27922</v>
      </c>
      <c r="B15367" s="9"/>
      <c r="C15367" s="2" t="s">
        <v>27923</v>
      </c>
      <c r="D15367" s="2" t="s">
        <v>20</v>
      </c>
      <c r="E15367" s="2" t="s">
        <v>10034</v>
      </c>
      <c r="F15367" s="4"/>
      <c r="G15367" s="17">
        <v>15777.999999999998</v>
      </c>
      <c r="J15367" s="16">
        <f t="shared" ref="J15367:J15430" si="240">SUM(G15367*0.7)</f>
        <v>11044.599999999999</v>
      </c>
      <c r="L15367" s="16">
        <v>15777.999999999998</v>
      </c>
    </row>
    <row r="15368" spans="1:12" ht="15" customHeight="1" x14ac:dyDescent="0.25">
      <c r="A15368" s="11" t="s">
        <v>27924</v>
      </c>
      <c r="B15368" s="9"/>
      <c r="C15368" s="2" t="s">
        <v>27925</v>
      </c>
      <c r="D15368" s="2" t="s">
        <v>16</v>
      </c>
      <c r="E15368" s="2" t="s">
        <v>199</v>
      </c>
      <c r="F15368" s="4"/>
      <c r="G15368" s="17">
        <v>4725</v>
      </c>
      <c r="J15368" s="16">
        <f t="shared" si="240"/>
        <v>3307.5</v>
      </c>
      <c r="L15368" s="16">
        <v>4725</v>
      </c>
    </row>
    <row r="15369" spans="1:12" ht="15" customHeight="1" x14ac:dyDescent="0.25">
      <c r="A15369" s="11" t="s">
        <v>27926</v>
      </c>
      <c r="B15369" s="9"/>
      <c r="C15369" s="2" t="s">
        <v>27927</v>
      </c>
      <c r="D15369" s="2" t="s">
        <v>16</v>
      </c>
      <c r="E15369" s="2" t="s">
        <v>199</v>
      </c>
      <c r="F15369" s="4"/>
      <c r="G15369" s="17">
        <v>11473</v>
      </c>
      <c r="J15369" s="16">
        <f t="shared" si="240"/>
        <v>8031.0999999999995</v>
      </c>
      <c r="L15369" s="16">
        <v>11473</v>
      </c>
    </row>
    <row r="15370" spans="1:12" ht="15" customHeight="1" x14ac:dyDescent="0.25">
      <c r="A15370" s="11" t="s">
        <v>27928</v>
      </c>
      <c r="B15370" s="9"/>
      <c r="C15370" s="2" t="s">
        <v>27929</v>
      </c>
      <c r="D15370" s="2" t="s">
        <v>16</v>
      </c>
      <c r="E15370" s="2" t="s">
        <v>199</v>
      </c>
      <c r="F15370" s="4"/>
      <c r="G15370" s="17">
        <v>10871</v>
      </c>
      <c r="J15370" s="16">
        <f t="shared" si="240"/>
        <v>7609.7</v>
      </c>
      <c r="L15370" s="16">
        <v>10871</v>
      </c>
    </row>
    <row r="15371" spans="1:12" ht="15" customHeight="1" x14ac:dyDescent="0.25">
      <c r="A15371" s="11" t="s">
        <v>27930</v>
      </c>
      <c r="B15371" s="9"/>
      <c r="C15371" s="2" t="s">
        <v>27931</v>
      </c>
      <c r="D15371" s="2" t="s">
        <v>16</v>
      </c>
      <c r="E15371" s="2" t="s">
        <v>199</v>
      </c>
      <c r="F15371" s="4"/>
      <c r="G15371" s="17">
        <v>5957</v>
      </c>
      <c r="J15371" s="16">
        <f t="shared" si="240"/>
        <v>4169.8999999999996</v>
      </c>
      <c r="L15371" s="16">
        <v>5957</v>
      </c>
    </row>
    <row r="15372" spans="1:12" ht="15" customHeight="1" x14ac:dyDescent="0.25">
      <c r="A15372" s="11" t="s">
        <v>27932</v>
      </c>
      <c r="B15372" s="9"/>
      <c r="C15372" s="2" t="s">
        <v>27933</v>
      </c>
      <c r="D15372" s="2" t="s">
        <v>16</v>
      </c>
      <c r="E15372" s="2" t="s">
        <v>199</v>
      </c>
      <c r="F15372" s="4"/>
      <c r="G15372" s="17">
        <v>27363</v>
      </c>
      <c r="J15372" s="16">
        <f t="shared" si="240"/>
        <v>19154.099999999999</v>
      </c>
      <c r="L15372" s="16">
        <v>27363</v>
      </c>
    </row>
    <row r="15373" spans="1:12" ht="15" customHeight="1" x14ac:dyDescent="0.25">
      <c r="A15373" s="11" t="s">
        <v>27934</v>
      </c>
      <c r="B15373" s="9"/>
      <c r="C15373" s="2" t="s">
        <v>27935</v>
      </c>
      <c r="D15373" s="2" t="s">
        <v>16</v>
      </c>
      <c r="E15373" s="2" t="s">
        <v>199</v>
      </c>
      <c r="F15373" s="4"/>
      <c r="G15373" s="17">
        <v>12201</v>
      </c>
      <c r="J15373" s="16">
        <f t="shared" si="240"/>
        <v>8540.6999999999989</v>
      </c>
      <c r="L15373" s="16">
        <v>12201</v>
      </c>
    </row>
    <row r="15374" spans="1:12" ht="15" customHeight="1" x14ac:dyDescent="0.25">
      <c r="A15374" s="11" t="s">
        <v>27936</v>
      </c>
      <c r="B15374" s="9"/>
      <c r="C15374" s="2" t="s">
        <v>27937</v>
      </c>
      <c r="D15374" s="2" t="s">
        <v>16</v>
      </c>
      <c r="E15374" s="2" t="s">
        <v>199</v>
      </c>
      <c r="F15374" s="4"/>
      <c r="G15374" s="17">
        <v>4424</v>
      </c>
      <c r="J15374" s="16">
        <f t="shared" si="240"/>
        <v>3096.7999999999997</v>
      </c>
      <c r="L15374" s="16">
        <v>4424</v>
      </c>
    </row>
    <row r="15375" spans="1:12" ht="15" customHeight="1" x14ac:dyDescent="0.25">
      <c r="A15375" s="11" t="s">
        <v>27938</v>
      </c>
      <c r="B15375" s="9"/>
      <c r="C15375" s="2" t="s">
        <v>27939</v>
      </c>
      <c r="D15375" s="2" t="s">
        <v>16</v>
      </c>
      <c r="E15375" s="2" t="s">
        <v>199</v>
      </c>
      <c r="F15375" s="4"/>
      <c r="G15375" s="17">
        <v>6776</v>
      </c>
      <c r="J15375" s="16">
        <f t="shared" si="240"/>
        <v>4743.2</v>
      </c>
      <c r="L15375" s="16">
        <v>6776</v>
      </c>
    </row>
    <row r="15376" spans="1:12" ht="15" customHeight="1" x14ac:dyDescent="0.25">
      <c r="A15376" s="11" t="s">
        <v>27940</v>
      </c>
      <c r="B15376" s="9"/>
      <c r="C15376" s="2" t="s">
        <v>27941</v>
      </c>
      <c r="D15376" s="2" t="s">
        <v>16</v>
      </c>
      <c r="E15376" s="2" t="s">
        <v>199</v>
      </c>
      <c r="F15376" s="4"/>
      <c r="G15376" s="17">
        <v>1302</v>
      </c>
      <c r="J15376" s="16">
        <f t="shared" si="240"/>
        <v>911.4</v>
      </c>
      <c r="L15376" s="16">
        <v>1302</v>
      </c>
    </row>
    <row r="15377" spans="1:12" ht="15" customHeight="1" x14ac:dyDescent="0.25">
      <c r="A15377" s="11" t="s">
        <v>27942</v>
      </c>
      <c r="B15377" s="9"/>
      <c r="C15377" s="2" t="s">
        <v>27943</v>
      </c>
      <c r="D15377" s="2" t="s">
        <v>20</v>
      </c>
      <c r="E15377" s="2" t="s">
        <v>8</v>
      </c>
      <c r="F15377" s="4"/>
      <c r="G15377" s="17">
        <v>336</v>
      </c>
      <c r="J15377" s="16">
        <f t="shared" si="240"/>
        <v>235.2</v>
      </c>
      <c r="L15377" s="16">
        <v>336</v>
      </c>
    </row>
    <row r="15378" spans="1:12" ht="15" customHeight="1" x14ac:dyDescent="0.25">
      <c r="A15378" s="11" t="s">
        <v>27944</v>
      </c>
      <c r="B15378" s="9"/>
      <c r="C15378" s="2" t="s">
        <v>27943</v>
      </c>
      <c r="D15378" s="2" t="s">
        <v>20</v>
      </c>
      <c r="E15378" s="2" t="s">
        <v>8</v>
      </c>
      <c r="F15378" s="4"/>
      <c r="G15378" s="17">
        <v>777.69999999999993</v>
      </c>
      <c r="J15378" s="16">
        <f t="shared" si="240"/>
        <v>544.38999999999987</v>
      </c>
      <c r="L15378" s="16">
        <v>777.69999999999993</v>
      </c>
    </row>
    <row r="15379" spans="1:12" ht="15" customHeight="1" x14ac:dyDescent="0.25">
      <c r="A15379" s="11" t="s">
        <v>27945</v>
      </c>
      <c r="B15379" s="9"/>
      <c r="C15379" s="2" t="s">
        <v>27943</v>
      </c>
      <c r="D15379" s="2" t="s">
        <v>20</v>
      </c>
      <c r="E15379" s="2" t="s">
        <v>8</v>
      </c>
      <c r="F15379" s="4"/>
      <c r="G15379" s="17">
        <v>709.09999999999991</v>
      </c>
      <c r="J15379" s="16">
        <f t="shared" si="240"/>
        <v>496.36999999999989</v>
      </c>
      <c r="L15379" s="16">
        <v>709.09999999999991</v>
      </c>
    </row>
    <row r="15380" spans="1:12" ht="15" customHeight="1" x14ac:dyDescent="0.25">
      <c r="A15380" s="11" t="s">
        <v>27946</v>
      </c>
      <c r="B15380" s="9"/>
      <c r="C15380" s="2" t="s">
        <v>27943</v>
      </c>
      <c r="D15380" s="2" t="s">
        <v>20</v>
      </c>
      <c r="E15380" s="2" t="s">
        <v>8</v>
      </c>
      <c r="F15380" s="4"/>
      <c r="G15380" s="17">
        <v>851.19999999999993</v>
      </c>
      <c r="J15380" s="16">
        <f t="shared" si="240"/>
        <v>595.83999999999992</v>
      </c>
      <c r="L15380" s="16">
        <v>851.19999999999993</v>
      </c>
    </row>
    <row r="15381" spans="1:12" ht="15" customHeight="1" x14ac:dyDescent="0.25">
      <c r="A15381" s="11" t="s">
        <v>27947</v>
      </c>
      <c r="B15381" s="9"/>
      <c r="C15381" s="2" t="s">
        <v>27948</v>
      </c>
      <c r="D15381" s="2" t="s">
        <v>16</v>
      </c>
      <c r="E15381" s="2" t="s">
        <v>199</v>
      </c>
      <c r="F15381" s="4"/>
      <c r="G15381" s="17">
        <v>6370</v>
      </c>
      <c r="J15381" s="16">
        <f t="shared" si="240"/>
        <v>4459</v>
      </c>
      <c r="L15381" s="16">
        <v>6370</v>
      </c>
    </row>
    <row r="15382" spans="1:12" ht="15" customHeight="1" x14ac:dyDescent="0.25">
      <c r="A15382" s="11" t="s">
        <v>27949</v>
      </c>
      <c r="B15382" s="9"/>
      <c r="C15382" s="2" t="s">
        <v>27950</v>
      </c>
      <c r="D15382" s="2" t="s">
        <v>16</v>
      </c>
      <c r="E15382" s="2" t="s">
        <v>199</v>
      </c>
      <c r="F15382" s="4"/>
      <c r="G15382" s="17">
        <v>8610</v>
      </c>
      <c r="J15382" s="16">
        <f t="shared" si="240"/>
        <v>6027</v>
      </c>
      <c r="L15382" s="16">
        <v>8610</v>
      </c>
    </row>
    <row r="15383" spans="1:12" ht="15" customHeight="1" x14ac:dyDescent="0.25">
      <c r="A15383" s="11" t="s">
        <v>27951</v>
      </c>
      <c r="B15383" s="9"/>
      <c r="C15383" s="2" t="s">
        <v>27952</v>
      </c>
      <c r="D15383" s="2" t="s">
        <v>16</v>
      </c>
      <c r="E15383" s="2" t="s">
        <v>199</v>
      </c>
      <c r="F15383" s="4"/>
      <c r="G15383" s="17">
        <v>4564</v>
      </c>
      <c r="J15383" s="16">
        <f t="shared" si="240"/>
        <v>3194.7999999999997</v>
      </c>
      <c r="L15383" s="16">
        <v>4564</v>
      </c>
    </row>
    <row r="15384" spans="1:12" ht="15" customHeight="1" x14ac:dyDescent="0.25">
      <c r="A15384" s="11" t="s">
        <v>27953</v>
      </c>
      <c r="B15384" s="9"/>
      <c r="C15384" s="2" t="s">
        <v>27954</v>
      </c>
      <c r="D15384" s="2" t="s">
        <v>16</v>
      </c>
      <c r="E15384" s="2" t="s">
        <v>1534</v>
      </c>
      <c r="F15384" s="4"/>
      <c r="G15384" s="17">
        <v>496.99999999999994</v>
      </c>
      <c r="J15384" s="16">
        <f t="shared" si="240"/>
        <v>347.89999999999992</v>
      </c>
      <c r="L15384" s="16">
        <v>496.99999999999994</v>
      </c>
    </row>
    <row r="15385" spans="1:12" ht="15" customHeight="1" x14ac:dyDescent="0.25">
      <c r="A15385" s="11" t="s">
        <v>27955</v>
      </c>
      <c r="B15385" s="9"/>
      <c r="C15385" s="2" t="s">
        <v>27956</v>
      </c>
      <c r="D15385" s="2" t="s">
        <v>20</v>
      </c>
      <c r="E15385" s="2" t="s">
        <v>8</v>
      </c>
      <c r="F15385" s="4"/>
      <c r="G15385" s="17">
        <v>5096</v>
      </c>
      <c r="J15385" s="16">
        <f t="shared" si="240"/>
        <v>3567.2</v>
      </c>
      <c r="L15385" s="16">
        <v>5096</v>
      </c>
    </row>
    <row r="15386" spans="1:12" ht="15" customHeight="1" x14ac:dyDescent="0.25">
      <c r="A15386" s="11" t="s">
        <v>27957</v>
      </c>
      <c r="B15386" s="9"/>
      <c r="C15386" s="2" t="s">
        <v>27958</v>
      </c>
      <c r="D15386" s="2" t="s">
        <v>20</v>
      </c>
      <c r="E15386" s="2" t="s">
        <v>1241</v>
      </c>
      <c r="F15386" s="4"/>
      <c r="G15386" s="17">
        <v>4151</v>
      </c>
      <c r="J15386" s="16">
        <f t="shared" si="240"/>
        <v>2905.7</v>
      </c>
      <c r="L15386" s="16">
        <v>4151</v>
      </c>
    </row>
    <row r="15387" spans="1:12" ht="15" customHeight="1" x14ac:dyDescent="0.25">
      <c r="A15387" s="11" t="s">
        <v>27959</v>
      </c>
      <c r="B15387" s="9"/>
      <c r="C15387" s="2" t="s">
        <v>27960</v>
      </c>
      <c r="D15387" s="2" t="s">
        <v>20</v>
      </c>
      <c r="E15387" s="2" t="s">
        <v>1241</v>
      </c>
      <c r="F15387" s="4"/>
      <c r="G15387" s="17">
        <v>7762.9999999999991</v>
      </c>
      <c r="J15387" s="16">
        <f t="shared" si="240"/>
        <v>5434.0999999999995</v>
      </c>
      <c r="L15387" s="16">
        <v>7762.9999999999991</v>
      </c>
    </row>
    <row r="15388" spans="1:12" ht="15" customHeight="1" x14ac:dyDescent="0.25">
      <c r="A15388" s="11" t="s">
        <v>27961</v>
      </c>
      <c r="B15388" s="9"/>
      <c r="C15388" s="2" t="s">
        <v>27962</v>
      </c>
      <c r="D15388" s="2" t="s">
        <v>20</v>
      </c>
      <c r="E15388" s="2" t="s">
        <v>1241</v>
      </c>
      <c r="F15388" s="4"/>
      <c r="G15388" s="17">
        <v>5558</v>
      </c>
      <c r="J15388" s="16">
        <f t="shared" si="240"/>
        <v>3890.6</v>
      </c>
      <c r="L15388" s="16">
        <v>5558</v>
      </c>
    </row>
    <row r="15389" spans="1:12" ht="15" customHeight="1" x14ac:dyDescent="0.25">
      <c r="A15389" s="11" t="s">
        <v>27963</v>
      </c>
      <c r="B15389" s="9"/>
      <c r="C15389" s="2" t="s">
        <v>27964</v>
      </c>
      <c r="D15389" s="2" t="s">
        <v>20</v>
      </c>
      <c r="E15389" s="2" t="s">
        <v>1241</v>
      </c>
      <c r="F15389" s="4"/>
      <c r="G15389" s="17">
        <v>6433</v>
      </c>
      <c r="J15389" s="16">
        <f t="shared" si="240"/>
        <v>4503.0999999999995</v>
      </c>
      <c r="L15389" s="16">
        <v>6433</v>
      </c>
    </row>
    <row r="15390" spans="1:12" ht="15" customHeight="1" x14ac:dyDescent="0.25">
      <c r="A15390" s="11" t="s">
        <v>27965</v>
      </c>
      <c r="B15390" s="9"/>
      <c r="C15390" s="2" t="s">
        <v>27966</v>
      </c>
      <c r="D15390" s="2" t="s">
        <v>16</v>
      </c>
      <c r="E15390" s="2" t="s">
        <v>199</v>
      </c>
      <c r="F15390" s="4"/>
      <c r="G15390" s="17">
        <v>852.59999999999991</v>
      </c>
      <c r="J15390" s="16">
        <f t="shared" si="240"/>
        <v>596.81999999999994</v>
      </c>
      <c r="L15390" s="16">
        <v>852.59999999999991</v>
      </c>
    </row>
    <row r="15391" spans="1:12" ht="15" customHeight="1" x14ac:dyDescent="0.25">
      <c r="A15391" s="11" t="s">
        <v>27967</v>
      </c>
      <c r="B15391" s="9"/>
      <c r="C15391" s="2" t="s">
        <v>27966</v>
      </c>
      <c r="D15391" s="2" t="s">
        <v>16</v>
      </c>
      <c r="E15391" s="2" t="s">
        <v>199</v>
      </c>
      <c r="F15391" s="4"/>
      <c r="G15391" s="17">
        <v>1934.1</v>
      </c>
      <c r="J15391" s="16">
        <f t="shared" si="240"/>
        <v>1353.87</v>
      </c>
      <c r="L15391" s="16">
        <v>1934.1</v>
      </c>
    </row>
    <row r="15392" spans="1:12" ht="15" customHeight="1" x14ac:dyDescent="0.25">
      <c r="A15392" s="11" t="s">
        <v>27968</v>
      </c>
      <c r="B15392" s="9"/>
      <c r="C15392" s="2" t="s">
        <v>27969</v>
      </c>
      <c r="D15392" s="2" t="s">
        <v>16</v>
      </c>
      <c r="E15392" s="2" t="s">
        <v>199</v>
      </c>
      <c r="F15392" s="4"/>
      <c r="G15392" s="17">
        <v>14503.999999999998</v>
      </c>
      <c r="J15392" s="16">
        <f t="shared" si="240"/>
        <v>10152.799999999997</v>
      </c>
      <c r="L15392" s="16">
        <v>14503.999999999998</v>
      </c>
    </row>
    <row r="15393" spans="1:12" ht="15" customHeight="1" x14ac:dyDescent="0.25">
      <c r="A15393" s="11" t="s">
        <v>27970</v>
      </c>
      <c r="B15393" s="9"/>
      <c r="C15393" s="2" t="s">
        <v>27971</v>
      </c>
      <c r="D15393" s="2" t="s">
        <v>16</v>
      </c>
      <c r="E15393" s="2" t="s">
        <v>199</v>
      </c>
      <c r="F15393" s="4"/>
      <c r="G15393" s="17">
        <v>15931.999999999998</v>
      </c>
      <c r="J15393" s="16">
        <f t="shared" si="240"/>
        <v>11152.399999999998</v>
      </c>
      <c r="L15393" s="16">
        <v>15931.999999999998</v>
      </c>
    </row>
    <row r="15394" spans="1:12" ht="15" customHeight="1" x14ac:dyDescent="0.25">
      <c r="A15394" s="11" t="s">
        <v>27972</v>
      </c>
      <c r="B15394" s="9"/>
      <c r="C15394" s="2" t="s">
        <v>27973</v>
      </c>
      <c r="D15394" s="2" t="s">
        <v>16</v>
      </c>
      <c r="E15394" s="2" t="s">
        <v>199</v>
      </c>
      <c r="F15394" s="4"/>
      <c r="G15394" s="17">
        <v>186.2</v>
      </c>
      <c r="J15394" s="16">
        <f t="shared" si="240"/>
        <v>130.33999999999997</v>
      </c>
      <c r="L15394" s="16">
        <v>186.2</v>
      </c>
    </row>
    <row r="15395" spans="1:12" ht="15" customHeight="1" x14ac:dyDescent="0.25">
      <c r="A15395" s="11" t="s">
        <v>27974</v>
      </c>
      <c r="B15395" s="9"/>
      <c r="C15395" s="2" t="s">
        <v>27975</v>
      </c>
      <c r="D15395" s="2" t="s">
        <v>16</v>
      </c>
      <c r="E15395" s="2" t="s">
        <v>199</v>
      </c>
      <c r="F15395" s="4"/>
      <c r="G15395" s="17">
        <v>323.39999999999998</v>
      </c>
      <c r="J15395" s="16">
        <f t="shared" si="240"/>
        <v>226.37999999999997</v>
      </c>
      <c r="L15395" s="16">
        <v>323.39999999999998</v>
      </c>
    </row>
    <row r="15396" spans="1:12" ht="15" customHeight="1" x14ac:dyDescent="0.25">
      <c r="A15396" s="11" t="s">
        <v>27976</v>
      </c>
      <c r="B15396" s="9"/>
      <c r="C15396" s="2" t="s">
        <v>27977</v>
      </c>
      <c r="D15396" s="2" t="s">
        <v>16</v>
      </c>
      <c r="E15396" s="2" t="s">
        <v>199</v>
      </c>
      <c r="F15396" s="4"/>
      <c r="G15396" s="17">
        <v>284.89999999999998</v>
      </c>
      <c r="J15396" s="16">
        <f t="shared" si="240"/>
        <v>199.42999999999998</v>
      </c>
      <c r="L15396" s="16">
        <v>284.89999999999998</v>
      </c>
    </row>
    <row r="15397" spans="1:12" ht="15" customHeight="1" x14ac:dyDescent="0.25">
      <c r="A15397" s="11" t="s">
        <v>27978</v>
      </c>
      <c r="B15397" s="9"/>
      <c r="C15397" s="2" t="s">
        <v>27977</v>
      </c>
      <c r="D15397" s="2" t="s">
        <v>16</v>
      </c>
      <c r="E15397" s="2" t="s">
        <v>199</v>
      </c>
      <c r="F15397" s="4"/>
      <c r="G15397" s="17">
        <v>1259.3</v>
      </c>
      <c r="J15397" s="16">
        <f t="shared" si="240"/>
        <v>881.50999999999988</v>
      </c>
      <c r="L15397" s="16">
        <v>1259.3</v>
      </c>
    </row>
    <row r="15398" spans="1:12" ht="15" customHeight="1" x14ac:dyDescent="0.25">
      <c r="A15398" s="11" t="s">
        <v>27979</v>
      </c>
      <c r="B15398" s="9"/>
      <c r="C15398" s="2" t="s">
        <v>27980</v>
      </c>
      <c r="D15398" s="2" t="s">
        <v>16</v>
      </c>
      <c r="E15398" s="2" t="s">
        <v>199</v>
      </c>
      <c r="F15398" s="4"/>
      <c r="G15398" s="17">
        <v>589.4</v>
      </c>
      <c r="J15398" s="16">
        <f t="shared" si="240"/>
        <v>412.58</v>
      </c>
      <c r="L15398" s="16">
        <v>589.4</v>
      </c>
    </row>
    <row r="15399" spans="1:12" ht="15" customHeight="1" x14ac:dyDescent="0.25">
      <c r="A15399" s="11" t="s">
        <v>27981</v>
      </c>
      <c r="B15399" s="9"/>
      <c r="C15399" s="2" t="s">
        <v>27982</v>
      </c>
      <c r="D15399" s="2" t="s">
        <v>16</v>
      </c>
      <c r="E15399" s="2" t="s">
        <v>1534</v>
      </c>
      <c r="F15399" s="4"/>
      <c r="G15399" s="17">
        <v>826</v>
      </c>
      <c r="J15399" s="16">
        <f t="shared" si="240"/>
        <v>578.19999999999993</v>
      </c>
      <c r="L15399" s="16">
        <v>826</v>
      </c>
    </row>
    <row r="15400" spans="1:12" ht="15" customHeight="1" x14ac:dyDescent="0.25">
      <c r="A15400" s="11" t="s">
        <v>27983</v>
      </c>
      <c r="B15400" s="9"/>
      <c r="C15400" s="2" t="s">
        <v>27984</v>
      </c>
      <c r="D15400" s="2" t="s">
        <v>16</v>
      </c>
      <c r="E15400" s="2" t="s">
        <v>17</v>
      </c>
      <c r="F15400" s="4"/>
      <c r="G15400" s="17">
        <v>32458.999999999996</v>
      </c>
      <c r="J15400" s="16">
        <f t="shared" si="240"/>
        <v>22721.299999999996</v>
      </c>
      <c r="L15400" s="16">
        <v>32458.999999999996</v>
      </c>
    </row>
    <row r="15401" spans="1:12" ht="15" customHeight="1" x14ac:dyDescent="0.25">
      <c r="A15401" s="11" t="s">
        <v>27985</v>
      </c>
      <c r="B15401" s="9"/>
      <c r="C15401" s="2" t="s">
        <v>27986</v>
      </c>
      <c r="D15401" s="2" t="s">
        <v>16</v>
      </c>
      <c r="E15401" s="2" t="s">
        <v>1534</v>
      </c>
      <c r="F15401" s="4"/>
      <c r="G15401" s="17">
        <v>700</v>
      </c>
      <c r="J15401" s="16">
        <f t="shared" si="240"/>
        <v>489.99999999999994</v>
      </c>
      <c r="L15401" s="16">
        <v>700</v>
      </c>
    </row>
    <row r="15402" spans="1:12" ht="15" customHeight="1" x14ac:dyDescent="0.25">
      <c r="A15402" s="11" t="s">
        <v>27987</v>
      </c>
      <c r="B15402" s="9"/>
      <c r="C15402" s="2" t="s">
        <v>27988</v>
      </c>
      <c r="D15402" s="2" t="s">
        <v>16</v>
      </c>
      <c r="E15402" s="2" t="s">
        <v>1534</v>
      </c>
      <c r="F15402" s="4"/>
      <c r="G15402" s="17">
        <v>489.99999999999994</v>
      </c>
      <c r="J15402" s="16">
        <f t="shared" si="240"/>
        <v>342.99999999999994</v>
      </c>
      <c r="L15402" s="16">
        <v>489.99999999999994</v>
      </c>
    </row>
    <row r="15403" spans="1:12" ht="15" customHeight="1" x14ac:dyDescent="0.25">
      <c r="A15403" s="11" t="s">
        <v>27989</v>
      </c>
      <c r="B15403" s="9"/>
      <c r="C15403" s="2" t="s">
        <v>27990</v>
      </c>
      <c r="D15403" s="2" t="s">
        <v>20</v>
      </c>
      <c r="E15403" s="2" t="s">
        <v>8</v>
      </c>
      <c r="F15403" s="4"/>
      <c r="G15403" s="17">
        <v>323.39999999999998</v>
      </c>
      <c r="J15403" s="16">
        <f t="shared" si="240"/>
        <v>226.37999999999997</v>
      </c>
      <c r="L15403" s="16">
        <v>323.39999999999998</v>
      </c>
    </row>
    <row r="15404" spans="1:12" ht="15" customHeight="1" x14ac:dyDescent="0.25">
      <c r="A15404" s="11" t="s">
        <v>27991</v>
      </c>
      <c r="B15404" s="9"/>
      <c r="C15404" s="2" t="s">
        <v>27992</v>
      </c>
      <c r="D15404" s="2" t="s">
        <v>16</v>
      </c>
      <c r="E15404" s="2" t="s">
        <v>17</v>
      </c>
      <c r="F15404" s="4"/>
      <c r="G15404" s="17">
        <v>6825</v>
      </c>
      <c r="J15404" s="16">
        <f t="shared" si="240"/>
        <v>4777.5</v>
      </c>
      <c r="L15404" s="16">
        <v>6825</v>
      </c>
    </row>
    <row r="15405" spans="1:12" ht="15" customHeight="1" x14ac:dyDescent="0.25">
      <c r="A15405" s="11" t="s">
        <v>27993</v>
      </c>
      <c r="B15405" s="9"/>
      <c r="C15405" s="2" t="s">
        <v>27994</v>
      </c>
      <c r="D15405" s="2" t="s">
        <v>20</v>
      </c>
      <c r="E15405" s="2" t="s">
        <v>1066</v>
      </c>
      <c r="F15405" s="4"/>
      <c r="G15405" s="17">
        <v>2632.7</v>
      </c>
      <c r="J15405" s="16">
        <f t="shared" si="240"/>
        <v>1842.8899999999996</v>
      </c>
      <c r="L15405" s="16">
        <v>2632.7</v>
      </c>
    </row>
    <row r="15406" spans="1:12" ht="15" customHeight="1" x14ac:dyDescent="0.25">
      <c r="A15406" s="11" t="s">
        <v>27995</v>
      </c>
      <c r="B15406" s="9"/>
      <c r="C15406" s="2" t="s">
        <v>27996</v>
      </c>
      <c r="D15406" s="2" t="s">
        <v>20</v>
      </c>
      <c r="E15406" s="2" t="s">
        <v>1066</v>
      </c>
      <c r="F15406" s="4"/>
      <c r="G15406" s="17">
        <v>4897.8999999999996</v>
      </c>
      <c r="J15406" s="16">
        <f t="shared" si="240"/>
        <v>3428.5299999999997</v>
      </c>
      <c r="L15406" s="16">
        <v>4897.8999999999996</v>
      </c>
    </row>
    <row r="15407" spans="1:12" ht="15" customHeight="1" x14ac:dyDescent="0.25">
      <c r="A15407" s="11" t="s">
        <v>27997</v>
      </c>
      <c r="B15407" s="9"/>
      <c r="C15407" s="2" t="s">
        <v>27998</v>
      </c>
      <c r="D15407" s="2" t="s">
        <v>20</v>
      </c>
      <c r="E15407" s="2" t="s">
        <v>1066</v>
      </c>
      <c r="F15407" s="4"/>
      <c r="G15407" s="17">
        <v>2359</v>
      </c>
      <c r="J15407" s="16">
        <f t="shared" si="240"/>
        <v>1651.3</v>
      </c>
      <c r="L15407" s="16">
        <v>2359</v>
      </c>
    </row>
    <row r="15408" spans="1:12" ht="15" customHeight="1" x14ac:dyDescent="0.25">
      <c r="A15408" s="11" t="s">
        <v>27999</v>
      </c>
      <c r="B15408" s="9"/>
      <c r="C15408" s="2" t="s">
        <v>28000</v>
      </c>
      <c r="D15408" s="2" t="s">
        <v>20</v>
      </c>
      <c r="E15408" s="2" t="s">
        <v>71</v>
      </c>
      <c r="F15408" s="4"/>
      <c r="G15408" s="17">
        <v>2004.1</v>
      </c>
      <c r="J15408" s="16">
        <f t="shared" si="240"/>
        <v>1402.87</v>
      </c>
      <c r="L15408" s="16">
        <v>2004.1</v>
      </c>
    </row>
    <row r="15409" spans="1:12" ht="15" customHeight="1" x14ac:dyDescent="0.25">
      <c r="A15409" s="11" t="s">
        <v>28001</v>
      </c>
      <c r="B15409" s="9"/>
      <c r="C15409" s="2" t="s">
        <v>28002</v>
      </c>
      <c r="D15409" s="2" t="s">
        <v>20</v>
      </c>
      <c r="E15409" s="2" t="s">
        <v>1066</v>
      </c>
      <c r="F15409" s="4"/>
      <c r="G15409" s="17">
        <v>2865.7999999999997</v>
      </c>
      <c r="J15409" s="16">
        <f t="shared" si="240"/>
        <v>2006.0599999999997</v>
      </c>
      <c r="L15409" s="16">
        <v>2865.7999999999997</v>
      </c>
    </row>
    <row r="15410" spans="1:12" ht="15" customHeight="1" x14ac:dyDescent="0.25">
      <c r="A15410" s="11" t="s">
        <v>28003</v>
      </c>
      <c r="B15410" s="9"/>
      <c r="C15410" s="2" t="s">
        <v>8558</v>
      </c>
      <c r="D15410" s="2" t="s">
        <v>20</v>
      </c>
      <c r="E15410" s="2" t="s">
        <v>1066</v>
      </c>
      <c r="F15410" s="4"/>
      <c r="G15410" s="17">
        <v>2919</v>
      </c>
      <c r="J15410" s="16">
        <f t="shared" si="240"/>
        <v>2043.3</v>
      </c>
      <c r="L15410" s="16">
        <v>2919</v>
      </c>
    </row>
    <row r="15411" spans="1:12" ht="15" customHeight="1" x14ac:dyDescent="0.25">
      <c r="A15411" s="11" t="s">
        <v>28004</v>
      </c>
      <c r="B15411" s="9"/>
      <c r="C15411" s="2" t="s">
        <v>8558</v>
      </c>
      <c r="D15411" s="2" t="s">
        <v>20</v>
      </c>
      <c r="E15411" s="2" t="s">
        <v>1066</v>
      </c>
      <c r="F15411" s="4"/>
      <c r="G15411" s="17">
        <v>2961</v>
      </c>
      <c r="J15411" s="16">
        <f t="shared" si="240"/>
        <v>2072.6999999999998</v>
      </c>
      <c r="L15411" s="16">
        <v>2961</v>
      </c>
    </row>
    <row r="15412" spans="1:12" ht="15" customHeight="1" x14ac:dyDescent="0.25">
      <c r="A15412" s="11" t="s">
        <v>28005</v>
      </c>
      <c r="B15412" s="9"/>
      <c r="C15412" s="2" t="s">
        <v>28006</v>
      </c>
      <c r="D15412" s="2" t="s">
        <v>20</v>
      </c>
      <c r="E15412" s="2" t="s">
        <v>1066</v>
      </c>
      <c r="F15412" s="4"/>
      <c r="G15412" s="17">
        <v>4176.8999999999996</v>
      </c>
      <c r="J15412" s="16">
        <f t="shared" si="240"/>
        <v>2923.8299999999995</v>
      </c>
      <c r="L15412" s="16">
        <v>4176.8999999999996</v>
      </c>
    </row>
    <row r="15413" spans="1:12" ht="15" customHeight="1" x14ac:dyDescent="0.25">
      <c r="A15413" s="11" t="s">
        <v>28007</v>
      </c>
      <c r="B15413" s="9"/>
      <c r="C15413" s="2" t="s">
        <v>28008</v>
      </c>
      <c r="D15413" s="2" t="s">
        <v>20</v>
      </c>
      <c r="E15413" s="2" t="s">
        <v>1066</v>
      </c>
      <c r="F15413" s="4"/>
      <c r="G15413" s="17">
        <v>2137.7999999999997</v>
      </c>
      <c r="J15413" s="16">
        <f t="shared" si="240"/>
        <v>1496.4599999999998</v>
      </c>
      <c r="L15413" s="16">
        <v>2137.7999999999997</v>
      </c>
    </row>
    <row r="15414" spans="1:12" ht="15" customHeight="1" x14ac:dyDescent="0.25">
      <c r="A15414" s="11" t="s">
        <v>28009</v>
      </c>
      <c r="B15414" s="9"/>
      <c r="C15414" s="2" t="s">
        <v>28010</v>
      </c>
      <c r="D15414" s="2" t="s">
        <v>20</v>
      </c>
      <c r="E15414" s="2" t="s">
        <v>1066</v>
      </c>
      <c r="F15414" s="4"/>
      <c r="G15414" s="17">
        <v>2739.7999999999997</v>
      </c>
      <c r="J15414" s="16">
        <f t="shared" si="240"/>
        <v>1917.8599999999997</v>
      </c>
      <c r="L15414" s="16">
        <v>2739.7999999999997</v>
      </c>
    </row>
    <row r="15415" spans="1:12" ht="15" customHeight="1" x14ac:dyDescent="0.25">
      <c r="A15415" s="11" t="s">
        <v>28011</v>
      </c>
      <c r="B15415" s="9"/>
      <c r="C15415" s="2" t="s">
        <v>8568</v>
      </c>
      <c r="D15415" s="2" t="s">
        <v>23</v>
      </c>
      <c r="E15415" s="2" t="s">
        <v>422</v>
      </c>
      <c r="F15415" s="4"/>
      <c r="G15415" s="17">
        <v>6776</v>
      </c>
      <c r="J15415" s="16">
        <f t="shared" si="240"/>
        <v>4743.2</v>
      </c>
      <c r="L15415" s="16">
        <v>6776</v>
      </c>
    </row>
    <row r="15416" spans="1:12" ht="15" customHeight="1" x14ac:dyDescent="0.25">
      <c r="A15416" s="11" t="s">
        <v>28012</v>
      </c>
      <c r="B15416" s="9"/>
      <c r="C15416" s="2" t="s">
        <v>28013</v>
      </c>
      <c r="D15416" s="2" t="s">
        <v>20</v>
      </c>
      <c r="E15416" s="2" t="s">
        <v>1066</v>
      </c>
      <c r="F15416" s="4"/>
      <c r="G15416" s="17">
        <v>2740.5</v>
      </c>
      <c r="J15416" s="16">
        <f t="shared" si="240"/>
        <v>1918.35</v>
      </c>
      <c r="L15416" s="16">
        <v>2740.5</v>
      </c>
    </row>
    <row r="15417" spans="1:12" ht="15" customHeight="1" x14ac:dyDescent="0.25">
      <c r="A15417" s="11" t="s">
        <v>28014</v>
      </c>
      <c r="B15417" s="9"/>
      <c r="C15417" s="2" t="s">
        <v>28015</v>
      </c>
      <c r="D15417" s="2" t="s">
        <v>20</v>
      </c>
      <c r="E15417" s="2" t="s">
        <v>8</v>
      </c>
      <c r="F15417" s="4"/>
      <c r="G15417" s="17">
        <v>56</v>
      </c>
      <c r="J15417" s="16">
        <f t="shared" si="240"/>
        <v>39.199999999999996</v>
      </c>
      <c r="L15417" s="16">
        <v>56</v>
      </c>
    </row>
    <row r="15418" spans="1:12" ht="15" customHeight="1" x14ac:dyDescent="0.25">
      <c r="A15418" s="11" t="s">
        <v>28016</v>
      </c>
      <c r="B15418" s="9"/>
      <c r="C15418" s="2" t="s">
        <v>28017</v>
      </c>
      <c r="D15418" s="2" t="s">
        <v>23</v>
      </c>
      <c r="E15418" s="2" t="s">
        <v>1391</v>
      </c>
      <c r="F15418" s="4"/>
      <c r="G15418" s="17">
        <v>1095.5</v>
      </c>
      <c r="J15418" s="16">
        <f t="shared" si="240"/>
        <v>766.84999999999991</v>
      </c>
      <c r="L15418" s="16">
        <v>1095.5</v>
      </c>
    </row>
    <row r="15419" spans="1:12" ht="15" customHeight="1" x14ac:dyDescent="0.25">
      <c r="A15419" s="11" t="s">
        <v>28018</v>
      </c>
      <c r="B15419" s="9"/>
      <c r="C15419" s="2" t="s">
        <v>28019</v>
      </c>
      <c r="D15419" s="2" t="s">
        <v>20</v>
      </c>
      <c r="E15419" s="2" t="s">
        <v>842</v>
      </c>
      <c r="F15419" s="4"/>
      <c r="G15419" s="17">
        <v>686</v>
      </c>
      <c r="J15419" s="16">
        <f t="shared" si="240"/>
        <v>480.2</v>
      </c>
      <c r="L15419" s="16">
        <v>686</v>
      </c>
    </row>
    <row r="15420" spans="1:12" ht="15" customHeight="1" x14ac:dyDescent="0.25">
      <c r="A15420" s="11" t="s">
        <v>28020</v>
      </c>
      <c r="B15420" s="9"/>
      <c r="C15420" s="2" t="s">
        <v>28021</v>
      </c>
      <c r="D15420" s="2" t="s">
        <v>20</v>
      </c>
      <c r="E15420" s="2" t="s">
        <v>842</v>
      </c>
      <c r="F15420" s="4"/>
      <c r="G15420" s="17">
        <v>902.99999999999989</v>
      </c>
      <c r="J15420" s="16">
        <f t="shared" si="240"/>
        <v>632.09999999999991</v>
      </c>
      <c r="L15420" s="16">
        <v>902.99999999999989</v>
      </c>
    </row>
    <row r="15421" spans="1:12" ht="15" customHeight="1" x14ac:dyDescent="0.25">
      <c r="A15421" s="11" t="s">
        <v>28022</v>
      </c>
      <c r="B15421" s="9"/>
      <c r="C15421" s="2" t="s">
        <v>28023</v>
      </c>
      <c r="D15421" s="2" t="s">
        <v>20</v>
      </c>
      <c r="E15421" s="2" t="s">
        <v>842</v>
      </c>
      <c r="F15421" s="4"/>
      <c r="G15421" s="17">
        <v>303.09999999999997</v>
      </c>
      <c r="J15421" s="16">
        <f t="shared" si="240"/>
        <v>212.16999999999996</v>
      </c>
      <c r="L15421" s="16">
        <v>303.09999999999997</v>
      </c>
    </row>
    <row r="15422" spans="1:12" ht="15" customHeight="1" x14ac:dyDescent="0.25">
      <c r="A15422" s="11" t="s">
        <v>28024</v>
      </c>
      <c r="B15422" s="9"/>
      <c r="C15422" s="2" t="s">
        <v>28025</v>
      </c>
      <c r="D15422" s="2" t="s">
        <v>23</v>
      </c>
      <c r="E15422" s="2" t="s">
        <v>1391</v>
      </c>
      <c r="F15422" s="4"/>
      <c r="G15422" s="17">
        <v>7279.2999999999993</v>
      </c>
      <c r="J15422" s="16">
        <f t="shared" si="240"/>
        <v>5095.5099999999993</v>
      </c>
      <c r="L15422" s="16">
        <v>7279.2999999999993</v>
      </c>
    </row>
    <row r="15423" spans="1:12" ht="15" customHeight="1" x14ac:dyDescent="0.25">
      <c r="A15423" s="11" t="s">
        <v>28026</v>
      </c>
      <c r="B15423" s="9"/>
      <c r="C15423" s="2" t="s">
        <v>28027</v>
      </c>
      <c r="D15423" s="2" t="s">
        <v>20</v>
      </c>
      <c r="E15423" s="2" t="s">
        <v>1066</v>
      </c>
      <c r="F15423" s="4"/>
      <c r="G15423" s="17">
        <v>194.6</v>
      </c>
      <c r="J15423" s="16">
        <f t="shared" si="240"/>
        <v>136.22</v>
      </c>
      <c r="L15423" s="16">
        <v>194.6</v>
      </c>
    </row>
    <row r="15424" spans="1:12" ht="15" customHeight="1" x14ac:dyDescent="0.25">
      <c r="A15424" s="11" t="s">
        <v>28028</v>
      </c>
      <c r="B15424" s="9"/>
      <c r="C15424" s="2" t="s">
        <v>28029</v>
      </c>
      <c r="D15424" s="2" t="s">
        <v>101</v>
      </c>
      <c r="E15424" s="2" t="s">
        <v>5714</v>
      </c>
      <c r="F15424" s="4"/>
      <c r="G15424" s="17">
        <v>1176.6999999999998</v>
      </c>
      <c r="J15424" s="16">
        <f t="shared" si="240"/>
        <v>823.68999999999983</v>
      </c>
      <c r="L15424" s="16">
        <v>1176.6999999999998</v>
      </c>
    </row>
    <row r="15425" spans="1:12" ht="15" customHeight="1" x14ac:dyDescent="0.25">
      <c r="A15425" s="11" t="s">
        <v>28030</v>
      </c>
      <c r="B15425" s="9"/>
      <c r="C15425" s="2" t="s">
        <v>28031</v>
      </c>
      <c r="D15425" s="2" t="s">
        <v>373</v>
      </c>
      <c r="E15425" s="2" t="s">
        <v>2309</v>
      </c>
      <c r="F15425" s="4"/>
      <c r="G15425" s="17">
        <v>8638.6999999999989</v>
      </c>
      <c r="J15425" s="16">
        <f t="shared" si="240"/>
        <v>6047.0899999999992</v>
      </c>
      <c r="L15425" s="16">
        <v>8638.6999999999989</v>
      </c>
    </row>
    <row r="15426" spans="1:12" ht="15" customHeight="1" x14ac:dyDescent="0.25">
      <c r="A15426" s="11" t="s">
        <v>28032</v>
      </c>
      <c r="B15426" s="9"/>
      <c r="C15426" s="2" t="s">
        <v>28033</v>
      </c>
      <c r="D15426" s="2" t="s">
        <v>23</v>
      </c>
      <c r="E15426" s="2" t="s">
        <v>1391</v>
      </c>
      <c r="F15426" s="4"/>
      <c r="G15426" s="17">
        <v>8660.4</v>
      </c>
      <c r="J15426" s="16">
        <f t="shared" si="240"/>
        <v>6062.28</v>
      </c>
      <c r="L15426" s="16">
        <v>8660.4</v>
      </c>
    </row>
    <row r="15427" spans="1:12" ht="15" customHeight="1" x14ac:dyDescent="0.25">
      <c r="A15427" s="11" t="s">
        <v>28034</v>
      </c>
      <c r="B15427" s="9"/>
      <c r="C15427" s="2" t="s">
        <v>28033</v>
      </c>
      <c r="D15427" s="2" t="s">
        <v>23</v>
      </c>
      <c r="E15427" s="2" t="s">
        <v>1391</v>
      </c>
      <c r="F15427" s="4"/>
      <c r="G15427" s="17">
        <v>27233.5</v>
      </c>
      <c r="J15427" s="16">
        <f t="shared" si="240"/>
        <v>19063.449999999997</v>
      </c>
      <c r="L15427" s="16">
        <v>27233.5</v>
      </c>
    </row>
    <row r="15428" spans="1:12" ht="15" customHeight="1" x14ac:dyDescent="0.25">
      <c r="A15428" s="11" t="s">
        <v>28035</v>
      </c>
      <c r="B15428" s="9"/>
      <c r="C15428" s="2" t="s">
        <v>28036</v>
      </c>
      <c r="D15428" s="2" t="s">
        <v>20</v>
      </c>
      <c r="E15428" s="2" t="s">
        <v>842</v>
      </c>
      <c r="F15428" s="4"/>
      <c r="G15428" s="17">
        <v>12344.5</v>
      </c>
      <c r="J15428" s="16">
        <f t="shared" si="240"/>
        <v>8641.15</v>
      </c>
      <c r="L15428" s="16">
        <v>12344.5</v>
      </c>
    </row>
    <row r="15429" spans="1:12" ht="15" customHeight="1" x14ac:dyDescent="0.25">
      <c r="A15429" s="11" t="s">
        <v>28037</v>
      </c>
      <c r="B15429" s="9"/>
      <c r="C15429" s="2" t="s">
        <v>28036</v>
      </c>
      <c r="D15429" s="2" t="s">
        <v>101</v>
      </c>
      <c r="E15429" s="2" t="s">
        <v>230</v>
      </c>
      <c r="F15429" s="4"/>
      <c r="G15429" s="17">
        <v>9717.4</v>
      </c>
      <c r="J15429" s="16">
        <f t="shared" si="240"/>
        <v>6802.1799999999994</v>
      </c>
      <c r="L15429" s="16">
        <v>9717.4</v>
      </c>
    </row>
    <row r="15430" spans="1:12" ht="15" customHeight="1" x14ac:dyDescent="0.25">
      <c r="A15430" s="11" t="s">
        <v>28038</v>
      </c>
      <c r="B15430" s="9"/>
      <c r="C15430" s="2" t="s">
        <v>28039</v>
      </c>
      <c r="D15430" s="2" t="s">
        <v>101</v>
      </c>
      <c r="E15430" s="2" t="s">
        <v>230</v>
      </c>
      <c r="F15430" s="4"/>
      <c r="G15430" s="17">
        <v>4859.3999999999996</v>
      </c>
      <c r="J15430" s="16">
        <f t="shared" si="240"/>
        <v>3401.5799999999995</v>
      </c>
      <c r="L15430" s="16">
        <v>4859.3999999999996</v>
      </c>
    </row>
    <row r="15431" spans="1:12" ht="15" customHeight="1" x14ac:dyDescent="0.25">
      <c r="A15431" s="11" t="s">
        <v>28040</v>
      </c>
      <c r="B15431" s="9"/>
      <c r="C15431" s="2" t="s">
        <v>28041</v>
      </c>
      <c r="D15431" s="2" t="s">
        <v>101</v>
      </c>
      <c r="E15431" s="2" t="s">
        <v>230</v>
      </c>
      <c r="F15431" s="4"/>
      <c r="G15431" s="17">
        <v>4859.3999999999996</v>
      </c>
      <c r="J15431" s="16">
        <f t="shared" ref="J15431:J15494" si="241">SUM(G15431*0.7)</f>
        <v>3401.5799999999995</v>
      </c>
      <c r="L15431" s="16">
        <v>4859.3999999999996</v>
      </c>
    </row>
    <row r="15432" spans="1:12" ht="15" customHeight="1" x14ac:dyDescent="0.25">
      <c r="A15432" s="11" t="s">
        <v>28042</v>
      </c>
      <c r="B15432" s="9"/>
      <c r="C15432" s="2" t="s">
        <v>28043</v>
      </c>
      <c r="D15432" s="2" t="s">
        <v>101</v>
      </c>
      <c r="E15432" s="2" t="s">
        <v>230</v>
      </c>
      <c r="F15432" s="4"/>
      <c r="G15432" s="17">
        <v>5832.4</v>
      </c>
      <c r="J15432" s="16">
        <f t="shared" si="241"/>
        <v>4082.6799999999994</v>
      </c>
      <c r="L15432" s="16">
        <v>5832.4</v>
      </c>
    </row>
    <row r="15433" spans="1:12" ht="15" customHeight="1" x14ac:dyDescent="0.25">
      <c r="A15433" s="11" t="s">
        <v>28044</v>
      </c>
      <c r="B15433" s="9"/>
      <c r="C15433" s="2" t="s">
        <v>28045</v>
      </c>
      <c r="D15433" s="2" t="s">
        <v>23</v>
      </c>
      <c r="E15433" s="2" t="s">
        <v>2124</v>
      </c>
      <c r="F15433" s="4"/>
      <c r="G15433" s="17">
        <v>2576.6999999999998</v>
      </c>
      <c r="J15433" s="16">
        <f t="shared" si="241"/>
        <v>1803.6899999999998</v>
      </c>
      <c r="L15433" s="16">
        <v>2576.6999999999998</v>
      </c>
    </row>
    <row r="15434" spans="1:12" ht="15" customHeight="1" x14ac:dyDescent="0.25">
      <c r="A15434" s="11" t="s">
        <v>28046</v>
      </c>
      <c r="B15434" s="9"/>
      <c r="C15434" s="2" t="s">
        <v>28047</v>
      </c>
      <c r="D15434" s="2" t="s">
        <v>23</v>
      </c>
      <c r="E15434" s="2" t="s">
        <v>2124</v>
      </c>
      <c r="F15434" s="4"/>
      <c r="G15434" s="17">
        <v>7317.7999999999993</v>
      </c>
      <c r="J15434" s="16">
        <f t="shared" si="241"/>
        <v>5122.4599999999991</v>
      </c>
      <c r="L15434" s="16">
        <v>7317.7999999999993</v>
      </c>
    </row>
    <row r="15435" spans="1:12" ht="15" customHeight="1" x14ac:dyDescent="0.25">
      <c r="A15435" s="11" t="s">
        <v>28048</v>
      </c>
      <c r="B15435" s="9"/>
      <c r="C15435" s="2" t="s">
        <v>28049</v>
      </c>
      <c r="D15435" s="2" t="s">
        <v>23</v>
      </c>
      <c r="E15435" s="2" t="s">
        <v>2124</v>
      </c>
      <c r="F15435" s="4"/>
      <c r="G15435" s="17">
        <v>3129.7</v>
      </c>
      <c r="J15435" s="16">
        <f t="shared" si="241"/>
        <v>2190.7899999999995</v>
      </c>
      <c r="L15435" s="16">
        <v>3129.7</v>
      </c>
    </row>
    <row r="15436" spans="1:12" ht="15" customHeight="1" x14ac:dyDescent="0.25">
      <c r="A15436" s="11" t="s">
        <v>28050</v>
      </c>
      <c r="B15436" s="9"/>
      <c r="C15436" s="2" t="s">
        <v>28051</v>
      </c>
      <c r="D15436" s="2" t="s">
        <v>23</v>
      </c>
      <c r="E15436" s="2" t="s">
        <v>1391</v>
      </c>
      <c r="F15436" s="4"/>
      <c r="G15436" s="17">
        <v>16179.8</v>
      </c>
      <c r="J15436" s="16">
        <f t="shared" si="241"/>
        <v>11325.859999999999</v>
      </c>
      <c r="L15436" s="16">
        <v>16179.8</v>
      </c>
    </row>
    <row r="15437" spans="1:12" ht="15" customHeight="1" x14ac:dyDescent="0.25">
      <c r="A15437" s="11" t="s">
        <v>28052</v>
      </c>
      <c r="B15437" s="9"/>
      <c r="C15437" s="2" t="s">
        <v>28053</v>
      </c>
      <c r="D15437" s="2" t="s">
        <v>101</v>
      </c>
      <c r="E15437" s="2" t="s">
        <v>4424</v>
      </c>
      <c r="F15437" s="4"/>
      <c r="G15437" s="17">
        <v>1220.8</v>
      </c>
      <c r="J15437" s="16">
        <f t="shared" si="241"/>
        <v>854.56</v>
      </c>
      <c r="L15437" s="16">
        <v>1220.8</v>
      </c>
    </row>
    <row r="15438" spans="1:12" ht="15" customHeight="1" x14ac:dyDescent="0.25">
      <c r="A15438" s="11" t="s">
        <v>28054</v>
      </c>
      <c r="B15438" s="9"/>
      <c r="C15438" s="2" t="s">
        <v>28055</v>
      </c>
      <c r="D15438" s="2" t="s">
        <v>20</v>
      </c>
      <c r="E15438" s="2" t="s">
        <v>8</v>
      </c>
      <c r="F15438" s="4"/>
      <c r="G15438" s="17">
        <v>184.1</v>
      </c>
      <c r="J15438" s="16">
        <f t="shared" si="241"/>
        <v>128.86999999999998</v>
      </c>
      <c r="L15438" s="16">
        <v>184.1</v>
      </c>
    </row>
    <row r="15439" spans="1:12" ht="15" customHeight="1" x14ac:dyDescent="0.25">
      <c r="A15439" s="11" t="s">
        <v>28056</v>
      </c>
      <c r="B15439" s="9"/>
      <c r="C15439" s="2" t="s">
        <v>28057</v>
      </c>
      <c r="D15439" s="2" t="s">
        <v>23</v>
      </c>
      <c r="E15439" s="2" t="s">
        <v>1391</v>
      </c>
      <c r="F15439" s="4"/>
      <c r="G15439" s="17">
        <v>76486.2</v>
      </c>
      <c r="J15439" s="16">
        <f t="shared" si="241"/>
        <v>53540.34</v>
      </c>
      <c r="L15439" s="16">
        <v>76486.2</v>
      </c>
    </row>
    <row r="15440" spans="1:12" ht="15" customHeight="1" x14ac:dyDescent="0.25">
      <c r="A15440" s="11" t="s">
        <v>28058</v>
      </c>
      <c r="B15440" s="9"/>
      <c r="C15440" s="2" t="s">
        <v>28059</v>
      </c>
      <c r="D15440" s="2" t="s">
        <v>101</v>
      </c>
      <c r="E15440" s="2" t="s">
        <v>102</v>
      </c>
      <c r="F15440" s="4"/>
      <c r="G15440" s="17">
        <v>110.6</v>
      </c>
      <c r="J15440" s="16">
        <f t="shared" si="241"/>
        <v>77.419999999999987</v>
      </c>
      <c r="L15440" s="16">
        <v>110.6</v>
      </c>
    </row>
    <row r="15441" spans="1:12" ht="15" customHeight="1" x14ac:dyDescent="0.25">
      <c r="A15441" s="11" t="s">
        <v>28060</v>
      </c>
      <c r="B15441" s="9"/>
      <c r="C15441" s="2" t="s">
        <v>28061</v>
      </c>
      <c r="D15441" s="2" t="s">
        <v>23</v>
      </c>
      <c r="E15441" s="2" t="s">
        <v>1391</v>
      </c>
      <c r="F15441" s="4"/>
      <c r="G15441" s="17">
        <v>76486.2</v>
      </c>
      <c r="J15441" s="16">
        <f t="shared" si="241"/>
        <v>53540.34</v>
      </c>
      <c r="L15441" s="16">
        <v>76486.2</v>
      </c>
    </row>
    <row r="15442" spans="1:12" ht="15" customHeight="1" x14ac:dyDescent="0.25">
      <c r="A15442" s="11" t="s">
        <v>28062</v>
      </c>
      <c r="B15442" s="9"/>
      <c r="C15442" s="2" t="s">
        <v>28063</v>
      </c>
      <c r="D15442" s="2" t="s">
        <v>373</v>
      </c>
      <c r="E15442" s="2" t="s">
        <v>2309</v>
      </c>
      <c r="F15442" s="4"/>
      <c r="G15442" s="17">
        <v>5134.5</v>
      </c>
      <c r="J15442" s="16">
        <f t="shared" si="241"/>
        <v>3594.1499999999996</v>
      </c>
      <c r="L15442" s="16">
        <v>5134.5</v>
      </c>
    </row>
    <row r="15443" spans="1:12" ht="15" customHeight="1" x14ac:dyDescent="0.25">
      <c r="A15443" s="11" t="s">
        <v>28064</v>
      </c>
      <c r="B15443" s="9"/>
      <c r="C15443" s="2" t="s">
        <v>28065</v>
      </c>
      <c r="D15443" s="2" t="s">
        <v>23</v>
      </c>
      <c r="E15443" s="2" t="s">
        <v>1391</v>
      </c>
      <c r="F15443" s="4"/>
      <c r="G15443" s="17">
        <v>18552.8</v>
      </c>
      <c r="J15443" s="16">
        <f t="shared" si="241"/>
        <v>12986.96</v>
      </c>
      <c r="L15443" s="16">
        <v>18552.8</v>
      </c>
    </row>
    <row r="15444" spans="1:12" ht="15" customHeight="1" x14ac:dyDescent="0.25">
      <c r="A15444" s="11" t="s">
        <v>28066</v>
      </c>
      <c r="B15444" s="9"/>
      <c r="C15444" s="2" t="s">
        <v>28067</v>
      </c>
      <c r="D15444" s="2" t="s">
        <v>20</v>
      </c>
      <c r="E15444" s="2" t="s">
        <v>842</v>
      </c>
      <c r="F15444" s="4"/>
      <c r="G15444" s="17">
        <v>13672.4</v>
      </c>
      <c r="J15444" s="16">
        <f t="shared" si="241"/>
        <v>9570.6799999999985</v>
      </c>
      <c r="L15444" s="16">
        <v>13672.4</v>
      </c>
    </row>
    <row r="15445" spans="1:12" ht="15" customHeight="1" x14ac:dyDescent="0.25">
      <c r="A15445" s="11" t="s">
        <v>28068</v>
      </c>
      <c r="B15445" s="9"/>
      <c r="C15445" s="2" t="s">
        <v>28069</v>
      </c>
      <c r="D15445" s="2" t="s">
        <v>20</v>
      </c>
      <c r="E15445" s="2" t="s">
        <v>842</v>
      </c>
      <c r="F15445" s="4"/>
      <c r="G15445" s="17">
        <v>16601.899999999998</v>
      </c>
      <c r="J15445" s="16">
        <f t="shared" si="241"/>
        <v>11621.329999999998</v>
      </c>
      <c r="L15445" s="16">
        <v>16601.899999999998</v>
      </c>
    </row>
    <row r="15446" spans="1:12" ht="15" customHeight="1" x14ac:dyDescent="0.25">
      <c r="A15446" s="11" t="s">
        <v>28070</v>
      </c>
      <c r="B15446" s="9"/>
      <c r="C15446" s="2" t="s">
        <v>28071</v>
      </c>
      <c r="D15446" s="2" t="s">
        <v>20</v>
      </c>
      <c r="E15446" s="2" t="s">
        <v>8</v>
      </c>
      <c r="F15446" s="4"/>
      <c r="G15446" s="17">
        <v>4819.5</v>
      </c>
      <c r="J15446" s="16">
        <f t="shared" si="241"/>
        <v>3373.6499999999996</v>
      </c>
      <c r="L15446" s="16">
        <v>4819.5</v>
      </c>
    </row>
    <row r="15447" spans="1:12" ht="15" customHeight="1" x14ac:dyDescent="0.25">
      <c r="A15447" s="11" t="s">
        <v>28072</v>
      </c>
      <c r="B15447" s="9"/>
      <c r="C15447" s="2" t="s">
        <v>28073</v>
      </c>
      <c r="D15447" s="2" t="s">
        <v>101</v>
      </c>
      <c r="E15447" s="2" t="s">
        <v>4424</v>
      </c>
      <c r="F15447" s="4"/>
      <c r="G15447" s="17">
        <v>3239.6</v>
      </c>
      <c r="J15447" s="16">
        <f t="shared" si="241"/>
        <v>2267.7199999999998</v>
      </c>
      <c r="L15447" s="16">
        <v>3239.6</v>
      </c>
    </row>
    <row r="15448" spans="1:12" ht="15" customHeight="1" x14ac:dyDescent="0.25">
      <c r="A15448" s="11" t="s">
        <v>28074</v>
      </c>
      <c r="B15448" s="9"/>
      <c r="C15448" s="2" t="s">
        <v>28073</v>
      </c>
      <c r="D15448" s="2" t="s">
        <v>101</v>
      </c>
      <c r="E15448" s="2" t="s">
        <v>4424</v>
      </c>
      <c r="F15448" s="4"/>
      <c r="G15448" s="17">
        <v>3811.4999999999995</v>
      </c>
      <c r="J15448" s="16">
        <f t="shared" si="241"/>
        <v>2668.0499999999997</v>
      </c>
      <c r="L15448" s="16">
        <v>3811.4999999999995</v>
      </c>
    </row>
    <row r="15449" spans="1:12" ht="15" customHeight="1" x14ac:dyDescent="0.25">
      <c r="A15449" s="11" t="s">
        <v>28075</v>
      </c>
      <c r="B15449" s="9"/>
      <c r="C15449" s="2" t="s">
        <v>28076</v>
      </c>
      <c r="D15449" s="2" t="s">
        <v>23</v>
      </c>
      <c r="E15449" s="2" t="s">
        <v>1391</v>
      </c>
      <c r="F15449" s="4"/>
      <c r="G15449" s="17">
        <v>3849.2999999999997</v>
      </c>
      <c r="J15449" s="16">
        <f t="shared" si="241"/>
        <v>2694.5099999999998</v>
      </c>
      <c r="L15449" s="16">
        <v>3849.2999999999997</v>
      </c>
    </row>
    <row r="15450" spans="1:12" ht="15" customHeight="1" x14ac:dyDescent="0.25">
      <c r="A15450" s="11" t="s">
        <v>28077</v>
      </c>
      <c r="B15450" s="9"/>
      <c r="C15450" s="2" t="s">
        <v>28078</v>
      </c>
      <c r="D15450" s="2" t="s">
        <v>101</v>
      </c>
      <c r="E15450" s="2" t="s">
        <v>4424</v>
      </c>
      <c r="F15450" s="4"/>
      <c r="G15450" s="17">
        <v>16737.7</v>
      </c>
      <c r="J15450" s="16">
        <f t="shared" si="241"/>
        <v>11716.39</v>
      </c>
      <c r="L15450" s="16">
        <v>16737.7</v>
      </c>
    </row>
    <row r="15451" spans="1:12" ht="15" customHeight="1" x14ac:dyDescent="0.25">
      <c r="A15451" s="11" t="s">
        <v>28079</v>
      </c>
      <c r="B15451" s="9"/>
      <c r="C15451" s="2" t="s">
        <v>28078</v>
      </c>
      <c r="D15451" s="2" t="s">
        <v>101</v>
      </c>
      <c r="E15451" s="2" t="s">
        <v>4424</v>
      </c>
      <c r="F15451" s="4"/>
      <c r="G15451" s="17">
        <v>41801.199999999997</v>
      </c>
      <c r="J15451" s="16">
        <f t="shared" si="241"/>
        <v>29260.839999999997</v>
      </c>
      <c r="L15451" s="16">
        <v>41801.199999999997</v>
      </c>
    </row>
    <row r="15452" spans="1:12" ht="15" customHeight="1" x14ac:dyDescent="0.25">
      <c r="A15452" s="11" t="s">
        <v>28080</v>
      </c>
      <c r="B15452" s="9"/>
      <c r="C15452" s="2" t="s">
        <v>28081</v>
      </c>
      <c r="D15452" s="2" t="s">
        <v>23</v>
      </c>
      <c r="E15452" s="2" t="s">
        <v>1391</v>
      </c>
      <c r="F15452" s="4"/>
      <c r="G15452" s="17">
        <v>84443.799999999988</v>
      </c>
      <c r="J15452" s="16">
        <f t="shared" si="241"/>
        <v>59110.659999999989</v>
      </c>
      <c r="L15452" s="16">
        <v>84443.799999999988</v>
      </c>
    </row>
    <row r="15453" spans="1:12" ht="15" customHeight="1" x14ac:dyDescent="0.25">
      <c r="A15453" s="11" t="s">
        <v>28082</v>
      </c>
      <c r="B15453" s="9"/>
      <c r="C15453" s="2" t="s">
        <v>28083</v>
      </c>
      <c r="D15453" s="2" t="s">
        <v>101</v>
      </c>
      <c r="E15453" s="2" t="s">
        <v>102</v>
      </c>
      <c r="F15453" s="4"/>
      <c r="G15453" s="17">
        <v>10724</v>
      </c>
      <c r="J15453" s="16">
        <f t="shared" si="241"/>
        <v>7506.7999999999993</v>
      </c>
      <c r="L15453" s="16">
        <v>10724</v>
      </c>
    </row>
    <row r="15454" spans="1:12" ht="15" customHeight="1" x14ac:dyDescent="0.25">
      <c r="A15454" s="11" t="s">
        <v>28084</v>
      </c>
      <c r="B15454" s="9"/>
      <c r="C15454" s="2" t="s">
        <v>28085</v>
      </c>
      <c r="D15454" s="2" t="s">
        <v>20</v>
      </c>
      <c r="E15454" s="2" t="s">
        <v>44</v>
      </c>
      <c r="F15454" s="4"/>
      <c r="G15454" s="17">
        <v>1097.5999999999999</v>
      </c>
      <c r="J15454" s="16">
        <f t="shared" si="241"/>
        <v>768.31999999999994</v>
      </c>
      <c r="L15454" s="16">
        <v>1097.5999999999999</v>
      </c>
    </row>
    <row r="15455" spans="1:12" ht="15" customHeight="1" x14ac:dyDescent="0.25">
      <c r="A15455" s="11" t="s">
        <v>28086</v>
      </c>
      <c r="B15455" s="9"/>
      <c r="C15455" s="2" t="s">
        <v>28087</v>
      </c>
      <c r="D15455" s="2" t="s">
        <v>101</v>
      </c>
      <c r="E15455" s="2" t="s">
        <v>4424</v>
      </c>
      <c r="F15455" s="4"/>
      <c r="G15455" s="17">
        <v>3239.6</v>
      </c>
      <c r="J15455" s="16">
        <f t="shared" si="241"/>
        <v>2267.7199999999998</v>
      </c>
      <c r="L15455" s="16">
        <v>3239.6</v>
      </c>
    </row>
    <row r="15456" spans="1:12" ht="15" customHeight="1" x14ac:dyDescent="0.25">
      <c r="A15456" s="11" t="s">
        <v>28088</v>
      </c>
      <c r="B15456" s="9"/>
      <c r="C15456" s="2" t="s">
        <v>28087</v>
      </c>
      <c r="D15456" s="2" t="s">
        <v>101</v>
      </c>
      <c r="E15456" s="2" t="s">
        <v>4424</v>
      </c>
      <c r="F15456" s="4"/>
      <c r="G15456" s="17">
        <v>3811.4999999999995</v>
      </c>
      <c r="J15456" s="16">
        <f t="shared" si="241"/>
        <v>2668.0499999999997</v>
      </c>
      <c r="L15456" s="16">
        <v>3811.4999999999995</v>
      </c>
    </row>
    <row r="15457" spans="1:12" ht="15" customHeight="1" x14ac:dyDescent="0.25">
      <c r="A15457" s="11" t="s">
        <v>28089</v>
      </c>
      <c r="B15457" s="9"/>
      <c r="C15457" s="2" t="s">
        <v>28090</v>
      </c>
      <c r="D15457" s="2" t="s">
        <v>23</v>
      </c>
      <c r="E15457" s="2" t="s">
        <v>1391</v>
      </c>
      <c r="F15457" s="4"/>
      <c r="G15457" s="17">
        <v>3849.2999999999997</v>
      </c>
      <c r="J15457" s="16">
        <f t="shared" si="241"/>
        <v>2694.5099999999998</v>
      </c>
      <c r="L15457" s="16">
        <v>3849.2999999999997</v>
      </c>
    </row>
    <row r="15458" spans="1:12" ht="15" customHeight="1" x14ac:dyDescent="0.25">
      <c r="A15458" s="11" t="s">
        <v>28091</v>
      </c>
      <c r="B15458" s="9"/>
      <c r="C15458" s="2" t="s">
        <v>28092</v>
      </c>
      <c r="D15458" s="2" t="s">
        <v>101</v>
      </c>
      <c r="E15458" s="2" t="s">
        <v>4424</v>
      </c>
      <c r="F15458" s="4"/>
      <c r="G15458" s="17">
        <v>16737.7</v>
      </c>
      <c r="J15458" s="16">
        <f t="shared" si="241"/>
        <v>11716.39</v>
      </c>
      <c r="L15458" s="16">
        <v>16737.7</v>
      </c>
    </row>
    <row r="15459" spans="1:12" ht="15" customHeight="1" x14ac:dyDescent="0.25">
      <c r="A15459" s="11" t="s">
        <v>28093</v>
      </c>
      <c r="B15459" s="9"/>
      <c r="C15459" s="2" t="s">
        <v>28092</v>
      </c>
      <c r="D15459" s="2" t="s">
        <v>101</v>
      </c>
      <c r="E15459" s="2" t="s">
        <v>4424</v>
      </c>
      <c r="F15459" s="4"/>
      <c r="G15459" s="17">
        <v>41801.199999999997</v>
      </c>
      <c r="J15459" s="16">
        <f t="shared" si="241"/>
        <v>29260.839999999997</v>
      </c>
      <c r="L15459" s="16">
        <v>41801.199999999997</v>
      </c>
    </row>
    <row r="15460" spans="1:12" ht="15" customHeight="1" x14ac:dyDescent="0.25">
      <c r="A15460" s="11" t="s">
        <v>28094</v>
      </c>
      <c r="B15460" s="9"/>
      <c r="C15460" s="2" t="s">
        <v>28095</v>
      </c>
      <c r="D15460" s="2" t="s">
        <v>20</v>
      </c>
      <c r="E15460" s="2" t="s">
        <v>842</v>
      </c>
      <c r="F15460" s="4"/>
      <c r="G15460" s="17">
        <v>7399.7</v>
      </c>
      <c r="J15460" s="16">
        <f t="shared" si="241"/>
        <v>5179.79</v>
      </c>
      <c r="L15460" s="16">
        <v>7399.7</v>
      </c>
    </row>
    <row r="15461" spans="1:12" ht="15" customHeight="1" x14ac:dyDescent="0.25">
      <c r="A15461" s="11" t="s">
        <v>28096</v>
      </c>
      <c r="B15461" s="9"/>
      <c r="C15461" s="2" t="s">
        <v>28097</v>
      </c>
      <c r="D15461" s="2" t="s">
        <v>23</v>
      </c>
      <c r="E15461" s="2" t="s">
        <v>1391</v>
      </c>
      <c r="F15461" s="4"/>
      <c r="G15461" s="17">
        <v>17368.399999999998</v>
      </c>
      <c r="J15461" s="16">
        <f t="shared" si="241"/>
        <v>12157.879999999997</v>
      </c>
      <c r="L15461" s="16">
        <v>17368.399999999998</v>
      </c>
    </row>
    <row r="15462" spans="1:12" ht="15" customHeight="1" x14ac:dyDescent="0.25">
      <c r="A15462" s="11" t="s">
        <v>28098</v>
      </c>
      <c r="B15462" s="9"/>
      <c r="C15462" s="2" t="s">
        <v>8614</v>
      </c>
      <c r="D15462" s="2" t="s">
        <v>7</v>
      </c>
      <c r="E15462" s="2" t="s">
        <v>582</v>
      </c>
      <c r="F15462" s="4"/>
      <c r="G15462" s="17">
        <v>2029.9999999999998</v>
      </c>
      <c r="J15462" s="16">
        <f t="shared" si="241"/>
        <v>1420.9999999999998</v>
      </c>
      <c r="L15462" s="16">
        <v>2029.9999999999998</v>
      </c>
    </row>
    <row r="15463" spans="1:12" ht="15" customHeight="1" x14ac:dyDescent="0.25">
      <c r="A15463" s="11" t="s">
        <v>28099</v>
      </c>
      <c r="B15463" s="9"/>
      <c r="C15463" s="2" t="s">
        <v>28100</v>
      </c>
      <c r="D15463" s="2" t="s">
        <v>20</v>
      </c>
      <c r="E15463" s="2" t="s">
        <v>1436</v>
      </c>
      <c r="F15463" s="4"/>
      <c r="G15463" s="17">
        <v>1647.1</v>
      </c>
      <c r="J15463" s="16">
        <f t="shared" si="241"/>
        <v>1152.9699999999998</v>
      </c>
      <c r="L15463" s="16">
        <v>1647.1</v>
      </c>
    </row>
    <row r="15464" spans="1:12" ht="15" customHeight="1" x14ac:dyDescent="0.25">
      <c r="A15464" s="11" t="s">
        <v>28101</v>
      </c>
      <c r="B15464" s="9"/>
      <c r="C15464" s="2" t="s">
        <v>28100</v>
      </c>
      <c r="D15464" s="2" t="s">
        <v>20</v>
      </c>
      <c r="E15464" s="2" t="s">
        <v>1436</v>
      </c>
      <c r="F15464" s="4"/>
      <c r="G15464" s="17">
        <v>1647.1</v>
      </c>
      <c r="J15464" s="16">
        <f t="shared" si="241"/>
        <v>1152.9699999999998</v>
      </c>
      <c r="L15464" s="16">
        <v>1647.1</v>
      </c>
    </row>
    <row r="15465" spans="1:12" ht="15" customHeight="1" x14ac:dyDescent="0.25">
      <c r="A15465" s="11" t="s">
        <v>28102</v>
      </c>
      <c r="B15465" s="9"/>
      <c r="C15465" s="2" t="s">
        <v>28100</v>
      </c>
      <c r="D15465" s="2" t="s">
        <v>20</v>
      </c>
      <c r="E15465" s="2" t="s">
        <v>1436</v>
      </c>
      <c r="F15465" s="4"/>
      <c r="G15465" s="17">
        <v>370.29999999999995</v>
      </c>
      <c r="J15465" s="16">
        <f t="shared" si="241"/>
        <v>259.20999999999998</v>
      </c>
      <c r="L15465" s="16">
        <v>370.29999999999995</v>
      </c>
    </row>
    <row r="15466" spans="1:12" ht="15" customHeight="1" x14ac:dyDescent="0.25">
      <c r="A15466" s="11" t="s">
        <v>28103</v>
      </c>
      <c r="B15466" s="9"/>
      <c r="C15466" s="2" t="s">
        <v>28104</v>
      </c>
      <c r="D15466" s="2" t="s">
        <v>20</v>
      </c>
      <c r="E15466" s="2" t="s">
        <v>1436</v>
      </c>
      <c r="F15466" s="4"/>
      <c r="G15466" s="17">
        <v>10129</v>
      </c>
      <c r="J15466" s="16">
        <f t="shared" si="241"/>
        <v>7090.2999999999993</v>
      </c>
      <c r="L15466" s="16">
        <v>10129</v>
      </c>
    </row>
    <row r="15467" spans="1:12" ht="15" customHeight="1" x14ac:dyDescent="0.25">
      <c r="A15467" s="11" t="s">
        <v>28105</v>
      </c>
      <c r="B15467" s="9"/>
      <c r="C15467" s="2" t="s">
        <v>28106</v>
      </c>
      <c r="D15467" s="2" t="s">
        <v>20</v>
      </c>
      <c r="E15467" s="2" t="s">
        <v>1436</v>
      </c>
      <c r="F15467" s="4"/>
      <c r="G15467" s="17">
        <v>370.29999999999995</v>
      </c>
      <c r="J15467" s="16">
        <f t="shared" si="241"/>
        <v>259.20999999999998</v>
      </c>
      <c r="L15467" s="16">
        <v>370.29999999999995</v>
      </c>
    </row>
    <row r="15468" spans="1:12" ht="15" customHeight="1" x14ac:dyDescent="0.25">
      <c r="A15468" s="11" t="s">
        <v>28107</v>
      </c>
      <c r="B15468" s="9"/>
      <c r="C15468" s="2" t="s">
        <v>28108</v>
      </c>
      <c r="D15468" s="2" t="s">
        <v>20</v>
      </c>
      <c r="E15468" s="2" t="s">
        <v>1436</v>
      </c>
      <c r="F15468" s="4"/>
      <c r="G15468" s="17">
        <v>370.29999999999995</v>
      </c>
      <c r="J15468" s="16">
        <f t="shared" si="241"/>
        <v>259.20999999999998</v>
      </c>
      <c r="L15468" s="16">
        <v>370.29999999999995</v>
      </c>
    </row>
    <row r="15469" spans="1:12" ht="15" customHeight="1" x14ac:dyDescent="0.25">
      <c r="A15469" s="11" t="s">
        <v>28109</v>
      </c>
      <c r="B15469" s="9"/>
      <c r="C15469" s="2" t="s">
        <v>28108</v>
      </c>
      <c r="D15469" s="2" t="s">
        <v>20</v>
      </c>
      <c r="E15469" s="2" t="s">
        <v>1436</v>
      </c>
      <c r="F15469" s="4"/>
      <c r="G15469" s="17">
        <v>1311.1</v>
      </c>
      <c r="J15469" s="16">
        <f t="shared" si="241"/>
        <v>917.76999999999987</v>
      </c>
      <c r="L15469" s="16">
        <v>1311.1</v>
      </c>
    </row>
    <row r="15470" spans="1:12" ht="15" customHeight="1" x14ac:dyDescent="0.25">
      <c r="A15470" s="11" t="s">
        <v>28110</v>
      </c>
      <c r="B15470" s="9"/>
      <c r="C15470" s="2" t="s">
        <v>28111</v>
      </c>
      <c r="D15470" s="2" t="s">
        <v>20</v>
      </c>
      <c r="E15470" s="2" t="s">
        <v>1436</v>
      </c>
      <c r="F15470" s="4"/>
      <c r="G15470" s="17">
        <v>370.29999999999995</v>
      </c>
      <c r="J15470" s="16">
        <f t="shared" si="241"/>
        <v>259.20999999999998</v>
      </c>
      <c r="L15470" s="16">
        <v>370.29999999999995</v>
      </c>
    </row>
    <row r="15471" spans="1:12" ht="15" customHeight="1" x14ac:dyDescent="0.25">
      <c r="A15471" s="11" t="s">
        <v>28112</v>
      </c>
      <c r="B15471" s="9"/>
      <c r="C15471" s="2" t="s">
        <v>28113</v>
      </c>
      <c r="D15471" s="2" t="s">
        <v>20</v>
      </c>
      <c r="E15471" s="2" t="s">
        <v>1436</v>
      </c>
      <c r="F15471" s="4"/>
      <c r="G15471" s="17">
        <v>1311.1</v>
      </c>
      <c r="J15471" s="16">
        <f t="shared" si="241"/>
        <v>917.76999999999987</v>
      </c>
      <c r="L15471" s="16">
        <v>1311.1</v>
      </c>
    </row>
    <row r="15472" spans="1:12" ht="15" customHeight="1" x14ac:dyDescent="0.25">
      <c r="A15472" s="11" t="s">
        <v>28114</v>
      </c>
      <c r="B15472" s="9"/>
      <c r="C15472" s="2" t="s">
        <v>28115</v>
      </c>
      <c r="D15472" s="2" t="s">
        <v>20</v>
      </c>
      <c r="E15472" s="2" t="s">
        <v>1436</v>
      </c>
      <c r="F15472" s="4"/>
      <c r="G15472" s="17">
        <v>1311.1</v>
      </c>
      <c r="J15472" s="16">
        <f t="shared" si="241"/>
        <v>917.76999999999987</v>
      </c>
      <c r="L15472" s="16">
        <v>1311.1</v>
      </c>
    </row>
    <row r="15473" spans="1:12" ht="15" customHeight="1" x14ac:dyDescent="0.25">
      <c r="A15473" s="11" t="s">
        <v>28116</v>
      </c>
      <c r="B15473" s="9"/>
      <c r="C15473" s="2" t="s">
        <v>28117</v>
      </c>
      <c r="D15473" s="2" t="s">
        <v>20</v>
      </c>
      <c r="E15473" s="2" t="s">
        <v>1436</v>
      </c>
      <c r="F15473" s="4"/>
      <c r="G15473" s="17">
        <v>1529.5</v>
      </c>
      <c r="J15473" s="16">
        <f t="shared" si="241"/>
        <v>1070.6499999999999</v>
      </c>
      <c r="L15473" s="16">
        <v>1529.5</v>
      </c>
    </row>
    <row r="15474" spans="1:12" ht="15" customHeight="1" x14ac:dyDescent="0.25">
      <c r="A15474" s="11" t="s">
        <v>28118</v>
      </c>
      <c r="B15474" s="9"/>
      <c r="C15474" s="2" t="s">
        <v>28119</v>
      </c>
      <c r="D15474" s="2" t="s">
        <v>20</v>
      </c>
      <c r="E15474" s="2" t="s">
        <v>1436</v>
      </c>
      <c r="F15474" s="4"/>
      <c r="G15474" s="17">
        <v>7545.9999999999991</v>
      </c>
      <c r="J15474" s="16">
        <f t="shared" si="241"/>
        <v>5282.1999999999989</v>
      </c>
      <c r="L15474" s="16">
        <v>7545.9999999999991</v>
      </c>
    </row>
    <row r="15475" spans="1:12" ht="15" customHeight="1" x14ac:dyDescent="0.25">
      <c r="A15475" s="11" t="s">
        <v>28120</v>
      </c>
      <c r="B15475" s="9"/>
      <c r="C15475" s="2" t="s">
        <v>28119</v>
      </c>
      <c r="D15475" s="2" t="s">
        <v>20</v>
      </c>
      <c r="E15475" s="2" t="s">
        <v>1436</v>
      </c>
      <c r="F15475" s="4"/>
      <c r="G15475" s="17">
        <v>9669.7999999999993</v>
      </c>
      <c r="J15475" s="16">
        <f t="shared" si="241"/>
        <v>6768.8599999999988</v>
      </c>
      <c r="L15475" s="16">
        <v>9669.7999999999993</v>
      </c>
    </row>
    <row r="15476" spans="1:12" ht="15" customHeight="1" x14ac:dyDescent="0.25">
      <c r="A15476" s="11" t="s">
        <v>28121</v>
      </c>
      <c r="B15476" s="9"/>
      <c r="C15476" s="2" t="s">
        <v>28122</v>
      </c>
      <c r="D15476" s="2" t="s">
        <v>20</v>
      </c>
      <c r="E15476" s="2" t="s">
        <v>1436</v>
      </c>
      <c r="F15476" s="4"/>
      <c r="G15476" s="17">
        <v>370.29999999999995</v>
      </c>
      <c r="J15476" s="16">
        <f t="shared" si="241"/>
        <v>259.20999999999998</v>
      </c>
      <c r="L15476" s="16">
        <v>370.29999999999995</v>
      </c>
    </row>
    <row r="15477" spans="1:12" ht="15" customHeight="1" x14ac:dyDescent="0.25">
      <c r="A15477" s="11" t="s">
        <v>28123</v>
      </c>
      <c r="B15477" s="9"/>
      <c r="C15477" s="2" t="s">
        <v>28124</v>
      </c>
      <c r="D15477" s="2" t="s">
        <v>20</v>
      </c>
      <c r="E15477" s="2" t="s">
        <v>1436</v>
      </c>
      <c r="F15477" s="4"/>
      <c r="G15477" s="17">
        <v>370.29999999999995</v>
      </c>
      <c r="J15477" s="16">
        <f t="shared" si="241"/>
        <v>259.20999999999998</v>
      </c>
      <c r="L15477" s="16">
        <v>370.29999999999995</v>
      </c>
    </row>
    <row r="15478" spans="1:12" ht="15" customHeight="1" x14ac:dyDescent="0.25">
      <c r="A15478" s="11" t="s">
        <v>28125</v>
      </c>
      <c r="B15478" s="9"/>
      <c r="C15478" s="2" t="s">
        <v>28126</v>
      </c>
      <c r="D15478" s="2" t="s">
        <v>1266</v>
      </c>
      <c r="E15478" s="2" t="s">
        <v>1266</v>
      </c>
      <c r="F15478" s="4"/>
      <c r="G15478" s="17">
        <v>370.29999999999995</v>
      </c>
      <c r="J15478" s="16">
        <f t="shared" si="241"/>
        <v>259.20999999999998</v>
      </c>
      <c r="L15478" s="16">
        <v>370.29999999999995</v>
      </c>
    </row>
    <row r="15479" spans="1:12" ht="15" customHeight="1" x14ac:dyDescent="0.25">
      <c r="A15479" s="11" t="s">
        <v>28127</v>
      </c>
      <c r="B15479" s="9"/>
      <c r="C15479" s="2" t="s">
        <v>28128</v>
      </c>
      <c r="D15479" s="2" t="s">
        <v>20</v>
      </c>
      <c r="E15479" s="2" t="s">
        <v>1436</v>
      </c>
      <c r="F15479" s="4"/>
      <c r="G15479" s="17">
        <v>370.29999999999995</v>
      </c>
      <c r="J15479" s="16">
        <f t="shared" si="241"/>
        <v>259.20999999999998</v>
      </c>
      <c r="L15479" s="16">
        <v>370.29999999999995</v>
      </c>
    </row>
    <row r="15480" spans="1:12" ht="15" customHeight="1" x14ac:dyDescent="0.25">
      <c r="A15480" s="11" t="s">
        <v>28129</v>
      </c>
      <c r="B15480" s="9"/>
      <c r="C15480" s="2" t="s">
        <v>28130</v>
      </c>
      <c r="D15480" s="2" t="s">
        <v>20</v>
      </c>
      <c r="E15480" s="2" t="s">
        <v>1436</v>
      </c>
      <c r="F15480" s="4"/>
      <c r="G15480" s="17">
        <v>1311.1</v>
      </c>
      <c r="J15480" s="16">
        <f t="shared" si="241"/>
        <v>917.76999999999987</v>
      </c>
      <c r="L15480" s="16">
        <v>1311.1</v>
      </c>
    </row>
    <row r="15481" spans="1:12" ht="15" customHeight="1" x14ac:dyDescent="0.25">
      <c r="A15481" s="11" t="s">
        <v>28131</v>
      </c>
      <c r="B15481" s="9"/>
      <c r="C15481" s="2" t="s">
        <v>28132</v>
      </c>
      <c r="D15481" s="2" t="s">
        <v>20</v>
      </c>
      <c r="E15481" s="2" t="s">
        <v>1436</v>
      </c>
      <c r="F15481" s="4"/>
      <c r="G15481" s="17">
        <v>1853.6</v>
      </c>
      <c r="J15481" s="16">
        <f t="shared" si="241"/>
        <v>1297.5199999999998</v>
      </c>
      <c r="L15481" s="16">
        <v>1853.6</v>
      </c>
    </row>
    <row r="15482" spans="1:12" ht="15" customHeight="1" x14ac:dyDescent="0.25">
      <c r="A15482" s="11" t="s">
        <v>28133</v>
      </c>
      <c r="B15482" s="9"/>
      <c r="C15482" s="2" t="s">
        <v>28134</v>
      </c>
      <c r="D15482" s="2" t="s">
        <v>20</v>
      </c>
      <c r="E15482" s="2" t="s">
        <v>1436</v>
      </c>
      <c r="F15482" s="4"/>
      <c r="G15482" s="17">
        <v>370.29999999999995</v>
      </c>
      <c r="J15482" s="16">
        <f t="shared" si="241"/>
        <v>259.20999999999998</v>
      </c>
      <c r="L15482" s="16">
        <v>370.29999999999995</v>
      </c>
    </row>
    <row r="15483" spans="1:12" ht="15" customHeight="1" x14ac:dyDescent="0.25">
      <c r="A15483" s="11" t="s">
        <v>28135</v>
      </c>
      <c r="B15483" s="9"/>
      <c r="C15483" s="2" t="s">
        <v>28136</v>
      </c>
      <c r="D15483" s="2" t="s">
        <v>20</v>
      </c>
      <c r="E15483" s="2" t="s">
        <v>1436</v>
      </c>
      <c r="F15483" s="4"/>
      <c r="G15483" s="17">
        <v>1106</v>
      </c>
      <c r="J15483" s="16">
        <f t="shared" si="241"/>
        <v>774.19999999999993</v>
      </c>
      <c r="L15483" s="16">
        <v>1106</v>
      </c>
    </row>
    <row r="15484" spans="1:12" ht="15" customHeight="1" x14ac:dyDescent="0.25">
      <c r="A15484" s="11" t="s">
        <v>28137</v>
      </c>
      <c r="B15484" s="9"/>
      <c r="C15484" s="2" t="s">
        <v>28138</v>
      </c>
      <c r="D15484" s="2" t="s">
        <v>20</v>
      </c>
      <c r="E15484" s="2" t="s">
        <v>71</v>
      </c>
      <c r="F15484" s="4"/>
      <c r="G15484" s="17">
        <v>432.59999999999997</v>
      </c>
      <c r="J15484" s="16">
        <f t="shared" si="241"/>
        <v>302.81999999999994</v>
      </c>
      <c r="L15484" s="16">
        <v>432.59999999999997</v>
      </c>
    </row>
    <row r="15485" spans="1:12" ht="15" customHeight="1" x14ac:dyDescent="0.25">
      <c r="A15485" s="11" t="s">
        <v>28139</v>
      </c>
      <c r="B15485" s="9"/>
      <c r="C15485" s="2" t="s">
        <v>28140</v>
      </c>
      <c r="D15485" s="2" t="s">
        <v>20</v>
      </c>
      <c r="E15485" s="2" t="s">
        <v>1436</v>
      </c>
      <c r="F15485" s="4"/>
      <c r="G15485" s="17">
        <v>1610</v>
      </c>
      <c r="J15485" s="16">
        <f t="shared" si="241"/>
        <v>1127</v>
      </c>
      <c r="L15485" s="16">
        <v>1610</v>
      </c>
    </row>
    <row r="15486" spans="1:12" ht="15" customHeight="1" x14ac:dyDescent="0.25">
      <c r="A15486" s="11" t="s">
        <v>28141</v>
      </c>
      <c r="B15486" s="9"/>
      <c r="C15486" s="2" t="s">
        <v>28142</v>
      </c>
      <c r="D15486" s="2" t="s">
        <v>20</v>
      </c>
      <c r="E15486" s="2" t="s">
        <v>71</v>
      </c>
      <c r="F15486" s="4"/>
      <c r="G15486" s="17">
        <v>206.5</v>
      </c>
      <c r="J15486" s="16">
        <f t="shared" si="241"/>
        <v>144.54999999999998</v>
      </c>
      <c r="L15486" s="16">
        <v>206.5</v>
      </c>
    </row>
    <row r="15487" spans="1:12" ht="15" customHeight="1" x14ac:dyDescent="0.25">
      <c r="A15487" s="11" t="s">
        <v>28143</v>
      </c>
      <c r="B15487" s="9"/>
      <c r="C15487" s="2" t="s">
        <v>28144</v>
      </c>
      <c r="D15487" s="2" t="s">
        <v>20</v>
      </c>
      <c r="E15487" s="2" t="s">
        <v>1436</v>
      </c>
      <c r="F15487" s="4"/>
      <c r="G15487" s="17">
        <v>907.9</v>
      </c>
      <c r="J15487" s="16">
        <f t="shared" si="241"/>
        <v>635.53</v>
      </c>
      <c r="L15487" s="16">
        <v>907.9</v>
      </c>
    </row>
    <row r="15488" spans="1:12" ht="15" customHeight="1" x14ac:dyDescent="0.25">
      <c r="A15488" s="11" t="s">
        <v>28145</v>
      </c>
      <c r="B15488" s="9"/>
      <c r="C15488" s="2" t="s">
        <v>28146</v>
      </c>
      <c r="D15488" s="2" t="s">
        <v>20</v>
      </c>
      <c r="E15488" s="2" t="s">
        <v>1436</v>
      </c>
      <c r="F15488" s="4"/>
      <c r="G15488" s="17">
        <v>1311.1</v>
      </c>
      <c r="J15488" s="16">
        <f t="shared" si="241"/>
        <v>917.76999999999987</v>
      </c>
      <c r="L15488" s="16">
        <v>1311.1</v>
      </c>
    </row>
    <row r="15489" spans="1:12" ht="15" customHeight="1" x14ac:dyDescent="0.25">
      <c r="A15489" s="11" t="s">
        <v>28147</v>
      </c>
      <c r="B15489" s="9"/>
      <c r="C15489" s="2" t="s">
        <v>28148</v>
      </c>
      <c r="D15489" s="2" t="s">
        <v>20</v>
      </c>
      <c r="E15489" s="2" t="s">
        <v>8610</v>
      </c>
      <c r="F15489" s="4"/>
      <c r="G15489" s="17">
        <v>2001.9999999999998</v>
      </c>
      <c r="J15489" s="16">
        <f t="shared" si="241"/>
        <v>1401.3999999999999</v>
      </c>
      <c r="L15489" s="16">
        <v>2001.9999999999998</v>
      </c>
    </row>
    <row r="15490" spans="1:12" ht="15" customHeight="1" x14ac:dyDescent="0.25">
      <c r="A15490" s="11" t="s">
        <v>28149</v>
      </c>
      <c r="B15490" s="9"/>
      <c r="C15490" s="2" t="s">
        <v>28150</v>
      </c>
      <c r="D15490" s="2" t="s">
        <v>20</v>
      </c>
      <c r="E15490" s="2" t="s">
        <v>8610</v>
      </c>
      <c r="F15490" s="4"/>
      <c r="G15490" s="17">
        <v>2324</v>
      </c>
      <c r="J15490" s="16">
        <f t="shared" si="241"/>
        <v>1626.8</v>
      </c>
      <c r="L15490" s="16">
        <v>2324</v>
      </c>
    </row>
    <row r="15491" spans="1:12" ht="15" customHeight="1" x14ac:dyDescent="0.25">
      <c r="A15491" s="11" t="s">
        <v>28151</v>
      </c>
      <c r="B15491" s="9"/>
      <c r="C15491" s="2" t="s">
        <v>28152</v>
      </c>
      <c r="D15491" s="2" t="s">
        <v>20</v>
      </c>
      <c r="E15491" s="2" t="s">
        <v>1436</v>
      </c>
      <c r="F15491" s="4"/>
      <c r="G15491" s="17">
        <v>1529.5</v>
      </c>
      <c r="J15491" s="16">
        <f t="shared" si="241"/>
        <v>1070.6499999999999</v>
      </c>
      <c r="L15491" s="16">
        <v>1529.5</v>
      </c>
    </row>
    <row r="15492" spans="1:12" ht="15" customHeight="1" x14ac:dyDescent="0.25">
      <c r="A15492" s="11" t="s">
        <v>28153</v>
      </c>
      <c r="B15492" s="9"/>
      <c r="C15492" s="2" t="s">
        <v>28154</v>
      </c>
      <c r="D15492" s="2" t="s">
        <v>20</v>
      </c>
      <c r="E15492" s="2" t="s">
        <v>1436</v>
      </c>
      <c r="F15492" s="4"/>
      <c r="G15492" s="17">
        <v>370.29999999999995</v>
      </c>
      <c r="J15492" s="16">
        <f t="shared" si="241"/>
        <v>259.20999999999998</v>
      </c>
      <c r="L15492" s="16">
        <v>370.29999999999995</v>
      </c>
    </row>
    <row r="15493" spans="1:12" ht="15" customHeight="1" x14ac:dyDescent="0.25">
      <c r="A15493" s="11" t="s">
        <v>28155</v>
      </c>
      <c r="B15493" s="9"/>
      <c r="C15493" s="2" t="s">
        <v>28156</v>
      </c>
      <c r="D15493" s="2" t="s">
        <v>20</v>
      </c>
      <c r="E15493" s="2" t="s">
        <v>1436</v>
      </c>
      <c r="F15493" s="4"/>
      <c r="G15493" s="17">
        <v>581</v>
      </c>
      <c r="J15493" s="16">
        <f t="shared" si="241"/>
        <v>406.7</v>
      </c>
      <c r="L15493" s="16">
        <v>581</v>
      </c>
    </row>
    <row r="15494" spans="1:12" ht="15" customHeight="1" x14ac:dyDescent="0.25">
      <c r="A15494" s="11" t="s">
        <v>28157</v>
      </c>
      <c r="B15494" s="9"/>
      <c r="C15494" s="2" t="s">
        <v>28158</v>
      </c>
      <c r="D15494" s="2" t="s">
        <v>20</v>
      </c>
      <c r="E15494" s="2" t="s">
        <v>1436</v>
      </c>
      <c r="F15494" s="4"/>
      <c r="G15494" s="17">
        <v>1311.1</v>
      </c>
      <c r="J15494" s="16">
        <f t="shared" si="241"/>
        <v>917.76999999999987</v>
      </c>
      <c r="L15494" s="16">
        <v>1311.1</v>
      </c>
    </row>
    <row r="15495" spans="1:12" ht="15" customHeight="1" x14ac:dyDescent="0.25">
      <c r="A15495" s="11" t="s">
        <v>28159</v>
      </c>
      <c r="B15495" s="9"/>
      <c r="C15495" s="2" t="s">
        <v>28160</v>
      </c>
      <c r="D15495" s="2" t="s">
        <v>20</v>
      </c>
      <c r="E15495" s="2" t="s">
        <v>1436</v>
      </c>
      <c r="F15495" s="4"/>
      <c r="G15495" s="17">
        <v>370.29999999999995</v>
      </c>
      <c r="J15495" s="16">
        <f t="shared" ref="J15495:J15558" si="242">SUM(G15495*0.7)</f>
        <v>259.20999999999998</v>
      </c>
      <c r="L15495" s="16">
        <v>370.29999999999995</v>
      </c>
    </row>
    <row r="15496" spans="1:12" ht="15" customHeight="1" x14ac:dyDescent="0.25">
      <c r="A15496" s="11" t="s">
        <v>28161</v>
      </c>
      <c r="B15496" s="9"/>
      <c r="C15496" s="2" t="s">
        <v>28162</v>
      </c>
      <c r="D15496" s="2" t="s">
        <v>20</v>
      </c>
      <c r="E15496" s="2" t="s">
        <v>1436</v>
      </c>
      <c r="F15496" s="4"/>
      <c r="G15496" s="17">
        <v>370.29999999999995</v>
      </c>
      <c r="J15496" s="16">
        <f t="shared" si="242"/>
        <v>259.20999999999998</v>
      </c>
      <c r="L15496" s="16">
        <v>370.29999999999995</v>
      </c>
    </row>
    <row r="15497" spans="1:12" ht="15" customHeight="1" x14ac:dyDescent="0.25">
      <c r="A15497" s="11" t="s">
        <v>28163</v>
      </c>
      <c r="B15497" s="9"/>
      <c r="C15497" s="2" t="s">
        <v>28164</v>
      </c>
      <c r="D15497" s="2" t="s">
        <v>20</v>
      </c>
      <c r="E15497" s="2" t="s">
        <v>1436</v>
      </c>
      <c r="F15497" s="4"/>
      <c r="G15497" s="17">
        <v>370.29999999999995</v>
      </c>
      <c r="J15497" s="16">
        <f t="shared" si="242"/>
        <v>259.20999999999998</v>
      </c>
      <c r="L15497" s="16">
        <v>370.29999999999995</v>
      </c>
    </row>
    <row r="15498" spans="1:12" ht="15" customHeight="1" x14ac:dyDescent="0.25">
      <c r="A15498" s="11" t="s">
        <v>28165</v>
      </c>
      <c r="B15498" s="9"/>
      <c r="C15498" s="2" t="s">
        <v>28166</v>
      </c>
      <c r="D15498" s="2" t="s">
        <v>20</v>
      </c>
      <c r="E15498" s="2" t="s">
        <v>1436</v>
      </c>
      <c r="F15498" s="4"/>
      <c r="G15498" s="17">
        <v>1311.1</v>
      </c>
      <c r="J15498" s="16">
        <f t="shared" si="242"/>
        <v>917.76999999999987</v>
      </c>
      <c r="L15498" s="16">
        <v>1311.1</v>
      </c>
    </row>
    <row r="15499" spans="1:12" ht="15" customHeight="1" x14ac:dyDescent="0.25">
      <c r="A15499" s="11" t="s">
        <v>28167</v>
      </c>
      <c r="B15499" s="9"/>
      <c r="C15499" s="2" t="s">
        <v>28168</v>
      </c>
      <c r="D15499" s="2" t="s">
        <v>20</v>
      </c>
      <c r="E15499" s="2" t="s">
        <v>1436</v>
      </c>
      <c r="F15499" s="4"/>
      <c r="G15499" s="17">
        <v>370.29999999999995</v>
      </c>
      <c r="J15499" s="16">
        <f t="shared" si="242"/>
        <v>259.20999999999998</v>
      </c>
      <c r="L15499" s="16">
        <v>370.29999999999995</v>
      </c>
    </row>
    <row r="15500" spans="1:12" ht="15" customHeight="1" x14ac:dyDescent="0.25">
      <c r="A15500" s="11" t="s">
        <v>28169</v>
      </c>
      <c r="B15500" s="9"/>
      <c r="C15500" s="2" t="s">
        <v>28170</v>
      </c>
      <c r="D15500" s="2" t="s">
        <v>20</v>
      </c>
      <c r="E15500" s="2" t="s">
        <v>1436</v>
      </c>
      <c r="F15500" s="4"/>
      <c r="G15500" s="17">
        <v>1311.1</v>
      </c>
      <c r="J15500" s="16">
        <f t="shared" si="242"/>
        <v>917.76999999999987</v>
      </c>
      <c r="L15500" s="16">
        <v>1311.1</v>
      </c>
    </row>
    <row r="15501" spans="1:12" ht="15" customHeight="1" x14ac:dyDescent="0.25">
      <c r="A15501" s="11" t="s">
        <v>28171</v>
      </c>
      <c r="B15501" s="9"/>
      <c r="C15501" s="2" t="s">
        <v>28172</v>
      </c>
      <c r="D15501" s="2" t="s">
        <v>20</v>
      </c>
      <c r="E15501" s="2" t="s">
        <v>8610</v>
      </c>
      <c r="F15501" s="4"/>
      <c r="G15501" s="17">
        <v>5943</v>
      </c>
      <c r="J15501" s="16">
        <f t="shared" si="242"/>
        <v>4160.0999999999995</v>
      </c>
      <c r="L15501" s="16">
        <v>5943</v>
      </c>
    </row>
    <row r="15502" spans="1:12" ht="15" customHeight="1" x14ac:dyDescent="0.25">
      <c r="A15502" s="11" t="s">
        <v>28173</v>
      </c>
      <c r="B15502" s="9"/>
      <c r="C15502" s="2" t="s">
        <v>28174</v>
      </c>
      <c r="D15502" s="2" t="s">
        <v>20</v>
      </c>
      <c r="E15502" s="2" t="s">
        <v>8610</v>
      </c>
      <c r="F15502" s="4"/>
      <c r="G15502" s="17">
        <v>4071.2</v>
      </c>
      <c r="J15502" s="16">
        <f t="shared" si="242"/>
        <v>2849.8399999999997</v>
      </c>
      <c r="L15502" s="16">
        <v>4071.2</v>
      </c>
    </row>
    <row r="15503" spans="1:12" ht="15" customHeight="1" x14ac:dyDescent="0.25">
      <c r="A15503" s="11" t="s">
        <v>28175</v>
      </c>
      <c r="B15503" s="9"/>
      <c r="C15503" s="2" t="s">
        <v>28176</v>
      </c>
      <c r="D15503" s="2" t="s">
        <v>20</v>
      </c>
      <c r="E15503" s="2" t="s">
        <v>8610</v>
      </c>
      <c r="F15503" s="4"/>
      <c r="G15503" s="17">
        <v>3530.1</v>
      </c>
      <c r="J15503" s="16">
        <f t="shared" si="242"/>
        <v>2471.0699999999997</v>
      </c>
      <c r="L15503" s="16">
        <v>3530.1</v>
      </c>
    </row>
    <row r="15504" spans="1:12" ht="15" customHeight="1" x14ac:dyDescent="0.25">
      <c r="A15504" s="11" t="s">
        <v>28177</v>
      </c>
      <c r="B15504" s="9"/>
      <c r="C15504" s="2" t="s">
        <v>28178</v>
      </c>
      <c r="D15504" s="2" t="s">
        <v>20</v>
      </c>
      <c r="E15504" s="2" t="s">
        <v>8610</v>
      </c>
      <c r="F15504" s="4"/>
      <c r="G15504" s="17">
        <v>4438</v>
      </c>
      <c r="J15504" s="16">
        <f t="shared" si="242"/>
        <v>3106.6</v>
      </c>
      <c r="L15504" s="16">
        <v>4438</v>
      </c>
    </row>
    <row r="15505" spans="1:12" ht="15" customHeight="1" x14ac:dyDescent="0.25">
      <c r="A15505" s="11" t="s">
        <v>28179</v>
      </c>
      <c r="B15505" s="9"/>
      <c r="C15505" s="2" t="s">
        <v>28180</v>
      </c>
      <c r="D15505" s="2" t="s">
        <v>20</v>
      </c>
      <c r="E15505" s="2" t="s">
        <v>8610</v>
      </c>
      <c r="F15505" s="4"/>
      <c r="G15505" s="17">
        <v>3455.2</v>
      </c>
      <c r="J15505" s="16">
        <f t="shared" si="242"/>
        <v>2418.64</v>
      </c>
      <c r="L15505" s="16">
        <v>3455.2</v>
      </c>
    </row>
    <row r="15506" spans="1:12" ht="15" customHeight="1" x14ac:dyDescent="0.25">
      <c r="A15506" s="11" t="s">
        <v>28181</v>
      </c>
      <c r="B15506" s="9"/>
      <c r="C15506" s="2" t="s">
        <v>28182</v>
      </c>
      <c r="D15506" s="2" t="s">
        <v>20</v>
      </c>
      <c r="E15506" s="2" t="s">
        <v>8610</v>
      </c>
      <c r="F15506" s="4"/>
      <c r="G15506" s="17">
        <v>2954</v>
      </c>
      <c r="J15506" s="16">
        <f t="shared" si="242"/>
        <v>2067.7999999999997</v>
      </c>
      <c r="L15506" s="16">
        <v>2954</v>
      </c>
    </row>
    <row r="15507" spans="1:12" ht="15" customHeight="1" x14ac:dyDescent="0.25">
      <c r="A15507" s="11" t="s">
        <v>28183</v>
      </c>
      <c r="B15507" s="9"/>
      <c r="C15507" s="2" t="s">
        <v>28184</v>
      </c>
      <c r="D15507" s="2" t="s">
        <v>20</v>
      </c>
      <c r="E15507" s="2" t="s">
        <v>8610</v>
      </c>
      <c r="F15507" s="4"/>
      <c r="G15507" s="17">
        <v>3784.8999999999996</v>
      </c>
      <c r="J15507" s="16">
        <f t="shared" si="242"/>
        <v>2649.4299999999994</v>
      </c>
      <c r="L15507" s="16">
        <v>3784.8999999999996</v>
      </c>
    </row>
    <row r="15508" spans="1:12" ht="15" customHeight="1" x14ac:dyDescent="0.25">
      <c r="A15508" s="11" t="s">
        <v>28185</v>
      </c>
      <c r="B15508" s="9"/>
      <c r="C15508" s="2" t="s">
        <v>28186</v>
      </c>
      <c r="D15508" s="2" t="s">
        <v>20</v>
      </c>
      <c r="E15508" s="2" t="s">
        <v>8610</v>
      </c>
      <c r="F15508" s="4"/>
      <c r="G15508" s="17">
        <v>1547.6999999999998</v>
      </c>
      <c r="J15508" s="16">
        <f t="shared" si="242"/>
        <v>1083.3899999999999</v>
      </c>
      <c r="L15508" s="16">
        <v>1547.6999999999998</v>
      </c>
    </row>
    <row r="15509" spans="1:12" ht="15" customHeight="1" x14ac:dyDescent="0.25">
      <c r="A15509" s="11" t="s">
        <v>28187</v>
      </c>
      <c r="B15509" s="9"/>
      <c r="C15509" s="2" t="s">
        <v>28188</v>
      </c>
      <c r="D15509" s="2" t="s">
        <v>20</v>
      </c>
      <c r="E15509" s="2" t="s">
        <v>8610</v>
      </c>
      <c r="F15509" s="4"/>
      <c r="G15509" s="17">
        <v>1325.1</v>
      </c>
      <c r="J15509" s="16">
        <f t="shared" si="242"/>
        <v>927.56999999999982</v>
      </c>
      <c r="L15509" s="16">
        <v>1325.1</v>
      </c>
    </row>
    <row r="15510" spans="1:12" ht="15" customHeight="1" x14ac:dyDescent="0.25">
      <c r="A15510" s="11" t="s">
        <v>28189</v>
      </c>
      <c r="B15510" s="9"/>
      <c r="C15510" s="2" t="s">
        <v>28190</v>
      </c>
      <c r="D15510" s="2" t="s">
        <v>20</v>
      </c>
      <c r="E15510" s="2" t="s">
        <v>1436</v>
      </c>
      <c r="F15510" s="4"/>
      <c r="G15510" s="17">
        <v>370.29999999999995</v>
      </c>
      <c r="J15510" s="16">
        <f t="shared" si="242"/>
        <v>259.20999999999998</v>
      </c>
      <c r="L15510" s="16">
        <v>370.29999999999995</v>
      </c>
    </row>
    <row r="15511" spans="1:12" ht="15" customHeight="1" x14ac:dyDescent="0.25">
      <c r="A15511" s="11" t="s">
        <v>28191</v>
      </c>
      <c r="B15511" s="9"/>
      <c r="C15511" s="2" t="s">
        <v>28192</v>
      </c>
      <c r="D15511" s="2" t="s">
        <v>20</v>
      </c>
      <c r="E15511" s="2" t="s">
        <v>1436</v>
      </c>
      <c r="F15511" s="4"/>
      <c r="G15511" s="17">
        <v>1311.1</v>
      </c>
      <c r="J15511" s="16">
        <f t="shared" si="242"/>
        <v>917.76999999999987</v>
      </c>
      <c r="L15511" s="16">
        <v>1311.1</v>
      </c>
    </row>
    <row r="15512" spans="1:12" ht="15" customHeight="1" x14ac:dyDescent="0.25">
      <c r="A15512" s="11" t="s">
        <v>28193</v>
      </c>
      <c r="B15512" s="9"/>
      <c r="C15512" s="2" t="s">
        <v>28194</v>
      </c>
      <c r="D15512" s="2" t="s">
        <v>20</v>
      </c>
      <c r="E15512" s="2" t="s">
        <v>1436</v>
      </c>
      <c r="F15512" s="4"/>
      <c r="G15512" s="17">
        <v>2247</v>
      </c>
      <c r="J15512" s="16">
        <f t="shared" si="242"/>
        <v>1572.8999999999999</v>
      </c>
      <c r="L15512" s="16">
        <v>2247</v>
      </c>
    </row>
    <row r="15513" spans="1:12" ht="15" customHeight="1" x14ac:dyDescent="0.25">
      <c r="A15513" s="11" t="s">
        <v>28195</v>
      </c>
      <c r="B15513" s="9"/>
      <c r="C15513" s="2" t="s">
        <v>28196</v>
      </c>
      <c r="D15513" s="2" t="s">
        <v>20</v>
      </c>
      <c r="E15513" s="2" t="s">
        <v>10034</v>
      </c>
      <c r="F15513" s="4"/>
      <c r="G15513" s="17">
        <v>1311.1</v>
      </c>
      <c r="J15513" s="16">
        <f t="shared" si="242"/>
        <v>917.76999999999987</v>
      </c>
      <c r="L15513" s="16">
        <v>1311.1</v>
      </c>
    </row>
    <row r="15514" spans="1:12" ht="15" customHeight="1" x14ac:dyDescent="0.25">
      <c r="A15514" s="11" t="s">
        <v>28197</v>
      </c>
      <c r="B15514" s="9"/>
      <c r="C15514" s="2" t="s">
        <v>28198</v>
      </c>
      <c r="D15514" s="2" t="s">
        <v>20</v>
      </c>
      <c r="E15514" s="2" t="s">
        <v>1436</v>
      </c>
      <c r="F15514" s="4"/>
      <c r="G15514" s="17">
        <v>748.3</v>
      </c>
      <c r="J15514" s="16">
        <f t="shared" si="242"/>
        <v>523.80999999999995</v>
      </c>
      <c r="L15514" s="16">
        <v>748.3</v>
      </c>
    </row>
    <row r="15515" spans="1:12" ht="15" customHeight="1" x14ac:dyDescent="0.25">
      <c r="A15515" s="11" t="s">
        <v>28199</v>
      </c>
      <c r="B15515" s="9"/>
      <c r="C15515" s="2" t="s">
        <v>28200</v>
      </c>
      <c r="D15515" s="2" t="s">
        <v>20</v>
      </c>
      <c r="E15515" s="2" t="s">
        <v>1436</v>
      </c>
      <c r="F15515" s="4"/>
      <c r="G15515" s="17">
        <v>803.59999999999991</v>
      </c>
      <c r="J15515" s="16">
        <f t="shared" si="242"/>
        <v>562.51999999999987</v>
      </c>
      <c r="L15515" s="16">
        <v>803.59999999999991</v>
      </c>
    </row>
    <row r="15516" spans="1:12" ht="15" customHeight="1" x14ac:dyDescent="0.25">
      <c r="A15516" s="11" t="s">
        <v>28201</v>
      </c>
      <c r="B15516" s="9"/>
      <c r="C15516" s="2" t="s">
        <v>28202</v>
      </c>
      <c r="D15516" s="2" t="s">
        <v>20</v>
      </c>
      <c r="E15516" s="2" t="s">
        <v>1436</v>
      </c>
      <c r="F15516" s="4"/>
      <c r="G15516" s="17">
        <v>482.29999999999995</v>
      </c>
      <c r="J15516" s="16">
        <f t="shared" si="242"/>
        <v>337.60999999999996</v>
      </c>
      <c r="L15516" s="16">
        <v>482.29999999999995</v>
      </c>
    </row>
    <row r="15517" spans="1:12" ht="15" customHeight="1" x14ac:dyDescent="0.25">
      <c r="A15517" s="11" t="s">
        <v>28203</v>
      </c>
      <c r="B15517" s="9"/>
      <c r="C15517" s="2" t="s">
        <v>28204</v>
      </c>
      <c r="D15517" s="2" t="s">
        <v>20</v>
      </c>
      <c r="E15517" s="2" t="s">
        <v>8610</v>
      </c>
      <c r="F15517" s="4"/>
      <c r="G15517" s="17">
        <v>2342.1999999999998</v>
      </c>
      <c r="J15517" s="16">
        <f t="shared" si="242"/>
        <v>1639.5399999999997</v>
      </c>
      <c r="L15517" s="16">
        <v>2342.1999999999998</v>
      </c>
    </row>
    <row r="15518" spans="1:12" ht="15" customHeight="1" x14ac:dyDescent="0.25">
      <c r="A15518" s="11" t="s">
        <v>28205</v>
      </c>
      <c r="B15518" s="9"/>
      <c r="C15518" s="2" t="s">
        <v>28206</v>
      </c>
      <c r="D15518" s="2" t="s">
        <v>20</v>
      </c>
      <c r="E15518" s="2" t="s">
        <v>1436</v>
      </c>
      <c r="F15518" s="4"/>
      <c r="G15518" s="17">
        <v>1311.1</v>
      </c>
      <c r="J15518" s="16">
        <f t="shared" si="242"/>
        <v>917.76999999999987</v>
      </c>
      <c r="L15518" s="16">
        <v>1311.1</v>
      </c>
    </row>
    <row r="15519" spans="1:12" ht="15" customHeight="1" x14ac:dyDescent="0.25">
      <c r="A15519" s="11" t="s">
        <v>28207</v>
      </c>
      <c r="B15519" s="9"/>
      <c r="C15519" s="2" t="s">
        <v>28206</v>
      </c>
      <c r="D15519" s="2" t="s">
        <v>20</v>
      </c>
      <c r="E15519" s="2" t="s">
        <v>1436</v>
      </c>
      <c r="F15519" s="4"/>
      <c r="G15519" s="17">
        <v>370.29999999999995</v>
      </c>
      <c r="J15519" s="16">
        <f t="shared" si="242"/>
        <v>259.20999999999998</v>
      </c>
      <c r="L15519" s="16">
        <v>370.29999999999995</v>
      </c>
    </row>
    <row r="15520" spans="1:12" ht="15" customHeight="1" x14ac:dyDescent="0.25">
      <c r="A15520" s="11" t="s">
        <v>28208</v>
      </c>
      <c r="B15520" s="9"/>
      <c r="C15520" s="2" t="s">
        <v>28209</v>
      </c>
      <c r="D15520" s="2" t="s">
        <v>20</v>
      </c>
      <c r="E15520" s="2" t="s">
        <v>1436</v>
      </c>
      <c r="F15520" s="4"/>
      <c r="G15520" s="17">
        <v>5194</v>
      </c>
      <c r="J15520" s="16">
        <f t="shared" si="242"/>
        <v>3635.7999999999997</v>
      </c>
      <c r="L15520" s="16">
        <v>5194</v>
      </c>
    </row>
    <row r="15521" spans="1:12" ht="15" customHeight="1" x14ac:dyDescent="0.25">
      <c r="A15521" s="11" t="s">
        <v>28210</v>
      </c>
      <c r="B15521" s="9"/>
      <c r="C15521" s="2" t="s">
        <v>28211</v>
      </c>
      <c r="D15521" s="2" t="s">
        <v>20</v>
      </c>
      <c r="E15521" s="2" t="s">
        <v>1436</v>
      </c>
      <c r="F15521" s="4"/>
      <c r="G15521" s="17">
        <v>413</v>
      </c>
      <c r="J15521" s="16">
        <f t="shared" si="242"/>
        <v>289.09999999999997</v>
      </c>
      <c r="L15521" s="16">
        <v>413</v>
      </c>
    </row>
    <row r="15522" spans="1:12" ht="15" customHeight="1" x14ac:dyDescent="0.25">
      <c r="A15522" s="11" t="s">
        <v>28212</v>
      </c>
      <c r="B15522" s="9"/>
      <c r="C15522" s="2" t="s">
        <v>28213</v>
      </c>
      <c r="D15522" s="2" t="s">
        <v>20</v>
      </c>
      <c r="E15522" s="2" t="s">
        <v>1436</v>
      </c>
      <c r="F15522" s="4"/>
      <c r="G15522" s="17">
        <v>1311.1</v>
      </c>
      <c r="J15522" s="16">
        <f t="shared" si="242"/>
        <v>917.76999999999987</v>
      </c>
      <c r="L15522" s="16">
        <v>1311.1</v>
      </c>
    </row>
    <row r="15523" spans="1:12" ht="15" customHeight="1" x14ac:dyDescent="0.25">
      <c r="A15523" s="11" t="s">
        <v>28214</v>
      </c>
      <c r="B15523" s="9"/>
      <c r="C15523" s="2" t="s">
        <v>28215</v>
      </c>
      <c r="D15523" s="2" t="s">
        <v>20</v>
      </c>
      <c r="E15523" s="2" t="s">
        <v>1436</v>
      </c>
      <c r="F15523" s="4"/>
      <c r="G15523" s="17">
        <v>23345</v>
      </c>
      <c r="J15523" s="16">
        <f t="shared" si="242"/>
        <v>16341.499999999998</v>
      </c>
      <c r="L15523" s="16">
        <v>23345</v>
      </c>
    </row>
    <row r="15524" spans="1:12" ht="15" customHeight="1" x14ac:dyDescent="0.25">
      <c r="A15524" s="11" t="s">
        <v>28216</v>
      </c>
      <c r="B15524" s="9"/>
      <c r="C15524" s="2" t="s">
        <v>28217</v>
      </c>
      <c r="D15524" s="2" t="s">
        <v>20</v>
      </c>
      <c r="E15524" s="2" t="s">
        <v>1436</v>
      </c>
      <c r="F15524" s="4"/>
      <c r="G15524" s="17">
        <v>1400</v>
      </c>
      <c r="J15524" s="16">
        <f t="shared" si="242"/>
        <v>979.99999999999989</v>
      </c>
      <c r="L15524" s="16">
        <v>1400</v>
      </c>
    </row>
    <row r="15525" spans="1:12" ht="15" customHeight="1" x14ac:dyDescent="0.25">
      <c r="A15525" s="11" t="s">
        <v>28218</v>
      </c>
      <c r="B15525" s="9"/>
      <c r="C15525" s="2" t="s">
        <v>28219</v>
      </c>
      <c r="D15525" s="2" t="s">
        <v>20</v>
      </c>
      <c r="E15525" s="2" t="s">
        <v>1436</v>
      </c>
      <c r="F15525" s="4"/>
      <c r="G15525" s="17">
        <v>4622.0999999999995</v>
      </c>
      <c r="J15525" s="16">
        <f t="shared" si="242"/>
        <v>3235.4699999999993</v>
      </c>
      <c r="L15525" s="16">
        <v>4622.0999999999995</v>
      </c>
    </row>
    <row r="15526" spans="1:12" ht="15" customHeight="1" x14ac:dyDescent="0.25">
      <c r="A15526" s="11" t="s">
        <v>28220</v>
      </c>
      <c r="B15526" s="9"/>
      <c r="C15526" s="2" t="s">
        <v>28221</v>
      </c>
      <c r="D15526" s="2" t="s">
        <v>20</v>
      </c>
      <c r="E15526" s="2" t="s">
        <v>1436</v>
      </c>
      <c r="F15526" s="4"/>
      <c r="G15526" s="17">
        <v>4473</v>
      </c>
      <c r="J15526" s="16">
        <f t="shared" si="242"/>
        <v>3131.1</v>
      </c>
      <c r="L15526" s="16">
        <v>4473</v>
      </c>
    </row>
    <row r="15527" spans="1:12" ht="15" customHeight="1" x14ac:dyDescent="0.25">
      <c r="A15527" s="11" t="s">
        <v>28222</v>
      </c>
      <c r="B15527" s="9"/>
      <c r="C15527" s="2" t="s">
        <v>28223</v>
      </c>
      <c r="D15527" s="2" t="s">
        <v>20</v>
      </c>
      <c r="E15527" s="2" t="s">
        <v>1436</v>
      </c>
      <c r="F15527" s="4"/>
      <c r="G15527" s="17">
        <v>1917.3</v>
      </c>
      <c r="J15527" s="16">
        <f t="shared" si="242"/>
        <v>1342.11</v>
      </c>
      <c r="L15527" s="16">
        <v>1917.3</v>
      </c>
    </row>
    <row r="15528" spans="1:12" ht="15" customHeight="1" x14ac:dyDescent="0.25">
      <c r="A15528" s="11" t="s">
        <v>28224</v>
      </c>
      <c r="B15528" s="9"/>
      <c r="C15528" s="2" t="s">
        <v>28225</v>
      </c>
      <c r="D15528" s="2" t="s">
        <v>20</v>
      </c>
      <c r="E15528" s="2" t="s">
        <v>1436</v>
      </c>
      <c r="F15528" s="4"/>
      <c r="G15528" s="17">
        <v>4655</v>
      </c>
      <c r="J15528" s="16">
        <f t="shared" si="242"/>
        <v>3258.5</v>
      </c>
      <c r="L15528" s="16">
        <v>4655</v>
      </c>
    </row>
    <row r="15529" spans="1:12" ht="15" customHeight="1" x14ac:dyDescent="0.25">
      <c r="A15529" s="11" t="s">
        <v>28226</v>
      </c>
      <c r="B15529" s="9"/>
      <c r="C15529" s="2" t="s">
        <v>28227</v>
      </c>
      <c r="D15529" s="2" t="s">
        <v>20</v>
      </c>
      <c r="E15529" s="2" t="s">
        <v>1436</v>
      </c>
      <c r="F15529" s="4"/>
      <c r="G15529" s="17">
        <v>370.29999999999995</v>
      </c>
      <c r="J15529" s="16">
        <f t="shared" si="242"/>
        <v>259.20999999999998</v>
      </c>
      <c r="L15529" s="16">
        <v>370.29999999999995</v>
      </c>
    </row>
    <row r="15530" spans="1:12" ht="15" customHeight="1" x14ac:dyDescent="0.25">
      <c r="A15530" s="11" t="s">
        <v>28228</v>
      </c>
      <c r="B15530" s="9"/>
      <c r="C15530" s="2" t="s">
        <v>28227</v>
      </c>
      <c r="D15530" s="2" t="s">
        <v>20</v>
      </c>
      <c r="E15530" s="2" t="s">
        <v>1436</v>
      </c>
      <c r="F15530" s="4"/>
      <c r="G15530" s="17">
        <v>1311.1</v>
      </c>
      <c r="J15530" s="16">
        <f t="shared" si="242"/>
        <v>917.76999999999987</v>
      </c>
      <c r="L15530" s="16">
        <v>1311.1</v>
      </c>
    </row>
    <row r="15531" spans="1:12" ht="15" customHeight="1" x14ac:dyDescent="0.25">
      <c r="A15531" s="11" t="s">
        <v>28229</v>
      </c>
      <c r="B15531" s="9"/>
      <c r="C15531" s="2" t="s">
        <v>28230</v>
      </c>
      <c r="D15531" s="2" t="s">
        <v>20</v>
      </c>
      <c r="E15531" s="2" t="s">
        <v>2411</v>
      </c>
      <c r="F15531" s="4"/>
      <c r="G15531" s="17">
        <v>13811</v>
      </c>
      <c r="J15531" s="16">
        <f t="shared" si="242"/>
        <v>9667.6999999999989</v>
      </c>
      <c r="L15531" s="16">
        <v>13811</v>
      </c>
    </row>
    <row r="15532" spans="1:12" ht="15" customHeight="1" x14ac:dyDescent="0.25">
      <c r="A15532" s="11" t="s">
        <v>28231</v>
      </c>
      <c r="B15532" s="9"/>
      <c r="C15532" s="2" t="s">
        <v>28232</v>
      </c>
      <c r="D15532" s="2" t="s">
        <v>16</v>
      </c>
      <c r="E15532" s="2" t="s">
        <v>412</v>
      </c>
      <c r="F15532" s="4"/>
      <c r="G15532" s="17">
        <v>351.4</v>
      </c>
      <c r="J15532" s="16">
        <f t="shared" si="242"/>
        <v>245.97999999999996</v>
      </c>
      <c r="L15532" s="16">
        <v>351.4</v>
      </c>
    </row>
    <row r="15533" spans="1:12" ht="15" customHeight="1" x14ac:dyDescent="0.25">
      <c r="A15533" s="11" t="s">
        <v>28233</v>
      </c>
      <c r="B15533" s="9"/>
      <c r="C15533" s="2" t="s">
        <v>28234</v>
      </c>
      <c r="D15533" s="2" t="s">
        <v>20</v>
      </c>
      <c r="E15533" s="2" t="s">
        <v>2411</v>
      </c>
      <c r="F15533" s="4"/>
      <c r="G15533" s="17">
        <v>476.7</v>
      </c>
      <c r="J15533" s="16">
        <f t="shared" si="242"/>
        <v>333.69</v>
      </c>
      <c r="L15533" s="16">
        <v>476.7</v>
      </c>
    </row>
    <row r="15534" spans="1:12" ht="15" customHeight="1" x14ac:dyDescent="0.25">
      <c r="A15534" s="11" t="s">
        <v>28235</v>
      </c>
      <c r="B15534" s="9"/>
      <c r="C15534" s="2" t="s">
        <v>28236</v>
      </c>
      <c r="D15534" s="2" t="s">
        <v>16</v>
      </c>
      <c r="E15534" s="2" t="s">
        <v>2253</v>
      </c>
      <c r="F15534" s="4"/>
      <c r="G15534" s="17">
        <v>1785</v>
      </c>
      <c r="J15534" s="16">
        <f t="shared" si="242"/>
        <v>1249.5</v>
      </c>
      <c r="L15534" s="16">
        <v>1785</v>
      </c>
    </row>
    <row r="15535" spans="1:12" ht="15" customHeight="1" x14ac:dyDescent="0.25">
      <c r="A15535" s="11" t="s">
        <v>28237</v>
      </c>
      <c r="B15535" s="9"/>
      <c r="C15535" s="2" t="s">
        <v>28238</v>
      </c>
      <c r="D15535" s="2" t="s">
        <v>16</v>
      </c>
      <c r="E15535" s="2" t="s">
        <v>28239</v>
      </c>
      <c r="F15535" s="4"/>
      <c r="G15535" s="17">
        <v>777</v>
      </c>
      <c r="J15535" s="16">
        <f t="shared" si="242"/>
        <v>543.9</v>
      </c>
      <c r="L15535" s="16">
        <v>777</v>
      </c>
    </row>
    <row r="15536" spans="1:12" ht="15" customHeight="1" x14ac:dyDescent="0.25">
      <c r="A15536" s="11" t="s">
        <v>28240</v>
      </c>
      <c r="B15536" s="9"/>
      <c r="C15536" s="2" t="s">
        <v>28241</v>
      </c>
      <c r="D15536" s="2" t="s">
        <v>23</v>
      </c>
      <c r="E15536" s="2" t="s">
        <v>14596</v>
      </c>
      <c r="F15536" s="4"/>
      <c r="G15536" s="17">
        <v>10045</v>
      </c>
      <c r="J15536" s="16">
        <f t="shared" si="242"/>
        <v>7031.5</v>
      </c>
      <c r="L15536" s="16">
        <v>10045</v>
      </c>
    </row>
    <row r="15537" spans="1:12" ht="15" customHeight="1" x14ac:dyDescent="0.25">
      <c r="A15537" s="11" t="s">
        <v>28242</v>
      </c>
      <c r="B15537" s="9"/>
      <c r="C15537" s="2" t="s">
        <v>28243</v>
      </c>
      <c r="D15537" s="2" t="s">
        <v>20</v>
      </c>
      <c r="E15537" s="2" t="s">
        <v>8</v>
      </c>
      <c r="F15537" s="4"/>
      <c r="G15537" s="17">
        <v>3068.1</v>
      </c>
      <c r="J15537" s="16">
        <f t="shared" si="242"/>
        <v>2147.6699999999996</v>
      </c>
      <c r="L15537" s="16">
        <v>3068.1</v>
      </c>
    </row>
    <row r="15538" spans="1:12" ht="15" customHeight="1" x14ac:dyDescent="0.25">
      <c r="A15538" s="11" t="s">
        <v>28244</v>
      </c>
      <c r="B15538" s="9"/>
      <c r="C15538" s="2" t="s">
        <v>8639</v>
      </c>
      <c r="D15538" s="2" t="s">
        <v>20</v>
      </c>
      <c r="E15538" s="2" t="s">
        <v>8</v>
      </c>
      <c r="F15538" s="4"/>
      <c r="G15538" s="17">
        <v>239.39999999999998</v>
      </c>
      <c r="J15538" s="16">
        <f t="shared" si="242"/>
        <v>167.57999999999998</v>
      </c>
      <c r="L15538" s="16">
        <v>239.39999999999998</v>
      </c>
    </row>
    <row r="15539" spans="1:12" ht="15" customHeight="1" x14ac:dyDescent="0.25">
      <c r="A15539" s="11" t="s">
        <v>28245</v>
      </c>
      <c r="B15539" s="9"/>
      <c r="C15539" s="2" t="s">
        <v>8639</v>
      </c>
      <c r="D15539" s="2" t="s">
        <v>23</v>
      </c>
      <c r="E15539" s="2" t="s">
        <v>14596</v>
      </c>
      <c r="F15539" s="4"/>
      <c r="G15539" s="17">
        <v>301</v>
      </c>
      <c r="J15539" s="16">
        <f t="shared" si="242"/>
        <v>210.7</v>
      </c>
      <c r="L15539" s="16">
        <v>301</v>
      </c>
    </row>
    <row r="15540" spans="1:12" ht="15" customHeight="1" x14ac:dyDescent="0.25">
      <c r="A15540" s="11" t="s">
        <v>28246</v>
      </c>
      <c r="B15540" s="9"/>
      <c r="C15540" s="2" t="s">
        <v>8639</v>
      </c>
      <c r="D15540" s="2" t="s">
        <v>23</v>
      </c>
      <c r="E15540" s="2" t="s">
        <v>14596</v>
      </c>
      <c r="F15540" s="4"/>
      <c r="G15540" s="17">
        <v>237.99999999999997</v>
      </c>
      <c r="J15540" s="16">
        <f t="shared" si="242"/>
        <v>166.59999999999997</v>
      </c>
      <c r="L15540" s="16">
        <v>237.99999999999997</v>
      </c>
    </row>
    <row r="15541" spans="1:12" ht="15" customHeight="1" x14ac:dyDescent="0.25">
      <c r="A15541" s="11" t="s">
        <v>28247</v>
      </c>
      <c r="B15541" s="9"/>
      <c r="C15541" s="2" t="s">
        <v>28248</v>
      </c>
      <c r="D15541" s="2" t="s">
        <v>20</v>
      </c>
      <c r="E15541" s="2" t="s">
        <v>8</v>
      </c>
      <c r="F15541" s="4"/>
      <c r="G15541" s="17">
        <v>336</v>
      </c>
      <c r="J15541" s="16">
        <f t="shared" si="242"/>
        <v>235.2</v>
      </c>
      <c r="L15541" s="16">
        <v>336</v>
      </c>
    </row>
    <row r="15542" spans="1:12" ht="15" customHeight="1" x14ac:dyDescent="0.25">
      <c r="A15542" s="11" t="s">
        <v>28249</v>
      </c>
      <c r="B15542" s="9"/>
      <c r="C15542" s="2" t="s">
        <v>28248</v>
      </c>
      <c r="D15542" s="2" t="s">
        <v>20</v>
      </c>
      <c r="E15542" s="2" t="s">
        <v>8</v>
      </c>
      <c r="F15542" s="4"/>
      <c r="G15542" s="17">
        <v>205.79999999999998</v>
      </c>
      <c r="J15542" s="16">
        <f t="shared" si="242"/>
        <v>144.05999999999997</v>
      </c>
      <c r="L15542" s="16">
        <v>205.79999999999998</v>
      </c>
    </row>
    <row r="15543" spans="1:12" ht="15" customHeight="1" x14ac:dyDescent="0.25">
      <c r="A15543" s="11" t="s">
        <v>28250</v>
      </c>
      <c r="B15543" s="9"/>
      <c r="C15543" s="2" t="s">
        <v>28248</v>
      </c>
      <c r="D15543" s="2" t="s">
        <v>20</v>
      </c>
      <c r="E15543" s="2" t="s">
        <v>8</v>
      </c>
      <c r="F15543" s="4"/>
      <c r="G15543" s="17">
        <v>205.79999999999998</v>
      </c>
      <c r="J15543" s="16">
        <f t="shared" si="242"/>
        <v>144.05999999999997</v>
      </c>
      <c r="L15543" s="16">
        <v>205.79999999999998</v>
      </c>
    </row>
    <row r="15544" spans="1:12" ht="15" customHeight="1" x14ac:dyDescent="0.25">
      <c r="A15544" s="11" t="s">
        <v>28251</v>
      </c>
      <c r="B15544" s="9"/>
      <c r="C15544" s="2" t="s">
        <v>28248</v>
      </c>
      <c r="D15544" s="2" t="s">
        <v>20</v>
      </c>
      <c r="E15544" s="2" t="s">
        <v>8</v>
      </c>
      <c r="F15544" s="4"/>
      <c r="G15544" s="17">
        <v>404.59999999999997</v>
      </c>
      <c r="J15544" s="16">
        <f t="shared" si="242"/>
        <v>283.21999999999997</v>
      </c>
      <c r="L15544" s="16">
        <v>404.59999999999997</v>
      </c>
    </row>
    <row r="15545" spans="1:12" ht="15" customHeight="1" x14ac:dyDescent="0.25">
      <c r="A15545" s="11" t="s">
        <v>28252</v>
      </c>
      <c r="B15545" s="9"/>
      <c r="C15545" s="2" t="s">
        <v>28248</v>
      </c>
      <c r="D15545" s="2" t="s">
        <v>20</v>
      </c>
      <c r="E15545" s="2" t="s">
        <v>8</v>
      </c>
      <c r="F15545" s="4"/>
      <c r="G15545" s="17">
        <v>428.4</v>
      </c>
      <c r="J15545" s="16">
        <f t="shared" si="242"/>
        <v>299.87999999999994</v>
      </c>
      <c r="L15545" s="16">
        <v>428.4</v>
      </c>
    </row>
    <row r="15546" spans="1:12" ht="15" customHeight="1" x14ac:dyDescent="0.25">
      <c r="A15546" s="11" t="s">
        <v>28253</v>
      </c>
      <c r="B15546" s="9"/>
      <c r="C15546" s="2" t="s">
        <v>28248</v>
      </c>
      <c r="D15546" s="2" t="s">
        <v>20</v>
      </c>
      <c r="E15546" s="2" t="s">
        <v>8</v>
      </c>
      <c r="F15546" s="4"/>
      <c r="G15546" s="17">
        <v>434</v>
      </c>
      <c r="J15546" s="16">
        <f t="shared" si="242"/>
        <v>303.79999999999995</v>
      </c>
      <c r="L15546" s="16">
        <v>434</v>
      </c>
    </row>
    <row r="15547" spans="1:12" ht="15" customHeight="1" x14ac:dyDescent="0.25">
      <c r="A15547" s="11" t="s">
        <v>28254</v>
      </c>
      <c r="B15547" s="9"/>
      <c r="C15547" s="2" t="s">
        <v>28255</v>
      </c>
      <c r="D15547" s="2" t="s">
        <v>20</v>
      </c>
      <c r="E15547" s="2" t="s">
        <v>8</v>
      </c>
      <c r="F15547" s="4"/>
      <c r="G15547" s="17">
        <v>560</v>
      </c>
      <c r="J15547" s="16">
        <f t="shared" si="242"/>
        <v>392</v>
      </c>
      <c r="L15547" s="16">
        <v>560</v>
      </c>
    </row>
    <row r="15548" spans="1:12" ht="15" customHeight="1" x14ac:dyDescent="0.25">
      <c r="A15548" s="11" t="s">
        <v>28256</v>
      </c>
      <c r="B15548" s="9"/>
      <c r="C15548" s="2" t="s">
        <v>28255</v>
      </c>
      <c r="D15548" s="2" t="s">
        <v>20</v>
      </c>
      <c r="E15548" s="2" t="s">
        <v>8</v>
      </c>
      <c r="F15548" s="4"/>
      <c r="G15548" s="17">
        <v>618.09999999999991</v>
      </c>
      <c r="J15548" s="16">
        <f t="shared" si="242"/>
        <v>432.6699999999999</v>
      </c>
      <c r="L15548" s="16">
        <v>618.09999999999991</v>
      </c>
    </row>
    <row r="15549" spans="1:12" ht="15" customHeight="1" x14ac:dyDescent="0.25">
      <c r="A15549" s="11" t="s">
        <v>28257</v>
      </c>
      <c r="B15549" s="9"/>
      <c r="C15549" s="2" t="s">
        <v>28258</v>
      </c>
      <c r="D15549" s="2" t="s">
        <v>23</v>
      </c>
      <c r="E15549" s="2" t="s">
        <v>422</v>
      </c>
      <c r="F15549" s="4"/>
      <c r="G15549" s="17">
        <v>630</v>
      </c>
      <c r="J15549" s="16">
        <f t="shared" si="242"/>
        <v>441</v>
      </c>
      <c r="L15549" s="16">
        <v>630</v>
      </c>
    </row>
    <row r="15550" spans="1:12" ht="15" customHeight="1" x14ac:dyDescent="0.25">
      <c r="A15550" s="11" t="s">
        <v>28259</v>
      </c>
      <c r="B15550" s="9"/>
      <c r="C15550" s="2" t="s">
        <v>28260</v>
      </c>
      <c r="D15550" s="2" t="s">
        <v>20</v>
      </c>
      <c r="E15550" s="2" t="s">
        <v>1241</v>
      </c>
      <c r="F15550" s="4"/>
      <c r="G15550" s="17">
        <v>413</v>
      </c>
      <c r="J15550" s="16">
        <f t="shared" si="242"/>
        <v>289.09999999999997</v>
      </c>
      <c r="L15550" s="16">
        <v>413</v>
      </c>
    </row>
    <row r="15551" spans="1:12" ht="15" customHeight="1" x14ac:dyDescent="0.25">
      <c r="A15551" s="11" t="s">
        <v>28261</v>
      </c>
      <c r="B15551" s="9"/>
      <c r="C15551" s="2" t="s">
        <v>28262</v>
      </c>
      <c r="D15551" s="2" t="s">
        <v>23</v>
      </c>
      <c r="E15551" s="2" t="s">
        <v>422</v>
      </c>
      <c r="F15551" s="4"/>
      <c r="G15551" s="17">
        <v>749</v>
      </c>
      <c r="J15551" s="16">
        <f t="shared" si="242"/>
        <v>524.29999999999995</v>
      </c>
      <c r="L15551" s="16">
        <v>749</v>
      </c>
    </row>
    <row r="15552" spans="1:12" ht="15" customHeight="1" x14ac:dyDescent="0.25">
      <c r="A15552" s="11" t="s">
        <v>28263</v>
      </c>
      <c r="B15552" s="9"/>
      <c r="C15552" s="2" t="s">
        <v>28264</v>
      </c>
      <c r="D15552" s="2" t="s">
        <v>20</v>
      </c>
      <c r="E15552" s="2" t="s">
        <v>8</v>
      </c>
      <c r="F15552" s="4"/>
      <c r="G15552" s="17">
        <v>397.59999999999997</v>
      </c>
      <c r="J15552" s="16">
        <f t="shared" si="242"/>
        <v>278.31999999999994</v>
      </c>
      <c r="L15552" s="16">
        <v>397.59999999999997</v>
      </c>
    </row>
    <row r="15553" spans="1:12" ht="15" customHeight="1" x14ac:dyDescent="0.25">
      <c r="A15553" s="11" t="s">
        <v>28265</v>
      </c>
      <c r="B15553" s="9"/>
      <c r="C15553" s="2" t="s">
        <v>28266</v>
      </c>
      <c r="D15553" s="2" t="s">
        <v>20</v>
      </c>
      <c r="E15553" s="2" t="s">
        <v>8</v>
      </c>
      <c r="F15553" s="4"/>
      <c r="G15553" s="17">
        <v>569.79999999999995</v>
      </c>
      <c r="J15553" s="16">
        <f t="shared" si="242"/>
        <v>398.85999999999996</v>
      </c>
      <c r="L15553" s="16">
        <v>569.79999999999995</v>
      </c>
    </row>
    <row r="15554" spans="1:12" ht="15" customHeight="1" x14ac:dyDescent="0.25">
      <c r="A15554" s="11" t="s">
        <v>28267</v>
      </c>
      <c r="B15554" s="9"/>
      <c r="C15554" s="2" t="s">
        <v>28266</v>
      </c>
      <c r="D15554" s="2" t="s">
        <v>20</v>
      </c>
      <c r="E15554" s="2" t="s">
        <v>8</v>
      </c>
      <c r="F15554" s="4"/>
      <c r="G15554" s="17">
        <v>496.99999999999994</v>
      </c>
      <c r="J15554" s="16">
        <f t="shared" si="242"/>
        <v>347.89999999999992</v>
      </c>
      <c r="L15554" s="16">
        <v>496.99999999999994</v>
      </c>
    </row>
    <row r="15555" spans="1:12" ht="15" customHeight="1" x14ac:dyDescent="0.25">
      <c r="A15555" s="11" t="s">
        <v>28268</v>
      </c>
      <c r="B15555" s="9"/>
      <c r="C15555" s="2" t="s">
        <v>28269</v>
      </c>
      <c r="D15555" s="2" t="s">
        <v>20</v>
      </c>
      <c r="E15555" s="2" t="s">
        <v>8</v>
      </c>
      <c r="F15555" s="4"/>
      <c r="G15555" s="17">
        <v>341.59999999999997</v>
      </c>
      <c r="J15555" s="16">
        <f t="shared" si="242"/>
        <v>239.11999999999995</v>
      </c>
      <c r="L15555" s="16">
        <v>341.59999999999997</v>
      </c>
    </row>
    <row r="15556" spans="1:12" ht="15" customHeight="1" x14ac:dyDescent="0.25">
      <c r="A15556" s="11" t="s">
        <v>28270</v>
      </c>
      <c r="B15556" s="9"/>
      <c r="C15556" s="2" t="s">
        <v>28271</v>
      </c>
      <c r="D15556" s="2" t="s">
        <v>20</v>
      </c>
      <c r="E15556" s="2" t="s">
        <v>8</v>
      </c>
      <c r="F15556" s="4"/>
      <c r="G15556" s="17">
        <v>420.7</v>
      </c>
      <c r="J15556" s="16">
        <f t="shared" si="242"/>
        <v>294.48999999999995</v>
      </c>
      <c r="L15556" s="16">
        <v>420.7</v>
      </c>
    </row>
    <row r="15557" spans="1:12" ht="15" customHeight="1" x14ac:dyDescent="0.25">
      <c r="A15557" s="11" t="s">
        <v>28272</v>
      </c>
      <c r="B15557" s="9"/>
      <c r="C15557" s="2" t="s">
        <v>28271</v>
      </c>
      <c r="D15557" s="2" t="s">
        <v>20</v>
      </c>
      <c r="E15557" s="2" t="s">
        <v>8</v>
      </c>
      <c r="F15557" s="4"/>
      <c r="G15557" s="17">
        <v>527.79999999999995</v>
      </c>
      <c r="J15557" s="16">
        <f t="shared" si="242"/>
        <v>369.45999999999992</v>
      </c>
      <c r="L15557" s="16">
        <v>527.79999999999995</v>
      </c>
    </row>
    <row r="15558" spans="1:12" ht="15" customHeight="1" x14ac:dyDescent="0.25">
      <c r="A15558" s="11" t="s">
        <v>28273</v>
      </c>
      <c r="B15558" s="9"/>
      <c r="C15558" s="2" t="s">
        <v>28274</v>
      </c>
      <c r="D15558" s="2" t="s">
        <v>20</v>
      </c>
      <c r="E15558" s="2" t="s">
        <v>8</v>
      </c>
      <c r="F15558" s="4"/>
      <c r="G15558" s="17">
        <v>157.5</v>
      </c>
      <c r="J15558" s="16">
        <f t="shared" si="242"/>
        <v>110.25</v>
      </c>
      <c r="L15558" s="16">
        <v>157.5</v>
      </c>
    </row>
    <row r="15559" spans="1:12" ht="15" customHeight="1" x14ac:dyDescent="0.25">
      <c r="A15559" s="11" t="s">
        <v>28275</v>
      </c>
      <c r="B15559" s="9"/>
      <c r="C15559" s="2" t="s">
        <v>28276</v>
      </c>
      <c r="D15559" s="2" t="s">
        <v>20</v>
      </c>
      <c r="E15559" s="2" t="s">
        <v>8</v>
      </c>
      <c r="F15559" s="4"/>
      <c r="G15559" s="17">
        <v>321.29999999999995</v>
      </c>
      <c r="J15559" s="16">
        <f t="shared" ref="J15559:J15622" si="243">SUM(G15559*0.7)</f>
        <v>224.90999999999994</v>
      </c>
      <c r="L15559" s="16">
        <v>321.29999999999995</v>
      </c>
    </row>
    <row r="15560" spans="1:12" ht="15" customHeight="1" x14ac:dyDescent="0.25">
      <c r="A15560" s="11" t="s">
        <v>28277</v>
      </c>
      <c r="B15560" s="9"/>
      <c r="C15560" s="2" t="s">
        <v>28278</v>
      </c>
      <c r="D15560" s="2" t="s">
        <v>1266</v>
      </c>
      <c r="E15560" s="2" t="s">
        <v>1266</v>
      </c>
      <c r="F15560" s="4"/>
      <c r="G15560" s="17">
        <v>4256</v>
      </c>
      <c r="J15560" s="16">
        <f t="shared" si="243"/>
        <v>2979.2</v>
      </c>
      <c r="L15560" s="16">
        <v>4256</v>
      </c>
    </row>
    <row r="15561" spans="1:12" ht="15" customHeight="1" x14ac:dyDescent="0.25">
      <c r="A15561" s="11" t="s">
        <v>28279</v>
      </c>
      <c r="B15561" s="9"/>
      <c r="C15561" s="2" t="s">
        <v>28280</v>
      </c>
      <c r="D15561" s="2" t="s">
        <v>23</v>
      </c>
      <c r="E15561" s="2" t="s">
        <v>422</v>
      </c>
      <c r="F15561" s="4"/>
      <c r="G15561" s="17">
        <v>454.99999999999994</v>
      </c>
      <c r="J15561" s="16">
        <f t="shared" si="243"/>
        <v>318.49999999999994</v>
      </c>
      <c r="L15561" s="16">
        <v>454.99999999999994</v>
      </c>
    </row>
    <row r="15562" spans="1:12" ht="15" customHeight="1" x14ac:dyDescent="0.25">
      <c r="A15562" s="11" t="s">
        <v>28281</v>
      </c>
      <c r="B15562" s="9"/>
      <c r="C15562" s="2" t="s">
        <v>28280</v>
      </c>
      <c r="D15562" s="2" t="s">
        <v>23</v>
      </c>
      <c r="E15562" s="2" t="s">
        <v>422</v>
      </c>
      <c r="F15562" s="4"/>
      <c r="G15562" s="17">
        <v>798</v>
      </c>
      <c r="J15562" s="16">
        <f t="shared" si="243"/>
        <v>558.59999999999991</v>
      </c>
      <c r="L15562" s="16">
        <v>798</v>
      </c>
    </row>
    <row r="15563" spans="1:12" ht="15" customHeight="1" x14ac:dyDescent="0.25">
      <c r="A15563" s="11" t="s">
        <v>28282</v>
      </c>
      <c r="B15563" s="9"/>
      <c r="C15563" s="2" t="s">
        <v>28280</v>
      </c>
      <c r="D15563" s="2" t="s">
        <v>23</v>
      </c>
      <c r="E15563" s="2" t="s">
        <v>422</v>
      </c>
      <c r="F15563" s="4"/>
      <c r="G15563" s="17">
        <v>909.99999999999989</v>
      </c>
      <c r="J15563" s="16">
        <f t="shared" si="243"/>
        <v>636.99999999999989</v>
      </c>
      <c r="L15563" s="16">
        <v>909.99999999999989</v>
      </c>
    </row>
    <row r="15564" spans="1:12" ht="15" customHeight="1" x14ac:dyDescent="0.25">
      <c r="A15564" s="11" t="s">
        <v>28283</v>
      </c>
      <c r="B15564" s="9"/>
      <c r="C15564" s="2" t="s">
        <v>28280</v>
      </c>
      <c r="D15564" s="2" t="s">
        <v>23</v>
      </c>
      <c r="E15564" s="2" t="s">
        <v>422</v>
      </c>
      <c r="F15564" s="4"/>
      <c r="G15564" s="17">
        <v>406</v>
      </c>
      <c r="J15564" s="16">
        <f t="shared" si="243"/>
        <v>284.2</v>
      </c>
      <c r="L15564" s="16">
        <v>406</v>
      </c>
    </row>
    <row r="15565" spans="1:12" ht="15" customHeight="1" x14ac:dyDescent="0.25">
      <c r="A15565" s="11" t="s">
        <v>28284</v>
      </c>
      <c r="B15565" s="9"/>
      <c r="C15565" s="2" t="s">
        <v>28285</v>
      </c>
      <c r="D15565" s="2" t="s">
        <v>101</v>
      </c>
      <c r="E15565" s="2" t="s">
        <v>102</v>
      </c>
      <c r="F15565" s="4"/>
      <c r="G15565" s="17">
        <v>147</v>
      </c>
      <c r="J15565" s="16">
        <f t="shared" si="243"/>
        <v>102.89999999999999</v>
      </c>
      <c r="L15565" s="16">
        <v>147</v>
      </c>
    </row>
    <row r="15566" spans="1:12" ht="15" customHeight="1" x14ac:dyDescent="0.25">
      <c r="A15566" s="11" t="s">
        <v>28286</v>
      </c>
      <c r="B15566" s="9"/>
      <c r="C15566" s="2" t="s">
        <v>28287</v>
      </c>
      <c r="D15566" s="2" t="s">
        <v>20</v>
      </c>
      <c r="E15566" s="2" t="s">
        <v>842</v>
      </c>
      <c r="F15566" s="4"/>
      <c r="G15566" s="17">
        <v>816.9</v>
      </c>
      <c r="J15566" s="16">
        <f t="shared" si="243"/>
        <v>571.82999999999993</v>
      </c>
      <c r="L15566" s="16">
        <v>816.9</v>
      </c>
    </row>
    <row r="15567" spans="1:12" ht="15" customHeight="1" x14ac:dyDescent="0.25">
      <c r="A15567" s="11" t="s">
        <v>28288</v>
      </c>
      <c r="B15567" s="9"/>
      <c r="C15567" s="2" t="s">
        <v>28289</v>
      </c>
      <c r="D15567" s="2" t="s">
        <v>101</v>
      </c>
      <c r="E15567" s="2" t="s">
        <v>1992</v>
      </c>
      <c r="F15567" s="4"/>
      <c r="G15567" s="17">
        <v>814.09999999999991</v>
      </c>
      <c r="J15567" s="16">
        <f t="shared" si="243"/>
        <v>569.86999999999989</v>
      </c>
      <c r="L15567" s="16">
        <v>814.09999999999991</v>
      </c>
    </row>
    <row r="15568" spans="1:12" ht="15" customHeight="1" x14ac:dyDescent="0.25">
      <c r="A15568" s="11" t="s">
        <v>28290</v>
      </c>
      <c r="B15568" s="9"/>
      <c r="C15568" s="2" t="s">
        <v>28289</v>
      </c>
      <c r="D15568" s="2" t="s">
        <v>101</v>
      </c>
      <c r="E15568" s="2" t="s">
        <v>1992</v>
      </c>
      <c r="F15568" s="4"/>
      <c r="G15568" s="17">
        <v>1200.5</v>
      </c>
      <c r="J15568" s="16">
        <f t="shared" si="243"/>
        <v>840.34999999999991</v>
      </c>
      <c r="L15568" s="16">
        <v>1200.5</v>
      </c>
    </row>
    <row r="15569" spans="1:12" ht="15" customHeight="1" x14ac:dyDescent="0.25">
      <c r="A15569" s="11" t="s">
        <v>28291</v>
      </c>
      <c r="B15569" s="9"/>
      <c r="C15569" s="2" t="s">
        <v>28289</v>
      </c>
      <c r="D15569" s="2" t="s">
        <v>101</v>
      </c>
      <c r="E15569" s="2" t="s">
        <v>1992</v>
      </c>
      <c r="F15569" s="4"/>
      <c r="G15569" s="17">
        <v>814.09999999999991</v>
      </c>
      <c r="J15569" s="16">
        <f t="shared" si="243"/>
        <v>569.86999999999989</v>
      </c>
      <c r="L15569" s="16">
        <v>814.09999999999991</v>
      </c>
    </row>
    <row r="15570" spans="1:12" ht="15" customHeight="1" x14ac:dyDescent="0.25">
      <c r="A15570" s="11" t="s">
        <v>28292</v>
      </c>
      <c r="B15570" s="9"/>
      <c r="C15570" s="2" t="s">
        <v>28293</v>
      </c>
      <c r="D15570" s="2" t="s">
        <v>101</v>
      </c>
      <c r="E15570" s="2" t="s">
        <v>1992</v>
      </c>
      <c r="F15570" s="4"/>
      <c r="G15570" s="17">
        <v>2331</v>
      </c>
      <c r="J15570" s="16">
        <f t="shared" si="243"/>
        <v>1631.6999999999998</v>
      </c>
      <c r="L15570" s="16">
        <v>2331</v>
      </c>
    </row>
    <row r="15571" spans="1:12" ht="15" customHeight="1" x14ac:dyDescent="0.25">
      <c r="A15571" s="11" t="s">
        <v>28294</v>
      </c>
      <c r="B15571" s="9"/>
      <c r="C15571" s="2" t="s">
        <v>28295</v>
      </c>
      <c r="D15571" s="2" t="s">
        <v>101</v>
      </c>
      <c r="E15571" s="2" t="s">
        <v>1992</v>
      </c>
      <c r="F15571" s="4"/>
      <c r="G15571" s="17">
        <v>5775</v>
      </c>
      <c r="J15571" s="16">
        <f t="shared" si="243"/>
        <v>4042.4999999999995</v>
      </c>
      <c r="L15571" s="16">
        <v>5775</v>
      </c>
    </row>
    <row r="15572" spans="1:12" ht="15" customHeight="1" x14ac:dyDescent="0.25">
      <c r="A15572" s="11" t="s">
        <v>28296</v>
      </c>
      <c r="B15572" s="9"/>
      <c r="C15572" s="2" t="s">
        <v>28295</v>
      </c>
      <c r="D15572" s="2" t="s">
        <v>101</v>
      </c>
      <c r="E15572" s="2" t="s">
        <v>1992</v>
      </c>
      <c r="F15572" s="4"/>
      <c r="G15572" s="17">
        <v>2947</v>
      </c>
      <c r="J15572" s="16">
        <f t="shared" si="243"/>
        <v>2062.9</v>
      </c>
      <c r="L15572" s="16">
        <v>2947</v>
      </c>
    </row>
    <row r="15573" spans="1:12" ht="15" customHeight="1" x14ac:dyDescent="0.25">
      <c r="A15573" s="11" t="s">
        <v>28297</v>
      </c>
      <c r="B15573" s="9"/>
      <c r="C15573" s="2" t="s">
        <v>28298</v>
      </c>
      <c r="D15573" s="2" t="s">
        <v>20</v>
      </c>
      <c r="E15573" s="2" t="s">
        <v>44</v>
      </c>
      <c r="F15573" s="4"/>
      <c r="G15573" s="17">
        <v>399</v>
      </c>
      <c r="J15573" s="16">
        <f t="shared" si="243"/>
        <v>279.29999999999995</v>
      </c>
      <c r="L15573" s="16">
        <v>399</v>
      </c>
    </row>
    <row r="15574" spans="1:12" ht="15" customHeight="1" x14ac:dyDescent="0.25">
      <c r="A15574" s="11" t="s">
        <v>28299</v>
      </c>
      <c r="B15574" s="9"/>
      <c r="C15574" s="2" t="s">
        <v>28300</v>
      </c>
      <c r="D15574" s="2" t="s">
        <v>20</v>
      </c>
      <c r="E15574" s="2" t="s">
        <v>44</v>
      </c>
      <c r="F15574" s="4"/>
      <c r="G15574" s="17">
        <v>434</v>
      </c>
      <c r="J15574" s="16">
        <f t="shared" si="243"/>
        <v>303.79999999999995</v>
      </c>
      <c r="L15574" s="16">
        <v>434</v>
      </c>
    </row>
    <row r="15575" spans="1:12" ht="15" customHeight="1" x14ac:dyDescent="0.25">
      <c r="A15575" s="11" t="s">
        <v>28301</v>
      </c>
      <c r="B15575" s="9"/>
      <c r="C15575" s="2" t="s">
        <v>28302</v>
      </c>
      <c r="D15575" s="2" t="s">
        <v>101</v>
      </c>
      <c r="E15575" s="2" t="s">
        <v>1992</v>
      </c>
      <c r="F15575" s="4"/>
      <c r="G15575" s="17">
        <v>8624</v>
      </c>
      <c r="J15575" s="16">
        <f t="shared" si="243"/>
        <v>6036.7999999999993</v>
      </c>
      <c r="L15575" s="16">
        <v>8624</v>
      </c>
    </row>
    <row r="15576" spans="1:12" ht="15" customHeight="1" x14ac:dyDescent="0.25">
      <c r="A15576" s="11" t="s">
        <v>28303</v>
      </c>
      <c r="B15576" s="9"/>
      <c r="C15576" s="2" t="s">
        <v>28304</v>
      </c>
      <c r="D15576" s="2" t="s">
        <v>20</v>
      </c>
      <c r="E15576" s="2" t="s">
        <v>44</v>
      </c>
      <c r="F15576" s="4"/>
      <c r="G15576" s="17">
        <v>42</v>
      </c>
      <c r="J15576" s="16">
        <f t="shared" si="243"/>
        <v>29.4</v>
      </c>
      <c r="L15576" s="16">
        <v>42</v>
      </c>
    </row>
    <row r="15577" spans="1:12" ht="15" customHeight="1" x14ac:dyDescent="0.25">
      <c r="A15577" s="11" t="s">
        <v>28305</v>
      </c>
      <c r="B15577" s="9"/>
      <c r="C15577" s="2" t="s">
        <v>28306</v>
      </c>
      <c r="D15577" s="2" t="s">
        <v>20</v>
      </c>
      <c r="E15577" s="2" t="s">
        <v>44</v>
      </c>
      <c r="F15577" s="4"/>
      <c r="G15577" s="17">
        <v>3010</v>
      </c>
      <c r="J15577" s="16">
        <f t="shared" si="243"/>
        <v>2107</v>
      </c>
      <c r="L15577" s="16">
        <v>3010</v>
      </c>
    </row>
    <row r="15578" spans="1:12" ht="15" customHeight="1" x14ac:dyDescent="0.25">
      <c r="A15578" s="11" t="s">
        <v>28307</v>
      </c>
      <c r="B15578" s="9"/>
      <c r="C15578" s="2" t="s">
        <v>28308</v>
      </c>
      <c r="D15578" s="2" t="s">
        <v>20</v>
      </c>
      <c r="E15578" s="2" t="s">
        <v>842</v>
      </c>
      <c r="F15578" s="4"/>
      <c r="G15578" s="17">
        <v>779.8</v>
      </c>
      <c r="J15578" s="16">
        <f t="shared" si="243"/>
        <v>545.8599999999999</v>
      </c>
      <c r="L15578" s="16">
        <v>779.8</v>
      </c>
    </row>
    <row r="15579" spans="1:12" ht="15" customHeight="1" x14ac:dyDescent="0.25">
      <c r="A15579" s="11" t="s">
        <v>28309</v>
      </c>
      <c r="B15579" s="9"/>
      <c r="C15579" s="2" t="s">
        <v>28310</v>
      </c>
      <c r="D15579" s="2" t="s">
        <v>20</v>
      </c>
      <c r="E15579" s="2" t="s">
        <v>842</v>
      </c>
      <c r="F15579" s="4"/>
      <c r="G15579" s="17">
        <v>2069.1999999999998</v>
      </c>
      <c r="J15579" s="16">
        <f t="shared" si="243"/>
        <v>1448.4399999999998</v>
      </c>
      <c r="L15579" s="16">
        <v>2069.1999999999998</v>
      </c>
    </row>
    <row r="15580" spans="1:12" ht="15" customHeight="1" x14ac:dyDescent="0.25">
      <c r="A15580" s="11" t="s">
        <v>28311</v>
      </c>
      <c r="B15580" s="9"/>
      <c r="C15580" s="2" t="s">
        <v>28312</v>
      </c>
      <c r="D15580" s="2" t="s">
        <v>20</v>
      </c>
      <c r="E15580" s="2" t="s">
        <v>842</v>
      </c>
      <c r="F15580" s="4"/>
      <c r="G15580" s="17">
        <v>1687</v>
      </c>
      <c r="J15580" s="16">
        <f t="shared" si="243"/>
        <v>1180.8999999999999</v>
      </c>
      <c r="L15580" s="16">
        <v>1687</v>
      </c>
    </row>
    <row r="15581" spans="1:12" ht="15" customHeight="1" x14ac:dyDescent="0.25">
      <c r="A15581" s="11" t="s">
        <v>28313</v>
      </c>
      <c r="B15581" s="9"/>
      <c r="C15581" s="2" t="s">
        <v>28314</v>
      </c>
      <c r="D15581" s="2" t="s">
        <v>20</v>
      </c>
      <c r="E15581" s="2" t="s">
        <v>842</v>
      </c>
      <c r="F15581" s="4"/>
      <c r="G15581" s="17">
        <v>513.1</v>
      </c>
      <c r="J15581" s="16">
        <f t="shared" si="243"/>
        <v>359.17</v>
      </c>
      <c r="L15581" s="16">
        <v>513.1</v>
      </c>
    </row>
    <row r="15582" spans="1:12" ht="15" customHeight="1" x14ac:dyDescent="0.25">
      <c r="A15582" s="11" t="s">
        <v>28315</v>
      </c>
      <c r="B15582" s="9"/>
      <c r="C15582" s="2" t="s">
        <v>28316</v>
      </c>
      <c r="D15582" s="2" t="s">
        <v>101</v>
      </c>
      <c r="E15582" s="2" t="s">
        <v>1992</v>
      </c>
      <c r="F15582" s="4"/>
      <c r="G15582" s="17">
        <v>7538.9999999999991</v>
      </c>
      <c r="J15582" s="16">
        <f t="shared" si="243"/>
        <v>5277.2999999999993</v>
      </c>
      <c r="L15582" s="16">
        <v>7538.9999999999991</v>
      </c>
    </row>
    <row r="15583" spans="1:12" ht="15" customHeight="1" x14ac:dyDescent="0.25">
      <c r="A15583" s="11" t="s">
        <v>28317</v>
      </c>
      <c r="B15583" s="9"/>
      <c r="C15583" s="2" t="s">
        <v>28318</v>
      </c>
      <c r="D15583" s="2" t="s">
        <v>20</v>
      </c>
      <c r="E15583" s="2" t="s">
        <v>842</v>
      </c>
      <c r="F15583" s="4"/>
      <c r="G15583" s="17">
        <v>6098.4</v>
      </c>
      <c r="J15583" s="16">
        <f t="shared" si="243"/>
        <v>4268.8799999999992</v>
      </c>
      <c r="L15583" s="16">
        <v>6098.4</v>
      </c>
    </row>
    <row r="15584" spans="1:12" ht="15" customHeight="1" x14ac:dyDescent="0.25">
      <c r="A15584" s="11" t="s">
        <v>28319</v>
      </c>
      <c r="B15584" s="9"/>
      <c r="C15584" s="2" t="s">
        <v>28320</v>
      </c>
      <c r="D15584" s="2" t="s">
        <v>20</v>
      </c>
      <c r="E15584" s="2" t="s">
        <v>842</v>
      </c>
      <c r="F15584" s="4"/>
      <c r="G15584" s="17">
        <v>6582.0999999999995</v>
      </c>
      <c r="J15584" s="16">
        <f t="shared" si="243"/>
        <v>4607.4699999999993</v>
      </c>
      <c r="L15584" s="16">
        <v>6582.0999999999995</v>
      </c>
    </row>
    <row r="15585" spans="1:12" ht="15" customHeight="1" x14ac:dyDescent="0.25">
      <c r="A15585" s="11" t="s">
        <v>28321</v>
      </c>
      <c r="B15585" s="9"/>
      <c r="C15585" s="2" t="s">
        <v>28322</v>
      </c>
      <c r="D15585" s="2" t="s">
        <v>20</v>
      </c>
      <c r="E15585" s="2" t="s">
        <v>842</v>
      </c>
      <c r="F15585" s="4"/>
      <c r="G15585" s="17">
        <v>6098.4</v>
      </c>
      <c r="J15585" s="16">
        <f t="shared" si="243"/>
        <v>4268.8799999999992</v>
      </c>
      <c r="L15585" s="16">
        <v>6098.4</v>
      </c>
    </row>
    <row r="15586" spans="1:12" ht="15" customHeight="1" x14ac:dyDescent="0.25">
      <c r="A15586" s="11" t="s">
        <v>28323</v>
      </c>
      <c r="B15586" s="9"/>
      <c r="C15586" s="2" t="s">
        <v>28324</v>
      </c>
      <c r="D15586" s="2" t="s">
        <v>20</v>
      </c>
      <c r="E15586" s="2" t="s">
        <v>842</v>
      </c>
      <c r="F15586" s="4"/>
      <c r="G15586" s="17">
        <v>6582.0999999999995</v>
      </c>
      <c r="J15586" s="16">
        <f t="shared" si="243"/>
        <v>4607.4699999999993</v>
      </c>
      <c r="L15586" s="16">
        <v>6582.0999999999995</v>
      </c>
    </row>
    <row r="15587" spans="1:12" ht="15" customHeight="1" x14ac:dyDescent="0.25">
      <c r="A15587" s="11" t="s">
        <v>28325</v>
      </c>
      <c r="B15587" s="9"/>
      <c r="C15587" s="2" t="s">
        <v>28326</v>
      </c>
      <c r="D15587" s="2" t="s">
        <v>101</v>
      </c>
      <c r="E15587" s="2" t="s">
        <v>8</v>
      </c>
      <c r="F15587" s="4"/>
      <c r="G15587" s="17">
        <v>482.99999999999994</v>
      </c>
      <c r="J15587" s="16">
        <f t="shared" si="243"/>
        <v>338.09999999999997</v>
      </c>
      <c r="L15587" s="16">
        <v>482.99999999999994</v>
      </c>
    </row>
    <row r="15588" spans="1:12" ht="15" customHeight="1" x14ac:dyDescent="0.25">
      <c r="A15588" s="11" t="s">
        <v>28327</v>
      </c>
      <c r="B15588" s="9"/>
      <c r="C15588" s="2" t="s">
        <v>28326</v>
      </c>
      <c r="D15588" s="2" t="s">
        <v>20</v>
      </c>
      <c r="E15588" s="2" t="s">
        <v>8</v>
      </c>
      <c r="F15588" s="4"/>
      <c r="G15588" s="17">
        <v>3863.9999999999995</v>
      </c>
      <c r="J15588" s="16">
        <f t="shared" si="243"/>
        <v>2704.7999999999997</v>
      </c>
      <c r="L15588" s="16">
        <v>3863.9999999999995</v>
      </c>
    </row>
    <row r="15589" spans="1:12" ht="15" customHeight="1" x14ac:dyDescent="0.25">
      <c r="A15589" s="11" t="s">
        <v>28328</v>
      </c>
      <c r="B15589" s="9"/>
      <c r="C15589" s="2" t="s">
        <v>28329</v>
      </c>
      <c r="D15589" s="2" t="s">
        <v>101</v>
      </c>
      <c r="E15589" s="2" t="s">
        <v>3618</v>
      </c>
      <c r="F15589" s="4"/>
      <c r="G15589" s="17">
        <v>420</v>
      </c>
      <c r="J15589" s="16">
        <f t="shared" si="243"/>
        <v>294</v>
      </c>
      <c r="L15589" s="16">
        <v>420</v>
      </c>
    </row>
    <row r="15590" spans="1:12" ht="15" customHeight="1" x14ac:dyDescent="0.25">
      <c r="A15590" s="11" t="s">
        <v>28330</v>
      </c>
      <c r="B15590" s="9"/>
      <c r="C15590" s="2" t="s">
        <v>28331</v>
      </c>
      <c r="D15590" s="2" t="s">
        <v>101</v>
      </c>
      <c r="E15590" s="2" t="s">
        <v>3618</v>
      </c>
      <c r="F15590" s="4"/>
      <c r="G15590" s="17">
        <v>4984</v>
      </c>
      <c r="J15590" s="16">
        <f t="shared" si="243"/>
        <v>3488.7999999999997</v>
      </c>
      <c r="L15590" s="16">
        <v>4984</v>
      </c>
    </row>
    <row r="15591" spans="1:12" ht="15" customHeight="1" x14ac:dyDescent="0.25">
      <c r="A15591" s="11" t="s">
        <v>28332</v>
      </c>
      <c r="B15591" s="9"/>
      <c r="C15591" s="2" t="s">
        <v>28333</v>
      </c>
      <c r="D15591" s="2" t="s">
        <v>101</v>
      </c>
      <c r="E15591" s="2" t="s">
        <v>3618</v>
      </c>
      <c r="F15591" s="4"/>
      <c r="G15591" s="17">
        <v>3521</v>
      </c>
      <c r="J15591" s="16">
        <f t="shared" si="243"/>
        <v>2464.6999999999998</v>
      </c>
      <c r="L15591" s="16">
        <v>3521</v>
      </c>
    </row>
    <row r="15592" spans="1:12" ht="15" customHeight="1" x14ac:dyDescent="0.25">
      <c r="A15592" s="11" t="s">
        <v>28334</v>
      </c>
      <c r="B15592" s="9"/>
      <c r="C15592" s="2" t="s">
        <v>28335</v>
      </c>
      <c r="D15592" s="2" t="s">
        <v>20</v>
      </c>
      <c r="E15592" s="2" t="s">
        <v>44</v>
      </c>
      <c r="F15592" s="4"/>
      <c r="G15592" s="17">
        <v>375.2</v>
      </c>
      <c r="J15592" s="16">
        <f t="shared" si="243"/>
        <v>262.64</v>
      </c>
      <c r="L15592" s="16">
        <v>375.2</v>
      </c>
    </row>
    <row r="15593" spans="1:12" ht="15" customHeight="1" x14ac:dyDescent="0.25">
      <c r="A15593" s="11" t="s">
        <v>28336</v>
      </c>
      <c r="B15593" s="9"/>
      <c r="C15593" s="2" t="s">
        <v>28337</v>
      </c>
      <c r="D15593" s="2" t="s">
        <v>20</v>
      </c>
      <c r="E15593" s="2" t="s">
        <v>44</v>
      </c>
      <c r="F15593" s="4"/>
      <c r="G15593" s="17">
        <v>646.09999999999991</v>
      </c>
      <c r="J15593" s="16">
        <f t="shared" si="243"/>
        <v>452.26999999999992</v>
      </c>
      <c r="L15593" s="16">
        <v>646.09999999999991</v>
      </c>
    </row>
    <row r="15594" spans="1:12" ht="15" customHeight="1" x14ac:dyDescent="0.25">
      <c r="A15594" s="11" t="s">
        <v>28338</v>
      </c>
      <c r="B15594" s="9"/>
      <c r="C15594" s="2" t="s">
        <v>28339</v>
      </c>
      <c r="D15594" s="2" t="s">
        <v>101</v>
      </c>
      <c r="E15594" s="2" t="s">
        <v>3618</v>
      </c>
      <c r="F15594" s="4"/>
      <c r="G15594" s="17">
        <v>1372</v>
      </c>
      <c r="J15594" s="16">
        <f t="shared" si="243"/>
        <v>960.4</v>
      </c>
      <c r="L15594" s="16">
        <v>1372</v>
      </c>
    </row>
    <row r="15595" spans="1:12" ht="15" customHeight="1" x14ac:dyDescent="0.25">
      <c r="A15595" s="11" t="s">
        <v>28340</v>
      </c>
      <c r="B15595" s="9"/>
      <c r="C15595" s="2" t="s">
        <v>28341</v>
      </c>
      <c r="D15595" s="2" t="s">
        <v>101</v>
      </c>
      <c r="E15595" s="2" t="s">
        <v>3618</v>
      </c>
      <c r="F15595" s="4"/>
      <c r="G15595" s="17">
        <v>8007.9999999999991</v>
      </c>
      <c r="J15595" s="16">
        <f t="shared" si="243"/>
        <v>5605.5999999999995</v>
      </c>
      <c r="L15595" s="16">
        <v>8007.9999999999991</v>
      </c>
    </row>
    <row r="15596" spans="1:12" ht="15" customHeight="1" x14ac:dyDescent="0.25">
      <c r="A15596" s="11" t="s">
        <v>28342</v>
      </c>
      <c r="B15596" s="9"/>
      <c r="C15596" s="2" t="s">
        <v>28343</v>
      </c>
      <c r="D15596" s="2" t="s">
        <v>20</v>
      </c>
      <c r="E15596" s="2" t="s">
        <v>44</v>
      </c>
      <c r="F15596" s="4"/>
      <c r="G15596" s="17">
        <v>459.2</v>
      </c>
      <c r="J15596" s="16">
        <f t="shared" si="243"/>
        <v>321.44</v>
      </c>
      <c r="L15596" s="16">
        <v>459.2</v>
      </c>
    </row>
    <row r="15597" spans="1:12" ht="15" customHeight="1" x14ac:dyDescent="0.25">
      <c r="A15597" s="11" t="s">
        <v>28344</v>
      </c>
      <c r="B15597" s="9"/>
      <c r="C15597" s="2" t="s">
        <v>28345</v>
      </c>
      <c r="D15597" s="2" t="s">
        <v>20</v>
      </c>
      <c r="E15597" s="2" t="s">
        <v>44</v>
      </c>
      <c r="F15597" s="4"/>
      <c r="G15597" s="17">
        <v>375.2</v>
      </c>
      <c r="J15597" s="16">
        <f t="shared" si="243"/>
        <v>262.64</v>
      </c>
      <c r="L15597" s="16">
        <v>375.2</v>
      </c>
    </row>
    <row r="15598" spans="1:12" ht="15" customHeight="1" x14ac:dyDescent="0.25">
      <c r="A15598" s="11" t="s">
        <v>28346</v>
      </c>
      <c r="B15598" s="9"/>
      <c r="C15598" s="2" t="s">
        <v>28347</v>
      </c>
      <c r="D15598" s="2" t="s">
        <v>20</v>
      </c>
      <c r="E15598" s="2" t="s">
        <v>44</v>
      </c>
      <c r="F15598" s="4"/>
      <c r="G15598" s="17">
        <v>646.09999999999991</v>
      </c>
      <c r="J15598" s="16">
        <f t="shared" si="243"/>
        <v>452.26999999999992</v>
      </c>
      <c r="L15598" s="16">
        <v>646.09999999999991</v>
      </c>
    </row>
    <row r="15599" spans="1:12" ht="15" customHeight="1" x14ac:dyDescent="0.25">
      <c r="A15599" s="11" t="s">
        <v>28348</v>
      </c>
      <c r="B15599" s="9"/>
      <c r="C15599" s="2" t="s">
        <v>28349</v>
      </c>
      <c r="D15599" s="2" t="s">
        <v>20</v>
      </c>
      <c r="E15599" s="2" t="s">
        <v>44</v>
      </c>
      <c r="F15599" s="4"/>
      <c r="G15599" s="17">
        <v>5845</v>
      </c>
      <c r="J15599" s="16">
        <f t="shared" si="243"/>
        <v>4091.4999999999995</v>
      </c>
      <c r="L15599" s="16">
        <v>5845</v>
      </c>
    </row>
    <row r="15600" spans="1:12" ht="15" customHeight="1" x14ac:dyDescent="0.25">
      <c r="A15600" s="11" t="s">
        <v>28350</v>
      </c>
      <c r="B15600" s="9"/>
      <c r="C15600" s="2" t="s">
        <v>28351</v>
      </c>
      <c r="D15600" s="2" t="s">
        <v>20</v>
      </c>
      <c r="E15600" s="2" t="s">
        <v>44</v>
      </c>
      <c r="F15600" s="4"/>
      <c r="G15600" s="17">
        <v>486.49999999999994</v>
      </c>
      <c r="J15600" s="16">
        <f t="shared" si="243"/>
        <v>340.54999999999995</v>
      </c>
      <c r="L15600" s="16">
        <v>486.49999999999994</v>
      </c>
    </row>
    <row r="15601" spans="1:12" ht="15" customHeight="1" x14ac:dyDescent="0.25">
      <c r="A15601" s="11" t="s">
        <v>28352</v>
      </c>
      <c r="B15601" s="9"/>
      <c r="C15601" s="2" t="s">
        <v>28353</v>
      </c>
      <c r="D15601" s="2" t="s">
        <v>20</v>
      </c>
      <c r="E15601" s="2" t="s">
        <v>44</v>
      </c>
      <c r="F15601" s="4"/>
      <c r="G15601" s="17">
        <v>503.29999999999995</v>
      </c>
      <c r="J15601" s="16">
        <f t="shared" si="243"/>
        <v>352.30999999999995</v>
      </c>
      <c r="L15601" s="16">
        <v>503.29999999999995</v>
      </c>
    </row>
    <row r="15602" spans="1:12" ht="15" customHeight="1" x14ac:dyDescent="0.25">
      <c r="A15602" s="11" t="s">
        <v>28354</v>
      </c>
      <c r="B15602" s="9"/>
      <c r="C15602" s="2" t="s">
        <v>28355</v>
      </c>
      <c r="D15602" s="2" t="s">
        <v>20</v>
      </c>
      <c r="E15602" s="2" t="s">
        <v>44</v>
      </c>
      <c r="F15602" s="4"/>
      <c r="G15602" s="17">
        <v>70</v>
      </c>
      <c r="J15602" s="16">
        <f t="shared" si="243"/>
        <v>49</v>
      </c>
      <c r="L15602" s="16">
        <v>70</v>
      </c>
    </row>
    <row r="15603" spans="1:12" ht="15" customHeight="1" x14ac:dyDescent="0.25">
      <c r="A15603" s="11" t="s">
        <v>28356</v>
      </c>
      <c r="B15603" s="9"/>
      <c r="C15603" s="2" t="s">
        <v>28355</v>
      </c>
      <c r="D15603" s="2" t="s">
        <v>20</v>
      </c>
      <c r="E15603" s="2" t="s">
        <v>44</v>
      </c>
      <c r="F15603" s="4"/>
      <c r="G15603" s="17">
        <v>70</v>
      </c>
      <c r="J15603" s="16">
        <f t="shared" si="243"/>
        <v>49</v>
      </c>
      <c r="L15603" s="16">
        <v>70</v>
      </c>
    </row>
    <row r="15604" spans="1:12" ht="15" customHeight="1" x14ac:dyDescent="0.25">
      <c r="A15604" s="11" t="s">
        <v>28357</v>
      </c>
      <c r="B15604" s="9"/>
      <c r="C15604" s="2" t="s">
        <v>28358</v>
      </c>
      <c r="D15604" s="2" t="s">
        <v>20</v>
      </c>
      <c r="E15604" s="2" t="s">
        <v>842</v>
      </c>
      <c r="F15604" s="4"/>
      <c r="G15604" s="17">
        <v>2798.6</v>
      </c>
      <c r="J15604" s="16">
        <f t="shared" si="243"/>
        <v>1959.0199999999998</v>
      </c>
      <c r="L15604" s="16">
        <v>2798.6</v>
      </c>
    </row>
    <row r="15605" spans="1:12" ht="15" customHeight="1" x14ac:dyDescent="0.25">
      <c r="A15605" s="11" t="s">
        <v>28359</v>
      </c>
      <c r="B15605" s="9"/>
      <c r="C15605" s="2" t="s">
        <v>28360</v>
      </c>
      <c r="D15605" s="2" t="s">
        <v>20</v>
      </c>
      <c r="E15605" s="2" t="s">
        <v>842</v>
      </c>
      <c r="F15605" s="4"/>
      <c r="G15605" s="17">
        <v>1286.5999999999999</v>
      </c>
      <c r="J15605" s="16">
        <f t="shared" si="243"/>
        <v>900.61999999999989</v>
      </c>
      <c r="L15605" s="16">
        <v>1286.5999999999999</v>
      </c>
    </row>
    <row r="15606" spans="1:12" ht="15" customHeight="1" x14ac:dyDescent="0.25">
      <c r="A15606" s="11" t="s">
        <v>28361</v>
      </c>
      <c r="B15606" s="9"/>
      <c r="C15606" s="2" t="s">
        <v>28362</v>
      </c>
      <c r="D15606" s="2" t="s">
        <v>20</v>
      </c>
      <c r="E15606" s="2" t="s">
        <v>842</v>
      </c>
      <c r="F15606" s="4"/>
      <c r="G15606" s="17">
        <v>3344.6</v>
      </c>
      <c r="J15606" s="16">
        <f t="shared" si="243"/>
        <v>2341.2199999999998</v>
      </c>
      <c r="L15606" s="16">
        <v>3344.6</v>
      </c>
    </row>
    <row r="15607" spans="1:12" ht="15" customHeight="1" x14ac:dyDescent="0.25">
      <c r="A15607" s="11" t="s">
        <v>28363</v>
      </c>
      <c r="B15607" s="9"/>
      <c r="C15607" s="2" t="s">
        <v>28364</v>
      </c>
      <c r="D15607" s="2" t="s">
        <v>20</v>
      </c>
      <c r="E15607" s="2" t="s">
        <v>842</v>
      </c>
      <c r="F15607" s="4"/>
      <c r="G15607" s="17">
        <v>1665.3</v>
      </c>
      <c r="J15607" s="16">
        <f t="shared" si="243"/>
        <v>1165.7099999999998</v>
      </c>
      <c r="L15607" s="16">
        <v>1665.3</v>
      </c>
    </row>
    <row r="15608" spans="1:12" ht="15" customHeight="1" x14ac:dyDescent="0.25">
      <c r="A15608" s="11" t="s">
        <v>28365</v>
      </c>
      <c r="B15608" s="9"/>
      <c r="C15608" s="2" t="s">
        <v>28366</v>
      </c>
      <c r="D15608" s="2" t="s">
        <v>20</v>
      </c>
      <c r="E15608" s="2" t="s">
        <v>44</v>
      </c>
      <c r="F15608" s="4"/>
      <c r="G15608" s="17">
        <v>598.5</v>
      </c>
      <c r="J15608" s="16">
        <f t="shared" si="243"/>
        <v>418.95</v>
      </c>
      <c r="L15608" s="16">
        <v>598.5</v>
      </c>
    </row>
    <row r="15609" spans="1:12" ht="15" customHeight="1" x14ac:dyDescent="0.25">
      <c r="A15609" s="11" t="s">
        <v>28367</v>
      </c>
      <c r="B15609" s="9"/>
      <c r="C15609" s="2" t="s">
        <v>28368</v>
      </c>
      <c r="D15609" s="2" t="s">
        <v>20</v>
      </c>
      <c r="E15609" s="2" t="s">
        <v>44</v>
      </c>
      <c r="F15609" s="4"/>
      <c r="G15609" s="17">
        <v>604.09999999999991</v>
      </c>
      <c r="J15609" s="16">
        <f t="shared" si="243"/>
        <v>422.86999999999989</v>
      </c>
      <c r="L15609" s="16">
        <v>604.09999999999991</v>
      </c>
    </row>
    <row r="15610" spans="1:12" ht="15" customHeight="1" x14ac:dyDescent="0.25">
      <c r="A15610" s="11" t="s">
        <v>28369</v>
      </c>
      <c r="B15610" s="9"/>
      <c r="C15610" s="2" t="s">
        <v>28370</v>
      </c>
      <c r="D15610" s="2" t="s">
        <v>20</v>
      </c>
      <c r="E15610" s="2" t="s">
        <v>44</v>
      </c>
      <c r="F15610" s="4"/>
      <c r="G15610" s="17">
        <v>294.7</v>
      </c>
      <c r="J15610" s="16">
        <f t="shared" si="243"/>
        <v>206.29</v>
      </c>
      <c r="L15610" s="16">
        <v>294.7</v>
      </c>
    </row>
    <row r="15611" spans="1:12" ht="15" customHeight="1" x14ac:dyDescent="0.25">
      <c r="A15611" s="11" t="s">
        <v>28371</v>
      </c>
      <c r="B15611" s="9"/>
      <c r="C15611" s="2" t="s">
        <v>28372</v>
      </c>
      <c r="D15611" s="2" t="s">
        <v>20</v>
      </c>
      <c r="E15611" s="2" t="s">
        <v>44</v>
      </c>
      <c r="F15611" s="4"/>
      <c r="G15611" s="17">
        <v>2018.1</v>
      </c>
      <c r="J15611" s="16">
        <f t="shared" si="243"/>
        <v>1412.6699999999998</v>
      </c>
      <c r="L15611" s="16">
        <v>2018.1</v>
      </c>
    </row>
    <row r="15612" spans="1:12" ht="15" customHeight="1" x14ac:dyDescent="0.25">
      <c r="A15612" s="11" t="s">
        <v>28373</v>
      </c>
      <c r="B15612" s="9"/>
      <c r="C15612" s="2" t="s">
        <v>28374</v>
      </c>
      <c r="D15612" s="2" t="s">
        <v>101</v>
      </c>
      <c r="E15612" s="2" t="s">
        <v>1992</v>
      </c>
      <c r="F15612" s="4"/>
      <c r="G15612" s="17">
        <v>1014.9999999999999</v>
      </c>
      <c r="J15612" s="16">
        <f t="shared" si="243"/>
        <v>710.49999999999989</v>
      </c>
      <c r="L15612" s="16">
        <v>1014.9999999999999</v>
      </c>
    </row>
    <row r="15613" spans="1:12" ht="15" customHeight="1" x14ac:dyDescent="0.25">
      <c r="A15613" s="11" t="s">
        <v>28375</v>
      </c>
      <c r="B15613" s="9"/>
      <c r="C15613" s="2" t="s">
        <v>28376</v>
      </c>
      <c r="D15613" s="2" t="s">
        <v>101</v>
      </c>
      <c r="E15613" s="2" t="s">
        <v>1992</v>
      </c>
      <c r="F15613" s="4"/>
      <c r="G15613" s="17">
        <v>1141</v>
      </c>
      <c r="J15613" s="16">
        <f t="shared" si="243"/>
        <v>798.69999999999993</v>
      </c>
      <c r="L15613" s="16">
        <v>1141</v>
      </c>
    </row>
    <row r="15614" spans="1:12" ht="15" customHeight="1" x14ac:dyDescent="0.25">
      <c r="A15614" s="11" t="s">
        <v>28377</v>
      </c>
      <c r="B15614" s="9"/>
      <c r="C15614" s="2" t="s">
        <v>28376</v>
      </c>
      <c r="D15614" s="2" t="s">
        <v>101</v>
      </c>
      <c r="E15614" s="2" t="s">
        <v>1992</v>
      </c>
      <c r="F15614" s="4"/>
      <c r="G15614" s="17">
        <v>1064</v>
      </c>
      <c r="J15614" s="16">
        <f t="shared" si="243"/>
        <v>744.8</v>
      </c>
      <c r="L15614" s="16">
        <v>1064</v>
      </c>
    </row>
    <row r="15615" spans="1:12" ht="15" customHeight="1" x14ac:dyDescent="0.25">
      <c r="A15615" s="11" t="s">
        <v>28378</v>
      </c>
      <c r="B15615" s="9"/>
      <c r="C15615" s="2" t="s">
        <v>28376</v>
      </c>
      <c r="D15615" s="2" t="s">
        <v>101</v>
      </c>
      <c r="E15615" s="2" t="s">
        <v>1992</v>
      </c>
      <c r="F15615" s="4"/>
      <c r="G15615" s="17">
        <v>1057</v>
      </c>
      <c r="J15615" s="16">
        <f t="shared" si="243"/>
        <v>739.9</v>
      </c>
      <c r="L15615" s="16">
        <v>1057</v>
      </c>
    </row>
    <row r="15616" spans="1:12" ht="15" customHeight="1" x14ac:dyDescent="0.25">
      <c r="A15616" s="11" t="s">
        <v>28379</v>
      </c>
      <c r="B15616" s="9"/>
      <c r="C15616" s="2" t="s">
        <v>28376</v>
      </c>
      <c r="D15616" s="2" t="s">
        <v>101</v>
      </c>
      <c r="E15616" s="2" t="s">
        <v>1992</v>
      </c>
      <c r="F15616" s="4"/>
      <c r="G15616" s="17">
        <v>6475</v>
      </c>
      <c r="J15616" s="16">
        <f t="shared" si="243"/>
        <v>4532.5</v>
      </c>
      <c r="L15616" s="16">
        <v>6475</v>
      </c>
    </row>
    <row r="15617" spans="1:12" ht="15" customHeight="1" x14ac:dyDescent="0.25">
      <c r="A15617" s="11" t="s">
        <v>28380</v>
      </c>
      <c r="B15617" s="9"/>
      <c r="C15617" s="2" t="s">
        <v>28376</v>
      </c>
      <c r="D15617" s="2" t="s">
        <v>101</v>
      </c>
      <c r="E15617" s="2" t="s">
        <v>1992</v>
      </c>
      <c r="F15617" s="4"/>
      <c r="G15617" s="17">
        <v>5663</v>
      </c>
      <c r="J15617" s="16">
        <f t="shared" si="243"/>
        <v>3964.1</v>
      </c>
      <c r="L15617" s="16">
        <v>5663</v>
      </c>
    </row>
    <row r="15618" spans="1:12" ht="15" customHeight="1" x14ac:dyDescent="0.25">
      <c r="A15618" s="11" t="s">
        <v>28381</v>
      </c>
      <c r="B15618" s="9"/>
      <c r="C15618" s="2" t="s">
        <v>28376</v>
      </c>
      <c r="D15618" s="2" t="s">
        <v>101</v>
      </c>
      <c r="E15618" s="2" t="s">
        <v>1992</v>
      </c>
      <c r="F15618" s="4"/>
      <c r="G15618" s="17">
        <v>6426</v>
      </c>
      <c r="J15618" s="16">
        <f t="shared" si="243"/>
        <v>4498.2</v>
      </c>
      <c r="L15618" s="16">
        <v>6426</v>
      </c>
    </row>
    <row r="15619" spans="1:12" ht="15" customHeight="1" x14ac:dyDescent="0.25">
      <c r="A15619" s="11" t="s">
        <v>28382</v>
      </c>
      <c r="B15619" s="9"/>
      <c r="C15619" s="2" t="s">
        <v>28376</v>
      </c>
      <c r="D15619" s="2" t="s">
        <v>101</v>
      </c>
      <c r="E15619" s="2" t="s">
        <v>1992</v>
      </c>
      <c r="F15619" s="4"/>
      <c r="G15619" s="17">
        <v>5243</v>
      </c>
      <c r="J15619" s="16">
        <f t="shared" si="243"/>
        <v>3670.1</v>
      </c>
      <c r="L15619" s="16">
        <v>5243</v>
      </c>
    </row>
    <row r="15620" spans="1:12" ht="15" customHeight="1" x14ac:dyDescent="0.25">
      <c r="A15620" s="11" t="s">
        <v>28383</v>
      </c>
      <c r="B15620" s="9"/>
      <c r="C15620" s="2" t="s">
        <v>28384</v>
      </c>
      <c r="D15620" s="2" t="s">
        <v>101</v>
      </c>
      <c r="E15620" s="2" t="s">
        <v>1992</v>
      </c>
      <c r="F15620" s="4"/>
      <c r="G15620" s="17">
        <v>2015.9999999999998</v>
      </c>
      <c r="J15620" s="16">
        <f t="shared" si="243"/>
        <v>1411.1999999999998</v>
      </c>
      <c r="L15620" s="16">
        <v>2015.9999999999998</v>
      </c>
    </row>
    <row r="15621" spans="1:12" ht="15" customHeight="1" x14ac:dyDescent="0.25">
      <c r="A15621" s="11" t="s">
        <v>28385</v>
      </c>
      <c r="B15621" s="9"/>
      <c r="C15621" s="2" t="s">
        <v>28386</v>
      </c>
      <c r="D15621" s="2" t="s">
        <v>101</v>
      </c>
      <c r="E15621" s="2" t="s">
        <v>1992</v>
      </c>
      <c r="F15621" s="4"/>
      <c r="G15621" s="17">
        <v>2849</v>
      </c>
      <c r="J15621" s="16">
        <f t="shared" si="243"/>
        <v>1994.3</v>
      </c>
      <c r="L15621" s="16">
        <v>2849</v>
      </c>
    </row>
    <row r="15622" spans="1:12" ht="15" customHeight="1" x14ac:dyDescent="0.25">
      <c r="A15622" s="11" t="s">
        <v>28387</v>
      </c>
      <c r="B15622" s="9"/>
      <c r="C15622" s="2" t="s">
        <v>28388</v>
      </c>
      <c r="D15622" s="2" t="s">
        <v>20</v>
      </c>
      <c r="E15622" s="2" t="s">
        <v>44</v>
      </c>
      <c r="F15622" s="4"/>
      <c r="G15622" s="17">
        <v>298.89999999999998</v>
      </c>
      <c r="J15622" s="16">
        <f t="shared" si="243"/>
        <v>209.22999999999996</v>
      </c>
      <c r="L15622" s="16">
        <v>298.89999999999998</v>
      </c>
    </row>
    <row r="15623" spans="1:12" ht="15" customHeight="1" x14ac:dyDescent="0.25">
      <c r="A15623" s="11" t="s">
        <v>28389</v>
      </c>
      <c r="B15623" s="9"/>
      <c r="C15623" s="2" t="s">
        <v>28390</v>
      </c>
      <c r="D15623" s="2" t="s">
        <v>20</v>
      </c>
      <c r="E15623" s="2" t="s">
        <v>842</v>
      </c>
      <c r="F15623" s="4"/>
      <c r="G15623" s="17">
        <v>1579.8999999999999</v>
      </c>
      <c r="J15623" s="16">
        <f t="shared" ref="J15623:J15686" si="244">SUM(G15623*0.7)</f>
        <v>1105.9299999999998</v>
      </c>
      <c r="L15623" s="16">
        <v>1579.8999999999999</v>
      </c>
    </row>
    <row r="15624" spans="1:12" ht="15" customHeight="1" x14ac:dyDescent="0.25">
      <c r="A15624" s="11" t="s">
        <v>28391</v>
      </c>
      <c r="B15624" s="9"/>
      <c r="C15624" s="2" t="s">
        <v>28392</v>
      </c>
      <c r="D15624" s="2" t="s">
        <v>20</v>
      </c>
      <c r="E15624" s="2" t="s">
        <v>842</v>
      </c>
      <c r="F15624" s="4"/>
      <c r="G15624" s="17">
        <v>3097.5</v>
      </c>
      <c r="J15624" s="16">
        <f t="shared" si="244"/>
        <v>2168.25</v>
      </c>
      <c r="L15624" s="16">
        <v>3097.5</v>
      </c>
    </row>
    <row r="15625" spans="1:12" ht="15" customHeight="1" x14ac:dyDescent="0.25">
      <c r="A15625" s="11" t="s">
        <v>28393</v>
      </c>
      <c r="B15625" s="9"/>
      <c r="C15625" s="2" t="s">
        <v>28394</v>
      </c>
      <c r="D15625" s="2" t="s">
        <v>20</v>
      </c>
      <c r="E15625" s="2" t="s">
        <v>842</v>
      </c>
      <c r="F15625" s="4"/>
      <c r="G15625" s="17">
        <v>1670.8999999999999</v>
      </c>
      <c r="J15625" s="16">
        <f t="shared" si="244"/>
        <v>1169.6299999999999</v>
      </c>
      <c r="L15625" s="16">
        <v>1670.8999999999999</v>
      </c>
    </row>
    <row r="15626" spans="1:12" ht="15" customHeight="1" x14ac:dyDescent="0.25">
      <c r="A15626" s="11" t="s">
        <v>28395</v>
      </c>
      <c r="B15626" s="9"/>
      <c r="C15626" s="2" t="s">
        <v>28396</v>
      </c>
      <c r="D15626" s="2" t="s">
        <v>20</v>
      </c>
      <c r="E15626" s="2" t="s">
        <v>842</v>
      </c>
      <c r="F15626" s="4"/>
      <c r="G15626" s="17">
        <v>2994.6</v>
      </c>
      <c r="J15626" s="16">
        <f t="shared" si="244"/>
        <v>2096.2199999999998</v>
      </c>
      <c r="L15626" s="16">
        <v>2994.6</v>
      </c>
    </row>
    <row r="15627" spans="1:12" ht="15" customHeight="1" x14ac:dyDescent="0.25">
      <c r="A15627" s="11" t="s">
        <v>28397</v>
      </c>
      <c r="B15627" s="9"/>
      <c r="C15627" s="2" t="s">
        <v>28396</v>
      </c>
      <c r="D15627" s="2" t="s">
        <v>20</v>
      </c>
      <c r="E15627" s="2" t="s">
        <v>842</v>
      </c>
      <c r="F15627" s="4"/>
      <c r="G15627" s="17">
        <v>2940.7</v>
      </c>
      <c r="J15627" s="16">
        <f t="shared" si="244"/>
        <v>2058.4899999999998</v>
      </c>
      <c r="L15627" s="16">
        <v>2940.7</v>
      </c>
    </row>
    <row r="15628" spans="1:12" ht="15" customHeight="1" x14ac:dyDescent="0.25">
      <c r="A15628" s="11" t="s">
        <v>28398</v>
      </c>
      <c r="B15628" s="9"/>
      <c r="C15628" s="2" t="s">
        <v>28399</v>
      </c>
      <c r="D15628" s="2" t="s">
        <v>20</v>
      </c>
      <c r="E15628" s="2" t="s">
        <v>842</v>
      </c>
      <c r="F15628" s="4"/>
      <c r="G15628" s="17">
        <v>3007.2</v>
      </c>
      <c r="J15628" s="16">
        <f t="shared" si="244"/>
        <v>2105.04</v>
      </c>
      <c r="L15628" s="16">
        <v>3007.2</v>
      </c>
    </row>
    <row r="15629" spans="1:12" ht="15" customHeight="1" x14ac:dyDescent="0.25">
      <c r="A15629" s="11" t="s">
        <v>28400</v>
      </c>
      <c r="B15629" s="9"/>
      <c r="C15629" s="2" t="s">
        <v>28401</v>
      </c>
      <c r="D15629" s="2" t="s">
        <v>20</v>
      </c>
      <c r="E15629" s="2" t="s">
        <v>842</v>
      </c>
      <c r="F15629" s="4"/>
      <c r="G15629" s="17">
        <v>1072.3999999999999</v>
      </c>
      <c r="J15629" s="16">
        <f t="shared" si="244"/>
        <v>750.67999999999984</v>
      </c>
      <c r="L15629" s="16">
        <v>1072.3999999999999</v>
      </c>
    </row>
    <row r="15630" spans="1:12" ht="15" customHeight="1" x14ac:dyDescent="0.25">
      <c r="A15630" s="11" t="s">
        <v>28402</v>
      </c>
      <c r="B15630" s="9"/>
      <c r="C15630" s="2" t="s">
        <v>28403</v>
      </c>
      <c r="D15630" s="2" t="s">
        <v>1266</v>
      </c>
      <c r="E15630" s="2" t="s">
        <v>1266</v>
      </c>
      <c r="F15630" s="4"/>
      <c r="G15630" s="17">
        <v>4653.5999999999995</v>
      </c>
      <c r="J15630" s="16">
        <f t="shared" si="244"/>
        <v>3257.5199999999995</v>
      </c>
      <c r="L15630" s="16">
        <v>4653.5999999999995</v>
      </c>
    </row>
    <row r="15631" spans="1:12" ht="15" customHeight="1" x14ac:dyDescent="0.25">
      <c r="A15631" s="11" t="s">
        <v>28404</v>
      </c>
      <c r="B15631" s="9"/>
      <c r="C15631" s="2" t="s">
        <v>8711</v>
      </c>
      <c r="D15631" s="2" t="s">
        <v>20</v>
      </c>
      <c r="E15631" s="2" t="s">
        <v>665</v>
      </c>
      <c r="F15631" s="4"/>
      <c r="G15631" s="17">
        <v>378</v>
      </c>
      <c r="J15631" s="16">
        <f t="shared" si="244"/>
        <v>264.59999999999997</v>
      </c>
      <c r="L15631" s="16">
        <v>378</v>
      </c>
    </row>
    <row r="15632" spans="1:12" ht="15" customHeight="1" x14ac:dyDescent="0.25">
      <c r="A15632" s="11" t="s">
        <v>28405</v>
      </c>
      <c r="B15632" s="9"/>
      <c r="C15632" s="2" t="s">
        <v>8711</v>
      </c>
      <c r="D15632" s="2" t="s">
        <v>20</v>
      </c>
      <c r="E15632" s="2" t="s">
        <v>665</v>
      </c>
      <c r="F15632" s="4"/>
      <c r="G15632" s="17">
        <v>28</v>
      </c>
      <c r="J15632" s="16">
        <f t="shared" si="244"/>
        <v>19.599999999999998</v>
      </c>
      <c r="L15632" s="16">
        <v>28</v>
      </c>
    </row>
    <row r="15633" spans="1:12" ht="15" customHeight="1" x14ac:dyDescent="0.25">
      <c r="A15633" s="11" t="s">
        <v>28406</v>
      </c>
      <c r="B15633" s="9"/>
      <c r="C15633" s="2" t="s">
        <v>8711</v>
      </c>
      <c r="D15633" s="2" t="s">
        <v>20</v>
      </c>
      <c r="E15633" s="2" t="s">
        <v>665</v>
      </c>
      <c r="F15633" s="4"/>
      <c r="G15633" s="17">
        <v>70</v>
      </c>
      <c r="J15633" s="16">
        <f t="shared" si="244"/>
        <v>49</v>
      </c>
      <c r="L15633" s="16">
        <v>70</v>
      </c>
    </row>
    <row r="15634" spans="1:12" ht="15" customHeight="1" x14ac:dyDescent="0.25">
      <c r="A15634" s="11" t="s">
        <v>28407</v>
      </c>
      <c r="B15634" s="9"/>
      <c r="C15634" s="2" t="s">
        <v>8711</v>
      </c>
      <c r="D15634" s="2" t="s">
        <v>20</v>
      </c>
      <c r="E15634" s="2" t="s">
        <v>665</v>
      </c>
      <c r="F15634" s="4"/>
      <c r="G15634" s="17">
        <v>49</v>
      </c>
      <c r="J15634" s="16">
        <f t="shared" si="244"/>
        <v>34.299999999999997</v>
      </c>
      <c r="L15634" s="16">
        <v>49</v>
      </c>
    </row>
    <row r="15635" spans="1:12" ht="15" customHeight="1" x14ac:dyDescent="0.25">
      <c r="A15635" s="11" t="s">
        <v>28408</v>
      </c>
      <c r="B15635" s="9"/>
      <c r="C15635" s="2" t="s">
        <v>8711</v>
      </c>
      <c r="D15635" s="2" t="s">
        <v>20</v>
      </c>
      <c r="E15635" s="2" t="s">
        <v>665</v>
      </c>
      <c r="F15635" s="4"/>
      <c r="G15635" s="17">
        <v>7</v>
      </c>
      <c r="J15635" s="16">
        <f t="shared" si="244"/>
        <v>4.8999999999999995</v>
      </c>
      <c r="L15635" s="16">
        <v>7</v>
      </c>
    </row>
    <row r="15636" spans="1:12" ht="15" customHeight="1" x14ac:dyDescent="0.25">
      <c r="A15636" s="11" t="s">
        <v>28409</v>
      </c>
      <c r="B15636" s="9"/>
      <c r="C15636" s="2" t="s">
        <v>28410</v>
      </c>
      <c r="D15636" s="2" t="s">
        <v>20</v>
      </c>
      <c r="E15636" s="2" t="s">
        <v>665</v>
      </c>
      <c r="F15636" s="4"/>
      <c r="G15636" s="17">
        <v>35</v>
      </c>
      <c r="J15636" s="16">
        <f t="shared" si="244"/>
        <v>24.5</v>
      </c>
      <c r="L15636" s="16">
        <v>35</v>
      </c>
    </row>
    <row r="15637" spans="1:12" ht="15" customHeight="1" x14ac:dyDescent="0.25">
      <c r="A15637" s="11" t="s">
        <v>28411</v>
      </c>
      <c r="B15637" s="9"/>
      <c r="C15637" s="2" t="s">
        <v>28412</v>
      </c>
      <c r="D15637" s="2" t="s">
        <v>16</v>
      </c>
      <c r="E15637" s="2" t="s">
        <v>8</v>
      </c>
      <c r="F15637" s="4"/>
      <c r="G15637" s="17">
        <v>14</v>
      </c>
      <c r="J15637" s="16">
        <f t="shared" si="244"/>
        <v>9.7999999999999989</v>
      </c>
      <c r="L15637" s="16">
        <v>14</v>
      </c>
    </row>
    <row r="15638" spans="1:12" ht="15" customHeight="1" x14ac:dyDescent="0.25">
      <c r="A15638" s="11" t="s">
        <v>28413</v>
      </c>
      <c r="B15638" s="9"/>
      <c r="C15638" s="2" t="s">
        <v>28412</v>
      </c>
      <c r="D15638" s="2" t="s">
        <v>20</v>
      </c>
      <c r="E15638" s="2" t="s">
        <v>842</v>
      </c>
      <c r="F15638" s="4"/>
      <c r="G15638" s="17">
        <v>35</v>
      </c>
      <c r="J15638" s="16">
        <f t="shared" si="244"/>
        <v>24.5</v>
      </c>
      <c r="L15638" s="16">
        <v>35</v>
      </c>
    </row>
    <row r="15639" spans="1:12" ht="15" customHeight="1" x14ac:dyDescent="0.25">
      <c r="A15639" s="11" t="s">
        <v>28414</v>
      </c>
      <c r="B15639" s="9"/>
      <c r="C15639" s="2" t="s">
        <v>28415</v>
      </c>
      <c r="D15639" s="2" t="s">
        <v>23</v>
      </c>
      <c r="E15639" s="2" t="s">
        <v>1391</v>
      </c>
      <c r="F15639" s="4"/>
      <c r="G15639" s="17">
        <v>16.099999999999998</v>
      </c>
      <c r="J15639" s="16">
        <f t="shared" si="244"/>
        <v>11.269999999999998</v>
      </c>
      <c r="L15639" s="16">
        <v>16.099999999999998</v>
      </c>
    </row>
    <row r="15640" spans="1:12" ht="15" customHeight="1" x14ac:dyDescent="0.25">
      <c r="A15640" s="11" t="s">
        <v>28416</v>
      </c>
      <c r="B15640" s="9"/>
      <c r="C15640" s="2" t="s">
        <v>28417</v>
      </c>
      <c r="D15640" s="2" t="s">
        <v>20</v>
      </c>
      <c r="E15640" s="2" t="s">
        <v>665</v>
      </c>
      <c r="F15640" s="4"/>
      <c r="G15640" s="17">
        <v>77</v>
      </c>
      <c r="J15640" s="16">
        <f t="shared" si="244"/>
        <v>53.9</v>
      </c>
      <c r="L15640" s="16">
        <v>77</v>
      </c>
    </row>
    <row r="15641" spans="1:12" ht="15" customHeight="1" x14ac:dyDescent="0.25">
      <c r="A15641" s="11" t="s">
        <v>28418</v>
      </c>
      <c r="B15641" s="9"/>
      <c r="C15641" s="2" t="s">
        <v>28419</v>
      </c>
      <c r="D15641" s="2" t="s">
        <v>20</v>
      </c>
      <c r="E15641" s="2" t="s">
        <v>665</v>
      </c>
      <c r="F15641" s="4"/>
      <c r="G15641" s="17">
        <v>28</v>
      </c>
      <c r="J15641" s="16">
        <f t="shared" si="244"/>
        <v>19.599999999999998</v>
      </c>
      <c r="L15641" s="16">
        <v>28</v>
      </c>
    </row>
    <row r="15642" spans="1:12" ht="15" customHeight="1" x14ac:dyDescent="0.25">
      <c r="A15642" s="11" t="s">
        <v>28420</v>
      </c>
      <c r="B15642" s="9"/>
      <c r="C15642" s="2" t="s">
        <v>28421</v>
      </c>
      <c r="D15642" s="2" t="s">
        <v>101</v>
      </c>
      <c r="E15642" s="2" t="s">
        <v>1992</v>
      </c>
      <c r="F15642" s="4"/>
      <c r="G15642" s="17">
        <v>14</v>
      </c>
      <c r="J15642" s="16">
        <f t="shared" si="244"/>
        <v>9.7999999999999989</v>
      </c>
      <c r="L15642" s="16">
        <v>14</v>
      </c>
    </row>
    <row r="15643" spans="1:12" ht="15" customHeight="1" x14ac:dyDescent="0.25">
      <c r="A15643" s="11" t="s">
        <v>28422</v>
      </c>
      <c r="B15643" s="9"/>
      <c r="C15643" s="2" t="s">
        <v>28423</v>
      </c>
      <c r="D15643" s="2" t="s">
        <v>20</v>
      </c>
      <c r="E15643" s="2" t="s">
        <v>842</v>
      </c>
      <c r="F15643" s="4"/>
      <c r="G15643" s="17">
        <v>4.8999999999999995</v>
      </c>
      <c r="J15643" s="16">
        <f t="shared" si="244"/>
        <v>3.4299999999999993</v>
      </c>
      <c r="L15643" s="16">
        <v>4.8999999999999995</v>
      </c>
    </row>
    <row r="15644" spans="1:12" ht="15" customHeight="1" x14ac:dyDescent="0.25">
      <c r="A15644" s="11" t="s">
        <v>28424</v>
      </c>
      <c r="B15644" s="9"/>
      <c r="C15644" s="2" t="s">
        <v>28425</v>
      </c>
      <c r="D15644" s="2" t="s">
        <v>20</v>
      </c>
      <c r="E15644" s="2" t="s">
        <v>44</v>
      </c>
      <c r="F15644" s="4"/>
      <c r="G15644" s="17">
        <v>22.4</v>
      </c>
      <c r="J15644" s="16">
        <f t="shared" si="244"/>
        <v>15.679999999999998</v>
      </c>
      <c r="L15644" s="16">
        <v>22.4</v>
      </c>
    </row>
    <row r="15645" spans="1:12" ht="15" customHeight="1" x14ac:dyDescent="0.25">
      <c r="A15645" s="11" t="s">
        <v>28426</v>
      </c>
      <c r="B15645" s="9"/>
      <c r="C15645" s="2" t="s">
        <v>28427</v>
      </c>
      <c r="D15645" s="2" t="s">
        <v>373</v>
      </c>
      <c r="E15645" s="2" t="s">
        <v>9384</v>
      </c>
      <c r="F15645" s="4"/>
      <c r="G15645" s="17">
        <v>278.59999999999997</v>
      </c>
      <c r="J15645" s="16">
        <f t="shared" si="244"/>
        <v>195.01999999999995</v>
      </c>
      <c r="L15645" s="16">
        <v>278.59999999999997</v>
      </c>
    </row>
    <row r="15646" spans="1:12" ht="15" customHeight="1" x14ac:dyDescent="0.25">
      <c r="A15646" s="11" t="s">
        <v>28428</v>
      </c>
      <c r="B15646" s="9"/>
      <c r="C15646" s="2" t="s">
        <v>28429</v>
      </c>
      <c r="D15646" s="2" t="s">
        <v>419</v>
      </c>
      <c r="E15646" s="2" t="s">
        <v>98</v>
      </c>
      <c r="F15646" s="4"/>
      <c r="G15646" s="17">
        <v>240.79999999999998</v>
      </c>
      <c r="J15646" s="16">
        <f t="shared" si="244"/>
        <v>168.55999999999997</v>
      </c>
      <c r="L15646" s="16">
        <v>240.79999999999998</v>
      </c>
    </row>
    <row r="15647" spans="1:12" ht="15" customHeight="1" x14ac:dyDescent="0.25">
      <c r="A15647" s="11" t="s">
        <v>28430</v>
      </c>
      <c r="B15647" s="9"/>
      <c r="C15647" s="2" t="s">
        <v>28431</v>
      </c>
      <c r="D15647" s="2" t="s">
        <v>419</v>
      </c>
      <c r="E15647" s="2" t="s">
        <v>98</v>
      </c>
      <c r="F15647" s="4"/>
      <c r="G15647" s="17">
        <v>240.79999999999998</v>
      </c>
      <c r="J15647" s="16">
        <f t="shared" si="244"/>
        <v>168.55999999999997</v>
      </c>
      <c r="L15647" s="16">
        <v>240.79999999999998</v>
      </c>
    </row>
    <row r="15648" spans="1:12" ht="15" customHeight="1" x14ac:dyDescent="0.25">
      <c r="A15648" s="11" t="s">
        <v>28432</v>
      </c>
      <c r="B15648" s="9"/>
      <c r="C15648" s="2" t="s">
        <v>28433</v>
      </c>
      <c r="D15648" s="2" t="s">
        <v>419</v>
      </c>
      <c r="E15648" s="2" t="s">
        <v>98</v>
      </c>
      <c r="F15648" s="4"/>
      <c r="G15648" s="17">
        <v>240.79999999999998</v>
      </c>
      <c r="J15648" s="16">
        <f t="shared" si="244"/>
        <v>168.55999999999997</v>
      </c>
      <c r="L15648" s="16">
        <v>240.79999999999998</v>
      </c>
    </row>
    <row r="15649" spans="1:12" ht="15" customHeight="1" x14ac:dyDescent="0.25">
      <c r="A15649" s="11" t="s">
        <v>28434</v>
      </c>
      <c r="B15649" s="9"/>
      <c r="C15649" s="2" t="s">
        <v>28435</v>
      </c>
      <c r="D15649" s="2" t="s">
        <v>419</v>
      </c>
      <c r="E15649" s="2" t="s">
        <v>98</v>
      </c>
      <c r="F15649" s="4"/>
      <c r="G15649" s="17">
        <v>240.79999999999998</v>
      </c>
      <c r="J15649" s="16">
        <f t="shared" si="244"/>
        <v>168.55999999999997</v>
      </c>
      <c r="L15649" s="16">
        <v>240.79999999999998</v>
      </c>
    </row>
    <row r="15650" spans="1:12" ht="15" customHeight="1" x14ac:dyDescent="0.25">
      <c r="A15650" s="11" t="s">
        <v>28436</v>
      </c>
      <c r="B15650" s="9"/>
      <c r="C15650" s="2" t="s">
        <v>28437</v>
      </c>
      <c r="D15650" s="2" t="s">
        <v>23</v>
      </c>
      <c r="E15650" s="2" t="s">
        <v>1391</v>
      </c>
      <c r="F15650" s="4"/>
      <c r="G15650" s="17">
        <v>1254.3999999999999</v>
      </c>
      <c r="J15650" s="16">
        <f t="shared" si="244"/>
        <v>878.07999999999981</v>
      </c>
      <c r="L15650" s="16">
        <v>1254.3999999999999</v>
      </c>
    </row>
    <row r="15651" spans="1:12" ht="15" customHeight="1" x14ac:dyDescent="0.25">
      <c r="A15651" s="11" t="s">
        <v>28438</v>
      </c>
      <c r="B15651" s="9"/>
      <c r="C15651" s="2" t="s">
        <v>28439</v>
      </c>
      <c r="D15651" s="2" t="s">
        <v>20</v>
      </c>
      <c r="E15651" s="2" t="s">
        <v>8</v>
      </c>
      <c r="F15651" s="4"/>
      <c r="G15651" s="17">
        <v>129.5</v>
      </c>
      <c r="J15651" s="16">
        <f t="shared" si="244"/>
        <v>90.649999999999991</v>
      </c>
      <c r="L15651" s="16">
        <v>129.5</v>
      </c>
    </row>
    <row r="15652" spans="1:12" ht="15" customHeight="1" x14ac:dyDescent="0.25">
      <c r="A15652" s="11" t="s">
        <v>28440</v>
      </c>
      <c r="B15652" s="9"/>
      <c r="C15652" s="2" t="s">
        <v>28441</v>
      </c>
      <c r="D15652" s="2" t="s">
        <v>20</v>
      </c>
      <c r="E15652" s="2" t="s">
        <v>1241</v>
      </c>
      <c r="F15652" s="4"/>
      <c r="G15652" s="17">
        <v>54.599999999999994</v>
      </c>
      <c r="J15652" s="16">
        <f t="shared" si="244"/>
        <v>38.219999999999992</v>
      </c>
      <c r="L15652" s="16">
        <v>54.599999999999994</v>
      </c>
    </row>
    <row r="15653" spans="1:12" ht="15" customHeight="1" x14ac:dyDescent="0.25">
      <c r="A15653" s="11" t="s">
        <v>28442</v>
      </c>
      <c r="B15653" s="9"/>
      <c r="C15653" s="2" t="s">
        <v>28443</v>
      </c>
      <c r="D15653" s="2" t="s">
        <v>20</v>
      </c>
      <c r="E15653" s="2" t="s">
        <v>1436</v>
      </c>
      <c r="F15653" s="4"/>
      <c r="G15653" s="17">
        <v>246.39999999999998</v>
      </c>
      <c r="J15653" s="16">
        <f t="shared" si="244"/>
        <v>172.47999999999996</v>
      </c>
      <c r="L15653" s="16">
        <v>246.39999999999998</v>
      </c>
    </row>
    <row r="15654" spans="1:12" ht="15" customHeight="1" x14ac:dyDescent="0.25">
      <c r="A15654" s="11" t="s">
        <v>28444</v>
      </c>
      <c r="B15654" s="9"/>
      <c r="C15654" s="2" t="s">
        <v>28445</v>
      </c>
      <c r="D15654" s="2" t="s">
        <v>101</v>
      </c>
      <c r="E15654" s="2" t="s">
        <v>102</v>
      </c>
      <c r="F15654" s="4"/>
      <c r="G15654" s="17">
        <v>161</v>
      </c>
      <c r="J15654" s="16">
        <f t="shared" si="244"/>
        <v>112.69999999999999</v>
      </c>
      <c r="L15654" s="16">
        <v>161</v>
      </c>
    </row>
    <row r="15655" spans="1:12" ht="15" customHeight="1" x14ac:dyDescent="0.25">
      <c r="A15655" s="11" t="s">
        <v>28446</v>
      </c>
      <c r="B15655" s="9"/>
      <c r="C15655" s="2" t="s">
        <v>28447</v>
      </c>
      <c r="D15655" s="2" t="s">
        <v>20</v>
      </c>
      <c r="E15655" s="2" t="s">
        <v>71</v>
      </c>
      <c r="F15655" s="4"/>
      <c r="G15655" s="17">
        <v>1437.8</v>
      </c>
      <c r="J15655" s="16">
        <f t="shared" si="244"/>
        <v>1006.4599999999999</v>
      </c>
      <c r="L15655" s="16">
        <v>1437.8</v>
      </c>
    </row>
    <row r="15656" spans="1:12" ht="15" customHeight="1" x14ac:dyDescent="0.25">
      <c r="A15656" s="11" t="s">
        <v>28448</v>
      </c>
      <c r="B15656" s="9"/>
      <c r="C15656" s="2" t="s">
        <v>28449</v>
      </c>
      <c r="D15656" s="2" t="s">
        <v>20</v>
      </c>
      <c r="E15656" s="2" t="s">
        <v>1241</v>
      </c>
      <c r="F15656" s="4"/>
      <c r="G15656" s="17">
        <v>1134</v>
      </c>
      <c r="J15656" s="16">
        <f t="shared" si="244"/>
        <v>793.8</v>
      </c>
      <c r="L15656" s="16">
        <v>1134</v>
      </c>
    </row>
    <row r="15657" spans="1:12" ht="15" customHeight="1" x14ac:dyDescent="0.25">
      <c r="A15657" s="11" t="s">
        <v>28450</v>
      </c>
      <c r="B15657" s="9"/>
      <c r="C15657" s="2" t="s">
        <v>28451</v>
      </c>
      <c r="D15657" s="2" t="s">
        <v>101</v>
      </c>
      <c r="E15657" s="2" t="s">
        <v>102</v>
      </c>
      <c r="F15657" s="4"/>
      <c r="G15657" s="17">
        <v>1210.3</v>
      </c>
      <c r="J15657" s="16">
        <f t="shared" si="244"/>
        <v>847.20999999999992</v>
      </c>
      <c r="L15657" s="16">
        <v>1210.3</v>
      </c>
    </row>
    <row r="15658" spans="1:12" ht="15" customHeight="1" x14ac:dyDescent="0.25">
      <c r="A15658" s="11" t="s">
        <v>28452</v>
      </c>
      <c r="B15658" s="9"/>
      <c r="C15658" s="2" t="s">
        <v>28453</v>
      </c>
      <c r="D15658" s="2" t="s">
        <v>101</v>
      </c>
      <c r="E15658" s="2" t="s">
        <v>102</v>
      </c>
      <c r="F15658" s="4"/>
      <c r="G15658" s="17">
        <v>1198.3999999999999</v>
      </c>
      <c r="J15658" s="16">
        <f t="shared" si="244"/>
        <v>838.87999999999988</v>
      </c>
      <c r="L15658" s="16">
        <v>1198.3999999999999</v>
      </c>
    </row>
    <row r="15659" spans="1:12" ht="15" customHeight="1" x14ac:dyDescent="0.25">
      <c r="A15659" s="11" t="s">
        <v>28454</v>
      </c>
      <c r="B15659" s="9"/>
      <c r="C15659" s="2" t="s">
        <v>28455</v>
      </c>
      <c r="D15659" s="2" t="s">
        <v>101</v>
      </c>
      <c r="E15659" s="2" t="s">
        <v>230</v>
      </c>
      <c r="F15659" s="4"/>
      <c r="G15659" s="17">
        <v>1463</v>
      </c>
      <c r="J15659" s="16">
        <f t="shared" si="244"/>
        <v>1024.0999999999999</v>
      </c>
      <c r="L15659" s="16">
        <v>1463</v>
      </c>
    </row>
    <row r="15660" spans="1:12" ht="15" customHeight="1" x14ac:dyDescent="0.25">
      <c r="A15660" s="11" t="s">
        <v>28456</v>
      </c>
      <c r="B15660" s="9"/>
      <c r="C15660" s="2" t="s">
        <v>28457</v>
      </c>
      <c r="D15660" s="2" t="s">
        <v>373</v>
      </c>
      <c r="E15660" s="2" t="s">
        <v>383</v>
      </c>
      <c r="F15660" s="4"/>
      <c r="G15660" s="17">
        <v>82.6</v>
      </c>
      <c r="J15660" s="16">
        <f t="shared" si="244"/>
        <v>57.819999999999993</v>
      </c>
      <c r="L15660" s="16">
        <v>82.6</v>
      </c>
    </row>
    <row r="15661" spans="1:12" ht="15" customHeight="1" x14ac:dyDescent="0.25">
      <c r="A15661" s="11" t="s">
        <v>28458</v>
      </c>
      <c r="B15661" s="9"/>
      <c r="C15661" s="2" t="s">
        <v>28459</v>
      </c>
      <c r="D15661" s="2" t="s">
        <v>20</v>
      </c>
      <c r="E15661" s="2" t="s">
        <v>44</v>
      </c>
      <c r="F15661" s="4"/>
      <c r="G15661" s="17">
        <v>1388.1</v>
      </c>
      <c r="J15661" s="16">
        <f t="shared" si="244"/>
        <v>971.66999999999985</v>
      </c>
      <c r="L15661" s="16">
        <v>1388.1</v>
      </c>
    </row>
    <row r="15662" spans="1:12" ht="15" customHeight="1" x14ac:dyDescent="0.25">
      <c r="A15662" s="11" t="s">
        <v>28460</v>
      </c>
      <c r="B15662" s="9"/>
      <c r="C15662" s="2" t="s">
        <v>28461</v>
      </c>
      <c r="D15662" s="2" t="s">
        <v>23</v>
      </c>
      <c r="E15662" s="2" t="s">
        <v>1391</v>
      </c>
      <c r="F15662" s="4"/>
      <c r="G15662" s="17">
        <v>135.79999999999998</v>
      </c>
      <c r="J15662" s="16">
        <f t="shared" si="244"/>
        <v>95.059999999999988</v>
      </c>
      <c r="L15662" s="16">
        <v>135.79999999999998</v>
      </c>
    </row>
    <row r="15663" spans="1:12" ht="15" customHeight="1" x14ac:dyDescent="0.25">
      <c r="A15663" s="11" t="s">
        <v>28462</v>
      </c>
      <c r="B15663" s="9"/>
      <c r="C15663" s="2" t="s">
        <v>28463</v>
      </c>
      <c r="D15663" s="2" t="s">
        <v>20</v>
      </c>
      <c r="E15663" s="2" t="s">
        <v>665</v>
      </c>
      <c r="F15663" s="4"/>
      <c r="G15663" s="17">
        <v>7</v>
      </c>
      <c r="J15663" s="16">
        <f t="shared" si="244"/>
        <v>4.8999999999999995</v>
      </c>
      <c r="L15663" s="16">
        <v>7</v>
      </c>
    </row>
    <row r="15664" spans="1:12" ht="15" customHeight="1" x14ac:dyDescent="0.25">
      <c r="A15664" s="11" t="s">
        <v>28464</v>
      </c>
      <c r="B15664" s="9"/>
      <c r="C15664" s="2" t="s">
        <v>28465</v>
      </c>
      <c r="D15664" s="2" t="s">
        <v>20</v>
      </c>
      <c r="E15664" s="2" t="s">
        <v>8</v>
      </c>
      <c r="F15664" s="4"/>
      <c r="G15664" s="17">
        <v>1057</v>
      </c>
      <c r="J15664" s="16">
        <f t="shared" si="244"/>
        <v>739.9</v>
      </c>
      <c r="L15664" s="16">
        <v>1057</v>
      </c>
    </row>
    <row r="15665" spans="1:12" ht="15" customHeight="1" x14ac:dyDescent="0.25">
      <c r="A15665" s="11" t="s">
        <v>28466</v>
      </c>
      <c r="B15665" s="9"/>
      <c r="C15665" s="2" t="s">
        <v>28467</v>
      </c>
      <c r="D15665" s="2" t="s">
        <v>20</v>
      </c>
      <c r="E15665" s="2" t="s">
        <v>8</v>
      </c>
      <c r="F15665" s="4"/>
      <c r="G15665" s="17">
        <v>444.5</v>
      </c>
      <c r="J15665" s="16">
        <f t="shared" si="244"/>
        <v>311.14999999999998</v>
      </c>
      <c r="L15665" s="16">
        <v>444.5</v>
      </c>
    </row>
    <row r="15666" spans="1:12" ht="15" customHeight="1" x14ac:dyDescent="0.25">
      <c r="A15666" s="11" t="s">
        <v>28468</v>
      </c>
      <c r="B15666" s="9"/>
      <c r="C15666" s="2" t="s">
        <v>8741</v>
      </c>
      <c r="D15666" s="2" t="s">
        <v>101</v>
      </c>
      <c r="E15666" s="2" t="s">
        <v>3351</v>
      </c>
      <c r="F15666" s="4"/>
      <c r="G15666" s="17">
        <v>91</v>
      </c>
      <c r="J15666" s="16">
        <f t="shared" si="244"/>
        <v>63.699999999999996</v>
      </c>
      <c r="L15666" s="16">
        <v>91</v>
      </c>
    </row>
    <row r="15667" spans="1:12" ht="15" customHeight="1" x14ac:dyDescent="0.25">
      <c r="A15667" s="11" t="s">
        <v>28469</v>
      </c>
      <c r="B15667" s="9"/>
      <c r="C15667" s="2" t="s">
        <v>8741</v>
      </c>
      <c r="D15667" s="2" t="s">
        <v>101</v>
      </c>
      <c r="E15667" s="2" t="s">
        <v>3351</v>
      </c>
      <c r="F15667" s="4"/>
      <c r="G15667" s="17">
        <v>91</v>
      </c>
      <c r="J15667" s="16">
        <f t="shared" si="244"/>
        <v>63.699999999999996</v>
      </c>
      <c r="L15667" s="16">
        <v>91</v>
      </c>
    </row>
    <row r="15668" spans="1:12" ht="15" customHeight="1" x14ac:dyDescent="0.25">
      <c r="A15668" s="11" t="s">
        <v>28470</v>
      </c>
      <c r="B15668" s="9"/>
      <c r="C15668" s="2" t="s">
        <v>8741</v>
      </c>
      <c r="D15668" s="2" t="s">
        <v>16</v>
      </c>
      <c r="E15668" s="2" t="s">
        <v>8</v>
      </c>
      <c r="F15668" s="4"/>
      <c r="G15668" s="17">
        <v>707</v>
      </c>
      <c r="J15668" s="16">
        <f t="shared" si="244"/>
        <v>494.9</v>
      </c>
      <c r="L15668" s="16">
        <v>707</v>
      </c>
    </row>
    <row r="15669" spans="1:12" ht="15" customHeight="1" x14ac:dyDescent="0.25">
      <c r="A15669" s="11" t="s">
        <v>28471</v>
      </c>
      <c r="B15669" s="9"/>
      <c r="C15669" s="2" t="s">
        <v>8741</v>
      </c>
      <c r="D15669" s="2" t="s">
        <v>101</v>
      </c>
      <c r="E15669" s="2" t="s">
        <v>3351</v>
      </c>
      <c r="F15669" s="4"/>
      <c r="G15669" s="17">
        <v>461.99999999999994</v>
      </c>
      <c r="J15669" s="16">
        <f t="shared" si="244"/>
        <v>323.39999999999992</v>
      </c>
      <c r="L15669" s="16">
        <v>461.99999999999994</v>
      </c>
    </row>
    <row r="15670" spans="1:12" ht="15" customHeight="1" x14ac:dyDescent="0.25">
      <c r="A15670" s="11" t="s">
        <v>28472</v>
      </c>
      <c r="B15670" s="9"/>
      <c r="C15670" s="2" t="s">
        <v>8741</v>
      </c>
      <c r="D15670" s="2" t="s">
        <v>101</v>
      </c>
      <c r="E15670" s="2" t="s">
        <v>102</v>
      </c>
      <c r="F15670" s="4"/>
      <c r="G15670" s="17">
        <v>77</v>
      </c>
      <c r="J15670" s="16">
        <f t="shared" si="244"/>
        <v>53.9</v>
      </c>
      <c r="L15670" s="16">
        <v>77</v>
      </c>
    </row>
    <row r="15671" spans="1:12" ht="15" customHeight="1" x14ac:dyDescent="0.25">
      <c r="A15671" s="11" t="s">
        <v>28473</v>
      </c>
      <c r="B15671" s="9"/>
      <c r="C15671" s="2" t="s">
        <v>8741</v>
      </c>
      <c r="D15671" s="2" t="s">
        <v>101</v>
      </c>
      <c r="E15671" s="2" t="s">
        <v>3351</v>
      </c>
      <c r="F15671" s="4"/>
      <c r="G15671" s="17">
        <v>637</v>
      </c>
      <c r="J15671" s="16">
        <f t="shared" si="244"/>
        <v>445.9</v>
      </c>
      <c r="L15671" s="16">
        <v>637</v>
      </c>
    </row>
    <row r="15672" spans="1:12" ht="15" customHeight="1" x14ac:dyDescent="0.25">
      <c r="A15672" s="11" t="s">
        <v>28474</v>
      </c>
      <c r="B15672" s="9"/>
      <c r="C15672" s="2" t="s">
        <v>8741</v>
      </c>
      <c r="D15672" s="2" t="s">
        <v>16</v>
      </c>
      <c r="E15672" s="2" t="s">
        <v>8</v>
      </c>
      <c r="F15672" s="4"/>
      <c r="G15672" s="17">
        <v>91</v>
      </c>
      <c r="J15672" s="16">
        <f t="shared" si="244"/>
        <v>63.699999999999996</v>
      </c>
      <c r="L15672" s="16">
        <v>91</v>
      </c>
    </row>
    <row r="15673" spans="1:12" ht="15" customHeight="1" x14ac:dyDescent="0.25">
      <c r="A15673" s="11" t="s">
        <v>28475</v>
      </c>
      <c r="B15673" s="9"/>
      <c r="C15673" s="2" t="s">
        <v>28476</v>
      </c>
      <c r="D15673" s="2" t="s">
        <v>20</v>
      </c>
      <c r="E15673" s="2" t="s">
        <v>8</v>
      </c>
      <c r="F15673" s="4"/>
      <c r="G15673" s="17">
        <v>294</v>
      </c>
      <c r="J15673" s="16">
        <f t="shared" si="244"/>
        <v>205.79999999999998</v>
      </c>
      <c r="L15673" s="16">
        <v>294</v>
      </c>
    </row>
    <row r="15674" spans="1:12" ht="15" customHeight="1" x14ac:dyDescent="0.25">
      <c r="A15674" s="11" t="s">
        <v>28477</v>
      </c>
      <c r="B15674" s="9"/>
      <c r="C15674" s="2" t="s">
        <v>28478</v>
      </c>
      <c r="D15674" s="2" t="s">
        <v>7</v>
      </c>
      <c r="E15674" s="2" t="s">
        <v>582</v>
      </c>
      <c r="F15674" s="4"/>
      <c r="G15674" s="17">
        <v>1757</v>
      </c>
      <c r="J15674" s="16">
        <f t="shared" si="244"/>
        <v>1229.8999999999999</v>
      </c>
      <c r="L15674" s="16">
        <v>1757</v>
      </c>
    </row>
    <row r="15675" spans="1:12" ht="15" customHeight="1" x14ac:dyDescent="0.25">
      <c r="A15675" s="11" t="s">
        <v>28479</v>
      </c>
      <c r="B15675" s="9"/>
      <c r="C15675" s="2" t="s">
        <v>28480</v>
      </c>
      <c r="D15675" s="2" t="s">
        <v>101</v>
      </c>
      <c r="E15675" s="2" t="s">
        <v>102</v>
      </c>
      <c r="F15675" s="4"/>
      <c r="G15675" s="17">
        <v>1759.8</v>
      </c>
      <c r="J15675" s="16">
        <f t="shared" si="244"/>
        <v>1231.8599999999999</v>
      </c>
      <c r="L15675" s="16">
        <v>1759.8</v>
      </c>
    </row>
    <row r="15676" spans="1:12" ht="15" customHeight="1" x14ac:dyDescent="0.25">
      <c r="A15676" s="11" t="s">
        <v>28481</v>
      </c>
      <c r="B15676" s="9"/>
      <c r="C15676" s="2" t="s">
        <v>28482</v>
      </c>
      <c r="D15676" s="2" t="s">
        <v>101</v>
      </c>
      <c r="E15676" s="2" t="s">
        <v>102</v>
      </c>
      <c r="F15676" s="4"/>
      <c r="G15676" s="17">
        <v>6608</v>
      </c>
      <c r="J15676" s="16">
        <f t="shared" si="244"/>
        <v>4625.5999999999995</v>
      </c>
      <c r="L15676" s="16">
        <v>6608</v>
      </c>
    </row>
    <row r="15677" spans="1:12" ht="15" customHeight="1" x14ac:dyDescent="0.25">
      <c r="A15677" s="11" t="s">
        <v>28483</v>
      </c>
      <c r="B15677" s="9"/>
      <c r="C15677" s="2" t="s">
        <v>28484</v>
      </c>
      <c r="D15677" s="2" t="s">
        <v>101</v>
      </c>
      <c r="E15677" s="2" t="s">
        <v>102</v>
      </c>
      <c r="F15677" s="4"/>
      <c r="G15677" s="17">
        <v>1693.3</v>
      </c>
      <c r="J15677" s="16">
        <f t="shared" si="244"/>
        <v>1185.31</v>
      </c>
      <c r="L15677" s="16">
        <v>1693.3</v>
      </c>
    </row>
    <row r="15678" spans="1:12" ht="15" customHeight="1" x14ac:dyDescent="0.25">
      <c r="A15678" s="11" t="s">
        <v>28485</v>
      </c>
      <c r="B15678" s="9"/>
      <c r="C15678" s="2" t="s">
        <v>28486</v>
      </c>
      <c r="D15678" s="2" t="s">
        <v>101</v>
      </c>
      <c r="E15678" s="2" t="s">
        <v>102</v>
      </c>
      <c r="F15678" s="4"/>
      <c r="G15678" s="17">
        <v>10787</v>
      </c>
      <c r="J15678" s="16">
        <f t="shared" si="244"/>
        <v>7550.9</v>
      </c>
      <c r="L15678" s="16">
        <v>10787</v>
      </c>
    </row>
    <row r="15679" spans="1:12" ht="15" customHeight="1" x14ac:dyDescent="0.25">
      <c r="A15679" s="11" t="s">
        <v>28487</v>
      </c>
      <c r="B15679" s="9"/>
      <c r="C15679" s="2" t="s">
        <v>28488</v>
      </c>
      <c r="D15679" s="2" t="s">
        <v>101</v>
      </c>
      <c r="E15679" s="2" t="s">
        <v>102</v>
      </c>
      <c r="F15679" s="4"/>
      <c r="G15679" s="17">
        <v>4700.5</v>
      </c>
      <c r="J15679" s="16">
        <f t="shared" si="244"/>
        <v>3290.35</v>
      </c>
      <c r="L15679" s="16">
        <v>4700.5</v>
      </c>
    </row>
    <row r="15680" spans="1:12" ht="15" customHeight="1" x14ac:dyDescent="0.25">
      <c r="A15680" s="11" t="s">
        <v>28489</v>
      </c>
      <c r="B15680" s="9"/>
      <c r="C15680" s="2" t="s">
        <v>28490</v>
      </c>
      <c r="D15680" s="2" t="s">
        <v>101</v>
      </c>
      <c r="E15680" s="2" t="s">
        <v>102</v>
      </c>
      <c r="F15680" s="4"/>
      <c r="G15680" s="17">
        <v>7518.7</v>
      </c>
      <c r="J15680" s="16">
        <f t="shared" si="244"/>
        <v>5263.0899999999992</v>
      </c>
      <c r="L15680" s="16">
        <v>7518.7</v>
      </c>
    </row>
    <row r="15681" spans="1:12" ht="15" customHeight="1" x14ac:dyDescent="0.25">
      <c r="A15681" s="11" t="s">
        <v>28491</v>
      </c>
      <c r="B15681" s="9"/>
      <c r="C15681" s="2" t="s">
        <v>28492</v>
      </c>
      <c r="D15681" s="2" t="s">
        <v>20</v>
      </c>
      <c r="E15681" s="2" t="s">
        <v>71</v>
      </c>
      <c r="F15681" s="4"/>
      <c r="G15681" s="17">
        <v>225.39999999999998</v>
      </c>
      <c r="J15681" s="16">
        <f t="shared" si="244"/>
        <v>157.77999999999997</v>
      </c>
      <c r="L15681" s="16">
        <v>225.39999999999998</v>
      </c>
    </row>
    <row r="15682" spans="1:12" ht="15" customHeight="1" x14ac:dyDescent="0.25">
      <c r="A15682" s="11" t="s">
        <v>28493</v>
      </c>
      <c r="B15682" s="9"/>
      <c r="C15682" s="2" t="s">
        <v>28494</v>
      </c>
      <c r="D15682" s="2" t="s">
        <v>20</v>
      </c>
      <c r="E15682" s="2" t="s">
        <v>44</v>
      </c>
      <c r="F15682" s="4"/>
      <c r="G15682" s="17">
        <v>1836.8</v>
      </c>
      <c r="J15682" s="16">
        <f t="shared" si="244"/>
        <v>1285.76</v>
      </c>
      <c r="L15682" s="16">
        <v>1836.8</v>
      </c>
    </row>
    <row r="15683" spans="1:12" ht="15" customHeight="1" x14ac:dyDescent="0.25">
      <c r="A15683" s="11" t="s">
        <v>28495</v>
      </c>
      <c r="B15683" s="9"/>
      <c r="C15683" s="2" t="s">
        <v>28494</v>
      </c>
      <c r="D15683" s="2" t="s">
        <v>23</v>
      </c>
      <c r="E15683" s="2" t="s">
        <v>1391</v>
      </c>
      <c r="F15683" s="4"/>
      <c r="G15683" s="17">
        <v>2508.1</v>
      </c>
      <c r="J15683" s="16">
        <f t="shared" si="244"/>
        <v>1755.6699999999998</v>
      </c>
      <c r="L15683" s="16">
        <v>2508.1</v>
      </c>
    </row>
    <row r="15684" spans="1:12" ht="15" customHeight="1" x14ac:dyDescent="0.25">
      <c r="A15684" s="11" t="s">
        <v>28496</v>
      </c>
      <c r="B15684" s="9"/>
      <c r="C15684" s="2" t="s">
        <v>28497</v>
      </c>
      <c r="D15684" s="2" t="s">
        <v>20</v>
      </c>
      <c r="E15684" s="2" t="s">
        <v>44</v>
      </c>
      <c r="F15684" s="4"/>
      <c r="G15684" s="17">
        <v>452.2</v>
      </c>
      <c r="J15684" s="16">
        <f t="shared" si="244"/>
        <v>316.53999999999996</v>
      </c>
      <c r="L15684" s="16">
        <v>452.2</v>
      </c>
    </row>
    <row r="15685" spans="1:12" ht="15" customHeight="1" x14ac:dyDescent="0.25">
      <c r="A15685" s="11" t="s">
        <v>28498</v>
      </c>
      <c r="B15685" s="9"/>
      <c r="C15685" s="2" t="s">
        <v>28499</v>
      </c>
      <c r="D15685" s="2" t="s">
        <v>20</v>
      </c>
      <c r="E15685" s="2" t="s">
        <v>44</v>
      </c>
      <c r="F15685" s="4"/>
      <c r="G15685" s="17">
        <v>2665.6</v>
      </c>
      <c r="J15685" s="16">
        <f t="shared" si="244"/>
        <v>1865.9199999999998</v>
      </c>
      <c r="L15685" s="16">
        <v>2665.6</v>
      </c>
    </row>
    <row r="15686" spans="1:12" ht="15" customHeight="1" x14ac:dyDescent="0.25">
      <c r="A15686" s="11" t="s">
        <v>28500</v>
      </c>
      <c r="B15686" s="9"/>
      <c r="C15686" s="2" t="s">
        <v>28501</v>
      </c>
      <c r="D15686" s="2" t="s">
        <v>20</v>
      </c>
      <c r="E15686" s="2" t="s">
        <v>44</v>
      </c>
      <c r="F15686" s="4"/>
      <c r="G15686" s="17">
        <v>277.2</v>
      </c>
      <c r="J15686" s="16">
        <f t="shared" si="244"/>
        <v>194.04</v>
      </c>
      <c r="L15686" s="16">
        <v>277.2</v>
      </c>
    </row>
    <row r="15687" spans="1:12" ht="15" customHeight="1" x14ac:dyDescent="0.25">
      <c r="A15687" s="11" t="s">
        <v>28502</v>
      </c>
      <c r="B15687" s="9"/>
      <c r="C15687" s="2" t="s">
        <v>28503</v>
      </c>
      <c r="D15687" s="2" t="s">
        <v>20</v>
      </c>
      <c r="E15687" s="2" t="s">
        <v>44</v>
      </c>
      <c r="F15687" s="4"/>
      <c r="G15687" s="17">
        <v>15759.8</v>
      </c>
      <c r="J15687" s="16">
        <f t="shared" ref="J15687:J15750" si="245">SUM(G15687*0.7)</f>
        <v>11031.859999999999</v>
      </c>
      <c r="L15687" s="16">
        <v>15759.8</v>
      </c>
    </row>
    <row r="15688" spans="1:12" ht="15" customHeight="1" x14ac:dyDescent="0.25">
      <c r="A15688" s="11" t="s">
        <v>28504</v>
      </c>
      <c r="B15688" s="9"/>
      <c r="C15688" s="2" t="s">
        <v>28505</v>
      </c>
      <c r="D15688" s="2" t="s">
        <v>101</v>
      </c>
      <c r="E15688" s="2" t="s">
        <v>102</v>
      </c>
      <c r="F15688" s="4"/>
      <c r="G15688" s="17">
        <v>4568.8999999999996</v>
      </c>
      <c r="J15688" s="16">
        <f t="shared" si="245"/>
        <v>3198.2299999999996</v>
      </c>
      <c r="L15688" s="16">
        <v>4568.8999999999996</v>
      </c>
    </row>
    <row r="15689" spans="1:12" ht="15" customHeight="1" x14ac:dyDescent="0.25">
      <c r="A15689" s="11" t="s">
        <v>28506</v>
      </c>
      <c r="B15689" s="9"/>
      <c r="C15689" s="2" t="s">
        <v>28507</v>
      </c>
      <c r="D15689" s="2" t="s">
        <v>101</v>
      </c>
      <c r="E15689" s="2" t="s">
        <v>102</v>
      </c>
      <c r="F15689" s="4"/>
      <c r="G15689" s="17">
        <v>55096.299999999996</v>
      </c>
      <c r="J15689" s="16">
        <f t="shared" si="245"/>
        <v>38567.409999999996</v>
      </c>
      <c r="L15689" s="16">
        <v>55096.299999999996</v>
      </c>
    </row>
    <row r="15690" spans="1:12" ht="15" customHeight="1" x14ac:dyDescent="0.25">
      <c r="A15690" s="11" t="s">
        <v>28508</v>
      </c>
      <c r="B15690" s="9"/>
      <c r="C15690" s="2" t="s">
        <v>28509</v>
      </c>
      <c r="D15690" s="2" t="s">
        <v>101</v>
      </c>
      <c r="E15690" s="2" t="s">
        <v>102</v>
      </c>
      <c r="F15690" s="4"/>
      <c r="G15690" s="17">
        <v>19739.3</v>
      </c>
      <c r="J15690" s="16">
        <f t="shared" si="245"/>
        <v>13817.509999999998</v>
      </c>
      <c r="L15690" s="16">
        <v>19739.3</v>
      </c>
    </row>
    <row r="15691" spans="1:12" ht="15" customHeight="1" x14ac:dyDescent="0.25">
      <c r="A15691" s="11" t="s">
        <v>28510</v>
      </c>
      <c r="B15691" s="9"/>
      <c r="C15691" s="2" t="s">
        <v>28511</v>
      </c>
      <c r="D15691" s="2" t="s">
        <v>101</v>
      </c>
      <c r="E15691" s="2" t="s">
        <v>102</v>
      </c>
      <c r="F15691" s="4"/>
      <c r="G15691" s="17">
        <v>931.69999999999993</v>
      </c>
      <c r="J15691" s="16">
        <f t="shared" si="245"/>
        <v>652.18999999999994</v>
      </c>
      <c r="L15691" s="16">
        <v>931.69999999999993</v>
      </c>
    </row>
    <row r="15692" spans="1:12" ht="15" customHeight="1" x14ac:dyDescent="0.25">
      <c r="A15692" s="11" t="s">
        <v>28512</v>
      </c>
      <c r="B15692" s="9"/>
      <c r="C15692" s="2" t="s">
        <v>28513</v>
      </c>
      <c r="D15692" s="2" t="s">
        <v>101</v>
      </c>
      <c r="E15692" s="2" t="s">
        <v>102</v>
      </c>
      <c r="F15692" s="4"/>
      <c r="G15692" s="17">
        <v>43872.5</v>
      </c>
      <c r="J15692" s="16">
        <f t="shared" si="245"/>
        <v>30710.749999999996</v>
      </c>
      <c r="L15692" s="16">
        <v>43872.5</v>
      </c>
    </row>
    <row r="15693" spans="1:12" ht="15" customHeight="1" x14ac:dyDescent="0.25">
      <c r="A15693" s="11" t="s">
        <v>28514</v>
      </c>
      <c r="B15693" s="9"/>
      <c r="C15693" s="2" t="s">
        <v>28515</v>
      </c>
      <c r="D15693" s="2" t="s">
        <v>101</v>
      </c>
      <c r="E15693" s="2" t="s">
        <v>102</v>
      </c>
      <c r="F15693" s="4"/>
      <c r="G15693" s="17">
        <v>12811.4</v>
      </c>
      <c r="J15693" s="16">
        <f t="shared" si="245"/>
        <v>8967.98</v>
      </c>
      <c r="L15693" s="16">
        <v>12811.4</v>
      </c>
    </row>
    <row r="15694" spans="1:12" ht="15" customHeight="1" x14ac:dyDescent="0.25">
      <c r="A15694" s="11" t="s">
        <v>28516</v>
      </c>
      <c r="B15694" s="9"/>
      <c r="C15694" s="2" t="s">
        <v>28517</v>
      </c>
      <c r="D15694" s="2" t="s">
        <v>101</v>
      </c>
      <c r="E15694" s="2" t="s">
        <v>102</v>
      </c>
      <c r="F15694" s="4"/>
      <c r="G15694" s="17">
        <v>28820.399999999998</v>
      </c>
      <c r="J15694" s="16">
        <f t="shared" si="245"/>
        <v>20174.28</v>
      </c>
      <c r="L15694" s="16">
        <v>28820.399999999998</v>
      </c>
    </row>
    <row r="15695" spans="1:12" ht="15" customHeight="1" x14ac:dyDescent="0.25">
      <c r="A15695" s="11" t="s">
        <v>28518</v>
      </c>
      <c r="B15695" s="9"/>
      <c r="C15695" s="2" t="s">
        <v>28519</v>
      </c>
      <c r="D15695" s="2" t="s">
        <v>101</v>
      </c>
      <c r="E15695" s="2" t="s">
        <v>102</v>
      </c>
      <c r="F15695" s="4"/>
      <c r="G15695" s="17">
        <v>19042.099999999999</v>
      </c>
      <c r="J15695" s="16">
        <f t="shared" si="245"/>
        <v>13329.469999999998</v>
      </c>
      <c r="L15695" s="16">
        <v>19042.099999999999</v>
      </c>
    </row>
    <row r="15696" spans="1:12" ht="15" customHeight="1" x14ac:dyDescent="0.25">
      <c r="A15696" s="11" t="s">
        <v>28520</v>
      </c>
      <c r="B15696" s="9"/>
      <c r="C15696" s="2" t="s">
        <v>28521</v>
      </c>
      <c r="D15696" s="2" t="s">
        <v>101</v>
      </c>
      <c r="E15696" s="2" t="s">
        <v>102</v>
      </c>
      <c r="F15696" s="4"/>
      <c r="G15696" s="17">
        <v>32816.699999999997</v>
      </c>
      <c r="J15696" s="16">
        <f t="shared" si="245"/>
        <v>22971.689999999995</v>
      </c>
      <c r="L15696" s="16">
        <v>32816.699999999997</v>
      </c>
    </row>
    <row r="15697" spans="1:12" ht="15" customHeight="1" x14ac:dyDescent="0.25">
      <c r="A15697" s="11" t="s">
        <v>28522</v>
      </c>
      <c r="B15697" s="9"/>
      <c r="C15697" s="2" t="s">
        <v>28523</v>
      </c>
      <c r="D15697" s="2" t="s">
        <v>101</v>
      </c>
      <c r="E15697" s="2" t="s">
        <v>102</v>
      </c>
      <c r="F15697" s="4"/>
      <c r="G15697" s="17">
        <v>3782.7999999999997</v>
      </c>
      <c r="J15697" s="16">
        <f t="shared" si="245"/>
        <v>2647.9599999999996</v>
      </c>
      <c r="L15697" s="16">
        <v>3782.7999999999997</v>
      </c>
    </row>
    <row r="15698" spans="1:12" ht="15" customHeight="1" x14ac:dyDescent="0.25">
      <c r="A15698" s="11" t="s">
        <v>28524</v>
      </c>
      <c r="B15698" s="9"/>
      <c r="C15698" s="2" t="s">
        <v>28525</v>
      </c>
      <c r="D15698" s="2" t="s">
        <v>20</v>
      </c>
      <c r="E15698" s="2" t="s">
        <v>44</v>
      </c>
      <c r="F15698" s="4"/>
      <c r="G15698" s="17">
        <v>331.09999999999997</v>
      </c>
      <c r="J15698" s="16">
        <f t="shared" si="245"/>
        <v>231.76999999999995</v>
      </c>
      <c r="L15698" s="16">
        <v>331.09999999999997</v>
      </c>
    </row>
    <row r="15699" spans="1:12" ht="15" customHeight="1" x14ac:dyDescent="0.25">
      <c r="A15699" s="11" t="s">
        <v>28526</v>
      </c>
      <c r="B15699" s="9"/>
      <c r="C15699" s="2" t="s">
        <v>28527</v>
      </c>
      <c r="D15699" s="2" t="s">
        <v>20</v>
      </c>
      <c r="E15699" s="2" t="s">
        <v>44</v>
      </c>
      <c r="F15699" s="4"/>
      <c r="G15699" s="17">
        <v>548.09999999999991</v>
      </c>
      <c r="J15699" s="16">
        <f t="shared" si="245"/>
        <v>383.6699999999999</v>
      </c>
      <c r="L15699" s="16">
        <v>548.09999999999991</v>
      </c>
    </row>
    <row r="15700" spans="1:12" ht="15" customHeight="1" x14ac:dyDescent="0.25">
      <c r="A15700" s="11" t="s">
        <v>28528</v>
      </c>
      <c r="B15700" s="9"/>
      <c r="C15700" s="2" t="s">
        <v>28529</v>
      </c>
      <c r="D15700" s="2" t="s">
        <v>20</v>
      </c>
      <c r="E15700" s="2" t="s">
        <v>44</v>
      </c>
      <c r="F15700" s="4"/>
      <c r="G15700" s="17">
        <v>651</v>
      </c>
      <c r="J15700" s="16">
        <f t="shared" si="245"/>
        <v>455.7</v>
      </c>
      <c r="L15700" s="16">
        <v>651</v>
      </c>
    </row>
    <row r="15701" spans="1:12" ht="15" customHeight="1" x14ac:dyDescent="0.25">
      <c r="A15701" s="11" t="s">
        <v>28530</v>
      </c>
      <c r="B15701" s="9"/>
      <c r="C15701" s="2" t="s">
        <v>28531</v>
      </c>
      <c r="D15701" s="2" t="s">
        <v>20</v>
      </c>
      <c r="E15701" s="2" t="s">
        <v>44</v>
      </c>
      <c r="F15701" s="4"/>
      <c r="G15701" s="17">
        <v>546</v>
      </c>
      <c r="J15701" s="16">
        <f t="shared" si="245"/>
        <v>382.2</v>
      </c>
      <c r="L15701" s="16">
        <v>546</v>
      </c>
    </row>
    <row r="15702" spans="1:12" ht="15" customHeight="1" x14ac:dyDescent="0.25">
      <c r="A15702" s="11" t="s">
        <v>28532</v>
      </c>
      <c r="B15702" s="9"/>
      <c r="C15702" s="2" t="s">
        <v>28533</v>
      </c>
      <c r="D15702" s="2" t="s">
        <v>20</v>
      </c>
      <c r="E15702" s="2" t="s">
        <v>44</v>
      </c>
      <c r="F15702" s="4"/>
      <c r="G15702" s="17">
        <v>480.9</v>
      </c>
      <c r="J15702" s="16">
        <f t="shared" si="245"/>
        <v>336.62999999999994</v>
      </c>
      <c r="L15702" s="16">
        <v>480.9</v>
      </c>
    </row>
    <row r="15703" spans="1:12" ht="15" customHeight="1" x14ac:dyDescent="0.25">
      <c r="A15703" s="11" t="s">
        <v>28534</v>
      </c>
      <c r="B15703" s="9"/>
      <c r="C15703" s="2" t="s">
        <v>28535</v>
      </c>
      <c r="D15703" s="2" t="s">
        <v>20</v>
      </c>
      <c r="E15703" s="2" t="s">
        <v>44</v>
      </c>
      <c r="F15703" s="4"/>
      <c r="G15703" s="17">
        <v>593.59999999999991</v>
      </c>
      <c r="J15703" s="16">
        <f t="shared" si="245"/>
        <v>415.51999999999992</v>
      </c>
      <c r="L15703" s="16">
        <v>593.59999999999991</v>
      </c>
    </row>
    <row r="15704" spans="1:12" ht="15" customHeight="1" x14ac:dyDescent="0.25">
      <c r="A15704" s="11" t="s">
        <v>28536</v>
      </c>
      <c r="B15704" s="9"/>
      <c r="C15704" s="2" t="s">
        <v>28537</v>
      </c>
      <c r="D15704" s="2" t="s">
        <v>20</v>
      </c>
      <c r="E15704" s="2" t="s">
        <v>44</v>
      </c>
      <c r="F15704" s="4"/>
      <c r="G15704" s="17">
        <v>709.09999999999991</v>
      </c>
      <c r="J15704" s="16">
        <f t="shared" si="245"/>
        <v>496.36999999999989</v>
      </c>
      <c r="L15704" s="16">
        <v>709.09999999999991</v>
      </c>
    </row>
    <row r="15705" spans="1:12" ht="15" customHeight="1" x14ac:dyDescent="0.25">
      <c r="A15705" s="11" t="s">
        <v>28538</v>
      </c>
      <c r="B15705" s="9"/>
      <c r="C15705" s="2" t="s">
        <v>28539</v>
      </c>
      <c r="D15705" s="2" t="s">
        <v>20</v>
      </c>
      <c r="E15705" s="2" t="s">
        <v>1241</v>
      </c>
      <c r="F15705" s="4"/>
      <c r="G15705" s="17">
        <v>607.59999999999991</v>
      </c>
      <c r="J15705" s="16">
        <f t="shared" si="245"/>
        <v>425.31999999999994</v>
      </c>
      <c r="L15705" s="16">
        <v>607.59999999999991</v>
      </c>
    </row>
    <row r="15706" spans="1:12" ht="15" customHeight="1" x14ac:dyDescent="0.25">
      <c r="A15706" s="11" t="s">
        <v>28540</v>
      </c>
      <c r="B15706" s="9"/>
      <c r="C15706" s="2" t="s">
        <v>28541</v>
      </c>
      <c r="D15706" s="2" t="s">
        <v>20</v>
      </c>
      <c r="E15706" s="2" t="s">
        <v>44</v>
      </c>
      <c r="F15706" s="4"/>
      <c r="G15706" s="17">
        <v>3255.7</v>
      </c>
      <c r="J15706" s="16">
        <f t="shared" si="245"/>
        <v>2278.9899999999998</v>
      </c>
      <c r="L15706" s="16">
        <v>3255.7</v>
      </c>
    </row>
    <row r="15707" spans="1:12" ht="15" customHeight="1" x14ac:dyDescent="0.25">
      <c r="A15707" s="11" t="s">
        <v>28542</v>
      </c>
      <c r="B15707" s="9"/>
      <c r="C15707" s="2" t="s">
        <v>28543</v>
      </c>
      <c r="D15707" s="2" t="s">
        <v>20</v>
      </c>
      <c r="E15707" s="2" t="s">
        <v>44</v>
      </c>
      <c r="F15707" s="4"/>
      <c r="G15707" s="17">
        <v>3255.7</v>
      </c>
      <c r="J15707" s="16">
        <f t="shared" si="245"/>
        <v>2278.9899999999998</v>
      </c>
      <c r="L15707" s="16">
        <v>3255.7</v>
      </c>
    </row>
    <row r="15708" spans="1:12" ht="15" customHeight="1" x14ac:dyDescent="0.25">
      <c r="A15708" s="11" t="s">
        <v>28544</v>
      </c>
      <c r="B15708" s="9"/>
      <c r="C15708" s="2" t="s">
        <v>28545</v>
      </c>
      <c r="D15708" s="2" t="s">
        <v>20</v>
      </c>
      <c r="E15708" s="2" t="s">
        <v>842</v>
      </c>
      <c r="F15708" s="4"/>
      <c r="G15708" s="17">
        <v>4487.7</v>
      </c>
      <c r="J15708" s="16">
        <f t="shared" si="245"/>
        <v>3141.39</v>
      </c>
      <c r="L15708" s="16">
        <v>4487.7</v>
      </c>
    </row>
    <row r="15709" spans="1:12" ht="15" customHeight="1" x14ac:dyDescent="0.25">
      <c r="A15709" s="11" t="s">
        <v>28546</v>
      </c>
      <c r="B15709" s="9"/>
      <c r="C15709" s="2" t="s">
        <v>28547</v>
      </c>
      <c r="D15709" s="2" t="s">
        <v>20</v>
      </c>
      <c r="E15709" s="2" t="s">
        <v>842</v>
      </c>
      <c r="F15709" s="4"/>
      <c r="G15709" s="17">
        <v>3114.2999999999997</v>
      </c>
      <c r="J15709" s="16">
        <f t="shared" si="245"/>
        <v>2180.0099999999998</v>
      </c>
      <c r="L15709" s="16">
        <v>3114.2999999999997</v>
      </c>
    </row>
    <row r="15710" spans="1:12" ht="15" customHeight="1" x14ac:dyDescent="0.25">
      <c r="A15710" s="11" t="s">
        <v>28548</v>
      </c>
      <c r="B15710" s="9"/>
      <c r="C15710" s="2" t="s">
        <v>28549</v>
      </c>
      <c r="D15710" s="2" t="s">
        <v>16</v>
      </c>
      <c r="E15710" s="2" t="s">
        <v>199</v>
      </c>
      <c r="F15710" s="4"/>
      <c r="G15710" s="17">
        <v>3817.1</v>
      </c>
      <c r="J15710" s="16">
        <f t="shared" si="245"/>
        <v>2671.97</v>
      </c>
      <c r="L15710" s="16">
        <v>3817.1</v>
      </c>
    </row>
    <row r="15711" spans="1:12" ht="15" customHeight="1" x14ac:dyDescent="0.25">
      <c r="A15711" s="11" t="s">
        <v>28550</v>
      </c>
      <c r="B15711" s="9"/>
      <c r="C15711" s="2" t="s">
        <v>28551</v>
      </c>
      <c r="D15711" s="2" t="s">
        <v>20</v>
      </c>
      <c r="E15711" s="2" t="s">
        <v>44</v>
      </c>
      <c r="F15711" s="4"/>
      <c r="G15711" s="17">
        <v>383.59999999999997</v>
      </c>
      <c r="J15711" s="16">
        <f t="shared" si="245"/>
        <v>268.52</v>
      </c>
      <c r="L15711" s="16">
        <v>383.59999999999997</v>
      </c>
    </row>
    <row r="15712" spans="1:12" ht="15" customHeight="1" x14ac:dyDescent="0.25">
      <c r="A15712" s="11" t="s">
        <v>28552</v>
      </c>
      <c r="B15712" s="9"/>
      <c r="C15712" s="2" t="s">
        <v>28553</v>
      </c>
      <c r="D15712" s="2" t="s">
        <v>20</v>
      </c>
      <c r="E15712" s="2" t="s">
        <v>44</v>
      </c>
      <c r="F15712" s="4"/>
      <c r="G15712" s="17">
        <v>356.29999999999995</v>
      </c>
      <c r="J15712" s="16">
        <f t="shared" si="245"/>
        <v>249.40999999999994</v>
      </c>
      <c r="L15712" s="16">
        <v>356.29999999999995</v>
      </c>
    </row>
    <row r="15713" spans="1:12" ht="15" customHeight="1" x14ac:dyDescent="0.25">
      <c r="A15713" s="11" t="s">
        <v>28554</v>
      </c>
      <c r="B15713" s="9"/>
      <c r="C15713" s="2" t="s">
        <v>28555</v>
      </c>
      <c r="D15713" s="2" t="s">
        <v>20</v>
      </c>
      <c r="E15713" s="2" t="s">
        <v>44</v>
      </c>
      <c r="F15713" s="4"/>
      <c r="G15713" s="17">
        <v>4603.8999999999996</v>
      </c>
      <c r="J15713" s="16">
        <f t="shared" si="245"/>
        <v>3222.7299999999996</v>
      </c>
      <c r="L15713" s="16">
        <v>4603.8999999999996</v>
      </c>
    </row>
    <row r="15714" spans="1:12" ht="15" customHeight="1" x14ac:dyDescent="0.25">
      <c r="A15714" s="11" t="s">
        <v>28556</v>
      </c>
      <c r="B15714" s="9"/>
      <c r="C15714" s="2" t="s">
        <v>28555</v>
      </c>
      <c r="D15714" s="2" t="s">
        <v>20</v>
      </c>
      <c r="E15714" s="2" t="s">
        <v>44</v>
      </c>
      <c r="F15714" s="4"/>
      <c r="G15714" s="17">
        <v>4839.0999999999995</v>
      </c>
      <c r="J15714" s="16">
        <f t="shared" si="245"/>
        <v>3387.3699999999994</v>
      </c>
      <c r="L15714" s="16">
        <v>4839.0999999999995</v>
      </c>
    </row>
    <row r="15715" spans="1:12" ht="15" customHeight="1" x14ac:dyDescent="0.25">
      <c r="A15715" s="11" t="s">
        <v>28557</v>
      </c>
      <c r="B15715" s="9"/>
      <c r="C15715" s="2" t="s">
        <v>28555</v>
      </c>
      <c r="D15715" s="2" t="s">
        <v>20</v>
      </c>
      <c r="E15715" s="2" t="s">
        <v>44</v>
      </c>
      <c r="F15715" s="4"/>
      <c r="G15715" s="17">
        <v>4050.2</v>
      </c>
      <c r="J15715" s="16">
        <f t="shared" si="245"/>
        <v>2835.14</v>
      </c>
      <c r="L15715" s="16">
        <v>4050.2</v>
      </c>
    </row>
    <row r="15716" spans="1:12" ht="15" customHeight="1" x14ac:dyDescent="0.25">
      <c r="A15716" s="11" t="s">
        <v>28558</v>
      </c>
      <c r="B15716" s="9"/>
      <c r="C15716" s="2" t="s">
        <v>28559</v>
      </c>
      <c r="D15716" s="2" t="s">
        <v>20</v>
      </c>
      <c r="E15716" s="2" t="s">
        <v>44</v>
      </c>
      <c r="F15716" s="4"/>
      <c r="G15716" s="17">
        <v>6994.4</v>
      </c>
      <c r="J15716" s="16">
        <f t="shared" si="245"/>
        <v>4896.079999999999</v>
      </c>
      <c r="L15716" s="16">
        <v>6994.4</v>
      </c>
    </row>
    <row r="15717" spans="1:12" ht="15" customHeight="1" x14ac:dyDescent="0.25">
      <c r="A15717" s="11" t="s">
        <v>28560</v>
      </c>
      <c r="B15717" s="9"/>
      <c r="C15717" s="2" t="s">
        <v>28561</v>
      </c>
      <c r="D15717" s="2" t="s">
        <v>20</v>
      </c>
      <c r="E15717" s="2" t="s">
        <v>44</v>
      </c>
      <c r="F15717" s="4"/>
      <c r="G15717" s="17">
        <v>430.5</v>
      </c>
      <c r="J15717" s="16">
        <f t="shared" si="245"/>
        <v>301.34999999999997</v>
      </c>
      <c r="L15717" s="16">
        <v>430.5</v>
      </c>
    </row>
    <row r="15718" spans="1:12" ht="15" customHeight="1" x14ac:dyDescent="0.25">
      <c r="A15718" s="11" t="s">
        <v>28562</v>
      </c>
      <c r="B15718" s="9"/>
      <c r="C15718" s="2" t="s">
        <v>28563</v>
      </c>
      <c r="D15718" s="2" t="s">
        <v>20</v>
      </c>
      <c r="E15718" s="2" t="s">
        <v>44</v>
      </c>
      <c r="F15718" s="4"/>
      <c r="G15718" s="17">
        <v>641.19999999999993</v>
      </c>
      <c r="J15718" s="16">
        <f t="shared" si="245"/>
        <v>448.83999999999992</v>
      </c>
      <c r="L15718" s="16">
        <v>641.19999999999993</v>
      </c>
    </row>
    <row r="15719" spans="1:12" ht="15" customHeight="1" x14ac:dyDescent="0.25">
      <c r="A15719" s="11" t="s">
        <v>28564</v>
      </c>
      <c r="B15719" s="9"/>
      <c r="C15719" s="2" t="s">
        <v>28565</v>
      </c>
      <c r="D15719" s="2" t="s">
        <v>20</v>
      </c>
      <c r="E15719" s="2" t="s">
        <v>44</v>
      </c>
      <c r="F15719" s="4"/>
      <c r="G15719" s="17">
        <v>851.19999999999993</v>
      </c>
      <c r="J15719" s="16">
        <f t="shared" si="245"/>
        <v>595.83999999999992</v>
      </c>
      <c r="L15719" s="16">
        <v>851.19999999999993</v>
      </c>
    </row>
    <row r="15720" spans="1:12" ht="15" customHeight="1" x14ac:dyDescent="0.25">
      <c r="A15720" s="11" t="s">
        <v>28566</v>
      </c>
      <c r="B15720" s="9"/>
      <c r="C15720" s="2" t="s">
        <v>28567</v>
      </c>
      <c r="D15720" s="2" t="s">
        <v>20</v>
      </c>
      <c r="E15720" s="2" t="s">
        <v>842</v>
      </c>
      <c r="F15720" s="4"/>
      <c r="G15720" s="17">
        <v>484.4</v>
      </c>
      <c r="J15720" s="16">
        <f t="shared" si="245"/>
        <v>339.08</v>
      </c>
      <c r="L15720" s="16">
        <v>484.4</v>
      </c>
    </row>
    <row r="15721" spans="1:12" ht="15" customHeight="1" x14ac:dyDescent="0.25">
      <c r="A15721" s="11" t="s">
        <v>28568</v>
      </c>
      <c r="B15721" s="9"/>
      <c r="C15721" s="2" t="s">
        <v>28569</v>
      </c>
      <c r="D15721" s="2" t="s">
        <v>101</v>
      </c>
      <c r="E15721" s="2" t="s">
        <v>102</v>
      </c>
      <c r="F15721" s="4"/>
      <c r="G15721" s="17">
        <v>3709.9999999999995</v>
      </c>
      <c r="J15721" s="16">
        <f t="shared" si="245"/>
        <v>2596.9999999999995</v>
      </c>
      <c r="L15721" s="16">
        <v>3709.9999999999995</v>
      </c>
    </row>
    <row r="15722" spans="1:12" ht="15" customHeight="1" x14ac:dyDescent="0.25">
      <c r="A15722" s="11" t="s">
        <v>28570</v>
      </c>
      <c r="B15722" s="9"/>
      <c r="C15722" s="2" t="s">
        <v>28571</v>
      </c>
      <c r="D15722" s="2" t="s">
        <v>20</v>
      </c>
      <c r="E15722" s="2" t="s">
        <v>44</v>
      </c>
      <c r="F15722" s="4"/>
      <c r="G15722" s="17">
        <v>2685.2</v>
      </c>
      <c r="J15722" s="16">
        <f t="shared" si="245"/>
        <v>1879.6399999999996</v>
      </c>
      <c r="L15722" s="16">
        <v>2685.2</v>
      </c>
    </row>
    <row r="15723" spans="1:12" ht="15" customHeight="1" x14ac:dyDescent="0.25">
      <c r="A15723" s="11" t="s">
        <v>28572</v>
      </c>
      <c r="B15723" s="9"/>
      <c r="C15723" s="2" t="s">
        <v>28573</v>
      </c>
      <c r="D15723" s="2" t="s">
        <v>20</v>
      </c>
      <c r="E15723" s="2" t="s">
        <v>44</v>
      </c>
      <c r="F15723" s="4"/>
      <c r="G15723" s="17">
        <v>3278.1</v>
      </c>
      <c r="J15723" s="16">
        <f t="shared" si="245"/>
        <v>2294.6699999999996</v>
      </c>
      <c r="L15723" s="16">
        <v>3278.1</v>
      </c>
    </row>
    <row r="15724" spans="1:12" ht="15" customHeight="1" x14ac:dyDescent="0.25">
      <c r="A15724" s="11" t="s">
        <v>28574</v>
      </c>
      <c r="B15724" s="9"/>
      <c r="C15724" s="2" t="s">
        <v>28575</v>
      </c>
      <c r="D15724" s="2" t="s">
        <v>20</v>
      </c>
      <c r="E15724" s="2" t="s">
        <v>44</v>
      </c>
      <c r="F15724" s="4"/>
      <c r="G15724" s="17">
        <v>532</v>
      </c>
      <c r="J15724" s="16">
        <f t="shared" si="245"/>
        <v>372.4</v>
      </c>
      <c r="L15724" s="16">
        <v>532</v>
      </c>
    </row>
    <row r="15725" spans="1:12" ht="15" customHeight="1" x14ac:dyDescent="0.25">
      <c r="A15725" s="11" t="s">
        <v>28576</v>
      </c>
      <c r="B15725" s="9"/>
      <c r="C15725" s="2" t="s">
        <v>28577</v>
      </c>
      <c r="D15725" s="2" t="s">
        <v>20</v>
      </c>
      <c r="E15725" s="2" t="s">
        <v>44</v>
      </c>
      <c r="F15725" s="4"/>
      <c r="G15725" s="17">
        <v>580.29999999999995</v>
      </c>
      <c r="J15725" s="16">
        <f t="shared" si="245"/>
        <v>406.20999999999992</v>
      </c>
      <c r="L15725" s="16">
        <v>580.29999999999995</v>
      </c>
    </row>
    <row r="15726" spans="1:12" ht="15" customHeight="1" x14ac:dyDescent="0.25">
      <c r="A15726" s="11" t="s">
        <v>28578</v>
      </c>
      <c r="B15726" s="9"/>
      <c r="C15726" s="2" t="s">
        <v>28579</v>
      </c>
      <c r="D15726" s="2" t="s">
        <v>20</v>
      </c>
      <c r="E15726" s="2" t="s">
        <v>44</v>
      </c>
      <c r="F15726" s="4"/>
      <c r="G15726" s="17">
        <v>641.19999999999993</v>
      </c>
      <c r="J15726" s="16">
        <f t="shared" si="245"/>
        <v>448.83999999999992</v>
      </c>
      <c r="L15726" s="16">
        <v>641.19999999999993</v>
      </c>
    </row>
    <row r="15727" spans="1:12" ht="15" customHeight="1" x14ac:dyDescent="0.25">
      <c r="A15727" s="11" t="s">
        <v>28580</v>
      </c>
      <c r="B15727" s="9"/>
      <c r="C15727" s="2" t="s">
        <v>28581</v>
      </c>
      <c r="D15727" s="2" t="s">
        <v>20</v>
      </c>
      <c r="E15727" s="2" t="s">
        <v>44</v>
      </c>
      <c r="F15727" s="4"/>
      <c r="G15727" s="17">
        <v>4734.7999999999993</v>
      </c>
      <c r="J15727" s="16">
        <f t="shared" si="245"/>
        <v>3314.3599999999992</v>
      </c>
      <c r="L15727" s="16">
        <v>4734.7999999999993</v>
      </c>
    </row>
    <row r="15728" spans="1:12" ht="15" customHeight="1" x14ac:dyDescent="0.25">
      <c r="A15728" s="11" t="s">
        <v>28582</v>
      </c>
      <c r="B15728" s="9"/>
      <c r="C15728" s="2" t="s">
        <v>28583</v>
      </c>
      <c r="D15728" s="2" t="s">
        <v>20</v>
      </c>
      <c r="E15728" s="2" t="s">
        <v>44</v>
      </c>
      <c r="F15728" s="4"/>
      <c r="G15728" s="17">
        <v>4321.7999999999993</v>
      </c>
      <c r="J15728" s="16">
        <f t="shared" si="245"/>
        <v>3025.2599999999993</v>
      </c>
      <c r="L15728" s="16">
        <v>4321.7999999999993</v>
      </c>
    </row>
    <row r="15729" spans="1:12" ht="15" customHeight="1" x14ac:dyDescent="0.25">
      <c r="A15729" s="11" t="s">
        <v>28584</v>
      </c>
      <c r="B15729" s="9"/>
      <c r="C15729" s="2" t="s">
        <v>28585</v>
      </c>
      <c r="D15729" s="2" t="s">
        <v>20</v>
      </c>
      <c r="E15729" s="2" t="s">
        <v>44</v>
      </c>
      <c r="F15729" s="4"/>
      <c r="G15729" s="17">
        <v>1978.1999999999998</v>
      </c>
      <c r="J15729" s="16">
        <f t="shared" si="245"/>
        <v>1384.7399999999998</v>
      </c>
      <c r="L15729" s="16">
        <v>1978.1999999999998</v>
      </c>
    </row>
    <row r="15730" spans="1:12" ht="15" customHeight="1" x14ac:dyDescent="0.25">
      <c r="A15730" s="11" t="s">
        <v>28586</v>
      </c>
      <c r="B15730" s="9"/>
      <c r="C15730" s="2" t="s">
        <v>28587</v>
      </c>
      <c r="D15730" s="2" t="s">
        <v>20</v>
      </c>
      <c r="E15730" s="2" t="s">
        <v>44</v>
      </c>
      <c r="F15730" s="4"/>
      <c r="G15730" s="17">
        <v>830.9</v>
      </c>
      <c r="J15730" s="16">
        <f t="shared" si="245"/>
        <v>581.63</v>
      </c>
      <c r="L15730" s="16">
        <v>830.9</v>
      </c>
    </row>
    <row r="15731" spans="1:12" ht="15" customHeight="1" x14ac:dyDescent="0.25">
      <c r="A15731" s="11" t="s">
        <v>28588</v>
      </c>
      <c r="B15731" s="9"/>
      <c r="C15731" s="2" t="s">
        <v>28589</v>
      </c>
      <c r="D15731" s="2" t="s">
        <v>20</v>
      </c>
      <c r="E15731" s="2" t="s">
        <v>44</v>
      </c>
      <c r="F15731" s="4"/>
      <c r="G15731" s="17">
        <v>589.4</v>
      </c>
      <c r="J15731" s="16">
        <f t="shared" si="245"/>
        <v>412.58</v>
      </c>
      <c r="L15731" s="16">
        <v>589.4</v>
      </c>
    </row>
    <row r="15732" spans="1:12" ht="15" customHeight="1" x14ac:dyDescent="0.25">
      <c r="A15732" s="11" t="s">
        <v>28590</v>
      </c>
      <c r="B15732" s="9"/>
      <c r="C15732" s="2" t="s">
        <v>28591</v>
      </c>
      <c r="D15732" s="2" t="s">
        <v>20</v>
      </c>
      <c r="E15732" s="2" t="s">
        <v>842</v>
      </c>
      <c r="F15732" s="4"/>
      <c r="G15732" s="17">
        <v>527.1</v>
      </c>
      <c r="J15732" s="16">
        <f t="shared" si="245"/>
        <v>368.96999999999997</v>
      </c>
      <c r="L15732" s="16">
        <v>527.1</v>
      </c>
    </row>
    <row r="15733" spans="1:12" ht="15" customHeight="1" x14ac:dyDescent="0.25">
      <c r="A15733" s="11" t="s">
        <v>28592</v>
      </c>
      <c r="B15733" s="9"/>
      <c r="C15733" s="2" t="s">
        <v>28593</v>
      </c>
      <c r="D15733" s="2" t="s">
        <v>20</v>
      </c>
      <c r="E15733" s="2" t="s">
        <v>44</v>
      </c>
      <c r="F15733" s="4"/>
      <c r="G15733" s="17">
        <v>131.6</v>
      </c>
      <c r="J15733" s="16">
        <f t="shared" si="245"/>
        <v>92.11999999999999</v>
      </c>
      <c r="L15733" s="16">
        <v>131.6</v>
      </c>
    </row>
    <row r="15734" spans="1:12" ht="15" customHeight="1" x14ac:dyDescent="0.25">
      <c r="A15734" s="11" t="s">
        <v>28594</v>
      </c>
      <c r="B15734" s="9"/>
      <c r="C15734" s="2" t="s">
        <v>28595</v>
      </c>
      <c r="D15734" s="2" t="s">
        <v>101</v>
      </c>
      <c r="E15734" s="2" t="s">
        <v>102</v>
      </c>
      <c r="F15734" s="4"/>
      <c r="G15734" s="17">
        <v>319.89999999999998</v>
      </c>
      <c r="J15734" s="16">
        <f t="shared" si="245"/>
        <v>223.92999999999998</v>
      </c>
      <c r="L15734" s="16">
        <v>319.89999999999998</v>
      </c>
    </row>
    <row r="15735" spans="1:12" ht="15" customHeight="1" x14ac:dyDescent="0.25">
      <c r="A15735" s="11" t="s">
        <v>28596</v>
      </c>
      <c r="B15735" s="9"/>
      <c r="C15735" s="2" t="s">
        <v>28597</v>
      </c>
      <c r="D15735" s="2" t="s">
        <v>20</v>
      </c>
      <c r="E15735" s="2" t="s">
        <v>1241</v>
      </c>
      <c r="F15735" s="4"/>
      <c r="G15735" s="17">
        <v>319.89999999999998</v>
      </c>
      <c r="J15735" s="16">
        <f t="shared" si="245"/>
        <v>223.92999999999998</v>
      </c>
      <c r="L15735" s="16">
        <v>319.89999999999998</v>
      </c>
    </row>
    <row r="15736" spans="1:12" ht="15" customHeight="1" x14ac:dyDescent="0.25">
      <c r="A15736" s="11" t="s">
        <v>28598</v>
      </c>
      <c r="B15736" s="9"/>
      <c r="C15736" s="2" t="s">
        <v>28599</v>
      </c>
      <c r="D15736" s="2" t="s">
        <v>20</v>
      </c>
      <c r="E15736" s="2" t="s">
        <v>44</v>
      </c>
      <c r="F15736" s="4"/>
      <c r="G15736" s="17">
        <v>3851.3999999999996</v>
      </c>
      <c r="J15736" s="16">
        <f t="shared" si="245"/>
        <v>2695.9799999999996</v>
      </c>
      <c r="L15736" s="16">
        <v>3851.3999999999996</v>
      </c>
    </row>
    <row r="15737" spans="1:12" ht="15" customHeight="1" x14ac:dyDescent="0.25">
      <c r="A15737" s="11" t="s">
        <v>28600</v>
      </c>
      <c r="B15737" s="9"/>
      <c r="C15737" s="2" t="s">
        <v>28601</v>
      </c>
      <c r="D15737" s="2" t="s">
        <v>20</v>
      </c>
      <c r="E15737" s="2" t="s">
        <v>44</v>
      </c>
      <c r="F15737" s="4"/>
      <c r="G15737" s="17">
        <v>355.59999999999997</v>
      </c>
      <c r="J15737" s="16">
        <f t="shared" si="245"/>
        <v>248.91999999999996</v>
      </c>
      <c r="L15737" s="16">
        <v>355.59999999999997</v>
      </c>
    </row>
    <row r="15738" spans="1:12" ht="15" customHeight="1" x14ac:dyDescent="0.25">
      <c r="A15738" s="11" t="s">
        <v>28602</v>
      </c>
      <c r="B15738" s="9"/>
      <c r="C15738" s="2" t="s">
        <v>28603</v>
      </c>
      <c r="D15738" s="2" t="s">
        <v>20</v>
      </c>
      <c r="E15738" s="2" t="s">
        <v>44</v>
      </c>
      <c r="F15738" s="4"/>
      <c r="G15738" s="17">
        <v>315.7</v>
      </c>
      <c r="J15738" s="16">
        <f t="shared" si="245"/>
        <v>220.98999999999998</v>
      </c>
      <c r="L15738" s="16">
        <v>315.7</v>
      </c>
    </row>
    <row r="15739" spans="1:12" ht="15" customHeight="1" x14ac:dyDescent="0.25">
      <c r="A15739" s="11" t="s">
        <v>28604</v>
      </c>
      <c r="B15739" s="9"/>
      <c r="C15739" s="2" t="s">
        <v>28605</v>
      </c>
      <c r="D15739" s="2" t="s">
        <v>20</v>
      </c>
      <c r="E15739" s="2" t="s">
        <v>44</v>
      </c>
      <c r="F15739" s="4"/>
      <c r="G15739" s="17">
        <v>315.7</v>
      </c>
      <c r="J15739" s="16">
        <f t="shared" si="245"/>
        <v>220.98999999999998</v>
      </c>
      <c r="L15739" s="16">
        <v>315.7</v>
      </c>
    </row>
    <row r="15740" spans="1:12" ht="15" customHeight="1" x14ac:dyDescent="0.25">
      <c r="A15740" s="11" t="s">
        <v>28606</v>
      </c>
      <c r="B15740" s="9"/>
      <c r="C15740" s="2" t="s">
        <v>28607</v>
      </c>
      <c r="D15740" s="2" t="s">
        <v>20</v>
      </c>
      <c r="E15740" s="2" t="s">
        <v>842</v>
      </c>
      <c r="F15740" s="4"/>
      <c r="G15740" s="17">
        <v>251.99999999999997</v>
      </c>
      <c r="J15740" s="16">
        <f t="shared" si="245"/>
        <v>176.39999999999998</v>
      </c>
      <c r="L15740" s="16">
        <v>251.99999999999997</v>
      </c>
    </row>
    <row r="15741" spans="1:12" ht="15" customHeight="1" x14ac:dyDescent="0.25">
      <c r="A15741" s="11" t="s">
        <v>28608</v>
      </c>
      <c r="B15741" s="9"/>
      <c r="C15741" s="2" t="s">
        <v>28609</v>
      </c>
      <c r="D15741" s="2" t="s">
        <v>20</v>
      </c>
      <c r="E15741" s="2" t="s">
        <v>842</v>
      </c>
      <c r="F15741" s="4"/>
      <c r="G15741" s="17">
        <v>262.5</v>
      </c>
      <c r="J15741" s="16">
        <f t="shared" si="245"/>
        <v>183.75</v>
      </c>
      <c r="L15741" s="16">
        <v>262.5</v>
      </c>
    </row>
    <row r="15742" spans="1:12" ht="15" customHeight="1" x14ac:dyDescent="0.25">
      <c r="A15742" s="11" t="s">
        <v>28610</v>
      </c>
      <c r="B15742" s="9"/>
      <c r="C15742" s="2" t="s">
        <v>28611</v>
      </c>
      <c r="D15742" s="2" t="s">
        <v>20</v>
      </c>
      <c r="E15742" s="2" t="s">
        <v>665</v>
      </c>
      <c r="F15742" s="4"/>
      <c r="G15742" s="17">
        <v>46.199999999999996</v>
      </c>
      <c r="J15742" s="16">
        <f t="shared" si="245"/>
        <v>32.339999999999996</v>
      </c>
      <c r="L15742" s="16">
        <v>46.199999999999996</v>
      </c>
    </row>
    <row r="15743" spans="1:12" ht="15" customHeight="1" x14ac:dyDescent="0.25">
      <c r="A15743" s="11" t="s">
        <v>28612</v>
      </c>
      <c r="B15743" s="9"/>
      <c r="C15743" s="2" t="s">
        <v>28613</v>
      </c>
      <c r="D15743" s="2" t="s">
        <v>23</v>
      </c>
      <c r="E15743" s="2" t="s">
        <v>1391</v>
      </c>
      <c r="F15743" s="4"/>
      <c r="G15743" s="17">
        <v>204.39999999999998</v>
      </c>
      <c r="J15743" s="16">
        <f t="shared" si="245"/>
        <v>143.07999999999998</v>
      </c>
      <c r="L15743" s="16">
        <v>204.39999999999998</v>
      </c>
    </row>
    <row r="15744" spans="1:12" ht="15" customHeight="1" x14ac:dyDescent="0.25">
      <c r="A15744" s="11" t="s">
        <v>28614</v>
      </c>
      <c r="B15744" s="9"/>
      <c r="C15744" s="2" t="s">
        <v>28615</v>
      </c>
      <c r="D15744" s="2" t="s">
        <v>23</v>
      </c>
      <c r="E15744" s="2" t="s">
        <v>1391</v>
      </c>
      <c r="F15744" s="4"/>
      <c r="G15744" s="17">
        <v>309.39999999999998</v>
      </c>
      <c r="J15744" s="16">
        <f t="shared" si="245"/>
        <v>216.57999999999998</v>
      </c>
      <c r="L15744" s="16">
        <v>309.39999999999998</v>
      </c>
    </row>
    <row r="15745" spans="1:12" ht="15" customHeight="1" x14ac:dyDescent="0.25">
      <c r="A15745" s="11" t="s">
        <v>28616</v>
      </c>
      <c r="B15745" s="9"/>
      <c r="C15745" s="2" t="s">
        <v>28617</v>
      </c>
      <c r="D15745" s="2" t="s">
        <v>101</v>
      </c>
      <c r="E15745" s="2" t="s">
        <v>4424</v>
      </c>
      <c r="F15745" s="4"/>
      <c r="G15745" s="17">
        <v>224</v>
      </c>
      <c r="J15745" s="16">
        <f t="shared" si="245"/>
        <v>156.79999999999998</v>
      </c>
      <c r="L15745" s="16">
        <v>224</v>
      </c>
    </row>
    <row r="15746" spans="1:12" ht="15" customHeight="1" x14ac:dyDescent="0.25">
      <c r="A15746" s="11" t="s">
        <v>28618</v>
      </c>
      <c r="B15746" s="9"/>
      <c r="C15746" s="2" t="s">
        <v>28619</v>
      </c>
      <c r="D15746" s="2" t="s">
        <v>16</v>
      </c>
      <c r="E15746" s="2" t="s">
        <v>17</v>
      </c>
      <c r="F15746" s="4"/>
      <c r="G15746" s="17">
        <v>488.59999999999997</v>
      </c>
      <c r="J15746" s="16">
        <f t="shared" si="245"/>
        <v>342.02</v>
      </c>
      <c r="L15746" s="16">
        <v>488.59999999999997</v>
      </c>
    </row>
    <row r="15747" spans="1:12" ht="15" customHeight="1" x14ac:dyDescent="0.25">
      <c r="A15747" s="11" t="s">
        <v>28620</v>
      </c>
      <c r="B15747" s="9"/>
      <c r="C15747" s="2" t="s">
        <v>28621</v>
      </c>
      <c r="D15747" s="2" t="s">
        <v>101</v>
      </c>
      <c r="E15747" s="2" t="s">
        <v>5714</v>
      </c>
      <c r="F15747" s="4"/>
      <c r="G15747" s="17">
        <v>1866.8999999999999</v>
      </c>
      <c r="J15747" s="16">
        <f t="shared" si="245"/>
        <v>1306.83</v>
      </c>
      <c r="L15747" s="16">
        <v>1866.8999999999999</v>
      </c>
    </row>
    <row r="15748" spans="1:12" ht="15" customHeight="1" x14ac:dyDescent="0.25">
      <c r="A15748" s="11" t="s">
        <v>28622</v>
      </c>
      <c r="B15748" s="9"/>
      <c r="C15748" s="2" t="s">
        <v>28623</v>
      </c>
      <c r="D15748" s="2" t="s">
        <v>101</v>
      </c>
      <c r="E15748" s="2" t="s">
        <v>102</v>
      </c>
      <c r="F15748" s="4"/>
      <c r="G15748" s="17">
        <v>1182.3</v>
      </c>
      <c r="J15748" s="16">
        <f t="shared" si="245"/>
        <v>827.6099999999999</v>
      </c>
      <c r="L15748" s="16">
        <v>1182.3</v>
      </c>
    </row>
    <row r="15749" spans="1:12" ht="15" customHeight="1" x14ac:dyDescent="0.25">
      <c r="A15749" s="11" t="s">
        <v>28624</v>
      </c>
      <c r="B15749" s="9"/>
      <c r="C15749" s="2" t="s">
        <v>28625</v>
      </c>
      <c r="D15749" s="2" t="s">
        <v>101</v>
      </c>
      <c r="E15749" s="2" t="s">
        <v>102</v>
      </c>
      <c r="F15749" s="4"/>
      <c r="G15749" s="17">
        <v>2677.5</v>
      </c>
      <c r="J15749" s="16">
        <f t="shared" si="245"/>
        <v>1874.2499999999998</v>
      </c>
      <c r="L15749" s="16">
        <v>2677.5</v>
      </c>
    </row>
    <row r="15750" spans="1:12" ht="15" customHeight="1" x14ac:dyDescent="0.25">
      <c r="A15750" s="11" t="s">
        <v>28626</v>
      </c>
      <c r="B15750" s="9"/>
      <c r="C15750" s="2" t="s">
        <v>28627</v>
      </c>
      <c r="D15750" s="2" t="s">
        <v>101</v>
      </c>
      <c r="E15750" s="2" t="s">
        <v>102</v>
      </c>
      <c r="F15750" s="4"/>
      <c r="G15750" s="17">
        <v>19496.399999999998</v>
      </c>
      <c r="J15750" s="16">
        <f t="shared" si="245"/>
        <v>13647.479999999998</v>
      </c>
      <c r="L15750" s="16">
        <v>19496.399999999998</v>
      </c>
    </row>
    <row r="15751" spans="1:12" ht="15" customHeight="1" x14ac:dyDescent="0.25">
      <c r="A15751" s="11" t="s">
        <v>28628</v>
      </c>
      <c r="B15751" s="9"/>
      <c r="C15751" s="2" t="s">
        <v>28629</v>
      </c>
      <c r="D15751" s="2" t="s">
        <v>101</v>
      </c>
      <c r="E15751" s="2" t="s">
        <v>102</v>
      </c>
      <c r="F15751" s="4"/>
      <c r="G15751" s="17">
        <v>6656.2999999999993</v>
      </c>
      <c r="J15751" s="16">
        <f t="shared" ref="J15751:J15814" si="246">SUM(G15751*0.7)</f>
        <v>4659.4099999999989</v>
      </c>
      <c r="L15751" s="16">
        <v>6656.2999999999993</v>
      </c>
    </row>
    <row r="15752" spans="1:12" ht="15" customHeight="1" x14ac:dyDescent="0.25">
      <c r="A15752" s="11" t="s">
        <v>28630</v>
      </c>
      <c r="B15752" s="9"/>
      <c r="C15752" s="2" t="s">
        <v>28631</v>
      </c>
      <c r="D15752" s="2" t="s">
        <v>101</v>
      </c>
      <c r="E15752" s="2" t="s">
        <v>102</v>
      </c>
      <c r="F15752" s="4"/>
      <c r="G15752" s="17">
        <v>22320.899999999998</v>
      </c>
      <c r="J15752" s="16">
        <f t="shared" si="246"/>
        <v>15624.629999999997</v>
      </c>
      <c r="L15752" s="16">
        <v>22320.899999999998</v>
      </c>
    </row>
    <row r="15753" spans="1:12" ht="15" customHeight="1" x14ac:dyDescent="0.25">
      <c r="A15753" s="11" t="s">
        <v>28632</v>
      </c>
      <c r="B15753" s="9"/>
      <c r="C15753" s="2" t="s">
        <v>28633</v>
      </c>
      <c r="D15753" s="2" t="s">
        <v>20</v>
      </c>
      <c r="E15753" s="2" t="s">
        <v>6485</v>
      </c>
      <c r="F15753" s="4"/>
      <c r="G15753" s="17">
        <v>2156</v>
      </c>
      <c r="J15753" s="16">
        <f t="shared" si="246"/>
        <v>1509.1999999999998</v>
      </c>
      <c r="L15753" s="16">
        <v>2156</v>
      </c>
    </row>
    <row r="15754" spans="1:12" ht="15" customHeight="1" x14ac:dyDescent="0.25">
      <c r="A15754" s="11" t="s">
        <v>28634</v>
      </c>
      <c r="B15754" s="9"/>
      <c r="C15754" s="2" t="s">
        <v>28635</v>
      </c>
      <c r="D15754" s="2" t="s">
        <v>101</v>
      </c>
      <c r="E15754" s="2" t="s">
        <v>102</v>
      </c>
      <c r="F15754" s="4"/>
      <c r="G15754" s="17">
        <v>972.99999999999989</v>
      </c>
      <c r="J15754" s="16">
        <f t="shared" si="246"/>
        <v>681.09999999999991</v>
      </c>
      <c r="L15754" s="16">
        <v>972.99999999999989</v>
      </c>
    </row>
    <row r="15755" spans="1:12" ht="15" customHeight="1" x14ac:dyDescent="0.25">
      <c r="A15755" s="11" t="s">
        <v>28636</v>
      </c>
      <c r="B15755" s="9"/>
      <c r="C15755" s="2" t="s">
        <v>28637</v>
      </c>
      <c r="D15755" s="2" t="s">
        <v>20</v>
      </c>
      <c r="E15755" s="2" t="s">
        <v>44</v>
      </c>
      <c r="F15755" s="4"/>
      <c r="G15755" s="17">
        <v>863.09999999999991</v>
      </c>
      <c r="J15755" s="16">
        <f t="shared" si="246"/>
        <v>604.16999999999985</v>
      </c>
      <c r="L15755" s="16">
        <v>863.09999999999991</v>
      </c>
    </row>
    <row r="15756" spans="1:12" ht="15" customHeight="1" x14ac:dyDescent="0.25">
      <c r="A15756" s="11" t="s">
        <v>28638</v>
      </c>
      <c r="B15756" s="9"/>
      <c r="C15756" s="2" t="s">
        <v>28639</v>
      </c>
      <c r="D15756" s="2" t="s">
        <v>20</v>
      </c>
      <c r="E15756" s="2" t="s">
        <v>44</v>
      </c>
      <c r="F15756" s="4"/>
      <c r="G15756" s="17">
        <v>1537.8999999999999</v>
      </c>
      <c r="J15756" s="16">
        <f t="shared" si="246"/>
        <v>1076.5299999999997</v>
      </c>
      <c r="L15756" s="16">
        <v>1537.8999999999999</v>
      </c>
    </row>
    <row r="15757" spans="1:12" ht="15" customHeight="1" x14ac:dyDescent="0.25">
      <c r="A15757" s="11" t="s">
        <v>28640</v>
      </c>
      <c r="B15757" s="9"/>
      <c r="C15757" s="2" t="s">
        <v>28641</v>
      </c>
      <c r="D15757" s="2" t="s">
        <v>20</v>
      </c>
      <c r="E15757" s="2" t="s">
        <v>44</v>
      </c>
      <c r="F15757" s="4"/>
      <c r="G15757" s="17">
        <v>11906.3</v>
      </c>
      <c r="J15757" s="16">
        <f t="shared" si="246"/>
        <v>8334.41</v>
      </c>
      <c r="L15757" s="16">
        <v>11906.3</v>
      </c>
    </row>
    <row r="15758" spans="1:12" ht="15" customHeight="1" x14ac:dyDescent="0.25">
      <c r="A15758" s="11" t="s">
        <v>28642</v>
      </c>
      <c r="B15758" s="9"/>
      <c r="C15758" s="2" t="s">
        <v>28643</v>
      </c>
      <c r="D15758" s="2" t="s">
        <v>101</v>
      </c>
      <c r="E15758" s="2" t="s">
        <v>102</v>
      </c>
      <c r="F15758" s="4"/>
      <c r="G15758" s="17">
        <v>4160.8</v>
      </c>
      <c r="J15758" s="16">
        <f t="shared" si="246"/>
        <v>2912.56</v>
      </c>
      <c r="L15758" s="16">
        <v>4160.8</v>
      </c>
    </row>
    <row r="15759" spans="1:12" ht="15" customHeight="1" x14ac:dyDescent="0.25">
      <c r="A15759" s="11" t="s">
        <v>28644</v>
      </c>
      <c r="B15759" s="9"/>
      <c r="C15759" s="2" t="s">
        <v>28645</v>
      </c>
      <c r="D15759" s="2" t="s">
        <v>23</v>
      </c>
      <c r="E15759" s="2" t="s">
        <v>838</v>
      </c>
      <c r="F15759" s="4"/>
      <c r="G15759" s="17">
        <v>98.699999999999989</v>
      </c>
      <c r="J15759" s="16">
        <f t="shared" si="246"/>
        <v>69.089999999999989</v>
      </c>
      <c r="L15759" s="16">
        <v>98.699999999999989</v>
      </c>
    </row>
    <row r="15760" spans="1:12" ht="15" customHeight="1" x14ac:dyDescent="0.25">
      <c r="A15760" s="11" t="s">
        <v>28646</v>
      </c>
      <c r="B15760" s="9"/>
      <c r="C15760" s="2" t="s">
        <v>28647</v>
      </c>
      <c r="D15760" s="2" t="s">
        <v>23</v>
      </c>
      <c r="E15760" s="2" t="s">
        <v>1391</v>
      </c>
      <c r="F15760" s="4"/>
      <c r="G15760" s="17">
        <v>46.199999999999996</v>
      </c>
      <c r="J15760" s="16">
        <f t="shared" si="246"/>
        <v>32.339999999999996</v>
      </c>
      <c r="L15760" s="16">
        <v>46.199999999999996</v>
      </c>
    </row>
    <row r="15761" spans="1:12" ht="15" customHeight="1" x14ac:dyDescent="0.25">
      <c r="A15761" s="11" t="s">
        <v>28648</v>
      </c>
      <c r="B15761" s="9"/>
      <c r="C15761" s="2" t="s">
        <v>28649</v>
      </c>
      <c r="D15761" s="2" t="s">
        <v>23</v>
      </c>
      <c r="E15761" s="2" t="s">
        <v>1391</v>
      </c>
      <c r="F15761" s="4"/>
      <c r="G15761" s="17">
        <v>548.09999999999991</v>
      </c>
      <c r="J15761" s="16">
        <f t="shared" si="246"/>
        <v>383.6699999999999</v>
      </c>
      <c r="L15761" s="16">
        <v>548.09999999999991</v>
      </c>
    </row>
    <row r="15762" spans="1:12" ht="15" customHeight="1" x14ac:dyDescent="0.25">
      <c r="A15762" s="11" t="s">
        <v>28650</v>
      </c>
      <c r="B15762" s="9"/>
      <c r="C15762" s="2" t="s">
        <v>28651</v>
      </c>
      <c r="D15762" s="2" t="s">
        <v>23</v>
      </c>
      <c r="E15762" s="2" t="s">
        <v>1391</v>
      </c>
      <c r="F15762" s="4"/>
      <c r="G15762" s="17">
        <v>2744</v>
      </c>
      <c r="J15762" s="16">
        <f t="shared" si="246"/>
        <v>1920.8</v>
      </c>
      <c r="L15762" s="16">
        <v>2744</v>
      </c>
    </row>
    <row r="15763" spans="1:12" ht="15" customHeight="1" x14ac:dyDescent="0.25">
      <c r="A15763" s="11" t="s">
        <v>28652</v>
      </c>
      <c r="B15763" s="9"/>
      <c r="C15763" s="2" t="s">
        <v>28653</v>
      </c>
      <c r="D15763" s="2" t="s">
        <v>101</v>
      </c>
      <c r="E15763" s="2" t="s">
        <v>102</v>
      </c>
      <c r="F15763" s="4"/>
      <c r="G15763" s="17">
        <v>879.19999999999993</v>
      </c>
      <c r="J15763" s="16">
        <f t="shared" si="246"/>
        <v>615.43999999999994</v>
      </c>
      <c r="L15763" s="16">
        <v>879.19999999999993</v>
      </c>
    </row>
    <row r="15764" spans="1:12" ht="15" customHeight="1" x14ac:dyDescent="0.25">
      <c r="A15764" s="11" t="s">
        <v>28654</v>
      </c>
      <c r="B15764" s="9"/>
      <c r="C15764" s="2" t="s">
        <v>28655</v>
      </c>
      <c r="D15764" s="2" t="s">
        <v>23</v>
      </c>
      <c r="E15764" s="2" t="s">
        <v>838</v>
      </c>
      <c r="F15764" s="4"/>
      <c r="G15764" s="17">
        <v>250.6</v>
      </c>
      <c r="J15764" s="16">
        <f t="shared" si="246"/>
        <v>175.42</v>
      </c>
      <c r="L15764" s="16">
        <v>250.6</v>
      </c>
    </row>
    <row r="15765" spans="1:12" ht="15" customHeight="1" x14ac:dyDescent="0.25">
      <c r="A15765" s="11" t="s">
        <v>28656</v>
      </c>
      <c r="B15765" s="9"/>
      <c r="C15765" s="2" t="s">
        <v>28657</v>
      </c>
      <c r="D15765" s="2" t="s">
        <v>23</v>
      </c>
      <c r="E15765" s="2" t="s">
        <v>838</v>
      </c>
      <c r="F15765" s="4"/>
      <c r="G15765" s="17">
        <v>197.39999999999998</v>
      </c>
      <c r="J15765" s="16">
        <f t="shared" si="246"/>
        <v>138.17999999999998</v>
      </c>
      <c r="L15765" s="16">
        <v>197.39999999999998</v>
      </c>
    </row>
    <row r="15766" spans="1:12" ht="15" customHeight="1" x14ac:dyDescent="0.25">
      <c r="A15766" s="11" t="s">
        <v>28658</v>
      </c>
      <c r="B15766" s="9"/>
      <c r="C15766" s="2" t="s">
        <v>28659</v>
      </c>
      <c r="D15766" s="2" t="s">
        <v>20</v>
      </c>
      <c r="E15766" s="2" t="s">
        <v>44</v>
      </c>
      <c r="F15766" s="4"/>
      <c r="G15766" s="17">
        <v>549.5</v>
      </c>
      <c r="J15766" s="16">
        <f t="shared" si="246"/>
        <v>384.65</v>
      </c>
      <c r="L15766" s="16">
        <v>549.5</v>
      </c>
    </row>
    <row r="15767" spans="1:12" ht="15" customHeight="1" x14ac:dyDescent="0.25">
      <c r="A15767" s="11" t="s">
        <v>28660</v>
      </c>
      <c r="B15767" s="9"/>
      <c r="C15767" s="2" t="s">
        <v>28661</v>
      </c>
      <c r="D15767" s="2" t="s">
        <v>101</v>
      </c>
      <c r="E15767" s="2" t="s">
        <v>102</v>
      </c>
      <c r="F15767" s="4"/>
      <c r="G15767" s="17">
        <v>879.19999999999993</v>
      </c>
      <c r="J15767" s="16">
        <f t="shared" si="246"/>
        <v>615.43999999999994</v>
      </c>
      <c r="L15767" s="16">
        <v>879.19999999999993</v>
      </c>
    </row>
    <row r="15768" spans="1:12" ht="15" customHeight="1" x14ac:dyDescent="0.25">
      <c r="A15768" s="11" t="s">
        <v>28662</v>
      </c>
      <c r="B15768" s="9"/>
      <c r="C15768" s="2" t="s">
        <v>28663</v>
      </c>
      <c r="D15768" s="2" t="s">
        <v>23</v>
      </c>
      <c r="E15768" s="2" t="s">
        <v>422</v>
      </c>
      <c r="F15768" s="4"/>
      <c r="G15768" s="17">
        <v>5567.7999999999993</v>
      </c>
      <c r="J15768" s="16">
        <f t="shared" si="246"/>
        <v>3897.4599999999991</v>
      </c>
      <c r="L15768" s="16">
        <v>5567.7999999999993</v>
      </c>
    </row>
    <row r="15769" spans="1:12" ht="15" customHeight="1" x14ac:dyDescent="0.25">
      <c r="A15769" s="11" t="s">
        <v>28664</v>
      </c>
      <c r="B15769" s="9"/>
      <c r="C15769" s="2" t="s">
        <v>28665</v>
      </c>
      <c r="D15769" s="2" t="s">
        <v>101</v>
      </c>
      <c r="E15769" s="2" t="s">
        <v>5714</v>
      </c>
      <c r="F15769" s="4"/>
      <c r="G15769" s="17">
        <v>3523.7999999999997</v>
      </c>
      <c r="J15769" s="16">
        <f t="shared" si="246"/>
        <v>2466.66</v>
      </c>
      <c r="L15769" s="16">
        <v>3523.7999999999997</v>
      </c>
    </row>
    <row r="15770" spans="1:12" ht="15" customHeight="1" x14ac:dyDescent="0.25">
      <c r="A15770" s="11" t="s">
        <v>28666</v>
      </c>
      <c r="B15770" s="9"/>
      <c r="C15770" s="2" t="s">
        <v>28667</v>
      </c>
      <c r="D15770" s="2" t="s">
        <v>101</v>
      </c>
      <c r="E15770" s="2" t="s">
        <v>102</v>
      </c>
      <c r="F15770" s="4"/>
      <c r="G15770" s="17">
        <v>18085.899999999998</v>
      </c>
      <c r="J15770" s="16">
        <f t="shared" si="246"/>
        <v>12660.129999999997</v>
      </c>
      <c r="L15770" s="16">
        <v>18085.899999999998</v>
      </c>
    </row>
    <row r="15771" spans="1:12" ht="15" customHeight="1" x14ac:dyDescent="0.25">
      <c r="A15771" s="11" t="s">
        <v>28668</v>
      </c>
      <c r="B15771" s="9"/>
      <c r="C15771" s="2" t="s">
        <v>28669</v>
      </c>
      <c r="D15771" s="2" t="s">
        <v>101</v>
      </c>
      <c r="E15771" s="2" t="s">
        <v>102</v>
      </c>
      <c r="F15771" s="4"/>
      <c r="G15771" s="17">
        <v>3102.3999999999996</v>
      </c>
      <c r="J15771" s="16">
        <f t="shared" si="246"/>
        <v>2171.6799999999994</v>
      </c>
      <c r="L15771" s="16">
        <v>3102.3999999999996</v>
      </c>
    </row>
    <row r="15772" spans="1:12" ht="15" customHeight="1" x14ac:dyDescent="0.25">
      <c r="A15772" s="11" t="s">
        <v>28670</v>
      </c>
      <c r="B15772" s="9"/>
      <c r="C15772" s="2" t="s">
        <v>28671</v>
      </c>
      <c r="D15772" s="2" t="s">
        <v>101</v>
      </c>
      <c r="E15772" s="2" t="s">
        <v>102</v>
      </c>
      <c r="F15772" s="4"/>
      <c r="G15772" s="17">
        <v>3754.7999999999997</v>
      </c>
      <c r="J15772" s="16">
        <f t="shared" si="246"/>
        <v>2628.3599999999997</v>
      </c>
      <c r="L15772" s="16">
        <v>3754.7999999999997</v>
      </c>
    </row>
    <row r="15773" spans="1:12" ht="15" customHeight="1" x14ac:dyDescent="0.25">
      <c r="A15773" s="11" t="s">
        <v>28672</v>
      </c>
      <c r="B15773" s="9"/>
      <c r="C15773" s="2" t="s">
        <v>28673</v>
      </c>
      <c r="D15773" s="2" t="s">
        <v>7</v>
      </c>
      <c r="E15773" s="2" t="s">
        <v>2124</v>
      </c>
      <c r="F15773" s="4"/>
      <c r="G15773" s="17">
        <v>329.7</v>
      </c>
      <c r="J15773" s="16">
        <f t="shared" si="246"/>
        <v>230.78999999999996</v>
      </c>
      <c r="L15773" s="16">
        <v>329.7</v>
      </c>
    </row>
    <row r="15774" spans="1:12" ht="15" customHeight="1" x14ac:dyDescent="0.25">
      <c r="A15774" s="11" t="s">
        <v>28674</v>
      </c>
      <c r="B15774" s="9"/>
      <c r="C15774" s="2" t="s">
        <v>28675</v>
      </c>
      <c r="D15774" s="2" t="s">
        <v>7</v>
      </c>
      <c r="E15774" s="2" t="s">
        <v>582</v>
      </c>
      <c r="F15774" s="4"/>
      <c r="G15774" s="17">
        <v>249.2</v>
      </c>
      <c r="J15774" s="16">
        <f t="shared" si="246"/>
        <v>174.43999999999997</v>
      </c>
      <c r="L15774" s="16">
        <v>249.2</v>
      </c>
    </row>
    <row r="15775" spans="1:12" ht="15" customHeight="1" x14ac:dyDescent="0.25">
      <c r="A15775" s="11" t="s">
        <v>28676</v>
      </c>
      <c r="B15775" s="9"/>
      <c r="C15775" s="2" t="s">
        <v>28677</v>
      </c>
      <c r="D15775" s="2" t="s">
        <v>7</v>
      </c>
      <c r="E15775" s="2" t="s">
        <v>582</v>
      </c>
      <c r="F15775" s="4"/>
      <c r="G15775" s="17">
        <v>448</v>
      </c>
      <c r="J15775" s="16">
        <f t="shared" si="246"/>
        <v>313.59999999999997</v>
      </c>
      <c r="L15775" s="16">
        <v>448</v>
      </c>
    </row>
    <row r="15776" spans="1:12" ht="15" customHeight="1" x14ac:dyDescent="0.25">
      <c r="A15776" s="11" t="s">
        <v>28678</v>
      </c>
      <c r="B15776" s="9"/>
      <c r="C15776" s="2" t="s">
        <v>28679</v>
      </c>
      <c r="D15776" s="2" t="s">
        <v>101</v>
      </c>
      <c r="E15776" s="2" t="s">
        <v>102</v>
      </c>
      <c r="F15776" s="4"/>
      <c r="G15776" s="17">
        <v>2172.7999999999997</v>
      </c>
      <c r="J15776" s="16">
        <f t="shared" si="246"/>
        <v>1520.9599999999998</v>
      </c>
      <c r="L15776" s="16">
        <v>2172.7999999999997</v>
      </c>
    </row>
    <row r="15777" spans="1:12" ht="15" customHeight="1" x14ac:dyDescent="0.25">
      <c r="A15777" s="11" t="s">
        <v>28680</v>
      </c>
      <c r="B15777" s="9"/>
      <c r="C15777" s="2" t="s">
        <v>28681</v>
      </c>
      <c r="D15777" s="2" t="s">
        <v>101</v>
      </c>
      <c r="E15777" s="2" t="s">
        <v>5714</v>
      </c>
      <c r="F15777" s="4"/>
      <c r="G15777" s="17">
        <v>4455.5</v>
      </c>
      <c r="J15777" s="16">
        <f t="shared" si="246"/>
        <v>3118.85</v>
      </c>
      <c r="L15777" s="16">
        <v>4455.5</v>
      </c>
    </row>
    <row r="15778" spans="1:12" ht="15" customHeight="1" x14ac:dyDescent="0.25">
      <c r="A15778" s="11" t="s">
        <v>28682</v>
      </c>
      <c r="B15778" s="9"/>
      <c r="C15778" s="2" t="s">
        <v>28683</v>
      </c>
      <c r="D15778" s="2" t="s">
        <v>101</v>
      </c>
      <c r="E15778" s="2" t="s">
        <v>102</v>
      </c>
      <c r="F15778" s="4"/>
      <c r="G15778" s="17">
        <v>18303.599999999999</v>
      </c>
      <c r="J15778" s="16">
        <f t="shared" si="246"/>
        <v>12812.519999999999</v>
      </c>
      <c r="L15778" s="16">
        <v>18303.599999999999</v>
      </c>
    </row>
    <row r="15779" spans="1:12" ht="15" customHeight="1" x14ac:dyDescent="0.25">
      <c r="A15779" s="11" t="s">
        <v>28684</v>
      </c>
      <c r="B15779" s="9"/>
      <c r="C15779" s="2" t="s">
        <v>28683</v>
      </c>
      <c r="D15779" s="2" t="s">
        <v>101</v>
      </c>
      <c r="E15779" s="2" t="s">
        <v>102</v>
      </c>
      <c r="F15779" s="4"/>
      <c r="G15779" s="17">
        <v>15385.999999999998</v>
      </c>
      <c r="J15779" s="16">
        <f t="shared" si="246"/>
        <v>10770.199999999999</v>
      </c>
      <c r="L15779" s="16">
        <v>15385.999999999998</v>
      </c>
    </row>
    <row r="15780" spans="1:12" ht="15" customHeight="1" x14ac:dyDescent="0.25">
      <c r="A15780" s="11" t="s">
        <v>28685</v>
      </c>
      <c r="B15780" s="9"/>
      <c r="C15780" s="2" t="s">
        <v>28686</v>
      </c>
      <c r="D15780" s="2" t="s">
        <v>23</v>
      </c>
      <c r="E15780" s="2" t="s">
        <v>6371</v>
      </c>
      <c r="F15780" s="4"/>
      <c r="G15780" s="17">
        <v>182</v>
      </c>
      <c r="J15780" s="16">
        <f t="shared" si="246"/>
        <v>127.39999999999999</v>
      </c>
      <c r="L15780" s="16">
        <v>182</v>
      </c>
    </row>
    <row r="15781" spans="1:12" ht="15" customHeight="1" x14ac:dyDescent="0.25">
      <c r="A15781" s="11" t="s">
        <v>28687</v>
      </c>
      <c r="B15781" s="9"/>
      <c r="C15781" s="2" t="s">
        <v>28686</v>
      </c>
      <c r="D15781" s="2" t="s">
        <v>23</v>
      </c>
      <c r="E15781" s="2" t="s">
        <v>6371</v>
      </c>
      <c r="F15781" s="4"/>
      <c r="G15781" s="17">
        <v>2170</v>
      </c>
      <c r="J15781" s="16">
        <f t="shared" si="246"/>
        <v>1519</v>
      </c>
      <c r="L15781" s="16">
        <v>2170</v>
      </c>
    </row>
    <row r="15782" spans="1:12" ht="15" customHeight="1" x14ac:dyDescent="0.25">
      <c r="A15782" s="11" t="s">
        <v>28688</v>
      </c>
      <c r="B15782" s="9"/>
      <c r="C15782" s="2" t="s">
        <v>28689</v>
      </c>
      <c r="D15782" s="2" t="s">
        <v>23</v>
      </c>
      <c r="E15782" s="2" t="s">
        <v>1391</v>
      </c>
      <c r="F15782" s="4"/>
      <c r="G15782" s="17">
        <v>627.9</v>
      </c>
      <c r="J15782" s="16">
        <f t="shared" si="246"/>
        <v>439.53</v>
      </c>
      <c r="L15782" s="16">
        <v>627.9</v>
      </c>
    </row>
    <row r="15783" spans="1:12" ht="15" customHeight="1" x14ac:dyDescent="0.25">
      <c r="A15783" s="11" t="s">
        <v>28690</v>
      </c>
      <c r="B15783" s="9"/>
      <c r="C15783" s="2" t="s">
        <v>28691</v>
      </c>
      <c r="D15783" s="2" t="s">
        <v>7</v>
      </c>
      <c r="E15783" s="2" t="s">
        <v>582</v>
      </c>
      <c r="F15783" s="4"/>
      <c r="G15783" s="17">
        <v>357</v>
      </c>
      <c r="J15783" s="16">
        <f t="shared" si="246"/>
        <v>249.89999999999998</v>
      </c>
      <c r="L15783" s="16">
        <v>357</v>
      </c>
    </row>
    <row r="15784" spans="1:12" ht="15" customHeight="1" x14ac:dyDescent="0.25">
      <c r="A15784" s="11" t="s">
        <v>28692</v>
      </c>
      <c r="B15784" s="9"/>
      <c r="C15784" s="2" t="s">
        <v>28693</v>
      </c>
      <c r="D15784" s="2" t="s">
        <v>23</v>
      </c>
      <c r="E15784" s="2" t="s">
        <v>838</v>
      </c>
      <c r="F15784" s="4"/>
      <c r="G15784" s="17">
        <v>274.39999999999998</v>
      </c>
      <c r="J15784" s="16">
        <f t="shared" si="246"/>
        <v>192.07999999999998</v>
      </c>
      <c r="L15784" s="16">
        <v>274.39999999999998</v>
      </c>
    </row>
    <row r="15785" spans="1:12" ht="15" customHeight="1" x14ac:dyDescent="0.25">
      <c r="A15785" s="11" t="s">
        <v>28694</v>
      </c>
      <c r="B15785" s="9"/>
      <c r="C15785" s="2" t="s">
        <v>28695</v>
      </c>
      <c r="D15785" s="2" t="s">
        <v>23</v>
      </c>
      <c r="E15785" s="2" t="s">
        <v>838</v>
      </c>
      <c r="F15785" s="4"/>
      <c r="G15785" s="17">
        <v>1159.8999999999999</v>
      </c>
      <c r="J15785" s="16">
        <f t="shared" si="246"/>
        <v>811.92999999999984</v>
      </c>
      <c r="L15785" s="16">
        <v>1159.8999999999999</v>
      </c>
    </row>
    <row r="15786" spans="1:12" ht="15" customHeight="1" x14ac:dyDescent="0.25">
      <c r="A15786" s="11" t="s">
        <v>28696</v>
      </c>
      <c r="B15786" s="9"/>
      <c r="C15786" s="2" t="s">
        <v>28697</v>
      </c>
      <c r="D15786" s="2" t="s">
        <v>101</v>
      </c>
      <c r="E15786" s="2" t="s">
        <v>102</v>
      </c>
      <c r="F15786" s="4"/>
      <c r="G15786" s="17">
        <v>1972.6</v>
      </c>
      <c r="J15786" s="16">
        <f t="shared" si="246"/>
        <v>1380.82</v>
      </c>
      <c r="L15786" s="16">
        <v>1972.6</v>
      </c>
    </row>
    <row r="15787" spans="1:12" ht="15" customHeight="1" x14ac:dyDescent="0.25">
      <c r="A15787" s="11" t="s">
        <v>28698</v>
      </c>
      <c r="B15787" s="9"/>
      <c r="C15787" s="2" t="s">
        <v>28699</v>
      </c>
      <c r="D15787" s="2" t="s">
        <v>101</v>
      </c>
      <c r="E15787" s="2" t="s">
        <v>102</v>
      </c>
      <c r="F15787" s="4"/>
      <c r="G15787" s="17">
        <v>137.89999999999998</v>
      </c>
      <c r="J15787" s="16">
        <f t="shared" si="246"/>
        <v>96.529999999999973</v>
      </c>
      <c r="L15787" s="16">
        <v>137.89999999999998</v>
      </c>
    </row>
    <row r="15788" spans="1:12" ht="15" customHeight="1" x14ac:dyDescent="0.25">
      <c r="A15788" s="11" t="s">
        <v>28700</v>
      </c>
      <c r="B15788" s="9"/>
      <c r="C15788" s="2" t="s">
        <v>28701</v>
      </c>
      <c r="D15788" s="2" t="s">
        <v>101</v>
      </c>
      <c r="E15788" s="2" t="s">
        <v>102</v>
      </c>
      <c r="F15788" s="4"/>
      <c r="G15788" s="17">
        <v>3847.8999999999996</v>
      </c>
      <c r="J15788" s="16">
        <f t="shared" si="246"/>
        <v>2693.5299999999997</v>
      </c>
      <c r="L15788" s="16">
        <v>3847.8999999999996</v>
      </c>
    </row>
    <row r="15789" spans="1:12" ht="15" customHeight="1" x14ac:dyDescent="0.25">
      <c r="A15789" s="11" t="s">
        <v>28702</v>
      </c>
      <c r="B15789" s="9"/>
      <c r="C15789" s="2" t="s">
        <v>28703</v>
      </c>
      <c r="D15789" s="2" t="s">
        <v>101</v>
      </c>
      <c r="E15789" s="2" t="s">
        <v>102</v>
      </c>
      <c r="F15789" s="4"/>
      <c r="G15789" s="17">
        <v>5962.5999999999995</v>
      </c>
      <c r="J15789" s="16">
        <f t="shared" si="246"/>
        <v>4173.82</v>
      </c>
      <c r="L15789" s="16">
        <v>5962.5999999999995</v>
      </c>
    </row>
    <row r="15790" spans="1:12" ht="15" customHeight="1" x14ac:dyDescent="0.25">
      <c r="A15790" s="11" t="s">
        <v>28704</v>
      </c>
      <c r="B15790" s="9"/>
      <c r="C15790" s="2" t="s">
        <v>28705</v>
      </c>
      <c r="D15790" s="2" t="s">
        <v>101</v>
      </c>
      <c r="E15790" s="2" t="s">
        <v>102</v>
      </c>
      <c r="F15790" s="4"/>
      <c r="G15790" s="17">
        <v>504.7</v>
      </c>
      <c r="J15790" s="16">
        <f t="shared" si="246"/>
        <v>353.28999999999996</v>
      </c>
      <c r="L15790" s="16">
        <v>504.7</v>
      </c>
    </row>
    <row r="15791" spans="1:12" ht="15" customHeight="1" x14ac:dyDescent="0.25">
      <c r="A15791" s="11" t="s">
        <v>28706</v>
      </c>
      <c r="B15791" s="9"/>
      <c r="C15791" s="2" t="s">
        <v>28707</v>
      </c>
      <c r="D15791" s="2" t="s">
        <v>101</v>
      </c>
      <c r="E15791" s="2" t="s">
        <v>102</v>
      </c>
      <c r="F15791" s="4"/>
      <c r="G15791" s="17">
        <v>5943</v>
      </c>
      <c r="J15791" s="16">
        <f t="shared" si="246"/>
        <v>4160.0999999999995</v>
      </c>
      <c r="L15791" s="16">
        <v>5943</v>
      </c>
    </row>
    <row r="15792" spans="1:12" ht="15" customHeight="1" x14ac:dyDescent="0.25">
      <c r="A15792" s="11" t="s">
        <v>28708</v>
      </c>
      <c r="B15792" s="9"/>
      <c r="C15792" s="2" t="s">
        <v>28709</v>
      </c>
      <c r="D15792" s="2" t="s">
        <v>101</v>
      </c>
      <c r="E15792" s="2" t="s">
        <v>102</v>
      </c>
      <c r="F15792" s="4"/>
      <c r="G15792" s="17">
        <v>3505.6</v>
      </c>
      <c r="J15792" s="16">
        <f t="shared" si="246"/>
        <v>2453.9199999999996</v>
      </c>
      <c r="L15792" s="16">
        <v>3505.6</v>
      </c>
    </row>
    <row r="15793" spans="1:12" ht="15" customHeight="1" x14ac:dyDescent="0.25">
      <c r="A15793" s="11" t="s">
        <v>28710</v>
      </c>
      <c r="B15793" s="9"/>
      <c r="C15793" s="2" t="s">
        <v>28711</v>
      </c>
      <c r="D15793" s="2" t="s">
        <v>20</v>
      </c>
      <c r="E15793" s="2" t="s">
        <v>44</v>
      </c>
      <c r="F15793" s="4"/>
      <c r="G15793" s="17">
        <v>1033.2</v>
      </c>
      <c r="J15793" s="16">
        <f t="shared" si="246"/>
        <v>723.24</v>
      </c>
      <c r="L15793" s="16">
        <v>1033.2</v>
      </c>
    </row>
    <row r="15794" spans="1:12" ht="15" customHeight="1" x14ac:dyDescent="0.25">
      <c r="A15794" s="11" t="s">
        <v>28712</v>
      </c>
      <c r="B15794" s="9"/>
      <c r="C15794" s="2" t="s">
        <v>28713</v>
      </c>
      <c r="D15794" s="2" t="s">
        <v>101</v>
      </c>
      <c r="E15794" s="2" t="s">
        <v>102</v>
      </c>
      <c r="F15794" s="4"/>
      <c r="G15794" s="17">
        <v>2323.2999999999997</v>
      </c>
      <c r="J15794" s="16">
        <f t="shared" si="246"/>
        <v>1626.3099999999997</v>
      </c>
      <c r="L15794" s="16">
        <v>2323.2999999999997</v>
      </c>
    </row>
    <row r="15795" spans="1:12" ht="15" customHeight="1" x14ac:dyDescent="0.25">
      <c r="A15795" s="11" t="s">
        <v>28714</v>
      </c>
      <c r="B15795" s="9"/>
      <c r="C15795" s="2" t="s">
        <v>8803</v>
      </c>
      <c r="D15795" s="2" t="s">
        <v>16</v>
      </c>
      <c r="E15795" s="2" t="s">
        <v>1051</v>
      </c>
      <c r="F15795" s="4"/>
      <c r="G15795" s="17">
        <v>219.79999999999998</v>
      </c>
      <c r="J15795" s="16">
        <f t="shared" si="246"/>
        <v>153.85999999999999</v>
      </c>
      <c r="L15795" s="16">
        <v>219.79999999999998</v>
      </c>
    </row>
    <row r="15796" spans="1:12" ht="15" customHeight="1" x14ac:dyDescent="0.25">
      <c r="A15796" s="11" t="s">
        <v>28715</v>
      </c>
      <c r="B15796" s="9"/>
      <c r="C15796" s="2" t="s">
        <v>8803</v>
      </c>
      <c r="D15796" s="2" t="s">
        <v>16</v>
      </c>
      <c r="E15796" s="2" t="s">
        <v>412</v>
      </c>
      <c r="F15796" s="4"/>
      <c r="G15796" s="17">
        <v>191.1</v>
      </c>
      <c r="J15796" s="16">
        <f t="shared" si="246"/>
        <v>133.76999999999998</v>
      </c>
      <c r="L15796" s="16">
        <v>191.1</v>
      </c>
    </row>
    <row r="15797" spans="1:12" ht="15" customHeight="1" x14ac:dyDescent="0.25">
      <c r="A15797" s="11" t="s">
        <v>28716</v>
      </c>
      <c r="B15797" s="9"/>
      <c r="C15797" s="2" t="s">
        <v>8803</v>
      </c>
      <c r="D15797" s="2" t="s">
        <v>23</v>
      </c>
      <c r="E15797" s="2" t="s">
        <v>14596</v>
      </c>
      <c r="F15797" s="4"/>
      <c r="G15797" s="17">
        <v>70</v>
      </c>
      <c r="J15797" s="16">
        <f t="shared" si="246"/>
        <v>49</v>
      </c>
      <c r="L15797" s="16">
        <v>70</v>
      </c>
    </row>
    <row r="15798" spans="1:12" ht="15" customHeight="1" x14ac:dyDescent="0.25">
      <c r="A15798" s="11" t="s">
        <v>28717</v>
      </c>
      <c r="B15798" s="9"/>
      <c r="C15798" s="2" t="s">
        <v>28718</v>
      </c>
      <c r="D15798" s="2" t="s">
        <v>7</v>
      </c>
      <c r="E15798" s="2" t="s">
        <v>8</v>
      </c>
      <c r="F15798" s="4"/>
      <c r="G15798" s="17">
        <v>28</v>
      </c>
      <c r="J15798" s="16">
        <f t="shared" si="246"/>
        <v>19.599999999999998</v>
      </c>
      <c r="L15798" s="16">
        <v>28</v>
      </c>
    </row>
    <row r="15799" spans="1:12" ht="15" customHeight="1" x14ac:dyDescent="0.25">
      <c r="A15799" s="11" t="s">
        <v>28719</v>
      </c>
      <c r="B15799" s="9"/>
      <c r="C15799" s="2" t="s">
        <v>28718</v>
      </c>
      <c r="D15799" s="2" t="s">
        <v>7</v>
      </c>
      <c r="E15799" s="2" t="s">
        <v>8</v>
      </c>
      <c r="F15799" s="4"/>
      <c r="G15799" s="17">
        <v>28</v>
      </c>
      <c r="J15799" s="16">
        <f t="shared" si="246"/>
        <v>19.599999999999998</v>
      </c>
      <c r="L15799" s="16">
        <v>28</v>
      </c>
    </row>
    <row r="15800" spans="1:12" ht="15" customHeight="1" x14ac:dyDescent="0.25">
      <c r="A15800" s="11" t="s">
        <v>28720</v>
      </c>
      <c r="B15800" s="9"/>
      <c r="C15800" s="2" t="s">
        <v>28721</v>
      </c>
      <c r="D15800" s="2" t="s">
        <v>7</v>
      </c>
      <c r="E15800" s="2" t="s">
        <v>1230</v>
      </c>
      <c r="F15800" s="4"/>
      <c r="G15800" s="17">
        <v>91</v>
      </c>
      <c r="J15800" s="16">
        <f t="shared" si="246"/>
        <v>63.699999999999996</v>
      </c>
      <c r="L15800" s="16">
        <v>91</v>
      </c>
    </row>
    <row r="15801" spans="1:12" ht="15" customHeight="1" x14ac:dyDescent="0.25">
      <c r="A15801" s="11" t="s">
        <v>28722</v>
      </c>
      <c r="B15801" s="9"/>
      <c r="C15801" s="2" t="s">
        <v>28723</v>
      </c>
      <c r="D15801" s="2" t="s">
        <v>7</v>
      </c>
      <c r="E15801" s="2" t="s">
        <v>8</v>
      </c>
      <c r="F15801" s="4"/>
      <c r="G15801" s="17">
        <v>80.5</v>
      </c>
      <c r="J15801" s="16">
        <f t="shared" si="246"/>
        <v>56.349999999999994</v>
      </c>
      <c r="L15801" s="16">
        <v>80.5</v>
      </c>
    </row>
    <row r="15802" spans="1:12" ht="15" customHeight="1" x14ac:dyDescent="0.25">
      <c r="A15802" s="11" t="s">
        <v>28724</v>
      </c>
      <c r="B15802" s="9"/>
      <c r="C15802" s="2" t="s">
        <v>28725</v>
      </c>
      <c r="D15802" s="2" t="s">
        <v>7</v>
      </c>
      <c r="E15802" s="2" t="s">
        <v>8</v>
      </c>
      <c r="F15802" s="4"/>
      <c r="G15802" s="17">
        <v>90.3</v>
      </c>
      <c r="J15802" s="16">
        <f t="shared" si="246"/>
        <v>63.209999999999994</v>
      </c>
      <c r="L15802" s="16">
        <v>90.3</v>
      </c>
    </row>
    <row r="15803" spans="1:12" ht="15" customHeight="1" x14ac:dyDescent="0.25">
      <c r="A15803" s="11" t="s">
        <v>28726</v>
      </c>
      <c r="B15803" s="9"/>
      <c r="C15803" s="2" t="s">
        <v>28727</v>
      </c>
      <c r="D15803" s="2" t="s">
        <v>101</v>
      </c>
      <c r="E15803" s="2" t="s">
        <v>102</v>
      </c>
      <c r="F15803" s="4"/>
      <c r="G15803" s="17">
        <v>1010.0999999999999</v>
      </c>
      <c r="J15803" s="16">
        <f t="shared" si="246"/>
        <v>707.06999999999994</v>
      </c>
      <c r="L15803" s="16">
        <v>1010.0999999999999</v>
      </c>
    </row>
    <row r="15804" spans="1:12" ht="15" customHeight="1" x14ac:dyDescent="0.25">
      <c r="A15804" s="11" t="s">
        <v>28728</v>
      </c>
      <c r="B15804" s="9"/>
      <c r="C15804" s="2" t="s">
        <v>28729</v>
      </c>
      <c r="D15804" s="2" t="s">
        <v>16</v>
      </c>
      <c r="E15804" s="2" t="s">
        <v>1051</v>
      </c>
      <c r="F15804" s="4"/>
      <c r="G15804" s="17">
        <v>5509</v>
      </c>
      <c r="J15804" s="16">
        <f t="shared" si="246"/>
        <v>3856.2999999999997</v>
      </c>
      <c r="L15804" s="16">
        <v>5509</v>
      </c>
    </row>
    <row r="15805" spans="1:12" ht="15" customHeight="1" x14ac:dyDescent="0.25">
      <c r="A15805" s="11" t="s">
        <v>28730</v>
      </c>
      <c r="B15805" s="9"/>
      <c r="C15805" s="2" t="s">
        <v>28731</v>
      </c>
      <c r="D15805" s="2" t="s">
        <v>101</v>
      </c>
      <c r="E15805" s="2" t="s">
        <v>102</v>
      </c>
      <c r="F15805" s="4"/>
      <c r="G15805" s="17">
        <v>458.49999999999994</v>
      </c>
      <c r="J15805" s="16">
        <f t="shared" si="246"/>
        <v>320.94999999999993</v>
      </c>
      <c r="L15805" s="16">
        <v>458.49999999999994</v>
      </c>
    </row>
    <row r="15806" spans="1:12" ht="15" customHeight="1" x14ac:dyDescent="0.25">
      <c r="A15806" s="11" t="s">
        <v>28732</v>
      </c>
      <c r="B15806" s="9"/>
      <c r="C15806" s="2" t="s">
        <v>28733</v>
      </c>
      <c r="D15806" s="2" t="s">
        <v>101</v>
      </c>
      <c r="E15806" s="2" t="s">
        <v>102</v>
      </c>
      <c r="F15806" s="4"/>
      <c r="G15806" s="17">
        <v>3723.9999999999995</v>
      </c>
      <c r="J15806" s="16">
        <f t="shared" si="246"/>
        <v>2606.7999999999997</v>
      </c>
      <c r="L15806" s="16">
        <v>3723.9999999999995</v>
      </c>
    </row>
    <row r="15807" spans="1:12" ht="15" customHeight="1" x14ac:dyDescent="0.25">
      <c r="A15807" s="11" t="s">
        <v>28734</v>
      </c>
      <c r="B15807" s="9"/>
      <c r="C15807" s="2" t="s">
        <v>28735</v>
      </c>
      <c r="D15807" s="2" t="s">
        <v>101</v>
      </c>
      <c r="E15807" s="2" t="s">
        <v>102</v>
      </c>
      <c r="F15807" s="4"/>
      <c r="G15807" s="17">
        <v>79.099999999999994</v>
      </c>
      <c r="J15807" s="16">
        <f t="shared" si="246"/>
        <v>55.36999999999999</v>
      </c>
      <c r="L15807" s="16">
        <v>79.099999999999994</v>
      </c>
    </row>
    <row r="15808" spans="1:12" ht="15" customHeight="1" x14ac:dyDescent="0.25">
      <c r="A15808" s="11" t="s">
        <v>28736</v>
      </c>
      <c r="B15808" s="9"/>
      <c r="C15808" s="2" t="s">
        <v>28737</v>
      </c>
      <c r="D15808" s="2" t="s">
        <v>101</v>
      </c>
      <c r="E15808" s="2" t="s">
        <v>102</v>
      </c>
      <c r="F15808" s="4"/>
      <c r="G15808" s="17">
        <v>35779.1</v>
      </c>
      <c r="J15808" s="16">
        <f t="shared" si="246"/>
        <v>25045.37</v>
      </c>
      <c r="L15808" s="16">
        <v>35779.1</v>
      </c>
    </row>
    <row r="15809" spans="1:12" ht="15" customHeight="1" x14ac:dyDescent="0.25">
      <c r="A15809" s="11" t="s">
        <v>28738</v>
      </c>
      <c r="B15809" s="9"/>
      <c r="C15809" s="2" t="s">
        <v>28739</v>
      </c>
      <c r="D15809" s="2" t="s">
        <v>101</v>
      </c>
      <c r="E15809" s="2" t="s">
        <v>102</v>
      </c>
      <c r="F15809" s="4"/>
      <c r="G15809" s="17">
        <v>5842.2</v>
      </c>
      <c r="J15809" s="16">
        <f t="shared" si="246"/>
        <v>4089.5399999999995</v>
      </c>
      <c r="L15809" s="16">
        <v>5842.2</v>
      </c>
    </row>
    <row r="15810" spans="1:12" ht="15" customHeight="1" x14ac:dyDescent="0.25">
      <c r="A15810" s="11" t="s">
        <v>28740</v>
      </c>
      <c r="B15810" s="9"/>
      <c r="C15810" s="2" t="s">
        <v>28741</v>
      </c>
      <c r="D15810" s="2" t="s">
        <v>101</v>
      </c>
      <c r="E15810" s="2" t="s">
        <v>102</v>
      </c>
      <c r="F15810" s="4"/>
      <c r="G15810" s="17">
        <v>1290.8</v>
      </c>
      <c r="J15810" s="16">
        <f t="shared" si="246"/>
        <v>903.56</v>
      </c>
      <c r="L15810" s="16">
        <v>1290.8</v>
      </c>
    </row>
    <row r="15811" spans="1:12" ht="15" customHeight="1" x14ac:dyDescent="0.25">
      <c r="A15811" s="11" t="s">
        <v>28742</v>
      </c>
      <c r="B15811" s="9"/>
      <c r="C15811" s="2" t="s">
        <v>28743</v>
      </c>
      <c r="D15811" s="2" t="s">
        <v>101</v>
      </c>
      <c r="E15811" s="2" t="s">
        <v>102</v>
      </c>
      <c r="F15811" s="4"/>
      <c r="G15811" s="17">
        <v>7688.7999999999993</v>
      </c>
      <c r="J15811" s="16">
        <f t="shared" si="246"/>
        <v>5382.1599999999989</v>
      </c>
      <c r="L15811" s="16">
        <v>7688.7999999999993</v>
      </c>
    </row>
    <row r="15812" spans="1:12" ht="15" customHeight="1" x14ac:dyDescent="0.25">
      <c r="A15812" s="11" t="s">
        <v>28744</v>
      </c>
      <c r="B15812" s="9"/>
      <c r="C15812" s="2" t="s">
        <v>28745</v>
      </c>
      <c r="D15812" s="2" t="s">
        <v>101</v>
      </c>
      <c r="E15812" s="2" t="s">
        <v>102</v>
      </c>
      <c r="F15812" s="4"/>
      <c r="G15812" s="17">
        <v>8527.4</v>
      </c>
      <c r="J15812" s="16">
        <f t="shared" si="246"/>
        <v>5969.1799999999994</v>
      </c>
      <c r="L15812" s="16">
        <v>8527.4</v>
      </c>
    </row>
    <row r="15813" spans="1:12" ht="15" customHeight="1" x14ac:dyDescent="0.25">
      <c r="A15813" s="11" t="s">
        <v>28746</v>
      </c>
      <c r="B15813" s="9"/>
      <c r="C15813" s="2" t="s">
        <v>28747</v>
      </c>
      <c r="D15813" s="2" t="s">
        <v>101</v>
      </c>
      <c r="E15813" s="2" t="s">
        <v>102</v>
      </c>
      <c r="F15813" s="4"/>
      <c r="G15813" s="17">
        <v>13234.199999999999</v>
      </c>
      <c r="J15813" s="16">
        <f t="shared" si="246"/>
        <v>9263.9399999999987</v>
      </c>
      <c r="L15813" s="16">
        <v>13234.199999999999</v>
      </c>
    </row>
    <row r="15814" spans="1:12" ht="15" customHeight="1" x14ac:dyDescent="0.25">
      <c r="A15814" s="11" t="s">
        <v>28748</v>
      </c>
      <c r="B15814" s="9"/>
      <c r="C15814" s="2" t="s">
        <v>28747</v>
      </c>
      <c r="D15814" s="2" t="s">
        <v>101</v>
      </c>
      <c r="E15814" s="2" t="s">
        <v>102</v>
      </c>
      <c r="F15814" s="4"/>
      <c r="G15814" s="17">
        <v>10976.699999999999</v>
      </c>
      <c r="J15814" s="16">
        <f t="shared" si="246"/>
        <v>7683.6899999999987</v>
      </c>
      <c r="L15814" s="16">
        <v>10976.699999999999</v>
      </c>
    </row>
    <row r="15815" spans="1:12" ht="15" customHeight="1" x14ac:dyDescent="0.25">
      <c r="A15815" s="11" t="s">
        <v>28749</v>
      </c>
      <c r="B15815" s="9"/>
      <c r="C15815" s="2" t="s">
        <v>28750</v>
      </c>
      <c r="D15815" s="2" t="s">
        <v>101</v>
      </c>
      <c r="E15815" s="2" t="s">
        <v>102</v>
      </c>
      <c r="F15815" s="4"/>
      <c r="G15815" s="17">
        <v>3534.2999999999997</v>
      </c>
      <c r="J15815" s="16">
        <f t="shared" ref="J15815:J15878" si="247">SUM(G15815*0.7)</f>
        <v>2474.0099999999998</v>
      </c>
      <c r="L15815" s="16">
        <v>3534.2999999999997</v>
      </c>
    </row>
    <row r="15816" spans="1:12" ht="15" customHeight="1" x14ac:dyDescent="0.25">
      <c r="A15816" s="11" t="s">
        <v>28751</v>
      </c>
      <c r="B15816" s="9"/>
      <c r="C15816" s="2" t="s">
        <v>28752</v>
      </c>
      <c r="D15816" s="2" t="s">
        <v>101</v>
      </c>
      <c r="E15816" s="2" t="s">
        <v>102</v>
      </c>
      <c r="F15816" s="4"/>
      <c r="G15816" s="17">
        <v>8056.9999999999991</v>
      </c>
      <c r="J15816" s="16">
        <f t="shared" si="247"/>
        <v>5639.8999999999987</v>
      </c>
      <c r="L15816" s="16">
        <v>8056.9999999999991</v>
      </c>
    </row>
    <row r="15817" spans="1:12" ht="15" customHeight="1" x14ac:dyDescent="0.25">
      <c r="A15817" s="11" t="s">
        <v>28753</v>
      </c>
      <c r="B15817" s="9"/>
      <c r="C15817" s="2" t="s">
        <v>28754</v>
      </c>
      <c r="D15817" s="2" t="s">
        <v>101</v>
      </c>
      <c r="E15817" s="2" t="s">
        <v>102</v>
      </c>
      <c r="F15817" s="4"/>
      <c r="G15817" s="17">
        <v>40847.799999999996</v>
      </c>
      <c r="J15817" s="16">
        <f t="shared" si="247"/>
        <v>28593.459999999995</v>
      </c>
      <c r="L15817" s="16">
        <v>40847.799999999996</v>
      </c>
    </row>
    <row r="15818" spans="1:12" ht="15" customHeight="1" x14ac:dyDescent="0.25">
      <c r="A15818" s="11" t="s">
        <v>28755</v>
      </c>
      <c r="B15818" s="9"/>
      <c r="C15818" s="2" t="s">
        <v>28756</v>
      </c>
      <c r="D15818" s="2" t="s">
        <v>101</v>
      </c>
      <c r="E15818" s="2" t="s">
        <v>102</v>
      </c>
      <c r="F15818" s="4"/>
      <c r="G15818" s="17">
        <v>1194.1999999999998</v>
      </c>
      <c r="J15818" s="16">
        <f t="shared" si="247"/>
        <v>835.93999999999983</v>
      </c>
      <c r="L15818" s="16">
        <v>1194.1999999999998</v>
      </c>
    </row>
    <row r="15819" spans="1:12" ht="15" customHeight="1" x14ac:dyDescent="0.25">
      <c r="A15819" s="11" t="s">
        <v>28757</v>
      </c>
      <c r="B15819" s="9"/>
      <c r="C15819" s="2" t="s">
        <v>28758</v>
      </c>
      <c r="D15819" s="2" t="s">
        <v>101</v>
      </c>
      <c r="E15819" s="2" t="s">
        <v>102</v>
      </c>
      <c r="F15819" s="4"/>
      <c r="G15819" s="17">
        <v>1060.5</v>
      </c>
      <c r="J15819" s="16">
        <f t="shared" si="247"/>
        <v>742.34999999999991</v>
      </c>
      <c r="L15819" s="16">
        <v>1060.5</v>
      </c>
    </row>
    <row r="15820" spans="1:12" ht="15" customHeight="1" x14ac:dyDescent="0.25">
      <c r="A15820" s="11" t="s">
        <v>28759</v>
      </c>
      <c r="B15820" s="9"/>
      <c r="C15820" s="2" t="s">
        <v>28760</v>
      </c>
      <c r="D15820" s="2" t="s">
        <v>101</v>
      </c>
      <c r="E15820" s="2" t="s">
        <v>102</v>
      </c>
      <c r="F15820" s="4"/>
      <c r="G15820" s="17">
        <v>937.3</v>
      </c>
      <c r="J15820" s="16">
        <f t="shared" si="247"/>
        <v>656.1099999999999</v>
      </c>
      <c r="L15820" s="16">
        <v>937.3</v>
      </c>
    </row>
    <row r="15821" spans="1:12" ht="15" customHeight="1" x14ac:dyDescent="0.25">
      <c r="A15821" s="11" t="s">
        <v>28761</v>
      </c>
      <c r="B15821" s="9"/>
      <c r="C15821" s="2" t="s">
        <v>28762</v>
      </c>
      <c r="D15821" s="2" t="s">
        <v>101</v>
      </c>
      <c r="E15821" s="2" t="s">
        <v>102</v>
      </c>
      <c r="F15821" s="4"/>
      <c r="G15821" s="17">
        <v>5457.9</v>
      </c>
      <c r="J15821" s="16">
        <f t="shared" si="247"/>
        <v>3820.5299999999993</v>
      </c>
      <c r="L15821" s="16">
        <v>5457.9</v>
      </c>
    </row>
    <row r="15822" spans="1:12" ht="15" customHeight="1" x14ac:dyDescent="0.25">
      <c r="A15822" s="11" t="s">
        <v>28763</v>
      </c>
      <c r="B15822" s="9"/>
      <c r="C15822" s="2" t="s">
        <v>28764</v>
      </c>
      <c r="D15822" s="2" t="s">
        <v>101</v>
      </c>
      <c r="E15822" s="2" t="s">
        <v>102</v>
      </c>
      <c r="F15822" s="4"/>
      <c r="G15822" s="17">
        <v>2741.8999999999996</v>
      </c>
      <c r="J15822" s="16">
        <f t="shared" si="247"/>
        <v>1919.3299999999997</v>
      </c>
      <c r="L15822" s="16">
        <v>2741.8999999999996</v>
      </c>
    </row>
    <row r="15823" spans="1:12" ht="15" customHeight="1" x14ac:dyDescent="0.25">
      <c r="A15823" s="11" t="s">
        <v>28765</v>
      </c>
      <c r="B15823" s="9"/>
      <c r="C15823" s="2" t="s">
        <v>28766</v>
      </c>
      <c r="D15823" s="2" t="s">
        <v>23</v>
      </c>
      <c r="E15823" s="2" t="s">
        <v>1391</v>
      </c>
      <c r="F15823" s="4"/>
      <c r="G15823" s="17">
        <v>379.4</v>
      </c>
      <c r="J15823" s="16">
        <f t="shared" si="247"/>
        <v>265.58</v>
      </c>
      <c r="L15823" s="16">
        <v>379.4</v>
      </c>
    </row>
    <row r="15824" spans="1:12" ht="15" customHeight="1" x14ac:dyDescent="0.25">
      <c r="A15824" s="11" t="s">
        <v>28767</v>
      </c>
      <c r="B15824" s="9"/>
      <c r="C15824" s="2" t="s">
        <v>28768</v>
      </c>
      <c r="D15824" s="2" t="s">
        <v>101</v>
      </c>
      <c r="E15824" s="2" t="s">
        <v>102</v>
      </c>
      <c r="F15824" s="4"/>
      <c r="G15824" s="17">
        <v>242.89999999999998</v>
      </c>
      <c r="J15824" s="16">
        <f t="shared" si="247"/>
        <v>170.02999999999997</v>
      </c>
      <c r="L15824" s="16">
        <v>242.89999999999998</v>
      </c>
    </row>
    <row r="15825" spans="1:12" ht="15" customHeight="1" x14ac:dyDescent="0.25">
      <c r="A15825" s="11" t="s">
        <v>28769</v>
      </c>
      <c r="B15825" s="9"/>
      <c r="C15825" s="2" t="s">
        <v>28770</v>
      </c>
      <c r="D15825" s="2" t="s">
        <v>7</v>
      </c>
      <c r="E15825" s="2" t="s">
        <v>1230</v>
      </c>
      <c r="F15825" s="4"/>
      <c r="G15825" s="17">
        <v>21</v>
      </c>
      <c r="J15825" s="16">
        <f t="shared" si="247"/>
        <v>14.7</v>
      </c>
      <c r="L15825" s="16">
        <v>21</v>
      </c>
    </row>
    <row r="15826" spans="1:12" ht="15" customHeight="1" x14ac:dyDescent="0.25">
      <c r="A15826" s="11" t="s">
        <v>28771</v>
      </c>
      <c r="B15826" s="9"/>
      <c r="C15826" s="2" t="s">
        <v>28772</v>
      </c>
      <c r="D15826" s="2" t="s">
        <v>23</v>
      </c>
      <c r="E15826" s="2" t="s">
        <v>1391</v>
      </c>
      <c r="F15826" s="4"/>
      <c r="G15826" s="17">
        <v>103.6</v>
      </c>
      <c r="J15826" s="16">
        <f t="shared" si="247"/>
        <v>72.52</v>
      </c>
      <c r="L15826" s="16">
        <v>103.6</v>
      </c>
    </row>
    <row r="15827" spans="1:12" ht="15" customHeight="1" x14ac:dyDescent="0.25">
      <c r="A15827" s="11" t="s">
        <v>28773</v>
      </c>
      <c r="B15827" s="9"/>
      <c r="C15827" s="2" t="s">
        <v>28774</v>
      </c>
      <c r="D15827" s="2" t="s">
        <v>7</v>
      </c>
      <c r="E15827" s="2" t="s">
        <v>4790</v>
      </c>
      <c r="F15827" s="4"/>
      <c r="G15827" s="17">
        <v>406</v>
      </c>
      <c r="J15827" s="16">
        <f t="shared" si="247"/>
        <v>284.2</v>
      </c>
      <c r="L15827" s="16">
        <v>406</v>
      </c>
    </row>
    <row r="15828" spans="1:12" ht="15" customHeight="1" x14ac:dyDescent="0.25">
      <c r="A15828" s="11" t="s">
        <v>28775</v>
      </c>
      <c r="B15828" s="9"/>
      <c r="C15828" s="2" t="s">
        <v>28774</v>
      </c>
      <c r="D15828" s="2" t="s">
        <v>7</v>
      </c>
      <c r="E15828" s="2" t="s">
        <v>4790</v>
      </c>
      <c r="F15828" s="4"/>
      <c r="G15828" s="17">
        <v>882</v>
      </c>
      <c r="J15828" s="16">
        <f t="shared" si="247"/>
        <v>617.4</v>
      </c>
      <c r="L15828" s="16">
        <v>882</v>
      </c>
    </row>
    <row r="15829" spans="1:12" ht="15" customHeight="1" x14ac:dyDescent="0.25">
      <c r="A15829" s="11" t="s">
        <v>28776</v>
      </c>
      <c r="B15829" s="9"/>
      <c r="C15829" s="2" t="s">
        <v>28774</v>
      </c>
      <c r="D15829" s="2" t="s">
        <v>7</v>
      </c>
      <c r="E15829" s="2" t="s">
        <v>4790</v>
      </c>
      <c r="F15829" s="4"/>
      <c r="G15829" s="17">
        <v>651</v>
      </c>
      <c r="J15829" s="16">
        <f t="shared" si="247"/>
        <v>455.7</v>
      </c>
      <c r="L15829" s="16">
        <v>651</v>
      </c>
    </row>
    <row r="15830" spans="1:12" ht="15" customHeight="1" x14ac:dyDescent="0.25">
      <c r="A15830" s="11" t="s">
        <v>28777</v>
      </c>
      <c r="B15830" s="9"/>
      <c r="C15830" s="2" t="s">
        <v>28778</v>
      </c>
      <c r="D15830" s="2" t="s">
        <v>20</v>
      </c>
      <c r="E15830" s="2" t="s">
        <v>4348</v>
      </c>
      <c r="F15830" s="4"/>
      <c r="G15830" s="17">
        <v>858.19999999999993</v>
      </c>
      <c r="J15830" s="16">
        <f t="shared" si="247"/>
        <v>600.7399999999999</v>
      </c>
      <c r="L15830" s="16">
        <v>858.19999999999993</v>
      </c>
    </row>
    <row r="15831" spans="1:12" ht="15" customHeight="1" x14ac:dyDescent="0.25">
      <c r="A15831" s="11" t="s">
        <v>28779</v>
      </c>
      <c r="B15831" s="9"/>
      <c r="C15831" s="2" t="s">
        <v>28780</v>
      </c>
      <c r="D15831" s="2" t="s">
        <v>20</v>
      </c>
      <c r="E15831" s="2" t="s">
        <v>4348</v>
      </c>
      <c r="F15831" s="4"/>
      <c r="G15831" s="17">
        <v>598.5</v>
      </c>
      <c r="J15831" s="16">
        <f t="shared" si="247"/>
        <v>418.95</v>
      </c>
      <c r="L15831" s="16">
        <v>598.5</v>
      </c>
    </row>
    <row r="15832" spans="1:12" ht="15" customHeight="1" x14ac:dyDescent="0.25">
      <c r="A15832" s="11" t="s">
        <v>28781</v>
      </c>
      <c r="B15832" s="9"/>
      <c r="C15832" s="2" t="s">
        <v>28782</v>
      </c>
      <c r="D15832" s="2" t="s">
        <v>7</v>
      </c>
      <c r="E15832" s="2" t="s">
        <v>582</v>
      </c>
      <c r="F15832" s="4"/>
      <c r="G15832" s="17">
        <v>18697</v>
      </c>
      <c r="J15832" s="16">
        <f t="shared" si="247"/>
        <v>13087.9</v>
      </c>
      <c r="L15832" s="16">
        <v>18697</v>
      </c>
    </row>
    <row r="15833" spans="1:12" ht="15" customHeight="1" x14ac:dyDescent="0.25">
      <c r="A15833" s="11" t="s">
        <v>28783</v>
      </c>
      <c r="B15833" s="9"/>
      <c r="C15833" s="2" t="s">
        <v>28784</v>
      </c>
      <c r="D15833" s="2" t="s">
        <v>101</v>
      </c>
      <c r="E15833" s="2" t="s">
        <v>4424</v>
      </c>
      <c r="F15833" s="4"/>
      <c r="G15833" s="17">
        <v>364</v>
      </c>
      <c r="J15833" s="16">
        <f t="shared" si="247"/>
        <v>254.79999999999998</v>
      </c>
      <c r="L15833" s="16">
        <v>364</v>
      </c>
    </row>
    <row r="15834" spans="1:12" ht="15" customHeight="1" x14ac:dyDescent="0.25">
      <c r="A15834" s="11" t="s">
        <v>28785</v>
      </c>
      <c r="B15834" s="9"/>
      <c r="C15834" s="2" t="s">
        <v>28786</v>
      </c>
      <c r="D15834" s="2" t="s">
        <v>101</v>
      </c>
      <c r="E15834" s="2" t="s">
        <v>4424</v>
      </c>
      <c r="F15834" s="4"/>
      <c r="G15834" s="17">
        <v>5884.9</v>
      </c>
      <c r="J15834" s="16">
        <f t="shared" si="247"/>
        <v>4119.4299999999994</v>
      </c>
      <c r="L15834" s="16">
        <v>5884.9</v>
      </c>
    </row>
    <row r="15835" spans="1:12" ht="15" customHeight="1" x14ac:dyDescent="0.25">
      <c r="A15835" s="11" t="s">
        <v>28787</v>
      </c>
      <c r="B15835" s="9"/>
      <c r="C15835" s="2" t="s">
        <v>28788</v>
      </c>
      <c r="D15835" s="2" t="s">
        <v>101</v>
      </c>
      <c r="E15835" s="2" t="s">
        <v>4424</v>
      </c>
      <c r="F15835" s="4"/>
      <c r="G15835" s="17">
        <v>448</v>
      </c>
      <c r="J15835" s="16">
        <f t="shared" si="247"/>
        <v>313.59999999999997</v>
      </c>
      <c r="L15835" s="16">
        <v>448</v>
      </c>
    </row>
    <row r="15836" spans="1:12" ht="15" customHeight="1" x14ac:dyDescent="0.25">
      <c r="A15836" s="11" t="s">
        <v>28789</v>
      </c>
      <c r="B15836" s="9"/>
      <c r="C15836" s="2" t="s">
        <v>28790</v>
      </c>
      <c r="D15836" s="2" t="s">
        <v>101</v>
      </c>
      <c r="E15836" s="2" t="s">
        <v>4424</v>
      </c>
      <c r="F15836" s="4"/>
      <c r="G15836" s="17">
        <v>3618.9999999999995</v>
      </c>
      <c r="J15836" s="16">
        <f t="shared" si="247"/>
        <v>2533.2999999999997</v>
      </c>
      <c r="L15836" s="16">
        <v>3618.9999999999995</v>
      </c>
    </row>
    <row r="15837" spans="1:12" ht="15" customHeight="1" x14ac:dyDescent="0.25">
      <c r="A15837" s="11" t="s">
        <v>28791</v>
      </c>
      <c r="B15837" s="9"/>
      <c r="C15837" s="2" t="s">
        <v>28790</v>
      </c>
      <c r="D15837" s="2" t="s">
        <v>101</v>
      </c>
      <c r="E15837" s="2" t="s">
        <v>4424</v>
      </c>
      <c r="F15837" s="4"/>
      <c r="G15837" s="17">
        <v>2576</v>
      </c>
      <c r="J15837" s="16">
        <f t="shared" si="247"/>
        <v>1803.1999999999998</v>
      </c>
      <c r="L15837" s="16">
        <v>2576</v>
      </c>
    </row>
    <row r="15838" spans="1:12" ht="15" customHeight="1" x14ac:dyDescent="0.25">
      <c r="A15838" s="11" t="s">
        <v>28792</v>
      </c>
      <c r="B15838" s="9"/>
      <c r="C15838" s="2" t="s">
        <v>28793</v>
      </c>
      <c r="D15838" s="2" t="s">
        <v>20</v>
      </c>
      <c r="E15838" s="2" t="s">
        <v>71</v>
      </c>
      <c r="F15838" s="4"/>
      <c r="G15838" s="17">
        <v>814.8</v>
      </c>
      <c r="J15838" s="16">
        <f t="shared" si="247"/>
        <v>570.3599999999999</v>
      </c>
      <c r="L15838" s="16">
        <v>814.8</v>
      </c>
    </row>
    <row r="15839" spans="1:12" ht="15" customHeight="1" x14ac:dyDescent="0.25">
      <c r="A15839" s="11" t="s">
        <v>28794</v>
      </c>
      <c r="B15839" s="9"/>
      <c r="C15839" s="2" t="s">
        <v>28795</v>
      </c>
      <c r="D15839" s="2" t="s">
        <v>101</v>
      </c>
      <c r="E15839" s="2" t="s">
        <v>4424</v>
      </c>
      <c r="F15839" s="4"/>
      <c r="G15839" s="17">
        <v>1302</v>
      </c>
      <c r="J15839" s="16">
        <f t="shared" si="247"/>
        <v>911.4</v>
      </c>
      <c r="L15839" s="16">
        <v>1302</v>
      </c>
    </row>
    <row r="15840" spans="1:12" ht="15" customHeight="1" x14ac:dyDescent="0.25">
      <c r="A15840" s="11" t="s">
        <v>28796</v>
      </c>
      <c r="B15840" s="9"/>
      <c r="C15840" s="2" t="s">
        <v>28797</v>
      </c>
      <c r="D15840" s="2" t="s">
        <v>101</v>
      </c>
      <c r="E15840" s="2" t="s">
        <v>4424</v>
      </c>
      <c r="F15840" s="4"/>
      <c r="G15840" s="17">
        <v>1260</v>
      </c>
      <c r="J15840" s="16">
        <f t="shared" si="247"/>
        <v>882</v>
      </c>
      <c r="L15840" s="16">
        <v>1260</v>
      </c>
    </row>
    <row r="15841" spans="1:12" ht="15" customHeight="1" x14ac:dyDescent="0.25">
      <c r="A15841" s="11" t="s">
        <v>28798</v>
      </c>
      <c r="B15841" s="9"/>
      <c r="C15841" s="2" t="s">
        <v>28799</v>
      </c>
      <c r="D15841" s="2" t="s">
        <v>101</v>
      </c>
      <c r="E15841" s="2" t="s">
        <v>4424</v>
      </c>
      <c r="F15841" s="4"/>
      <c r="G15841" s="17">
        <v>201.6</v>
      </c>
      <c r="J15841" s="16">
        <f t="shared" si="247"/>
        <v>141.11999999999998</v>
      </c>
      <c r="L15841" s="16">
        <v>201.6</v>
      </c>
    </row>
    <row r="15842" spans="1:12" ht="15" customHeight="1" x14ac:dyDescent="0.25">
      <c r="A15842" s="11" t="s">
        <v>28800</v>
      </c>
      <c r="B15842" s="9"/>
      <c r="C15842" s="2" t="s">
        <v>28801</v>
      </c>
      <c r="D15842" s="2" t="s">
        <v>101</v>
      </c>
      <c r="E15842" s="2" t="s">
        <v>4424</v>
      </c>
      <c r="F15842" s="4"/>
      <c r="G15842" s="17">
        <v>519.4</v>
      </c>
      <c r="J15842" s="16">
        <f t="shared" si="247"/>
        <v>363.58</v>
      </c>
      <c r="L15842" s="16">
        <v>519.4</v>
      </c>
    </row>
    <row r="15843" spans="1:12" ht="15" customHeight="1" x14ac:dyDescent="0.25">
      <c r="A15843" s="11" t="s">
        <v>28802</v>
      </c>
      <c r="B15843" s="9"/>
      <c r="C15843" s="2" t="s">
        <v>28803</v>
      </c>
      <c r="D15843" s="2" t="s">
        <v>101</v>
      </c>
      <c r="E15843" s="2" t="s">
        <v>4424</v>
      </c>
      <c r="F15843" s="4"/>
      <c r="G15843" s="17">
        <v>3248</v>
      </c>
      <c r="J15843" s="16">
        <f t="shared" si="247"/>
        <v>2273.6</v>
      </c>
      <c r="L15843" s="16">
        <v>3248</v>
      </c>
    </row>
    <row r="15844" spans="1:12" ht="15" customHeight="1" x14ac:dyDescent="0.25">
      <c r="A15844" s="11" t="s">
        <v>28804</v>
      </c>
      <c r="B15844" s="9"/>
      <c r="C15844" s="2" t="s">
        <v>28805</v>
      </c>
      <c r="D15844" s="2" t="s">
        <v>101</v>
      </c>
      <c r="E15844" s="2" t="s">
        <v>4424</v>
      </c>
      <c r="F15844" s="4"/>
      <c r="G15844" s="17">
        <v>2109.7999999999997</v>
      </c>
      <c r="J15844" s="16">
        <f t="shared" si="247"/>
        <v>1476.8599999999997</v>
      </c>
      <c r="L15844" s="16">
        <v>2109.7999999999997</v>
      </c>
    </row>
    <row r="15845" spans="1:12" ht="15" customHeight="1" x14ac:dyDescent="0.25">
      <c r="A15845" s="11" t="s">
        <v>28806</v>
      </c>
      <c r="B15845" s="9"/>
      <c r="C15845" s="2" t="s">
        <v>28807</v>
      </c>
      <c r="D15845" s="2" t="s">
        <v>101</v>
      </c>
      <c r="E15845" s="2" t="s">
        <v>4424</v>
      </c>
      <c r="F15845" s="4"/>
      <c r="G15845" s="17">
        <v>2936.5</v>
      </c>
      <c r="J15845" s="16">
        <f t="shared" si="247"/>
        <v>2055.5499999999997</v>
      </c>
      <c r="L15845" s="16">
        <v>2936.5</v>
      </c>
    </row>
    <row r="15846" spans="1:12" ht="15" customHeight="1" x14ac:dyDescent="0.25">
      <c r="A15846" s="11" t="s">
        <v>28808</v>
      </c>
      <c r="B15846" s="9"/>
      <c r="C15846" s="2" t="s">
        <v>28809</v>
      </c>
      <c r="D15846" s="2" t="s">
        <v>373</v>
      </c>
      <c r="E15846" s="2" t="s">
        <v>6312</v>
      </c>
      <c r="F15846" s="4"/>
      <c r="G15846" s="17">
        <v>130.9</v>
      </c>
      <c r="J15846" s="16">
        <f t="shared" si="247"/>
        <v>91.63</v>
      </c>
      <c r="L15846" s="16">
        <v>130.9</v>
      </c>
    </row>
    <row r="15847" spans="1:12" ht="15" customHeight="1" x14ac:dyDescent="0.25">
      <c r="A15847" s="11" t="s">
        <v>28810</v>
      </c>
      <c r="B15847" s="9"/>
      <c r="C15847" s="2" t="s">
        <v>28811</v>
      </c>
      <c r="D15847" s="2" t="s">
        <v>101</v>
      </c>
      <c r="E15847" s="2" t="s">
        <v>4424</v>
      </c>
      <c r="F15847" s="4"/>
      <c r="G15847" s="17">
        <v>72.8</v>
      </c>
      <c r="J15847" s="16">
        <f t="shared" si="247"/>
        <v>50.959999999999994</v>
      </c>
      <c r="L15847" s="16">
        <v>72.8</v>
      </c>
    </row>
    <row r="15848" spans="1:12" ht="15" customHeight="1" x14ac:dyDescent="0.25">
      <c r="A15848" s="11" t="s">
        <v>28812</v>
      </c>
      <c r="B15848" s="9"/>
      <c r="C15848" s="2" t="s">
        <v>28813</v>
      </c>
      <c r="D15848" s="2" t="s">
        <v>101</v>
      </c>
      <c r="E15848" s="2" t="s">
        <v>4424</v>
      </c>
      <c r="F15848" s="4"/>
      <c r="G15848" s="17">
        <v>115.49999999999999</v>
      </c>
      <c r="J15848" s="16">
        <f t="shared" si="247"/>
        <v>80.84999999999998</v>
      </c>
      <c r="L15848" s="16">
        <v>115.49999999999999</v>
      </c>
    </row>
    <row r="15849" spans="1:12" ht="15" customHeight="1" x14ac:dyDescent="0.25">
      <c r="A15849" s="11" t="s">
        <v>28814</v>
      </c>
      <c r="B15849" s="9"/>
      <c r="C15849" s="2" t="s">
        <v>28815</v>
      </c>
      <c r="D15849" s="2" t="s">
        <v>101</v>
      </c>
      <c r="E15849" s="2" t="s">
        <v>4424</v>
      </c>
      <c r="F15849" s="4"/>
      <c r="G15849" s="17">
        <v>66.5</v>
      </c>
      <c r="J15849" s="16">
        <f t="shared" si="247"/>
        <v>46.55</v>
      </c>
      <c r="L15849" s="16">
        <v>66.5</v>
      </c>
    </row>
    <row r="15850" spans="1:12" ht="15" customHeight="1" x14ac:dyDescent="0.25">
      <c r="A15850" s="11" t="s">
        <v>28816</v>
      </c>
      <c r="B15850" s="9"/>
      <c r="C15850" s="2" t="s">
        <v>28817</v>
      </c>
      <c r="D15850" s="2" t="s">
        <v>101</v>
      </c>
      <c r="E15850" s="2" t="s">
        <v>4424</v>
      </c>
      <c r="F15850" s="4"/>
      <c r="G15850" s="17">
        <v>536.9</v>
      </c>
      <c r="J15850" s="16">
        <f t="shared" si="247"/>
        <v>375.83</v>
      </c>
      <c r="L15850" s="16">
        <v>536.9</v>
      </c>
    </row>
    <row r="15851" spans="1:12" ht="15" customHeight="1" x14ac:dyDescent="0.25">
      <c r="A15851" s="11" t="s">
        <v>28818</v>
      </c>
      <c r="B15851" s="9"/>
      <c r="C15851" s="2" t="s">
        <v>28819</v>
      </c>
      <c r="D15851" s="2" t="s">
        <v>101</v>
      </c>
      <c r="E15851" s="2" t="s">
        <v>4424</v>
      </c>
      <c r="F15851" s="4"/>
      <c r="G15851" s="17">
        <v>546</v>
      </c>
      <c r="J15851" s="16">
        <f t="shared" si="247"/>
        <v>382.2</v>
      </c>
      <c r="L15851" s="16">
        <v>546</v>
      </c>
    </row>
    <row r="15852" spans="1:12" ht="15" customHeight="1" x14ac:dyDescent="0.25">
      <c r="A15852" s="11" t="s">
        <v>28820</v>
      </c>
      <c r="B15852" s="9"/>
      <c r="C15852" s="2" t="s">
        <v>28821</v>
      </c>
      <c r="D15852" s="2" t="s">
        <v>101</v>
      </c>
      <c r="E15852" s="2" t="s">
        <v>4424</v>
      </c>
      <c r="F15852" s="4"/>
      <c r="G15852" s="17">
        <v>472.49999999999994</v>
      </c>
      <c r="J15852" s="16">
        <f t="shared" si="247"/>
        <v>330.74999999999994</v>
      </c>
      <c r="L15852" s="16">
        <v>472.49999999999994</v>
      </c>
    </row>
    <row r="15853" spans="1:12" ht="15" customHeight="1" x14ac:dyDescent="0.25">
      <c r="A15853" s="11" t="s">
        <v>28822</v>
      </c>
      <c r="B15853" s="9"/>
      <c r="C15853" s="2" t="s">
        <v>28823</v>
      </c>
      <c r="D15853" s="2" t="s">
        <v>101</v>
      </c>
      <c r="E15853" s="2" t="s">
        <v>4424</v>
      </c>
      <c r="F15853" s="4"/>
      <c r="G15853" s="17">
        <v>732.9</v>
      </c>
      <c r="J15853" s="16">
        <f t="shared" si="247"/>
        <v>513.03</v>
      </c>
      <c r="L15853" s="16">
        <v>732.9</v>
      </c>
    </row>
    <row r="15854" spans="1:12" ht="15" customHeight="1" x14ac:dyDescent="0.25">
      <c r="A15854" s="11" t="s">
        <v>28824</v>
      </c>
      <c r="B15854" s="9"/>
      <c r="C15854" s="2" t="s">
        <v>28825</v>
      </c>
      <c r="D15854" s="2" t="s">
        <v>101</v>
      </c>
      <c r="E15854" s="2" t="s">
        <v>4424</v>
      </c>
      <c r="F15854" s="4"/>
      <c r="G15854" s="17">
        <v>2313.5</v>
      </c>
      <c r="J15854" s="16">
        <f t="shared" si="247"/>
        <v>1619.4499999999998</v>
      </c>
      <c r="L15854" s="16">
        <v>2313.5</v>
      </c>
    </row>
    <row r="15855" spans="1:12" ht="15" customHeight="1" x14ac:dyDescent="0.25">
      <c r="A15855" s="11" t="s">
        <v>28826</v>
      </c>
      <c r="B15855" s="9"/>
      <c r="C15855" s="2" t="s">
        <v>28827</v>
      </c>
      <c r="D15855" s="2" t="s">
        <v>101</v>
      </c>
      <c r="E15855" s="2" t="s">
        <v>4424</v>
      </c>
      <c r="F15855" s="4"/>
      <c r="G15855" s="17">
        <v>5677</v>
      </c>
      <c r="J15855" s="16">
        <f t="shared" si="247"/>
        <v>3973.8999999999996</v>
      </c>
      <c r="L15855" s="16">
        <v>5677</v>
      </c>
    </row>
    <row r="15856" spans="1:12" ht="15" customHeight="1" x14ac:dyDescent="0.25">
      <c r="A15856" s="11" t="s">
        <v>28828</v>
      </c>
      <c r="B15856" s="9"/>
      <c r="C15856" s="2" t="s">
        <v>28829</v>
      </c>
      <c r="D15856" s="2" t="s">
        <v>101</v>
      </c>
      <c r="E15856" s="2" t="s">
        <v>4424</v>
      </c>
      <c r="F15856" s="4"/>
      <c r="G15856" s="17">
        <v>2646</v>
      </c>
      <c r="J15856" s="16">
        <f t="shared" si="247"/>
        <v>1852.1999999999998</v>
      </c>
      <c r="L15856" s="16">
        <v>2646</v>
      </c>
    </row>
    <row r="15857" spans="1:12" ht="15" customHeight="1" x14ac:dyDescent="0.25">
      <c r="A15857" s="11" t="s">
        <v>28830</v>
      </c>
      <c r="B15857" s="9"/>
      <c r="C15857" s="2" t="s">
        <v>28831</v>
      </c>
      <c r="D15857" s="2" t="s">
        <v>101</v>
      </c>
      <c r="E15857" s="2" t="s">
        <v>4424</v>
      </c>
      <c r="F15857" s="4"/>
      <c r="G15857" s="17">
        <v>1026.2</v>
      </c>
      <c r="J15857" s="16">
        <f t="shared" si="247"/>
        <v>718.34</v>
      </c>
      <c r="L15857" s="16">
        <v>1026.2</v>
      </c>
    </row>
    <row r="15858" spans="1:12" ht="15" customHeight="1" x14ac:dyDescent="0.25">
      <c r="A15858" s="11" t="s">
        <v>28832</v>
      </c>
      <c r="B15858" s="9"/>
      <c r="C15858" s="2" t="s">
        <v>28833</v>
      </c>
      <c r="D15858" s="2" t="s">
        <v>101</v>
      </c>
      <c r="E15858" s="2" t="s">
        <v>4424</v>
      </c>
      <c r="F15858" s="4"/>
      <c r="G15858" s="17">
        <v>496.99999999999994</v>
      </c>
      <c r="J15858" s="16">
        <f t="shared" si="247"/>
        <v>347.89999999999992</v>
      </c>
      <c r="L15858" s="16">
        <v>496.99999999999994</v>
      </c>
    </row>
    <row r="15859" spans="1:12" ht="15" customHeight="1" x14ac:dyDescent="0.25">
      <c r="A15859" s="11" t="s">
        <v>28834</v>
      </c>
      <c r="B15859" s="9"/>
      <c r="C15859" s="2" t="s">
        <v>28835</v>
      </c>
      <c r="D15859" s="2" t="s">
        <v>101</v>
      </c>
      <c r="E15859" s="2" t="s">
        <v>8</v>
      </c>
      <c r="F15859" s="4"/>
      <c r="G15859" s="17">
        <v>930.99999999999989</v>
      </c>
      <c r="J15859" s="16">
        <f t="shared" si="247"/>
        <v>651.69999999999993</v>
      </c>
      <c r="L15859" s="16">
        <v>930.99999999999989</v>
      </c>
    </row>
    <row r="15860" spans="1:12" ht="15" customHeight="1" x14ac:dyDescent="0.25">
      <c r="A15860" s="11" t="s">
        <v>28836</v>
      </c>
      <c r="B15860" s="9"/>
      <c r="C15860" s="2" t="s">
        <v>28837</v>
      </c>
      <c r="D15860" s="2" t="s">
        <v>20</v>
      </c>
      <c r="E15860" s="2" t="s">
        <v>4145</v>
      </c>
      <c r="F15860" s="4"/>
      <c r="G15860" s="17">
        <v>135.79999999999998</v>
      </c>
      <c r="J15860" s="16">
        <f t="shared" si="247"/>
        <v>95.059999999999988</v>
      </c>
      <c r="L15860" s="16">
        <v>135.79999999999998</v>
      </c>
    </row>
    <row r="15861" spans="1:12" ht="15" customHeight="1" x14ac:dyDescent="0.25">
      <c r="A15861" s="11" t="s">
        <v>28838</v>
      </c>
      <c r="B15861" s="9"/>
      <c r="C15861" s="2" t="s">
        <v>28839</v>
      </c>
      <c r="D15861" s="2" t="s">
        <v>20</v>
      </c>
      <c r="E15861" s="2" t="s">
        <v>4145</v>
      </c>
      <c r="F15861" s="4"/>
      <c r="G15861" s="17">
        <v>135.79999999999998</v>
      </c>
      <c r="J15861" s="16">
        <f t="shared" si="247"/>
        <v>95.059999999999988</v>
      </c>
      <c r="L15861" s="16">
        <v>135.79999999999998</v>
      </c>
    </row>
    <row r="15862" spans="1:12" ht="15" customHeight="1" x14ac:dyDescent="0.25">
      <c r="A15862" s="11" t="s">
        <v>28840</v>
      </c>
      <c r="B15862" s="9"/>
      <c r="C15862" s="2" t="s">
        <v>28841</v>
      </c>
      <c r="D15862" s="2" t="s">
        <v>20</v>
      </c>
      <c r="E15862" s="2" t="s">
        <v>842</v>
      </c>
      <c r="F15862" s="4"/>
      <c r="G15862" s="17">
        <v>194.6</v>
      </c>
      <c r="J15862" s="16">
        <f t="shared" si="247"/>
        <v>136.22</v>
      </c>
      <c r="L15862" s="16">
        <v>194.6</v>
      </c>
    </row>
    <row r="15863" spans="1:12" ht="15" customHeight="1" x14ac:dyDescent="0.25">
      <c r="A15863" s="11" t="s">
        <v>28842</v>
      </c>
      <c r="B15863" s="9"/>
      <c r="C15863" s="2" t="s">
        <v>28841</v>
      </c>
      <c r="D15863" s="2" t="s">
        <v>20</v>
      </c>
      <c r="E15863" s="2" t="s">
        <v>842</v>
      </c>
      <c r="F15863" s="4"/>
      <c r="G15863" s="17">
        <v>36.4</v>
      </c>
      <c r="J15863" s="16">
        <f t="shared" si="247"/>
        <v>25.479999999999997</v>
      </c>
      <c r="L15863" s="16">
        <v>36.4</v>
      </c>
    </row>
    <row r="15864" spans="1:12" ht="15" customHeight="1" x14ac:dyDescent="0.25">
      <c r="A15864" s="11" t="s">
        <v>28843</v>
      </c>
      <c r="B15864" s="9"/>
      <c r="C15864" s="2" t="s">
        <v>28841</v>
      </c>
      <c r="D15864" s="2" t="s">
        <v>20</v>
      </c>
      <c r="E15864" s="2" t="s">
        <v>842</v>
      </c>
      <c r="F15864" s="4"/>
      <c r="G15864" s="17">
        <v>26.599999999999998</v>
      </c>
      <c r="J15864" s="16">
        <f t="shared" si="247"/>
        <v>18.619999999999997</v>
      </c>
      <c r="L15864" s="16">
        <v>26.599999999999998</v>
      </c>
    </row>
    <row r="15865" spans="1:12" ht="15" customHeight="1" x14ac:dyDescent="0.25">
      <c r="A15865" s="11" t="s">
        <v>28844</v>
      </c>
      <c r="B15865" s="9"/>
      <c r="C15865" s="2" t="s">
        <v>28845</v>
      </c>
      <c r="D15865" s="2" t="s">
        <v>20</v>
      </c>
      <c r="E15865" s="2" t="s">
        <v>665</v>
      </c>
      <c r="F15865" s="4"/>
      <c r="G15865" s="17">
        <v>224</v>
      </c>
      <c r="J15865" s="16">
        <f t="shared" si="247"/>
        <v>156.79999999999998</v>
      </c>
      <c r="L15865" s="16">
        <v>224</v>
      </c>
    </row>
    <row r="15866" spans="1:12" ht="15" customHeight="1" x14ac:dyDescent="0.25">
      <c r="A15866" s="11" t="s">
        <v>28846</v>
      </c>
      <c r="B15866" s="9"/>
      <c r="C15866" s="2" t="s">
        <v>28845</v>
      </c>
      <c r="D15866" s="2" t="s">
        <v>20</v>
      </c>
      <c r="E15866" s="2" t="s">
        <v>665</v>
      </c>
      <c r="F15866" s="4"/>
      <c r="G15866" s="17">
        <v>217</v>
      </c>
      <c r="J15866" s="16">
        <f t="shared" si="247"/>
        <v>151.89999999999998</v>
      </c>
      <c r="L15866" s="16">
        <v>217</v>
      </c>
    </row>
    <row r="15867" spans="1:12" ht="15" customHeight="1" x14ac:dyDescent="0.25">
      <c r="A15867" s="11" t="s">
        <v>28847</v>
      </c>
      <c r="B15867" s="9"/>
      <c r="C15867" s="2" t="s">
        <v>28845</v>
      </c>
      <c r="D15867" s="2" t="s">
        <v>20</v>
      </c>
      <c r="E15867" s="2" t="s">
        <v>665</v>
      </c>
      <c r="F15867" s="4"/>
      <c r="G15867" s="17">
        <v>210</v>
      </c>
      <c r="J15867" s="16">
        <f t="shared" si="247"/>
        <v>147</v>
      </c>
      <c r="L15867" s="16">
        <v>210</v>
      </c>
    </row>
    <row r="15868" spans="1:12" ht="15" customHeight="1" x14ac:dyDescent="0.25">
      <c r="A15868" s="11" t="s">
        <v>28848</v>
      </c>
      <c r="B15868" s="9"/>
      <c r="C15868" s="2" t="s">
        <v>28845</v>
      </c>
      <c r="D15868" s="2" t="s">
        <v>20</v>
      </c>
      <c r="E15868" s="2" t="s">
        <v>665</v>
      </c>
      <c r="F15868" s="4"/>
      <c r="G15868" s="17">
        <v>210</v>
      </c>
      <c r="J15868" s="16">
        <f t="shared" si="247"/>
        <v>147</v>
      </c>
      <c r="L15868" s="16">
        <v>210</v>
      </c>
    </row>
    <row r="15869" spans="1:12" ht="15" customHeight="1" x14ac:dyDescent="0.25">
      <c r="A15869" s="11" t="s">
        <v>28849</v>
      </c>
      <c r="B15869" s="9"/>
      <c r="C15869" s="2" t="s">
        <v>28850</v>
      </c>
      <c r="D15869" s="2" t="s">
        <v>20</v>
      </c>
      <c r="E15869" s="2" t="s">
        <v>665</v>
      </c>
      <c r="F15869" s="4"/>
      <c r="G15869" s="17">
        <v>28</v>
      </c>
      <c r="J15869" s="16">
        <f t="shared" si="247"/>
        <v>19.599999999999998</v>
      </c>
      <c r="L15869" s="16">
        <v>28</v>
      </c>
    </row>
    <row r="15870" spans="1:12" ht="15" customHeight="1" x14ac:dyDescent="0.25">
      <c r="A15870" s="11" t="s">
        <v>28851</v>
      </c>
      <c r="B15870" s="9"/>
      <c r="C15870" s="2" t="s">
        <v>28850</v>
      </c>
      <c r="D15870" s="2" t="s">
        <v>20</v>
      </c>
      <c r="E15870" s="2" t="s">
        <v>665</v>
      </c>
      <c r="F15870" s="4"/>
      <c r="G15870" s="17">
        <v>56</v>
      </c>
      <c r="J15870" s="16">
        <f t="shared" si="247"/>
        <v>39.199999999999996</v>
      </c>
      <c r="L15870" s="16">
        <v>56</v>
      </c>
    </row>
    <row r="15871" spans="1:12" ht="15" customHeight="1" x14ac:dyDescent="0.25">
      <c r="A15871" s="11" t="s">
        <v>28852</v>
      </c>
      <c r="B15871" s="9"/>
      <c r="C15871" s="2" t="s">
        <v>28853</v>
      </c>
      <c r="D15871" s="2" t="s">
        <v>23</v>
      </c>
      <c r="E15871" s="2" t="s">
        <v>1391</v>
      </c>
      <c r="F15871" s="4"/>
      <c r="G15871" s="17">
        <v>5182.7999999999993</v>
      </c>
      <c r="J15871" s="16">
        <f t="shared" si="247"/>
        <v>3627.9599999999991</v>
      </c>
      <c r="L15871" s="16">
        <v>5182.7999999999993</v>
      </c>
    </row>
    <row r="15872" spans="1:12" ht="15" customHeight="1" x14ac:dyDescent="0.25">
      <c r="A15872" s="11" t="s">
        <v>28854</v>
      </c>
      <c r="B15872" s="9"/>
      <c r="C15872" s="2" t="s">
        <v>28855</v>
      </c>
      <c r="D15872" s="2" t="s">
        <v>20</v>
      </c>
      <c r="E15872" s="2" t="s">
        <v>44</v>
      </c>
      <c r="F15872" s="4"/>
      <c r="G15872" s="17">
        <v>234.49999999999997</v>
      </c>
      <c r="J15872" s="16">
        <f t="shared" si="247"/>
        <v>164.14999999999998</v>
      </c>
      <c r="L15872" s="16">
        <v>234.49999999999997</v>
      </c>
    </row>
    <row r="15873" spans="1:12" ht="15" customHeight="1" x14ac:dyDescent="0.25">
      <c r="A15873" s="11" t="s">
        <v>28856</v>
      </c>
      <c r="B15873" s="9"/>
      <c r="C15873" s="2" t="s">
        <v>28857</v>
      </c>
      <c r="D15873" s="2" t="s">
        <v>20</v>
      </c>
      <c r="E15873" s="2" t="s">
        <v>44</v>
      </c>
      <c r="F15873" s="4"/>
      <c r="G15873" s="17">
        <v>224.7</v>
      </c>
      <c r="J15873" s="16">
        <f t="shared" si="247"/>
        <v>157.29</v>
      </c>
      <c r="L15873" s="16">
        <v>224.7</v>
      </c>
    </row>
    <row r="15874" spans="1:12" ht="15" customHeight="1" x14ac:dyDescent="0.25">
      <c r="A15874" s="11" t="s">
        <v>28858</v>
      </c>
      <c r="B15874" s="9"/>
      <c r="C15874" s="2" t="s">
        <v>28859</v>
      </c>
      <c r="D15874" s="2" t="s">
        <v>20</v>
      </c>
      <c r="E15874" s="2" t="s">
        <v>44</v>
      </c>
      <c r="F15874" s="4"/>
      <c r="G15874" s="17">
        <v>834.4</v>
      </c>
      <c r="J15874" s="16">
        <f t="shared" si="247"/>
        <v>584.07999999999993</v>
      </c>
      <c r="L15874" s="16">
        <v>834.4</v>
      </c>
    </row>
    <row r="15875" spans="1:12" ht="15" customHeight="1" x14ac:dyDescent="0.25">
      <c r="A15875" s="11" t="s">
        <v>28860</v>
      </c>
      <c r="B15875" s="9"/>
      <c r="C15875" s="2" t="s">
        <v>28861</v>
      </c>
      <c r="D15875" s="2" t="s">
        <v>7</v>
      </c>
      <c r="E15875" s="2" t="s">
        <v>582</v>
      </c>
      <c r="F15875" s="4"/>
      <c r="G15875" s="17">
        <v>203</v>
      </c>
      <c r="J15875" s="16">
        <f t="shared" si="247"/>
        <v>142.1</v>
      </c>
      <c r="L15875" s="16">
        <v>203</v>
      </c>
    </row>
    <row r="15876" spans="1:12" ht="15" customHeight="1" x14ac:dyDescent="0.25">
      <c r="A15876" s="11" t="s">
        <v>28862</v>
      </c>
      <c r="B15876" s="9"/>
      <c r="C15876" s="2" t="s">
        <v>28863</v>
      </c>
      <c r="D15876" s="2" t="s">
        <v>20</v>
      </c>
      <c r="E15876" s="2" t="s">
        <v>8</v>
      </c>
      <c r="F15876" s="4"/>
      <c r="G15876" s="17">
        <v>5292</v>
      </c>
      <c r="J15876" s="16">
        <f t="shared" si="247"/>
        <v>3704.3999999999996</v>
      </c>
      <c r="L15876" s="16">
        <v>5292</v>
      </c>
    </row>
    <row r="15877" spans="1:12" ht="15" customHeight="1" x14ac:dyDescent="0.25">
      <c r="A15877" s="11" t="s">
        <v>28864</v>
      </c>
      <c r="B15877" s="9"/>
      <c r="C15877" s="2" t="s">
        <v>28865</v>
      </c>
      <c r="D15877" s="2" t="s">
        <v>23</v>
      </c>
      <c r="E15877" s="2" t="s">
        <v>1391</v>
      </c>
      <c r="F15877" s="4"/>
      <c r="G15877" s="17">
        <v>35184.799999999996</v>
      </c>
      <c r="J15877" s="16">
        <f t="shared" si="247"/>
        <v>24629.359999999997</v>
      </c>
      <c r="L15877" s="16">
        <v>35184.799999999996</v>
      </c>
    </row>
    <row r="15878" spans="1:12" ht="15" customHeight="1" x14ac:dyDescent="0.25">
      <c r="A15878" s="11" t="s">
        <v>28866</v>
      </c>
      <c r="B15878" s="9"/>
      <c r="C15878" s="2" t="s">
        <v>28865</v>
      </c>
      <c r="D15878" s="2" t="s">
        <v>23</v>
      </c>
      <c r="E15878" s="2" t="s">
        <v>1391</v>
      </c>
      <c r="F15878" s="4"/>
      <c r="G15878" s="17">
        <v>35184.799999999996</v>
      </c>
      <c r="J15878" s="16">
        <f t="shared" si="247"/>
        <v>24629.359999999997</v>
      </c>
      <c r="L15878" s="16">
        <v>35184.799999999996</v>
      </c>
    </row>
    <row r="15879" spans="1:12" ht="15" customHeight="1" x14ac:dyDescent="0.25">
      <c r="A15879" s="11" t="s">
        <v>28867</v>
      </c>
      <c r="B15879" s="9"/>
      <c r="C15879" s="2" t="s">
        <v>28865</v>
      </c>
      <c r="D15879" s="2" t="s">
        <v>23</v>
      </c>
      <c r="E15879" s="2" t="s">
        <v>1391</v>
      </c>
      <c r="F15879" s="4"/>
      <c r="G15879" s="17">
        <v>32657.1</v>
      </c>
      <c r="J15879" s="16">
        <f t="shared" ref="J15879:J15942" si="248">SUM(G15879*0.7)</f>
        <v>22859.969999999998</v>
      </c>
      <c r="L15879" s="16">
        <v>32657.1</v>
      </c>
    </row>
    <row r="15880" spans="1:12" ht="15" customHeight="1" x14ac:dyDescent="0.25">
      <c r="A15880" s="11" t="s">
        <v>28868</v>
      </c>
      <c r="B15880" s="9"/>
      <c r="C15880" s="2" t="s">
        <v>28865</v>
      </c>
      <c r="D15880" s="2" t="s">
        <v>23</v>
      </c>
      <c r="E15880" s="2" t="s">
        <v>1391</v>
      </c>
      <c r="F15880" s="4"/>
      <c r="G15880" s="17">
        <v>33443.199999999997</v>
      </c>
      <c r="J15880" s="16">
        <f t="shared" si="248"/>
        <v>23410.239999999998</v>
      </c>
      <c r="L15880" s="16">
        <v>33443.199999999997</v>
      </c>
    </row>
    <row r="15881" spans="1:12" ht="15" customHeight="1" x14ac:dyDescent="0.25">
      <c r="A15881" s="11" t="s">
        <v>28869</v>
      </c>
      <c r="B15881" s="9"/>
      <c r="C15881" s="2" t="s">
        <v>28865</v>
      </c>
      <c r="D15881" s="2" t="s">
        <v>23</v>
      </c>
      <c r="E15881" s="2" t="s">
        <v>1391</v>
      </c>
      <c r="F15881" s="4"/>
      <c r="G15881" s="17">
        <v>33443.199999999997</v>
      </c>
      <c r="J15881" s="16">
        <f t="shared" si="248"/>
        <v>23410.239999999998</v>
      </c>
      <c r="L15881" s="16">
        <v>33443.199999999997</v>
      </c>
    </row>
    <row r="15882" spans="1:12" ht="15" customHeight="1" x14ac:dyDescent="0.25">
      <c r="A15882" s="11" t="s">
        <v>28870</v>
      </c>
      <c r="B15882" s="9"/>
      <c r="C15882" s="2" t="s">
        <v>28871</v>
      </c>
      <c r="D15882" s="2" t="s">
        <v>20</v>
      </c>
      <c r="E15882" s="2" t="s">
        <v>8</v>
      </c>
      <c r="F15882" s="4"/>
      <c r="G15882" s="17">
        <v>1232</v>
      </c>
      <c r="J15882" s="16">
        <f t="shared" si="248"/>
        <v>862.4</v>
      </c>
      <c r="L15882" s="16">
        <v>1232</v>
      </c>
    </row>
    <row r="15883" spans="1:12" ht="15" customHeight="1" x14ac:dyDescent="0.25">
      <c r="A15883" s="11" t="s">
        <v>28872</v>
      </c>
      <c r="B15883" s="9"/>
      <c r="C15883" s="2" t="s">
        <v>28871</v>
      </c>
      <c r="D15883" s="2" t="s">
        <v>20</v>
      </c>
      <c r="E15883" s="2" t="s">
        <v>8</v>
      </c>
      <c r="F15883" s="4"/>
      <c r="G15883" s="17">
        <v>777</v>
      </c>
      <c r="J15883" s="16">
        <f t="shared" si="248"/>
        <v>543.9</v>
      </c>
      <c r="L15883" s="16">
        <v>777</v>
      </c>
    </row>
    <row r="15884" spans="1:12" ht="15" customHeight="1" x14ac:dyDescent="0.25">
      <c r="A15884" s="11" t="s">
        <v>28873</v>
      </c>
      <c r="B15884" s="9"/>
      <c r="C15884" s="2" t="s">
        <v>28871</v>
      </c>
      <c r="D15884" s="2" t="s">
        <v>20</v>
      </c>
      <c r="E15884" s="2" t="s">
        <v>8</v>
      </c>
      <c r="F15884" s="4"/>
      <c r="G15884" s="17">
        <v>777</v>
      </c>
      <c r="J15884" s="16">
        <f t="shared" si="248"/>
        <v>543.9</v>
      </c>
      <c r="L15884" s="16">
        <v>777</v>
      </c>
    </row>
    <row r="15885" spans="1:12" ht="15" customHeight="1" x14ac:dyDescent="0.25">
      <c r="A15885" s="11" t="s">
        <v>28874</v>
      </c>
      <c r="B15885" s="9"/>
      <c r="C15885" s="2" t="s">
        <v>28875</v>
      </c>
      <c r="D15885" s="2" t="s">
        <v>20</v>
      </c>
      <c r="E15885" s="2" t="s">
        <v>842</v>
      </c>
      <c r="F15885" s="4"/>
      <c r="G15885" s="17">
        <v>9849</v>
      </c>
      <c r="J15885" s="16">
        <f t="shared" si="248"/>
        <v>6894.2999999999993</v>
      </c>
      <c r="L15885" s="16">
        <v>9849</v>
      </c>
    </row>
    <row r="15886" spans="1:12" ht="15" customHeight="1" x14ac:dyDescent="0.25">
      <c r="A15886" s="11" t="s">
        <v>28876</v>
      </c>
      <c r="B15886" s="9"/>
      <c r="C15886" s="2" t="s">
        <v>28877</v>
      </c>
      <c r="D15886" s="2" t="s">
        <v>20</v>
      </c>
      <c r="E15886" s="2" t="s">
        <v>44</v>
      </c>
      <c r="F15886" s="4"/>
      <c r="G15886" s="17">
        <v>47670</v>
      </c>
      <c r="J15886" s="16">
        <f t="shared" si="248"/>
        <v>33369</v>
      </c>
      <c r="L15886" s="16">
        <v>47670</v>
      </c>
    </row>
    <row r="15887" spans="1:12" ht="15" customHeight="1" x14ac:dyDescent="0.25">
      <c r="A15887" s="11" t="s">
        <v>28878</v>
      </c>
      <c r="B15887" s="9"/>
      <c r="C15887" s="2" t="s">
        <v>28879</v>
      </c>
      <c r="D15887" s="2" t="s">
        <v>20</v>
      </c>
      <c r="E15887" s="2" t="s">
        <v>8</v>
      </c>
      <c r="F15887" s="4"/>
      <c r="G15887" s="17">
        <v>158.19999999999999</v>
      </c>
      <c r="J15887" s="16">
        <f t="shared" si="248"/>
        <v>110.73999999999998</v>
      </c>
      <c r="L15887" s="16">
        <v>158.19999999999999</v>
      </c>
    </row>
    <row r="15888" spans="1:12" ht="15" customHeight="1" x14ac:dyDescent="0.25">
      <c r="A15888" s="11" t="s">
        <v>28880</v>
      </c>
      <c r="B15888" s="9"/>
      <c r="C15888" s="2" t="s">
        <v>28881</v>
      </c>
      <c r="D15888" s="2" t="s">
        <v>23</v>
      </c>
      <c r="E15888" s="2" t="s">
        <v>1391</v>
      </c>
      <c r="F15888" s="4"/>
      <c r="G15888" s="17">
        <v>37828.699999999997</v>
      </c>
      <c r="J15888" s="16">
        <f t="shared" si="248"/>
        <v>26480.089999999997</v>
      </c>
      <c r="L15888" s="16">
        <v>37828.699999999997</v>
      </c>
    </row>
    <row r="15889" spans="1:12" ht="15" customHeight="1" x14ac:dyDescent="0.25">
      <c r="A15889" s="11" t="s">
        <v>28882</v>
      </c>
      <c r="B15889" s="9"/>
      <c r="C15889" s="2" t="s">
        <v>28883</v>
      </c>
      <c r="D15889" s="2" t="s">
        <v>23</v>
      </c>
      <c r="E15889" s="2" t="s">
        <v>1391</v>
      </c>
      <c r="F15889" s="4"/>
      <c r="G15889" s="17">
        <v>37828.699999999997</v>
      </c>
      <c r="J15889" s="16">
        <f t="shared" si="248"/>
        <v>26480.089999999997</v>
      </c>
      <c r="L15889" s="16">
        <v>37828.699999999997</v>
      </c>
    </row>
    <row r="15890" spans="1:12" ht="15" customHeight="1" x14ac:dyDescent="0.25">
      <c r="A15890" s="11" t="s">
        <v>28884</v>
      </c>
      <c r="B15890" s="9"/>
      <c r="C15890" s="2" t="s">
        <v>28885</v>
      </c>
      <c r="D15890" s="2" t="s">
        <v>7</v>
      </c>
      <c r="E15890" s="2" t="s">
        <v>6258</v>
      </c>
      <c r="F15890" s="4"/>
      <c r="G15890" s="17">
        <v>11473</v>
      </c>
      <c r="J15890" s="16">
        <f t="shared" si="248"/>
        <v>8031.0999999999995</v>
      </c>
      <c r="L15890" s="16">
        <v>11473</v>
      </c>
    </row>
    <row r="15891" spans="1:12" ht="15" customHeight="1" x14ac:dyDescent="0.25">
      <c r="A15891" s="11" t="s">
        <v>28886</v>
      </c>
      <c r="B15891" s="9"/>
      <c r="C15891" s="2" t="s">
        <v>8851</v>
      </c>
      <c r="D15891" s="2" t="s">
        <v>101</v>
      </c>
      <c r="E15891" s="2" t="s">
        <v>4424</v>
      </c>
      <c r="F15891" s="4"/>
      <c r="G15891" s="17">
        <v>3646.9999999999995</v>
      </c>
      <c r="J15891" s="16">
        <f t="shared" si="248"/>
        <v>2552.8999999999996</v>
      </c>
      <c r="L15891" s="16">
        <v>3646.9999999999995</v>
      </c>
    </row>
    <row r="15892" spans="1:12" ht="15" customHeight="1" x14ac:dyDescent="0.25">
      <c r="A15892" s="11" t="s">
        <v>28887</v>
      </c>
      <c r="B15892" s="9"/>
      <c r="C15892" s="2" t="s">
        <v>28888</v>
      </c>
      <c r="D15892" s="2" t="s">
        <v>101</v>
      </c>
      <c r="E15892" s="2" t="s">
        <v>4424</v>
      </c>
      <c r="F15892" s="4"/>
      <c r="G15892" s="17">
        <v>2772</v>
      </c>
      <c r="J15892" s="16">
        <f t="shared" si="248"/>
        <v>1940.3999999999999</v>
      </c>
      <c r="L15892" s="16">
        <v>2772</v>
      </c>
    </row>
    <row r="15893" spans="1:12" ht="15" customHeight="1" x14ac:dyDescent="0.25">
      <c r="A15893" s="11" t="s">
        <v>28889</v>
      </c>
      <c r="B15893" s="9"/>
      <c r="C15893" s="2" t="s">
        <v>28890</v>
      </c>
      <c r="D15893" s="2" t="s">
        <v>101</v>
      </c>
      <c r="E15893" s="2" t="s">
        <v>4424</v>
      </c>
      <c r="F15893" s="4"/>
      <c r="G15893" s="17">
        <v>2541</v>
      </c>
      <c r="J15893" s="16">
        <f t="shared" si="248"/>
        <v>1778.6999999999998</v>
      </c>
      <c r="L15893" s="16">
        <v>2541</v>
      </c>
    </row>
    <row r="15894" spans="1:12" ht="15" customHeight="1" x14ac:dyDescent="0.25">
      <c r="A15894" s="11" t="s">
        <v>28891</v>
      </c>
      <c r="B15894" s="9"/>
      <c r="C15894" s="2" t="s">
        <v>28892</v>
      </c>
      <c r="D15894" s="2" t="s">
        <v>101</v>
      </c>
      <c r="E15894" s="2" t="s">
        <v>4424</v>
      </c>
      <c r="F15894" s="4"/>
      <c r="G15894" s="17">
        <v>1169</v>
      </c>
      <c r="J15894" s="16">
        <f t="shared" si="248"/>
        <v>818.3</v>
      </c>
      <c r="L15894" s="16">
        <v>1169</v>
      </c>
    </row>
    <row r="15895" spans="1:12" ht="15" customHeight="1" x14ac:dyDescent="0.25">
      <c r="A15895" s="11" t="s">
        <v>28893</v>
      </c>
      <c r="B15895" s="9"/>
      <c r="C15895" s="2" t="s">
        <v>28892</v>
      </c>
      <c r="D15895" s="2" t="s">
        <v>101</v>
      </c>
      <c r="E15895" s="2" t="s">
        <v>4424</v>
      </c>
      <c r="F15895" s="4"/>
      <c r="G15895" s="17">
        <v>2008.9999999999998</v>
      </c>
      <c r="J15895" s="16">
        <f t="shared" si="248"/>
        <v>1406.2999999999997</v>
      </c>
      <c r="L15895" s="16">
        <v>2008.9999999999998</v>
      </c>
    </row>
    <row r="15896" spans="1:12" ht="15" customHeight="1" x14ac:dyDescent="0.25">
      <c r="A15896" s="11" t="s">
        <v>28894</v>
      </c>
      <c r="B15896" s="9"/>
      <c r="C15896" s="2" t="s">
        <v>28895</v>
      </c>
      <c r="D15896" s="2" t="s">
        <v>101</v>
      </c>
      <c r="E15896" s="2" t="s">
        <v>4424</v>
      </c>
      <c r="F15896" s="4"/>
      <c r="G15896" s="17">
        <v>2499</v>
      </c>
      <c r="J15896" s="16">
        <f t="shared" si="248"/>
        <v>1749.3</v>
      </c>
      <c r="L15896" s="16">
        <v>2499</v>
      </c>
    </row>
    <row r="15897" spans="1:12" ht="15" customHeight="1" x14ac:dyDescent="0.25">
      <c r="A15897" s="11" t="s">
        <v>28896</v>
      </c>
      <c r="B15897" s="9"/>
      <c r="C15897" s="2" t="s">
        <v>28897</v>
      </c>
      <c r="D15897" s="2" t="s">
        <v>101</v>
      </c>
      <c r="E15897" s="2" t="s">
        <v>4424</v>
      </c>
      <c r="F15897" s="4"/>
      <c r="G15897" s="17">
        <v>8330</v>
      </c>
      <c r="J15897" s="16">
        <f t="shared" si="248"/>
        <v>5831</v>
      </c>
      <c r="L15897" s="16">
        <v>8330</v>
      </c>
    </row>
    <row r="15898" spans="1:12" ht="15" customHeight="1" x14ac:dyDescent="0.25">
      <c r="A15898" s="11" t="s">
        <v>28898</v>
      </c>
      <c r="B15898" s="9"/>
      <c r="C15898" s="2" t="s">
        <v>28899</v>
      </c>
      <c r="D15898" s="2" t="s">
        <v>16</v>
      </c>
      <c r="E15898" s="2" t="s">
        <v>1534</v>
      </c>
      <c r="F15898" s="4"/>
      <c r="G15898" s="17">
        <v>142.1</v>
      </c>
      <c r="J15898" s="16">
        <f t="shared" si="248"/>
        <v>99.469999999999985</v>
      </c>
      <c r="L15898" s="16">
        <v>142.1</v>
      </c>
    </row>
    <row r="15899" spans="1:12" ht="15" customHeight="1" x14ac:dyDescent="0.25">
      <c r="A15899" s="11" t="s">
        <v>28900</v>
      </c>
      <c r="B15899" s="9"/>
      <c r="C15899" s="2" t="s">
        <v>28901</v>
      </c>
      <c r="D15899" s="2" t="s">
        <v>20</v>
      </c>
      <c r="E15899" s="2" t="s">
        <v>842</v>
      </c>
      <c r="F15899" s="4"/>
      <c r="G15899" s="17">
        <v>2261</v>
      </c>
      <c r="J15899" s="16">
        <f t="shared" si="248"/>
        <v>1582.6999999999998</v>
      </c>
      <c r="L15899" s="16">
        <v>2261</v>
      </c>
    </row>
    <row r="15900" spans="1:12" ht="15" customHeight="1" x14ac:dyDescent="0.25">
      <c r="A15900" s="11" t="s">
        <v>28902</v>
      </c>
      <c r="B15900" s="9"/>
      <c r="C15900" s="2" t="s">
        <v>28903</v>
      </c>
      <c r="D15900" s="2" t="s">
        <v>20</v>
      </c>
      <c r="E15900" s="2" t="s">
        <v>842</v>
      </c>
      <c r="F15900" s="4"/>
      <c r="G15900" s="17">
        <v>2821</v>
      </c>
      <c r="J15900" s="16">
        <f t="shared" si="248"/>
        <v>1974.6999999999998</v>
      </c>
      <c r="L15900" s="16">
        <v>2821</v>
      </c>
    </row>
    <row r="15901" spans="1:12" ht="15" customHeight="1" x14ac:dyDescent="0.25">
      <c r="A15901" s="11" t="s">
        <v>28904</v>
      </c>
      <c r="B15901" s="9"/>
      <c r="C15901" s="2" t="s">
        <v>28905</v>
      </c>
      <c r="D15901" s="2" t="s">
        <v>20</v>
      </c>
      <c r="E15901" s="2" t="s">
        <v>842</v>
      </c>
      <c r="F15901" s="4"/>
      <c r="G15901" s="17">
        <v>457.09999999999997</v>
      </c>
      <c r="J15901" s="16">
        <f t="shared" si="248"/>
        <v>319.96999999999997</v>
      </c>
      <c r="L15901" s="16">
        <v>457.09999999999997</v>
      </c>
    </row>
    <row r="15902" spans="1:12" ht="15" customHeight="1" x14ac:dyDescent="0.25">
      <c r="A15902" s="11" t="s">
        <v>28906</v>
      </c>
      <c r="B15902" s="9"/>
      <c r="C15902" s="2" t="s">
        <v>28907</v>
      </c>
      <c r="D15902" s="2" t="s">
        <v>101</v>
      </c>
      <c r="E15902" s="2" t="s">
        <v>8</v>
      </c>
      <c r="F15902" s="4"/>
      <c r="G15902" s="17">
        <v>889</v>
      </c>
      <c r="J15902" s="16">
        <f t="shared" si="248"/>
        <v>622.29999999999995</v>
      </c>
      <c r="L15902" s="16">
        <v>889</v>
      </c>
    </row>
    <row r="15903" spans="1:12" ht="15" customHeight="1" x14ac:dyDescent="0.25">
      <c r="A15903" s="11" t="s">
        <v>28908</v>
      </c>
      <c r="B15903" s="9"/>
      <c r="C15903" s="2" t="s">
        <v>28909</v>
      </c>
      <c r="D15903" s="2" t="s">
        <v>16</v>
      </c>
      <c r="E15903" s="2" t="s">
        <v>2253</v>
      </c>
      <c r="F15903" s="4"/>
      <c r="G15903" s="17">
        <v>10978.8</v>
      </c>
      <c r="J15903" s="16">
        <f t="shared" si="248"/>
        <v>7685.1599999999989</v>
      </c>
      <c r="L15903" s="16">
        <v>10978.8</v>
      </c>
    </row>
    <row r="15904" spans="1:12" ht="15" customHeight="1" x14ac:dyDescent="0.25">
      <c r="A15904" s="11" t="s">
        <v>28910</v>
      </c>
      <c r="B15904" s="9"/>
      <c r="C15904" s="2" t="s">
        <v>28911</v>
      </c>
      <c r="D15904" s="2" t="s">
        <v>16</v>
      </c>
      <c r="E15904" s="2" t="s">
        <v>3655</v>
      </c>
      <c r="F15904" s="4"/>
      <c r="G15904" s="17">
        <v>8922.1999999999989</v>
      </c>
      <c r="J15904" s="16">
        <f t="shared" si="248"/>
        <v>6245.5399999999991</v>
      </c>
      <c r="L15904" s="16">
        <v>8922.1999999999989</v>
      </c>
    </row>
    <row r="15905" spans="1:12" ht="15" customHeight="1" x14ac:dyDescent="0.25">
      <c r="A15905" s="11" t="s">
        <v>28912</v>
      </c>
      <c r="B15905" s="9"/>
      <c r="C15905" s="2" t="s">
        <v>28913</v>
      </c>
      <c r="D15905" s="2" t="s">
        <v>16</v>
      </c>
      <c r="E15905" s="2" t="s">
        <v>2253</v>
      </c>
      <c r="F15905" s="4"/>
      <c r="G15905" s="17">
        <v>10536.4</v>
      </c>
      <c r="J15905" s="16">
        <f t="shared" si="248"/>
        <v>7375.48</v>
      </c>
      <c r="L15905" s="16">
        <v>10536.4</v>
      </c>
    </row>
    <row r="15906" spans="1:12" ht="15" customHeight="1" x14ac:dyDescent="0.25">
      <c r="A15906" s="11" t="s">
        <v>28914</v>
      </c>
      <c r="B15906" s="9"/>
      <c r="C15906" s="2" t="s">
        <v>28915</v>
      </c>
      <c r="D15906" s="2" t="s">
        <v>20</v>
      </c>
      <c r="E15906" s="2" t="s">
        <v>44</v>
      </c>
      <c r="F15906" s="4"/>
      <c r="G15906" s="17">
        <v>187.6</v>
      </c>
      <c r="J15906" s="16">
        <f t="shared" si="248"/>
        <v>131.32</v>
      </c>
      <c r="L15906" s="16">
        <v>187.6</v>
      </c>
    </row>
    <row r="15907" spans="1:12" ht="15" customHeight="1" x14ac:dyDescent="0.25">
      <c r="A15907" s="11" t="s">
        <v>28916</v>
      </c>
      <c r="B15907" s="9"/>
      <c r="C15907" s="2" t="s">
        <v>28917</v>
      </c>
      <c r="D15907" s="2" t="s">
        <v>101</v>
      </c>
      <c r="E15907" s="2" t="s">
        <v>102</v>
      </c>
      <c r="F15907" s="4"/>
      <c r="G15907" s="17">
        <v>1582</v>
      </c>
      <c r="J15907" s="16">
        <f t="shared" si="248"/>
        <v>1107.3999999999999</v>
      </c>
      <c r="L15907" s="16">
        <v>1582</v>
      </c>
    </row>
    <row r="15908" spans="1:12" ht="15" customHeight="1" x14ac:dyDescent="0.25">
      <c r="A15908" s="11" t="s">
        <v>28918</v>
      </c>
      <c r="B15908" s="9"/>
      <c r="C15908" s="2" t="s">
        <v>28919</v>
      </c>
      <c r="D15908" s="2" t="s">
        <v>20</v>
      </c>
      <c r="E15908" s="2" t="s">
        <v>44</v>
      </c>
      <c r="F15908" s="4"/>
      <c r="G15908" s="17">
        <v>1518.3</v>
      </c>
      <c r="J15908" s="16">
        <f t="shared" si="248"/>
        <v>1062.81</v>
      </c>
      <c r="L15908" s="16">
        <v>1518.3</v>
      </c>
    </row>
    <row r="15909" spans="1:12" ht="15" customHeight="1" x14ac:dyDescent="0.25">
      <c r="A15909" s="11" t="s">
        <v>28920</v>
      </c>
      <c r="B15909" s="9"/>
      <c r="C15909" s="2" t="s">
        <v>28921</v>
      </c>
      <c r="D15909" s="2" t="s">
        <v>101</v>
      </c>
      <c r="E15909" s="2" t="s">
        <v>102</v>
      </c>
      <c r="F15909" s="4"/>
      <c r="G15909" s="17">
        <v>1127</v>
      </c>
      <c r="J15909" s="16">
        <f t="shared" si="248"/>
        <v>788.9</v>
      </c>
      <c r="L15909" s="16">
        <v>1127</v>
      </c>
    </row>
    <row r="15910" spans="1:12" ht="15" customHeight="1" x14ac:dyDescent="0.25">
      <c r="A15910" s="11" t="s">
        <v>28922</v>
      </c>
      <c r="B15910" s="9"/>
      <c r="C15910" s="2" t="s">
        <v>28923</v>
      </c>
      <c r="D15910" s="2" t="s">
        <v>20</v>
      </c>
      <c r="E15910" s="2" t="s">
        <v>44</v>
      </c>
      <c r="F15910" s="4"/>
      <c r="G15910" s="17">
        <v>2204.2999999999997</v>
      </c>
      <c r="J15910" s="16">
        <f t="shared" si="248"/>
        <v>1543.0099999999998</v>
      </c>
      <c r="L15910" s="16">
        <v>2204.2999999999997</v>
      </c>
    </row>
    <row r="15911" spans="1:12" ht="15" customHeight="1" x14ac:dyDescent="0.25">
      <c r="A15911" s="11" t="s">
        <v>28924</v>
      </c>
      <c r="B15911" s="9"/>
      <c r="C15911" s="2" t="s">
        <v>28925</v>
      </c>
      <c r="D15911" s="2" t="s">
        <v>20</v>
      </c>
      <c r="E15911" s="2" t="s">
        <v>44</v>
      </c>
      <c r="F15911" s="4"/>
      <c r="G15911" s="17">
        <v>916.99999999999989</v>
      </c>
      <c r="J15911" s="16">
        <f t="shared" si="248"/>
        <v>641.89999999999986</v>
      </c>
      <c r="L15911" s="16">
        <v>916.99999999999989</v>
      </c>
    </row>
    <row r="15912" spans="1:12" ht="15" customHeight="1" x14ac:dyDescent="0.25">
      <c r="A15912" s="11" t="s">
        <v>28926</v>
      </c>
      <c r="B15912" s="9"/>
      <c r="C15912" s="2" t="s">
        <v>28927</v>
      </c>
      <c r="D15912" s="2" t="s">
        <v>20</v>
      </c>
      <c r="E15912" s="2" t="s">
        <v>44</v>
      </c>
      <c r="F15912" s="4"/>
      <c r="G15912" s="17">
        <v>916.99999999999989</v>
      </c>
      <c r="J15912" s="16">
        <f t="shared" si="248"/>
        <v>641.89999999999986</v>
      </c>
      <c r="L15912" s="16">
        <v>916.99999999999989</v>
      </c>
    </row>
    <row r="15913" spans="1:12" ht="15" customHeight="1" x14ac:dyDescent="0.25">
      <c r="A15913" s="11" t="s">
        <v>28928</v>
      </c>
      <c r="B15913" s="9"/>
      <c r="C15913" s="2" t="s">
        <v>28929</v>
      </c>
      <c r="D15913" s="2" t="s">
        <v>101</v>
      </c>
      <c r="E15913" s="2" t="s">
        <v>5714</v>
      </c>
      <c r="F15913" s="4"/>
      <c r="G15913" s="17">
        <v>10185</v>
      </c>
      <c r="J15913" s="16">
        <f t="shared" si="248"/>
        <v>7129.5</v>
      </c>
      <c r="L15913" s="16">
        <v>10185</v>
      </c>
    </row>
    <row r="15914" spans="1:12" ht="15" customHeight="1" x14ac:dyDescent="0.25">
      <c r="A15914" s="11" t="s">
        <v>28930</v>
      </c>
      <c r="B15914" s="9"/>
      <c r="C15914" s="2" t="s">
        <v>28931</v>
      </c>
      <c r="D15914" s="2" t="s">
        <v>101</v>
      </c>
      <c r="E15914" s="2" t="s">
        <v>5714</v>
      </c>
      <c r="F15914" s="4"/>
      <c r="G15914" s="17">
        <v>10472</v>
      </c>
      <c r="J15914" s="16">
        <f t="shared" si="248"/>
        <v>7330.4</v>
      </c>
      <c r="L15914" s="16">
        <v>10472</v>
      </c>
    </row>
    <row r="15915" spans="1:12" ht="15" customHeight="1" x14ac:dyDescent="0.25">
      <c r="A15915" s="11" t="s">
        <v>28932</v>
      </c>
      <c r="B15915" s="9"/>
      <c r="C15915" s="2" t="s">
        <v>28933</v>
      </c>
      <c r="D15915" s="2" t="s">
        <v>101</v>
      </c>
      <c r="E15915" s="2" t="s">
        <v>5714</v>
      </c>
      <c r="F15915" s="4"/>
      <c r="G15915" s="17">
        <v>13356</v>
      </c>
      <c r="J15915" s="16">
        <f t="shared" si="248"/>
        <v>9349.1999999999989</v>
      </c>
      <c r="L15915" s="16">
        <v>13356</v>
      </c>
    </row>
    <row r="15916" spans="1:12" ht="15" customHeight="1" x14ac:dyDescent="0.25">
      <c r="A15916" s="11" t="s">
        <v>28934</v>
      </c>
      <c r="B15916" s="9"/>
      <c r="C15916" s="2" t="s">
        <v>28935</v>
      </c>
      <c r="D15916" s="2" t="s">
        <v>101</v>
      </c>
      <c r="E15916" s="2" t="s">
        <v>5714</v>
      </c>
      <c r="F15916" s="4"/>
      <c r="G15916" s="17">
        <v>24031</v>
      </c>
      <c r="J15916" s="16">
        <f t="shared" si="248"/>
        <v>16821.7</v>
      </c>
      <c r="L15916" s="16">
        <v>24031</v>
      </c>
    </row>
    <row r="15917" spans="1:12" ht="15" customHeight="1" x14ac:dyDescent="0.25">
      <c r="A15917" s="11" t="s">
        <v>28936</v>
      </c>
      <c r="B15917" s="9"/>
      <c r="C15917" s="2" t="s">
        <v>28937</v>
      </c>
      <c r="D15917" s="2" t="s">
        <v>20</v>
      </c>
      <c r="E15917" s="2" t="s">
        <v>44</v>
      </c>
      <c r="F15917" s="4"/>
      <c r="G15917" s="17">
        <v>1026.2</v>
      </c>
      <c r="J15917" s="16">
        <f t="shared" si="248"/>
        <v>718.34</v>
      </c>
      <c r="L15917" s="16">
        <v>1026.2</v>
      </c>
    </row>
    <row r="15918" spans="1:12" ht="15" customHeight="1" x14ac:dyDescent="0.25">
      <c r="A15918" s="11" t="s">
        <v>28938</v>
      </c>
      <c r="B15918" s="9"/>
      <c r="C15918" s="2" t="s">
        <v>28939</v>
      </c>
      <c r="D15918" s="2" t="s">
        <v>101</v>
      </c>
      <c r="E15918" s="2" t="s">
        <v>5714</v>
      </c>
      <c r="F15918" s="4"/>
      <c r="G15918" s="17">
        <v>8386</v>
      </c>
      <c r="J15918" s="16">
        <f t="shared" si="248"/>
        <v>5870.2</v>
      </c>
      <c r="L15918" s="16">
        <v>8386</v>
      </c>
    </row>
    <row r="15919" spans="1:12" ht="15" customHeight="1" x14ac:dyDescent="0.25">
      <c r="A15919" s="11" t="s">
        <v>28940</v>
      </c>
      <c r="B15919" s="9"/>
      <c r="C15919" s="2" t="s">
        <v>28941</v>
      </c>
      <c r="D15919" s="2" t="s">
        <v>101</v>
      </c>
      <c r="E15919" s="2" t="s">
        <v>5714</v>
      </c>
      <c r="F15919" s="4"/>
      <c r="G15919" s="17">
        <v>11935</v>
      </c>
      <c r="J15919" s="16">
        <f t="shared" si="248"/>
        <v>8354.5</v>
      </c>
      <c r="L15919" s="16">
        <v>11935</v>
      </c>
    </row>
    <row r="15920" spans="1:12" ht="15" customHeight="1" x14ac:dyDescent="0.25">
      <c r="A15920" s="11" t="s">
        <v>28942</v>
      </c>
      <c r="B15920" s="9"/>
      <c r="C15920" s="2" t="s">
        <v>28943</v>
      </c>
      <c r="D15920" s="2" t="s">
        <v>101</v>
      </c>
      <c r="E15920" s="2" t="s">
        <v>5714</v>
      </c>
      <c r="F15920" s="4"/>
      <c r="G15920" s="17">
        <v>259</v>
      </c>
      <c r="J15920" s="16">
        <f t="shared" si="248"/>
        <v>181.29999999999998</v>
      </c>
      <c r="L15920" s="16">
        <v>259</v>
      </c>
    </row>
    <row r="15921" spans="1:12" ht="15" customHeight="1" x14ac:dyDescent="0.25">
      <c r="A15921" s="11" t="s">
        <v>28944</v>
      </c>
      <c r="B15921" s="9"/>
      <c r="C15921" s="2" t="s">
        <v>28945</v>
      </c>
      <c r="D15921" s="2" t="s">
        <v>101</v>
      </c>
      <c r="E15921" s="2" t="s">
        <v>5714</v>
      </c>
      <c r="F15921" s="4"/>
      <c r="G15921" s="17">
        <v>4774</v>
      </c>
      <c r="J15921" s="16">
        <f t="shared" si="248"/>
        <v>3341.7999999999997</v>
      </c>
      <c r="L15921" s="16">
        <v>4774</v>
      </c>
    </row>
    <row r="15922" spans="1:12" ht="15" customHeight="1" x14ac:dyDescent="0.25">
      <c r="A15922" s="11" t="s">
        <v>28946</v>
      </c>
      <c r="B15922" s="9"/>
      <c r="C15922" s="2" t="s">
        <v>28947</v>
      </c>
      <c r="D15922" s="2" t="s">
        <v>101</v>
      </c>
      <c r="E15922" s="2" t="s">
        <v>5714</v>
      </c>
      <c r="F15922" s="4"/>
      <c r="G15922" s="17">
        <v>9898</v>
      </c>
      <c r="J15922" s="16">
        <f t="shared" si="248"/>
        <v>6928.5999999999995</v>
      </c>
      <c r="L15922" s="16">
        <v>9898</v>
      </c>
    </row>
    <row r="15923" spans="1:12" ht="15" customHeight="1" x14ac:dyDescent="0.25">
      <c r="A15923" s="11" t="s">
        <v>28948</v>
      </c>
      <c r="B15923" s="9"/>
      <c r="C15923" s="2" t="s">
        <v>28949</v>
      </c>
      <c r="D15923" s="2" t="s">
        <v>101</v>
      </c>
      <c r="E15923" s="2" t="s">
        <v>5714</v>
      </c>
      <c r="F15923" s="4"/>
      <c r="G15923" s="17">
        <v>37429</v>
      </c>
      <c r="J15923" s="16">
        <f t="shared" si="248"/>
        <v>26200.3</v>
      </c>
      <c r="L15923" s="16">
        <v>37429</v>
      </c>
    </row>
    <row r="15924" spans="1:12" ht="15" customHeight="1" x14ac:dyDescent="0.25">
      <c r="A15924" s="11" t="s">
        <v>28950</v>
      </c>
      <c r="B15924" s="9"/>
      <c r="C15924" s="2" t="s">
        <v>28951</v>
      </c>
      <c r="D15924" s="2" t="s">
        <v>101</v>
      </c>
      <c r="E15924" s="2" t="s">
        <v>5714</v>
      </c>
      <c r="F15924" s="4"/>
      <c r="G15924" s="17">
        <v>6587</v>
      </c>
      <c r="J15924" s="16">
        <f t="shared" si="248"/>
        <v>4610.8999999999996</v>
      </c>
      <c r="L15924" s="16">
        <v>6587</v>
      </c>
    </row>
    <row r="15925" spans="1:12" ht="15" customHeight="1" x14ac:dyDescent="0.25">
      <c r="A15925" s="11" t="s">
        <v>28952</v>
      </c>
      <c r="B15925" s="9"/>
      <c r="C15925" s="2" t="s">
        <v>28953</v>
      </c>
      <c r="D15925" s="2" t="s">
        <v>20</v>
      </c>
      <c r="E15925" s="2" t="s">
        <v>44</v>
      </c>
      <c r="F15925" s="4"/>
      <c r="G15925" s="17">
        <v>1026.2</v>
      </c>
      <c r="J15925" s="16">
        <f t="shared" si="248"/>
        <v>718.34</v>
      </c>
      <c r="L15925" s="16">
        <v>1026.2</v>
      </c>
    </row>
    <row r="15926" spans="1:12" ht="15" customHeight="1" x14ac:dyDescent="0.25">
      <c r="A15926" s="11" t="s">
        <v>28954</v>
      </c>
      <c r="B15926" s="9"/>
      <c r="C15926" s="2" t="s">
        <v>28955</v>
      </c>
      <c r="D15926" s="2" t="s">
        <v>20</v>
      </c>
      <c r="E15926" s="2" t="s">
        <v>44</v>
      </c>
      <c r="F15926" s="4"/>
      <c r="G15926" s="17">
        <v>1782.1999999999998</v>
      </c>
      <c r="J15926" s="16">
        <f t="shared" si="248"/>
        <v>1247.5399999999997</v>
      </c>
      <c r="L15926" s="16">
        <v>1782.1999999999998</v>
      </c>
    </row>
    <row r="15927" spans="1:12" ht="15" customHeight="1" x14ac:dyDescent="0.25">
      <c r="A15927" s="11" t="s">
        <v>28956</v>
      </c>
      <c r="B15927" s="9"/>
      <c r="C15927" s="2" t="s">
        <v>28957</v>
      </c>
      <c r="D15927" s="2" t="s">
        <v>20</v>
      </c>
      <c r="E15927" s="2" t="s">
        <v>842</v>
      </c>
      <c r="F15927" s="4"/>
      <c r="G15927" s="17">
        <v>1883.6999999999998</v>
      </c>
      <c r="J15927" s="16">
        <f t="shared" si="248"/>
        <v>1318.5899999999997</v>
      </c>
      <c r="L15927" s="16">
        <v>1883.6999999999998</v>
      </c>
    </row>
    <row r="15928" spans="1:12" ht="15" customHeight="1" x14ac:dyDescent="0.25">
      <c r="A15928" s="11" t="s">
        <v>28958</v>
      </c>
      <c r="B15928" s="9"/>
      <c r="C15928" s="2" t="s">
        <v>28959</v>
      </c>
      <c r="D15928" s="2" t="s">
        <v>20</v>
      </c>
      <c r="E15928" s="2" t="s">
        <v>842</v>
      </c>
      <c r="F15928" s="4"/>
      <c r="G15928" s="17">
        <v>3758.9999999999995</v>
      </c>
      <c r="J15928" s="16">
        <f t="shared" si="248"/>
        <v>2631.2999999999997</v>
      </c>
      <c r="L15928" s="16">
        <v>3758.9999999999995</v>
      </c>
    </row>
    <row r="15929" spans="1:12" ht="15" customHeight="1" x14ac:dyDescent="0.25">
      <c r="A15929" s="11" t="s">
        <v>28960</v>
      </c>
      <c r="B15929" s="9"/>
      <c r="C15929" s="2" t="s">
        <v>28961</v>
      </c>
      <c r="D15929" s="2" t="s">
        <v>20</v>
      </c>
      <c r="E15929" s="2" t="s">
        <v>842</v>
      </c>
      <c r="F15929" s="4"/>
      <c r="G15929" s="17">
        <v>3081.3999999999996</v>
      </c>
      <c r="J15929" s="16">
        <f t="shared" si="248"/>
        <v>2156.9799999999996</v>
      </c>
      <c r="L15929" s="16">
        <v>3081.3999999999996</v>
      </c>
    </row>
    <row r="15930" spans="1:12" ht="15" customHeight="1" x14ac:dyDescent="0.25">
      <c r="A15930" s="11" t="s">
        <v>28962</v>
      </c>
      <c r="B15930" s="9"/>
      <c r="C15930" s="2" t="s">
        <v>8925</v>
      </c>
      <c r="D15930" s="2" t="s">
        <v>101</v>
      </c>
      <c r="E15930" s="2" t="s">
        <v>102</v>
      </c>
      <c r="F15930" s="4"/>
      <c r="G15930" s="17">
        <v>2751</v>
      </c>
      <c r="J15930" s="16">
        <f t="shared" si="248"/>
        <v>1925.6999999999998</v>
      </c>
      <c r="L15930" s="16">
        <v>2751</v>
      </c>
    </row>
    <row r="15931" spans="1:12" ht="15" customHeight="1" x14ac:dyDescent="0.25">
      <c r="A15931" s="11" t="s">
        <v>28963</v>
      </c>
      <c r="B15931" s="9"/>
      <c r="C15931" s="2" t="s">
        <v>28964</v>
      </c>
      <c r="D15931" s="2" t="s">
        <v>20</v>
      </c>
      <c r="E15931" s="2" t="s">
        <v>842</v>
      </c>
      <c r="F15931" s="4"/>
      <c r="G15931" s="17">
        <v>67986.8</v>
      </c>
      <c r="J15931" s="16">
        <f t="shared" si="248"/>
        <v>47590.76</v>
      </c>
      <c r="L15931" s="16">
        <v>67986.8</v>
      </c>
    </row>
    <row r="15932" spans="1:12" ht="15" customHeight="1" x14ac:dyDescent="0.25">
      <c r="A15932" s="11" t="s">
        <v>28965</v>
      </c>
      <c r="B15932" s="9"/>
      <c r="C15932" s="2" t="s">
        <v>28966</v>
      </c>
      <c r="D15932" s="2" t="s">
        <v>20</v>
      </c>
      <c r="E15932" s="2" t="s">
        <v>44</v>
      </c>
      <c r="F15932" s="4"/>
      <c r="G15932" s="17">
        <v>22463</v>
      </c>
      <c r="J15932" s="16">
        <f t="shared" si="248"/>
        <v>15724.099999999999</v>
      </c>
      <c r="L15932" s="16">
        <v>22463</v>
      </c>
    </row>
    <row r="15933" spans="1:12" ht="15" customHeight="1" x14ac:dyDescent="0.25">
      <c r="A15933" s="11" t="s">
        <v>28967</v>
      </c>
      <c r="B15933" s="9"/>
      <c r="C15933" s="2" t="s">
        <v>28968</v>
      </c>
      <c r="D15933" s="2" t="s">
        <v>20</v>
      </c>
      <c r="E15933" s="2" t="s">
        <v>44</v>
      </c>
      <c r="F15933" s="4"/>
      <c r="G15933" s="17">
        <v>8711.5</v>
      </c>
      <c r="J15933" s="16">
        <f t="shared" si="248"/>
        <v>6098.0499999999993</v>
      </c>
      <c r="L15933" s="16">
        <v>8711.5</v>
      </c>
    </row>
    <row r="15934" spans="1:12" ht="15" customHeight="1" x14ac:dyDescent="0.25">
      <c r="A15934" s="11" t="s">
        <v>28969</v>
      </c>
      <c r="B15934" s="9"/>
      <c r="C15934" s="2" t="s">
        <v>28970</v>
      </c>
      <c r="D15934" s="2" t="s">
        <v>20</v>
      </c>
      <c r="E15934" s="2" t="s">
        <v>44</v>
      </c>
      <c r="F15934" s="4"/>
      <c r="G15934" s="17">
        <v>294.7</v>
      </c>
      <c r="J15934" s="16">
        <f t="shared" si="248"/>
        <v>206.29</v>
      </c>
      <c r="L15934" s="16">
        <v>294.7</v>
      </c>
    </row>
    <row r="15935" spans="1:12" ht="15" customHeight="1" x14ac:dyDescent="0.25">
      <c r="A15935" s="11" t="s">
        <v>28971</v>
      </c>
      <c r="B15935" s="9"/>
      <c r="C15935" s="2" t="s">
        <v>28972</v>
      </c>
      <c r="D15935" s="2" t="s">
        <v>20</v>
      </c>
      <c r="E15935" s="2" t="s">
        <v>44</v>
      </c>
      <c r="F15935" s="4"/>
      <c r="G15935" s="17">
        <v>1421</v>
      </c>
      <c r="J15935" s="16">
        <f t="shared" si="248"/>
        <v>994.69999999999993</v>
      </c>
      <c r="L15935" s="16">
        <v>1421</v>
      </c>
    </row>
    <row r="15936" spans="1:12" ht="15" customHeight="1" x14ac:dyDescent="0.25">
      <c r="A15936" s="11" t="s">
        <v>28973</v>
      </c>
      <c r="B15936" s="9"/>
      <c r="C15936" s="2" t="s">
        <v>28974</v>
      </c>
      <c r="D15936" s="2" t="s">
        <v>20</v>
      </c>
      <c r="E15936" s="2" t="s">
        <v>44</v>
      </c>
      <c r="F15936" s="4"/>
      <c r="G15936" s="17">
        <v>1236.8999999999999</v>
      </c>
      <c r="J15936" s="16">
        <f t="shared" si="248"/>
        <v>865.82999999999981</v>
      </c>
      <c r="L15936" s="16">
        <v>1236.8999999999999</v>
      </c>
    </row>
    <row r="15937" spans="1:12" ht="15" customHeight="1" x14ac:dyDescent="0.25">
      <c r="A15937" s="11" t="s">
        <v>28975</v>
      </c>
      <c r="B15937" s="9"/>
      <c r="C15937" s="2" t="s">
        <v>28974</v>
      </c>
      <c r="D15937" s="2" t="s">
        <v>20</v>
      </c>
      <c r="E15937" s="2" t="s">
        <v>44</v>
      </c>
      <c r="F15937" s="4"/>
      <c r="G15937" s="17">
        <v>765.8</v>
      </c>
      <c r="J15937" s="16">
        <f t="shared" si="248"/>
        <v>536.05999999999995</v>
      </c>
      <c r="L15937" s="16">
        <v>765.8</v>
      </c>
    </row>
    <row r="15938" spans="1:12" ht="15" customHeight="1" x14ac:dyDescent="0.25">
      <c r="A15938" s="11" t="s">
        <v>28976</v>
      </c>
      <c r="B15938" s="9"/>
      <c r="C15938" s="2" t="s">
        <v>28974</v>
      </c>
      <c r="D15938" s="2" t="s">
        <v>20</v>
      </c>
      <c r="E15938" s="2" t="s">
        <v>44</v>
      </c>
      <c r="F15938" s="4"/>
      <c r="G15938" s="17">
        <v>1038.8</v>
      </c>
      <c r="J15938" s="16">
        <f t="shared" si="248"/>
        <v>727.16</v>
      </c>
      <c r="L15938" s="16">
        <v>1038.8</v>
      </c>
    </row>
    <row r="15939" spans="1:12" ht="15" customHeight="1" x14ac:dyDescent="0.25">
      <c r="A15939" s="11" t="s">
        <v>28977</v>
      </c>
      <c r="B15939" s="9"/>
      <c r="C15939" s="2" t="s">
        <v>28978</v>
      </c>
      <c r="D15939" s="2" t="s">
        <v>20</v>
      </c>
      <c r="E15939" s="2" t="s">
        <v>44</v>
      </c>
      <c r="F15939" s="4"/>
      <c r="G15939" s="17">
        <v>1038.8</v>
      </c>
      <c r="J15939" s="16">
        <f t="shared" si="248"/>
        <v>727.16</v>
      </c>
      <c r="L15939" s="16">
        <v>1038.8</v>
      </c>
    </row>
    <row r="15940" spans="1:12" ht="15" customHeight="1" x14ac:dyDescent="0.25">
      <c r="A15940" s="11" t="s">
        <v>28979</v>
      </c>
      <c r="B15940" s="9"/>
      <c r="C15940" s="2" t="s">
        <v>28980</v>
      </c>
      <c r="D15940" s="2" t="s">
        <v>20</v>
      </c>
      <c r="E15940" s="2" t="s">
        <v>44</v>
      </c>
      <c r="F15940" s="4"/>
      <c r="G15940" s="17">
        <v>10900.4</v>
      </c>
      <c r="J15940" s="16">
        <f t="shared" si="248"/>
        <v>7630.2799999999988</v>
      </c>
      <c r="L15940" s="16">
        <v>10900.4</v>
      </c>
    </row>
    <row r="15941" spans="1:12" ht="15" customHeight="1" x14ac:dyDescent="0.25">
      <c r="A15941" s="11" t="s">
        <v>28981</v>
      </c>
      <c r="B15941" s="9"/>
      <c r="C15941" s="2" t="s">
        <v>28982</v>
      </c>
      <c r="D15941" s="2" t="s">
        <v>20</v>
      </c>
      <c r="E15941" s="2" t="s">
        <v>44</v>
      </c>
      <c r="F15941" s="4"/>
      <c r="G15941" s="17">
        <v>1075.1999999999998</v>
      </c>
      <c r="J15941" s="16">
        <f t="shared" si="248"/>
        <v>752.63999999999987</v>
      </c>
      <c r="L15941" s="16">
        <v>1075.1999999999998</v>
      </c>
    </row>
    <row r="15942" spans="1:12" ht="15" customHeight="1" x14ac:dyDescent="0.25">
      <c r="A15942" s="11" t="s">
        <v>28983</v>
      </c>
      <c r="B15942" s="9"/>
      <c r="C15942" s="2" t="s">
        <v>28984</v>
      </c>
      <c r="D15942" s="2" t="s">
        <v>16</v>
      </c>
      <c r="E15942" s="2" t="s">
        <v>17</v>
      </c>
      <c r="F15942" s="4"/>
      <c r="G15942" s="17">
        <v>119327.59999999999</v>
      </c>
      <c r="J15942" s="16">
        <f t="shared" si="248"/>
        <v>83529.319999999992</v>
      </c>
      <c r="L15942" s="16">
        <v>119327.59999999999</v>
      </c>
    </row>
    <row r="15943" spans="1:12" ht="15" customHeight="1" x14ac:dyDescent="0.25">
      <c r="A15943" s="11" t="s">
        <v>28985</v>
      </c>
      <c r="B15943" s="9"/>
      <c r="C15943" s="2" t="s">
        <v>28986</v>
      </c>
      <c r="D15943" s="2" t="s">
        <v>20</v>
      </c>
      <c r="E15943" s="2" t="s">
        <v>8</v>
      </c>
      <c r="F15943" s="4"/>
      <c r="G15943" s="17">
        <v>65137.1</v>
      </c>
      <c r="J15943" s="16">
        <f t="shared" ref="J15943:J16006" si="249">SUM(G15943*0.7)</f>
        <v>45595.969999999994</v>
      </c>
      <c r="L15943" s="16">
        <v>65137.1</v>
      </c>
    </row>
    <row r="15944" spans="1:12" ht="15" customHeight="1" x14ac:dyDescent="0.25">
      <c r="A15944" s="11" t="s">
        <v>28987</v>
      </c>
      <c r="B15944" s="9"/>
      <c r="C15944" s="2" t="s">
        <v>28988</v>
      </c>
      <c r="D15944" s="2" t="s">
        <v>16</v>
      </c>
      <c r="E15944" s="2" t="s">
        <v>1534</v>
      </c>
      <c r="F15944" s="4"/>
      <c r="G15944" s="17">
        <v>5242.2999999999993</v>
      </c>
      <c r="J15944" s="16">
        <f t="shared" si="249"/>
        <v>3669.6099999999992</v>
      </c>
      <c r="L15944" s="16">
        <v>5242.2999999999993</v>
      </c>
    </row>
    <row r="15945" spans="1:12" ht="15" customHeight="1" x14ac:dyDescent="0.25">
      <c r="A15945" s="11" t="s">
        <v>28989</v>
      </c>
      <c r="B15945" s="9"/>
      <c r="C15945" s="2" t="s">
        <v>28990</v>
      </c>
      <c r="D15945" s="2" t="s">
        <v>20</v>
      </c>
      <c r="E15945" s="2" t="s">
        <v>6485</v>
      </c>
      <c r="F15945" s="4"/>
      <c r="G15945" s="17">
        <v>1712.1999999999998</v>
      </c>
      <c r="J15945" s="16">
        <f t="shared" si="249"/>
        <v>1198.5399999999997</v>
      </c>
      <c r="L15945" s="16">
        <v>1712.1999999999998</v>
      </c>
    </row>
    <row r="15946" spans="1:12" ht="15" customHeight="1" x14ac:dyDescent="0.25">
      <c r="A15946" s="11" t="s">
        <v>28991</v>
      </c>
      <c r="B15946" s="9"/>
      <c r="C15946" s="2" t="s">
        <v>28992</v>
      </c>
      <c r="D15946" s="2" t="s">
        <v>23</v>
      </c>
      <c r="E15946" s="2" t="s">
        <v>1391</v>
      </c>
      <c r="F15946" s="4"/>
      <c r="G15946" s="17">
        <v>98889</v>
      </c>
      <c r="J15946" s="16">
        <f t="shared" si="249"/>
        <v>69222.299999999988</v>
      </c>
      <c r="L15946" s="16">
        <v>98889</v>
      </c>
    </row>
    <row r="15947" spans="1:12" ht="15" customHeight="1" x14ac:dyDescent="0.25">
      <c r="A15947" s="11" t="s">
        <v>28993</v>
      </c>
      <c r="B15947" s="9"/>
      <c r="C15947" s="2" t="s">
        <v>28994</v>
      </c>
      <c r="D15947" s="2" t="s">
        <v>23</v>
      </c>
      <c r="E15947" s="2" t="s">
        <v>1391</v>
      </c>
      <c r="F15947" s="4"/>
      <c r="G15947" s="17">
        <v>139188</v>
      </c>
      <c r="J15947" s="16">
        <f t="shared" si="249"/>
        <v>97431.599999999991</v>
      </c>
      <c r="L15947" s="16">
        <v>139188</v>
      </c>
    </row>
    <row r="15948" spans="1:12" ht="15" customHeight="1" x14ac:dyDescent="0.25">
      <c r="A15948" s="11" t="s">
        <v>28995</v>
      </c>
      <c r="B15948" s="9"/>
      <c r="C15948" s="2" t="s">
        <v>28996</v>
      </c>
      <c r="D15948" s="2" t="s">
        <v>23</v>
      </c>
      <c r="E15948" s="2" t="s">
        <v>1391</v>
      </c>
      <c r="F15948" s="4"/>
      <c r="G15948" s="17">
        <v>166689.59999999998</v>
      </c>
      <c r="J15948" s="16">
        <f t="shared" si="249"/>
        <v>116682.71999999997</v>
      </c>
      <c r="L15948" s="16">
        <v>166689.59999999998</v>
      </c>
    </row>
    <row r="15949" spans="1:12" ht="15" customHeight="1" x14ac:dyDescent="0.25">
      <c r="A15949" s="11" t="s">
        <v>28997</v>
      </c>
      <c r="B15949" s="9"/>
      <c r="C15949" s="2" t="s">
        <v>28998</v>
      </c>
      <c r="D15949" s="2" t="s">
        <v>23</v>
      </c>
      <c r="E15949" s="2" t="s">
        <v>1391</v>
      </c>
      <c r="F15949" s="4"/>
      <c r="G15949" s="17">
        <v>27657.699999999997</v>
      </c>
      <c r="J15949" s="16">
        <f t="shared" si="249"/>
        <v>19360.389999999996</v>
      </c>
      <c r="L15949" s="16">
        <v>27657.699999999997</v>
      </c>
    </row>
    <row r="15950" spans="1:12" ht="15" customHeight="1" x14ac:dyDescent="0.25">
      <c r="A15950" s="11" t="s">
        <v>28999</v>
      </c>
      <c r="B15950" s="9"/>
      <c r="C15950" s="2" t="s">
        <v>29000</v>
      </c>
      <c r="D15950" s="2" t="s">
        <v>23</v>
      </c>
      <c r="E15950" s="2" t="s">
        <v>1391</v>
      </c>
      <c r="F15950" s="4"/>
      <c r="G15950" s="17">
        <v>6690.5999999999995</v>
      </c>
      <c r="J15950" s="16">
        <f t="shared" si="249"/>
        <v>4683.4199999999992</v>
      </c>
      <c r="L15950" s="16">
        <v>6690.5999999999995</v>
      </c>
    </row>
    <row r="15951" spans="1:12" ht="15" customHeight="1" x14ac:dyDescent="0.25">
      <c r="A15951" s="11" t="s">
        <v>29001</v>
      </c>
      <c r="B15951" s="9"/>
      <c r="C15951" s="2" t="s">
        <v>29002</v>
      </c>
      <c r="D15951" s="2" t="s">
        <v>101</v>
      </c>
      <c r="E15951" s="2" t="s">
        <v>4424</v>
      </c>
      <c r="F15951" s="4"/>
      <c r="G15951" s="17">
        <v>2200.1</v>
      </c>
      <c r="J15951" s="16">
        <f t="shared" si="249"/>
        <v>1540.07</v>
      </c>
      <c r="L15951" s="16">
        <v>2200.1</v>
      </c>
    </row>
    <row r="15952" spans="1:12" ht="15" customHeight="1" x14ac:dyDescent="0.25">
      <c r="A15952" s="11" t="s">
        <v>29003</v>
      </c>
      <c r="B15952" s="9"/>
      <c r="C15952" s="2" t="s">
        <v>29004</v>
      </c>
      <c r="D15952" s="2" t="s">
        <v>101</v>
      </c>
      <c r="E15952" s="2" t="s">
        <v>4424</v>
      </c>
      <c r="F15952" s="4"/>
      <c r="G15952" s="17">
        <v>812</v>
      </c>
      <c r="J15952" s="16">
        <f t="shared" si="249"/>
        <v>568.4</v>
      </c>
      <c r="L15952" s="16">
        <v>812</v>
      </c>
    </row>
    <row r="15953" spans="1:12" ht="15" customHeight="1" x14ac:dyDescent="0.25">
      <c r="A15953" s="11" t="s">
        <v>29005</v>
      </c>
      <c r="B15953" s="9"/>
      <c r="C15953" s="2" t="s">
        <v>29006</v>
      </c>
      <c r="D15953" s="2" t="s">
        <v>101</v>
      </c>
      <c r="E15953" s="2" t="s">
        <v>4424</v>
      </c>
      <c r="F15953" s="4"/>
      <c r="G15953" s="17">
        <v>1078</v>
      </c>
      <c r="J15953" s="16">
        <f t="shared" si="249"/>
        <v>754.59999999999991</v>
      </c>
      <c r="L15953" s="16">
        <v>1078</v>
      </c>
    </row>
    <row r="15954" spans="1:12" ht="15" customHeight="1" x14ac:dyDescent="0.25">
      <c r="A15954" s="11" t="s">
        <v>29007</v>
      </c>
      <c r="B15954" s="9"/>
      <c r="C15954" s="2" t="s">
        <v>29008</v>
      </c>
      <c r="D15954" s="2" t="s">
        <v>101</v>
      </c>
      <c r="E15954" s="2" t="s">
        <v>4424</v>
      </c>
      <c r="F15954" s="4"/>
      <c r="G15954" s="17">
        <v>1068.8999999999999</v>
      </c>
      <c r="J15954" s="16">
        <f t="shared" si="249"/>
        <v>748.2299999999999</v>
      </c>
      <c r="L15954" s="16">
        <v>1068.8999999999999</v>
      </c>
    </row>
    <row r="15955" spans="1:12" ht="15" customHeight="1" x14ac:dyDescent="0.25">
      <c r="A15955" s="11" t="s">
        <v>29009</v>
      </c>
      <c r="B15955" s="9"/>
      <c r="C15955" s="2" t="s">
        <v>29010</v>
      </c>
      <c r="D15955" s="2" t="s">
        <v>23</v>
      </c>
      <c r="E15955" s="2" t="s">
        <v>838</v>
      </c>
      <c r="F15955" s="4"/>
      <c r="G15955" s="17">
        <v>230.99999999999997</v>
      </c>
      <c r="J15955" s="16">
        <f t="shared" si="249"/>
        <v>161.69999999999996</v>
      </c>
      <c r="L15955" s="16">
        <v>230.99999999999997</v>
      </c>
    </row>
    <row r="15956" spans="1:12" ht="15" customHeight="1" x14ac:dyDescent="0.25">
      <c r="A15956" s="11" t="s">
        <v>29011</v>
      </c>
      <c r="B15956" s="9"/>
      <c r="C15956" s="2" t="s">
        <v>29010</v>
      </c>
      <c r="D15956" s="2" t="s">
        <v>23</v>
      </c>
      <c r="E15956" s="2" t="s">
        <v>838</v>
      </c>
      <c r="F15956" s="4"/>
      <c r="G15956" s="17">
        <v>140</v>
      </c>
      <c r="J15956" s="16">
        <f t="shared" si="249"/>
        <v>98</v>
      </c>
      <c r="L15956" s="16">
        <v>140</v>
      </c>
    </row>
    <row r="15957" spans="1:12" ht="15" customHeight="1" x14ac:dyDescent="0.25">
      <c r="A15957" s="11" t="s">
        <v>29012</v>
      </c>
      <c r="B15957" s="9"/>
      <c r="C15957" s="2" t="s">
        <v>29013</v>
      </c>
      <c r="D15957" s="2" t="s">
        <v>20</v>
      </c>
      <c r="E15957" s="2" t="s">
        <v>8</v>
      </c>
      <c r="F15957" s="4"/>
      <c r="G15957" s="17">
        <v>35875</v>
      </c>
      <c r="J15957" s="16">
        <f t="shared" si="249"/>
        <v>25112.5</v>
      </c>
      <c r="L15957" s="16">
        <v>35875</v>
      </c>
    </row>
    <row r="15958" spans="1:12" ht="15" customHeight="1" x14ac:dyDescent="0.25">
      <c r="A15958" s="11" t="s">
        <v>29014</v>
      </c>
      <c r="B15958" s="9"/>
      <c r="C15958" s="2" t="s">
        <v>29015</v>
      </c>
      <c r="D15958" s="2" t="s">
        <v>20</v>
      </c>
      <c r="E15958" s="2" t="s">
        <v>842</v>
      </c>
      <c r="F15958" s="4"/>
      <c r="G15958" s="17">
        <v>10194.099999999999</v>
      </c>
      <c r="J15958" s="16">
        <f t="shared" si="249"/>
        <v>7135.869999999999</v>
      </c>
      <c r="L15958" s="16">
        <v>10194.099999999999</v>
      </c>
    </row>
    <row r="15959" spans="1:12" ht="15" customHeight="1" x14ac:dyDescent="0.25">
      <c r="A15959" s="11" t="s">
        <v>29016</v>
      </c>
      <c r="B15959" s="9"/>
      <c r="C15959" s="2" t="s">
        <v>29017</v>
      </c>
      <c r="D15959" s="2" t="s">
        <v>20</v>
      </c>
      <c r="E15959" s="2" t="s">
        <v>842</v>
      </c>
      <c r="F15959" s="4"/>
      <c r="G15959" s="17">
        <v>10143.699999999999</v>
      </c>
      <c r="J15959" s="16">
        <f t="shared" si="249"/>
        <v>7100.5899999999992</v>
      </c>
      <c r="L15959" s="16">
        <v>10143.699999999999</v>
      </c>
    </row>
    <row r="15960" spans="1:12" ht="15" customHeight="1" x14ac:dyDescent="0.25">
      <c r="A15960" s="11" t="s">
        <v>29018</v>
      </c>
      <c r="B15960" s="9"/>
      <c r="C15960" s="2" t="s">
        <v>29019</v>
      </c>
      <c r="D15960" s="2" t="s">
        <v>20</v>
      </c>
      <c r="E15960" s="2" t="s">
        <v>842</v>
      </c>
      <c r="F15960" s="4"/>
      <c r="G15960" s="17">
        <v>11132.099999999999</v>
      </c>
      <c r="J15960" s="16">
        <f t="shared" si="249"/>
        <v>7792.4699999999984</v>
      </c>
      <c r="L15960" s="16">
        <v>11132.099999999999</v>
      </c>
    </row>
    <row r="15961" spans="1:12" ht="15" customHeight="1" x14ac:dyDescent="0.25">
      <c r="A15961" s="11" t="s">
        <v>29020</v>
      </c>
      <c r="B15961" s="9"/>
      <c r="C15961" s="2" t="s">
        <v>29021</v>
      </c>
      <c r="D15961" s="2" t="s">
        <v>20</v>
      </c>
      <c r="E15961" s="2" t="s">
        <v>842</v>
      </c>
      <c r="F15961" s="4"/>
      <c r="G15961" s="17">
        <v>8026.2</v>
      </c>
      <c r="J15961" s="16">
        <f t="shared" si="249"/>
        <v>5618.3399999999992</v>
      </c>
      <c r="L15961" s="16">
        <v>8026.2</v>
      </c>
    </row>
    <row r="15962" spans="1:12" ht="15" customHeight="1" x14ac:dyDescent="0.25">
      <c r="A15962" s="11" t="s">
        <v>29022</v>
      </c>
      <c r="B15962" s="9"/>
      <c r="C15962" s="2" t="s">
        <v>29023</v>
      </c>
      <c r="D15962" s="2" t="s">
        <v>20</v>
      </c>
      <c r="E15962" s="2" t="s">
        <v>842</v>
      </c>
      <c r="F15962" s="4"/>
      <c r="G15962" s="17">
        <v>12903.099999999999</v>
      </c>
      <c r="J15962" s="16">
        <f t="shared" si="249"/>
        <v>9032.1699999999983</v>
      </c>
      <c r="L15962" s="16">
        <v>12903.099999999999</v>
      </c>
    </row>
    <row r="15963" spans="1:12" ht="15" customHeight="1" x14ac:dyDescent="0.25">
      <c r="A15963" s="11" t="s">
        <v>29024</v>
      </c>
      <c r="B15963" s="9"/>
      <c r="C15963" s="2" t="s">
        <v>29025</v>
      </c>
      <c r="D15963" s="2" t="s">
        <v>20</v>
      </c>
      <c r="E15963" s="2" t="s">
        <v>8</v>
      </c>
      <c r="F15963" s="4"/>
      <c r="G15963" s="17">
        <v>37191</v>
      </c>
      <c r="J15963" s="16">
        <f t="shared" si="249"/>
        <v>26033.699999999997</v>
      </c>
      <c r="L15963" s="16">
        <v>37191</v>
      </c>
    </row>
    <row r="15964" spans="1:12" ht="15" customHeight="1" x14ac:dyDescent="0.25">
      <c r="A15964" s="11" t="s">
        <v>29026</v>
      </c>
      <c r="B15964" s="9"/>
      <c r="C15964" s="2" t="s">
        <v>29027</v>
      </c>
      <c r="D15964" s="2" t="s">
        <v>20</v>
      </c>
      <c r="E15964" s="2" t="s">
        <v>8</v>
      </c>
      <c r="F15964" s="4"/>
      <c r="G15964" s="17">
        <v>7272.9999999999991</v>
      </c>
      <c r="J15964" s="16">
        <f t="shared" si="249"/>
        <v>5091.0999999999995</v>
      </c>
      <c r="L15964" s="16">
        <v>7272.9999999999991</v>
      </c>
    </row>
    <row r="15965" spans="1:12" ht="15" customHeight="1" x14ac:dyDescent="0.25">
      <c r="A15965" s="11" t="s">
        <v>29028</v>
      </c>
      <c r="B15965" s="9"/>
      <c r="C15965" s="2" t="s">
        <v>29029</v>
      </c>
      <c r="D15965" s="2" t="s">
        <v>20</v>
      </c>
      <c r="E15965" s="2" t="s">
        <v>842</v>
      </c>
      <c r="F15965" s="4"/>
      <c r="G15965" s="17">
        <v>9400.2999999999993</v>
      </c>
      <c r="J15965" s="16">
        <f t="shared" si="249"/>
        <v>6580.2099999999991</v>
      </c>
      <c r="L15965" s="16">
        <v>9400.2999999999993</v>
      </c>
    </row>
    <row r="15966" spans="1:12" ht="15" customHeight="1" x14ac:dyDescent="0.25">
      <c r="A15966" s="11" t="s">
        <v>29030</v>
      </c>
      <c r="B15966" s="9"/>
      <c r="C15966" s="2" t="s">
        <v>29031</v>
      </c>
      <c r="D15966" s="2" t="s">
        <v>20</v>
      </c>
      <c r="E15966" s="2" t="s">
        <v>842</v>
      </c>
      <c r="F15966" s="4"/>
      <c r="G15966" s="17">
        <v>8842.4</v>
      </c>
      <c r="J15966" s="16">
        <f t="shared" si="249"/>
        <v>6189.6799999999994</v>
      </c>
      <c r="L15966" s="16">
        <v>8842.4</v>
      </c>
    </row>
    <row r="15967" spans="1:12" ht="15" customHeight="1" x14ac:dyDescent="0.25">
      <c r="A15967" s="11" t="s">
        <v>29032</v>
      </c>
      <c r="B15967" s="9"/>
      <c r="C15967" s="2" t="s">
        <v>29033</v>
      </c>
      <c r="D15967" s="2" t="s">
        <v>20</v>
      </c>
      <c r="E15967" s="2" t="s">
        <v>842</v>
      </c>
      <c r="F15967" s="4"/>
      <c r="G15967" s="17">
        <v>12019.699999999999</v>
      </c>
      <c r="J15967" s="16">
        <f t="shared" si="249"/>
        <v>8413.7899999999991</v>
      </c>
      <c r="L15967" s="16">
        <v>12019.699999999999</v>
      </c>
    </row>
    <row r="15968" spans="1:12" ht="15" customHeight="1" x14ac:dyDescent="0.25">
      <c r="A15968" s="11" t="s">
        <v>29034</v>
      </c>
      <c r="B15968" s="9"/>
      <c r="C15968" s="2" t="s">
        <v>29035</v>
      </c>
      <c r="D15968" s="2" t="s">
        <v>16</v>
      </c>
      <c r="E15968" s="2" t="s">
        <v>1534</v>
      </c>
      <c r="F15968" s="4"/>
      <c r="G15968" s="17">
        <v>1043</v>
      </c>
      <c r="J15968" s="16">
        <f t="shared" si="249"/>
        <v>730.09999999999991</v>
      </c>
      <c r="L15968" s="16">
        <v>1043</v>
      </c>
    </row>
    <row r="15969" spans="1:12" ht="15" customHeight="1" x14ac:dyDescent="0.25">
      <c r="A15969" s="11" t="s">
        <v>29036</v>
      </c>
      <c r="B15969" s="9"/>
      <c r="C15969" s="2" t="s">
        <v>8986</v>
      </c>
      <c r="D15969" s="2" t="s">
        <v>16</v>
      </c>
      <c r="E15969" s="2" t="s">
        <v>4433</v>
      </c>
      <c r="F15969" s="4"/>
      <c r="G15969" s="17">
        <v>2394</v>
      </c>
      <c r="J15969" s="16">
        <f t="shared" si="249"/>
        <v>1675.8</v>
      </c>
      <c r="L15969" s="16">
        <v>2394</v>
      </c>
    </row>
    <row r="15970" spans="1:12" ht="15" customHeight="1" x14ac:dyDescent="0.25">
      <c r="A15970" s="11" t="s">
        <v>29037</v>
      </c>
      <c r="B15970" s="9"/>
      <c r="C15970" s="2" t="s">
        <v>29038</v>
      </c>
      <c r="D15970" s="2" t="s">
        <v>20</v>
      </c>
      <c r="E15970" s="2" t="s">
        <v>8</v>
      </c>
      <c r="F15970" s="4"/>
      <c r="G15970" s="17">
        <v>2675.3999999999996</v>
      </c>
      <c r="J15970" s="16">
        <f t="shared" si="249"/>
        <v>1872.7799999999995</v>
      </c>
      <c r="L15970" s="16">
        <v>2675.3999999999996</v>
      </c>
    </row>
    <row r="15971" spans="1:12" ht="15" customHeight="1" x14ac:dyDescent="0.25">
      <c r="A15971" s="11" t="s">
        <v>29039</v>
      </c>
      <c r="B15971" s="9"/>
      <c r="C15971" s="2" t="s">
        <v>29040</v>
      </c>
      <c r="D15971" s="2" t="s">
        <v>7</v>
      </c>
      <c r="E15971" s="2" t="s">
        <v>8</v>
      </c>
      <c r="F15971" s="4"/>
      <c r="G15971" s="17">
        <v>826</v>
      </c>
      <c r="J15971" s="16">
        <f t="shared" si="249"/>
        <v>578.19999999999993</v>
      </c>
      <c r="L15971" s="16">
        <v>826</v>
      </c>
    </row>
    <row r="15972" spans="1:12" ht="15" customHeight="1" x14ac:dyDescent="0.25">
      <c r="A15972" s="11" t="s">
        <v>29041</v>
      </c>
      <c r="B15972" s="9"/>
      <c r="C15972" s="2" t="s">
        <v>29042</v>
      </c>
      <c r="D15972" s="2" t="s">
        <v>7</v>
      </c>
      <c r="E15972" s="2" t="s">
        <v>8</v>
      </c>
      <c r="F15972" s="4"/>
      <c r="G15972" s="17">
        <v>747.59999999999991</v>
      </c>
      <c r="J15972" s="16">
        <f t="shared" si="249"/>
        <v>523.31999999999994</v>
      </c>
      <c r="L15972" s="16">
        <v>747.59999999999991</v>
      </c>
    </row>
    <row r="15973" spans="1:12" ht="15" customHeight="1" x14ac:dyDescent="0.25">
      <c r="A15973" s="11" t="s">
        <v>29043</v>
      </c>
      <c r="B15973" s="9"/>
      <c r="C15973" s="2" t="s">
        <v>29044</v>
      </c>
      <c r="D15973" s="2" t="s">
        <v>20</v>
      </c>
      <c r="E15973" s="2" t="s">
        <v>842</v>
      </c>
      <c r="F15973" s="4"/>
      <c r="G15973" s="17">
        <v>2282</v>
      </c>
      <c r="J15973" s="16">
        <f t="shared" si="249"/>
        <v>1597.3999999999999</v>
      </c>
      <c r="L15973" s="16">
        <v>2282</v>
      </c>
    </row>
    <row r="15974" spans="1:12" ht="15" customHeight="1" x14ac:dyDescent="0.25">
      <c r="A15974" s="11" t="s">
        <v>29045</v>
      </c>
      <c r="B15974" s="9"/>
      <c r="C15974" s="2" t="s">
        <v>29046</v>
      </c>
      <c r="D15974" s="2" t="s">
        <v>16</v>
      </c>
      <c r="E15974" s="2" t="s">
        <v>4433</v>
      </c>
      <c r="F15974" s="4"/>
      <c r="G15974" s="17">
        <v>3514</v>
      </c>
      <c r="J15974" s="16">
        <f t="shared" si="249"/>
        <v>2459.7999999999997</v>
      </c>
      <c r="L15974" s="16">
        <v>3514</v>
      </c>
    </row>
    <row r="15975" spans="1:12" ht="15" customHeight="1" x14ac:dyDescent="0.25">
      <c r="A15975" s="11" t="s">
        <v>29047</v>
      </c>
      <c r="B15975" s="9"/>
      <c r="C15975" s="2" t="s">
        <v>29048</v>
      </c>
      <c r="D15975" s="2" t="s">
        <v>16</v>
      </c>
      <c r="E15975" s="2" t="s">
        <v>4433</v>
      </c>
      <c r="F15975" s="4"/>
      <c r="G15975" s="17">
        <v>3381</v>
      </c>
      <c r="J15975" s="16">
        <f t="shared" si="249"/>
        <v>2366.6999999999998</v>
      </c>
      <c r="L15975" s="16">
        <v>3381</v>
      </c>
    </row>
    <row r="15976" spans="1:12" ht="15" customHeight="1" x14ac:dyDescent="0.25">
      <c r="A15976" s="11" t="s">
        <v>29049</v>
      </c>
      <c r="B15976" s="9"/>
      <c r="C15976" s="2" t="s">
        <v>29048</v>
      </c>
      <c r="D15976" s="2" t="s">
        <v>16</v>
      </c>
      <c r="E15976" s="2" t="s">
        <v>4433</v>
      </c>
      <c r="F15976" s="4"/>
      <c r="G15976" s="17">
        <v>3416</v>
      </c>
      <c r="J15976" s="16">
        <f t="shared" si="249"/>
        <v>2391.1999999999998</v>
      </c>
      <c r="L15976" s="16">
        <v>3416</v>
      </c>
    </row>
    <row r="15977" spans="1:12" ht="15" customHeight="1" x14ac:dyDescent="0.25">
      <c r="A15977" s="11" t="s">
        <v>29050</v>
      </c>
      <c r="B15977" s="9"/>
      <c r="C15977" s="2" t="s">
        <v>29051</v>
      </c>
      <c r="D15977" s="2" t="s">
        <v>16</v>
      </c>
      <c r="E15977" s="2" t="s">
        <v>4433</v>
      </c>
      <c r="F15977" s="4"/>
      <c r="G15977" s="17">
        <v>1432.1999999999998</v>
      </c>
      <c r="J15977" s="16">
        <f t="shared" si="249"/>
        <v>1002.5399999999998</v>
      </c>
      <c r="L15977" s="16">
        <v>1432.1999999999998</v>
      </c>
    </row>
    <row r="15978" spans="1:12" ht="15" customHeight="1" x14ac:dyDescent="0.25">
      <c r="A15978" s="11" t="s">
        <v>29052</v>
      </c>
      <c r="B15978" s="9"/>
      <c r="C15978" s="2" t="s">
        <v>29053</v>
      </c>
      <c r="D15978" s="2" t="s">
        <v>20</v>
      </c>
      <c r="E15978" s="2" t="s">
        <v>44</v>
      </c>
      <c r="F15978" s="4"/>
      <c r="G15978" s="17">
        <v>1651.3</v>
      </c>
      <c r="J15978" s="16">
        <f t="shared" si="249"/>
        <v>1155.9099999999999</v>
      </c>
      <c r="L15978" s="16">
        <v>1651.3</v>
      </c>
    </row>
    <row r="15979" spans="1:12" ht="15" customHeight="1" x14ac:dyDescent="0.25">
      <c r="A15979" s="11" t="s">
        <v>29054</v>
      </c>
      <c r="B15979" s="9"/>
      <c r="C15979" s="2" t="s">
        <v>29055</v>
      </c>
      <c r="D15979" s="2" t="s">
        <v>16</v>
      </c>
      <c r="E15979" s="2" t="s">
        <v>4433</v>
      </c>
      <c r="F15979" s="4"/>
      <c r="G15979" s="17">
        <v>2737.7</v>
      </c>
      <c r="J15979" s="16">
        <f t="shared" si="249"/>
        <v>1916.3899999999996</v>
      </c>
      <c r="L15979" s="16">
        <v>2737.7</v>
      </c>
    </row>
    <row r="15980" spans="1:12" ht="15" customHeight="1" x14ac:dyDescent="0.25">
      <c r="A15980" s="11" t="s">
        <v>29056</v>
      </c>
      <c r="B15980" s="9"/>
      <c r="C15980" s="2" t="s">
        <v>29057</v>
      </c>
      <c r="D15980" s="2" t="s">
        <v>16</v>
      </c>
      <c r="E15980" s="2" t="s">
        <v>4433</v>
      </c>
      <c r="F15980" s="4"/>
      <c r="G15980" s="17">
        <v>1792</v>
      </c>
      <c r="J15980" s="16">
        <f t="shared" si="249"/>
        <v>1254.3999999999999</v>
      </c>
      <c r="L15980" s="16">
        <v>1792</v>
      </c>
    </row>
    <row r="15981" spans="1:12" ht="15" customHeight="1" x14ac:dyDescent="0.25">
      <c r="A15981" s="11" t="s">
        <v>29058</v>
      </c>
      <c r="B15981" s="9"/>
      <c r="C15981" s="2" t="s">
        <v>29059</v>
      </c>
      <c r="D15981" s="2" t="s">
        <v>16</v>
      </c>
      <c r="E15981" s="2" t="s">
        <v>4433</v>
      </c>
      <c r="F15981" s="4"/>
      <c r="G15981" s="17">
        <v>1691.8999999999999</v>
      </c>
      <c r="J15981" s="16">
        <f t="shared" si="249"/>
        <v>1184.33</v>
      </c>
      <c r="L15981" s="16">
        <v>1691.8999999999999</v>
      </c>
    </row>
    <row r="15982" spans="1:12" ht="15" customHeight="1" x14ac:dyDescent="0.25">
      <c r="A15982" s="11" t="s">
        <v>29060</v>
      </c>
      <c r="B15982" s="9"/>
      <c r="C15982" s="2" t="s">
        <v>29061</v>
      </c>
      <c r="D15982" s="2" t="s">
        <v>23</v>
      </c>
      <c r="E15982" s="2" t="s">
        <v>1391</v>
      </c>
      <c r="F15982" s="4"/>
      <c r="G15982" s="17">
        <v>1769.6</v>
      </c>
      <c r="J15982" s="16">
        <f t="shared" si="249"/>
        <v>1238.7199999999998</v>
      </c>
      <c r="L15982" s="16">
        <v>1769.6</v>
      </c>
    </row>
    <row r="15983" spans="1:12" ht="15" customHeight="1" x14ac:dyDescent="0.25">
      <c r="A15983" s="11" t="s">
        <v>29062</v>
      </c>
      <c r="B15983" s="9"/>
      <c r="C15983" s="2" t="s">
        <v>29063</v>
      </c>
      <c r="D15983" s="2" t="s">
        <v>23</v>
      </c>
      <c r="E15983" s="2" t="s">
        <v>1391</v>
      </c>
      <c r="F15983" s="4"/>
      <c r="G15983" s="17">
        <v>1364.3</v>
      </c>
      <c r="J15983" s="16">
        <f t="shared" si="249"/>
        <v>955.00999999999988</v>
      </c>
      <c r="L15983" s="16">
        <v>1364.3</v>
      </c>
    </row>
    <row r="15984" spans="1:12" ht="15" customHeight="1" x14ac:dyDescent="0.25">
      <c r="A15984" s="11" t="s">
        <v>29064</v>
      </c>
      <c r="B15984" s="9"/>
      <c r="C15984" s="2" t="s">
        <v>29065</v>
      </c>
      <c r="D15984" s="2" t="s">
        <v>20</v>
      </c>
      <c r="E15984" s="2" t="s">
        <v>44</v>
      </c>
      <c r="F15984" s="4"/>
      <c r="G15984" s="17">
        <v>93.1</v>
      </c>
      <c r="J15984" s="16">
        <f t="shared" si="249"/>
        <v>65.169999999999987</v>
      </c>
      <c r="L15984" s="16">
        <v>93.1</v>
      </c>
    </row>
    <row r="15985" spans="1:12" ht="15" customHeight="1" x14ac:dyDescent="0.25">
      <c r="A15985" s="11" t="s">
        <v>29066</v>
      </c>
      <c r="B15985" s="9"/>
      <c r="C15985" s="2" t="s">
        <v>29067</v>
      </c>
      <c r="D15985" s="2" t="s">
        <v>16</v>
      </c>
      <c r="E15985" s="2" t="s">
        <v>4433</v>
      </c>
      <c r="F15985" s="4"/>
      <c r="G15985" s="17">
        <v>5383</v>
      </c>
      <c r="J15985" s="16">
        <f t="shared" si="249"/>
        <v>3768.1</v>
      </c>
      <c r="L15985" s="16">
        <v>5383</v>
      </c>
    </row>
    <row r="15986" spans="1:12" ht="15" customHeight="1" x14ac:dyDescent="0.25">
      <c r="A15986" s="11" t="s">
        <v>29068</v>
      </c>
      <c r="B15986" s="9"/>
      <c r="C15986" s="2" t="s">
        <v>29069</v>
      </c>
      <c r="D15986" s="2" t="s">
        <v>23</v>
      </c>
      <c r="E15986" s="2" t="s">
        <v>8</v>
      </c>
      <c r="F15986" s="4"/>
      <c r="G15986" s="17">
        <v>141.39999999999998</v>
      </c>
      <c r="J15986" s="16">
        <f t="shared" si="249"/>
        <v>98.979999999999976</v>
      </c>
      <c r="L15986" s="16">
        <v>141.39999999999998</v>
      </c>
    </row>
    <row r="15987" spans="1:12" ht="15" customHeight="1" x14ac:dyDescent="0.25">
      <c r="A15987" s="11" t="s">
        <v>29070</v>
      </c>
      <c r="B15987" s="9"/>
      <c r="C15987" s="2" t="s">
        <v>29071</v>
      </c>
      <c r="D15987" s="2" t="s">
        <v>16</v>
      </c>
      <c r="E15987" s="2" t="s">
        <v>1534</v>
      </c>
      <c r="F15987" s="4"/>
      <c r="G15987" s="17">
        <v>244.99999999999997</v>
      </c>
      <c r="J15987" s="16">
        <f t="shared" si="249"/>
        <v>171.49999999999997</v>
      </c>
      <c r="L15987" s="16">
        <v>244.99999999999997</v>
      </c>
    </row>
    <row r="15988" spans="1:12" ht="15" customHeight="1" x14ac:dyDescent="0.25">
      <c r="A15988" s="11" t="s">
        <v>29072</v>
      </c>
      <c r="B15988" s="9"/>
      <c r="C15988" s="2" t="s">
        <v>29073</v>
      </c>
      <c r="D15988" s="2" t="s">
        <v>16</v>
      </c>
      <c r="E15988" s="2" t="s">
        <v>1534</v>
      </c>
      <c r="F15988" s="4"/>
      <c r="G15988" s="17">
        <v>303.09999999999997</v>
      </c>
      <c r="J15988" s="16">
        <f t="shared" si="249"/>
        <v>212.16999999999996</v>
      </c>
      <c r="L15988" s="16">
        <v>303.09999999999997</v>
      </c>
    </row>
    <row r="15989" spans="1:12" ht="15" customHeight="1" x14ac:dyDescent="0.25">
      <c r="A15989" s="11" t="s">
        <v>29074</v>
      </c>
      <c r="B15989" s="9"/>
      <c r="C15989" s="2" t="s">
        <v>29075</v>
      </c>
      <c r="D15989" s="2" t="s">
        <v>23</v>
      </c>
      <c r="E15989" s="2" t="s">
        <v>1391</v>
      </c>
      <c r="F15989" s="4"/>
      <c r="G15989" s="17">
        <v>172.2</v>
      </c>
      <c r="J15989" s="16">
        <f t="shared" si="249"/>
        <v>120.53999999999998</v>
      </c>
      <c r="L15989" s="16">
        <v>172.2</v>
      </c>
    </row>
    <row r="15990" spans="1:12" ht="15" customHeight="1" x14ac:dyDescent="0.25">
      <c r="A15990" s="11" t="s">
        <v>29076</v>
      </c>
      <c r="B15990" s="9"/>
      <c r="C15990" s="2" t="s">
        <v>29077</v>
      </c>
      <c r="D15990" s="2" t="s">
        <v>23</v>
      </c>
      <c r="E15990" s="2" t="s">
        <v>1391</v>
      </c>
      <c r="F15990" s="4"/>
      <c r="G15990" s="17">
        <v>214.2</v>
      </c>
      <c r="J15990" s="16">
        <f t="shared" si="249"/>
        <v>149.93999999999997</v>
      </c>
      <c r="L15990" s="16">
        <v>214.2</v>
      </c>
    </row>
    <row r="15991" spans="1:12" ht="15" customHeight="1" x14ac:dyDescent="0.25">
      <c r="A15991" s="11" t="s">
        <v>29078</v>
      </c>
      <c r="B15991" s="9"/>
      <c r="C15991" s="2" t="s">
        <v>29079</v>
      </c>
      <c r="D15991" s="2" t="s">
        <v>16</v>
      </c>
      <c r="E15991" s="2" t="s">
        <v>4433</v>
      </c>
      <c r="F15991" s="4"/>
      <c r="G15991" s="17">
        <v>1968.3999999999999</v>
      </c>
      <c r="J15991" s="16">
        <f t="shared" si="249"/>
        <v>1377.8799999999999</v>
      </c>
      <c r="L15991" s="16">
        <v>1968.3999999999999</v>
      </c>
    </row>
    <row r="15992" spans="1:12" ht="15" customHeight="1" x14ac:dyDescent="0.25">
      <c r="A15992" s="11" t="s">
        <v>29080</v>
      </c>
      <c r="B15992" s="9"/>
      <c r="C15992" s="2" t="s">
        <v>29081</v>
      </c>
      <c r="D15992" s="2" t="s">
        <v>20</v>
      </c>
      <c r="E15992" s="2" t="s">
        <v>4145</v>
      </c>
      <c r="F15992" s="4"/>
      <c r="G15992" s="17">
        <v>902.99999999999989</v>
      </c>
      <c r="J15992" s="16">
        <f t="shared" si="249"/>
        <v>632.09999999999991</v>
      </c>
      <c r="L15992" s="16">
        <v>902.99999999999989</v>
      </c>
    </row>
    <row r="15993" spans="1:12" ht="15" customHeight="1" x14ac:dyDescent="0.25">
      <c r="A15993" s="11" t="s">
        <v>29082</v>
      </c>
      <c r="B15993" s="9"/>
      <c r="C15993" s="2" t="s">
        <v>29083</v>
      </c>
      <c r="D15993" s="2" t="s">
        <v>16</v>
      </c>
      <c r="E15993" s="2" t="s">
        <v>4145</v>
      </c>
      <c r="F15993" s="4"/>
      <c r="G15993" s="17">
        <v>203.7</v>
      </c>
      <c r="J15993" s="16">
        <f t="shared" si="249"/>
        <v>142.58999999999997</v>
      </c>
      <c r="L15993" s="16">
        <v>203.7</v>
      </c>
    </row>
    <row r="15994" spans="1:12" ht="15" customHeight="1" x14ac:dyDescent="0.25">
      <c r="A15994" s="11" t="s">
        <v>29084</v>
      </c>
      <c r="B15994" s="9"/>
      <c r="C15994" s="2" t="s">
        <v>29085</v>
      </c>
      <c r="D15994" s="2" t="s">
        <v>23</v>
      </c>
      <c r="E15994" s="2" t="s">
        <v>838</v>
      </c>
      <c r="F15994" s="4"/>
      <c r="G15994" s="17">
        <v>994.69999999999993</v>
      </c>
      <c r="J15994" s="16">
        <f t="shared" si="249"/>
        <v>696.29</v>
      </c>
      <c r="L15994" s="16">
        <v>994.69999999999993</v>
      </c>
    </row>
    <row r="15995" spans="1:12" ht="15" customHeight="1" x14ac:dyDescent="0.25">
      <c r="A15995" s="11" t="s">
        <v>29086</v>
      </c>
      <c r="B15995" s="9"/>
      <c r="C15995" s="2" t="s">
        <v>29087</v>
      </c>
      <c r="D15995" s="2" t="s">
        <v>23</v>
      </c>
      <c r="E15995" s="2" t="s">
        <v>838</v>
      </c>
      <c r="F15995" s="4"/>
      <c r="G15995" s="17">
        <v>1343.3</v>
      </c>
      <c r="J15995" s="16">
        <f t="shared" si="249"/>
        <v>940.31</v>
      </c>
      <c r="L15995" s="16">
        <v>1343.3</v>
      </c>
    </row>
    <row r="15996" spans="1:12" ht="15" customHeight="1" x14ac:dyDescent="0.25">
      <c r="A15996" s="11" t="s">
        <v>29088</v>
      </c>
      <c r="B15996" s="9"/>
      <c r="C15996" s="2" t="s">
        <v>29089</v>
      </c>
      <c r="D15996" s="2" t="s">
        <v>23</v>
      </c>
      <c r="E15996" s="2" t="s">
        <v>838</v>
      </c>
      <c r="F15996" s="4"/>
      <c r="G15996" s="17">
        <v>634.9</v>
      </c>
      <c r="J15996" s="16">
        <f t="shared" si="249"/>
        <v>444.42999999999995</v>
      </c>
      <c r="L15996" s="16">
        <v>634.9</v>
      </c>
    </row>
    <row r="15997" spans="1:12" ht="15" customHeight="1" x14ac:dyDescent="0.25">
      <c r="A15997" s="11" t="s">
        <v>29090</v>
      </c>
      <c r="B15997" s="9"/>
      <c r="C15997" s="2" t="s">
        <v>29091</v>
      </c>
      <c r="D15997" s="2" t="s">
        <v>23</v>
      </c>
      <c r="E15997" s="2" t="s">
        <v>838</v>
      </c>
      <c r="F15997" s="4"/>
      <c r="G15997" s="17">
        <v>672</v>
      </c>
      <c r="J15997" s="16">
        <f t="shared" si="249"/>
        <v>470.4</v>
      </c>
      <c r="L15997" s="16">
        <v>672</v>
      </c>
    </row>
    <row r="15998" spans="1:12" ht="15" customHeight="1" x14ac:dyDescent="0.25">
      <c r="A15998" s="11" t="s">
        <v>29092</v>
      </c>
      <c r="B15998" s="9"/>
      <c r="C15998" s="2" t="s">
        <v>9088</v>
      </c>
      <c r="D15998" s="2" t="s">
        <v>16</v>
      </c>
      <c r="E15998" s="2" t="s">
        <v>4433</v>
      </c>
      <c r="F15998" s="4"/>
      <c r="G15998" s="17">
        <v>1092</v>
      </c>
      <c r="J15998" s="16">
        <f t="shared" si="249"/>
        <v>764.4</v>
      </c>
      <c r="L15998" s="16">
        <v>1092</v>
      </c>
    </row>
    <row r="15999" spans="1:12" ht="15" customHeight="1" x14ac:dyDescent="0.25">
      <c r="A15999" s="11" t="s">
        <v>29093</v>
      </c>
      <c r="B15999" s="9"/>
      <c r="C15999" s="2" t="s">
        <v>29094</v>
      </c>
      <c r="D15999" s="2" t="s">
        <v>23</v>
      </c>
      <c r="E15999" s="2" t="s">
        <v>1391</v>
      </c>
      <c r="F15999" s="4"/>
      <c r="G15999" s="17">
        <v>2040.4999999999998</v>
      </c>
      <c r="J15999" s="16">
        <f t="shared" si="249"/>
        <v>1428.3499999999997</v>
      </c>
      <c r="L15999" s="16">
        <v>2040.4999999999998</v>
      </c>
    </row>
    <row r="16000" spans="1:12" ht="15" customHeight="1" x14ac:dyDescent="0.25">
      <c r="A16000" s="11" t="s">
        <v>29095</v>
      </c>
      <c r="B16000" s="9"/>
      <c r="C16000" s="2" t="s">
        <v>29096</v>
      </c>
      <c r="D16000" s="2" t="s">
        <v>20</v>
      </c>
      <c r="E16000" s="2" t="s">
        <v>842</v>
      </c>
      <c r="F16000" s="4"/>
      <c r="G16000" s="17">
        <v>2282</v>
      </c>
      <c r="J16000" s="16">
        <f t="shared" si="249"/>
        <v>1597.3999999999999</v>
      </c>
      <c r="L16000" s="16">
        <v>2282</v>
      </c>
    </row>
    <row r="16001" spans="1:12" ht="15" customHeight="1" x14ac:dyDescent="0.25">
      <c r="A16001" s="11" t="s">
        <v>29097</v>
      </c>
      <c r="B16001" s="9"/>
      <c r="C16001" s="2" t="s">
        <v>9092</v>
      </c>
      <c r="D16001" s="2" t="s">
        <v>16</v>
      </c>
      <c r="E16001" s="2" t="s">
        <v>4145</v>
      </c>
      <c r="F16001" s="4"/>
      <c r="G16001" s="17">
        <v>1680</v>
      </c>
      <c r="J16001" s="16">
        <f t="shared" si="249"/>
        <v>1176</v>
      </c>
      <c r="L16001" s="16">
        <v>1680</v>
      </c>
    </row>
    <row r="16002" spans="1:12" ht="15" customHeight="1" x14ac:dyDescent="0.25">
      <c r="A16002" s="11" t="s">
        <v>29098</v>
      </c>
      <c r="B16002" s="9"/>
      <c r="C16002" s="2" t="s">
        <v>29099</v>
      </c>
      <c r="D16002" s="2" t="s">
        <v>23</v>
      </c>
      <c r="E16002" s="2" t="s">
        <v>838</v>
      </c>
      <c r="F16002" s="4"/>
      <c r="G16002" s="17">
        <v>725.9</v>
      </c>
      <c r="J16002" s="16">
        <f t="shared" si="249"/>
        <v>508.12999999999994</v>
      </c>
      <c r="L16002" s="16">
        <v>725.9</v>
      </c>
    </row>
    <row r="16003" spans="1:12" ht="15" customHeight="1" x14ac:dyDescent="0.25">
      <c r="A16003" s="11" t="s">
        <v>29100</v>
      </c>
      <c r="B16003" s="9"/>
      <c r="C16003" s="2" t="s">
        <v>29101</v>
      </c>
      <c r="D16003" s="2" t="s">
        <v>16</v>
      </c>
      <c r="E16003" s="2" t="s">
        <v>199</v>
      </c>
      <c r="F16003" s="4"/>
      <c r="G16003" s="17">
        <v>133</v>
      </c>
      <c r="J16003" s="16">
        <f t="shared" si="249"/>
        <v>93.1</v>
      </c>
      <c r="L16003" s="16">
        <v>133</v>
      </c>
    </row>
    <row r="16004" spans="1:12" ht="15" customHeight="1" x14ac:dyDescent="0.25">
      <c r="A16004" s="11" t="s">
        <v>29102</v>
      </c>
      <c r="B16004" s="9"/>
      <c r="C16004" s="2" t="s">
        <v>29103</v>
      </c>
      <c r="D16004" s="2" t="s">
        <v>16</v>
      </c>
      <c r="E16004" s="2" t="s">
        <v>199</v>
      </c>
      <c r="F16004" s="4"/>
      <c r="G16004" s="17">
        <v>74.199999999999989</v>
      </c>
      <c r="J16004" s="16">
        <f t="shared" si="249"/>
        <v>51.939999999999991</v>
      </c>
      <c r="L16004" s="16">
        <v>74.199999999999989</v>
      </c>
    </row>
    <row r="16005" spans="1:12" ht="15" customHeight="1" x14ac:dyDescent="0.25">
      <c r="A16005" s="11" t="s">
        <v>29104</v>
      </c>
      <c r="B16005" s="9"/>
      <c r="C16005" s="2" t="s">
        <v>29105</v>
      </c>
      <c r="D16005" s="2" t="s">
        <v>20</v>
      </c>
      <c r="E16005" s="2" t="s">
        <v>10034</v>
      </c>
      <c r="F16005" s="4"/>
      <c r="G16005" s="17">
        <v>56.699999999999996</v>
      </c>
      <c r="J16005" s="16">
        <f t="shared" si="249"/>
        <v>39.69</v>
      </c>
      <c r="L16005" s="16">
        <v>56.699999999999996</v>
      </c>
    </row>
    <row r="16006" spans="1:12" ht="15" customHeight="1" x14ac:dyDescent="0.25">
      <c r="A16006" s="11" t="s">
        <v>29106</v>
      </c>
      <c r="B16006" s="9"/>
      <c r="C16006" s="2" t="s">
        <v>29107</v>
      </c>
      <c r="D16006" s="2" t="s">
        <v>16</v>
      </c>
      <c r="E16006" s="2" t="s">
        <v>199</v>
      </c>
      <c r="F16006" s="4"/>
      <c r="G16006" s="17">
        <v>244.99999999999997</v>
      </c>
      <c r="J16006" s="16">
        <f t="shared" si="249"/>
        <v>171.49999999999997</v>
      </c>
      <c r="L16006" s="16">
        <v>244.99999999999997</v>
      </c>
    </row>
    <row r="16007" spans="1:12" ht="15" customHeight="1" x14ac:dyDescent="0.25">
      <c r="A16007" s="11" t="s">
        <v>29108</v>
      </c>
      <c r="B16007" s="9"/>
      <c r="C16007" s="2" t="s">
        <v>29109</v>
      </c>
      <c r="D16007" s="2" t="s">
        <v>23</v>
      </c>
      <c r="E16007" s="2" t="s">
        <v>838</v>
      </c>
      <c r="F16007" s="4"/>
      <c r="G16007" s="17">
        <v>2499</v>
      </c>
      <c r="J16007" s="16">
        <f t="shared" ref="J16007:J16070" si="250">SUM(G16007*0.7)</f>
        <v>1749.3</v>
      </c>
      <c r="L16007" s="16">
        <v>2499</v>
      </c>
    </row>
    <row r="16008" spans="1:12" ht="15" customHeight="1" x14ac:dyDescent="0.25">
      <c r="A16008" s="11" t="s">
        <v>29110</v>
      </c>
      <c r="B16008" s="9"/>
      <c r="C16008" s="2" t="s">
        <v>29111</v>
      </c>
      <c r="D16008" s="2" t="s">
        <v>23</v>
      </c>
      <c r="E16008" s="2" t="s">
        <v>838</v>
      </c>
      <c r="F16008" s="4"/>
      <c r="G16008" s="17">
        <v>10045</v>
      </c>
      <c r="J16008" s="16">
        <f t="shared" si="250"/>
        <v>7031.5</v>
      </c>
      <c r="L16008" s="16">
        <v>10045</v>
      </c>
    </row>
    <row r="16009" spans="1:12" ht="15" customHeight="1" x14ac:dyDescent="0.25">
      <c r="A16009" s="11" t="s">
        <v>29112</v>
      </c>
      <c r="B16009" s="9"/>
      <c r="C16009" s="2" t="s">
        <v>29113</v>
      </c>
      <c r="D16009" s="2" t="s">
        <v>20</v>
      </c>
      <c r="E16009" s="2" t="s">
        <v>842</v>
      </c>
      <c r="F16009" s="4"/>
      <c r="G16009" s="17">
        <v>1512</v>
      </c>
      <c r="J16009" s="16">
        <f t="shared" si="250"/>
        <v>1058.3999999999999</v>
      </c>
      <c r="L16009" s="16">
        <v>1512</v>
      </c>
    </row>
    <row r="16010" spans="1:12" ht="15" customHeight="1" x14ac:dyDescent="0.25">
      <c r="A16010" s="11" t="s">
        <v>29114</v>
      </c>
      <c r="B16010" s="9"/>
      <c r="C16010" s="2" t="s">
        <v>29113</v>
      </c>
      <c r="D16010" s="2" t="s">
        <v>20</v>
      </c>
      <c r="E16010" s="2" t="s">
        <v>842</v>
      </c>
      <c r="F16010" s="4"/>
      <c r="G16010" s="17">
        <v>67382</v>
      </c>
      <c r="J16010" s="16">
        <f t="shared" si="250"/>
        <v>47167.399999999994</v>
      </c>
      <c r="L16010" s="16">
        <v>67382</v>
      </c>
    </row>
    <row r="16011" spans="1:12" ht="15" customHeight="1" x14ac:dyDescent="0.25">
      <c r="A16011" s="11" t="s">
        <v>29115</v>
      </c>
      <c r="B16011" s="9"/>
      <c r="C16011" s="2" t="s">
        <v>29113</v>
      </c>
      <c r="D16011" s="2" t="s">
        <v>20</v>
      </c>
      <c r="E16011" s="2" t="s">
        <v>842</v>
      </c>
      <c r="F16011" s="4"/>
      <c r="G16011" s="17">
        <v>1204</v>
      </c>
      <c r="J16011" s="16">
        <f t="shared" si="250"/>
        <v>842.8</v>
      </c>
      <c r="L16011" s="16">
        <v>1204</v>
      </c>
    </row>
    <row r="16012" spans="1:12" ht="15" customHeight="1" x14ac:dyDescent="0.25">
      <c r="A16012" s="11" t="s">
        <v>29116</v>
      </c>
      <c r="B16012" s="9"/>
      <c r="C16012" s="2" t="s">
        <v>29117</v>
      </c>
      <c r="D16012" s="2" t="s">
        <v>20</v>
      </c>
      <c r="E16012" s="2" t="s">
        <v>842</v>
      </c>
      <c r="F16012" s="4"/>
      <c r="G16012" s="17">
        <v>2422</v>
      </c>
      <c r="J16012" s="16">
        <f t="shared" si="250"/>
        <v>1695.3999999999999</v>
      </c>
      <c r="L16012" s="16">
        <v>2422</v>
      </c>
    </row>
    <row r="16013" spans="1:12" ht="15" customHeight="1" x14ac:dyDescent="0.25">
      <c r="A16013" s="11" t="s">
        <v>29118</v>
      </c>
      <c r="B16013" s="9"/>
      <c r="C16013" s="2" t="s">
        <v>29119</v>
      </c>
      <c r="D16013" s="2" t="s">
        <v>16</v>
      </c>
      <c r="E16013" s="2" t="s">
        <v>4433</v>
      </c>
      <c r="F16013" s="4"/>
      <c r="G16013" s="17">
        <v>3395</v>
      </c>
      <c r="J16013" s="16">
        <f t="shared" si="250"/>
        <v>2376.5</v>
      </c>
      <c r="L16013" s="16">
        <v>3395</v>
      </c>
    </row>
    <row r="16014" spans="1:12" ht="15" customHeight="1" x14ac:dyDescent="0.25">
      <c r="A16014" s="11" t="s">
        <v>29120</v>
      </c>
      <c r="B16014" s="9"/>
      <c r="C16014" s="2" t="s">
        <v>2124</v>
      </c>
      <c r="D16014" s="2" t="s">
        <v>7</v>
      </c>
      <c r="E16014" s="2" t="s">
        <v>2124</v>
      </c>
      <c r="F16014" s="4"/>
      <c r="G16014" s="17">
        <v>77</v>
      </c>
      <c r="J16014" s="16">
        <f t="shared" si="250"/>
        <v>53.9</v>
      </c>
      <c r="L16014" s="16">
        <v>77</v>
      </c>
    </row>
    <row r="16015" spans="1:12" ht="15" customHeight="1" x14ac:dyDescent="0.25">
      <c r="A16015" s="11" t="s">
        <v>29121</v>
      </c>
      <c r="B16015" s="9"/>
      <c r="C16015" s="2" t="s">
        <v>2124</v>
      </c>
      <c r="D16015" s="2" t="s">
        <v>7</v>
      </c>
      <c r="E16015" s="2" t="s">
        <v>2124</v>
      </c>
      <c r="F16015" s="4"/>
      <c r="G16015" s="17">
        <v>8407</v>
      </c>
      <c r="J16015" s="16">
        <f t="shared" si="250"/>
        <v>5884.9</v>
      </c>
      <c r="L16015" s="16">
        <v>8407</v>
      </c>
    </row>
    <row r="16016" spans="1:12" ht="15" customHeight="1" x14ac:dyDescent="0.25">
      <c r="A16016" s="11" t="s">
        <v>29122</v>
      </c>
      <c r="B16016" s="9"/>
      <c r="C16016" s="2" t="s">
        <v>2124</v>
      </c>
      <c r="D16016" s="2" t="s">
        <v>7</v>
      </c>
      <c r="E16016" s="2" t="s">
        <v>2124</v>
      </c>
      <c r="F16016" s="4"/>
      <c r="G16016" s="17">
        <v>118.99999999999999</v>
      </c>
      <c r="J16016" s="16">
        <f t="shared" si="250"/>
        <v>83.299999999999983</v>
      </c>
      <c r="L16016" s="16">
        <v>118.99999999999999</v>
      </c>
    </row>
    <row r="16017" spans="1:12" ht="15" customHeight="1" x14ac:dyDescent="0.25">
      <c r="A16017" s="11" t="s">
        <v>29123</v>
      </c>
      <c r="B16017" s="9"/>
      <c r="C16017" s="2" t="s">
        <v>2124</v>
      </c>
      <c r="D16017" s="2" t="s">
        <v>7</v>
      </c>
      <c r="E16017" s="2" t="s">
        <v>2124</v>
      </c>
      <c r="F16017" s="4"/>
      <c r="G16017" s="17">
        <v>98</v>
      </c>
      <c r="J16017" s="16">
        <f t="shared" si="250"/>
        <v>68.599999999999994</v>
      </c>
      <c r="L16017" s="16">
        <v>98</v>
      </c>
    </row>
    <row r="16018" spans="1:12" ht="15" customHeight="1" x14ac:dyDescent="0.25">
      <c r="A16018" s="11" t="s">
        <v>29124</v>
      </c>
      <c r="B16018" s="9"/>
      <c r="C16018" s="2" t="s">
        <v>2124</v>
      </c>
      <c r="D16018" s="2" t="s">
        <v>7</v>
      </c>
      <c r="E16018" s="2" t="s">
        <v>2124</v>
      </c>
      <c r="F16018" s="4"/>
      <c r="G16018" s="17">
        <v>1463</v>
      </c>
      <c r="J16018" s="16">
        <f t="shared" si="250"/>
        <v>1024.0999999999999</v>
      </c>
      <c r="L16018" s="16">
        <v>1463</v>
      </c>
    </row>
    <row r="16019" spans="1:12" ht="15" customHeight="1" x14ac:dyDescent="0.25">
      <c r="A16019" s="11" t="s">
        <v>29125</v>
      </c>
      <c r="B16019" s="9"/>
      <c r="C16019" s="2" t="s">
        <v>2124</v>
      </c>
      <c r="D16019" s="2" t="s">
        <v>7</v>
      </c>
      <c r="E16019" s="2" t="s">
        <v>2124</v>
      </c>
      <c r="F16019" s="4"/>
      <c r="G16019" s="17">
        <v>1442</v>
      </c>
      <c r="J16019" s="16">
        <f t="shared" si="250"/>
        <v>1009.4</v>
      </c>
      <c r="L16019" s="16">
        <v>1442</v>
      </c>
    </row>
    <row r="16020" spans="1:12" ht="15" customHeight="1" x14ac:dyDescent="0.25">
      <c r="A16020" s="11" t="s">
        <v>29126</v>
      </c>
      <c r="B16020" s="9"/>
      <c r="C16020" s="2" t="s">
        <v>2124</v>
      </c>
      <c r="D16020" s="2" t="s">
        <v>23</v>
      </c>
      <c r="E16020" s="2" t="s">
        <v>2124</v>
      </c>
      <c r="F16020" s="4"/>
      <c r="G16020" s="17">
        <v>2065</v>
      </c>
      <c r="J16020" s="16">
        <f t="shared" si="250"/>
        <v>1445.5</v>
      </c>
      <c r="L16020" s="16">
        <v>2065</v>
      </c>
    </row>
    <row r="16021" spans="1:12" ht="15" customHeight="1" x14ac:dyDescent="0.25">
      <c r="A16021" s="11" t="s">
        <v>29127</v>
      </c>
      <c r="B16021" s="9"/>
      <c r="C16021" s="2" t="s">
        <v>2124</v>
      </c>
      <c r="D16021" s="2" t="s">
        <v>23</v>
      </c>
      <c r="E16021" s="2" t="s">
        <v>2124</v>
      </c>
      <c r="F16021" s="4"/>
      <c r="G16021" s="17">
        <v>2254</v>
      </c>
      <c r="J16021" s="16">
        <f t="shared" si="250"/>
        <v>1577.8</v>
      </c>
      <c r="L16021" s="16">
        <v>2254</v>
      </c>
    </row>
    <row r="16022" spans="1:12" ht="15" customHeight="1" x14ac:dyDescent="0.25">
      <c r="A16022" s="11" t="s">
        <v>29128</v>
      </c>
      <c r="B16022" s="9"/>
      <c r="C16022" s="2" t="s">
        <v>2124</v>
      </c>
      <c r="D16022" s="2" t="s">
        <v>23</v>
      </c>
      <c r="E16022" s="2" t="s">
        <v>2124</v>
      </c>
      <c r="F16022" s="4"/>
      <c r="G16022" s="17">
        <v>2177</v>
      </c>
      <c r="J16022" s="16">
        <f t="shared" si="250"/>
        <v>1523.8999999999999</v>
      </c>
      <c r="L16022" s="16">
        <v>2177</v>
      </c>
    </row>
    <row r="16023" spans="1:12" ht="15" customHeight="1" x14ac:dyDescent="0.25">
      <c r="A16023" s="11" t="s">
        <v>29129</v>
      </c>
      <c r="B16023" s="9"/>
      <c r="C16023" s="2" t="s">
        <v>2124</v>
      </c>
      <c r="D16023" s="2" t="s">
        <v>23</v>
      </c>
      <c r="E16023" s="2" t="s">
        <v>2124</v>
      </c>
      <c r="F16023" s="4"/>
      <c r="G16023" s="17">
        <v>1477</v>
      </c>
      <c r="J16023" s="16">
        <f t="shared" si="250"/>
        <v>1033.8999999999999</v>
      </c>
      <c r="L16023" s="16">
        <v>1477</v>
      </c>
    </row>
    <row r="16024" spans="1:12" ht="15" customHeight="1" x14ac:dyDescent="0.25">
      <c r="A16024" s="11" t="s">
        <v>29130</v>
      </c>
      <c r="B16024" s="9"/>
      <c r="C16024" s="2" t="s">
        <v>2124</v>
      </c>
      <c r="D16024" s="2" t="s">
        <v>7</v>
      </c>
      <c r="E16024" s="2" t="s">
        <v>2124</v>
      </c>
      <c r="F16024" s="4"/>
      <c r="G16024" s="17">
        <v>875</v>
      </c>
      <c r="J16024" s="16">
        <f t="shared" si="250"/>
        <v>612.5</v>
      </c>
      <c r="L16024" s="16">
        <v>875</v>
      </c>
    </row>
    <row r="16025" spans="1:12" ht="15" customHeight="1" x14ac:dyDescent="0.25">
      <c r="A16025" s="11" t="s">
        <v>29131</v>
      </c>
      <c r="B16025" s="9"/>
      <c r="C16025" s="2" t="s">
        <v>2124</v>
      </c>
      <c r="D16025" s="2" t="s">
        <v>7</v>
      </c>
      <c r="E16025" s="2" t="s">
        <v>2124</v>
      </c>
      <c r="F16025" s="4"/>
      <c r="G16025" s="17">
        <v>2149</v>
      </c>
      <c r="J16025" s="16">
        <f t="shared" si="250"/>
        <v>1504.3</v>
      </c>
      <c r="L16025" s="16">
        <v>2149</v>
      </c>
    </row>
    <row r="16026" spans="1:12" ht="15" customHeight="1" x14ac:dyDescent="0.25">
      <c r="A16026" s="11" t="s">
        <v>29132</v>
      </c>
      <c r="B16026" s="9"/>
      <c r="C16026" s="2" t="s">
        <v>2124</v>
      </c>
      <c r="D16026" s="2" t="s">
        <v>7</v>
      </c>
      <c r="E16026" s="2" t="s">
        <v>2124</v>
      </c>
      <c r="F16026" s="4"/>
      <c r="G16026" s="17">
        <v>1253</v>
      </c>
      <c r="J16026" s="16">
        <f t="shared" si="250"/>
        <v>877.09999999999991</v>
      </c>
      <c r="L16026" s="16">
        <v>1253</v>
      </c>
    </row>
    <row r="16027" spans="1:12" ht="15" customHeight="1" x14ac:dyDescent="0.25">
      <c r="A16027" s="11" t="s">
        <v>29133</v>
      </c>
      <c r="B16027" s="9"/>
      <c r="C16027" s="2" t="s">
        <v>2124</v>
      </c>
      <c r="D16027" s="2" t="s">
        <v>16</v>
      </c>
      <c r="E16027" s="2" t="s">
        <v>8</v>
      </c>
      <c r="F16027" s="4"/>
      <c r="G16027" s="17">
        <v>230.99999999999997</v>
      </c>
      <c r="J16027" s="16">
        <f t="shared" si="250"/>
        <v>161.69999999999996</v>
      </c>
      <c r="L16027" s="16">
        <v>230.99999999999997</v>
      </c>
    </row>
    <row r="16028" spans="1:12" ht="15" customHeight="1" x14ac:dyDescent="0.25">
      <c r="A16028" s="11" t="s">
        <v>29134</v>
      </c>
      <c r="B16028" s="9"/>
      <c r="C16028" s="2" t="s">
        <v>2124</v>
      </c>
      <c r="D16028" s="2" t="s">
        <v>23</v>
      </c>
      <c r="E16028" s="2" t="s">
        <v>2124</v>
      </c>
      <c r="F16028" s="4"/>
      <c r="G16028" s="17">
        <v>1253</v>
      </c>
      <c r="J16028" s="16">
        <f t="shared" si="250"/>
        <v>877.09999999999991</v>
      </c>
      <c r="L16028" s="16">
        <v>1253</v>
      </c>
    </row>
    <row r="16029" spans="1:12" ht="15" customHeight="1" x14ac:dyDescent="0.25">
      <c r="A16029" s="11" t="s">
        <v>29135</v>
      </c>
      <c r="B16029" s="9"/>
      <c r="C16029" s="2" t="s">
        <v>2124</v>
      </c>
      <c r="D16029" s="2" t="s">
        <v>16</v>
      </c>
      <c r="E16029" s="2" t="s">
        <v>8</v>
      </c>
      <c r="F16029" s="4"/>
      <c r="G16029" s="17">
        <v>175</v>
      </c>
      <c r="J16029" s="16">
        <f t="shared" si="250"/>
        <v>122.49999999999999</v>
      </c>
      <c r="L16029" s="16">
        <v>175</v>
      </c>
    </row>
    <row r="16030" spans="1:12" ht="15" customHeight="1" x14ac:dyDescent="0.25">
      <c r="A16030" s="11" t="s">
        <v>29136</v>
      </c>
      <c r="B16030" s="9"/>
      <c r="C16030" s="2" t="s">
        <v>2124</v>
      </c>
      <c r="D16030" s="2" t="s">
        <v>7</v>
      </c>
      <c r="E16030" s="2" t="s">
        <v>2124</v>
      </c>
      <c r="F16030" s="4"/>
      <c r="G16030" s="17">
        <v>875</v>
      </c>
      <c r="J16030" s="16">
        <f t="shared" si="250"/>
        <v>612.5</v>
      </c>
      <c r="L16030" s="16">
        <v>875</v>
      </c>
    </row>
    <row r="16031" spans="1:12" ht="15" customHeight="1" x14ac:dyDescent="0.25">
      <c r="A16031" s="11" t="s">
        <v>29137</v>
      </c>
      <c r="B16031" s="9"/>
      <c r="C16031" s="2" t="s">
        <v>2124</v>
      </c>
      <c r="D16031" s="2" t="s">
        <v>7</v>
      </c>
      <c r="E16031" s="2" t="s">
        <v>2124</v>
      </c>
      <c r="F16031" s="4"/>
      <c r="G16031" s="17">
        <v>896</v>
      </c>
      <c r="J16031" s="16">
        <f t="shared" si="250"/>
        <v>627.19999999999993</v>
      </c>
      <c r="L16031" s="16">
        <v>896</v>
      </c>
    </row>
    <row r="16032" spans="1:12" ht="15" customHeight="1" x14ac:dyDescent="0.25">
      <c r="A16032" s="11" t="s">
        <v>29138</v>
      </c>
      <c r="B16032" s="9"/>
      <c r="C16032" s="2" t="s">
        <v>2124</v>
      </c>
      <c r="D16032" s="2" t="s">
        <v>7</v>
      </c>
      <c r="E16032" s="2" t="s">
        <v>2124</v>
      </c>
      <c r="F16032" s="4"/>
      <c r="G16032" s="17">
        <v>1169</v>
      </c>
      <c r="J16032" s="16">
        <f t="shared" si="250"/>
        <v>818.3</v>
      </c>
      <c r="L16032" s="16">
        <v>1169</v>
      </c>
    </row>
    <row r="16033" spans="1:12" ht="15" customHeight="1" x14ac:dyDescent="0.25">
      <c r="A16033" s="11" t="s">
        <v>29139</v>
      </c>
      <c r="B16033" s="9"/>
      <c r="C16033" s="2" t="s">
        <v>2124</v>
      </c>
      <c r="D16033" s="2" t="s">
        <v>7</v>
      </c>
      <c r="E16033" s="2" t="s">
        <v>2124</v>
      </c>
      <c r="F16033" s="4"/>
      <c r="G16033" s="17">
        <v>1120</v>
      </c>
      <c r="J16033" s="16">
        <f t="shared" si="250"/>
        <v>784</v>
      </c>
      <c r="L16033" s="16">
        <v>1120</v>
      </c>
    </row>
    <row r="16034" spans="1:12" ht="15" customHeight="1" x14ac:dyDescent="0.25">
      <c r="A16034" s="11" t="s">
        <v>29140</v>
      </c>
      <c r="B16034" s="9"/>
      <c r="C16034" s="2" t="s">
        <v>2124</v>
      </c>
      <c r="D16034" s="2" t="s">
        <v>16</v>
      </c>
      <c r="E16034" s="2" t="s">
        <v>8</v>
      </c>
      <c r="F16034" s="4"/>
      <c r="G16034" s="17">
        <v>965.99999999999989</v>
      </c>
      <c r="J16034" s="16">
        <f t="shared" si="250"/>
        <v>676.19999999999993</v>
      </c>
      <c r="L16034" s="16">
        <v>965.99999999999989</v>
      </c>
    </row>
    <row r="16035" spans="1:12" ht="15" customHeight="1" x14ac:dyDescent="0.25">
      <c r="A16035" s="11" t="s">
        <v>29141</v>
      </c>
      <c r="B16035" s="9"/>
      <c r="C16035" s="2" t="s">
        <v>2124</v>
      </c>
      <c r="D16035" s="2" t="s">
        <v>16</v>
      </c>
      <c r="E16035" s="2" t="s">
        <v>8</v>
      </c>
      <c r="F16035" s="4"/>
      <c r="G16035" s="17">
        <v>958.99999999999989</v>
      </c>
      <c r="J16035" s="16">
        <f t="shared" si="250"/>
        <v>671.29999999999984</v>
      </c>
      <c r="L16035" s="16">
        <v>958.99999999999989</v>
      </c>
    </row>
    <row r="16036" spans="1:12" ht="15" customHeight="1" x14ac:dyDescent="0.25">
      <c r="A16036" s="11" t="s">
        <v>29142</v>
      </c>
      <c r="B16036" s="9"/>
      <c r="C16036" s="2" t="s">
        <v>2124</v>
      </c>
      <c r="D16036" s="2" t="s">
        <v>7</v>
      </c>
      <c r="E16036" s="2" t="s">
        <v>2124</v>
      </c>
      <c r="F16036" s="4"/>
      <c r="G16036" s="17">
        <v>1134</v>
      </c>
      <c r="J16036" s="16">
        <f t="shared" si="250"/>
        <v>793.8</v>
      </c>
      <c r="L16036" s="16">
        <v>1134</v>
      </c>
    </row>
    <row r="16037" spans="1:12" ht="15" customHeight="1" x14ac:dyDescent="0.25">
      <c r="A16037" s="11" t="s">
        <v>29143</v>
      </c>
      <c r="B16037" s="9"/>
      <c r="C16037" s="2" t="s">
        <v>2124</v>
      </c>
      <c r="D16037" s="2" t="s">
        <v>7</v>
      </c>
      <c r="E16037" s="2" t="s">
        <v>2124</v>
      </c>
      <c r="F16037" s="4"/>
      <c r="G16037" s="17">
        <v>1141</v>
      </c>
      <c r="J16037" s="16">
        <f t="shared" si="250"/>
        <v>798.69999999999993</v>
      </c>
      <c r="L16037" s="16">
        <v>1141</v>
      </c>
    </row>
    <row r="16038" spans="1:12" ht="15" customHeight="1" x14ac:dyDescent="0.25">
      <c r="A16038" s="11" t="s">
        <v>29144</v>
      </c>
      <c r="B16038" s="9"/>
      <c r="C16038" s="2" t="s">
        <v>2124</v>
      </c>
      <c r="D16038" s="2" t="s">
        <v>7</v>
      </c>
      <c r="E16038" s="2" t="s">
        <v>2124</v>
      </c>
      <c r="F16038" s="4"/>
      <c r="G16038" s="17">
        <v>539</v>
      </c>
      <c r="J16038" s="16">
        <f t="shared" si="250"/>
        <v>377.29999999999995</v>
      </c>
      <c r="L16038" s="16">
        <v>539</v>
      </c>
    </row>
    <row r="16039" spans="1:12" ht="15" customHeight="1" x14ac:dyDescent="0.25">
      <c r="A16039" s="11" t="s">
        <v>29145</v>
      </c>
      <c r="B16039" s="9"/>
      <c r="C16039" s="2" t="s">
        <v>2124</v>
      </c>
      <c r="D16039" s="2" t="s">
        <v>7</v>
      </c>
      <c r="E16039" s="2" t="s">
        <v>2124</v>
      </c>
      <c r="F16039" s="4"/>
      <c r="G16039" s="17">
        <v>1078</v>
      </c>
      <c r="J16039" s="16">
        <f t="shared" si="250"/>
        <v>754.59999999999991</v>
      </c>
      <c r="L16039" s="16">
        <v>1078</v>
      </c>
    </row>
    <row r="16040" spans="1:12" ht="15" customHeight="1" x14ac:dyDescent="0.25">
      <c r="A16040" s="11" t="s">
        <v>29146</v>
      </c>
      <c r="B16040" s="9"/>
      <c r="C16040" s="2" t="s">
        <v>2124</v>
      </c>
      <c r="D16040" s="2" t="s">
        <v>7</v>
      </c>
      <c r="E16040" s="2" t="s">
        <v>2124</v>
      </c>
      <c r="F16040" s="4"/>
      <c r="G16040" s="17">
        <v>854</v>
      </c>
      <c r="J16040" s="16">
        <f t="shared" si="250"/>
        <v>597.79999999999995</v>
      </c>
      <c r="L16040" s="16">
        <v>854</v>
      </c>
    </row>
    <row r="16041" spans="1:12" ht="15" customHeight="1" x14ac:dyDescent="0.25">
      <c r="A16041" s="11" t="s">
        <v>29147</v>
      </c>
      <c r="B16041" s="9"/>
      <c r="C16041" s="2" t="s">
        <v>2124</v>
      </c>
      <c r="D16041" s="2" t="s">
        <v>7</v>
      </c>
      <c r="E16041" s="2" t="s">
        <v>2124</v>
      </c>
      <c r="F16041" s="4"/>
      <c r="G16041" s="17">
        <v>714</v>
      </c>
      <c r="J16041" s="16">
        <f t="shared" si="250"/>
        <v>499.79999999999995</v>
      </c>
      <c r="L16041" s="16">
        <v>714</v>
      </c>
    </row>
    <row r="16042" spans="1:12" ht="15" customHeight="1" x14ac:dyDescent="0.25">
      <c r="A16042" s="11" t="s">
        <v>29148</v>
      </c>
      <c r="B16042" s="9"/>
      <c r="C16042" s="2" t="s">
        <v>29149</v>
      </c>
      <c r="D16042" s="2" t="s">
        <v>7</v>
      </c>
      <c r="E16042" s="2" t="s">
        <v>582</v>
      </c>
      <c r="F16042" s="4"/>
      <c r="G16042" s="17">
        <v>28</v>
      </c>
      <c r="J16042" s="16">
        <f t="shared" si="250"/>
        <v>19.599999999999998</v>
      </c>
      <c r="L16042" s="16">
        <v>28</v>
      </c>
    </row>
    <row r="16043" spans="1:12" ht="15" customHeight="1" x14ac:dyDescent="0.25">
      <c r="A16043" s="11" t="s">
        <v>29150</v>
      </c>
      <c r="B16043" s="9"/>
      <c r="C16043" s="2" t="s">
        <v>29151</v>
      </c>
      <c r="D16043" s="2" t="s">
        <v>7</v>
      </c>
      <c r="E16043" s="2" t="s">
        <v>582</v>
      </c>
      <c r="F16043" s="4"/>
      <c r="G16043" s="17">
        <v>125.99999999999999</v>
      </c>
      <c r="J16043" s="16">
        <f t="shared" si="250"/>
        <v>88.199999999999989</v>
      </c>
      <c r="L16043" s="16">
        <v>125.99999999999999</v>
      </c>
    </row>
    <row r="16044" spans="1:12" ht="15" customHeight="1" x14ac:dyDescent="0.25">
      <c r="A16044" s="11" t="s">
        <v>29152</v>
      </c>
      <c r="B16044" s="9"/>
      <c r="C16044" s="2" t="s">
        <v>29151</v>
      </c>
      <c r="D16044" s="2" t="s">
        <v>7</v>
      </c>
      <c r="E16044" s="2" t="s">
        <v>2354</v>
      </c>
      <c r="F16044" s="4"/>
      <c r="G16044" s="17">
        <v>7594.9999999999991</v>
      </c>
      <c r="J16044" s="16">
        <f t="shared" si="250"/>
        <v>5316.4999999999991</v>
      </c>
      <c r="L16044" s="16">
        <v>7594.9999999999991</v>
      </c>
    </row>
    <row r="16045" spans="1:12" ht="15" customHeight="1" x14ac:dyDescent="0.25">
      <c r="A16045" s="11" t="s">
        <v>29153</v>
      </c>
      <c r="B16045" s="9"/>
      <c r="C16045" s="2" t="s">
        <v>29151</v>
      </c>
      <c r="D16045" s="2" t="s">
        <v>23</v>
      </c>
      <c r="E16045" s="2" t="s">
        <v>2124</v>
      </c>
      <c r="F16045" s="4"/>
      <c r="G16045" s="17">
        <v>1092</v>
      </c>
      <c r="J16045" s="16">
        <f t="shared" si="250"/>
        <v>764.4</v>
      </c>
      <c r="L16045" s="16">
        <v>1092</v>
      </c>
    </row>
    <row r="16046" spans="1:12" ht="15" customHeight="1" x14ac:dyDescent="0.25">
      <c r="A16046" s="11" t="s">
        <v>29154</v>
      </c>
      <c r="B16046" s="9"/>
      <c r="C16046" s="2" t="s">
        <v>29151</v>
      </c>
      <c r="D16046" s="2" t="s">
        <v>7</v>
      </c>
      <c r="E16046" s="2" t="s">
        <v>582</v>
      </c>
      <c r="F16046" s="4"/>
      <c r="G16046" s="17">
        <v>10521</v>
      </c>
      <c r="J16046" s="16">
        <f t="shared" si="250"/>
        <v>7364.7</v>
      </c>
      <c r="L16046" s="16">
        <v>10521</v>
      </c>
    </row>
    <row r="16047" spans="1:12" ht="15" customHeight="1" x14ac:dyDescent="0.25">
      <c r="A16047" s="11" t="s">
        <v>29155</v>
      </c>
      <c r="B16047" s="9"/>
      <c r="C16047" s="2" t="s">
        <v>29156</v>
      </c>
      <c r="D16047" s="2" t="s">
        <v>7</v>
      </c>
      <c r="E16047" s="2" t="s">
        <v>2354</v>
      </c>
      <c r="F16047" s="4"/>
      <c r="G16047" s="17">
        <v>32255.999999999996</v>
      </c>
      <c r="J16047" s="16">
        <f t="shared" si="250"/>
        <v>22579.199999999997</v>
      </c>
      <c r="L16047" s="16">
        <v>32255.999999999996</v>
      </c>
    </row>
    <row r="16048" spans="1:12" ht="15" customHeight="1" x14ac:dyDescent="0.25">
      <c r="A16048" s="11" t="s">
        <v>29157</v>
      </c>
      <c r="B16048" s="9"/>
      <c r="C16048" s="2" t="s">
        <v>29158</v>
      </c>
      <c r="D16048" s="2" t="s">
        <v>7</v>
      </c>
      <c r="E16048" s="2" t="s">
        <v>582</v>
      </c>
      <c r="F16048" s="4"/>
      <c r="G16048" s="17">
        <v>91</v>
      </c>
      <c r="J16048" s="16">
        <f t="shared" si="250"/>
        <v>63.699999999999996</v>
      </c>
      <c r="L16048" s="16">
        <v>91</v>
      </c>
    </row>
    <row r="16049" spans="1:12" ht="15" customHeight="1" x14ac:dyDescent="0.25">
      <c r="A16049" s="11" t="s">
        <v>29159</v>
      </c>
      <c r="B16049" s="9"/>
      <c r="C16049" s="2" t="s">
        <v>29158</v>
      </c>
      <c r="D16049" s="2" t="s">
        <v>7</v>
      </c>
      <c r="E16049" s="2" t="s">
        <v>582</v>
      </c>
      <c r="F16049" s="4"/>
      <c r="G16049" s="17">
        <v>1512</v>
      </c>
      <c r="J16049" s="16">
        <f t="shared" si="250"/>
        <v>1058.3999999999999</v>
      </c>
      <c r="L16049" s="16">
        <v>1512</v>
      </c>
    </row>
    <row r="16050" spans="1:12" ht="15" customHeight="1" x14ac:dyDescent="0.25">
      <c r="A16050" s="11" t="s">
        <v>29160</v>
      </c>
      <c r="B16050" s="9"/>
      <c r="C16050" s="2" t="s">
        <v>29161</v>
      </c>
      <c r="D16050" s="2" t="s">
        <v>7</v>
      </c>
      <c r="E16050" s="2" t="s">
        <v>2354</v>
      </c>
      <c r="F16050" s="4"/>
      <c r="G16050" s="17">
        <v>3003</v>
      </c>
      <c r="J16050" s="16">
        <f t="shared" si="250"/>
        <v>2102.1</v>
      </c>
      <c r="L16050" s="16">
        <v>3003</v>
      </c>
    </row>
    <row r="16051" spans="1:12" ht="15" customHeight="1" x14ac:dyDescent="0.25">
      <c r="A16051" s="11" t="s">
        <v>29162</v>
      </c>
      <c r="B16051" s="9"/>
      <c r="C16051" s="2" t="s">
        <v>29163</v>
      </c>
      <c r="D16051" s="2" t="s">
        <v>7</v>
      </c>
      <c r="E16051" s="2" t="s">
        <v>2124</v>
      </c>
      <c r="F16051" s="4"/>
      <c r="G16051" s="17">
        <v>1712.1999999999998</v>
      </c>
      <c r="J16051" s="16">
        <f t="shared" si="250"/>
        <v>1198.5399999999997</v>
      </c>
      <c r="L16051" s="16">
        <v>1712.1999999999998</v>
      </c>
    </row>
    <row r="16052" spans="1:12" ht="15" customHeight="1" x14ac:dyDescent="0.25">
      <c r="A16052" s="10" t="s">
        <v>29164</v>
      </c>
      <c r="B16052" s="9"/>
      <c r="C16052" s="2" t="s">
        <v>29165</v>
      </c>
      <c r="D16052" s="2" t="s">
        <v>7</v>
      </c>
      <c r="E16052" s="2" t="s">
        <v>2124</v>
      </c>
      <c r="F16052" s="5">
        <v>1782.51</v>
      </c>
      <c r="G16052" s="17">
        <v>7272.65</v>
      </c>
      <c r="J16052" s="16">
        <f t="shared" si="250"/>
        <v>5090.8549999999996</v>
      </c>
      <c r="L16052" s="16">
        <v>7272.65</v>
      </c>
    </row>
    <row r="16053" spans="1:12" ht="15" customHeight="1" x14ac:dyDescent="0.25">
      <c r="A16053" s="10" t="s">
        <v>29166</v>
      </c>
      <c r="B16053" s="9"/>
      <c r="C16053" s="2" t="s">
        <v>29167</v>
      </c>
      <c r="D16053" s="2" t="s">
        <v>7</v>
      </c>
      <c r="E16053" s="2" t="s">
        <v>2124</v>
      </c>
      <c r="F16053" s="5">
        <v>965.23</v>
      </c>
      <c r="G16053" s="17">
        <v>2036.9789999999998</v>
      </c>
      <c r="J16053" s="16">
        <f t="shared" si="250"/>
        <v>1425.8852999999997</v>
      </c>
      <c r="L16053" s="16">
        <v>2036.9789999999998</v>
      </c>
    </row>
    <row r="16054" spans="1:12" ht="15" customHeight="1" x14ac:dyDescent="0.25">
      <c r="A16054" s="11" t="s">
        <v>29168</v>
      </c>
      <c r="B16054" s="9"/>
      <c r="C16054" s="2" t="s">
        <v>29169</v>
      </c>
      <c r="D16054" s="2" t="s">
        <v>7</v>
      </c>
      <c r="E16054" s="2" t="s">
        <v>2124</v>
      </c>
      <c r="F16054" s="4"/>
      <c r="G16054" s="17">
        <v>1745.8</v>
      </c>
      <c r="J16054" s="16">
        <f t="shared" si="250"/>
        <v>1222.06</v>
      </c>
      <c r="L16054" s="16">
        <v>1745.8</v>
      </c>
    </row>
    <row r="16055" spans="1:12" ht="15" customHeight="1" x14ac:dyDescent="0.25">
      <c r="A16055" s="11" t="s">
        <v>29170</v>
      </c>
      <c r="B16055" s="9"/>
      <c r="C16055" s="2" t="s">
        <v>29171</v>
      </c>
      <c r="D16055" s="2" t="s">
        <v>23</v>
      </c>
      <c r="E16055" s="2" t="s">
        <v>11652</v>
      </c>
      <c r="F16055" s="4"/>
      <c r="G16055" s="17">
        <v>1812.9999999999998</v>
      </c>
      <c r="J16055" s="16">
        <f t="shared" si="250"/>
        <v>1269.0999999999997</v>
      </c>
      <c r="L16055" s="16">
        <v>1812.9999999999998</v>
      </c>
    </row>
    <row r="16056" spans="1:12" ht="15" customHeight="1" x14ac:dyDescent="0.25">
      <c r="A16056" s="11" t="s">
        <v>29172</v>
      </c>
      <c r="B16056" s="9"/>
      <c r="C16056" s="2" t="s">
        <v>29173</v>
      </c>
      <c r="D16056" s="2" t="s">
        <v>7</v>
      </c>
      <c r="E16056" s="2" t="s">
        <v>582</v>
      </c>
      <c r="F16056" s="4"/>
      <c r="G16056" s="17">
        <v>14664.999999999998</v>
      </c>
      <c r="J16056" s="16">
        <f t="shared" si="250"/>
        <v>10265.499999999998</v>
      </c>
      <c r="L16056" s="16">
        <v>14664.999999999998</v>
      </c>
    </row>
    <row r="16057" spans="1:12" ht="15" customHeight="1" x14ac:dyDescent="0.25">
      <c r="A16057" s="11" t="s">
        <v>29174</v>
      </c>
      <c r="B16057" s="9"/>
      <c r="C16057" s="2" t="s">
        <v>29175</v>
      </c>
      <c r="D16057" s="2" t="s">
        <v>23</v>
      </c>
      <c r="E16057" s="2" t="s">
        <v>1391</v>
      </c>
      <c r="F16057" s="4"/>
      <c r="G16057" s="17">
        <v>751.09999999999991</v>
      </c>
      <c r="J16057" s="16">
        <f t="shared" si="250"/>
        <v>525.76999999999987</v>
      </c>
      <c r="L16057" s="16">
        <v>751.09999999999991</v>
      </c>
    </row>
    <row r="16058" spans="1:12" ht="15" customHeight="1" x14ac:dyDescent="0.25">
      <c r="A16058" s="11" t="s">
        <v>29176</v>
      </c>
      <c r="B16058" s="9"/>
      <c r="C16058" s="2" t="s">
        <v>29177</v>
      </c>
      <c r="D16058" s="2" t="s">
        <v>23</v>
      </c>
      <c r="E16058" s="2" t="s">
        <v>1391</v>
      </c>
      <c r="F16058" s="4"/>
      <c r="G16058" s="17">
        <v>1810.8999999999999</v>
      </c>
      <c r="J16058" s="16">
        <f t="shared" si="250"/>
        <v>1267.6299999999999</v>
      </c>
      <c r="L16058" s="16">
        <v>1810.8999999999999</v>
      </c>
    </row>
    <row r="16059" spans="1:12" ht="15" customHeight="1" x14ac:dyDescent="0.25">
      <c r="A16059" s="11" t="s">
        <v>29178</v>
      </c>
      <c r="B16059" s="9"/>
      <c r="C16059" s="2" t="s">
        <v>29179</v>
      </c>
      <c r="D16059" s="2" t="s">
        <v>7</v>
      </c>
      <c r="E16059" s="2" t="s">
        <v>2124</v>
      </c>
      <c r="F16059" s="4"/>
      <c r="G16059" s="17">
        <v>10435.599999999999</v>
      </c>
      <c r="J16059" s="16">
        <f t="shared" si="250"/>
        <v>7304.9199999999983</v>
      </c>
      <c r="L16059" s="16">
        <v>10435.599999999999</v>
      </c>
    </row>
    <row r="16060" spans="1:12" ht="15" customHeight="1" x14ac:dyDescent="0.25">
      <c r="A16060" s="11" t="s">
        <v>29180</v>
      </c>
      <c r="B16060" s="9"/>
      <c r="C16060" s="2" t="s">
        <v>29181</v>
      </c>
      <c r="D16060" s="2" t="s">
        <v>7</v>
      </c>
      <c r="E16060" s="2" t="s">
        <v>2124</v>
      </c>
      <c r="F16060" s="4"/>
      <c r="G16060" s="17">
        <v>2022.9999999999998</v>
      </c>
      <c r="J16060" s="16">
        <f t="shared" si="250"/>
        <v>1416.0999999999997</v>
      </c>
      <c r="L16060" s="16">
        <v>2022.9999999999998</v>
      </c>
    </row>
    <row r="16061" spans="1:12" ht="15" customHeight="1" x14ac:dyDescent="0.25">
      <c r="A16061" s="11" t="s">
        <v>29182</v>
      </c>
      <c r="B16061" s="9"/>
      <c r="C16061" s="2" t="s">
        <v>29181</v>
      </c>
      <c r="D16061" s="2" t="s">
        <v>7</v>
      </c>
      <c r="E16061" s="2" t="s">
        <v>2124</v>
      </c>
      <c r="F16061" s="4"/>
      <c r="G16061" s="17">
        <v>1673</v>
      </c>
      <c r="J16061" s="16">
        <f t="shared" si="250"/>
        <v>1171.0999999999999</v>
      </c>
      <c r="L16061" s="16">
        <v>1673</v>
      </c>
    </row>
    <row r="16062" spans="1:12" ht="15" customHeight="1" x14ac:dyDescent="0.25">
      <c r="A16062" s="11" t="s">
        <v>29183</v>
      </c>
      <c r="B16062" s="9"/>
      <c r="C16062" s="2" t="s">
        <v>29184</v>
      </c>
      <c r="D16062" s="2" t="s">
        <v>7</v>
      </c>
      <c r="E16062" s="2" t="s">
        <v>2124</v>
      </c>
      <c r="F16062" s="4"/>
      <c r="G16062" s="17">
        <v>1617</v>
      </c>
      <c r="J16062" s="16">
        <f t="shared" si="250"/>
        <v>1131.8999999999999</v>
      </c>
      <c r="L16062" s="16">
        <v>1617</v>
      </c>
    </row>
    <row r="16063" spans="1:12" ht="15" customHeight="1" x14ac:dyDescent="0.25">
      <c r="A16063" s="11" t="s">
        <v>29185</v>
      </c>
      <c r="B16063" s="9"/>
      <c r="C16063" s="2" t="s">
        <v>29184</v>
      </c>
      <c r="D16063" s="2" t="s">
        <v>7</v>
      </c>
      <c r="E16063" s="2" t="s">
        <v>2124</v>
      </c>
      <c r="F16063" s="4"/>
      <c r="G16063" s="17">
        <v>1675.1</v>
      </c>
      <c r="J16063" s="16">
        <f t="shared" si="250"/>
        <v>1172.57</v>
      </c>
      <c r="L16063" s="16">
        <v>1675.1</v>
      </c>
    </row>
    <row r="16064" spans="1:12" ht="15" customHeight="1" x14ac:dyDescent="0.25">
      <c r="A16064" s="11" t="s">
        <v>29186</v>
      </c>
      <c r="B16064" s="9"/>
      <c r="C16064" s="2" t="s">
        <v>29187</v>
      </c>
      <c r="D16064" s="2" t="s">
        <v>7</v>
      </c>
      <c r="E16064" s="2" t="s">
        <v>2124</v>
      </c>
      <c r="F16064" s="4"/>
      <c r="G16064" s="17">
        <v>6132.7</v>
      </c>
      <c r="J16064" s="16">
        <f t="shared" si="250"/>
        <v>4292.8899999999994</v>
      </c>
      <c r="L16064" s="16">
        <v>6132.7</v>
      </c>
    </row>
    <row r="16065" spans="1:12" ht="15" customHeight="1" x14ac:dyDescent="0.25">
      <c r="A16065" s="11" t="s">
        <v>29188</v>
      </c>
      <c r="B16065" s="9"/>
      <c r="C16065" s="2" t="s">
        <v>29189</v>
      </c>
      <c r="D16065" s="2" t="s">
        <v>7</v>
      </c>
      <c r="E16065" s="2" t="s">
        <v>2124</v>
      </c>
      <c r="F16065" s="4"/>
      <c r="G16065" s="17">
        <v>1717.8</v>
      </c>
      <c r="J16065" s="16">
        <f t="shared" si="250"/>
        <v>1202.4599999999998</v>
      </c>
      <c r="L16065" s="16">
        <v>1717.8</v>
      </c>
    </row>
    <row r="16066" spans="1:12" ht="15" customHeight="1" x14ac:dyDescent="0.25">
      <c r="A16066" s="11" t="s">
        <v>29190</v>
      </c>
      <c r="B16066" s="9"/>
      <c r="C16066" s="2" t="s">
        <v>29191</v>
      </c>
      <c r="D16066" s="2" t="s">
        <v>7</v>
      </c>
      <c r="E16066" s="2" t="s">
        <v>2354</v>
      </c>
      <c r="F16066" s="4"/>
      <c r="G16066" s="17">
        <v>8302</v>
      </c>
      <c r="J16066" s="16">
        <f t="shared" si="250"/>
        <v>5811.4</v>
      </c>
      <c r="L16066" s="16">
        <v>8302</v>
      </c>
    </row>
    <row r="16067" spans="1:12" ht="15" customHeight="1" x14ac:dyDescent="0.25">
      <c r="A16067" s="11" t="s">
        <v>29192</v>
      </c>
      <c r="B16067" s="9"/>
      <c r="C16067" s="2" t="s">
        <v>29193</v>
      </c>
      <c r="D16067" s="2" t="s">
        <v>7</v>
      </c>
      <c r="E16067" s="2" t="s">
        <v>2354</v>
      </c>
      <c r="F16067" s="4"/>
      <c r="G16067" s="17">
        <v>14405.999999999998</v>
      </c>
      <c r="J16067" s="16">
        <f t="shared" si="250"/>
        <v>10084.199999999999</v>
      </c>
      <c r="L16067" s="16">
        <v>14405.999999999998</v>
      </c>
    </row>
    <row r="16068" spans="1:12" ht="15" customHeight="1" x14ac:dyDescent="0.25">
      <c r="A16068" s="11" t="s">
        <v>29194</v>
      </c>
      <c r="B16068" s="9"/>
      <c r="C16068" s="2" t="s">
        <v>29193</v>
      </c>
      <c r="D16068" s="2" t="s">
        <v>7</v>
      </c>
      <c r="E16068" s="2" t="s">
        <v>2354</v>
      </c>
      <c r="F16068" s="4"/>
      <c r="G16068" s="17">
        <v>11018</v>
      </c>
      <c r="J16068" s="16">
        <f t="shared" si="250"/>
        <v>7712.5999999999995</v>
      </c>
      <c r="L16068" s="16">
        <v>11018</v>
      </c>
    </row>
    <row r="16069" spans="1:12" ht="15" customHeight="1" x14ac:dyDescent="0.25">
      <c r="A16069" s="11" t="s">
        <v>29195</v>
      </c>
      <c r="B16069" s="9"/>
      <c r="C16069" s="2" t="s">
        <v>29196</v>
      </c>
      <c r="D16069" s="2" t="s">
        <v>23</v>
      </c>
      <c r="E16069" s="2" t="s">
        <v>2124</v>
      </c>
      <c r="F16069" s="4"/>
      <c r="G16069" s="17">
        <v>13869.8</v>
      </c>
      <c r="J16069" s="16">
        <f t="shared" si="250"/>
        <v>9708.8599999999988</v>
      </c>
      <c r="L16069" s="16">
        <v>13869.8</v>
      </c>
    </row>
    <row r="16070" spans="1:12" ht="15" customHeight="1" x14ac:dyDescent="0.25">
      <c r="A16070" s="11" t="s">
        <v>29197</v>
      </c>
      <c r="B16070" s="9"/>
      <c r="C16070" s="2" t="s">
        <v>29198</v>
      </c>
      <c r="D16070" s="2" t="s">
        <v>7</v>
      </c>
      <c r="E16070" s="2" t="s">
        <v>2124</v>
      </c>
      <c r="F16070" s="4"/>
      <c r="G16070" s="17">
        <v>2919.7</v>
      </c>
      <c r="J16070" s="16">
        <f t="shared" si="250"/>
        <v>2043.7899999999997</v>
      </c>
      <c r="L16070" s="16">
        <v>2919.7</v>
      </c>
    </row>
    <row r="16071" spans="1:12" ht="15" customHeight="1" x14ac:dyDescent="0.25">
      <c r="A16071" s="11" t="s">
        <v>29199</v>
      </c>
      <c r="B16071" s="9"/>
      <c r="C16071" s="2" t="s">
        <v>29200</v>
      </c>
      <c r="D16071" s="2" t="s">
        <v>7</v>
      </c>
      <c r="E16071" s="2" t="s">
        <v>2124</v>
      </c>
      <c r="F16071" s="4"/>
      <c r="G16071" s="17">
        <v>2517.1999999999998</v>
      </c>
      <c r="J16071" s="16">
        <f t="shared" ref="J16071:J16134" si="251">SUM(G16071*0.7)</f>
        <v>1762.0399999999997</v>
      </c>
      <c r="L16071" s="16">
        <v>2517.1999999999998</v>
      </c>
    </row>
    <row r="16072" spans="1:12" ht="15" customHeight="1" x14ac:dyDescent="0.25">
      <c r="A16072" s="11" t="s">
        <v>29201</v>
      </c>
      <c r="B16072" s="9"/>
      <c r="C16072" s="2" t="s">
        <v>29202</v>
      </c>
      <c r="D16072" s="2" t="s">
        <v>7</v>
      </c>
      <c r="E16072" s="2" t="s">
        <v>582</v>
      </c>
      <c r="F16072" s="4"/>
      <c r="G16072" s="17">
        <v>18669</v>
      </c>
      <c r="J16072" s="16">
        <f t="shared" si="251"/>
        <v>13068.3</v>
      </c>
      <c r="L16072" s="16">
        <v>18669</v>
      </c>
    </row>
    <row r="16073" spans="1:12" ht="15" customHeight="1" x14ac:dyDescent="0.25">
      <c r="A16073" s="11" t="s">
        <v>29203</v>
      </c>
      <c r="B16073" s="9"/>
      <c r="C16073" s="2" t="s">
        <v>29204</v>
      </c>
      <c r="D16073" s="2" t="s">
        <v>7</v>
      </c>
      <c r="E16073" s="2" t="s">
        <v>2124</v>
      </c>
      <c r="F16073" s="4"/>
      <c r="G16073" s="17">
        <v>3451</v>
      </c>
      <c r="J16073" s="16">
        <f t="shared" si="251"/>
        <v>2415.6999999999998</v>
      </c>
      <c r="L16073" s="16">
        <v>3451</v>
      </c>
    </row>
    <row r="16074" spans="1:12" ht="15" customHeight="1" x14ac:dyDescent="0.25">
      <c r="A16074" s="11" t="s">
        <v>29205</v>
      </c>
      <c r="B16074" s="9"/>
      <c r="C16074" s="2" t="s">
        <v>29206</v>
      </c>
      <c r="D16074" s="2" t="s">
        <v>23</v>
      </c>
      <c r="E16074" s="2" t="s">
        <v>2124</v>
      </c>
      <c r="F16074" s="4"/>
      <c r="G16074" s="17">
        <v>7093.0999999999995</v>
      </c>
      <c r="J16074" s="16">
        <f t="shared" si="251"/>
        <v>4965.1699999999992</v>
      </c>
      <c r="L16074" s="16">
        <v>7093.0999999999995</v>
      </c>
    </row>
    <row r="16075" spans="1:12" ht="15" customHeight="1" x14ac:dyDescent="0.25">
      <c r="A16075" s="11" t="s">
        <v>29207</v>
      </c>
      <c r="B16075" s="9"/>
      <c r="C16075" s="2" t="s">
        <v>29208</v>
      </c>
      <c r="D16075" s="2" t="s">
        <v>23</v>
      </c>
      <c r="E16075" s="2" t="s">
        <v>2124</v>
      </c>
      <c r="F16075" s="4"/>
      <c r="G16075" s="17">
        <v>2843.3999999999996</v>
      </c>
      <c r="J16075" s="16">
        <f t="shared" si="251"/>
        <v>1990.3799999999997</v>
      </c>
      <c r="L16075" s="16">
        <v>2843.3999999999996</v>
      </c>
    </row>
    <row r="16076" spans="1:12" ht="15" customHeight="1" x14ac:dyDescent="0.25">
      <c r="A16076" s="11" t="s">
        <v>29209</v>
      </c>
      <c r="B16076" s="9"/>
      <c r="C16076" s="2" t="s">
        <v>29210</v>
      </c>
      <c r="D16076" s="2" t="s">
        <v>23</v>
      </c>
      <c r="E16076" s="2" t="s">
        <v>2124</v>
      </c>
      <c r="F16076" s="4"/>
      <c r="G16076" s="17">
        <v>1028.3</v>
      </c>
      <c r="J16076" s="16">
        <f t="shared" si="251"/>
        <v>719.81</v>
      </c>
      <c r="L16076" s="16">
        <v>1028.3</v>
      </c>
    </row>
    <row r="16077" spans="1:12" ht="15" customHeight="1" x14ac:dyDescent="0.25">
      <c r="A16077" s="11" t="s">
        <v>29211</v>
      </c>
      <c r="B16077" s="9"/>
      <c r="C16077" s="2" t="s">
        <v>29212</v>
      </c>
      <c r="D16077" s="2" t="s">
        <v>7</v>
      </c>
      <c r="E16077" s="2" t="s">
        <v>2124</v>
      </c>
      <c r="F16077" s="4"/>
      <c r="G16077" s="17">
        <v>2441.6</v>
      </c>
      <c r="J16077" s="16">
        <f t="shared" si="251"/>
        <v>1709.12</v>
      </c>
      <c r="L16077" s="16">
        <v>2441.6</v>
      </c>
    </row>
    <row r="16078" spans="1:12" ht="15" customHeight="1" x14ac:dyDescent="0.25">
      <c r="A16078" s="11" t="s">
        <v>29213</v>
      </c>
      <c r="B16078" s="9"/>
      <c r="C16078" s="2" t="s">
        <v>29214</v>
      </c>
      <c r="D16078" s="2" t="s">
        <v>23</v>
      </c>
      <c r="E16078" s="2" t="s">
        <v>2124</v>
      </c>
      <c r="F16078" s="4"/>
      <c r="G16078" s="17">
        <v>2136.4</v>
      </c>
      <c r="J16078" s="16">
        <f t="shared" si="251"/>
        <v>1495.48</v>
      </c>
      <c r="L16078" s="16">
        <v>2136.4</v>
      </c>
    </row>
    <row r="16079" spans="1:12" ht="15" customHeight="1" x14ac:dyDescent="0.25">
      <c r="A16079" s="11" t="s">
        <v>29215</v>
      </c>
      <c r="B16079" s="9"/>
      <c r="C16079" s="2" t="s">
        <v>29216</v>
      </c>
      <c r="D16079" s="2" t="s">
        <v>23</v>
      </c>
      <c r="E16079" s="2" t="s">
        <v>2124</v>
      </c>
      <c r="F16079" s="4"/>
      <c r="G16079" s="17">
        <v>1345.3999999999999</v>
      </c>
      <c r="J16079" s="16">
        <f t="shared" si="251"/>
        <v>941.77999999999986</v>
      </c>
      <c r="L16079" s="16">
        <v>1345.3999999999999</v>
      </c>
    </row>
    <row r="16080" spans="1:12" ht="15" customHeight="1" x14ac:dyDescent="0.25">
      <c r="A16080" s="10" t="s">
        <v>29217</v>
      </c>
      <c r="B16080" s="9"/>
      <c r="C16080" s="2" t="s">
        <v>29218</v>
      </c>
      <c r="D16080" s="2" t="s">
        <v>7</v>
      </c>
      <c r="E16080" s="2" t="s">
        <v>2124</v>
      </c>
      <c r="F16080" s="5">
        <v>620</v>
      </c>
      <c r="G16080" s="17">
        <v>1308.4189999999999</v>
      </c>
      <c r="J16080" s="16">
        <f t="shared" si="251"/>
        <v>915.89329999999984</v>
      </c>
      <c r="L16080" s="16">
        <v>1308.4189999999999</v>
      </c>
    </row>
    <row r="16081" spans="1:12" ht="15" customHeight="1" x14ac:dyDescent="0.25">
      <c r="A16081" s="11" t="s">
        <v>29219</v>
      </c>
      <c r="B16081" s="9"/>
      <c r="C16081" s="2" t="s">
        <v>9169</v>
      </c>
      <c r="D16081" s="2" t="s">
        <v>7</v>
      </c>
      <c r="E16081" s="2" t="s">
        <v>582</v>
      </c>
      <c r="F16081" s="4"/>
      <c r="G16081" s="17">
        <v>11802</v>
      </c>
      <c r="J16081" s="16">
        <f t="shared" si="251"/>
        <v>8261.4</v>
      </c>
      <c r="L16081" s="16">
        <v>11802</v>
      </c>
    </row>
    <row r="16082" spans="1:12" ht="15" customHeight="1" x14ac:dyDescent="0.25">
      <c r="A16082" s="11" t="s">
        <v>29220</v>
      </c>
      <c r="B16082" s="9"/>
      <c r="C16082" s="2" t="s">
        <v>9169</v>
      </c>
      <c r="D16082" s="2" t="s">
        <v>7</v>
      </c>
      <c r="E16082" s="2" t="s">
        <v>582</v>
      </c>
      <c r="F16082" s="4"/>
      <c r="G16082" s="17">
        <v>224</v>
      </c>
      <c r="J16082" s="16">
        <f t="shared" si="251"/>
        <v>156.79999999999998</v>
      </c>
      <c r="L16082" s="16">
        <v>224</v>
      </c>
    </row>
    <row r="16083" spans="1:12" ht="15" customHeight="1" x14ac:dyDescent="0.25">
      <c r="A16083" s="11" t="s">
        <v>29221</v>
      </c>
      <c r="B16083" s="9"/>
      <c r="C16083" s="2" t="s">
        <v>9169</v>
      </c>
      <c r="D16083" s="2" t="s">
        <v>7</v>
      </c>
      <c r="E16083" s="2" t="s">
        <v>582</v>
      </c>
      <c r="F16083" s="4"/>
      <c r="G16083" s="17">
        <v>2015.9999999999998</v>
      </c>
      <c r="J16083" s="16">
        <f t="shared" si="251"/>
        <v>1411.1999999999998</v>
      </c>
      <c r="L16083" s="16">
        <v>2015.9999999999998</v>
      </c>
    </row>
    <row r="16084" spans="1:12" ht="15" customHeight="1" x14ac:dyDescent="0.25">
      <c r="A16084" s="11" t="s">
        <v>29222</v>
      </c>
      <c r="B16084" s="9"/>
      <c r="C16084" s="2" t="s">
        <v>9169</v>
      </c>
      <c r="D16084" s="2" t="s">
        <v>7</v>
      </c>
      <c r="E16084" s="2" t="s">
        <v>582</v>
      </c>
      <c r="F16084" s="4"/>
      <c r="G16084" s="17">
        <v>714</v>
      </c>
      <c r="J16084" s="16">
        <f t="shared" si="251"/>
        <v>499.79999999999995</v>
      </c>
      <c r="L16084" s="16">
        <v>714</v>
      </c>
    </row>
    <row r="16085" spans="1:12" ht="15" customHeight="1" x14ac:dyDescent="0.25">
      <c r="A16085" s="11" t="s">
        <v>29223</v>
      </c>
      <c r="B16085" s="9"/>
      <c r="C16085" s="2" t="s">
        <v>9169</v>
      </c>
      <c r="D16085" s="2" t="s">
        <v>7</v>
      </c>
      <c r="E16085" s="2" t="s">
        <v>582</v>
      </c>
      <c r="F16085" s="4"/>
      <c r="G16085" s="17">
        <v>1694</v>
      </c>
      <c r="J16085" s="16">
        <f t="shared" si="251"/>
        <v>1185.8</v>
      </c>
      <c r="L16085" s="16">
        <v>1694</v>
      </c>
    </row>
    <row r="16086" spans="1:12" ht="15" customHeight="1" x14ac:dyDescent="0.25">
      <c r="A16086" s="11" t="s">
        <v>29224</v>
      </c>
      <c r="B16086" s="9"/>
      <c r="C16086" s="2" t="s">
        <v>9169</v>
      </c>
      <c r="D16086" s="2" t="s">
        <v>7</v>
      </c>
      <c r="E16086" s="2" t="s">
        <v>582</v>
      </c>
      <c r="F16086" s="4"/>
      <c r="G16086" s="17">
        <v>1029</v>
      </c>
      <c r="J16086" s="16">
        <f t="shared" si="251"/>
        <v>720.3</v>
      </c>
      <c r="L16086" s="16">
        <v>1029</v>
      </c>
    </row>
    <row r="16087" spans="1:12" ht="15" customHeight="1" x14ac:dyDescent="0.25">
      <c r="A16087" s="11" t="s">
        <v>29225</v>
      </c>
      <c r="B16087" s="9"/>
      <c r="C16087" s="2" t="s">
        <v>9169</v>
      </c>
      <c r="D16087" s="2" t="s">
        <v>7</v>
      </c>
      <c r="E16087" s="2" t="s">
        <v>582</v>
      </c>
      <c r="F16087" s="4"/>
      <c r="G16087" s="17">
        <v>602</v>
      </c>
      <c r="J16087" s="16">
        <f t="shared" si="251"/>
        <v>421.4</v>
      </c>
      <c r="L16087" s="16">
        <v>602</v>
      </c>
    </row>
    <row r="16088" spans="1:12" ht="15" customHeight="1" x14ac:dyDescent="0.25">
      <c r="A16088" s="11" t="s">
        <v>29226</v>
      </c>
      <c r="B16088" s="9"/>
      <c r="C16088" s="2" t="s">
        <v>9169</v>
      </c>
      <c r="D16088" s="2" t="s">
        <v>7</v>
      </c>
      <c r="E16088" s="2" t="s">
        <v>582</v>
      </c>
      <c r="F16088" s="4"/>
      <c r="G16088" s="17">
        <v>560</v>
      </c>
      <c r="J16088" s="16">
        <f t="shared" si="251"/>
        <v>392</v>
      </c>
      <c r="L16088" s="16">
        <v>560</v>
      </c>
    </row>
    <row r="16089" spans="1:12" ht="15" customHeight="1" x14ac:dyDescent="0.25">
      <c r="A16089" s="11" t="s">
        <v>29227</v>
      </c>
      <c r="B16089" s="9"/>
      <c r="C16089" s="2" t="s">
        <v>9169</v>
      </c>
      <c r="D16089" s="2" t="s">
        <v>7</v>
      </c>
      <c r="E16089" s="2" t="s">
        <v>582</v>
      </c>
      <c r="F16089" s="4"/>
      <c r="G16089" s="17">
        <v>560</v>
      </c>
      <c r="J16089" s="16">
        <f t="shared" si="251"/>
        <v>392</v>
      </c>
      <c r="L16089" s="16">
        <v>560</v>
      </c>
    </row>
    <row r="16090" spans="1:12" ht="15" customHeight="1" x14ac:dyDescent="0.25">
      <c r="A16090" s="11" t="s">
        <v>29228</v>
      </c>
      <c r="B16090" s="9"/>
      <c r="C16090" s="2" t="s">
        <v>9169</v>
      </c>
      <c r="D16090" s="2" t="s">
        <v>7</v>
      </c>
      <c r="E16090" s="2" t="s">
        <v>582</v>
      </c>
      <c r="F16090" s="4"/>
      <c r="G16090" s="17">
        <v>489.99999999999994</v>
      </c>
      <c r="J16090" s="16">
        <f t="shared" si="251"/>
        <v>342.99999999999994</v>
      </c>
      <c r="L16090" s="16">
        <v>489.99999999999994</v>
      </c>
    </row>
    <row r="16091" spans="1:12" ht="15" customHeight="1" x14ac:dyDescent="0.25">
      <c r="A16091" s="11" t="s">
        <v>29229</v>
      </c>
      <c r="B16091" s="9"/>
      <c r="C16091" s="2" t="s">
        <v>9169</v>
      </c>
      <c r="D16091" s="2" t="s">
        <v>7</v>
      </c>
      <c r="E16091" s="2" t="s">
        <v>582</v>
      </c>
      <c r="F16091" s="4"/>
      <c r="G16091" s="17">
        <v>1021.9999999999999</v>
      </c>
      <c r="J16091" s="16">
        <f t="shared" si="251"/>
        <v>715.39999999999986</v>
      </c>
      <c r="L16091" s="16">
        <v>1021.9999999999999</v>
      </c>
    </row>
    <row r="16092" spans="1:12" ht="15" customHeight="1" x14ac:dyDescent="0.25">
      <c r="A16092" s="11" t="s">
        <v>29230</v>
      </c>
      <c r="B16092" s="9"/>
      <c r="C16092" s="2" t="s">
        <v>29231</v>
      </c>
      <c r="D16092" s="2" t="s">
        <v>7</v>
      </c>
      <c r="E16092" s="2" t="s">
        <v>582</v>
      </c>
      <c r="F16092" s="4"/>
      <c r="G16092" s="17">
        <v>2730</v>
      </c>
      <c r="J16092" s="16">
        <f t="shared" si="251"/>
        <v>1910.9999999999998</v>
      </c>
      <c r="L16092" s="16">
        <v>2730</v>
      </c>
    </row>
    <row r="16093" spans="1:12" ht="15" customHeight="1" x14ac:dyDescent="0.25">
      <c r="A16093" s="11" t="s">
        <v>29232</v>
      </c>
      <c r="B16093" s="9"/>
      <c r="C16093" s="2" t="s">
        <v>29231</v>
      </c>
      <c r="D16093" s="2" t="s">
        <v>7</v>
      </c>
      <c r="E16093" s="2" t="s">
        <v>582</v>
      </c>
      <c r="F16093" s="4"/>
      <c r="G16093" s="17">
        <v>2450</v>
      </c>
      <c r="J16093" s="16">
        <f t="shared" si="251"/>
        <v>1715</v>
      </c>
      <c r="L16093" s="16">
        <v>2450</v>
      </c>
    </row>
    <row r="16094" spans="1:12" ht="15" customHeight="1" x14ac:dyDescent="0.25">
      <c r="A16094" s="11" t="s">
        <v>29233</v>
      </c>
      <c r="B16094" s="9"/>
      <c r="C16094" s="2" t="s">
        <v>29234</v>
      </c>
      <c r="D16094" s="2" t="s">
        <v>7</v>
      </c>
      <c r="E16094" s="2" t="s">
        <v>2124</v>
      </c>
      <c r="F16094" s="4"/>
      <c r="G16094" s="17">
        <v>646.79999999999995</v>
      </c>
      <c r="J16094" s="16">
        <f t="shared" si="251"/>
        <v>452.75999999999993</v>
      </c>
      <c r="L16094" s="16">
        <v>646.79999999999995</v>
      </c>
    </row>
    <row r="16095" spans="1:12" ht="15" customHeight="1" x14ac:dyDescent="0.25">
      <c r="A16095" s="11" t="s">
        <v>29235</v>
      </c>
      <c r="B16095" s="9"/>
      <c r="C16095" s="2" t="s">
        <v>29236</v>
      </c>
      <c r="D16095" s="2" t="s">
        <v>23</v>
      </c>
      <c r="E16095" s="2" t="s">
        <v>1391</v>
      </c>
      <c r="F16095" s="4"/>
      <c r="G16095" s="17">
        <v>771.4</v>
      </c>
      <c r="J16095" s="16">
        <f t="shared" si="251"/>
        <v>539.9799999999999</v>
      </c>
      <c r="L16095" s="16">
        <v>771.4</v>
      </c>
    </row>
    <row r="16096" spans="1:12" ht="15" customHeight="1" x14ac:dyDescent="0.25">
      <c r="A16096" s="11" t="s">
        <v>29237</v>
      </c>
      <c r="B16096" s="9"/>
      <c r="C16096" s="2" t="s">
        <v>29238</v>
      </c>
      <c r="D16096" s="2" t="s">
        <v>23</v>
      </c>
      <c r="E16096" s="2" t="s">
        <v>1391</v>
      </c>
      <c r="F16096" s="4"/>
      <c r="G16096" s="17">
        <v>814.8</v>
      </c>
      <c r="J16096" s="16">
        <f t="shared" si="251"/>
        <v>570.3599999999999</v>
      </c>
      <c r="L16096" s="16">
        <v>814.8</v>
      </c>
    </row>
    <row r="16097" spans="1:12" ht="15" customHeight="1" x14ac:dyDescent="0.25">
      <c r="A16097" s="11" t="s">
        <v>29239</v>
      </c>
      <c r="B16097" s="9"/>
      <c r="C16097" s="2" t="s">
        <v>29240</v>
      </c>
      <c r="D16097" s="2" t="s">
        <v>23</v>
      </c>
      <c r="E16097" s="2" t="s">
        <v>1391</v>
      </c>
      <c r="F16097" s="4"/>
      <c r="G16097" s="17">
        <v>600.59999999999991</v>
      </c>
      <c r="J16097" s="16">
        <f t="shared" si="251"/>
        <v>420.4199999999999</v>
      </c>
      <c r="L16097" s="16">
        <v>600.59999999999991</v>
      </c>
    </row>
    <row r="16098" spans="1:12" ht="15" customHeight="1" x14ac:dyDescent="0.25">
      <c r="A16098" s="11" t="s">
        <v>29241</v>
      </c>
      <c r="B16098" s="9"/>
      <c r="C16098" s="2" t="s">
        <v>29242</v>
      </c>
      <c r="D16098" s="2" t="s">
        <v>23</v>
      </c>
      <c r="E16098" s="2" t="s">
        <v>1391</v>
      </c>
      <c r="F16098" s="4"/>
      <c r="G16098" s="17">
        <v>1616.3</v>
      </c>
      <c r="J16098" s="16">
        <f t="shared" si="251"/>
        <v>1131.4099999999999</v>
      </c>
      <c r="L16098" s="16">
        <v>1616.3</v>
      </c>
    </row>
    <row r="16099" spans="1:12" ht="15" customHeight="1" x14ac:dyDescent="0.25">
      <c r="A16099" s="11" t="s">
        <v>29243</v>
      </c>
      <c r="B16099" s="9"/>
      <c r="C16099" s="2" t="s">
        <v>29244</v>
      </c>
      <c r="D16099" s="2" t="s">
        <v>7</v>
      </c>
      <c r="E16099" s="2" t="s">
        <v>2124</v>
      </c>
      <c r="F16099" s="4"/>
      <c r="G16099" s="17">
        <v>721.69999999999993</v>
      </c>
      <c r="J16099" s="16">
        <f t="shared" si="251"/>
        <v>505.18999999999994</v>
      </c>
      <c r="L16099" s="16">
        <v>721.69999999999993</v>
      </c>
    </row>
    <row r="16100" spans="1:12" ht="15" customHeight="1" x14ac:dyDescent="0.25">
      <c r="A16100" s="11" t="s">
        <v>29245</v>
      </c>
      <c r="B16100" s="9"/>
      <c r="C16100" s="2" t="s">
        <v>29244</v>
      </c>
      <c r="D16100" s="2" t="s">
        <v>7</v>
      </c>
      <c r="E16100" s="2" t="s">
        <v>2124</v>
      </c>
      <c r="F16100" s="4"/>
      <c r="G16100" s="17">
        <v>2142</v>
      </c>
      <c r="J16100" s="16">
        <f t="shared" si="251"/>
        <v>1499.3999999999999</v>
      </c>
      <c r="L16100" s="16">
        <v>2142</v>
      </c>
    </row>
    <row r="16101" spans="1:12" ht="15" customHeight="1" x14ac:dyDescent="0.25">
      <c r="A16101" s="11" t="s">
        <v>29246</v>
      </c>
      <c r="B16101" s="9"/>
      <c r="C16101" s="2" t="s">
        <v>29247</v>
      </c>
      <c r="D16101" s="2" t="s">
        <v>7</v>
      </c>
      <c r="E16101" s="2" t="s">
        <v>582</v>
      </c>
      <c r="F16101" s="4"/>
      <c r="G16101" s="17">
        <v>8344</v>
      </c>
      <c r="J16101" s="16">
        <f t="shared" si="251"/>
        <v>5840.7999999999993</v>
      </c>
      <c r="L16101" s="16">
        <v>8344</v>
      </c>
    </row>
    <row r="16102" spans="1:12" ht="15" customHeight="1" x14ac:dyDescent="0.25">
      <c r="A16102" s="11" t="s">
        <v>29248</v>
      </c>
      <c r="B16102" s="9"/>
      <c r="C16102" s="2" t="s">
        <v>29247</v>
      </c>
      <c r="D16102" s="2" t="s">
        <v>7</v>
      </c>
      <c r="E16102" s="2" t="s">
        <v>582</v>
      </c>
      <c r="F16102" s="4"/>
      <c r="G16102" s="17">
        <v>3940.9999999999995</v>
      </c>
      <c r="J16102" s="16">
        <f t="shared" si="251"/>
        <v>2758.6999999999994</v>
      </c>
      <c r="L16102" s="16">
        <v>3940.9999999999995</v>
      </c>
    </row>
    <row r="16103" spans="1:12" ht="15" customHeight="1" x14ac:dyDescent="0.25">
      <c r="A16103" s="11" t="s">
        <v>29249</v>
      </c>
      <c r="B16103" s="9"/>
      <c r="C16103" s="2" t="s">
        <v>29250</v>
      </c>
      <c r="D16103" s="2" t="s">
        <v>7</v>
      </c>
      <c r="E16103" s="2" t="s">
        <v>2124</v>
      </c>
      <c r="F16103" s="4"/>
      <c r="G16103" s="17">
        <v>308</v>
      </c>
      <c r="J16103" s="16">
        <f t="shared" si="251"/>
        <v>215.6</v>
      </c>
      <c r="L16103" s="16">
        <v>308</v>
      </c>
    </row>
    <row r="16104" spans="1:12" ht="15" customHeight="1" x14ac:dyDescent="0.25">
      <c r="A16104" s="11" t="s">
        <v>29251</v>
      </c>
      <c r="B16104" s="9"/>
      <c r="C16104" s="2" t="s">
        <v>29252</v>
      </c>
      <c r="D16104" s="2" t="s">
        <v>7</v>
      </c>
      <c r="E16104" s="2" t="s">
        <v>2124</v>
      </c>
      <c r="F16104" s="4"/>
      <c r="G16104" s="17">
        <v>594.29999999999995</v>
      </c>
      <c r="J16104" s="16">
        <f t="shared" si="251"/>
        <v>416.00999999999993</v>
      </c>
      <c r="L16104" s="16">
        <v>594.29999999999995</v>
      </c>
    </row>
    <row r="16105" spans="1:12" ht="15" customHeight="1" x14ac:dyDescent="0.25">
      <c r="A16105" s="11" t="s">
        <v>29253</v>
      </c>
      <c r="B16105" s="9"/>
      <c r="C16105" s="2" t="s">
        <v>29254</v>
      </c>
      <c r="D16105" s="2" t="s">
        <v>23</v>
      </c>
      <c r="E16105" s="2" t="s">
        <v>1391</v>
      </c>
      <c r="F16105" s="4"/>
      <c r="G16105" s="17">
        <v>256.89999999999998</v>
      </c>
      <c r="J16105" s="16">
        <f t="shared" si="251"/>
        <v>179.82999999999998</v>
      </c>
      <c r="L16105" s="16">
        <v>256.89999999999998</v>
      </c>
    </row>
    <row r="16106" spans="1:12" ht="15" customHeight="1" x14ac:dyDescent="0.25">
      <c r="A16106" s="11" t="s">
        <v>29255</v>
      </c>
      <c r="B16106" s="9"/>
      <c r="C16106" s="2" t="s">
        <v>29256</v>
      </c>
      <c r="D16106" s="2" t="s">
        <v>7</v>
      </c>
      <c r="E16106" s="2" t="s">
        <v>2124</v>
      </c>
      <c r="F16106" s="4"/>
      <c r="G16106" s="17">
        <v>2226.6999999999998</v>
      </c>
      <c r="J16106" s="16">
        <f t="shared" si="251"/>
        <v>1558.6899999999998</v>
      </c>
      <c r="L16106" s="16">
        <v>2226.6999999999998</v>
      </c>
    </row>
    <row r="16107" spans="1:12" ht="15" customHeight="1" x14ac:dyDescent="0.25">
      <c r="A16107" s="11" t="s">
        <v>29257</v>
      </c>
      <c r="B16107" s="9"/>
      <c r="C16107" s="2" t="s">
        <v>29258</v>
      </c>
      <c r="D16107" s="2" t="s">
        <v>23</v>
      </c>
      <c r="E16107" s="2" t="s">
        <v>1391</v>
      </c>
      <c r="F16107" s="4"/>
      <c r="G16107" s="17">
        <v>1616.3</v>
      </c>
      <c r="J16107" s="16">
        <f t="shared" si="251"/>
        <v>1131.4099999999999</v>
      </c>
      <c r="L16107" s="16">
        <v>1616.3</v>
      </c>
    </row>
    <row r="16108" spans="1:12" ht="15" customHeight="1" x14ac:dyDescent="0.25">
      <c r="A16108" s="11" t="s">
        <v>29259</v>
      </c>
      <c r="B16108" s="9"/>
      <c r="C16108" s="2" t="s">
        <v>29260</v>
      </c>
      <c r="D16108" s="2" t="s">
        <v>7</v>
      </c>
      <c r="E16108" s="2" t="s">
        <v>582</v>
      </c>
      <c r="F16108" s="4"/>
      <c r="G16108" s="17">
        <v>2471</v>
      </c>
      <c r="J16108" s="16">
        <f t="shared" si="251"/>
        <v>1729.6999999999998</v>
      </c>
      <c r="L16108" s="16">
        <v>2471</v>
      </c>
    </row>
    <row r="16109" spans="1:12" ht="15" customHeight="1" x14ac:dyDescent="0.25">
      <c r="A16109" s="11" t="s">
        <v>29261</v>
      </c>
      <c r="B16109" s="9"/>
      <c r="C16109" s="2" t="s">
        <v>29262</v>
      </c>
      <c r="D16109" s="2" t="s">
        <v>16</v>
      </c>
      <c r="E16109" s="2" t="s">
        <v>17457</v>
      </c>
      <c r="F16109" s="4"/>
      <c r="G16109" s="17">
        <v>1162</v>
      </c>
      <c r="J16109" s="16">
        <f t="shared" si="251"/>
        <v>813.4</v>
      </c>
      <c r="L16109" s="16">
        <v>1162</v>
      </c>
    </row>
    <row r="16110" spans="1:12" ht="15" customHeight="1" x14ac:dyDescent="0.25">
      <c r="A16110" s="11" t="s">
        <v>29263</v>
      </c>
      <c r="B16110" s="9"/>
      <c r="C16110" s="2" t="s">
        <v>29264</v>
      </c>
      <c r="D16110" s="2" t="s">
        <v>7</v>
      </c>
      <c r="E16110" s="2" t="s">
        <v>2124</v>
      </c>
      <c r="F16110" s="4"/>
      <c r="G16110" s="17">
        <v>735.69999999999993</v>
      </c>
      <c r="J16110" s="16">
        <f t="shared" si="251"/>
        <v>514.9899999999999</v>
      </c>
      <c r="L16110" s="16">
        <v>735.69999999999993</v>
      </c>
    </row>
    <row r="16111" spans="1:12" ht="15" customHeight="1" x14ac:dyDescent="0.25">
      <c r="A16111" s="11" t="s">
        <v>29265</v>
      </c>
      <c r="B16111" s="9"/>
      <c r="C16111" s="2" t="s">
        <v>29266</v>
      </c>
      <c r="D16111" s="2" t="s">
        <v>16</v>
      </c>
      <c r="E16111" s="2" t="s">
        <v>1051</v>
      </c>
      <c r="F16111" s="4"/>
      <c r="G16111" s="17">
        <v>154</v>
      </c>
      <c r="J16111" s="16">
        <f t="shared" si="251"/>
        <v>107.8</v>
      </c>
      <c r="L16111" s="16">
        <v>154</v>
      </c>
    </row>
    <row r="16112" spans="1:12" ht="15" customHeight="1" x14ac:dyDescent="0.25">
      <c r="A16112" s="11" t="s">
        <v>29267</v>
      </c>
      <c r="B16112" s="9"/>
      <c r="C16112" s="2" t="s">
        <v>29268</v>
      </c>
      <c r="D16112" s="2" t="s">
        <v>16</v>
      </c>
      <c r="E16112" s="2" t="s">
        <v>1051</v>
      </c>
      <c r="F16112" s="4"/>
      <c r="G16112" s="17">
        <v>154</v>
      </c>
      <c r="J16112" s="16">
        <f t="shared" si="251"/>
        <v>107.8</v>
      </c>
      <c r="L16112" s="16">
        <v>154</v>
      </c>
    </row>
    <row r="16113" spans="1:12" ht="15" customHeight="1" x14ac:dyDescent="0.25">
      <c r="A16113" s="11" t="s">
        <v>29269</v>
      </c>
      <c r="B16113" s="9"/>
      <c r="C16113" s="2" t="s">
        <v>29270</v>
      </c>
      <c r="D16113" s="2" t="s">
        <v>16</v>
      </c>
      <c r="E16113" s="2" t="s">
        <v>1051</v>
      </c>
      <c r="F16113" s="4"/>
      <c r="G16113" s="17">
        <v>156.1</v>
      </c>
      <c r="J16113" s="16">
        <f t="shared" si="251"/>
        <v>109.27</v>
      </c>
      <c r="L16113" s="16">
        <v>156.1</v>
      </c>
    </row>
    <row r="16114" spans="1:12" ht="15" customHeight="1" x14ac:dyDescent="0.25">
      <c r="A16114" s="11" t="s">
        <v>29271</v>
      </c>
      <c r="B16114" s="9"/>
      <c r="C16114" s="2" t="s">
        <v>29272</v>
      </c>
      <c r="D16114" s="2" t="s">
        <v>16</v>
      </c>
      <c r="E16114" s="2" t="s">
        <v>1051</v>
      </c>
      <c r="F16114" s="4"/>
      <c r="G16114" s="17">
        <v>159.6</v>
      </c>
      <c r="J16114" s="16">
        <f t="shared" si="251"/>
        <v>111.71999999999998</v>
      </c>
      <c r="L16114" s="16">
        <v>159.6</v>
      </c>
    </row>
    <row r="16115" spans="1:12" ht="15" customHeight="1" x14ac:dyDescent="0.25">
      <c r="A16115" s="11" t="s">
        <v>29273</v>
      </c>
      <c r="B16115" s="9"/>
      <c r="C16115" s="2" t="s">
        <v>29274</v>
      </c>
      <c r="D16115" s="2" t="s">
        <v>16</v>
      </c>
      <c r="E16115" s="2" t="s">
        <v>1051</v>
      </c>
      <c r="F16115" s="4"/>
      <c r="G16115" s="17">
        <v>154</v>
      </c>
      <c r="J16115" s="16">
        <f t="shared" si="251"/>
        <v>107.8</v>
      </c>
      <c r="L16115" s="16">
        <v>154</v>
      </c>
    </row>
    <row r="16116" spans="1:12" ht="15" customHeight="1" x14ac:dyDescent="0.25">
      <c r="A16116" s="11" t="s">
        <v>29275</v>
      </c>
      <c r="B16116" s="9"/>
      <c r="C16116" s="2" t="s">
        <v>29276</v>
      </c>
      <c r="D16116" s="2" t="s">
        <v>16</v>
      </c>
      <c r="E16116" s="2" t="s">
        <v>1051</v>
      </c>
      <c r="F16116" s="4"/>
      <c r="G16116" s="17">
        <v>159.6</v>
      </c>
      <c r="J16116" s="16">
        <f t="shared" si="251"/>
        <v>111.71999999999998</v>
      </c>
      <c r="L16116" s="16">
        <v>159.6</v>
      </c>
    </row>
    <row r="16117" spans="1:12" ht="15" customHeight="1" x14ac:dyDescent="0.25">
      <c r="A16117" s="11" t="s">
        <v>29277</v>
      </c>
      <c r="B16117" s="9"/>
      <c r="C16117" s="2" t="s">
        <v>29278</v>
      </c>
      <c r="D16117" s="2" t="s">
        <v>7</v>
      </c>
      <c r="E16117" s="2" t="s">
        <v>2124</v>
      </c>
      <c r="F16117" s="4"/>
      <c r="G16117" s="17">
        <v>567</v>
      </c>
      <c r="J16117" s="16">
        <f t="shared" si="251"/>
        <v>396.9</v>
      </c>
      <c r="L16117" s="16">
        <v>567</v>
      </c>
    </row>
    <row r="16118" spans="1:12" ht="15" customHeight="1" x14ac:dyDescent="0.25">
      <c r="A16118" s="11" t="s">
        <v>29279</v>
      </c>
      <c r="B16118" s="9"/>
      <c r="C16118" s="2" t="s">
        <v>29280</v>
      </c>
      <c r="D16118" s="2" t="s">
        <v>7</v>
      </c>
      <c r="E16118" s="2" t="s">
        <v>582</v>
      </c>
      <c r="F16118" s="4"/>
      <c r="G16118" s="17">
        <v>1826.9999999999998</v>
      </c>
      <c r="J16118" s="16">
        <f t="shared" si="251"/>
        <v>1278.8999999999999</v>
      </c>
      <c r="L16118" s="16">
        <v>1826.9999999999998</v>
      </c>
    </row>
    <row r="16119" spans="1:12" ht="15" customHeight="1" x14ac:dyDescent="0.25">
      <c r="A16119" s="11" t="s">
        <v>29281</v>
      </c>
      <c r="B16119" s="9"/>
      <c r="C16119" s="2" t="s">
        <v>29282</v>
      </c>
      <c r="D16119" s="2" t="s">
        <v>7</v>
      </c>
      <c r="E16119" s="2" t="s">
        <v>2354</v>
      </c>
      <c r="F16119" s="4"/>
      <c r="G16119" s="17">
        <v>8841</v>
      </c>
      <c r="J16119" s="16">
        <f t="shared" si="251"/>
        <v>6188.7</v>
      </c>
      <c r="L16119" s="16">
        <v>8841</v>
      </c>
    </row>
    <row r="16120" spans="1:12" ht="15" customHeight="1" x14ac:dyDescent="0.25">
      <c r="A16120" s="11" t="s">
        <v>29283</v>
      </c>
      <c r="B16120" s="9"/>
      <c r="C16120" s="2" t="s">
        <v>29284</v>
      </c>
      <c r="D16120" s="2" t="s">
        <v>7</v>
      </c>
      <c r="E16120" s="2" t="s">
        <v>582</v>
      </c>
      <c r="F16120" s="4"/>
      <c r="G16120" s="17">
        <v>2541</v>
      </c>
      <c r="J16120" s="16">
        <f t="shared" si="251"/>
        <v>1778.6999999999998</v>
      </c>
      <c r="L16120" s="16">
        <v>2541</v>
      </c>
    </row>
    <row r="16121" spans="1:12" ht="15" customHeight="1" x14ac:dyDescent="0.25">
      <c r="A16121" s="11" t="s">
        <v>29285</v>
      </c>
      <c r="B16121" s="9"/>
      <c r="C16121" s="2" t="s">
        <v>29286</v>
      </c>
      <c r="D16121" s="2" t="s">
        <v>7</v>
      </c>
      <c r="E16121" s="2" t="s">
        <v>2124</v>
      </c>
      <c r="F16121" s="4"/>
      <c r="G16121" s="17">
        <v>429.79999999999995</v>
      </c>
      <c r="J16121" s="16">
        <f t="shared" si="251"/>
        <v>300.85999999999996</v>
      </c>
      <c r="L16121" s="16">
        <v>429.79999999999995</v>
      </c>
    </row>
    <row r="16122" spans="1:12" ht="15" customHeight="1" x14ac:dyDescent="0.25">
      <c r="A16122" s="11" t="s">
        <v>29287</v>
      </c>
      <c r="B16122" s="9"/>
      <c r="C16122" s="2" t="s">
        <v>29288</v>
      </c>
      <c r="D16122" s="2" t="s">
        <v>7</v>
      </c>
      <c r="E16122" s="2" t="s">
        <v>2124</v>
      </c>
      <c r="F16122" s="4"/>
      <c r="G16122" s="17">
        <v>515.19999999999993</v>
      </c>
      <c r="J16122" s="16">
        <f t="shared" si="251"/>
        <v>360.63999999999993</v>
      </c>
      <c r="L16122" s="16">
        <v>515.19999999999993</v>
      </c>
    </row>
    <row r="16123" spans="1:12" ht="15" customHeight="1" x14ac:dyDescent="0.25">
      <c r="A16123" s="11" t="s">
        <v>29289</v>
      </c>
      <c r="B16123" s="9"/>
      <c r="C16123" s="2" t="s">
        <v>29288</v>
      </c>
      <c r="D16123" s="2" t="s">
        <v>7</v>
      </c>
      <c r="E16123" s="2" t="s">
        <v>2124</v>
      </c>
      <c r="F16123" s="4"/>
      <c r="G16123" s="17">
        <v>367.5</v>
      </c>
      <c r="J16123" s="16">
        <f t="shared" si="251"/>
        <v>257.25</v>
      </c>
      <c r="L16123" s="16">
        <v>367.5</v>
      </c>
    </row>
    <row r="16124" spans="1:12" ht="15" customHeight="1" x14ac:dyDescent="0.25">
      <c r="A16124" s="11" t="s">
        <v>29290</v>
      </c>
      <c r="B16124" s="9"/>
      <c r="C16124" s="2" t="s">
        <v>29291</v>
      </c>
      <c r="D16124" s="2" t="s">
        <v>7</v>
      </c>
      <c r="E16124" s="2" t="s">
        <v>582</v>
      </c>
      <c r="F16124" s="4"/>
      <c r="G16124" s="17">
        <v>1624</v>
      </c>
      <c r="J16124" s="16">
        <f t="shared" si="251"/>
        <v>1136.8</v>
      </c>
      <c r="L16124" s="16">
        <v>1624</v>
      </c>
    </row>
    <row r="16125" spans="1:12" ht="15" customHeight="1" x14ac:dyDescent="0.25">
      <c r="A16125" s="11" t="s">
        <v>29292</v>
      </c>
      <c r="B16125" s="9"/>
      <c r="C16125" s="2" t="s">
        <v>29293</v>
      </c>
      <c r="D16125" s="2" t="s">
        <v>7</v>
      </c>
      <c r="E16125" s="2" t="s">
        <v>2124</v>
      </c>
      <c r="F16125" s="4"/>
      <c r="G16125" s="17">
        <v>369.59999999999997</v>
      </c>
      <c r="J16125" s="16">
        <f t="shared" si="251"/>
        <v>258.71999999999997</v>
      </c>
      <c r="L16125" s="16">
        <v>369.59999999999997</v>
      </c>
    </row>
    <row r="16126" spans="1:12" ht="15" customHeight="1" x14ac:dyDescent="0.25">
      <c r="A16126" s="11" t="s">
        <v>29294</v>
      </c>
      <c r="B16126" s="9"/>
      <c r="C16126" s="2" t="s">
        <v>29295</v>
      </c>
      <c r="D16126" s="2" t="s">
        <v>16</v>
      </c>
      <c r="E16126" s="2" t="s">
        <v>8</v>
      </c>
      <c r="F16126" s="4"/>
      <c r="G16126" s="17">
        <v>622.29999999999995</v>
      </c>
      <c r="J16126" s="16">
        <f t="shared" si="251"/>
        <v>435.60999999999996</v>
      </c>
      <c r="L16126" s="16">
        <v>622.29999999999995</v>
      </c>
    </row>
    <row r="16127" spans="1:12" ht="15" customHeight="1" x14ac:dyDescent="0.25">
      <c r="A16127" s="11" t="s">
        <v>29296</v>
      </c>
      <c r="B16127" s="9"/>
      <c r="C16127" s="2" t="s">
        <v>29297</v>
      </c>
      <c r="D16127" s="2" t="s">
        <v>7</v>
      </c>
      <c r="E16127" s="2" t="s">
        <v>2124</v>
      </c>
      <c r="F16127" s="4"/>
      <c r="G16127" s="17">
        <v>2931.6</v>
      </c>
      <c r="J16127" s="16">
        <f t="shared" si="251"/>
        <v>2052.12</v>
      </c>
      <c r="L16127" s="16">
        <v>2931.6</v>
      </c>
    </row>
    <row r="16128" spans="1:12" ht="15" customHeight="1" x14ac:dyDescent="0.25">
      <c r="A16128" s="11" t="s">
        <v>29298</v>
      </c>
      <c r="B16128" s="9"/>
      <c r="C16128" s="2" t="s">
        <v>29297</v>
      </c>
      <c r="D16128" s="2" t="s">
        <v>7</v>
      </c>
      <c r="E16128" s="2" t="s">
        <v>2124</v>
      </c>
      <c r="F16128" s="4"/>
      <c r="G16128" s="17">
        <v>2466.7999999999997</v>
      </c>
      <c r="J16128" s="16">
        <f t="shared" si="251"/>
        <v>1726.7599999999998</v>
      </c>
      <c r="L16128" s="16">
        <v>2466.7999999999997</v>
      </c>
    </row>
    <row r="16129" spans="1:12" ht="15" customHeight="1" x14ac:dyDescent="0.25">
      <c r="A16129" s="11" t="s">
        <v>29299</v>
      </c>
      <c r="B16129" s="9"/>
      <c r="C16129" s="2" t="s">
        <v>29297</v>
      </c>
      <c r="D16129" s="2" t="s">
        <v>7</v>
      </c>
      <c r="E16129" s="2" t="s">
        <v>2124</v>
      </c>
      <c r="F16129" s="4"/>
      <c r="G16129" s="17">
        <v>536.9</v>
      </c>
      <c r="J16129" s="16">
        <f t="shared" si="251"/>
        <v>375.83</v>
      </c>
      <c r="L16129" s="16">
        <v>536.9</v>
      </c>
    </row>
    <row r="16130" spans="1:12" ht="15" customHeight="1" x14ac:dyDescent="0.25">
      <c r="A16130" s="11" t="s">
        <v>29300</v>
      </c>
      <c r="B16130" s="9"/>
      <c r="C16130" s="2" t="s">
        <v>29301</v>
      </c>
      <c r="D16130" s="2" t="s">
        <v>23</v>
      </c>
      <c r="E16130" s="2" t="s">
        <v>2124</v>
      </c>
      <c r="F16130" s="4"/>
      <c r="G16130" s="17">
        <v>5859</v>
      </c>
      <c r="J16130" s="16">
        <f t="shared" si="251"/>
        <v>4101.3</v>
      </c>
      <c r="L16130" s="16">
        <v>5859</v>
      </c>
    </row>
    <row r="16131" spans="1:12" ht="15" customHeight="1" x14ac:dyDescent="0.25">
      <c r="A16131" s="11" t="s">
        <v>29302</v>
      </c>
      <c r="B16131" s="9"/>
      <c r="C16131" s="2" t="s">
        <v>29303</v>
      </c>
      <c r="D16131" s="2" t="s">
        <v>7</v>
      </c>
      <c r="E16131" s="2" t="s">
        <v>582</v>
      </c>
      <c r="F16131" s="4"/>
      <c r="G16131" s="17">
        <v>875</v>
      </c>
      <c r="J16131" s="16">
        <f t="shared" si="251"/>
        <v>612.5</v>
      </c>
      <c r="L16131" s="16">
        <v>875</v>
      </c>
    </row>
    <row r="16132" spans="1:12" ht="15" customHeight="1" x14ac:dyDescent="0.25">
      <c r="A16132" s="11" t="s">
        <v>29304</v>
      </c>
      <c r="B16132" s="9"/>
      <c r="C16132" s="2" t="s">
        <v>29305</v>
      </c>
      <c r="D16132" s="2" t="s">
        <v>23</v>
      </c>
      <c r="E16132" s="2" t="s">
        <v>2124</v>
      </c>
      <c r="F16132" s="4"/>
      <c r="G16132" s="17">
        <v>7363.9999999999991</v>
      </c>
      <c r="J16132" s="16">
        <f t="shared" si="251"/>
        <v>5154.7999999999993</v>
      </c>
      <c r="L16132" s="16">
        <v>7363.9999999999991</v>
      </c>
    </row>
    <row r="16133" spans="1:12" ht="15" customHeight="1" x14ac:dyDescent="0.25">
      <c r="A16133" s="11" t="s">
        <v>29306</v>
      </c>
      <c r="B16133" s="9"/>
      <c r="C16133" s="2" t="s">
        <v>29307</v>
      </c>
      <c r="D16133" s="2" t="s">
        <v>7</v>
      </c>
      <c r="E16133" s="2" t="s">
        <v>582</v>
      </c>
      <c r="F16133" s="4"/>
      <c r="G16133" s="17">
        <v>5236</v>
      </c>
      <c r="J16133" s="16">
        <f t="shared" si="251"/>
        <v>3665.2</v>
      </c>
      <c r="L16133" s="16">
        <v>5236</v>
      </c>
    </row>
    <row r="16134" spans="1:12" ht="15" customHeight="1" x14ac:dyDescent="0.25">
      <c r="A16134" s="11" t="s">
        <v>29308</v>
      </c>
      <c r="B16134" s="9"/>
      <c r="C16134" s="2" t="s">
        <v>29309</v>
      </c>
      <c r="D16134" s="2" t="s">
        <v>7</v>
      </c>
      <c r="E16134" s="2" t="s">
        <v>2354</v>
      </c>
      <c r="F16134" s="4"/>
      <c r="G16134" s="17">
        <v>3150</v>
      </c>
      <c r="J16134" s="16">
        <f t="shared" si="251"/>
        <v>2205</v>
      </c>
      <c r="L16134" s="16">
        <v>3150</v>
      </c>
    </row>
    <row r="16135" spans="1:12" ht="15" customHeight="1" x14ac:dyDescent="0.25">
      <c r="A16135" s="11" t="s">
        <v>29310</v>
      </c>
      <c r="B16135" s="9"/>
      <c r="C16135" s="2" t="s">
        <v>29311</v>
      </c>
      <c r="D16135" s="2" t="s">
        <v>23</v>
      </c>
      <c r="E16135" s="2" t="s">
        <v>1391</v>
      </c>
      <c r="F16135" s="4"/>
      <c r="G16135" s="17">
        <v>4718.7</v>
      </c>
      <c r="J16135" s="16">
        <f t="shared" ref="J16135:J16198" si="252">SUM(G16135*0.7)</f>
        <v>3303.0899999999997</v>
      </c>
      <c r="L16135" s="16">
        <v>4718.7</v>
      </c>
    </row>
    <row r="16136" spans="1:12" ht="15" customHeight="1" x14ac:dyDescent="0.25">
      <c r="A16136" s="11" t="s">
        <v>29312</v>
      </c>
      <c r="B16136" s="9"/>
      <c r="C16136" s="2" t="s">
        <v>29313</v>
      </c>
      <c r="D16136" s="2" t="s">
        <v>7</v>
      </c>
      <c r="E16136" s="2" t="s">
        <v>582</v>
      </c>
      <c r="F16136" s="4"/>
      <c r="G16136" s="17">
        <v>6447</v>
      </c>
      <c r="J16136" s="16">
        <f t="shared" si="252"/>
        <v>4512.8999999999996</v>
      </c>
      <c r="L16136" s="16">
        <v>6447</v>
      </c>
    </row>
    <row r="16137" spans="1:12" ht="15" customHeight="1" x14ac:dyDescent="0.25">
      <c r="A16137" s="11" t="s">
        <v>29314</v>
      </c>
      <c r="B16137" s="9"/>
      <c r="C16137" s="2" t="s">
        <v>29315</v>
      </c>
      <c r="D16137" s="2" t="s">
        <v>23</v>
      </c>
      <c r="E16137" s="2" t="s">
        <v>1391</v>
      </c>
      <c r="F16137" s="4"/>
      <c r="G16137" s="17">
        <v>1570.1</v>
      </c>
      <c r="J16137" s="16">
        <f t="shared" si="252"/>
        <v>1099.07</v>
      </c>
      <c r="L16137" s="16">
        <v>1570.1</v>
      </c>
    </row>
    <row r="16138" spans="1:12" ht="15" customHeight="1" x14ac:dyDescent="0.25">
      <c r="A16138" s="11" t="s">
        <v>29316</v>
      </c>
      <c r="B16138" s="9"/>
      <c r="C16138" s="2" t="s">
        <v>29317</v>
      </c>
      <c r="D16138" s="2" t="s">
        <v>7</v>
      </c>
      <c r="E16138" s="2" t="s">
        <v>2124</v>
      </c>
      <c r="F16138" s="4"/>
      <c r="G16138" s="17">
        <v>458.49999999999994</v>
      </c>
      <c r="J16138" s="16">
        <f t="shared" si="252"/>
        <v>320.94999999999993</v>
      </c>
      <c r="L16138" s="16">
        <v>458.49999999999994</v>
      </c>
    </row>
    <row r="16139" spans="1:12" ht="15" customHeight="1" x14ac:dyDescent="0.25">
      <c r="A16139" s="11" t="s">
        <v>29318</v>
      </c>
      <c r="B16139" s="9"/>
      <c r="C16139" s="2" t="s">
        <v>29319</v>
      </c>
      <c r="D16139" s="2" t="s">
        <v>7</v>
      </c>
      <c r="E16139" s="2" t="s">
        <v>582</v>
      </c>
      <c r="F16139" s="4"/>
      <c r="G16139" s="17">
        <v>19418</v>
      </c>
      <c r="J16139" s="16">
        <f t="shared" si="252"/>
        <v>13592.599999999999</v>
      </c>
      <c r="L16139" s="16">
        <v>19418</v>
      </c>
    </row>
    <row r="16140" spans="1:12" ht="15" customHeight="1" x14ac:dyDescent="0.25">
      <c r="A16140" s="11" t="s">
        <v>29320</v>
      </c>
      <c r="B16140" s="9"/>
      <c r="C16140" s="2" t="s">
        <v>29321</v>
      </c>
      <c r="D16140" s="2" t="s">
        <v>7</v>
      </c>
      <c r="E16140" s="2" t="s">
        <v>2124</v>
      </c>
      <c r="F16140" s="4"/>
      <c r="G16140" s="17">
        <v>2025.1</v>
      </c>
      <c r="J16140" s="16">
        <f t="shared" si="252"/>
        <v>1417.57</v>
      </c>
      <c r="L16140" s="16">
        <v>2025.1</v>
      </c>
    </row>
    <row r="16141" spans="1:12" ht="15" customHeight="1" x14ac:dyDescent="0.25">
      <c r="A16141" s="11" t="s">
        <v>29322</v>
      </c>
      <c r="B16141" s="9"/>
      <c r="C16141" s="2" t="s">
        <v>29323</v>
      </c>
      <c r="D16141" s="2" t="s">
        <v>23</v>
      </c>
      <c r="E16141" s="2" t="s">
        <v>2124</v>
      </c>
      <c r="F16141" s="4"/>
      <c r="G16141" s="17">
        <v>13993</v>
      </c>
      <c r="J16141" s="16">
        <f t="shared" si="252"/>
        <v>9795.0999999999985</v>
      </c>
      <c r="L16141" s="16">
        <v>13993</v>
      </c>
    </row>
    <row r="16142" spans="1:12" ht="15" customHeight="1" x14ac:dyDescent="0.25">
      <c r="A16142" s="11" t="s">
        <v>29324</v>
      </c>
      <c r="B16142" s="9"/>
      <c r="C16142" s="2" t="s">
        <v>29325</v>
      </c>
      <c r="D16142" s="2" t="s">
        <v>23</v>
      </c>
      <c r="E16142" s="2" t="s">
        <v>2124</v>
      </c>
      <c r="F16142" s="4"/>
      <c r="G16142" s="17">
        <v>12607</v>
      </c>
      <c r="J16142" s="16">
        <f t="shared" si="252"/>
        <v>8824.9</v>
      </c>
      <c r="L16142" s="16">
        <v>12607</v>
      </c>
    </row>
    <row r="16143" spans="1:12" ht="15" customHeight="1" x14ac:dyDescent="0.25">
      <c r="A16143" s="11" t="s">
        <v>29326</v>
      </c>
      <c r="B16143" s="9"/>
      <c r="C16143" s="2" t="s">
        <v>29327</v>
      </c>
      <c r="D16143" s="2" t="s">
        <v>23</v>
      </c>
      <c r="E16143" s="2" t="s">
        <v>2124</v>
      </c>
      <c r="F16143" s="4"/>
      <c r="G16143" s="17">
        <v>9741.9</v>
      </c>
      <c r="J16143" s="16">
        <f t="shared" si="252"/>
        <v>6819.329999999999</v>
      </c>
      <c r="L16143" s="16">
        <v>9741.9</v>
      </c>
    </row>
    <row r="16144" spans="1:12" ht="15" customHeight="1" x14ac:dyDescent="0.25">
      <c r="A16144" s="11" t="s">
        <v>29328</v>
      </c>
      <c r="B16144" s="9"/>
      <c r="C16144" s="2" t="s">
        <v>29329</v>
      </c>
      <c r="D16144" s="2" t="s">
        <v>23</v>
      </c>
      <c r="E16144" s="2" t="s">
        <v>2124</v>
      </c>
      <c r="F16144" s="4"/>
      <c r="G16144" s="17">
        <v>8056.9999999999991</v>
      </c>
      <c r="J16144" s="16">
        <f t="shared" si="252"/>
        <v>5639.8999999999987</v>
      </c>
      <c r="L16144" s="16">
        <v>8056.9999999999991</v>
      </c>
    </row>
    <row r="16145" spans="1:12" ht="15" customHeight="1" x14ac:dyDescent="0.25">
      <c r="A16145" s="11" t="s">
        <v>29330</v>
      </c>
      <c r="B16145" s="9"/>
      <c r="C16145" s="2" t="s">
        <v>29331</v>
      </c>
      <c r="D16145" s="2" t="s">
        <v>23</v>
      </c>
      <c r="E16145" s="2" t="s">
        <v>2124</v>
      </c>
      <c r="F16145" s="4"/>
      <c r="G16145" s="17">
        <v>10491.599999999999</v>
      </c>
      <c r="J16145" s="16">
        <f t="shared" si="252"/>
        <v>7344.1199999999981</v>
      </c>
      <c r="L16145" s="16">
        <v>10491.599999999999</v>
      </c>
    </row>
    <row r="16146" spans="1:12" ht="15" customHeight="1" x14ac:dyDescent="0.25">
      <c r="A16146" s="11" t="s">
        <v>29332</v>
      </c>
      <c r="B16146" s="9"/>
      <c r="C16146" s="2" t="s">
        <v>29333</v>
      </c>
      <c r="D16146" s="2" t="s">
        <v>7</v>
      </c>
      <c r="E16146" s="2" t="s">
        <v>2124</v>
      </c>
      <c r="F16146" s="4"/>
      <c r="G16146" s="17">
        <v>1150.0999999999999</v>
      </c>
      <c r="J16146" s="16">
        <f t="shared" si="252"/>
        <v>805.06999999999994</v>
      </c>
      <c r="L16146" s="16">
        <v>1150.0999999999999</v>
      </c>
    </row>
    <row r="16147" spans="1:12" ht="15" customHeight="1" x14ac:dyDescent="0.25">
      <c r="A16147" s="11" t="s">
        <v>29334</v>
      </c>
      <c r="B16147" s="9"/>
      <c r="C16147" s="2" t="s">
        <v>29335</v>
      </c>
      <c r="D16147" s="2" t="s">
        <v>23</v>
      </c>
      <c r="E16147" s="2" t="s">
        <v>2124</v>
      </c>
      <c r="F16147" s="4"/>
      <c r="G16147" s="17">
        <v>9586.5</v>
      </c>
      <c r="J16147" s="16">
        <f t="shared" si="252"/>
        <v>6710.5499999999993</v>
      </c>
      <c r="L16147" s="16">
        <v>9586.5</v>
      </c>
    </row>
    <row r="16148" spans="1:12" ht="15" customHeight="1" x14ac:dyDescent="0.25">
      <c r="A16148" s="11" t="s">
        <v>29336</v>
      </c>
      <c r="B16148" s="9"/>
      <c r="C16148" s="2" t="s">
        <v>29337</v>
      </c>
      <c r="D16148" s="2" t="s">
        <v>23</v>
      </c>
      <c r="E16148" s="2" t="s">
        <v>11652</v>
      </c>
      <c r="F16148" s="4"/>
      <c r="G16148" s="17">
        <v>744.09999999999991</v>
      </c>
      <c r="J16148" s="16">
        <f t="shared" si="252"/>
        <v>520.86999999999989</v>
      </c>
      <c r="L16148" s="16">
        <v>744.09999999999991</v>
      </c>
    </row>
    <row r="16149" spans="1:12" ht="15" customHeight="1" x14ac:dyDescent="0.25">
      <c r="A16149" s="11" t="s">
        <v>29338</v>
      </c>
      <c r="B16149" s="9"/>
      <c r="C16149" s="2" t="s">
        <v>29339</v>
      </c>
      <c r="D16149" s="2" t="s">
        <v>7</v>
      </c>
      <c r="E16149" s="2" t="s">
        <v>2124</v>
      </c>
      <c r="F16149" s="4"/>
      <c r="G16149" s="17">
        <v>4610.2</v>
      </c>
      <c r="J16149" s="16">
        <f t="shared" si="252"/>
        <v>3227.14</v>
      </c>
      <c r="L16149" s="16">
        <v>4610.2</v>
      </c>
    </row>
    <row r="16150" spans="1:12" ht="15" customHeight="1" x14ac:dyDescent="0.25">
      <c r="A16150" s="11" t="s">
        <v>29340</v>
      </c>
      <c r="B16150" s="9"/>
      <c r="C16150" s="2" t="s">
        <v>29341</v>
      </c>
      <c r="D16150" s="2" t="s">
        <v>7</v>
      </c>
      <c r="E16150" s="2" t="s">
        <v>1230</v>
      </c>
      <c r="F16150" s="4"/>
      <c r="G16150" s="17">
        <v>9261</v>
      </c>
      <c r="J16150" s="16">
        <f t="shared" si="252"/>
        <v>6482.7</v>
      </c>
      <c r="L16150" s="16">
        <v>9261</v>
      </c>
    </row>
    <row r="16151" spans="1:12" ht="15" customHeight="1" x14ac:dyDescent="0.25">
      <c r="A16151" s="10" t="s">
        <v>29342</v>
      </c>
      <c r="B16151" s="9"/>
      <c r="C16151" s="2" t="s">
        <v>29343</v>
      </c>
      <c r="D16151" s="2" t="s">
        <v>7</v>
      </c>
      <c r="E16151" s="2" t="s">
        <v>2124</v>
      </c>
      <c r="F16151" s="5">
        <v>2382.79</v>
      </c>
      <c r="G16151" s="17">
        <v>5028.5059999999994</v>
      </c>
      <c r="J16151" s="16">
        <f t="shared" si="252"/>
        <v>3519.9541999999992</v>
      </c>
      <c r="L16151" s="16">
        <v>5028.5059999999994</v>
      </c>
    </row>
    <row r="16152" spans="1:12" ht="15" customHeight="1" x14ac:dyDescent="0.25">
      <c r="A16152" s="11" t="s">
        <v>29344</v>
      </c>
      <c r="B16152" s="9"/>
      <c r="C16152" s="2" t="s">
        <v>29345</v>
      </c>
      <c r="D16152" s="2" t="s">
        <v>23</v>
      </c>
      <c r="E16152" s="2" t="s">
        <v>1391</v>
      </c>
      <c r="F16152" s="4"/>
      <c r="G16152" s="17">
        <v>1287.3</v>
      </c>
      <c r="J16152" s="16">
        <f t="shared" si="252"/>
        <v>901.1099999999999</v>
      </c>
      <c r="L16152" s="16">
        <v>1287.3</v>
      </c>
    </row>
    <row r="16153" spans="1:12" ht="15" customHeight="1" x14ac:dyDescent="0.25">
      <c r="A16153" s="11" t="s">
        <v>29346</v>
      </c>
      <c r="B16153" s="9"/>
      <c r="C16153" s="2" t="s">
        <v>29345</v>
      </c>
      <c r="D16153" s="2" t="s">
        <v>23</v>
      </c>
      <c r="E16153" s="2" t="s">
        <v>1391</v>
      </c>
      <c r="F16153" s="4"/>
      <c r="G16153" s="17">
        <v>784</v>
      </c>
      <c r="J16153" s="16">
        <f t="shared" si="252"/>
        <v>548.79999999999995</v>
      </c>
      <c r="L16153" s="16">
        <v>784</v>
      </c>
    </row>
    <row r="16154" spans="1:12" ht="15" customHeight="1" x14ac:dyDescent="0.25">
      <c r="A16154" s="11" t="s">
        <v>29347</v>
      </c>
      <c r="B16154" s="9"/>
      <c r="C16154" s="2" t="s">
        <v>29348</v>
      </c>
      <c r="D16154" s="2" t="s">
        <v>7</v>
      </c>
      <c r="E16154" s="2" t="s">
        <v>2124</v>
      </c>
      <c r="F16154" s="4"/>
      <c r="G16154" s="17">
        <v>1838.8999999999999</v>
      </c>
      <c r="J16154" s="16">
        <f t="shared" si="252"/>
        <v>1287.2299999999998</v>
      </c>
      <c r="L16154" s="16">
        <v>1838.8999999999999</v>
      </c>
    </row>
    <row r="16155" spans="1:12" ht="15" customHeight="1" x14ac:dyDescent="0.25">
      <c r="A16155" s="11" t="s">
        <v>29349</v>
      </c>
      <c r="B16155" s="9"/>
      <c r="C16155" s="2" t="s">
        <v>29350</v>
      </c>
      <c r="D16155" s="2" t="s">
        <v>23</v>
      </c>
      <c r="E16155" s="2" t="s">
        <v>2124</v>
      </c>
      <c r="F16155" s="4"/>
      <c r="G16155" s="17">
        <v>933.09999999999991</v>
      </c>
      <c r="J16155" s="16">
        <f t="shared" si="252"/>
        <v>653.16999999999985</v>
      </c>
      <c r="L16155" s="16">
        <v>933.09999999999991</v>
      </c>
    </row>
    <row r="16156" spans="1:12" ht="15" customHeight="1" x14ac:dyDescent="0.25">
      <c r="A16156" s="11" t="s">
        <v>29351</v>
      </c>
      <c r="B16156" s="9"/>
      <c r="C16156" s="2" t="s">
        <v>29352</v>
      </c>
      <c r="D16156" s="2" t="s">
        <v>7</v>
      </c>
      <c r="E16156" s="2" t="s">
        <v>2124</v>
      </c>
      <c r="F16156" s="4"/>
      <c r="G16156" s="17">
        <v>1422.3999999999999</v>
      </c>
      <c r="J16156" s="16">
        <f t="shared" si="252"/>
        <v>995.67999999999984</v>
      </c>
      <c r="L16156" s="16">
        <v>1422.3999999999999</v>
      </c>
    </row>
    <row r="16157" spans="1:12" ht="15" customHeight="1" x14ac:dyDescent="0.25">
      <c r="A16157" s="11" t="s">
        <v>29353</v>
      </c>
      <c r="B16157" s="9"/>
      <c r="C16157" s="2" t="s">
        <v>29354</v>
      </c>
      <c r="D16157" s="2" t="s">
        <v>20</v>
      </c>
      <c r="E16157" s="2" t="s">
        <v>665</v>
      </c>
      <c r="F16157" s="4"/>
      <c r="G16157" s="17">
        <v>46382</v>
      </c>
      <c r="J16157" s="16">
        <f t="shared" si="252"/>
        <v>32467.399999999998</v>
      </c>
      <c r="L16157" s="16">
        <v>46382</v>
      </c>
    </row>
    <row r="16158" spans="1:12" ht="15" customHeight="1" x14ac:dyDescent="0.25">
      <c r="A16158" s="11" t="s">
        <v>29355</v>
      </c>
      <c r="B16158" s="9"/>
      <c r="C16158" s="2" t="s">
        <v>29356</v>
      </c>
      <c r="D16158" s="2" t="s">
        <v>7</v>
      </c>
      <c r="E16158" s="2" t="s">
        <v>2354</v>
      </c>
      <c r="F16158" s="4"/>
      <c r="G16158" s="17">
        <v>28420</v>
      </c>
      <c r="J16158" s="16">
        <f t="shared" si="252"/>
        <v>19894</v>
      </c>
      <c r="L16158" s="16">
        <v>28420</v>
      </c>
    </row>
    <row r="16159" spans="1:12" ht="15" customHeight="1" x14ac:dyDescent="0.25">
      <c r="A16159" s="11" t="s">
        <v>29357</v>
      </c>
      <c r="B16159" s="9"/>
      <c r="C16159" s="2" t="s">
        <v>29358</v>
      </c>
      <c r="D16159" s="2" t="s">
        <v>7</v>
      </c>
      <c r="E16159" s="2" t="s">
        <v>2124</v>
      </c>
      <c r="F16159" s="4"/>
      <c r="G16159" s="17">
        <v>1828.3999999999999</v>
      </c>
      <c r="J16159" s="16">
        <f t="shared" si="252"/>
        <v>1279.8799999999999</v>
      </c>
      <c r="L16159" s="16">
        <v>1828.3999999999999</v>
      </c>
    </row>
    <row r="16160" spans="1:12" ht="15" customHeight="1" x14ac:dyDescent="0.25">
      <c r="A16160" s="11" t="s">
        <v>29359</v>
      </c>
      <c r="B16160" s="9"/>
      <c r="C16160" s="2" t="s">
        <v>29360</v>
      </c>
      <c r="D16160" s="2" t="s">
        <v>7</v>
      </c>
      <c r="E16160" s="2" t="s">
        <v>2124</v>
      </c>
      <c r="F16160" s="4"/>
      <c r="G16160" s="17">
        <v>2604</v>
      </c>
      <c r="J16160" s="16">
        <f t="shared" si="252"/>
        <v>1822.8</v>
      </c>
      <c r="L16160" s="16">
        <v>2604</v>
      </c>
    </row>
    <row r="16161" spans="1:12" ht="15" customHeight="1" x14ac:dyDescent="0.25">
      <c r="A16161" s="11" t="s">
        <v>29361</v>
      </c>
      <c r="B16161" s="9"/>
      <c r="C16161" s="2" t="s">
        <v>29362</v>
      </c>
      <c r="D16161" s="2" t="s">
        <v>7</v>
      </c>
      <c r="E16161" s="2" t="s">
        <v>2124</v>
      </c>
      <c r="F16161" s="4"/>
      <c r="G16161" s="17">
        <v>1402.8</v>
      </c>
      <c r="J16161" s="16">
        <f t="shared" si="252"/>
        <v>981.95999999999992</v>
      </c>
      <c r="L16161" s="16">
        <v>1402.8</v>
      </c>
    </row>
    <row r="16162" spans="1:12" ht="15" customHeight="1" x14ac:dyDescent="0.25">
      <c r="A16162" s="11" t="s">
        <v>29363</v>
      </c>
      <c r="B16162" s="9"/>
      <c r="C16162" s="2" t="s">
        <v>29364</v>
      </c>
      <c r="D16162" s="2" t="s">
        <v>23</v>
      </c>
      <c r="E16162" s="2" t="s">
        <v>1391</v>
      </c>
      <c r="F16162" s="4"/>
      <c r="G16162" s="17">
        <v>1926.3999999999999</v>
      </c>
      <c r="J16162" s="16">
        <f t="shared" si="252"/>
        <v>1348.4799999999998</v>
      </c>
      <c r="L16162" s="16">
        <v>1926.3999999999999</v>
      </c>
    </row>
    <row r="16163" spans="1:12" ht="15" customHeight="1" x14ac:dyDescent="0.25">
      <c r="A16163" s="11" t="s">
        <v>29365</v>
      </c>
      <c r="B16163" s="9"/>
      <c r="C16163" s="2" t="s">
        <v>29366</v>
      </c>
      <c r="D16163" s="2" t="s">
        <v>23</v>
      </c>
      <c r="E16163" s="2" t="s">
        <v>11652</v>
      </c>
      <c r="F16163" s="4"/>
      <c r="G16163" s="17">
        <v>9905</v>
      </c>
      <c r="J16163" s="16">
        <f t="shared" si="252"/>
        <v>6933.5</v>
      </c>
      <c r="L16163" s="16">
        <v>9905</v>
      </c>
    </row>
    <row r="16164" spans="1:12" ht="15" customHeight="1" x14ac:dyDescent="0.25">
      <c r="A16164" s="11" t="s">
        <v>29367</v>
      </c>
      <c r="B16164" s="9"/>
      <c r="C16164" s="2" t="s">
        <v>29368</v>
      </c>
      <c r="D16164" s="2" t="s">
        <v>23</v>
      </c>
      <c r="E16164" s="2" t="s">
        <v>11652</v>
      </c>
      <c r="F16164" s="4"/>
      <c r="G16164" s="17">
        <v>9940</v>
      </c>
      <c r="J16164" s="16">
        <f t="shared" si="252"/>
        <v>6958</v>
      </c>
      <c r="L16164" s="16">
        <v>9940</v>
      </c>
    </row>
    <row r="16165" spans="1:12" ht="15" customHeight="1" x14ac:dyDescent="0.25">
      <c r="A16165" s="11" t="s">
        <v>29369</v>
      </c>
      <c r="B16165" s="9"/>
      <c r="C16165" s="2" t="s">
        <v>29370</v>
      </c>
      <c r="D16165" s="2" t="s">
        <v>23</v>
      </c>
      <c r="E16165" s="2" t="s">
        <v>2124</v>
      </c>
      <c r="F16165" s="4"/>
      <c r="G16165" s="17">
        <v>1348.1999999999998</v>
      </c>
      <c r="J16165" s="16">
        <f t="shared" si="252"/>
        <v>943.73999999999978</v>
      </c>
      <c r="L16165" s="16">
        <v>1348.1999999999998</v>
      </c>
    </row>
    <row r="16166" spans="1:12" ht="15" customHeight="1" x14ac:dyDescent="0.25">
      <c r="A16166" s="11" t="s">
        <v>29371</v>
      </c>
      <c r="B16166" s="9"/>
      <c r="C16166" s="2" t="s">
        <v>29372</v>
      </c>
      <c r="D16166" s="2" t="s">
        <v>23</v>
      </c>
      <c r="E16166" s="2" t="s">
        <v>2124</v>
      </c>
      <c r="F16166" s="4"/>
      <c r="G16166" s="17">
        <v>1377.6</v>
      </c>
      <c r="J16166" s="16">
        <f t="shared" si="252"/>
        <v>964.31999999999982</v>
      </c>
      <c r="L16166" s="16">
        <v>1377.6</v>
      </c>
    </row>
    <row r="16167" spans="1:12" ht="15" customHeight="1" x14ac:dyDescent="0.25">
      <c r="A16167" s="11" t="s">
        <v>29373</v>
      </c>
      <c r="B16167" s="9"/>
      <c r="C16167" s="2" t="s">
        <v>29374</v>
      </c>
      <c r="D16167" s="2" t="s">
        <v>23</v>
      </c>
      <c r="E16167" s="2" t="s">
        <v>2124</v>
      </c>
      <c r="F16167" s="4"/>
      <c r="G16167" s="17">
        <v>826</v>
      </c>
      <c r="J16167" s="16">
        <f t="shared" si="252"/>
        <v>578.19999999999993</v>
      </c>
      <c r="L16167" s="16">
        <v>826</v>
      </c>
    </row>
    <row r="16168" spans="1:12" ht="15" customHeight="1" x14ac:dyDescent="0.25">
      <c r="A16168" s="11" t="s">
        <v>29375</v>
      </c>
      <c r="B16168" s="9"/>
      <c r="C16168" s="2" t="s">
        <v>29376</v>
      </c>
      <c r="D16168" s="2" t="s">
        <v>23</v>
      </c>
      <c r="E16168" s="2" t="s">
        <v>11652</v>
      </c>
      <c r="F16168" s="4"/>
      <c r="G16168" s="17">
        <v>1694</v>
      </c>
      <c r="J16168" s="16">
        <f t="shared" si="252"/>
        <v>1185.8</v>
      </c>
      <c r="L16168" s="16">
        <v>1694</v>
      </c>
    </row>
    <row r="16169" spans="1:12" ht="15" customHeight="1" x14ac:dyDescent="0.25">
      <c r="A16169" s="11" t="s">
        <v>29377</v>
      </c>
      <c r="B16169" s="9"/>
      <c r="C16169" s="2" t="s">
        <v>29378</v>
      </c>
      <c r="D16169" s="2" t="s">
        <v>7</v>
      </c>
      <c r="E16169" s="2" t="s">
        <v>2124</v>
      </c>
      <c r="F16169" s="4"/>
      <c r="G16169" s="17">
        <v>7529.2</v>
      </c>
      <c r="J16169" s="16">
        <f t="shared" si="252"/>
        <v>5270.44</v>
      </c>
      <c r="L16169" s="16">
        <v>7529.2</v>
      </c>
    </row>
    <row r="16170" spans="1:12" ht="15" customHeight="1" x14ac:dyDescent="0.25">
      <c r="A16170" s="11" t="s">
        <v>29379</v>
      </c>
      <c r="B16170" s="9"/>
      <c r="C16170" s="2" t="s">
        <v>29380</v>
      </c>
      <c r="D16170" s="2" t="s">
        <v>23</v>
      </c>
      <c r="E16170" s="2" t="s">
        <v>2124</v>
      </c>
      <c r="F16170" s="4"/>
      <c r="G16170" s="17">
        <v>7713.9999999999991</v>
      </c>
      <c r="J16170" s="16">
        <f t="shared" si="252"/>
        <v>5399.7999999999993</v>
      </c>
      <c r="L16170" s="16">
        <v>7713.9999999999991</v>
      </c>
    </row>
    <row r="16171" spans="1:12" ht="15" customHeight="1" x14ac:dyDescent="0.25">
      <c r="A16171" s="11" t="s">
        <v>29381</v>
      </c>
      <c r="B16171" s="9"/>
      <c r="C16171" s="2" t="s">
        <v>29382</v>
      </c>
      <c r="D16171" s="2" t="s">
        <v>7</v>
      </c>
      <c r="E16171" s="2" t="s">
        <v>582</v>
      </c>
      <c r="F16171" s="4"/>
      <c r="G16171" s="17">
        <v>189</v>
      </c>
      <c r="J16171" s="16">
        <f t="shared" si="252"/>
        <v>132.29999999999998</v>
      </c>
      <c r="L16171" s="16">
        <v>189</v>
      </c>
    </row>
    <row r="16172" spans="1:12" ht="15" customHeight="1" x14ac:dyDescent="0.25">
      <c r="A16172" s="11" t="s">
        <v>29383</v>
      </c>
      <c r="B16172" s="9"/>
      <c r="C16172" s="2" t="s">
        <v>29384</v>
      </c>
      <c r="D16172" s="2" t="s">
        <v>7</v>
      </c>
      <c r="E16172" s="2" t="s">
        <v>2124</v>
      </c>
      <c r="F16172" s="4"/>
      <c r="G16172" s="17">
        <v>280</v>
      </c>
      <c r="J16172" s="16">
        <f t="shared" si="252"/>
        <v>196</v>
      </c>
      <c r="L16172" s="16">
        <v>280</v>
      </c>
    </row>
    <row r="16173" spans="1:12" ht="15" customHeight="1" x14ac:dyDescent="0.25">
      <c r="A16173" s="11" t="s">
        <v>29385</v>
      </c>
      <c r="B16173" s="9"/>
      <c r="C16173" s="2" t="s">
        <v>29384</v>
      </c>
      <c r="D16173" s="2" t="s">
        <v>23</v>
      </c>
      <c r="E16173" s="2" t="s">
        <v>2124</v>
      </c>
      <c r="F16173" s="4"/>
      <c r="G16173" s="17">
        <v>5572</v>
      </c>
      <c r="J16173" s="16">
        <f t="shared" si="252"/>
        <v>3900.3999999999996</v>
      </c>
      <c r="L16173" s="16">
        <v>5572</v>
      </c>
    </row>
    <row r="16174" spans="1:12" ht="15" customHeight="1" x14ac:dyDescent="0.25">
      <c r="A16174" s="11" t="s">
        <v>29386</v>
      </c>
      <c r="B16174" s="9"/>
      <c r="C16174" s="2" t="s">
        <v>29387</v>
      </c>
      <c r="D16174" s="2" t="s">
        <v>20</v>
      </c>
      <c r="E16174" s="2" t="s">
        <v>842</v>
      </c>
      <c r="F16174" s="4"/>
      <c r="G16174" s="17">
        <v>557.9</v>
      </c>
      <c r="J16174" s="16">
        <f t="shared" si="252"/>
        <v>390.53</v>
      </c>
      <c r="L16174" s="16">
        <v>557.9</v>
      </c>
    </row>
    <row r="16175" spans="1:12" ht="15" customHeight="1" x14ac:dyDescent="0.25">
      <c r="A16175" s="11" t="s">
        <v>29388</v>
      </c>
      <c r="B16175" s="9"/>
      <c r="C16175" s="2" t="s">
        <v>29389</v>
      </c>
      <c r="D16175" s="2" t="s">
        <v>20</v>
      </c>
      <c r="E16175" s="2" t="s">
        <v>44</v>
      </c>
      <c r="F16175" s="4"/>
      <c r="G16175" s="17">
        <v>949.19999999999993</v>
      </c>
      <c r="J16175" s="16">
        <f t="shared" si="252"/>
        <v>664.43999999999994</v>
      </c>
      <c r="L16175" s="16">
        <v>949.19999999999993</v>
      </c>
    </row>
    <row r="16176" spans="1:12" ht="15" customHeight="1" x14ac:dyDescent="0.25">
      <c r="A16176" s="11" t="s">
        <v>29390</v>
      </c>
      <c r="B16176" s="9"/>
      <c r="C16176" s="2" t="s">
        <v>29391</v>
      </c>
      <c r="D16176" s="2" t="s">
        <v>20</v>
      </c>
      <c r="E16176" s="2" t="s">
        <v>44</v>
      </c>
      <c r="F16176" s="4"/>
      <c r="G16176" s="17">
        <v>18659.899999999998</v>
      </c>
      <c r="J16176" s="16">
        <f t="shared" si="252"/>
        <v>13061.929999999998</v>
      </c>
      <c r="L16176" s="16">
        <v>18659.899999999998</v>
      </c>
    </row>
    <row r="16177" spans="1:12" ht="15" customHeight="1" x14ac:dyDescent="0.25">
      <c r="A16177" s="11" t="s">
        <v>29392</v>
      </c>
      <c r="B16177" s="9"/>
      <c r="C16177" s="2" t="s">
        <v>29393</v>
      </c>
      <c r="D16177" s="2" t="s">
        <v>20</v>
      </c>
      <c r="E16177" s="2" t="s">
        <v>44</v>
      </c>
      <c r="F16177" s="4"/>
      <c r="G16177" s="17">
        <v>22533</v>
      </c>
      <c r="J16177" s="16">
        <f t="shared" si="252"/>
        <v>15773.099999999999</v>
      </c>
      <c r="L16177" s="16">
        <v>22533</v>
      </c>
    </row>
    <row r="16178" spans="1:12" ht="15" customHeight="1" x14ac:dyDescent="0.25">
      <c r="A16178" s="11" t="s">
        <v>29394</v>
      </c>
      <c r="B16178" s="9"/>
      <c r="C16178" s="2" t="s">
        <v>29395</v>
      </c>
      <c r="D16178" s="2" t="s">
        <v>20</v>
      </c>
      <c r="E16178" s="2" t="s">
        <v>44</v>
      </c>
      <c r="F16178" s="4"/>
      <c r="G16178" s="17">
        <v>18574.5</v>
      </c>
      <c r="J16178" s="16">
        <f t="shared" si="252"/>
        <v>13002.15</v>
      </c>
      <c r="L16178" s="16">
        <v>18574.5</v>
      </c>
    </row>
    <row r="16179" spans="1:12" ht="15" customHeight="1" x14ac:dyDescent="0.25">
      <c r="A16179" s="11" t="s">
        <v>29396</v>
      </c>
      <c r="B16179" s="9"/>
      <c r="C16179" s="2" t="s">
        <v>29397</v>
      </c>
      <c r="D16179" s="2" t="s">
        <v>20</v>
      </c>
      <c r="E16179" s="2" t="s">
        <v>44</v>
      </c>
      <c r="F16179" s="4"/>
      <c r="G16179" s="17">
        <v>2190.2999999999997</v>
      </c>
      <c r="J16179" s="16">
        <f t="shared" si="252"/>
        <v>1533.2099999999998</v>
      </c>
      <c r="L16179" s="16">
        <v>2190.2999999999997</v>
      </c>
    </row>
    <row r="16180" spans="1:12" ht="15" customHeight="1" x14ac:dyDescent="0.25">
      <c r="A16180" s="11" t="s">
        <v>29398</v>
      </c>
      <c r="B16180" s="9"/>
      <c r="C16180" s="2" t="s">
        <v>29399</v>
      </c>
      <c r="D16180" s="2" t="s">
        <v>20</v>
      </c>
      <c r="E16180" s="2" t="s">
        <v>44</v>
      </c>
      <c r="F16180" s="4"/>
      <c r="G16180" s="17">
        <v>39571</v>
      </c>
      <c r="J16180" s="16">
        <f t="shared" si="252"/>
        <v>27699.699999999997</v>
      </c>
      <c r="L16180" s="16">
        <v>39571</v>
      </c>
    </row>
    <row r="16181" spans="1:12" ht="15" customHeight="1" x14ac:dyDescent="0.25">
      <c r="A16181" s="11" t="s">
        <v>29400</v>
      </c>
      <c r="B16181" s="9"/>
      <c r="C16181" s="2" t="s">
        <v>29401</v>
      </c>
      <c r="D16181" s="2" t="s">
        <v>20</v>
      </c>
      <c r="E16181" s="2" t="s">
        <v>44</v>
      </c>
      <c r="F16181" s="4"/>
      <c r="G16181" s="17">
        <v>64236.2</v>
      </c>
      <c r="J16181" s="16">
        <f t="shared" si="252"/>
        <v>44965.34</v>
      </c>
      <c r="L16181" s="16">
        <v>64236.2</v>
      </c>
    </row>
    <row r="16182" spans="1:12" ht="15" customHeight="1" x14ac:dyDescent="0.25">
      <c r="A16182" s="11" t="s">
        <v>29402</v>
      </c>
      <c r="B16182" s="9"/>
      <c r="C16182" s="2" t="s">
        <v>29403</v>
      </c>
      <c r="D16182" s="2" t="s">
        <v>20</v>
      </c>
      <c r="E16182" s="2" t="s">
        <v>44</v>
      </c>
      <c r="F16182" s="4"/>
      <c r="G16182" s="17">
        <v>35063.699999999997</v>
      </c>
      <c r="J16182" s="16">
        <f t="shared" si="252"/>
        <v>24544.589999999997</v>
      </c>
      <c r="L16182" s="16">
        <v>35063.699999999997</v>
      </c>
    </row>
    <row r="16183" spans="1:12" ht="15" customHeight="1" x14ac:dyDescent="0.25">
      <c r="A16183" s="11" t="s">
        <v>29404</v>
      </c>
      <c r="B16183" s="9"/>
      <c r="C16183" s="2" t="s">
        <v>29405</v>
      </c>
      <c r="D16183" s="2" t="s">
        <v>20</v>
      </c>
      <c r="E16183" s="2" t="s">
        <v>44</v>
      </c>
      <c r="F16183" s="4"/>
      <c r="G16183" s="17">
        <v>18431</v>
      </c>
      <c r="J16183" s="16">
        <f t="shared" si="252"/>
        <v>12901.699999999999</v>
      </c>
      <c r="L16183" s="16">
        <v>18431</v>
      </c>
    </row>
    <row r="16184" spans="1:12" ht="15" customHeight="1" x14ac:dyDescent="0.25">
      <c r="A16184" s="11" t="s">
        <v>29406</v>
      </c>
      <c r="B16184" s="9"/>
      <c r="C16184" s="2" t="s">
        <v>29407</v>
      </c>
      <c r="D16184" s="2" t="s">
        <v>20</v>
      </c>
      <c r="E16184" s="2" t="s">
        <v>44</v>
      </c>
      <c r="F16184" s="4"/>
      <c r="G16184" s="17">
        <v>179.89999999999998</v>
      </c>
      <c r="J16184" s="16">
        <f t="shared" si="252"/>
        <v>125.92999999999998</v>
      </c>
      <c r="L16184" s="16">
        <v>179.89999999999998</v>
      </c>
    </row>
    <row r="16185" spans="1:12" ht="15" customHeight="1" x14ac:dyDescent="0.25">
      <c r="A16185" s="11" t="s">
        <v>29408</v>
      </c>
      <c r="B16185" s="9"/>
      <c r="C16185" s="2" t="s">
        <v>29409</v>
      </c>
      <c r="D16185" s="2" t="s">
        <v>20</v>
      </c>
      <c r="E16185" s="2" t="s">
        <v>44</v>
      </c>
      <c r="F16185" s="4"/>
      <c r="G16185" s="17">
        <v>5076.3999999999996</v>
      </c>
      <c r="J16185" s="16">
        <f t="shared" si="252"/>
        <v>3553.4799999999996</v>
      </c>
      <c r="L16185" s="16">
        <v>5076.3999999999996</v>
      </c>
    </row>
    <row r="16186" spans="1:12" ht="15" customHeight="1" x14ac:dyDescent="0.25">
      <c r="A16186" s="11" t="s">
        <v>29410</v>
      </c>
      <c r="B16186" s="9"/>
      <c r="C16186" s="2" t="s">
        <v>29411</v>
      </c>
      <c r="D16186" s="2" t="s">
        <v>101</v>
      </c>
      <c r="E16186" s="2" t="s">
        <v>102</v>
      </c>
      <c r="F16186" s="4"/>
      <c r="G16186" s="17">
        <v>45213</v>
      </c>
      <c r="J16186" s="16">
        <f t="shared" si="252"/>
        <v>31649.1</v>
      </c>
      <c r="L16186" s="16">
        <v>45213</v>
      </c>
    </row>
    <row r="16187" spans="1:12" ht="15" customHeight="1" x14ac:dyDescent="0.25">
      <c r="A16187" s="11" t="s">
        <v>29412</v>
      </c>
      <c r="B16187" s="9"/>
      <c r="C16187" s="2" t="s">
        <v>29413</v>
      </c>
      <c r="D16187" s="2" t="s">
        <v>101</v>
      </c>
      <c r="E16187" s="2" t="s">
        <v>102</v>
      </c>
      <c r="F16187" s="4"/>
      <c r="G16187" s="17">
        <v>11965.099999999999</v>
      </c>
      <c r="J16187" s="16">
        <f t="shared" si="252"/>
        <v>8375.5699999999979</v>
      </c>
      <c r="L16187" s="16">
        <v>11965.099999999999</v>
      </c>
    </row>
    <row r="16188" spans="1:12" ht="15" customHeight="1" x14ac:dyDescent="0.25">
      <c r="A16188" s="11" t="s">
        <v>29414</v>
      </c>
      <c r="B16188" s="9"/>
      <c r="C16188" s="2" t="s">
        <v>29415</v>
      </c>
      <c r="D16188" s="2" t="s">
        <v>373</v>
      </c>
      <c r="E16188" s="2" t="s">
        <v>10490</v>
      </c>
      <c r="F16188" s="4"/>
      <c r="G16188" s="17">
        <v>3710.7</v>
      </c>
      <c r="J16188" s="16">
        <f t="shared" si="252"/>
        <v>2597.4899999999998</v>
      </c>
      <c r="L16188" s="16">
        <v>3710.7</v>
      </c>
    </row>
    <row r="16189" spans="1:12" ht="15" customHeight="1" x14ac:dyDescent="0.25">
      <c r="A16189" s="11" t="s">
        <v>29416</v>
      </c>
      <c r="B16189" s="9"/>
      <c r="C16189" s="2" t="s">
        <v>29417</v>
      </c>
      <c r="D16189" s="2" t="s">
        <v>20</v>
      </c>
      <c r="E16189" s="2" t="s">
        <v>44</v>
      </c>
      <c r="F16189" s="4"/>
      <c r="G16189" s="17">
        <v>714.69999999999993</v>
      </c>
      <c r="J16189" s="16">
        <f t="shared" si="252"/>
        <v>500.28999999999991</v>
      </c>
      <c r="L16189" s="16">
        <v>714.69999999999993</v>
      </c>
    </row>
    <row r="16190" spans="1:12" ht="15" customHeight="1" x14ac:dyDescent="0.25">
      <c r="A16190" s="11" t="s">
        <v>29418</v>
      </c>
      <c r="B16190" s="9"/>
      <c r="C16190" s="2" t="s">
        <v>29419</v>
      </c>
      <c r="D16190" s="2" t="s">
        <v>20</v>
      </c>
      <c r="E16190" s="2" t="s">
        <v>842</v>
      </c>
      <c r="F16190" s="4"/>
      <c r="G16190" s="17">
        <v>90.3</v>
      </c>
      <c r="J16190" s="16">
        <f t="shared" si="252"/>
        <v>63.209999999999994</v>
      </c>
      <c r="L16190" s="16">
        <v>90.3</v>
      </c>
    </row>
    <row r="16191" spans="1:12" ht="15" customHeight="1" x14ac:dyDescent="0.25">
      <c r="A16191" s="11" t="s">
        <v>29420</v>
      </c>
      <c r="B16191" s="9"/>
      <c r="C16191" s="2" t="s">
        <v>29421</v>
      </c>
      <c r="D16191" s="2" t="s">
        <v>16</v>
      </c>
      <c r="E16191" s="2" t="s">
        <v>17460</v>
      </c>
      <c r="F16191" s="4"/>
      <c r="G16191" s="17">
        <v>958.99999999999989</v>
      </c>
      <c r="J16191" s="16">
        <f t="shared" si="252"/>
        <v>671.29999999999984</v>
      </c>
      <c r="L16191" s="16">
        <v>958.99999999999989</v>
      </c>
    </row>
    <row r="16192" spans="1:12" ht="15" customHeight="1" x14ac:dyDescent="0.25">
      <c r="A16192" s="11" t="s">
        <v>29422</v>
      </c>
      <c r="B16192" s="9"/>
      <c r="C16192" s="2" t="s">
        <v>29423</v>
      </c>
      <c r="D16192" s="2" t="s">
        <v>16</v>
      </c>
      <c r="E16192" s="2" t="s">
        <v>17460</v>
      </c>
      <c r="F16192" s="4"/>
      <c r="G16192" s="17">
        <v>130.9</v>
      </c>
      <c r="J16192" s="16">
        <f t="shared" si="252"/>
        <v>91.63</v>
      </c>
      <c r="L16192" s="16">
        <v>130.9</v>
      </c>
    </row>
    <row r="16193" spans="1:12" ht="15" customHeight="1" x14ac:dyDescent="0.25">
      <c r="A16193" s="11" t="s">
        <v>29424</v>
      </c>
      <c r="B16193" s="9"/>
      <c r="C16193" s="2" t="s">
        <v>29425</v>
      </c>
      <c r="D16193" s="2" t="s">
        <v>16</v>
      </c>
      <c r="E16193" s="2" t="s">
        <v>1051</v>
      </c>
      <c r="F16193" s="4"/>
      <c r="G16193" s="17">
        <v>1099</v>
      </c>
      <c r="J16193" s="16">
        <f t="shared" si="252"/>
        <v>769.3</v>
      </c>
      <c r="L16193" s="16">
        <v>1099</v>
      </c>
    </row>
    <row r="16194" spans="1:12" ht="15" customHeight="1" x14ac:dyDescent="0.25">
      <c r="A16194" s="11" t="s">
        <v>29426</v>
      </c>
      <c r="B16194" s="9"/>
      <c r="C16194" s="2" t="s">
        <v>29427</v>
      </c>
      <c r="D16194" s="2" t="s">
        <v>16</v>
      </c>
      <c r="E16194" s="2" t="s">
        <v>17460</v>
      </c>
      <c r="F16194" s="4"/>
      <c r="G16194" s="17">
        <v>2338</v>
      </c>
      <c r="J16194" s="16">
        <f t="shared" si="252"/>
        <v>1636.6</v>
      </c>
      <c r="L16194" s="16">
        <v>2338</v>
      </c>
    </row>
    <row r="16195" spans="1:12" ht="15" customHeight="1" x14ac:dyDescent="0.25">
      <c r="A16195" s="11" t="s">
        <v>29428</v>
      </c>
      <c r="B16195" s="9"/>
      <c r="C16195" s="2" t="s">
        <v>29429</v>
      </c>
      <c r="D16195" s="2" t="s">
        <v>16</v>
      </c>
      <c r="E16195" s="2" t="s">
        <v>17460</v>
      </c>
      <c r="F16195" s="4"/>
      <c r="G16195" s="17">
        <v>1365</v>
      </c>
      <c r="J16195" s="16">
        <f t="shared" si="252"/>
        <v>955.49999999999989</v>
      </c>
      <c r="L16195" s="16">
        <v>1365</v>
      </c>
    </row>
    <row r="16196" spans="1:12" ht="15" customHeight="1" x14ac:dyDescent="0.25">
      <c r="A16196" s="11" t="s">
        <v>29430</v>
      </c>
      <c r="B16196" s="9"/>
      <c r="C16196" s="2" t="s">
        <v>29431</v>
      </c>
      <c r="D16196" s="2" t="s">
        <v>16</v>
      </c>
      <c r="E16196" s="2" t="s">
        <v>17460</v>
      </c>
      <c r="F16196" s="4"/>
      <c r="G16196" s="17">
        <v>126.69999999999999</v>
      </c>
      <c r="J16196" s="16">
        <f t="shared" si="252"/>
        <v>88.689999999999984</v>
      </c>
      <c r="L16196" s="16">
        <v>126.69999999999999</v>
      </c>
    </row>
    <row r="16197" spans="1:12" ht="15" customHeight="1" x14ac:dyDescent="0.25">
      <c r="A16197" s="11" t="s">
        <v>29432</v>
      </c>
      <c r="B16197" s="9"/>
      <c r="C16197" s="2" t="s">
        <v>29433</v>
      </c>
      <c r="D16197" s="2" t="s">
        <v>7</v>
      </c>
      <c r="E16197" s="2" t="s">
        <v>582</v>
      </c>
      <c r="F16197" s="4"/>
      <c r="G16197" s="17">
        <v>840</v>
      </c>
      <c r="J16197" s="16">
        <f t="shared" si="252"/>
        <v>588</v>
      </c>
      <c r="L16197" s="16">
        <v>840</v>
      </c>
    </row>
    <row r="16198" spans="1:12" ht="15" customHeight="1" x14ac:dyDescent="0.25">
      <c r="A16198" s="11" t="s">
        <v>29434</v>
      </c>
      <c r="B16198" s="9"/>
      <c r="C16198" s="2" t="s">
        <v>29435</v>
      </c>
      <c r="D16198" s="2" t="s">
        <v>16</v>
      </c>
      <c r="E16198" s="2" t="s">
        <v>17460</v>
      </c>
      <c r="F16198" s="4"/>
      <c r="G16198" s="17">
        <v>2310</v>
      </c>
      <c r="J16198" s="16">
        <f t="shared" si="252"/>
        <v>1617</v>
      </c>
      <c r="L16198" s="16">
        <v>2310</v>
      </c>
    </row>
    <row r="16199" spans="1:12" ht="15" customHeight="1" x14ac:dyDescent="0.25">
      <c r="A16199" s="11" t="s">
        <v>29436</v>
      </c>
      <c r="B16199" s="9"/>
      <c r="C16199" s="2" t="s">
        <v>29437</v>
      </c>
      <c r="D16199" s="2" t="s">
        <v>7</v>
      </c>
      <c r="E16199" s="2" t="s">
        <v>1230</v>
      </c>
      <c r="F16199" s="4"/>
      <c r="G16199" s="17">
        <v>13111</v>
      </c>
      <c r="J16199" s="16">
        <f t="shared" ref="J16199:J16262" si="253">SUM(G16199*0.7)</f>
        <v>9177.6999999999989</v>
      </c>
      <c r="L16199" s="16">
        <v>13111</v>
      </c>
    </row>
    <row r="16200" spans="1:12" ht="15" customHeight="1" x14ac:dyDescent="0.25">
      <c r="A16200" s="11" t="s">
        <v>29438</v>
      </c>
      <c r="B16200" s="9"/>
      <c r="C16200" s="2" t="s">
        <v>29439</v>
      </c>
      <c r="D16200" s="2" t="s">
        <v>7</v>
      </c>
      <c r="E16200" s="2" t="s">
        <v>1230</v>
      </c>
      <c r="F16200" s="4"/>
      <c r="G16200" s="17">
        <v>14070</v>
      </c>
      <c r="J16200" s="16">
        <f t="shared" si="253"/>
        <v>9849</v>
      </c>
      <c r="L16200" s="16">
        <v>14070</v>
      </c>
    </row>
    <row r="16201" spans="1:12" ht="15" customHeight="1" x14ac:dyDescent="0.25">
      <c r="A16201" s="11" t="s">
        <v>29440</v>
      </c>
      <c r="B16201" s="9"/>
      <c r="C16201" s="2" t="s">
        <v>29439</v>
      </c>
      <c r="D16201" s="2" t="s">
        <v>7</v>
      </c>
      <c r="E16201" s="2" t="s">
        <v>1230</v>
      </c>
      <c r="F16201" s="4"/>
      <c r="G16201" s="17">
        <v>14070</v>
      </c>
      <c r="J16201" s="16">
        <f t="shared" si="253"/>
        <v>9849</v>
      </c>
      <c r="L16201" s="16">
        <v>14070</v>
      </c>
    </row>
    <row r="16202" spans="1:12" ht="15" customHeight="1" x14ac:dyDescent="0.25">
      <c r="A16202" s="11" t="s">
        <v>29441</v>
      </c>
      <c r="B16202" s="9"/>
      <c r="C16202" s="2" t="s">
        <v>29439</v>
      </c>
      <c r="D16202" s="2" t="s">
        <v>7</v>
      </c>
      <c r="E16202" s="2" t="s">
        <v>1230</v>
      </c>
      <c r="F16202" s="4"/>
      <c r="G16202" s="17">
        <v>16379.999999999998</v>
      </c>
      <c r="J16202" s="16">
        <f t="shared" si="253"/>
        <v>11465.999999999998</v>
      </c>
      <c r="L16202" s="16">
        <v>16379.999999999998</v>
      </c>
    </row>
    <row r="16203" spans="1:12" ht="15" customHeight="1" x14ac:dyDescent="0.25">
      <c r="A16203" s="11" t="s">
        <v>29442</v>
      </c>
      <c r="B16203" s="9"/>
      <c r="C16203" s="2" t="s">
        <v>29443</v>
      </c>
      <c r="D16203" s="2" t="s">
        <v>7</v>
      </c>
      <c r="E16203" s="2" t="s">
        <v>9271</v>
      </c>
      <c r="F16203" s="4"/>
      <c r="G16203" s="17">
        <v>4338.5999999999995</v>
      </c>
      <c r="J16203" s="16">
        <f t="shared" si="253"/>
        <v>3037.0199999999995</v>
      </c>
      <c r="L16203" s="16">
        <v>4338.5999999999995</v>
      </c>
    </row>
    <row r="16204" spans="1:12" ht="15" customHeight="1" x14ac:dyDescent="0.25">
      <c r="A16204" s="11" t="s">
        <v>29444</v>
      </c>
      <c r="B16204" s="9"/>
      <c r="C16204" s="2" t="s">
        <v>29445</v>
      </c>
      <c r="D16204" s="2" t="s">
        <v>7</v>
      </c>
      <c r="E16204" s="2" t="s">
        <v>9271</v>
      </c>
      <c r="F16204" s="4"/>
      <c r="G16204" s="17">
        <v>13904.8</v>
      </c>
      <c r="J16204" s="16">
        <f t="shared" si="253"/>
        <v>9733.3599999999988</v>
      </c>
      <c r="L16204" s="16">
        <v>13904.8</v>
      </c>
    </row>
    <row r="16205" spans="1:12" ht="15" customHeight="1" x14ac:dyDescent="0.25">
      <c r="A16205" s="11" t="s">
        <v>29446</v>
      </c>
      <c r="B16205" s="9"/>
      <c r="C16205" s="2" t="s">
        <v>29445</v>
      </c>
      <c r="D16205" s="2" t="s">
        <v>7</v>
      </c>
      <c r="E16205" s="2" t="s">
        <v>9271</v>
      </c>
      <c r="F16205" s="4"/>
      <c r="G16205" s="17">
        <v>9950.5</v>
      </c>
      <c r="J16205" s="16">
        <f t="shared" si="253"/>
        <v>6965.3499999999995</v>
      </c>
      <c r="L16205" s="16">
        <v>9950.5</v>
      </c>
    </row>
    <row r="16206" spans="1:12" ht="15" customHeight="1" x14ac:dyDescent="0.25">
      <c r="A16206" s="11" t="s">
        <v>29447</v>
      </c>
      <c r="B16206" s="9"/>
      <c r="C16206" s="2" t="s">
        <v>29448</v>
      </c>
      <c r="D16206" s="2" t="s">
        <v>7</v>
      </c>
      <c r="E16206" s="2" t="s">
        <v>9271</v>
      </c>
      <c r="F16206" s="4"/>
      <c r="G16206" s="17">
        <v>18676</v>
      </c>
      <c r="J16206" s="16">
        <f t="shared" si="253"/>
        <v>13073.199999999999</v>
      </c>
      <c r="L16206" s="16">
        <v>18676</v>
      </c>
    </row>
    <row r="16207" spans="1:12" ht="15" customHeight="1" x14ac:dyDescent="0.25">
      <c r="A16207" s="11" t="s">
        <v>29449</v>
      </c>
      <c r="B16207" s="9"/>
      <c r="C16207" s="2" t="s">
        <v>29450</v>
      </c>
      <c r="D16207" s="2" t="s">
        <v>7</v>
      </c>
      <c r="E16207" s="2" t="s">
        <v>9271</v>
      </c>
      <c r="F16207" s="4"/>
      <c r="G16207" s="17">
        <v>16317.699999999999</v>
      </c>
      <c r="J16207" s="16">
        <f t="shared" si="253"/>
        <v>11422.39</v>
      </c>
      <c r="L16207" s="16">
        <v>16317.699999999999</v>
      </c>
    </row>
    <row r="16208" spans="1:12" ht="15" customHeight="1" x14ac:dyDescent="0.25">
      <c r="A16208" s="11" t="s">
        <v>29451</v>
      </c>
      <c r="B16208" s="9"/>
      <c r="C16208" s="2" t="s">
        <v>29452</v>
      </c>
      <c r="D16208" s="2" t="s">
        <v>7</v>
      </c>
      <c r="E16208" s="2" t="s">
        <v>1230</v>
      </c>
      <c r="F16208" s="4"/>
      <c r="G16208" s="17">
        <v>8764</v>
      </c>
      <c r="J16208" s="16">
        <f t="shared" si="253"/>
        <v>6134.7999999999993</v>
      </c>
      <c r="L16208" s="16">
        <v>8764</v>
      </c>
    </row>
    <row r="16209" spans="1:12" ht="15" customHeight="1" x14ac:dyDescent="0.25">
      <c r="A16209" s="11" t="s">
        <v>29453</v>
      </c>
      <c r="B16209" s="9"/>
      <c r="C16209" s="2" t="s">
        <v>29454</v>
      </c>
      <c r="D16209" s="2" t="s">
        <v>7</v>
      </c>
      <c r="E16209" s="2" t="s">
        <v>9271</v>
      </c>
      <c r="F16209" s="4"/>
      <c r="G16209" s="17">
        <v>5512.5</v>
      </c>
      <c r="J16209" s="16">
        <f t="shared" si="253"/>
        <v>3858.7499999999995</v>
      </c>
      <c r="L16209" s="16">
        <v>5512.5</v>
      </c>
    </row>
    <row r="16210" spans="1:12" ht="15" customHeight="1" x14ac:dyDescent="0.25">
      <c r="A16210" s="11" t="s">
        <v>29455</v>
      </c>
      <c r="B16210" s="9"/>
      <c r="C16210" s="2" t="s">
        <v>29456</v>
      </c>
      <c r="D16210" s="2" t="s">
        <v>7</v>
      </c>
      <c r="E16210" s="2" t="s">
        <v>9271</v>
      </c>
      <c r="F16210" s="4"/>
      <c r="G16210" s="17">
        <v>8648.5</v>
      </c>
      <c r="J16210" s="16">
        <f t="shared" si="253"/>
        <v>6053.95</v>
      </c>
      <c r="L16210" s="16">
        <v>8648.5</v>
      </c>
    </row>
    <row r="16211" spans="1:12" ht="15" customHeight="1" x14ac:dyDescent="0.25">
      <c r="A16211" s="11" t="s">
        <v>29457</v>
      </c>
      <c r="B16211" s="9"/>
      <c r="C16211" s="2" t="s">
        <v>9289</v>
      </c>
      <c r="D16211" s="2" t="s">
        <v>1274</v>
      </c>
      <c r="E16211" s="2" t="s">
        <v>1292</v>
      </c>
      <c r="F16211" s="4"/>
      <c r="G16211" s="17">
        <v>9.7999999999999989</v>
      </c>
      <c r="J16211" s="16">
        <f t="shared" si="253"/>
        <v>6.8599999999999985</v>
      </c>
      <c r="L16211" s="16">
        <v>9.7999999999999989</v>
      </c>
    </row>
    <row r="16212" spans="1:12" ht="15" customHeight="1" x14ac:dyDescent="0.25">
      <c r="A16212" s="11" t="s">
        <v>29458</v>
      </c>
      <c r="B16212" s="9"/>
      <c r="C16212" s="2" t="s">
        <v>29459</v>
      </c>
      <c r="D16212" s="2" t="s">
        <v>20</v>
      </c>
      <c r="E16212" s="2" t="s">
        <v>665</v>
      </c>
      <c r="F16212" s="4"/>
      <c r="G16212" s="17">
        <v>247.1</v>
      </c>
      <c r="J16212" s="16">
        <f t="shared" si="253"/>
        <v>172.97</v>
      </c>
      <c r="L16212" s="16">
        <v>247.1</v>
      </c>
    </row>
    <row r="16213" spans="1:12" ht="15" customHeight="1" x14ac:dyDescent="0.25">
      <c r="A16213" s="11" t="s">
        <v>29460</v>
      </c>
      <c r="B16213" s="9"/>
      <c r="C16213" s="2" t="s">
        <v>29461</v>
      </c>
      <c r="D16213" s="2" t="s">
        <v>101</v>
      </c>
      <c r="E16213" s="2" t="s">
        <v>102</v>
      </c>
      <c r="F16213" s="4"/>
      <c r="G16213" s="17">
        <v>8780.0999999999985</v>
      </c>
      <c r="J16213" s="16">
        <f t="shared" si="253"/>
        <v>6146.0699999999988</v>
      </c>
      <c r="L16213" s="16">
        <v>8780.0999999999985</v>
      </c>
    </row>
    <row r="16214" spans="1:12" ht="15" customHeight="1" x14ac:dyDescent="0.25">
      <c r="A16214" s="11" t="s">
        <v>29462</v>
      </c>
      <c r="B16214" s="9"/>
      <c r="C16214" s="2" t="s">
        <v>29463</v>
      </c>
      <c r="D16214" s="2" t="s">
        <v>16</v>
      </c>
      <c r="E16214" s="2" t="s">
        <v>4433</v>
      </c>
      <c r="F16214" s="4"/>
      <c r="G16214" s="17">
        <v>2148.2999999999997</v>
      </c>
      <c r="J16214" s="16">
        <f t="shared" si="253"/>
        <v>1503.8099999999997</v>
      </c>
      <c r="L16214" s="16">
        <v>2148.2999999999997</v>
      </c>
    </row>
    <row r="16215" spans="1:12" ht="15" customHeight="1" x14ac:dyDescent="0.25">
      <c r="A16215" s="11" t="s">
        <v>29464</v>
      </c>
      <c r="B16215" s="9"/>
      <c r="C16215" s="2" t="s">
        <v>29465</v>
      </c>
      <c r="D16215" s="2" t="s">
        <v>16</v>
      </c>
      <c r="E16215" s="2" t="s">
        <v>4433</v>
      </c>
      <c r="F16215" s="4"/>
      <c r="G16215" s="17">
        <v>3007.2</v>
      </c>
      <c r="J16215" s="16">
        <f t="shared" si="253"/>
        <v>2105.04</v>
      </c>
      <c r="L16215" s="16">
        <v>3007.2</v>
      </c>
    </row>
    <row r="16216" spans="1:12" ht="15" customHeight="1" x14ac:dyDescent="0.25">
      <c r="A16216" s="11" t="s">
        <v>29466</v>
      </c>
      <c r="B16216" s="9"/>
      <c r="C16216" s="2" t="s">
        <v>29467</v>
      </c>
      <c r="D16216" s="2" t="s">
        <v>101</v>
      </c>
      <c r="E16216" s="2" t="s">
        <v>102</v>
      </c>
      <c r="F16216" s="4"/>
      <c r="G16216" s="17">
        <v>2648.7999999999997</v>
      </c>
      <c r="J16216" s="16">
        <f t="shared" si="253"/>
        <v>1854.1599999999996</v>
      </c>
      <c r="L16216" s="16">
        <v>2648.7999999999997</v>
      </c>
    </row>
    <row r="16217" spans="1:12" ht="15" customHeight="1" x14ac:dyDescent="0.25">
      <c r="A16217" s="11" t="s">
        <v>29468</v>
      </c>
      <c r="B16217" s="9"/>
      <c r="C16217" s="2" t="s">
        <v>29469</v>
      </c>
      <c r="D16217" s="2" t="s">
        <v>101</v>
      </c>
      <c r="E16217" s="2" t="s">
        <v>102</v>
      </c>
      <c r="F16217" s="4"/>
      <c r="G16217" s="17">
        <v>8267</v>
      </c>
      <c r="J16217" s="16">
        <f t="shared" si="253"/>
        <v>5786.9</v>
      </c>
      <c r="L16217" s="16">
        <v>8267</v>
      </c>
    </row>
    <row r="16218" spans="1:12" ht="15" customHeight="1" x14ac:dyDescent="0.25">
      <c r="A16218" s="11" t="s">
        <v>29470</v>
      </c>
      <c r="B16218" s="9"/>
      <c r="C16218" s="2" t="s">
        <v>29471</v>
      </c>
      <c r="D16218" s="2" t="s">
        <v>101</v>
      </c>
      <c r="E16218" s="2" t="s">
        <v>102</v>
      </c>
      <c r="F16218" s="4"/>
      <c r="G16218" s="17">
        <v>4200.7</v>
      </c>
      <c r="J16218" s="16">
        <f t="shared" si="253"/>
        <v>2940.49</v>
      </c>
      <c r="L16218" s="16">
        <v>4200.7</v>
      </c>
    </row>
    <row r="16219" spans="1:12" ht="15" customHeight="1" x14ac:dyDescent="0.25">
      <c r="A16219" s="11" t="s">
        <v>29472</v>
      </c>
      <c r="B16219" s="9"/>
      <c r="C16219" s="2" t="s">
        <v>29473</v>
      </c>
      <c r="D16219" s="2" t="s">
        <v>101</v>
      </c>
      <c r="E16219" s="2" t="s">
        <v>102</v>
      </c>
      <c r="F16219" s="4"/>
      <c r="G16219" s="17">
        <v>1711.5</v>
      </c>
      <c r="J16219" s="16">
        <f t="shared" si="253"/>
        <v>1198.05</v>
      </c>
      <c r="L16219" s="16">
        <v>1711.5</v>
      </c>
    </row>
    <row r="16220" spans="1:12" ht="15" customHeight="1" x14ac:dyDescent="0.25">
      <c r="A16220" s="11" t="s">
        <v>29474</v>
      </c>
      <c r="B16220" s="9"/>
      <c r="C16220" s="2" t="s">
        <v>29475</v>
      </c>
      <c r="D16220" s="2" t="s">
        <v>101</v>
      </c>
      <c r="E16220" s="2" t="s">
        <v>102</v>
      </c>
      <c r="F16220" s="4"/>
      <c r="G16220" s="17">
        <v>25968.6</v>
      </c>
      <c r="J16220" s="16">
        <f t="shared" si="253"/>
        <v>18178.019999999997</v>
      </c>
      <c r="L16220" s="16">
        <v>25968.6</v>
      </c>
    </row>
    <row r="16221" spans="1:12" ht="15" customHeight="1" x14ac:dyDescent="0.25">
      <c r="A16221" s="11" t="s">
        <v>29476</v>
      </c>
      <c r="B16221" s="9"/>
      <c r="C16221" s="2" t="s">
        <v>29475</v>
      </c>
      <c r="D16221" s="2" t="s">
        <v>101</v>
      </c>
      <c r="E16221" s="2" t="s">
        <v>102</v>
      </c>
      <c r="F16221" s="4"/>
      <c r="G16221" s="17">
        <v>4136.3</v>
      </c>
      <c r="J16221" s="16">
        <f t="shared" si="253"/>
        <v>2895.41</v>
      </c>
      <c r="L16221" s="16">
        <v>4136.3</v>
      </c>
    </row>
    <row r="16222" spans="1:12" ht="15" customHeight="1" x14ac:dyDescent="0.25">
      <c r="A16222" s="11" t="s">
        <v>29477</v>
      </c>
      <c r="B16222" s="9"/>
      <c r="C16222" s="2" t="s">
        <v>29478</v>
      </c>
      <c r="D16222" s="2" t="s">
        <v>101</v>
      </c>
      <c r="E16222" s="2" t="s">
        <v>102</v>
      </c>
      <c r="F16222" s="4"/>
      <c r="G16222" s="17">
        <v>1648.5</v>
      </c>
      <c r="J16222" s="16">
        <f t="shared" si="253"/>
        <v>1153.9499999999998</v>
      </c>
      <c r="L16222" s="16">
        <v>1648.5</v>
      </c>
    </row>
    <row r="16223" spans="1:12" ht="15" customHeight="1" x14ac:dyDescent="0.25">
      <c r="A16223" s="11" t="s">
        <v>29479</v>
      </c>
      <c r="B16223" s="9"/>
      <c r="C16223" s="2" t="s">
        <v>29480</v>
      </c>
      <c r="D16223" s="2" t="s">
        <v>101</v>
      </c>
      <c r="E16223" s="2" t="s">
        <v>102</v>
      </c>
      <c r="F16223" s="4"/>
      <c r="G16223" s="17">
        <v>14218.4</v>
      </c>
      <c r="J16223" s="16">
        <f t="shared" si="253"/>
        <v>9952.8799999999992</v>
      </c>
      <c r="L16223" s="16">
        <v>14218.4</v>
      </c>
    </row>
    <row r="16224" spans="1:12" ht="15" customHeight="1" x14ac:dyDescent="0.25">
      <c r="A16224" s="11" t="s">
        <v>29481</v>
      </c>
      <c r="B16224" s="9"/>
      <c r="C16224" s="2" t="s">
        <v>29482</v>
      </c>
      <c r="D16224" s="2" t="s">
        <v>101</v>
      </c>
      <c r="E16224" s="2" t="s">
        <v>102</v>
      </c>
      <c r="F16224" s="4"/>
      <c r="G16224" s="17">
        <v>1323.6999999999998</v>
      </c>
      <c r="J16224" s="16">
        <f t="shared" si="253"/>
        <v>926.5899999999998</v>
      </c>
      <c r="L16224" s="16">
        <v>1323.6999999999998</v>
      </c>
    </row>
    <row r="16225" spans="1:12" ht="15" customHeight="1" x14ac:dyDescent="0.25">
      <c r="A16225" s="11" t="s">
        <v>29483</v>
      </c>
      <c r="B16225" s="9"/>
      <c r="C16225" s="2" t="s">
        <v>29484</v>
      </c>
      <c r="D16225" s="2" t="s">
        <v>16</v>
      </c>
      <c r="E16225" s="2" t="s">
        <v>4433</v>
      </c>
      <c r="F16225" s="4"/>
      <c r="G16225" s="17">
        <v>4104.0999999999995</v>
      </c>
      <c r="J16225" s="16">
        <f t="shared" si="253"/>
        <v>2872.8699999999994</v>
      </c>
      <c r="L16225" s="16">
        <v>4104.0999999999995</v>
      </c>
    </row>
    <row r="16226" spans="1:12" ht="15" customHeight="1" x14ac:dyDescent="0.25">
      <c r="A16226" s="11" t="s">
        <v>29485</v>
      </c>
      <c r="B16226" s="9"/>
      <c r="C16226" s="2" t="s">
        <v>29486</v>
      </c>
      <c r="D16226" s="2" t="s">
        <v>101</v>
      </c>
      <c r="E16226" s="2" t="s">
        <v>5033</v>
      </c>
      <c r="F16226" s="4"/>
      <c r="G16226" s="17">
        <v>2142</v>
      </c>
      <c r="J16226" s="16">
        <f t="shared" si="253"/>
        <v>1499.3999999999999</v>
      </c>
      <c r="L16226" s="16">
        <v>2142</v>
      </c>
    </row>
    <row r="16227" spans="1:12" ht="15" customHeight="1" x14ac:dyDescent="0.25">
      <c r="A16227" s="11" t="s">
        <v>29487</v>
      </c>
      <c r="B16227" s="9"/>
      <c r="C16227" s="2" t="s">
        <v>29486</v>
      </c>
      <c r="D16227" s="2" t="s">
        <v>101</v>
      </c>
      <c r="E16227" s="2" t="s">
        <v>5033</v>
      </c>
      <c r="F16227" s="4"/>
      <c r="G16227" s="17">
        <v>5733</v>
      </c>
      <c r="J16227" s="16">
        <f t="shared" si="253"/>
        <v>4013.1</v>
      </c>
      <c r="L16227" s="16">
        <v>5733</v>
      </c>
    </row>
    <row r="16228" spans="1:12" ht="15" customHeight="1" x14ac:dyDescent="0.25">
      <c r="A16228" s="11" t="s">
        <v>29488</v>
      </c>
      <c r="B16228" s="9"/>
      <c r="C16228" s="2" t="s">
        <v>29486</v>
      </c>
      <c r="D16228" s="2" t="s">
        <v>101</v>
      </c>
      <c r="E16228" s="2" t="s">
        <v>5033</v>
      </c>
      <c r="F16228" s="4"/>
      <c r="G16228" s="17">
        <v>3863.9999999999995</v>
      </c>
      <c r="J16228" s="16">
        <f t="shared" si="253"/>
        <v>2704.7999999999997</v>
      </c>
      <c r="L16228" s="16">
        <v>3863.9999999999995</v>
      </c>
    </row>
    <row r="16229" spans="1:12" ht="15" customHeight="1" x14ac:dyDescent="0.25">
      <c r="A16229" s="11" t="s">
        <v>29489</v>
      </c>
      <c r="B16229" s="9"/>
      <c r="C16229" s="2" t="s">
        <v>29486</v>
      </c>
      <c r="D16229" s="2" t="s">
        <v>101</v>
      </c>
      <c r="E16229" s="2" t="s">
        <v>5033</v>
      </c>
      <c r="F16229" s="4"/>
      <c r="G16229" s="17">
        <v>27104</v>
      </c>
      <c r="J16229" s="16">
        <f t="shared" si="253"/>
        <v>18972.8</v>
      </c>
      <c r="L16229" s="16">
        <v>27104</v>
      </c>
    </row>
    <row r="16230" spans="1:12" ht="15" customHeight="1" x14ac:dyDescent="0.25">
      <c r="A16230" s="11" t="s">
        <v>29490</v>
      </c>
      <c r="B16230" s="9"/>
      <c r="C16230" s="2" t="s">
        <v>29491</v>
      </c>
      <c r="D16230" s="2" t="s">
        <v>101</v>
      </c>
      <c r="E16230" s="2" t="s">
        <v>5033</v>
      </c>
      <c r="F16230" s="4"/>
      <c r="G16230" s="17">
        <v>13664</v>
      </c>
      <c r="J16230" s="16">
        <f t="shared" si="253"/>
        <v>9564.7999999999993</v>
      </c>
      <c r="L16230" s="16">
        <v>13664</v>
      </c>
    </row>
    <row r="16231" spans="1:12" ht="15" customHeight="1" x14ac:dyDescent="0.25">
      <c r="A16231" s="11" t="s">
        <v>29492</v>
      </c>
      <c r="B16231" s="9"/>
      <c r="C16231" s="2" t="s">
        <v>29493</v>
      </c>
      <c r="D16231" s="2" t="s">
        <v>101</v>
      </c>
      <c r="E16231" s="2" t="s">
        <v>5033</v>
      </c>
      <c r="F16231" s="4"/>
      <c r="G16231" s="17">
        <v>13664</v>
      </c>
      <c r="J16231" s="16">
        <f t="shared" si="253"/>
        <v>9564.7999999999993</v>
      </c>
      <c r="L16231" s="16">
        <v>13664</v>
      </c>
    </row>
    <row r="16232" spans="1:12" ht="15" customHeight="1" x14ac:dyDescent="0.25">
      <c r="A16232" s="11" t="s">
        <v>29494</v>
      </c>
      <c r="B16232" s="9"/>
      <c r="C16232" s="2" t="s">
        <v>29495</v>
      </c>
      <c r="D16232" s="2" t="s">
        <v>101</v>
      </c>
      <c r="E16232" s="2" t="s">
        <v>102</v>
      </c>
      <c r="F16232" s="4"/>
      <c r="G16232" s="17">
        <v>11196.5</v>
      </c>
      <c r="J16232" s="16">
        <f t="shared" si="253"/>
        <v>7837.5499999999993</v>
      </c>
      <c r="L16232" s="16">
        <v>11196.5</v>
      </c>
    </row>
    <row r="16233" spans="1:12" ht="15" customHeight="1" x14ac:dyDescent="0.25">
      <c r="A16233" s="11" t="s">
        <v>29496</v>
      </c>
      <c r="B16233" s="9"/>
      <c r="C16233" s="2" t="s">
        <v>29497</v>
      </c>
      <c r="D16233" s="2" t="s">
        <v>101</v>
      </c>
      <c r="E16233" s="2" t="s">
        <v>102</v>
      </c>
      <c r="F16233" s="4"/>
      <c r="G16233" s="17">
        <v>30898.699999999997</v>
      </c>
      <c r="J16233" s="16">
        <f t="shared" si="253"/>
        <v>21629.089999999997</v>
      </c>
      <c r="L16233" s="16">
        <v>30898.699999999997</v>
      </c>
    </row>
    <row r="16234" spans="1:12" ht="15" customHeight="1" x14ac:dyDescent="0.25">
      <c r="A16234" s="11" t="s">
        <v>29498</v>
      </c>
      <c r="B16234" s="9"/>
      <c r="C16234" s="2" t="s">
        <v>29499</v>
      </c>
      <c r="D16234" s="2" t="s">
        <v>101</v>
      </c>
      <c r="E16234" s="2" t="s">
        <v>102</v>
      </c>
      <c r="F16234" s="4"/>
      <c r="G16234" s="17">
        <v>20589.099999999999</v>
      </c>
      <c r="J16234" s="16">
        <f t="shared" si="253"/>
        <v>14412.369999999997</v>
      </c>
      <c r="L16234" s="16">
        <v>20589.099999999999</v>
      </c>
    </row>
    <row r="16235" spans="1:12" ht="15" customHeight="1" x14ac:dyDescent="0.25">
      <c r="A16235" s="11" t="s">
        <v>29500</v>
      </c>
      <c r="B16235" s="9"/>
      <c r="C16235" s="2" t="s">
        <v>29501</v>
      </c>
      <c r="D16235" s="2" t="s">
        <v>101</v>
      </c>
      <c r="E16235" s="2" t="s">
        <v>102</v>
      </c>
      <c r="F16235" s="4"/>
      <c r="G16235" s="17">
        <v>5128.8999999999996</v>
      </c>
      <c r="J16235" s="16">
        <f t="shared" si="253"/>
        <v>3590.2299999999996</v>
      </c>
      <c r="L16235" s="16">
        <v>5128.8999999999996</v>
      </c>
    </row>
    <row r="16236" spans="1:12" ht="15" customHeight="1" x14ac:dyDescent="0.25">
      <c r="A16236" s="11" t="s">
        <v>29502</v>
      </c>
      <c r="B16236" s="9"/>
      <c r="C16236" s="2" t="s">
        <v>29503</v>
      </c>
      <c r="D16236" s="2" t="s">
        <v>23</v>
      </c>
      <c r="E16236" s="2" t="s">
        <v>1391</v>
      </c>
      <c r="F16236" s="4"/>
      <c r="G16236" s="17">
        <v>26510.399999999998</v>
      </c>
      <c r="J16236" s="16">
        <f t="shared" si="253"/>
        <v>18557.28</v>
      </c>
      <c r="L16236" s="16">
        <v>26510.399999999998</v>
      </c>
    </row>
    <row r="16237" spans="1:12" ht="15" customHeight="1" x14ac:dyDescent="0.25">
      <c r="A16237" s="11" t="s">
        <v>29504</v>
      </c>
      <c r="B16237" s="9"/>
      <c r="C16237" s="2" t="s">
        <v>29505</v>
      </c>
      <c r="D16237" s="2" t="s">
        <v>23</v>
      </c>
      <c r="E16237" s="2" t="s">
        <v>1391</v>
      </c>
      <c r="F16237" s="4"/>
      <c r="G16237" s="17">
        <v>12415.199999999999</v>
      </c>
      <c r="J16237" s="16">
        <f t="shared" si="253"/>
        <v>8690.64</v>
      </c>
      <c r="L16237" s="16">
        <v>12415.199999999999</v>
      </c>
    </row>
    <row r="16238" spans="1:12" ht="15" customHeight="1" x14ac:dyDescent="0.25">
      <c r="A16238" s="11" t="s">
        <v>29506</v>
      </c>
      <c r="B16238" s="9"/>
      <c r="C16238" s="2" t="s">
        <v>29507</v>
      </c>
      <c r="D16238" s="2" t="s">
        <v>23</v>
      </c>
      <c r="E16238" s="2" t="s">
        <v>1391</v>
      </c>
      <c r="F16238" s="4"/>
      <c r="G16238" s="17">
        <v>16719.5</v>
      </c>
      <c r="J16238" s="16">
        <f t="shared" si="253"/>
        <v>11703.65</v>
      </c>
      <c r="L16238" s="16">
        <v>16719.5</v>
      </c>
    </row>
    <row r="16239" spans="1:12" ht="15" customHeight="1" x14ac:dyDescent="0.25">
      <c r="A16239" s="11" t="s">
        <v>29508</v>
      </c>
      <c r="B16239" s="9"/>
      <c r="C16239" s="2" t="s">
        <v>29509</v>
      </c>
      <c r="D16239" s="2" t="s">
        <v>23</v>
      </c>
      <c r="E16239" s="2" t="s">
        <v>1391</v>
      </c>
      <c r="F16239" s="4"/>
      <c r="G16239" s="17">
        <v>4027.1</v>
      </c>
      <c r="J16239" s="16">
        <f t="shared" si="253"/>
        <v>2818.97</v>
      </c>
      <c r="L16239" s="16">
        <v>4027.1</v>
      </c>
    </row>
    <row r="16240" spans="1:12" ht="15" customHeight="1" x14ac:dyDescent="0.25">
      <c r="A16240" s="11" t="s">
        <v>29510</v>
      </c>
      <c r="B16240" s="9"/>
      <c r="C16240" s="2" t="s">
        <v>29511</v>
      </c>
      <c r="D16240" s="2" t="s">
        <v>101</v>
      </c>
      <c r="E16240" s="2" t="s">
        <v>102</v>
      </c>
      <c r="F16240" s="4"/>
      <c r="G16240" s="17">
        <v>31051.999999999996</v>
      </c>
      <c r="J16240" s="16">
        <f t="shared" si="253"/>
        <v>21736.399999999998</v>
      </c>
      <c r="L16240" s="16">
        <v>31051.999999999996</v>
      </c>
    </row>
    <row r="16241" spans="1:12" ht="15" customHeight="1" x14ac:dyDescent="0.25">
      <c r="A16241" s="11" t="s">
        <v>29512</v>
      </c>
      <c r="B16241" s="9"/>
      <c r="C16241" s="2" t="s">
        <v>29513</v>
      </c>
      <c r="D16241" s="2" t="s">
        <v>101</v>
      </c>
      <c r="E16241" s="2" t="s">
        <v>102</v>
      </c>
      <c r="F16241" s="4"/>
      <c r="G16241" s="17">
        <v>26502</v>
      </c>
      <c r="J16241" s="16">
        <f t="shared" si="253"/>
        <v>18551.399999999998</v>
      </c>
      <c r="L16241" s="16">
        <v>26502</v>
      </c>
    </row>
    <row r="16242" spans="1:12" ht="15" customHeight="1" x14ac:dyDescent="0.25">
      <c r="A16242" s="11" t="s">
        <v>29514</v>
      </c>
      <c r="B16242" s="9"/>
      <c r="C16242" s="2" t="s">
        <v>29515</v>
      </c>
      <c r="D16242" s="2" t="s">
        <v>20</v>
      </c>
      <c r="E16242" s="2" t="s">
        <v>842</v>
      </c>
      <c r="F16242" s="4"/>
      <c r="G16242" s="17">
        <v>1858.4999999999998</v>
      </c>
      <c r="J16242" s="16">
        <f t="shared" si="253"/>
        <v>1300.9499999999998</v>
      </c>
      <c r="L16242" s="16">
        <v>1858.4999999999998</v>
      </c>
    </row>
    <row r="16243" spans="1:12" ht="15" customHeight="1" x14ac:dyDescent="0.25">
      <c r="A16243" s="11" t="s">
        <v>29516</v>
      </c>
      <c r="B16243" s="9"/>
      <c r="C16243" s="2" t="s">
        <v>29517</v>
      </c>
      <c r="D16243" s="2" t="s">
        <v>118</v>
      </c>
      <c r="E16243" s="2" t="s">
        <v>4708</v>
      </c>
      <c r="F16243" s="4"/>
      <c r="G16243" s="17">
        <v>9793.6999999999989</v>
      </c>
      <c r="J16243" s="16">
        <f t="shared" si="253"/>
        <v>6855.5899999999992</v>
      </c>
      <c r="L16243" s="16">
        <v>9793.6999999999989</v>
      </c>
    </row>
    <row r="16244" spans="1:12" ht="15" customHeight="1" x14ac:dyDescent="0.25">
      <c r="A16244" s="11" t="s">
        <v>29518</v>
      </c>
      <c r="B16244" s="9"/>
      <c r="C16244" s="2" t="s">
        <v>29519</v>
      </c>
      <c r="D16244" s="2" t="s">
        <v>118</v>
      </c>
      <c r="E16244" s="2" t="s">
        <v>4708</v>
      </c>
      <c r="F16244" s="4"/>
      <c r="G16244" s="17">
        <v>7117.5999999999995</v>
      </c>
      <c r="J16244" s="16">
        <f t="shared" si="253"/>
        <v>4982.32</v>
      </c>
      <c r="L16244" s="16">
        <v>7117.5999999999995</v>
      </c>
    </row>
    <row r="16245" spans="1:12" ht="15" customHeight="1" x14ac:dyDescent="0.25">
      <c r="A16245" s="11" t="s">
        <v>29520</v>
      </c>
      <c r="B16245" s="9"/>
      <c r="C16245" s="2" t="s">
        <v>29521</v>
      </c>
      <c r="D16245" s="2" t="s">
        <v>20</v>
      </c>
      <c r="E16245" s="2" t="s">
        <v>44</v>
      </c>
      <c r="F16245" s="4"/>
      <c r="G16245" s="17">
        <v>581.69999999999993</v>
      </c>
      <c r="J16245" s="16">
        <f t="shared" si="253"/>
        <v>407.18999999999994</v>
      </c>
      <c r="L16245" s="16">
        <v>581.69999999999993</v>
      </c>
    </row>
    <row r="16246" spans="1:12" ht="15" customHeight="1" x14ac:dyDescent="0.25">
      <c r="A16246" s="11" t="s">
        <v>29522</v>
      </c>
      <c r="B16246" s="9"/>
      <c r="C16246" s="2" t="s">
        <v>29523</v>
      </c>
      <c r="D16246" s="2" t="s">
        <v>20</v>
      </c>
      <c r="E16246" s="2" t="s">
        <v>44</v>
      </c>
      <c r="F16246" s="4"/>
      <c r="G16246" s="17">
        <v>373.79999999999995</v>
      </c>
      <c r="J16246" s="16">
        <f t="shared" si="253"/>
        <v>261.65999999999997</v>
      </c>
      <c r="L16246" s="16">
        <v>373.79999999999995</v>
      </c>
    </row>
    <row r="16247" spans="1:12" ht="15" customHeight="1" x14ac:dyDescent="0.25">
      <c r="A16247" s="11" t="s">
        <v>29524</v>
      </c>
      <c r="B16247" s="9"/>
      <c r="C16247" s="2" t="s">
        <v>29525</v>
      </c>
      <c r="D16247" s="2" t="s">
        <v>20</v>
      </c>
      <c r="E16247" s="2" t="s">
        <v>44</v>
      </c>
      <c r="F16247" s="4"/>
      <c r="G16247" s="17">
        <v>1061.2</v>
      </c>
      <c r="J16247" s="16">
        <f t="shared" si="253"/>
        <v>742.84</v>
      </c>
      <c r="L16247" s="16">
        <v>1061.2</v>
      </c>
    </row>
    <row r="16248" spans="1:12" ht="15" customHeight="1" x14ac:dyDescent="0.25">
      <c r="A16248" s="11" t="s">
        <v>29526</v>
      </c>
      <c r="B16248" s="9"/>
      <c r="C16248" s="2" t="s">
        <v>29527</v>
      </c>
      <c r="D16248" s="2" t="s">
        <v>20</v>
      </c>
      <c r="E16248" s="2" t="s">
        <v>44</v>
      </c>
      <c r="F16248" s="4"/>
      <c r="G16248" s="17">
        <v>1061.2</v>
      </c>
      <c r="J16248" s="16">
        <f t="shared" si="253"/>
        <v>742.84</v>
      </c>
      <c r="L16248" s="16">
        <v>1061.2</v>
      </c>
    </row>
    <row r="16249" spans="1:12" ht="15" customHeight="1" x14ac:dyDescent="0.25">
      <c r="A16249" s="11" t="s">
        <v>29528</v>
      </c>
      <c r="B16249" s="9"/>
      <c r="C16249" s="2" t="s">
        <v>29529</v>
      </c>
      <c r="D16249" s="2" t="s">
        <v>16</v>
      </c>
      <c r="E16249" s="2" t="s">
        <v>22848</v>
      </c>
      <c r="F16249" s="4"/>
      <c r="G16249" s="17">
        <v>7552.9999999999991</v>
      </c>
      <c r="J16249" s="16">
        <f t="shared" si="253"/>
        <v>5287.0999999999995</v>
      </c>
      <c r="L16249" s="16">
        <v>7552.9999999999991</v>
      </c>
    </row>
    <row r="16250" spans="1:12" ht="15" customHeight="1" x14ac:dyDescent="0.25">
      <c r="A16250" s="11" t="s">
        <v>29530</v>
      </c>
      <c r="B16250" s="9"/>
      <c r="C16250" s="2" t="s">
        <v>29529</v>
      </c>
      <c r="D16250" s="2" t="s">
        <v>16</v>
      </c>
      <c r="E16250" s="2" t="s">
        <v>4277</v>
      </c>
      <c r="F16250" s="4"/>
      <c r="G16250" s="17">
        <v>3213</v>
      </c>
      <c r="J16250" s="16">
        <f t="shared" si="253"/>
        <v>2249.1</v>
      </c>
      <c r="L16250" s="16">
        <v>3213</v>
      </c>
    </row>
    <row r="16251" spans="1:12" ht="15" customHeight="1" x14ac:dyDescent="0.25">
      <c r="A16251" s="11" t="s">
        <v>29531</v>
      </c>
      <c r="B16251" s="9"/>
      <c r="C16251" s="2" t="s">
        <v>29529</v>
      </c>
      <c r="D16251" s="2" t="s">
        <v>16</v>
      </c>
      <c r="E16251" s="2" t="s">
        <v>22848</v>
      </c>
      <c r="F16251" s="4"/>
      <c r="G16251" s="17">
        <v>4172</v>
      </c>
      <c r="J16251" s="16">
        <f t="shared" si="253"/>
        <v>2920.3999999999996</v>
      </c>
      <c r="L16251" s="16">
        <v>4172</v>
      </c>
    </row>
    <row r="16252" spans="1:12" ht="15" customHeight="1" x14ac:dyDescent="0.25">
      <c r="A16252" s="11" t="s">
        <v>29532</v>
      </c>
      <c r="B16252" s="9"/>
      <c r="C16252" s="2" t="s">
        <v>29529</v>
      </c>
      <c r="D16252" s="2" t="s">
        <v>16</v>
      </c>
      <c r="E16252" s="2" t="s">
        <v>4277</v>
      </c>
      <c r="F16252" s="4"/>
      <c r="G16252" s="17">
        <v>9555</v>
      </c>
      <c r="J16252" s="16">
        <f t="shared" si="253"/>
        <v>6688.5</v>
      </c>
      <c r="L16252" s="16">
        <v>9555</v>
      </c>
    </row>
    <row r="16253" spans="1:12" ht="15" customHeight="1" x14ac:dyDescent="0.25">
      <c r="A16253" s="11" t="s">
        <v>29533</v>
      </c>
      <c r="B16253" s="9"/>
      <c r="C16253" s="2" t="s">
        <v>29529</v>
      </c>
      <c r="D16253" s="2" t="s">
        <v>16</v>
      </c>
      <c r="E16253" s="2" t="s">
        <v>22848</v>
      </c>
      <c r="F16253" s="4"/>
      <c r="G16253" s="17">
        <v>20328</v>
      </c>
      <c r="J16253" s="16">
        <f t="shared" si="253"/>
        <v>14229.599999999999</v>
      </c>
      <c r="L16253" s="16">
        <v>20328</v>
      </c>
    </row>
    <row r="16254" spans="1:12" ht="15" customHeight="1" x14ac:dyDescent="0.25">
      <c r="A16254" s="11" t="s">
        <v>29534</v>
      </c>
      <c r="B16254" s="9"/>
      <c r="C16254" s="2" t="s">
        <v>29535</v>
      </c>
      <c r="D16254" s="2" t="s">
        <v>16</v>
      </c>
      <c r="E16254" s="2" t="s">
        <v>22848</v>
      </c>
      <c r="F16254" s="4"/>
      <c r="G16254" s="17">
        <v>5684.7</v>
      </c>
      <c r="J16254" s="16">
        <f t="shared" si="253"/>
        <v>3979.2899999999995</v>
      </c>
      <c r="L16254" s="16">
        <v>5684.7</v>
      </c>
    </row>
    <row r="16255" spans="1:12" ht="15" customHeight="1" x14ac:dyDescent="0.25">
      <c r="A16255" s="11" t="s">
        <v>29536</v>
      </c>
      <c r="B16255" s="9"/>
      <c r="C16255" s="2" t="s">
        <v>29535</v>
      </c>
      <c r="D16255" s="2" t="s">
        <v>16</v>
      </c>
      <c r="E16255" s="2" t="s">
        <v>22848</v>
      </c>
      <c r="F16255" s="4"/>
      <c r="G16255" s="17">
        <v>5005</v>
      </c>
      <c r="J16255" s="16">
        <f t="shared" si="253"/>
        <v>3503.5</v>
      </c>
      <c r="L16255" s="16">
        <v>5005</v>
      </c>
    </row>
    <row r="16256" spans="1:12" ht="15" customHeight="1" x14ac:dyDescent="0.25">
      <c r="A16256" s="11" t="s">
        <v>29537</v>
      </c>
      <c r="B16256" s="9"/>
      <c r="C16256" s="2" t="s">
        <v>29538</v>
      </c>
      <c r="D16256" s="2" t="s">
        <v>16</v>
      </c>
      <c r="E16256" s="2" t="s">
        <v>1051</v>
      </c>
      <c r="F16256" s="4"/>
      <c r="G16256" s="17">
        <v>121771.99999999999</v>
      </c>
      <c r="J16256" s="16">
        <f t="shared" si="253"/>
        <v>85240.39999999998</v>
      </c>
      <c r="L16256" s="16">
        <v>121771.99999999999</v>
      </c>
    </row>
    <row r="16257" spans="1:12" ht="15" customHeight="1" x14ac:dyDescent="0.25">
      <c r="A16257" s="11" t="s">
        <v>29539</v>
      </c>
      <c r="B16257" s="9"/>
      <c r="C16257" s="2" t="s">
        <v>29540</v>
      </c>
      <c r="D16257" s="2" t="s">
        <v>16</v>
      </c>
      <c r="E16257" s="2" t="s">
        <v>22848</v>
      </c>
      <c r="F16257" s="4"/>
      <c r="G16257" s="17">
        <v>2230.8999999999996</v>
      </c>
      <c r="J16257" s="16">
        <f t="shared" si="253"/>
        <v>1561.6299999999997</v>
      </c>
      <c r="L16257" s="16">
        <v>2230.8999999999996</v>
      </c>
    </row>
    <row r="16258" spans="1:12" ht="15" customHeight="1" x14ac:dyDescent="0.25">
      <c r="A16258" s="11" t="s">
        <v>29541</v>
      </c>
      <c r="B16258" s="9"/>
      <c r="C16258" s="2" t="s">
        <v>29542</v>
      </c>
      <c r="D16258" s="2" t="s">
        <v>16</v>
      </c>
      <c r="E16258" s="2" t="s">
        <v>4277</v>
      </c>
      <c r="F16258" s="4"/>
      <c r="G16258" s="17">
        <v>13272</v>
      </c>
      <c r="J16258" s="16">
        <f t="shared" si="253"/>
        <v>9290.4</v>
      </c>
      <c r="L16258" s="16">
        <v>13272</v>
      </c>
    </row>
    <row r="16259" spans="1:12" ht="15" customHeight="1" x14ac:dyDescent="0.25">
      <c r="A16259" s="11" t="s">
        <v>29543</v>
      </c>
      <c r="B16259" s="9"/>
      <c r="C16259" s="2" t="s">
        <v>29544</v>
      </c>
      <c r="D16259" s="2" t="s">
        <v>16</v>
      </c>
      <c r="E16259" s="2" t="s">
        <v>1051</v>
      </c>
      <c r="F16259" s="4"/>
      <c r="G16259" s="17">
        <v>8449</v>
      </c>
      <c r="J16259" s="16">
        <f t="shared" si="253"/>
        <v>5914.2999999999993</v>
      </c>
      <c r="L16259" s="16">
        <v>8449</v>
      </c>
    </row>
    <row r="16260" spans="1:12" ht="15" customHeight="1" x14ac:dyDescent="0.25">
      <c r="A16260" s="11" t="s">
        <v>29545</v>
      </c>
      <c r="B16260" s="9"/>
      <c r="C16260" s="2" t="s">
        <v>29546</v>
      </c>
      <c r="D16260" s="2" t="s">
        <v>16</v>
      </c>
      <c r="E16260" s="2" t="s">
        <v>1051</v>
      </c>
      <c r="F16260" s="4"/>
      <c r="G16260" s="17">
        <v>12131</v>
      </c>
      <c r="J16260" s="16">
        <f t="shared" si="253"/>
        <v>8491.6999999999989</v>
      </c>
      <c r="L16260" s="16">
        <v>12131</v>
      </c>
    </row>
    <row r="16261" spans="1:12" ht="15" customHeight="1" x14ac:dyDescent="0.25">
      <c r="A16261" s="11" t="s">
        <v>29547</v>
      </c>
      <c r="B16261" s="9"/>
      <c r="C16261" s="2" t="s">
        <v>29548</v>
      </c>
      <c r="D16261" s="2" t="s">
        <v>16</v>
      </c>
      <c r="E16261" s="2" t="s">
        <v>22848</v>
      </c>
      <c r="F16261" s="4"/>
      <c r="G16261" s="17">
        <v>4957.3999999999996</v>
      </c>
      <c r="J16261" s="16">
        <f t="shared" si="253"/>
        <v>3470.1799999999994</v>
      </c>
      <c r="L16261" s="16">
        <v>4957.3999999999996</v>
      </c>
    </row>
    <row r="16262" spans="1:12" ht="15" customHeight="1" x14ac:dyDescent="0.25">
      <c r="A16262" s="11" t="s">
        <v>29549</v>
      </c>
      <c r="B16262" s="9"/>
      <c r="C16262" s="2" t="s">
        <v>29548</v>
      </c>
      <c r="D16262" s="2" t="s">
        <v>16</v>
      </c>
      <c r="E16262" s="2" t="s">
        <v>22848</v>
      </c>
      <c r="F16262" s="4"/>
      <c r="G16262" s="17">
        <v>4211.8999999999996</v>
      </c>
      <c r="J16262" s="16">
        <f t="shared" si="253"/>
        <v>2948.3299999999995</v>
      </c>
      <c r="L16262" s="16">
        <v>4211.8999999999996</v>
      </c>
    </row>
    <row r="16263" spans="1:12" ht="15" customHeight="1" x14ac:dyDescent="0.25">
      <c r="A16263" s="11" t="s">
        <v>29550</v>
      </c>
      <c r="B16263" s="9"/>
      <c r="C16263" s="2" t="s">
        <v>29548</v>
      </c>
      <c r="D16263" s="2" t="s">
        <v>16</v>
      </c>
      <c r="E16263" s="2" t="s">
        <v>22848</v>
      </c>
      <c r="F16263" s="4"/>
      <c r="G16263" s="17">
        <v>4211.8999999999996</v>
      </c>
      <c r="J16263" s="16">
        <f t="shared" ref="J16263:J16326" si="254">SUM(G16263*0.7)</f>
        <v>2948.3299999999995</v>
      </c>
      <c r="L16263" s="16">
        <v>4211.8999999999996</v>
      </c>
    </row>
    <row r="16264" spans="1:12" ht="15" customHeight="1" x14ac:dyDescent="0.25">
      <c r="A16264" s="11" t="s">
        <v>29551</v>
      </c>
      <c r="B16264" s="9"/>
      <c r="C16264" s="2" t="s">
        <v>29548</v>
      </c>
      <c r="D16264" s="2" t="s">
        <v>16</v>
      </c>
      <c r="E16264" s="2" t="s">
        <v>22848</v>
      </c>
      <c r="F16264" s="4"/>
      <c r="G16264" s="17">
        <v>4211.8999999999996</v>
      </c>
      <c r="J16264" s="16">
        <f t="shared" si="254"/>
        <v>2948.3299999999995</v>
      </c>
      <c r="L16264" s="16">
        <v>4211.8999999999996</v>
      </c>
    </row>
    <row r="16265" spans="1:12" ht="15" customHeight="1" x14ac:dyDescent="0.25">
      <c r="A16265" s="11" t="s">
        <v>29552</v>
      </c>
      <c r="B16265" s="9"/>
      <c r="C16265" s="2" t="s">
        <v>29553</v>
      </c>
      <c r="D16265" s="2" t="s">
        <v>16</v>
      </c>
      <c r="E16265" s="2" t="s">
        <v>22848</v>
      </c>
      <c r="F16265" s="4"/>
      <c r="G16265" s="17">
        <v>4585</v>
      </c>
      <c r="J16265" s="16">
        <f t="shared" si="254"/>
        <v>3209.5</v>
      </c>
      <c r="L16265" s="16">
        <v>4585</v>
      </c>
    </row>
    <row r="16266" spans="1:12" ht="15" customHeight="1" x14ac:dyDescent="0.25">
      <c r="A16266" s="11" t="s">
        <v>29554</v>
      </c>
      <c r="B16266" s="9"/>
      <c r="C16266" s="2" t="s">
        <v>29553</v>
      </c>
      <c r="D16266" s="2" t="s">
        <v>16</v>
      </c>
      <c r="E16266" s="2" t="s">
        <v>22848</v>
      </c>
      <c r="F16266" s="4"/>
      <c r="G16266" s="17">
        <v>4585</v>
      </c>
      <c r="J16266" s="16">
        <f t="shared" si="254"/>
        <v>3209.5</v>
      </c>
      <c r="L16266" s="16">
        <v>4585</v>
      </c>
    </row>
    <row r="16267" spans="1:12" ht="15" customHeight="1" x14ac:dyDescent="0.25">
      <c r="A16267" s="11" t="s">
        <v>29555</v>
      </c>
      <c r="B16267" s="9"/>
      <c r="C16267" s="2" t="s">
        <v>29553</v>
      </c>
      <c r="D16267" s="2" t="s">
        <v>16</v>
      </c>
      <c r="E16267" s="2" t="s">
        <v>22848</v>
      </c>
      <c r="F16267" s="4"/>
      <c r="G16267" s="17">
        <v>4585</v>
      </c>
      <c r="J16267" s="16">
        <f t="shared" si="254"/>
        <v>3209.5</v>
      </c>
      <c r="L16267" s="16">
        <v>4585</v>
      </c>
    </row>
    <row r="16268" spans="1:12" ht="15" customHeight="1" x14ac:dyDescent="0.25">
      <c r="A16268" s="11" t="s">
        <v>29556</v>
      </c>
      <c r="B16268" s="9"/>
      <c r="C16268" s="2" t="s">
        <v>29553</v>
      </c>
      <c r="D16268" s="2" t="s">
        <v>16</v>
      </c>
      <c r="E16268" s="2" t="s">
        <v>22848</v>
      </c>
      <c r="F16268" s="4"/>
      <c r="G16268" s="17">
        <v>4585</v>
      </c>
      <c r="J16268" s="16">
        <f t="shared" si="254"/>
        <v>3209.5</v>
      </c>
      <c r="L16268" s="16">
        <v>4585</v>
      </c>
    </row>
    <row r="16269" spans="1:12" ht="15" customHeight="1" x14ac:dyDescent="0.25">
      <c r="A16269" s="11" t="s">
        <v>29557</v>
      </c>
      <c r="B16269" s="9"/>
      <c r="C16269" s="2" t="s">
        <v>29558</v>
      </c>
      <c r="D16269" s="2" t="s">
        <v>16</v>
      </c>
      <c r="E16269" s="2" t="s">
        <v>1051</v>
      </c>
      <c r="F16269" s="4"/>
      <c r="G16269" s="17">
        <v>707</v>
      </c>
      <c r="J16269" s="16">
        <f t="shared" si="254"/>
        <v>494.9</v>
      </c>
      <c r="L16269" s="16">
        <v>707</v>
      </c>
    </row>
    <row r="16270" spans="1:12" ht="15" customHeight="1" x14ac:dyDescent="0.25">
      <c r="A16270" s="11" t="s">
        <v>29559</v>
      </c>
      <c r="B16270" s="9"/>
      <c r="C16270" s="2" t="s">
        <v>29560</v>
      </c>
      <c r="D16270" s="2" t="s">
        <v>16</v>
      </c>
      <c r="E16270" s="2" t="s">
        <v>4277</v>
      </c>
      <c r="F16270" s="4"/>
      <c r="G16270" s="17">
        <v>3016.2999999999997</v>
      </c>
      <c r="J16270" s="16">
        <f t="shared" si="254"/>
        <v>2111.41</v>
      </c>
      <c r="L16270" s="16">
        <v>3016.2999999999997</v>
      </c>
    </row>
    <row r="16271" spans="1:12" ht="15" customHeight="1" x14ac:dyDescent="0.25">
      <c r="A16271" s="11" t="s">
        <v>29561</v>
      </c>
      <c r="B16271" s="9"/>
      <c r="C16271" s="2" t="s">
        <v>29562</v>
      </c>
      <c r="D16271" s="2" t="s">
        <v>16</v>
      </c>
      <c r="E16271" s="2" t="s">
        <v>4277</v>
      </c>
      <c r="F16271" s="4"/>
      <c r="G16271" s="17">
        <v>2889.6</v>
      </c>
      <c r="J16271" s="16">
        <f t="shared" si="254"/>
        <v>2022.7199999999998</v>
      </c>
      <c r="L16271" s="16">
        <v>2889.6</v>
      </c>
    </row>
    <row r="16272" spans="1:12" ht="15" customHeight="1" x14ac:dyDescent="0.25">
      <c r="A16272" s="11" t="s">
        <v>29563</v>
      </c>
      <c r="B16272" s="9"/>
      <c r="C16272" s="2" t="s">
        <v>29564</v>
      </c>
      <c r="D16272" s="2" t="s">
        <v>16</v>
      </c>
      <c r="E16272" s="2" t="s">
        <v>4277</v>
      </c>
      <c r="F16272" s="4"/>
      <c r="G16272" s="17">
        <v>2889.6</v>
      </c>
      <c r="J16272" s="16">
        <f t="shared" si="254"/>
        <v>2022.7199999999998</v>
      </c>
      <c r="L16272" s="16">
        <v>2889.6</v>
      </c>
    </row>
    <row r="16273" spans="1:12" ht="15" customHeight="1" x14ac:dyDescent="0.25">
      <c r="A16273" s="11" t="s">
        <v>29565</v>
      </c>
      <c r="B16273" s="9"/>
      <c r="C16273" s="2" t="s">
        <v>29566</v>
      </c>
      <c r="D16273" s="2" t="s">
        <v>16</v>
      </c>
      <c r="E16273" s="2" t="s">
        <v>4277</v>
      </c>
      <c r="F16273" s="4"/>
      <c r="G16273" s="17">
        <v>7534.7999999999993</v>
      </c>
      <c r="J16273" s="16">
        <f t="shared" si="254"/>
        <v>5274.3599999999988</v>
      </c>
      <c r="L16273" s="16">
        <v>7534.7999999999993</v>
      </c>
    </row>
    <row r="16274" spans="1:12" ht="15" customHeight="1" x14ac:dyDescent="0.25">
      <c r="A16274" s="11" t="s">
        <v>29567</v>
      </c>
      <c r="B16274" s="9"/>
      <c r="C16274" s="2" t="s">
        <v>29568</v>
      </c>
      <c r="D16274" s="2" t="s">
        <v>16</v>
      </c>
      <c r="E16274" s="2" t="s">
        <v>4277</v>
      </c>
      <c r="F16274" s="4"/>
      <c r="G16274" s="17">
        <v>7912.0999999999995</v>
      </c>
      <c r="J16274" s="16">
        <f t="shared" si="254"/>
        <v>5538.4699999999993</v>
      </c>
      <c r="L16274" s="16">
        <v>7912.0999999999995</v>
      </c>
    </row>
    <row r="16275" spans="1:12" ht="15" customHeight="1" x14ac:dyDescent="0.25">
      <c r="A16275" s="11" t="s">
        <v>29569</v>
      </c>
      <c r="B16275" s="9"/>
      <c r="C16275" s="2" t="s">
        <v>29570</v>
      </c>
      <c r="D16275" s="2" t="s">
        <v>16</v>
      </c>
      <c r="E16275" s="2" t="s">
        <v>4277</v>
      </c>
      <c r="F16275" s="4"/>
      <c r="G16275" s="17">
        <v>7912.0999999999995</v>
      </c>
      <c r="J16275" s="16">
        <f t="shared" si="254"/>
        <v>5538.4699999999993</v>
      </c>
      <c r="L16275" s="16">
        <v>7912.0999999999995</v>
      </c>
    </row>
    <row r="16276" spans="1:12" ht="15" customHeight="1" x14ac:dyDescent="0.25">
      <c r="A16276" s="11" t="s">
        <v>29571</v>
      </c>
      <c r="B16276" s="9"/>
      <c r="C16276" s="2" t="s">
        <v>29572</v>
      </c>
      <c r="D16276" s="2" t="s">
        <v>16</v>
      </c>
      <c r="E16276" s="2" t="s">
        <v>22848</v>
      </c>
      <c r="F16276" s="4"/>
      <c r="G16276" s="17">
        <v>7657.9999999999991</v>
      </c>
      <c r="J16276" s="16">
        <f t="shared" si="254"/>
        <v>5360.5999999999995</v>
      </c>
      <c r="L16276" s="16">
        <v>7657.9999999999991</v>
      </c>
    </row>
    <row r="16277" spans="1:12" ht="15" customHeight="1" x14ac:dyDescent="0.25">
      <c r="A16277" s="11" t="s">
        <v>29573</v>
      </c>
      <c r="B16277" s="9"/>
      <c r="C16277" s="2" t="s">
        <v>29574</v>
      </c>
      <c r="D16277" s="2" t="s">
        <v>23</v>
      </c>
      <c r="E16277" s="2" t="s">
        <v>14596</v>
      </c>
      <c r="F16277" s="4"/>
      <c r="G16277" s="17">
        <v>3199</v>
      </c>
      <c r="J16277" s="16">
        <f t="shared" si="254"/>
        <v>2239.2999999999997</v>
      </c>
      <c r="L16277" s="16">
        <v>3199</v>
      </c>
    </row>
    <row r="16278" spans="1:12" ht="15" customHeight="1" x14ac:dyDescent="0.25">
      <c r="A16278" s="11" t="s">
        <v>29575</v>
      </c>
      <c r="B16278" s="9"/>
      <c r="C16278" s="2" t="s">
        <v>29574</v>
      </c>
      <c r="D16278" s="2" t="s">
        <v>16</v>
      </c>
      <c r="E16278" s="2" t="s">
        <v>4277</v>
      </c>
      <c r="F16278" s="4"/>
      <c r="G16278" s="17">
        <v>18613</v>
      </c>
      <c r="J16278" s="16">
        <f t="shared" si="254"/>
        <v>13029.099999999999</v>
      </c>
      <c r="L16278" s="16">
        <v>18613</v>
      </c>
    </row>
    <row r="16279" spans="1:12" ht="15" customHeight="1" x14ac:dyDescent="0.25">
      <c r="A16279" s="11" t="s">
        <v>29576</v>
      </c>
      <c r="B16279" s="9"/>
      <c r="C16279" s="2" t="s">
        <v>29574</v>
      </c>
      <c r="D16279" s="2" t="s">
        <v>16</v>
      </c>
      <c r="E16279" s="2" t="s">
        <v>22848</v>
      </c>
      <c r="F16279" s="4"/>
      <c r="G16279" s="17">
        <v>27209</v>
      </c>
      <c r="J16279" s="16">
        <f t="shared" si="254"/>
        <v>19046.3</v>
      </c>
      <c r="L16279" s="16">
        <v>27209</v>
      </c>
    </row>
    <row r="16280" spans="1:12" ht="15" customHeight="1" x14ac:dyDescent="0.25">
      <c r="A16280" s="11" t="s">
        <v>29577</v>
      </c>
      <c r="B16280" s="9"/>
      <c r="C16280" s="2" t="s">
        <v>29578</v>
      </c>
      <c r="D16280" s="2" t="s">
        <v>16</v>
      </c>
      <c r="E16280" s="2" t="s">
        <v>4277</v>
      </c>
      <c r="F16280" s="4"/>
      <c r="G16280" s="17">
        <v>15861.999999999998</v>
      </c>
      <c r="J16280" s="16">
        <f t="shared" si="254"/>
        <v>11103.399999999998</v>
      </c>
      <c r="L16280" s="16">
        <v>15861.999999999998</v>
      </c>
    </row>
    <row r="16281" spans="1:12" ht="15" customHeight="1" x14ac:dyDescent="0.25">
      <c r="A16281" s="11" t="s">
        <v>29579</v>
      </c>
      <c r="B16281" s="9"/>
      <c r="C16281" s="2" t="s">
        <v>29580</v>
      </c>
      <c r="D16281" s="2" t="s">
        <v>23</v>
      </c>
      <c r="E16281" s="2" t="s">
        <v>1391</v>
      </c>
      <c r="F16281" s="4"/>
      <c r="G16281" s="17">
        <v>1250.8999999999999</v>
      </c>
      <c r="J16281" s="16">
        <f t="shared" si="254"/>
        <v>875.62999999999988</v>
      </c>
      <c r="L16281" s="16">
        <v>1250.8999999999999</v>
      </c>
    </row>
    <row r="16282" spans="1:12" ht="15" customHeight="1" x14ac:dyDescent="0.25">
      <c r="A16282" s="11" t="s">
        <v>29581</v>
      </c>
      <c r="B16282" s="9"/>
      <c r="C16282" s="2" t="s">
        <v>29582</v>
      </c>
      <c r="D16282" s="2" t="s">
        <v>23</v>
      </c>
      <c r="E16282" s="2" t="s">
        <v>1391</v>
      </c>
      <c r="F16282" s="4"/>
      <c r="G16282" s="17">
        <v>1185.8</v>
      </c>
      <c r="J16282" s="16">
        <f t="shared" si="254"/>
        <v>830.06</v>
      </c>
      <c r="L16282" s="16">
        <v>1185.8</v>
      </c>
    </row>
    <row r="16283" spans="1:12" ht="15" customHeight="1" x14ac:dyDescent="0.25">
      <c r="A16283" s="11" t="s">
        <v>29583</v>
      </c>
      <c r="B16283" s="9"/>
      <c r="C16283" s="2" t="s">
        <v>29584</v>
      </c>
      <c r="D16283" s="2" t="s">
        <v>23</v>
      </c>
      <c r="E16283" s="2" t="s">
        <v>1391</v>
      </c>
      <c r="F16283" s="4"/>
      <c r="G16283" s="17">
        <v>7032.2</v>
      </c>
      <c r="J16283" s="16">
        <f t="shared" si="254"/>
        <v>4922.54</v>
      </c>
      <c r="L16283" s="16">
        <v>7032.2</v>
      </c>
    </row>
    <row r="16284" spans="1:12" ht="15" customHeight="1" x14ac:dyDescent="0.25">
      <c r="A16284" s="11" t="s">
        <v>29585</v>
      </c>
      <c r="B16284" s="9"/>
      <c r="C16284" s="2" t="s">
        <v>29584</v>
      </c>
      <c r="D16284" s="2" t="s">
        <v>23</v>
      </c>
      <c r="E16284" s="2" t="s">
        <v>1391</v>
      </c>
      <c r="F16284" s="4"/>
      <c r="G16284" s="17">
        <v>13543.599999999999</v>
      </c>
      <c r="J16284" s="16">
        <f t="shared" si="254"/>
        <v>9480.5199999999986</v>
      </c>
      <c r="L16284" s="16">
        <v>13543.599999999999</v>
      </c>
    </row>
    <row r="16285" spans="1:12" ht="15" customHeight="1" x14ac:dyDescent="0.25">
      <c r="A16285" s="11" t="s">
        <v>29586</v>
      </c>
      <c r="B16285" s="9"/>
      <c r="C16285" s="2" t="s">
        <v>29587</v>
      </c>
      <c r="D16285" s="2" t="s">
        <v>101</v>
      </c>
      <c r="E16285" s="2" t="s">
        <v>4424</v>
      </c>
      <c r="F16285" s="4"/>
      <c r="G16285" s="17">
        <v>3528</v>
      </c>
      <c r="J16285" s="16">
        <f t="shared" si="254"/>
        <v>2469.6</v>
      </c>
      <c r="L16285" s="16">
        <v>3528</v>
      </c>
    </row>
    <row r="16286" spans="1:12" ht="15" customHeight="1" x14ac:dyDescent="0.25">
      <c r="A16286" s="11" t="s">
        <v>29588</v>
      </c>
      <c r="B16286" s="9"/>
      <c r="C16286" s="2" t="s">
        <v>29589</v>
      </c>
      <c r="D16286" s="2" t="s">
        <v>101</v>
      </c>
      <c r="E16286" s="2" t="s">
        <v>4424</v>
      </c>
      <c r="F16286" s="4"/>
      <c r="G16286" s="17">
        <v>12278.699999999999</v>
      </c>
      <c r="J16286" s="16">
        <f t="shared" si="254"/>
        <v>8595.0899999999983</v>
      </c>
      <c r="L16286" s="16">
        <v>12278.699999999999</v>
      </c>
    </row>
    <row r="16287" spans="1:12" ht="15" customHeight="1" x14ac:dyDescent="0.25">
      <c r="A16287" s="11" t="s">
        <v>29590</v>
      </c>
      <c r="B16287" s="9"/>
      <c r="C16287" s="2" t="s">
        <v>29591</v>
      </c>
      <c r="D16287" s="2" t="s">
        <v>23</v>
      </c>
      <c r="E16287" s="2" t="s">
        <v>1391</v>
      </c>
      <c r="F16287" s="4"/>
      <c r="G16287" s="17">
        <v>128279.2</v>
      </c>
      <c r="J16287" s="16">
        <f t="shared" si="254"/>
        <v>89795.439999999988</v>
      </c>
      <c r="L16287" s="16">
        <v>128279.2</v>
      </c>
    </row>
    <row r="16288" spans="1:12" ht="15" customHeight="1" x14ac:dyDescent="0.25">
      <c r="A16288" s="11" t="s">
        <v>29592</v>
      </c>
      <c r="B16288" s="9"/>
      <c r="C16288" s="2" t="s">
        <v>29593</v>
      </c>
      <c r="D16288" s="2" t="s">
        <v>23</v>
      </c>
      <c r="E16288" s="2" t="s">
        <v>1391</v>
      </c>
      <c r="F16288" s="4"/>
      <c r="G16288" s="17">
        <v>18512.199999999997</v>
      </c>
      <c r="J16288" s="16">
        <f t="shared" si="254"/>
        <v>12958.539999999997</v>
      </c>
      <c r="L16288" s="16">
        <v>18512.199999999997</v>
      </c>
    </row>
    <row r="16289" spans="1:12" ht="15" customHeight="1" x14ac:dyDescent="0.25">
      <c r="A16289" s="11" t="s">
        <v>29594</v>
      </c>
      <c r="B16289" s="9"/>
      <c r="C16289" s="2" t="s">
        <v>29593</v>
      </c>
      <c r="D16289" s="2" t="s">
        <v>23</v>
      </c>
      <c r="E16289" s="2" t="s">
        <v>1391</v>
      </c>
      <c r="F16289" s="4"/>
      <c r="G16289" s="17">
        <v>16469.599999999999</v>
      </c>
      <c r="J16289" s="16">
        <f t="shared" si="254"/>
        <v>11528.719999999998</v>
      </c>
      <c r="L16289" s="16">
        <v>16469.599999999999</v>
      </c>
    </row>
    <row r="16290" spans="1:12" ht="15" customHeight="1" x14ac:dyDescent="0.25">
      <c r="A16290" s="11" t="s">
        <v>29595</v>
      </c>
      <c r="B16290" s="9"/>
      <c r="C16290" s="2" t="s">
        <v>29596</v>
      </c>
      <c r="D16290" s="2" t="s">
        <v>23</v>
      </c>
      <c r="E16290" s="2" t="s">
        <v>1391</v>
      </c>
      <c r="F16290" s="4"/>
      <c r="G16290" s="17">
        <v>37173.5</v>
      </c>
      <c r="J16290" s="16">
        <f t="shared" si="254"/>
        <v>26021.449999999997</v>
      </c>
      <c r="L16290" s="16">
        <v>37173.5</v>
      </c>
    </row>
    <row r="16291" spans="1:12" ht="15" customHeight="1" x14ac:dyDescent="0.25">
      <c r="A16291" s="11" t="s">
        <v>29597</v>
      </c>
      <c r="B16291" s="9"/>
      <c r="C16291" s="2" t="s">
        <v>29598</v>
      </c>
      <c r="D16291" s="2" t="s">
        <v>20</v>
      </c>
      <c r="E16291" s="2" t="s">
        <v>8</v>
      </c>
      <c r="F16291" s="4"/>
      <c r="G16291" s="17">
        <v>13615</v>
      </c>
      <c r="J16291" s="16">
        <f t="shared" si="254"/>
        <v>9530.5</v>
      </c>
      <c r="L16291" s="16">
        <v>13615</v>
      </c>
    </row>
    <row r="16292" spans="1:12" ht="15" customHeight="1" x14ac:dyDescent="0.25">
      <c r="A16292" s="11" t="s">
        <v>29599</v>
      </c>
      <c r="B16292" s="9"/>
      <c r="C16292" s="2" t="s">
        <v>29600</v>
      </c>
      <c r="D16292" s="2" t="s">
        <v>20</v>
      </c>
      <c r="E16292" s="2" t="s">
        <v>8</v>
      </c>
      <c r="F16292" s="4"/>
      <c r="G16292" s="17">
        <v>14140</v>
      </c>
      <c r="J16292" s="16">
        <f t="shared" si="254"/>
        <v>9898</v>
      </c>
      <c r="L16292" s="16">
        <v>14140</v>
      </c>
    </row>
    <row r="16293" spans="1:12" ht="15" customHeight="1" x14ac:dyDescent="0.25">
      <c r="A16293" s="11" t="s">
        <v>29601</v>
      </c>
      <c r="B16293" s="9"/>
      <c r="C16293" s="2" t="s">
        <v>29602</v>
      </c>
      <c r="D16293" s="2" t="s">
        <v>373</v>
      </c>
      <c r="E16293" s="2" t="s">
        <v>9384</v>
      </c>
      <c r="F16293" s="4"/>
      <c r="G16293" s="17">
        <v>42</v>
      </c>
      <c r="J16293" s="16">
        <f t="shared" si="254"/>
        <v>29.4</v>
      </c>
      <c r="L16293" s="16">
        <v>42</v>
      </c>
    </row>
    <row r="16294" spans="1:12" ht="15" customHeight="1" x14ac:dyDescent="0.25">
      <c r="A16294" s="11" t="s">
        <v>29603</v>
      </c>
      <c r="B16294" s="9"/>
      <c r="C16294" s="2" t="s">
        <v>29602</v>
      </c>
      <c r="D16294" s="2" t="s">
        <v>373</v>
      </c>
      <c r="E16294" s="2" t="s">
        <v>9384</v>
      </c>
      <c r="F16294" s="4"/>
      <c r="G16294" s="17">
        <v>35</v>
      </c>
      <c r="J16294" s="16">
        <f t="shared" si="254"/>
        <v>24.5</v>
      </c>
      <c r="L16294" s="16">
        <v>35</v>
      </c>
    </row>
    <row r="16295" spans="1:12" ht="15" customHeight="1" x14ac:dyDescent="0.25">
      <c r="A16295" s="11" t="s">
        <v>29604</v>
      </c>
      <c r="B16295" s="9"/>
      <c r="C16295" s="2" t="s">
        <v>29602</v>
      </c>
      <c r="D16295" s="2" t="s">
        <v>373</v>
      </c>
      <c r="E16295" s="2" t="s">
        <v>9384</v>
      </c>
      <c r="F16295" s="4"/>
      <c r="G16295" s="17">
        <v>168</v>
      </c>
      <c r="J16295" s="16">
        <f t="shared" si="254"/>
        <v>117.6</v>
      </c>
      <c r="L16295" s="16">
        <v>168</v>
      </c>
    </row>
    <row r="16296" spans="1:12" ht="15" customHeight="1" x14ac:dyDescent="0.25">
      <c r="A16296" s="11" t="s">
        <v>29605</v>
      </c>
      <c r="B16296" s="9"/>
      <c r="C16296" s="2" t="s">
        <v>29602</v>
      </c>
      <c r="D16296" s="2" t="s">
        <v>373</v>
      </c>
      <c r="E16296" s="2" t="s">
        <v>9384</v>
      </c>
      <c r="F16296" s="4"/>
      <c r="G16296" s="17">
        <v>28</v>
      </c>
      <c r="J16296" s="16">
        <f t="shared" si="254"/>
        <v>19.599999999999998</v>
      </c>
      <c r="L16296" s="16">
        <v>28</v>
      </c>
    </row>
    <row r="16297" spans="1:12" ht="15" customHeight="1" x14ac:dyDescent="0.25">
      <c r="A16297" s="11" t="s">
        <v>29606</v>
      </c>
      <c r="B16297" s="9"/>
      <c r="C16297" s="2" t="s">
        <v>29602</v>
      </c>
      <c r="D16297" s="2" t="s">
        <v>373</v>
      </c>
      <c r="E16297" s="2" t="s">
        <v>9384</v>
      </c>
      <c r="F16297" s="4"/>
      <c r="G16297" s="17">
        <v>42</v>
      </c>
      <c r="J16297" s="16">
        <f t="shared" si="254"/>
        <v>29.4</v>
      </c>
      <c r="L16297" s="16">
        <v>42</v>
      </c>
    </row>
    <row r="16298" spans="1:12" ht="15" customHeight="1" x14ac:dyDescent="0.25">
      <c r="A16298" s="11" t="s">
        <v>29607</v>
      </c>
      <c r="B16298" s="9"/>
      <c r="C16298" s="2" t="s">
        <v>29608</v>
      </c>
      <c r="D16298" s="2" t="s">
        <v>373</v>
      </c>
      <c r="E16298" s="2" t="s">
        <v>9384</v>
      </c>
      <c r="F16298" s="4"/>
      <c r="G16298" s="17">
        <v>882</v>
      </c>
      <c r="J16298" s="16">
        <f t="shared" si="254"/>
        <v>617.4</v>
      </c>
      <c r="L16298" s="16">
        <v>882</v>
      </c>
    </row>
    <row r="16299" spans="1:12" ht="15" customHeight="1" x14ac:dyDescent="0.25">
      <c r="A16299" s="11" t="s">
        <v>29609</v>
      </c>
      <c r="B16299" s="9"/>
      <c r="C16299" s="2" t="s">
        <v>29610</v>
      </c>
      <c r="D16299" s="2" t="s">
        <v>373</v>
      </c>
      <c r="E16299" s="2" t="s">
        <v>9384</v>
      </c>
      <c r="F16299" s="4"/>
      <c r="G16299" s="17">
        <v>1463</v>
      </c>
      <c r="J16299" s="16">
        <f t="shared" si="254"/>
        <v>1024.0999999999999</v>
      </c>
      <c r="L16299" s="16">
        <v>1463</v>
      </c>
    </row>
    <row r="16300" spans="1:12" ht="15" customHeight="1" x14ac:dyDescent="0.25">
      <c r="A16300" s="11" t="s">
        <v>29611</v>
      </c>
      <c r="B16300" s="9"/>
      <c r="C16300" s="2" t="s">
        <v>29610</v>
      </c>
      <c r="D16300" s="2" t="s">
        <v>373</v>
      </c>
      <c r="E16300" s="2" t="s">
        <v>9384</v>
      </c>
      <c r="F16300" s="4"/>
      <c r="G16300" s="17">
        <v>854</v>
      </c>
      <c r="J16300" s="16">
        <f t="shared" si="254"/>
        <v>597.79999999999995</v>
      </c>
      <c r="L16300" s="16">
        <v>854</v>
      </c>
    </row>
    <row r="16301" spans="1:12" ht="15" customHeight="1" x14ac:dyDescent="0.25">
      <c r="A16301" s="11" t="s">
        <v>29612</v>
      </c>
      <c r="B16301" s="9"/>
      <c r="C16301" s="2" t="s">
        <v>29610</v>
      </c>
      <c r="D16301" s="2" t="s">
        <v>373</v>
      </c>
      <c r="E16301" s="2" t="s">
        <v>9384</v>
      </c>
      <c r="F16301" s="4"/>
      <c r="G16301" s="17">
        <v>1673</v>
      </c>
      <c r="J16301" s="16">
        <f t="shared" si="254"/>
        <v>1171.0999999999999</v>
      </c>
      <c r="L16301" s="16">
        <v>1673</v>
      </c>
    </row>
    <row r="16302" spans="1:12" ht="15" customHeight="1" x14ac:dyDescent="0.25">
      <c r="A16302" s="11" t="s">
        <v>29613</v>
      </c>
      <c r="B16302" s="9"/>
      <c r="C16302" s="2" t="s">
        <v>29610</v>
      </c>
      <c r="D16302" s="2" t="s">
        <v>373</v>
      </c>
      <c r="E16302" s="2" t="s">
        <v>9384</v>
      </c>
      <c r="F16302" s="4"/>
      <c r="G16302" s="17">
        <v>56</v>
      </c>
      <c r="J16302" s="16">
        <f t="shared" si="254"/>
        <v>39.199999999999996</v>
      </c>
      <c r="L16302" s="16">
        <v>56</v>
      </c>
    </row>
    <row r="16303" spans="1:12" ht="15" customHeight="1" x14ac:dyDescent="0.25">
      <c r="A16303" s="11" t="s">
        <v>29614</v>
      </c>
      <c r="B16303" s="9"/>
      <c r="C16303" s="2" t="s">
        <v>29615</v>
      </c>
      <c r="D16303" s="2" t="s">
        <v>373</v>
      </c>
      <c r="E16303" s="2" t="s">
        <v>9384</v>
      </c>
      <c r="F16303" s="4"/>
      <c r="G16303" s="17">
        <v>98</v>
      </c>
      <c r="J16303" s="16">
        <f t="shared" si="254"/>
        <v>68.599999999999994</v>
      </c>
      <c r="L16303" s="16">
        <v>98</v>
      </c>
    </row>
    <row r="16304" spans="1:12" ht="15" customHeight="1" x14ac:dyDescent="0.25">
      <c r="A16304" s="11" t="s">
        <v>29616</v>
      </c>
      <c r="B16304" s="9"/>
      <c r="C16304" s="2" t="s">
        <v>29617</v>
      </c>
      <c r="D16304" s="2" t="s">
        <v>373</v>
      </c>
      <c r="E16304" s="2" t="s">
        <v>9384</v>
      </c>
      <c r="F16304" s="4"/>
      <c r="G16304" s="17">
        <v>42</v>
      </c>
      <c r="J16304" s="16">
        <f t="shared" si="254"/>
        <v>29.4</v>
      </c>
      <c r="L16304" s="16">
        <v>42</v>
      </c>
    </row>
    <row r="16305" spans="1:12" ht="15" customHeight="1" x14ac:dyDescent="0.25">
      <c r="A16305" s="11" t="s">
        <v>29618</v>
      </c>
      <c r="B16305" s="9"/>
      <c r="C16305" s="2" t="s">
        <v>29619</v>
      </c>
      <c r="D16305" s="2" t="s">
        <v>373</v>
      </c>
      <c r="E16305" s="2" t="s">
        <v>9384</v>
      </c>
      <c r="F16305" s="4"/>
      <c r="G16305" s="17">
        <v>1498</v>
      </c>
      <c r="J16305" s="16">
        <f t="shared" si="254"/>
        <v>1048.5999999999999</v>
      </c>
      <c r="L16305" s="16">
        <v>1498</v>
      </c>
    </row>
    <row r="16306" spans="1:12" ht="15" customHeight="1" x14ac:dyDescent="0.25">
      <c r="A16306" s="11" t="s">
        <v>29620</v>
      </c>
      <c r="B16306" s="9"/>
      <c r="C16306" s="2" t="s">
        <v>29621</v>
      </c>
      <c r="D16306" s="2" t="s">
        <v>373</v>
      </c>
      <c r="E16306" s="2" t="s">
        <v>9384</v>
      </c>
      <c r="F16306" s="4"/>
      <c r="G16306" s="17">
        <v>21</v>
      </c>
      <c r="J16306" s="16">
        <f t="shared" si="254"/>
        <v>14.7</v>
      </c>
      <c r="L16306" s="16">
        <v>21</v>
      </c>
    </row>
    <row r="16307" spans="1:12" ht="15" customHeight="1" x14ac:dyDescent="0.25">
      <c r="A16307" s="11" t="s">
        <v>29622</v>
      </c>
      <c r="B16307" s="9"/>
      <c r="C16307" s="2" t="s">
        <v>29623</v>
      </c>
      <c r="D16307" s="2" t="s">
        <v>373</v>
      </c>
      <c r="E16307" s="2" t="s">
        <v>9384</v>
      </c>
      <c r="F16307" s="4"/>
      <c r="G16307" s="17">
        <v>14</v>
      </c>
      <c r="J16307" s="16">
        <f t="shared" si="254"/>
        <v>9.7999999999999989</v>
      </c>
      <c r="L16307" s="16">
        <v>14</v>
      </c>
    </row>
    <row r="16308" spans="1:12" ht="15" customHeight="1" x14ac:dyDescent="0.25">
      <c r="A16308" s="11" t="s">
        <v>29624</v>
      </c>
      <c r="B16308" s="9"/>
      <c r="C16308" s="2" t="s">
        <v>29625</v>
      </c>
      <c r="D16308" s="2" t="s">
        <v>373</v>
      </c>
      <c r="E16308" s="2" t="s">
        <v>9384</v>
      </c>
      <c r="F16308" s="4"/>
      <c r="G16308" s="17">
        <v>301.7</v>
      </c>
      <c r="J16308" s="16">
        <f t="shared" si="254"/>
        <v>211.18999999999997</v>
      </c>
      <c r="L16308" s="16">
        <v>301.7</v>
      </c>
    </row>
    <row r="16309" spans="1:12" ht="15" customHeight="1" x14ac:dyDescent="0.25">
      <c r="A16309" s="11" t="s">
        <v>29626</v>
      </c>
      <c r="B16309" s="9"/>
      <c r="C16309" s="2" t="s">
        <v>29627</v>
      </c>
      <c r="D16309" s="2" t="s">
        <v>373</v>
      </c>
      <c r="E16309" s="2" t="s">
        <v>9384</v>
      </c>
      <c r="F16309" s="4"/>
      <c r="G16309" s="17">
        <v>284.89999999999998</v>
      </c>
      <c r="J16309" s="16">
        <f t="shared" si="254"/>
        <v>199.42999999999998</v>
      </c>
      <c r="L16309" s="16">
        <v>284.89999999999998</v>
      </c>
    </row>
    <row r="16310" spans="1:12" ht="15" customHeight="1" x14ac:dyDescent="0.25">
      <c r="A16310" s="11" t="s">
        <v>29628</v>
      </c>
      <c r="B16310" s="9"/>
      <c r="C16310" s="2" t="s">
        <v>29627</v>
      </c>
      <c r="D16310" s="2" t="s">
        <v>373</v>
      </c>
      <c r="E16310" s="2" t="s">
        <v>9384</v>
      </c>
      <c r="F16310" s="4"/>
      <c r="G16310" s="17">
        <v>284.89999999999998</v>
      </c>
      <c r="J16310" s="16">
        <f t="shared" si="254"/>
        <v>199.42999999999998</v>
      </c>
      <c r="L16310" s="16">
        <v>284.89999999999998</v>
      </c>
    </row>
    <row r="16311" spans="1:12" ht="15" customHeight="1" x14ac:dyDescent="0.25">
      <c r="A16311" s="11" t="s">
        <v>29629</v>
      </c>
      <c r="B16311" s="9"/>
      <c r="C16311" s="2" t="s">
        <v>29630</v>
      </c>
      <c r="D16311" s="2" t="s">
        <v>373</v>
      </c>
      <c r="E16311" s="2" t="s">
        <v>9384</v>
      </c>
      <c r="F16311" s="4"/>
      <c r="G16311" s="17">
        <v>260.39999999999998</v>
      </c>
      <c r="J16311" s="16">
        <f t="shared" si="254"/>
        <v>182.27999999999997</v>
      </c>
      <c r="L16311" s="16">
        <v>260.39999999999998</v>
      </c>
    </row>
    <row r="16312" spans="1:12" ht="15" customHeight="1" x14ac:dyDescent="0.25">
      <c r="A16312" s="11" t="s">
        <v>29631</v>
      </c>
      <c r="B16312" s="9"/>
      <c r="C16312" s="2" t="s">
        <v>29632</v>
      </c>
      <c r="D16312" s="2" t="s">
        <v>373</v>
      </c>
      <c r="E16312" s="2" t="s">
        <v>9384</v>
      </c>
      <c r="F16312" s="4"/>
      <c r="G16312" s="17">
        <v>91</v>
      </c>
      <c r="J16312" s="16">
        <f t="shared" si="254"/>
        <v>63.699999999999996</v>
      </c>
      <c r="L16312" s="16">
        <v>91</v>
      </c>
    </row>
    <row r="16313" spans="1:12" ht="15" customHeight="1" x14ac:dyDescent="0.25">
      <c r="A16313" s="11" t="s">
        <v>29633</v>
      </c>
      <c r="B16313" s="9"/>
      <c r="C16313" s="2" t="s">
        <v>29634</v>
      </c>
      <c r="D16313" s="2" t="s">
        <v>373</v>
      </c>
      <c r="E16313" s="2" t="s">
        <v>9384</v>
      </c>
      <c r="F16313" s="4"/>
      <c r="G16313" s="17">
        <v>420</v>
      </c>
      <c r="J16313" s="16">
        <f t="shared" si="254"/>
        <v>294</v>
      </c>
      <c r="L16313" s="16">
        <v>420</v>
      </c>
    </row>
    <row r="16314" spans="1:12" ht="15" customHeight="1" x14ac:dyDescent="0.25">
      <c r="A16314" s="11" t="s">
        <v>29635</v>
      </c>
      <c r="B16314" s="9"/>
      <c r="C16314" s="2" t="s">
        <v>29634</v>
      </c>
      <c r="D16314" s="2" t="s">
        <v>373</v>
      </c>
      <c r="E16314" s="2" t="s">
        <v>9384</v>
      </c>
      <c r="F16314" s="4"/>
      <c r="G16314" s="17">
        <v>56</v>
      </c>
      <c r="J16314" s="16">
        <f t="shared" si="254"/>
        <v>39.199999999999996</v>
      </c>
      <c r="L16314" s="16">
        <v>56</v>
      </c>
    </row>
    <row r="16315" spans="1:12" ht="15" customHeight="1" x14ac:dyDescent="0.25">
      <c r="A16315" s="11" t="s">
        <v>29636</v>
      </c>
      <c r="B16315" s="9"/>
      <c r="C16315" s="2" t="s">
        <v>29637</v>
      </c>
      <c r="D16315" s="2" t="s">
        <v>373</v>
      </c>
      <c r="E16315" s="2" t="s">
        <v>9384</v>
      </c>
      <c r="F16315" s="4"/>
      <c r="G16315" s="17">
        <v>70</v>
      </c>
      <c r="J16315" s="16">
        <f t="shared" si="254"/>
        <v>49</v>
      </c>
      <c r="L16315" s="16">
        <v>70</v>
      </c>
    </row>
    <row r="16316" spans="1:12" ht="15" customHeight="1" x14ac:dyDescent="0.25">
      <c r="A16316" s="11" t="s">
        <v>29638</v>
      </c>
      <c r="B16316" s="9"/>
      <c r="C16316" s="2" t="s">
        <v>29639</v>
      </c>
      <c r="D16316" s="2" t="s">
        <v>373</v>
      </c>
      <c r="E16316" s="2" t="s">
        <v>9384</v>
      </c>
      <c r="F16316" s="4"/>
      <c r="G16316" s="17">
        <v>371.7</v>
      </c>
      <c r="J16316" s="16">
        <f t="shared" si="254"/>
        <v>260.19</v>
      </c>
      <c r="L16316" s="16">
        <v>371.7</v>
      </c>
    </row>
    <row r="16317" spans="1:12" ht="15" customHeight="1" x14ac:dyDescent="0.25">
      <c r="A16317" s="11" t="s">
        <v>29640</v>
      </c>
      <c r="B16317" s="9"/>
      <c r="C16317" s="2" t="s">
        <v>29641</v>
      </c>
      <c r="D16317" s="2" t="s">
        <v>373</v>
      </c>
      <c r="E16317" s="2" t="s">
        <v>9384</v>
      </c>
      <c r="F16317" s="4"/>
      <c r="G16317" s="17">
        <v>1449</v>
      </c>
      <c r="J16317" s="16">
        <f t="shared" si="254"/>
        <v>1014.3</v>
      </c>
      <c r="L16317" s="16">
        <v>1449</v>
      </c>
    </row>
    <row r="16318" spans="1:12" ht="15" customHeight="1" x14ac:dyDescent="0.25">
      <c r="A16318" s="11" t="s">
        <v>29642</v>
      </c>
      <c r="B16318" s="9"/>
      <c r="C16318" s="2" t="s">
        <v>29643</v>
      </c>
      <c r="D16318" s="2" t="s">
        <v>373</v>
      </c>
      <c r="E16318" s="2" t="s">
        <v>9384</v>
      </c>
      <c r="F16318" s="4"/>
      <c r="G16318" s="17">
        <v>56</v>
      </c>
      <c r="J16318" s="16">
        <f t="shared" si="254"/>
        <v>39.199999999999996</v>
      </c>
      <c r="L16318" s="16">
        <v>56</v>
      </c>
    </row>
    <row r="16319" spans="1:12" ht="15" customHeight="1" x14ac:dyDescent="0.25">
      <c r="A16319" s="11" t="s">
        <v>29644</v>
      </c>
      <c r="B16319" s="9"/>
      <c r="C16319" s="2" t="s">
        <v>29643</v>
      </c>
      <c r="D16319" s="2" t="s">
        <v>373</v>
      </c>
      <c r="E16319" s="2" t="s">
        <v>9384</v>
      </c>
      <c r="F16319" s="4"/>
      <c r="G16319" s="17">
        <v>266</v>
      </c>
      <c r="J16319" s="16">
        <f t="shared" si="254"/>
        <v>186.2</v>
      </c>
      <c r="L16319" s="16">
        <v>266</v>
      </c>
    </row>
    <row r="16320" spans="1:12" ht="15" customHeight="1" x14ac:dyDescent="0.25">
      <c r="A16320" s="11" t="s">
        <v>29645</v>
      </c>
      <c r="B16320" s="9"/>
      <c r="C16320" s="2" t="s">
        <v>29646</v>
      </c>
      <c r="D16320" s="2" t="s">
        <v>373</v>
      </c>
      <c r="E16320" s="2" t="s">
        <v>9384</v>
      </c>
      <c r="F16320" s="4"/>
      <c r="G16320" s="17">
        <v>125.99999999999999</v>
      </c>
      <c r="J16320" s="16">
        <f t="shared" si="254"/>
        <v>88.199999999999989</v>
      </c>
      <c r="L16320" s="16">
        <v>125.99999999999999</v>
      </c>
    </row>
    <row r="16321" spans="1:12" ht="15" customHeight="1" x14ac:dyDescent="0.25">
      <c r="A16321" s="11" t="s">
        <v>29647</v>
      </c>
      <c r="B16321" s="9"/>
      <c r="C16321" s="2" t="s">
        <v>29648</v>
      </c>
      <c r="D16321" s="2" t="s">
        <v>373</v>
      </c>
      <c r="E16321" s="2" t="s">
        <v>9384</v>
      </c>
      <c r="F16321" s="4"/>
      <c r="G16321" s="17">
        <v>266</v>
      </c>
      <c r="J16321" s="16">
        <f t="shared" si="254"/>
        <v>186.2</v>
      </c>
      <c r="L16321" s="16">
        <v>266</v>
      </c>
    </row>
    <row r="16322" spans="1:12" ht="15" customHeight="1" x14ac:dyDescent="0.25">
      <c r="A16322" s="11" t="s">
        <v>29649</v>
      </c>
      <c r="B16322" s="9"/>
      <c r="C16322" s="2" t="s">
        <v>29650</v>
      </c>
      <c r="D16322" s="2" t="s">
        <v>373</v>
      </c>
      <c r="E16322" s="2" t="s">
        <v>9384</v>
      </c>
      <c r="F16322" s="4"/>
      <c r="G16322" s="17">
        <v>413</v>
      </c>
      <c r="J16322" s="16">
        <f t="shared" si="254"/>
        <v>289.09999999999997</v>
      </c>
      <c r="L16322" s="16">
        <v>413</v>
      </c>
    </row>
    <row r="16323" spans="1:12" ht="15" customHeight="1" x14ac:dyDescent="0.25">
      <c r="A16323" s="11" t="s">
        <v>29651</v>
      </c>
      <c r="B16323" s="9"/>
      <c r="C16323" s="2" t="s">
        <v>29652</v>
      </c>
      <c r="D16323" s="2" t="s">
        <v>373</v>
      </c>
      <c r="E16323" s="2" t="s">
        <v>9384</v>
      </c>
      <c r="F16323" s="4"/>
      <c r="G16323" s="17">
        <v>385</v>
      </c>
      <c r="J16323" s="16">
        <f t="shared" si="254"/>
        <v>269.5</v>
      </c>
      <c r="L16323" s="16">
        <v>385</v>
      </c>
    </row>
    <row r="16324" spans="1:12" ht="15" customHeight="1" x14ac:dyDescent="0.25">
      <c r="A16324" s="11" t="s">
        <v>29653</v>
      </c>
      <c r="B16324" s="9"/>
      <c r="C16324" s="2" t="s">
        <v>29654</v>
      </c>
      <c r="D16324" s="2" t="s">
        <v>373</v>
      </c>
      <c r="E16324" s="2" t="s">
        <v>9384</v>
      </c>
      <c r="F16324" s="4"/>
      <c r="G16324" s="17">
        <v>125.99999999999999</v>
      </c>
      <c r="J16324" s="16">
        <f t="shared" si="254"/>
        <v>88.199999999999989</v>
      </c>
      <c r="L16324" s="16">
        <v>125.99999999999999</v>
      </c>
    </row>
    <row r="16325" spans="1:12" ht="15" customHeight="1" x14ac:dyDescent="0.25">
      <c r="A16325" s="11" t="s">
        <v>29655</v>
      </c>
      <c r="B16325" s="9"/>
      <c r="C16325" s="2" t="s">
        <v>29654</v>
      </c>
      <c r="D16325" s="2" t="s">
        <v>373</v>
      </c>
      <c r="E16325" s="2" t="s">
        <v>9384</v>
      </c>
      <c r="F16325" s="4"/>
      <c r="G16325" s="17">
        <v>133</v>
      </c>
      <c r="J16325" s="16">
        <f t="shared" si="254"/>
        <v>93.1</v>
      </c>
      <c r="L16325" s="16">
        <v>133</v>
      </c>
    </row>
    <row r="16326" spans="1:12" ht="15" customHeight="1" x14ac:dyDescent="0.25">
      <c r="A16326" s="11" t="s">
        <v>29656</v>
      </c>
      <c r="B16326" s="9"/>
      <c r="C16326" s="2" t="s">
        <v>29657</v>
      </c>
      <c r="D16326" s="2" t="s">
        <v>1274</v>
      </c>
      <c r="E16326" s="2" t="s">
        <v>1292</v>
      </c>
      <c r="F16326" s="4"/>
      <c r="G16326" s="17">
        <v>9.7999999999999989</v>
      </c>
      <c r="J16326" s="16">
        <f t="shared" si="254"/>
        <v>6.8599999999999985</v>
      </c>
      <c r="L16326" s="16">
        <v>9.7999999999999989</v>
      </c>
    </row>
    <row r="16327" spans="1:12" ht="15" customHeight="1" x14ac:dyDescent="0.25">
      <c r="A16327" s="11" t="s">
        <v>29658</v>
      </c>
      <c r="B16327" s="9"/>
      <c r="C16327" s="2" t="s">
        <v>29659</v>
      </c>
      <c r="D16327" s="2" t="s">
        <v>20</v>
      </c>
      <c r="E16327" s="2" t="s">
        <v>8</v>
      </c>
      <c r="F16327" s="4"/>
      <c r="G16327" s="17">
        <v>109.89999999999999</v>
      </c>
      <c r="J16327" s="16">
        <f t="shared" ref="J16327:J16390" si="255">SUM(G16327*0.7)</f>
        <v>76.929999999999993</v>
      </c>
      <c r="L16327" s="16">
        <v>109.89999999999999</v>
      </c>
    </row>
    <row r="16328" spans="1:12" ht="15" customHeight="1" x14ac:dyDescent="0.25">
      <c r="A16328" s="11" t="s">
        <v>29660</v>
      </c>
      <c r="B16328" s="9"/>
      <c r="C16328" s="2" t="s">
        <v>29659</v>
      </c>
      <c r="D16328" s="2" t="s">
        <v>7</v>
      </c>
      <c r="E16328" s="2" t="s">
        <v>582</v>
      </c>
      <c r="F16328" s="4"/>
      <c r="G16328" s="17">
        <v>49</v>
      </c>
      <c r="J16328" s="16">
        <f t="shared" si="255"/>
        <v>34.299999999999997</v>
      </c>
      <c r="L16328" s="16">
        <v>49</v>
      </c>
    </row>
    <row r="16329" spans="1:12" ht="15" customHeight="1" x14ac:dyDescent="0.25">
      <c r="A16329" s="11" t="s">
        <v>29661</v>
      </c>
      <c r="B16329" s="9"/>
      <c r="C16329" s="2" t="s">
        <v>29662</v>
      </c>
      <c r="D16329" s="2" t="s">
        <v>20</v>
      </c>
      <c r="E16329" s="2" t="s">
        <v>71</v>
      </c>
      <c r="F16329" s="4"/>
      <c r="G16329" s="17">
        <v>887.59999999999991</v>
      </c>
      <c r="J16329" s="16">
        <f t="shared" si="255"/>
        <v>621.31999999999994</v>
      </c>
      <c r="L16329" s="16">
        <v>887.59999999999991</v>
      </c>
    </row>
    <row r="16330" spans="1:12" ht="15" customHeight="1" x14ac:dyDescent="0.25">
      <c r="A16330" s="11" t="s">
        <v>29663</v>
      </c>
      <c r="B16330" s="9"/>
      <c r="C16330" s="2" t="s">
        <v>29664</v>
      </c>
      <c r="D16330" s="2" t="s">
        <v>20</v>
      </c>
      <c r="E16330" s="2" t="s">
        <v>71</v>
      </c>
      <c r="F16330" s="4"/>
      <c r="G16330" s="17">
        <v>709.8</v>
      </c>
      <c r="J16330" s="16">
        <f t="shared" si="255"/>
        <v>496.85999999999996</v>
      </c>
      <c r="L16330" s="16">
        <v>709.8</v>
      </c>
    </row>
    <row r="16331" spans="1:12" ht="15" customHeight="1" x14ac:dyDescent="0.25">
      <c r="A16331" s="11" t="s">
        <v>29665</v>
      </c>
      <c r="B16331" s="9"/>
      <c r="C16331" s="2" t="s">
        <v>29666</v>
      </c>
      <c r="D16331" s="2" t="s">
        <v>7</v>
      </c>
      <c r="E16331" s="2" t="s">
        <v>1230</v>
      </c>
      <c r="F16331" s="4"/>
      <c r="G16331" s="17">
        <v>30197.999999999996</v>
      </c>
      <c r="J16331" s="16">
        <f t="shared" si="255"/>
        <v>21138.599999999995</v>
      </c>
      <c r="L16331" s="16">
        <v>30197.999999999996</v>
      </c>
    </row>
    <row r="16332" spans="1:12" ht="15" customHeight="1" x14ac:dyDescent="0.25">
      <c r="A16332" s="11" t="s">
        <v>29667</v>
      </c>
      <c r="B16332" s="9"/>
      <c r="C16332" s="2" t="s">
        <v>29668</v>
      </c>
      <c r="D16332" s="2" t="s">
        <v>7</v>
      </c>
      <c r="E16332" s="2" t="s">
        <v>1230</v>
      </c>
      <c r="F16332" s="4"/>
      <c r="G16332" s="17">
        <v>76447</v>
      </c>
      <c r="J16332" s="16">
        <f t="shared" si="255"/>
        <v>53512.899999999994</v>
      </c>
      <c r="L16332" s="16">
        <v>76447</v>
      </c>
    </row>
    <row r="16333" spans="1:12" ht="15" customHeight="1" x14ac:dyDescent="0.25">
      <c r="A16333" s="11" t="s">
        <v>29669</v>
      </c>
      <c r="B16333" s="9"/>
      <c r="C16333" s="2" t="s">
        <v>29670</v>
      </c>
      <c r="D16333" s="2" t="s">
        <v>7</v>
      </c>
      <c r="E16333" s="2" t="s">
        <v>1230</v>
      </c>
      <c r="F16333" s="4"/>
      <c r="G16333" s="17">
        <v>87423</v>
      </c>
      <c r="J16333" s="16">
        <f t="shared" si="255"/>
        <v>61196.1</v>
      </c>
      <c r="L16333" s="16">
        <v>87423</v>
      </c>
    </row>
    <row r="16334" spans="1:12" ht="15" customHeight="1" x14ac:dyDescent="0.25">
      <c r="A16334" s="11" t="s">
        <v>29671</v>
      </c>
      <c r="B16334" s="9"/>
      <c r="C16334" s="2" t="s">
        <v>29672</v>
      </c>
      <c r="D16334" s="2" t="s">
        <v>101</v>
      </c>
      <c r="E16334" s="2" t="s">
        <v>1992</v>
      </c>
      <c r="F16334" s="4"/>
      <c r="G16334" s="17">
        <v>35476</v>
      </c>
      <c r="J16334" s="16">
        <f t="shared" si="255"/>
        <v>24833.199999999997</v>
      </c>
      <c r="L16334" s="16">
        <v>35476</v>
      </c>
    </row>
    <row r="16335" spans="1:12" ht="15" customHeight="1" x14ac:dyDescent="0.25">
      <c r="A16335" s="11" t="s">
        <v>29673</v>
      </c>
      <c r="B16335" s="9"/>
      <c r="C16335" s="2" t="s">
        <v>29674</v>
      </c>
      <c r="D16335" s="2" t="s">
        <v>7</v>
      </c>
      <c r="E16335" s="2" t="s">
        <v>1230</v>
      </c>
      <c r="F16335" s="4"/>
      <c r="G16335" s="17">
        <v>77427</v>
      </c>
      <c r="J16335" s="16">
        <f t="shared" si="255"/>
        <v>54198.899999999994</v>
      </c>
      <c r="L16335" s="16">
        <v>77427</v>
      </c>
    </row>
    <row r="16336" spans="1:12" ht="15" customHeight="1" x14ac:dyDescent="0.25">
      <c r="A16336" s="11" t="s">
        <v>29675</v>
      </c>
      <c r="B16336" s="9"/>
      <c r="C16336" s="2" t="s">
        <v>29676</v>
      </c>
      <c r="D16336" s="2" t="s">
        <v>7</v>
      </c>
      <c r="E16336" s="2" t="s">
        <v>13673</v>
      </c>
      <c r="F16336" s="4"/>
      <c r="G16336" s="17">
        <v>31107.999999999996</v>
      </c>
      <c r="J16336" s="16">
        <f t="shared" si="255"/>
        <v>21775.599999999995</v>
      </c>
      <c r="L16336" s="16">
        <v>31107.999999999996</v>
      </c>
    </row>
    <row r="16337" spans="1:12" ht="15" customHeight="1" x14ac:dyDescent="0.25">
      <c r="A16337" s="11" t="s">
        <v>29677</v>
      </c>
      <c r="B16337" s="9"/>
      <c r="C16337" s="2" t="s">
        <v>29678</v>
      </c>
      <c r="D16337" s="2" t="s">
        <v>7</v>
      </c>
      <c r="E16337" s="2" t="s">
        <v>13673</v>
      </c>
      <c r="F16337" s="4"/>
      <c r="G16337" s="17">
        <v>24661.699999999997</v>
      </c>
      <c r="J16337" s="16">
        <f t="shared" si="255"/>
        <v>17263.189999999995</v>
      </c>
      <c r="L16337" s="16">
        <v>24661.699999999997</v>
      </c>
    </row>
    <row r="16338" spans="1:12" ht="15" customHeight="1" x14ac:dyDescent="0.25">
      <c r="A16338" s="11" t="s">
        <v>29679</v>
      </c>
      <c r="B16338" s="9"/>
      <c r="C16338" s="2" t="s">
        <v>9443</v>
      </c>
      <c r="D16338" s="2" t="s">
        <v>20</v>
      </c>
      <c r="E16338" s="2" t="s">
        <v>71</v>
      </c>
      <c r="F16338" s="4"/>
      <c r="G16338" s="17">
        <v>4662.7</v>
      </c>
      <c r="J16338" s="16">
        <f t="shared" si="255"/>
        <v>3263.89</v>
      </c>
      <c r="L16338" s="16">
        <v>4662.7</v>
      </c>
    </row>
    <row r="16339" spans="1:12" ht="15" customHeight="1" x14ac:dyDescent="0.25">
      <c r="A16339" s="11" t="s">
        <v>29680</v>
      </c>
      <c r="B16339" s="9"/>
      <c r="C16339" s="2" t="s">
        <v>29681</v>
      </c>
      <c r="D16339" s="2" t="s">
        <v>20</v>
      </c>
      <c r="E16339" s="2" t="s">
        <v>1241</v>
      </c>
      <c r="F16339" s="4"/>
      <c r="G16339" s="17">
        <v>1519.6999999999998</v>
      </c>
      <c r="J16339" s="16">
        <f t="shared" si="255"/>
        <v>1063.7899999999997</v>
      </c>
      <c r="L16339" s="16">
        <v>1519.6999999999998</v>
      </c>
    </row>
    <row r="16340" spans="1:12" ht="15" customHeight="1" x14ac:dyDescent="0.25">
      <c r="A16340" s="11" t="s">
        <v>29682</v>
      </c>
      <c r="B16340" s="9"/>
      <c r="C16340" s="2" t="s">
        <v>29683</v>
      </c>
      <c r="D16340" s="2" t="s">
        <v>16</v>
      </c>
      <c r="E16340" s="2" t="s">
        <v>17560</v>
      </c>
      <c r="F16340" s="4"/>
      <c r="G16340" s="17">
        <v>18429.599999999999</v>
      </c>
      <c r="J16340" s="16">
        <f t="shared" si="255"/>
        <v>12900.719999999998</v>
      </c>
      <c r="L16340" s="16">
        <v>18429.599999999999</v>
      </c>
    </row>
    <row r="16341" spans="1:12" ht="15" customHeight="1" x14ac:dyDescent="0.25">
      <c r="A16341" s="11" t="s">
        <v>29684</v>
      </c>
      <c r="B16341" s="9"/>
      <c r="C16341" s="2" t="s">
        <v>29685</v>
      </c>
      <c r="D16341" s="2" t="s">
        <v>20</v>
      </c>
      <c r="E16341" s="2" t="s">
        <v>842</v>
      </c>
      <c r="F16341" s="4"/>
      <c r="G16341" s="17">
        <v>35079.799999999996</v>
      </c>
      <c r="J16341" s="16">
        <f t="shared" si="255"/>
        <v>24555.859999999997</v>
      </c>
      <c r="L16341" s="16">
        <v>35079.799999999996</v>
      </c>
    </row>
    <row r="16342" spans="1:12" ht="15" customHeight="1" x14ac:dyDescent="0.25">
      <c r="A16342" s="11" t="s">
        <v>29686</v>
      </c>
      <c r="B16342" s="9"/>
      <c r="C16342" s="2" t="s">
        <v>29685</v>
      </c>
      <c r="D16342" s="2" t="s">
        <v>20</v>
      </c>
      <c r="E16342" s="2" t="s">
        <v>8</v>
      </c>
      <c r="F16342" s="4"/>
      <c r="G16342" s="17">
        <v>52651.199999999997</v>
      </c>
      <c r="J16342" s="16">
        <f t="shared" si="255"/>
        <v>36855.839999999997</v>
      </c>
      <c r="L16342" s="16">
        <v>52651.199999999997</v>
      </c>
    </row>
    <row r="16343" spans="1:12" ht="15" customHeight="1" x14ac:dyDescent="0.25">
      <c r="A16343" s="11" t="s">
        <v>29687</v>
      </c>
      <c r="B16343" s="9"/>
      <c r="C16343" s="2" t="s">
        <v>29688</v>
      </c>
      <c r="D16343" s="2" t="s">
        <v>20</v>
      </c>
      <c r="E16343" s="2" t="s">
        <v>842</v>
      </c>
      <c r="F16343" s="4"/>
      <c r="G16343" s="17">
        <v>34391.699999999997</v>
      </c>
      <c r="J16343" s="16">
        <f t="shared" si="255"/>
        <v>24074.189999999995</v>
      </c>
      <c r="L16343" s="16">
        <v>34391.699999999997</v>
      </c>
    </row>
    <row r="16344" spans="1:12" ht="15" customHeight="1" x14ac:dyDescent="0.25">
      <c r="A16344" s="11" t="s">
        <v>29689</v>
      </c>
      <c r="B16344" s="9"/>
      <c r="C16344" s="2" t="s">
        <v>29690</v>
      </c>
      <c r="D16344" s="2" t="s">
        <v>20</v>
      </c>
      <c r="E16344" s="2" t="s">
        <v>530</v>
      </c>
      <c r="F16344" s="4"/>
      <c r="G16344" s="17">
        <v>2660.7</v>
      </c>
      <c r="J16344" s="16">
        <f t="shared" si="255"/>
        <v>1862.4899999999998</v>
      </c>
      <c r="L16344" s="16">
        <v>2660.7</v>
      </c>
    </row>
    <row r="16345" spans="1:12" ht="15" customHeight="1" x14ac:dyDescent="0.25">
      <c r="A16345" s="11" t="s">
        <v>29691</v>
      </c>
      <c r="B16345" s="9"/>
      <c r="C16345" s="2" t="s">
        <v>9457</v>
      </c>
      <c r="D16345" s="2" t="s">
        <v>20</v>
      </c>
      <c r="E16345" s="2" t="s">
        <v>1436</v>
      </c>
      <c r="F16345" s="4"/>
      <c r="G16345" s="17">
        <v>70</v>
      </c>
      <c r="J16345" s="16">
        <f t="shared" si="255"/>
        <v>49</v>
      </c>
      <c r="L16345" s="16">
        <v>70</v>
      </c>
    </row>
    <row r="16346" spans="1:12" ht="15" customHeight="1" x14ac:dyDescent="0.25">
      <c r="A16346" s="11" t="s">
        <v>29692</v>
      </c>
      <c r="B16346" s="9"/>
      <c r="C16346" s="2" t="s">
        <v>29693</v>
      </c>
      <c r="D16346" s="2" t="s">
        <v>20</v>
      </c>
      <c r="E16346" s="2" t="s">
        <v>71</v>
      </c>
      <c r="F16346" s="4"/>
      <c r="G16346" s="17">
        <v>216.29999999999998</v>
      </c>
      <c r="J16346" s="16">
        <f t="shared" si="255"/>
        <v>151.40999999999997</v>
      </c>
      <c r="L16346" s="16">
        <v>216.29999999999998</v>
      </c>
    </row>
    <row r="16347" spans="1:12" ht="15" customHeight="1" x14ac:dyDescent="0.25">
      <c r="A16347" s="11" t="s">
        <v>29694</v>
      </c>
      <c r="B16347" s="9"/>
      <c r="C16347" s="2" t="s">
        <v>29695</v>
      </c>
      <c r="D16347" s="2" t="s">
        <v>71</v>
      </c>
      <c r="E16347" s="2" t="s">
        <v>71</v>
      </c>
      <c r="F16347" s="4"/>
      <c r="G16347" s="17">
        <v>478.79999999999995</v>
      </c>
      <c r="J16347" s="16">
        <f t="shared" si="255"/>
        <v>335.15999999999997</v>
      </c>
      <c r="L16347" s="16">
        <v>478.79999999999995</v>
      </c>
    </row>
    <row r="16348" spans="1:12" ht="15" customHeight="1" x14ac:dyDescent="0.25">
      <c r="A16348" s="11" t="s">
        <v>29696</v>
      </c>
      <c r="B16348" s="9"/>
      <c r="C16348" s="2" t="s">
        <v>29697</v>
      </c>
      <c r="D16348" s="2" t="s">
        <v>1266</v>
      </c>
      <c r="E16348" s="2" t="s">
        <v>1266</v>
      </c>
      <c r="F16348" s="4"/>
      <c r="G16348" s="17">
        <v>615.29999999999995</v>
      </c>
      <c r="J16348" s="16">
        <f t="shared" si="255"/>
        <v>430.70999999999992</v>
      </c>
      <c r="L16348" s="16">
        <v>615.29999999999995</v>
      </c>
    </row>
    <row r="16349" spans="1:12" ht="15" customHeight="1" x14ac:dyDescent="0.25">
      <c r="A16349" s="11" t="s">
        <v>29698</v>
      </c>
      <c r="B16349" s="9"/>
      <c r="C16349" s="2" t="s">
        <v>29699</v>
      </c>
      <c r="D16349" s="2" t="s">
        <v>20</v>
      </c>
      <c r="E16349" s="2" t="s">
        <v>665</v>
      </c>
      <c r="F16349" s="4"/>
      <c r="G16349" s="17">
        <v>189</v>
      </c>
      <c r="J16349" s="16">
        <f t="shared" si="255"/>
        <v>132.29999999999998</v>
      </c>
      <c r="L16349" s="16">
        <v>189</v>
      </c>
    </row>
    <row r="16350" spans="1:12" ht="15" customHeight="1" x14ac:dyDescent="0.25">
      <c r="A16350" s="11" t="s">
        <v>29700</v>
      </c>
      <c r="B16350" s="9"/>
      <c r="C16350" s="2" t="s">
        <v>9480</v>
      </c>
      <c r="D16350" s="2" t="s">
        <v>20</v>
      </c>
      <c r="E16350" s="2" t="s">
        <v>44</v>
      </c>
      <c r="F16350" s="4"/>
      <c r="G16350" s="17">
        <v>197.39999999999998</v>
      </c>
      <c r="J16350" s="16">
        <f t="shared" si="255"/>
        <v>138.17999999999998</v>
      </c>
      <c r="L16350" s="16">
        <v>197.39999999999998</v>
      </c>
    </row>
    <row r="16351" spans="1:12" ht="15" customHeight="1" x14ac:dyDescent="0.25">
      <c r="A16351" s="11" t="s">
        <v>29701</v>
      </c>
      <c r="B16351" s="9"/>
      <c r="C16351" s="2" t="s">
        <v>9480</v>
      </c>
      <c r="D16351" s="2" t="s">
        <v>20</v>
      </c>
      <c r="E16351" s="2" t="s">
        <v>8</v>
      </c>
      <c r="F16351" s="4"/>
      <c r="G16351" s="17">
        <v>53.199999999999996</v>
      </c>
      <c r="J16351" s="16">
        <f t="shared" si="255"/>
        <v>37.239999999999995</v>
      </c>
      <c r="L16351" s="16">
        <v>53.199999999999996</v>
      </c>
    </row>
    <row r="16352" spans="1:12" ht="15" customHeight="1" x14ac:dyDescent="0.25">
      <c r="A16352" s="11" t="s">
        <v>29702</v>
      </c>
      <c r="B16352" s="9"/>
      <c r="C16352" s="2" t="s">
        <v>29703</v>
      </c>
      <c r="D16352" s="2" t="s">
        <v>23</v>
      </c>
      <c r="E16352" s="2" t="s">
        <v>1391</v>
      </c>
      <c r="F16352" s="4"/>
      <c r="G16352" s="17">
        <v>129.5</v>
      </c>
      <c r="J16352" s="16">
        <f t="shared" si="255"/>
        <v>90.649999999999991</v>
      </c>
      <c r="L16352" s="16">
        <v>129.5</v>
      </c>
    </row>
    <row r="16353" spans="1:12" ht="15" customHeight="1" x14ac:dyDescent="0.25">
      <c r="A16353" s="11" t="s">
        <v>29704</v>
      </c>
      <c r="B16353" s="9"/>
      <c r="C16353" s="2" t="s">
        <v>29705</v>
      </c>
      <c r="D16353" s="2" t="s">
        <v>23</v>
      </c>
      <c r="E16353" s="2" t="s">
        <v>1391</v>
      </c>
      <c r="F16353" s="4"/>
      <c r="G16353" s="17">
        <v>39.9</v>
      </c>
      <c r="J16353" s="16">
        <f t="shared" si="255"/>
        <v>27.929999999999996</v>
      </c>
      <c r="L16353" s="16">
        <v>39.9</v>
      </c>
    </row>
    <row r="16354" spans="1:12" ht="15" customHeight="1" x14ac:dyDescent="0.25">
      <c r="A16354" s="11" t="s">
        <v>29706</v>
      </c>
      <c r="B16354" s="9"/>
      <c r="C16354" s="2" t="s">
        <v>29707</v>
      </c>
      <c r="D16354" s="2" t="s">
        <v>7</v>
      </c>
      <c r="E16354" s="2" t="s">
        <v>4320</v>
      </c>
      <c r="F16354" s="4"/>
      <c r="G16354" s="17">
        <v>99.399999999999991</v>
      </c>
      <c r="J16354" s="16">
        <f t="shared" si="255"/>
        <v>69.579999999999984</v>
      </c>
      <c r="L16354" s="16">
        <v>99.399999999999991</v>
      </c>
    </row>
    <row r="16355" spans="1:12" ht="15" customHeight="1" x14ac:dyDescent="0.25">
      <c r="A16355" s="11" t="s">
        <v>29708</v>
      </c>
      <c r="B16355" s="9"/>
      <c r="C16355" s="2" t="s">
        <v>29709</v>
      </c>
      <c r="D16355" s="2" t="s">
        <v>7</v>
      </c>
      <c r="E16355" s="2" t="s">
        <v>582</v>
      </c>
      <c r="F16355" s="4"/>
      <c r="G16355" s="17">
        <v>383.59999999999997</v>
      </c>
      <c r="J16355" s="16">
        <f t="shared" si="255"/>
        <v>268.52</v>
      </c>
      <c r="L16355" s="16">
        <v>383.59999999999997</v>
      </c>
    </row>
    <row r="16356" spans="1:12" ht="15" customHeight="1" x14ac:dyDescent="0.25">
      <c r="A16356" s="11" t="s">
        <v>29710</v>
      </c>
      <c r="B16356" s="9"/>
      <c r="C16356" s="2" t="s">
        <v>29711</v>
      </c>
      <c r="D16356" s="2" t="s">
        <v>7</v>
      </c>
      <c r="E16356" s="2" t="s">
        <v>4320</v>
      </c>
      <c r="F16356" s="4"/>
      <c r="G16356" s="17">
        <v>53.9</v>
      </c>
      <c r="J16356" s="16">
        <f t="shared" si="255"/>
        <v>37.729999999999997</v>
      </c>
      <c r="L16356" s="16">
        <v>53.9</v>
      </c>
    </row>
    <row r="16357" spans="1:12" ht="15" customHeight="1" x14ac:dyDescent="0.25">
      <c r="A16357" s="11" t="s">
        <v>29712</v>
      </c>
      <c r="B16357" s="9"/>
      <c r="C16357" s="2" t="s">
        <v>29713</v>
      </c>
      <c r="D16357" s="2" t="s">
        <v>20</v>
      </c>
      <c r="E16357" s="2" t="s">
        <v>137</v>
      </c>
      <c r="F16357" s="4"/>
      <c r="G16357" s="17">
        <v>533.4</v>
      </c>
      <c r="J16357" s="16">
        <f t="shared" si="255"/>
        <v>373.37999999999994</v>
      </c>
      <c r="L16357" s="16">
        <v>533.4</v>
      </c>
    </row>
    <row r="16358" spans="1:12" ht="15" customHeight="1" x14ac:dyDescent="0.25">
      <c r="A16358" s="11" t="s">
        <v>29714</v>
      </c>
      <c r="B16358" s="9"/>
      <c r="C16358" s="2" t="s">
        <v>29715</v>
      </c>
      <c r="D16358" s="2" t="s">
        <v>23</v>
      </c>
      <c r="E16358" s="2" t="s">
        <v>1391</v>
      </c>
      <c r="F16358" s="4"/>
      <c r="G16358" s="17">
        <v>64.399999999999991</v>
      </c>
      <c r="J16358" s="16">
        <f t="shared" si="255"/>
        <v>45.079999999999991</v>
      </c>
      <c r="L16358" s="16">
        <v>64.399999999999991</v>
      </c>
    </row>
    <row r="16359" spans="1:12" ht="15" customHeight="1" x14ac:dyDescent="0.25">
      <c r="A16359" s="11" t="s">
        <v>29716</v>
      </c>
      <c r="B16359" s="9"/>
      <c r="C16359" s="2" t="s">
        <v>29717</v>
      </c>
      <c r="D16359" s="2" t="s">
        <v>20</v>
      </c>
      <c r="E16359" s="2" t="s">
        <v>665</v>
      </c>
      <c r="F16359" s="4"/>
      <c r="G16359" s="17">
        <v>972.99999999999989</v>
      </c>
      <c r="J16359" s="16">
        <f t="shared" si="255"/>
        <v>681.09999999999991</v>
      </c>
      <c r="L16359" s="16">
        <v>972.99999999999989</v>
      </c>
    </row>
    <row r="16360" spans="1:12" ht="15" customHeight="1" x14ac:dyDescent="0.25">
      <c r="A16360" s="11" t="s">
        <v>29718</v>
      </c>
      <c r="B16360" s="9"/>
      <c r="C16360" s="2" t="s">
        <v>29719</v>
      </c>
      <c r="D16360" s="2" t="s">
        <v>7</v>
      </c>
      <c r="E16360" s="2" t="s">
        <v>4320</v>
      </c>
      <c r="F16360" s="4"/>
      <c r="G16360" s="17">
        <v>62.999999999999993</v>
      </c>
      <c r="J16360" s="16">
        <f t="shared" si="255"/>
        <v>44.099999999999994</v>
      </c>
      <c r="L16360" s="16">
        <v>62.999999999999993</v>
      </c>
    </row>
    <row r="16361" spans="1:12" ht="15" customHeight="1" x14ac:dyDescent="0.25">
      <c r="A16361" s="11" t="s">
        <v>29720</v>
      </c>
      <c r="B16361" s="9"/>
      <c r="C16361" s="2" t="s">
        <v>29721</v>
      </c>
      <c r="D16361" s="2" t="s">
        <v>7</v>
      </c>
      <c r="E16361" s="2" t="s">
        <v>4320</v>
      </c>
      <c r="F16361" s="4"/>
      <c r="G16361" s="17">
        <v>354.2</v>
      </c>
      <c r="J16361" s="16">
        <f t="shared" si="255"/>
        <v>247.93999999999997</v>
      </c>
      <c r="L16361" s="16">
        <v>354.2</v>
      </c>
    </row>
    <row r="16362" spans="1:12" ht="15" customHeight="1" x14ac:dyDescent="0.25">
      <c r="A16362" s="11" t="s">
        <v>29722</v>
      </c>
      <c r="B16362" s="9"/>
      <c r="C16362" s="2" t="s">
        <v>29723</v>
      </c>
      <c r="D16362" s="2" t="s">
        <v>7</v>
      </c>
      <c r="E16362" s="2" t="s">
        <v>582</v>
      </c>
      <c r="F16362" s="4"/>
      <c r="G16362" s="17">
        <v>510.99999999999994</v>
      </c>
      <c r="J16362" s="16">
        <f t="shared" si="255"/>
        <v>357.69999999999993</v>
      </c>
      <c r="L16362" s="16">
        <v>510.99999999999994</v>
      </c>
    </row>
    <row r="16363" spans="1:12" ht="15" customHeight="1" x14ac:dyDescent="0.25">
      <c r="A16363" s="11" t="s">
        <v>29724</v>
      </c>
      <c r="B16363" s="9"/>
      <c r="C16363" s="2" t="s">
        <v>29725</v>
      </c>
      <c r="D16363" s="2" t="s">
        <v>20</v>
      </c>
      <c r="E16363" s="2" t="s">
        <v>137</v>
      </c>
      <c r="F16363" s="4"/>
      <c r="G16363" s="17">
        <v>422.79999999999995</v>
      </c>
      <c r="J16363" s="16">
        <f t="shared" si="255"/>
        <v>295.95999999999992</v>
      </c>
      <c r="L16363" s="16">
        <v>422.79999999999995</v>
      </c>
    </row>
    <row r="16364" spans="1:12" ht="15" customHeight="1" x14ac:dyDescent="0.25">
      <c r="A16364" s="11" t="s">
        <v>29726</v>
      </c>
      <c r="B16364" s="9"/>
      <c r="C16364" s="2" t="s">
        <v>29727</v>
      </c>
      <c r="D16364" s="2" t="s">
        <v>16</v>
      </c>
      <c r="E16364" s="2" t="s">
        <v>8</v>
      </c>
      <c r="F16364" s="4"/>
      <c r="G16364" s="17">
        <v>56</v>
      </c>
      <c r="J16364" s="16">
        <f t="shared" si="255"/>
        <v>39.199999999999996</v>
      </c>
      <c r="L16364" s="16">
        <v>56</v>
      </c>
    </row>
    <row r="16365" spans="1:12" ht="15" customHeight="1" x14ac:dyDescent="0.25">
      <c r="A16365" s="11" t="s">
        <v>29728</v>
      </c>
      <c r="B16365" s="9"/>
      <c r="C16365" s="2" t="s">
        <v>29729</v>
      </c>
      <c r="D16365" s="2" t="s">
        <v>7</v>
      </c>
      <c r="E16365" s="2" t="s">
        <v>4320</v>
      </c>
      <c r="F16365" s="4"/>
      <c r="G16365" s="17">
        <v>58.099999999999994</v>
      </c>
      <c r="J16365" s="16">
        <f t="shared" si="255"/>
        <v>40.669999999999995</v>
      </c>
      <c r="L16365" s="16">
        <v>58.099999999999994</v>
      </c>
    </row>
    <row r="16366" spans="1:12" ht="15" customHeight="1" x14ac:dyDescent="0.25">
      <c r="A16366" s="11" t="s">
        <v>29730</v>
      </c>
      <c r="B16366" s="9"/>
      <c r="C16366" s="2" t="s">
        <v>29731</v>
      </c>
      <c r="D16366" s="2" t="s">
        <v>7</v>
      </c>
      <c r="E16366" s="2" t="s">
        <v>582</v>
      </c>
      <c r="F16366" s="4"/>
      <c r="G16366" s="17">
        <v>50.4</v>
      </c>
      <c r="J16366" s="16">
        <f t="shared" si="255"/>
        <v>35.279999999999994</v>
      </c>
      <c r="L16366" s="16">
        <v>50.4</v>
      </c>
    </row>
    <row r="16367" spans="1:12" ht="15" customHeight="1" x14ac:dyDescent="0.25">
      <c r="A16367" s="11" t="s">
        <v>29732</v>
      </c>
      <c r="B16367" s="9"/>
      <c r="C16367" s="2" t="s">
        <v>29733</v>
      </c>
      <c r="D16367" s="2" t="s">
        <v>20</v>
      </c>
      <c r="E16367" s="2" t="s">
        <v>8</v>
      </c>
      <c r="F16367" s="4"/>
      <c r="G16367" s="17">
        <v>179.2</v>
      </c>
      <c r="J16367" s="16">
        <f t="shared" si="255"/>
        <v>125.43999999999998</v>
      </c>
      <c r="L16367" s="16">
        <v>179.2</v>
      </c>
    </row>
    <row r="16368" spans="1:12" ht="15" customHeight="1" x14ac:dyDescent="0.25">
      <c r="A16368" s="11" t="s">
        <v>29734</v>
      </c>
      <c r="B16368" s="9"/>
      <c r="C16368" s="2" t="s">
        <v>29735</v>
      </c>
      <c r="D16368" s="2" t="s">
        <v>16</v>
      </c>
      <c r="E16368" s="2" t="s">
        <v>8</v>
      </c>
      <c r="F16368" s="4"/>
      <c r="G16368" s="17">
        <v>141.39999999999998</v>
      </c>
      <c r="J16368" s="16">
        <f t="shared" si="255"/>
        <v>98.979999999999976</v>
      </c>
      <c r="L16368" s="16">
        <v>141.39999999999998</v>
      </c>
    </row>
    <row r="16369" spans="1:12" ht="15" customHeight="1" x14ac:dyDescent="0.25">
      <c r="A16369" s="11" t="s">
        <v>29736</v>
      </c>
      <c r="B16369" s="9"/>
      <c r="C16369" s="2" t="s">
        <v>29737</v>
      </c>
      <c r="D16369" s="2" t="s">
        <v>7</v>
      </c>
      <c r="E16369" s="2" t="s">
        <v>10273</v>
      </c>
      <c r="F16369" s="4"/>
      <c r="G16369" s="17">
        <v>62.999999999999993</v>
      </c>
      <c r="J16369" s="16">
        <f t="shared" si="255"/>
        <v>44.099999999999994</v>
      </c>
      <c r="L16369" s="16">
        <v>62.999999999999993</v>
      </c>
    </row>
    <row r="16370" spans="1:12" ht="15" customHeight="1" x14ac:dyDescent="0.25">
      <c r="A16370" s="11" t="s">
        <v>29738</v>
      </c>
      <c r="B16370" s="9"/>
      <c r="C16370" s="2" t="s">
        <v>29739</v>
      </c>
      <c r="D16370" s="2" t="s">
        <v>7</v>
      </c>
      <c r="E16370" s="2" t="s">
        <v>582</v>
      </c>
      <c r="F16370" s="4"/>
      <c r="G16370" s="17">
        <v>3388</v>
      </c>
      <c r="J16370" s="16">
        <f t="shared" si="255"/>
        <v>2371.6</v>
      </c>
      <c r="L16370" s="16">
        <v>3388</v>
      </c>
    </row>
    <row r="16371" spans="1:12" ht="15" customHeight="1" x14ac:dyDescent="0.25">
      <c r="A16371" s="11" t="s">
        <v>29740</v>
      </c>
      <c r="B16371" s="9"/>
      <c r="C16371" s="2" t="s">
        <v>29741</v>
      </c>
      <c r="D16371" s="2" t="s">
        <v>16</v>
      </c>
      <c r="E16371" s="2" t="s">
        <v>199</v>
      </c>
      <c r="F16371" s="4"/>
      <c r="G16371" s="17">
        <v>784</v>
      </c>
      <c r="J16371" s="16">
        <f t="shared" si="255"/>
        <v>548.79999999999995</v>
      </c>
      <c r="L16371" s="16">
        <v>784</v>
      </c>
    </row>
    <row r="16372" spans="1:12" ht="15" customHeight="1" x14ac:dyDescent="0.25">
      <c r="A16372" s="11" t="s">
        <v>29742</v>
      </c>
      <c r="B16372" s="9"/>
      <c r="C16372" s="2" t="s">
        <v>29743</v>
      </c>
      <c r="D16372" s="2" t="s">
        <v>7</v>
      </c>
      <c r="E16372" s="2" t="s">
        <v>4320</v>
      </c>
      <c r="F16372" s="4"/>
      <c r="G16372" s="17">
        <v>187.6</v>
      </c>
      <c r="J16372" s="16">
        <f t="shared" si="255"/>
        <v>131.32</v>
      </c>
      <c r="L16372" s="16">
        <v>187.6</v>
      </c>
    </row>
    <row r="16373" spans="1:12" ht="15" customHeight="1" x14ac:dyDescent="0.25">
      <c r="A16373" s="11" t="s">
        <v>29744</v>
      </c>
      <c r="B16373" s="9"/>
      <c r="C16373" s="2" t="s">
        <v>29745</v>
      </c>
      <c r="D16373" s="2" t="s">
        <v>7</v>
      </c>
      <c r="E16373" s="2" t="s">
        <v>582</v>
      </c>
      <c r="F16373" s="4"/>
      <c r="G16373" s="17">
        <v>1854.9999999999998</v>
      </c>
      <c r="J16373" s="16">
        <f t="shared" si="255"/>
        <v>1298.4999999999998</v>
      </c>
      <c r="L16373" s="16">
        <v>1854.9999999999998</v>
      </c>
    </row>
    <row r="16374" spans="1:12" ht="15" customHeight="1" x14ac:dyDescent="0.25">
      <c r="A16374" s="11" t="s">
        <v>29746</v>
      </c>
      <c r="B16374" s="9"/>
      <c r="C16374" s="2" t="s">
        <v>29747</v>
      </c>
      <c r="D16374" s="2" t="s">
        <v>16</v>
      </c>
      <c r="E16374" s="2" t="s">
        <v>2253</v>
      </c>
      <c r="F16374" s="4"/>
      <c r="G16374" s="17">
        <v>161</v>
      </c>
      <c r="J16374" s="16">
        <f t="shared" si="255"/>
        <v>112.69999999999999</v>
      </c>
      <c r="L16374" s="16">
        <v>161</v>
      </c>
    </row>
    <row r="16375" spans="1:12" ht="15" customHeight="1" x14ac:dyDescent="0.25">
      <c r="A16375" s="11" t="s">
        <v>29748</v>
      </c>
      <c r="B16375" s="9"/>
      <c r="C16375" s="2" t="s">
        <v>29749</v>
      </c>
      <c r="D16375" s="2" t="s">
        <v>20</v>
      </c>
      <c r="E16375" s="2" t="s">
        <v>6485</v>
      </c>
      <c r="F16375" s="4"/>
      <c r="G16375" s="17">
        <v>301</v>
      </c>
      <c r="J16375" s="16">
        <f t="shared" si="255"/>
        <v>210.7</v>
      </c>
      <c r="L16375" s="16">
        <v>301</v>
      </c>
    </row>
    <row r="16376" spans="1:12" ht="15" customHeight="1" x14ac:dyDescent="0.25">
      <c r="A16376" s="11" t="s">
        <v>29750</v>
      </c>
      <c r="B16376" s="9"/>
      <c r="C16376" s="2" t="s">
        <v>29751</v>
      </c>
      <c r="D16376" s="2" t="s">
        <v>7</v>
      </c>
      <c r="E16376" s="2" t="s">
        <v>11</v>
      </c>
      <c r="F16376" s="4"/>
      <c r="G16376" s="17">
        <v>211.39999999999998</v>
      </c>
      <c r="J16376" s="16">
        <f t="shared" si="255"/>
        <v>147.97999999999996</v>
      </c>
      <c r="L16376" s="16">
        <v>211.39999999999998</v>
      </c>
    </row>
    <row r="16377" spans="1:12" ht="15" customHeight="1" x14ac:dyDescent="0.25">
      <c r="A16377" s="11" t="s">
        <v>29752</v>
      </c>
      <c r="B16377" s="9"/>
      <c r="C16377" s="2" t="s">
        <v>29753</v>
      </c>
      <c r="D16377" s="2" t="s">
        <v>20</v>
      </c>
      <c r="E16377" s="2" t="s">
        <v>2411</v>
      </c>
      <c r="F16377" s="4"/>
      <c r="G16377" s="17">
        <v>7</v>
      </c>
      <c r="J16377" s="16">
        <f t="shared" si="255"/>
        <v>4.8999999999999995</v>
      </c>
      <c r="L16377" s="16">
        <v>7</v>
      </c>
    </row>
    <row r="16378" spans="1:12" ht="15" customHeight="1" x14ac:dyDescent="0.25">
      <c r="A16378" s="11" t="s">
        <v>29754</v>
      </c>
      <c r="B16378" s="9"/>
      <c r="C16378" s="2" t="s">
        <v>29753</v>
      </c>
      <c r="D16378" s="2" t="s">
        <v>20</v>
      </c>
      <c r="E16378" s="2" t="s">
        <v>2411</v>
      </c>
      <c r="F16378" s="4"/>
      <c r="G16378" s="17">
        <v>7</v>
      </c>
      <c r="J16378" s="16">
        <f t="shared" si="255"/>
        <v>4.8999999999999995</v>
      </c>
      <c r="L16378" s="16">
        <v>7</v>
      </c>
    </row>
    <row r="16379" spans="1:12" ht="15" customHeight="1" x14ac:dyDescent="0.25">
      <c r="A16379" s="11" t="s">
        <v>29755</v>
      </c>
      <c r="B16379" s="9"/>
      <c r="C16379" s="2" t="s">
        <v>29753</v>
      </c>
      <c r="D16379" s="2" t="s">
        <v>20</v>
      </c>
      <c r="E16379" s="2" t="s">
        <v>2411</v>
      </c>
      <c r="F16379" s="4"/>
      <c r="G16379" s="17">
        <v>7</v>
      </c>
      <c r="J16379" s="16">
        <f t="shared" si="255"/>
        <v>4.8999999999999995</v>
      </c>
      <c r="L16379" s="16">
        <v>7</v>
      </c>
    </row>
    <row r="16380" spans="1:12" ht="15" customHeight="1" x14ac:dyDescent="0.25">
      <c r="A16380" s="11" t="s">
        <v>29756</v>
      </c>
      <c r="B16380" s="9"/>
      <c r="C16380" s="2" t="s">
        <v>29753</v>
      </c>
      <c r="D16380" s="2" t="s">
        <v>20</v>
      </c>
      <c r="E16380" s="2" t="s">
        <v>2411</v>
      </c>
      <c r="F16380" s="4"/>
      <c r="G16380" s="17">
        <v>7</v>
      </c>
      <c r="J16380" s="16">
        <f t="shared" si="255"/>
        <v>4.8999999999999995</v>
      </c>
      <c r="L16380" s="16">
        <v>7</v>
      </c>
    </row>
    <row r="16381" spans="1:12" ht="15" customHeight="1" x14ac:dyDescent="0.25">
      <c r="A16381" s="11" t="s">
        <v>29757</v>
      </c>
      <c r="B16381" s="9"/>
      <c r="C16381" s="2" t="s">
        <v>29758</v>
      </c>
      <c r="D16381" s="2" t="s">
        <v>23</v>
      </c>
      <c r="E16381" s="2" t="s">
        <v>1391</v>
      </c>
      <c r="F16381" s="4"/>
      <c r="G16381" s="17">
        <v>228.2</v>
      </c>
      <c r="J16381" s="16">
        <f t="shared" si="255"/>
        <v>159.73999999999998</v>
      </c>
      <c r="L16381" s="16">
        <v>228.2</v>
      </c>
    </row>
    <row r="16382" spans="1:12" ht="15" customHeight="1" x14ac:dyDescent="0.25">
      <c r="A16382" s="11" t="s">
        <v>29759</v>
      </c>
      <c r="B16382" s="9"/>
      <c r="C16382" s="2" t="s">
        <v>29760</v>
      </c>
      <c r="D16382" s="2" t="s">
        <v>20</v>
      </c>
      <c r="E16382" s="2" t="s">
        <v>2411</v>
      </c>
      <c r="F16382" s="4"/>
      <c r="G16382" s="17">
        <v>3216.5</v>
      </c>
      <c r="J16382" s="16">
        <f t="shared" si="255"/>
        <v>2251.5499999999997</v>
      </c>
      <c r="L16382" s="16">
        <v>3216.5</v>
      </c>
    </row>
    <row r="16383" spans="1:12" ht="15" customHeight="1" x14ac:dyDescent="0.25">
      <c r="A16383" s="11" t="s">
        <v>29761</v>
      </c>
      <c r="B16383" s="9"/>
      <c r="C16383" s="2" t="s">
        <v>29762</v>
      </c>
      <c r="D16383" s="2" t="s">
        <v>20</v>
      </c>
      <c r="E16383" s="2" t="s">
        <v>2411</v>
      </c>
      <c r="F16383" s="4"/>
      <c r="G16383" s="17">
        <v>1730.3999999999999</v>
      </c>
      <c r="J16383" s="16">
        <f t="shared" si="255"/>
        <v>1211.2799999999997</v>
      </c>
      <c r="L16383" s="16">
        <v>1730.3999999999999</v>
      </c>
    </row>
    <row r="16384" spans="1:12" ht="15" customHeight="1" x14ac:dyDescent="0.25">
      <c r="A16384" s="11" t="s">
        <v>29763</v>
      </c>
      <c r="B16384" s="9"/>
      <c r="C16384" s="2" t="s">
        <v>29764</v>
      </c>
      <c r="D16384" s="2" t="s">
        <v>20</v>
      </c>
      <c r="E16384" s="2" t="s">
        <v>2411</v>
      </c>
      <c r="F16384" s="4"/>
      <c r="G16384" s="17">
        <v>4533.2</v>
      </c>
      <c r="J16384" s="16">
        <f t="shared" si="255"/>
        <v>3173.24</v>
      </c>
      <c r="L16384" s="16">
        <v>4533.2</v>
      </c>
    </row>
    <row r="16385" spans="1:12" ht="15" customHeight="1" x14ac:dyDescent="0.25">
      <c r="A16385" s="11" t="s">
        <v>29765</v>
      </c>
      <c r="B16385" s="9"/>
      <c r="C16385" s="2" t="s">
        <v>29766</v>
      </c>
      <c r="D16385" s="2" t="s">
        <v>118</v>
      </c>
      <c r="E16385" s="2" t="s">
        <v>10062</v>
      </c>
      <c r="F16385" s="4"/>
      <c r="G16385" s="17">
        <v>259</v>
      </c>
      <c r="J16385" s="16">
        <f t="shared" si="255"/>
        <v>181.29999999999998</v>
      </c>
      <c r="L16385" s="16">
        <v>259</v>
      </c>
    </row>
    <row r="16386" spans="1:12" ht="15" customHeight="1" x14ac:dyDescent="0.25">
      <c r="A16386" s="11" t="s">
        <v>29767</v>
      </c>
      <c r="B16386" s="9"/>
      <c r="C16386" s="2" t="s">
        <v>29766</v>
      </c>
      <c r="D16386" s="2" t="s">
        <v>20</v>
      </c>
      <c r="E16386" s="2" t="s">
        <v>2411</v>
      </c>
      <c r="F16386" s="4"/>
      <c r="G16386" s="17">
        <v>763</v>
      </c>
      <c r="J16386" s="16">
        <f t="shared" si="255"/>
        <v>534.1</v>
      </c>
      <c r="L16386" s="16">
        <v>763</v>
      </c>
    </row>
    <row r="16387" spans="1:12" ht="15" customHeight="1" x14ac:dyDescent="0.25">
      <c r="A16387" s="11" t="s">
        <v>29768</v>
      </c>
      <c r="B16387" s="9"/>
      <c r="C16387" s="2" t="s">
        <v>29766</v>
      </c>
      <c r="D16387" s="2" t="s">
        <v>20</v>
      </c>
      <c r="E16387" s="2" t="s">
        <v>2411</v>
      </c>
      <c r="F16387" s="4"/>
      <c r="G16387" s="17">
        <v>840</v>
      </c>
      <c r="J16387" s="16">
        <f t="shared" si="255"/>
        <v>588</v>
      </c>
      <c r="L16387" s="16">
        <v>840</v>
      </c>
    </row>
    <row r="16388" spans="1:12" ht="15" customHeight="1" x14ac:dyDescent="0.25">
      <c r="A16388" s="11" t="s">
        <v>29769</v>
      </c>
      <c r="B16388" s="9"/>
      <c r="C16388" s="2" t="s">
        <v>29766</v>
      </c>
      <c r="D16388" s="2" t="s">
        <v>20</v>
      </c>
      <c r="E16388" s="2" t="s">
        <v>2411</v>
      </c>
      <c r="F16388" s="4"/>
      <c r="G16388" s="17">
        <v>1351</v>
      </c>
      <c r="J16388" s="16">
        <f t="shared" si="255"/>
        <v>945.69999999999993</v>
      </c>
      <c r="L16388" s="16">
        <v>1351</v>
      </c>
    </row>
    <row r="16389" spans="1:12" ht="15" customHeight="1" x14ac:dyDescent="0.25">
      <c r="A16389" s="11" t="s">
        <v>29770</v>
      </c>
      <c r="B16389" s="9"/>
      <c r="C16389" s="2" t="s">
        <v>29766</v>
      </c>
      <c r="D16389" s="2" t="s">
        <v>20</v>
      </c>
      <c r="E16389" s="2" t="s">
        <v>2411</v>
      </c>
      <c r="F16389" s="4"/>
      <c r="G16389" s="17">
        <v>1687</v>
      </c>
      <c r="J16389" s="16">
        <f t="shared" si="255"/>
        <v>1180.8999999999999</v>
      </c>
      <c r="L16389" s="16">
        <v>1687</v>
      </c>
    </row>
    <row r="16390" spans="1:12" ht="15" customHeight="1" x14ac:dyDescent="0.25">
      <c r="A16390" s="11" t="s">
        <v>29771</v>
      </c>
      <c r="B16390" s="9"/>
      <c r="C16390" s="2" t="s">
        <v>29766</v>
      </c>
      <c r="D16390" s="2" t="s">
        <v>118</v>
      </c>
      <c r="E16390" s="2" t="s">
        <v>10062</v>
      </c>
      <c r="F16390" s="4"/>
      <c r="G16390" s="17">
        <v>364</v>
      </c>
      <c r="J16390" s="16">
        <f t="shared" si="255"/>
        <v>254.79999999999998</v>
      </c>
      <c r="L16390" s="16">
        <v>364</v>
      </c>
    </row>
    <row r="16391" spans="1:12" ht="15" customHeight="1" x14ac:dyDescent="0.25">
      <c r="A16391" s="11" t="s">
        <v>29772</v>
      </c>
      <c r="B16391" s="9"/>
      <c r="C16391" s="2" t="s">
        <v>29773</v>
      </c>
      <c r="D16391" s="2" t="s">
        <v>20</v>
      </c>
      <c r="E16391" s="2" t="s">
        <v>8</v>
      </c>
      <c r="F16391" s="4"/>
      <c r="G16391" s="17">
        <v>28252</v>
      </c>
      <c r="J16391" s="16">
        <f t="shared" ref="J16391:J16454" si="256">SUM(G16391*0.7)</f>
        <v>19776.399999999998</v>
      </c>
      <c r="L16391" s="16">
        <v>28252</v>
      </c>
    </row>
    <row r="16392" spans="1:12" ht="15" customHeight="1" x14ac:dyDescent="0.25">
      <c r="A16392" s="11" t="s">
        <v>29774</v>
      </c>
      <c r="B16392" s="9"/>
      <c r="C16392" s="2" t="s">
        <v>29773</v>
      </c>
      <c r="D16392" s="2" t="s">
        <v>20</v>
      </c>
      <c r="E16392" s="2" t="s">
        <v>8</v>
      </c>
      <c r="F16392" s="4"/>
      <c r="G16392" s="17">
        <v>10458</v>
      </c>
      <c r="J16392" s="16">
        <f t="shared" si="256"/>
        <v>7320.5999999999995</v>
      </c>
      <c r="L16392" s="16">
        <v>10458</v>
      </c>
    </row>
    <row r="16393" spans="1:12" ht="15" customHeight="1" x14ac:dyDescent="0.25">
      <c r="A16393" s="11" t="s">
        <v>29775</v>
      </c>
      <c r="B16393" s="9"/>
      <c r="C16393" s="2" t="s">
        <v>29776</v>
      </c>
      <c r="D16393" s="2" t="s">
        <v>20</v>
      </c>
      <c r="E16393" s="2" t="s">
        <v>2411</v>
      </c>
      <c r="F16393" s="4"/>
      <c r="G16393" s="17">
        <v>1400</v>
      </c>
      <c r="J16393" s="16">
        <f t="shared" si="256"/>
        <v>979.99999999999989</v>
      </c>
      <c r="L16393" s="16">
        <v>1400</v>
      </c>
    </row>
    <row r="16394" spans="1:12" ht="15" customHeight="1" x14ac:dyDescent="0.25">
      <c r="A16394" s="11" t="s">
        <v>29777</v>
      </c>
      <c r="B16394" s="9"/>
      <c r="C16394" s="2" t="s">
        <v>29778</v>
      </c>
      <c r="D16394" s="2" t="s">
        <v>20</v>
      </c>
      <c r="E16394" s="2" t="s">
        <v>9575</v>
      </c>
      <c r="F16394" s="4"/>
      <c r="G16394" s="17">
        <v>2352</v>
      </c>
      <c r="J16394" s="16">
        <f t="shared" si="256"/>
        <v>1646.3999999999999</v>
      </c>
      <c r="L16394" s="16">
        <v>2352</v>
      </c>
    </row>
    <row r="16395" spans="1:12" ht="15" customHeight="1" x14ac:dyDescent="0.25">
      <c r="A16395" s="11" t="s">
        <v>29779</v>
      </c>
      <c r="B16395" s="9"/>
      <c r="C16395" s="2" t="s">
        <v>29780</v>
      </c>
      <c r="D16395" s="2" t="s">
        <v>20</v>
      </c>
      <c r="E16395" s="2" t="s">
        <v>9575</v>
      </c>
      <c r="F16395" s="4"/>
      <c r="G16395" s="17">
        <v>2072</v>
      </c>
      <c r="J16395" s="16">
        <f t="shared" si="256"/>
        <v>1450.3999999999999</v>
      </c>
      <c r="L16395" s="16">
        <v>2072</v>
      </c>
    </row>
    <row r="16396" spans="1:12" ht="15" customHeight="1" x14ac:dyDescent="0.25">
      <c r="A16396" s="11" t="s">
        <v>29781</v>
      </c>
      <c r="B16396" s="9"/>
      <c r="C16396" s="2" t="s">
        <v>29780</v>
      </c>
      <c r="D16396" s="2" t="s">
        <v>20</v>
      </c>
      <c r="E16396" s="2" t="s">
        <v>9575</v>
      </c>
      <c r="F16396" s="4"/>
      <c r="G16396" s="17">
        <v>1771</v>
      </c>
      <c r="J16396" s="16">
        <f t="shared" si="256"/>
        <v>1239.6999999999998</v>
      </c>
      <c r="L16396" s="16">
        <v>1771</v>
      </c>
    </row>
    <row r="16397" spans="1:12" ht="15" customHeight="1" x14ac:dyDescent="0.25">
      <c r="A16397" s="11" t="s">
        <v>29782</v>
      </c>
      <c r="B16397" s="9"/>
      <c r="C16397" s="2" t="s">
        <v>29783</v>
      </c>
      <c r="D16397" s="2" t="s">
        <v>20</v>
      </c>
      <c r="E16397" s="2" t="s">
        <v>2411</v>
      </c>
      <c r="F16397" s="4"/>
      <c r="G16397" s="17">
        <v>3038</v>
      </c>
      <c r="J16397" s="16">
        <f t="shared" si="256"/>
        <v>2126.6</v>
      </c>
      <c r="L16397" s="16">
        <v>3038</v>
      </c>
    </row>
    <row r="16398" spans="1:12" ht="15" customHeight="1" x14ac:dyDescent="0.25">
      <c r="A16398" s="11" t="s">
        <v>29784</v>
      </c>
      <c r="B16398" s="9"/>
      <c r="C16398" s="2" t="s">
        <v>29785</v>
      </c>
      <c r="D16398" s="2" t="s">
        <v>20</v>
      </c>
      <c r="E16398" s="2" t="s">
        <v>8</v>
      </c>
      <c r="F16398" s="4"/>
      <c r="G16398" s="17">
        <v>17927</v>
      </c>
      <c r="J16398" s="16">
        <f t="shared" si="256"/>
        <v>12548.9</v>
      </c>
      <c r="L16398" s="16">
        <v>17927</v>
      </c>
    </row>
    <row r="16399" spans="1:12" ht="15" customHeight="1" x14ac:dyDescent="0.25">
      <c r="A16399" s="11" t="s">
        <v>29786</v>
      </c>
      <c r="B16399" s="9"/>
      <c r="C16399" s="2" t="s">
        <v>29787</v>
      </c>
      <c r="D16399" s="2" t="s">
        <v>20</v>
      </c>
      <c r="E16399" s="2" t="s">
        <v>2411</v>
      </c>
      <c r="F16399" s="4"/>
      <c r="G16399" s="17">
        <v>2597</v>
      </c>
      <c r="J16399" s="16">
        <f t="shared" si="256"/>
        <v>1817.8999999999999</v>
      </c>
      <c r="L16399" s="16">
        <v>2597</v>
      </c>
    </row>
    <row r="16400" spans="1:12" ht="15" customHeight="1" x14ac:dyDescent="0.25">
      <c r="A16400" s="11" t="s">
        <v>29788</v>
      </c>
      <c r="B16400" s="9"/>
      <c r="C16400" s="2" t="s">
        <v>29789</v>
      </c>
      <c r="D16400" s="2" t="s">
        <v>20</v>
      </c>
      <c r="E16400" s="2" t="s">
        <v>2411</v>
      </c>
      <c r="F16400" s="4"/>
      <c r="G16400" s="17">
        <v>3577</v>
      </c>
      <c r="J16400" s="16">
        <f t="shared" si="256"/>
        <v>2503.8999999999996</v>
      </c>
      <c r="L16400" s="16">
        <v>3577</v>
      </c>
    </row>
    <row r="16401" spans="1:12" ht="15" customHeight="1" x14ac:dyDescent="0.25">
      <c r="A16401" s="11" t="s">
        <v>29790</v>
      </c>
      <c r="B16401" s="9"/>
      <c r="C16401" s="2" t="s">
        <v>29789</v>
      </c>
      <c r="D16401" s="2" t="s">
        <v>20</v>
      </c>
      <c r="E16401" s="2" t="s">
        <v>2411</v>
      </c>
      <c r="F16401" s="4"/>
      <c r="G16401" s="17">
        <v>3856.9999999999995</v>
      </c>
      <c r="J16401" s="16">
        <f t="shared" si="256"/>
        <v>2699.8999999999996</v>
      </c>
      <c r="L16401" s="16">
        <v>3856.9999999999995</v>
      </c>
    </row>
    <row r="16402" spans="1:12" ht="15" customHeight="1" x14ac:dyDescent="0.25">
      <c r="A16402" s="11" t="s">
        <v>29791</v>
      </c>
      <c r="B16402" s="9"/>
      <c r="C16402" s="2" t="s">
        <v>29789</v>
      </c>
      <c r="D16402" s="2" t="s">
        <v>20</v>
      </c>
      <c r="E16402" s="2" t="s">
        <v>2411</v>
      </c>
      <c r="F16402" s="4"/>
      <c r="G16402" s="17">
        <v>4080.9999999999995</v>
      </c>
      <c r="J16402" s="16">
        <f t="shared" si="256"/>
        <v>2856.6999999999994</v>
      </c>
      <c r="L16402" s="16">
        <v>4080.9999999999995</v>
      </c>
    </row>
    <row r="16403" spans="1:12" ht="15" customHeight="1" x14ac:dyDescent="0.25">
      <c r="A16403" s="11" t="s">
        <v>29792</v>
      </c>
      <c r="B16403" s="9"/>
      <c r="C16403" s="2" t="s">
        <v>29789</v>
      </c>
      <c r="D16403" s="2" t="s">
        <v>20</v>
      </c>
      <c r="E16403" s="2" t="s">
        <v>2411</v>
      </c>
      <c r="F16403" s="4"/>
      <c r="G16403" s="17">
        <v>3758.9999999999995</v>
      </c>
      <c r="J16403" s="16">
        <f t="shared" si="256"/>
        <v>2631.2999999999997</v>
      </c>
      <c r="L16403" s="16">
        <v>3758.9999999999995</v>
      </c>
    </row>
    <row r="16404" spans="1:12" ht="15" customHeight="1" x14ac:dyDescent="0.25">
      <c r="A16404" s="11" t="s">
        <v>29793</v>
      </c>
      <c r="B16404" s="9"/>
      <c r="C16404" s="2" t="s">
        <v>29789</v>
      </c>
      <c r="D16404" s="2" t="s">
        <v>20</v>
      </c>
      <c r="E16404" s="2" t="s">
        <v>2411</v>
      </c>
      <c r="F16404" s="4"/>
      <c r="G16404" s="17">
        <v>4172</v>
      </c>
      <c r="J16404" s="16">
        <f t="shared" si="256"/>
        <v>2920.3999999999996</v>
      </c>
      <c r="L16404" s="16">
        <v>4172</v>
      </c>
    </row>
    <row r="16405" spans="1:12" ht="15" customHeight="1" x14ac:dyDescent="0.25">
      <c r="A16405" s="11" t="s">
        <v>29794</v>
      </c>
      <c r="B16405" s="9"/>
      <c r="C16405" s="2" t="s">
        <v>29789</v>
      </c>
      <c r="D16405" s="2" t="s">
        <v>20</v>
      </c>
      <c r="E16405" s="2" t="s">
        <v>2411</v>
      </c>
      <c r="F16405" s="4"/>
      <c r="G16405" s="17">
        <v>5782</v>
      </c>
      <c r="J16405" s="16">
        <f t="shared" si="256"/>
        <v>4047.3999999999996</v>
      </c>
      <c r="L16405" s="16">
        <v>5782</v>
      </c>
    </row>
    <row r="16406" spans="1:12" ht="15" customHeight="1" x14ac:dyDescent="0.25">
      <c r="A16406" s="11" t="s">
        <v>29795</v>
      </c>
      <c r="B16406" s="9"/>
      <c r="C16406" s="2" t="s">
        <v>29789</v>
      </c>
      <c r="D16406" s="2" t="s">
        <v>20</v>
      </c>
      <c r="E16406" s="2" t="s">
        <v>2411</v>
      </c>
      <c r="F16406" s="4"/>
      <c r="G16406" s="17">
        <v>6146</v>
      </c>
      <c r="J16406" s="16">
        <f t="shared" si="256"/>
        <v>4302.2</v>
      </c>
      <c r="L16406" s="16">
        <v>6146</v>
      </c>
    </row>
    <row r="16407" spans="1:12" ht="15" customHeight="1" x14ac:dyDescent="0.25">
      <c r="A16407" s="11" t="s">
        <v>29796</v>
      </c>
      <c r="B16407" s="9"/>
      <c r="C16407" s="2" t="s">
        <v>29789</v>
      </c>
      <c r="D16407" s="2" t="s">
        <v>20</v>
      </c>
      <c r="E16407" s="2" t="s">
        <v>2411</v>
      </c>
      <c r="F16407" s="4"/>
      <c r="G16407" s="17">
        <v>3199</v>
      </c>
      <c r="J16407" s="16">
        <f t="shared" si="256"/>
        <v>2239.2999999999997</v>
      </c>
      <c r="L16407" s="16">
        <v>3199</v>
      </c>
    </row>
    <row r="16408" spans="1:12" ht="15" customHeight="1" x14ac:dyDescent="0.25">
      <c r="A16408" s="11" t="s">
        <v>29797</v>
      </c>
      <c r="B16408" s="9"/>
      <c r="C16408" s="2" t="s">
        <v>29789</v>
      </c>
      <c r="D16408" s="2" t="s">
        <v>20</v>
      </c>
      <c r="E16408" s="2" t="s">
        <v>2411</v>
      </c>
      <c r="F16408" s="4"/>
      <c r="G16408" s="17">
        <v>3472</v>
      </c>
      <c r="J16408" s="16">
        <f t="shared" si="256"/>
        <v>2430.3999999999996</v>
      </c>
      <c r="L16408" s="16">
        <v>3472</v>
      </c>
    </row>
    <row r="16409" spans="1:12" ht="15" customHeight="1" x14ac:dyDescent="0.25">
      <c r="A16409" s="11" t="s">
        <v>29798</v>
      </c>
      <c r="B16409" s="9"/>
      <c r="C16409" s="2" t="s">
        <v>29789</v>
      </c>
      <c r="D16409" s="2" t="s">
        <v>20</v>
      </c>
      <c r="E16409" s="2" t="s">
        <v>2411</v>
      </c>
      <c r="F16409" s="4"/>
      <c r="G16409" s="17">
        <v>3772.9999999999995</v>
      </c>
      <c r="J16409" s="16">
        <f t="shared" si="256"/>
        <v>2641.0999999999995</v>
      </c>
      <c r="L16409" s="16">
        <v>3772.9999999999995</v>
      </c>
    </row>
    <row r="16410" spans="1:12" ht="15" customHeight="1" x14ac:dyDescent="0.25">
      <c r="A16410" s="11" t="s">
        <v>29799</v>
      </c>
      <c r="B16410" s="9"/>
      <c r="C16410" s="2" t="s">
        <v>29800</v>
      </c>
      <c r="D16410" s="2" t="s">
        <v>20</v>
      </c>
      <c r="E16410" s="2" t="s">
        <v>2411</v>
      </c>
      <c r="F16410" s="4"/>
      <c r="G16410" s="17">
        <v>3751.9999999999995</v>
      </c>
      <c r="J16410" s="16">
        <f t="shared" si="256"/>
        <v>2626.3999999999996</v>
      </c>
      <c r="L16410" s="16">
        <v>3751.9999999999995</v>
      </c>
    </row>
    <row r="16411" spans="1:12" ht="15" customHeight="1" x14ac:dyDescent="0.25">
      <c r="A16411" s="11" t="s">
        <v>29801</v>
      </c>
      <c r="B16411" s="9"/>
      <c r="C16411" s="2" t="s">
        <v>29802</v>
      </c>
      <c r="D16411" s="2" t="s">
        <v>20</v>
      </c>
      <c r="E16411" s="2" t="s">
        <v>2411</v>
      </c>
      <c r="F16411" s="4"/>
      <c r="G16411" s="17">
        <v>3353</v>
      </c>
      <c r="J16411" s="16">
        <f t="shared" si="256"/>
        <v>2347.1</v>
      </c>
      <c r="L16411" s="16">
        <v>3353</v>
      </c>
    </row>
    <row r="16412" spans="1:12" ht="15" customHeight="1" x14ac:dyDescent="0.25">
      <c r="A16412" s="11" t="s">
        <v>29803</v>
      </c>
      <c r="B16412" s="9"/>
      <c r="C16412" s="2" t="s">
        <v>29804</v>
      </c>
      <c r="D16412" s="2" t="s">
        <v>20</v>
      </c>
      <c r="E16412" s="2" t="s">
        <v>2411</v>
      </c>
      <c r="F16412" s="4"/>
      <c r="G16412" s="17">
        <v>8757</v>
      </c>
      <c r="J16412" s="16">
        <f t="shared" si="256"/>
        <v>6129.9</v>
      </c>
      <c r="L16412" s="16">
        <v>8757</v>
      </c>
    </row>
    <row r="16413" spans="1:12" ht="15" customHeight="1" x14ac:dyDescent="0.25">
      <c r="A16413" s="11" t="s">
        <v>29805</v>
      </c>
      <c r="B16413" s="9"/>
      <c r="C16413" s="2" t="s">
        <v>29806</v>
      </c>
      <c r="D16413" s="2" t="s">
        <v>20</v>
      </c>
      <c r="E16413" s="2" t="s">
        <v>2411</v>
      </c>
      <c r="F16413" s="4"/>
      <c r="G16413" s="17">
        <v>832.3</v>
      </c>
      <c r="J16413" s="16">
        <f t="shared" si="256"/>
        <v>582.6099999999999</v>
      </c>
      <c r="L16413" s="16">
        <v>832.3</v>
      </c>
    </row>
    <row r="16414" spans="1:12" ht="15" customHeight="1" x14ac:dyDescent="0.25">
      <c r="A16414" s="11" t="s">
        <v>29807</v>
      </c>
      <c r="B16414" s="9"/>
      <c r="C16414" s="2" t="s">
        <v>29808</v>
      </c>
      <c r="D16414" s="2" t="s">
        <v>20</v>
      </c>
      <c r="E16414" s="2" t="s">
        <v>2411</v>
      </c>
      <c r="F16414" s="4"/>
      <c r="G16414" s="17">
        <v>509.59999999999997</v>
      </c>
      <c r="J16414" s="16">
        <f t="shared" si="256"/>
        <v>356.71999999999997</v>
      </c>
      <c r="L16414" s="16">
        <v>509.59999999999997</v>
      </c>
    </row>
    <row r="16415" spans="1:12" ht="15" customHeight="1" x14ac:dyDescent="0.25">
      <c r="A16415" s="11" t="s">
        <v>29809</v>
      </c>
      <c r="B16415" s="9"/>
      <c r="C16415" s="2" t="s">
        <v>29810</v>
      </c>
      <c r="D16415" s="2" t="s">
        <v>20</v>
      </c>
      <c r="E16415" s="2" t="s">
        <v>2411</v>
      </c>
      <c r="F16415" s="4"/>
      <c r="G16415" s="17">
        <v>6328</v>
      </c>
      <c r="J16415" s="16">
        <f t="shared" si="256"/>
        <v>4429.5999999999995</v>
      </c>
      <c r="L16415" s="16">
        <v>6328</v>
      </c>
    </row>
    <row r="16416" spans="1:12" ht="15" customHeight="1" x14ac:dyDescent="0.25">
      <c r="A16416" s="11" t="s">
        <v>29811</v>
      </c>
      <c r="B16416" s="9"/>
      <c r="C16416" s="2" t="s">
        <v>29812</v>
      </c>
      <c r="D16416" s="2" t="s">
        <v>20</v>
      </c>
      <c r="E16416" s="2" t="s">
        <v>2411</v>
      </c>
      <c r="F16416" s="4"/>
      <c r="G16416" s="17">
        <v>18739</v>
      </c>
      <c r="J16416" s="16">
        <f t="shared" si="256"/>
        <v>13117.3</v>
      </c>
      <c r="L16416" s="16">
        <v>18739</v>
      </c>
    </row>
    <row r="16417" spans="1:12" ht="15" customHeight="1" x14ac:dyDescent="0.25">
      <c r="A16417" s="11" t="s">
        <v>29813</v>
      </c>
      <c r="B16417" s="9"/>
      <c r="C16417" s="2" t="s">
        <v>29814</v>
      </c>
      <c r="D16417" s="2" t="s">
        <v>20</v>
      </c>
      <c r="E16417" s="2" t="s">
        <v>9575</v>
      </c>
      <c r="F16417" s="4"/>
      <c r="G16417" s="17">
        <v>4970</v>
      </c>
      <c r="J16417" s="16">
        <f t="shared" si="256"/>
        <v>3479</v>
      </c>
      <c r="L16417" s="16">
        <v>4970</v>
      </c>
    </row>
    <row r="16418" spans="1:12" ht="15" customHeight="1" x14ac:dyDescent="0.25">
      <c r="A16418" s="11" t="s">
        <v>29815</v>
      </c>
      <c r="B16418" s="9"/>
      <c r="C16418" s="2" t="s">
        <v>29816</v>
      </c>
      <c r="D16418" s="2" t="s">
        <v>20</v>
      </c>
      <c r="E16418" s="2" t="s">
        <v>9575</v>
      </c>
      <c r="F16418" s="4"/>
      <c r="G16418" s="17">
        <v>533.4</v>
      </c>
      <c r="J16418" s="16">
        <f t="shared" si="256"/>
        <v>373.37999999999994</v>
      </c>
      <c r="L16418" s="16">
        <v>533.4</v>
      </c>
    </row>
    <row r="16419" spans="1:12" ht="15" customHeight="1" x14ac:dyDescent="0.25">
      <c r="A16419" s="11" t="s">
        <v>29817</v>
      </c>
      <c r="B16419" s="9"/>
      <c r="C16419" s="2" t="s">
        <v>29818</v>
      </c>
      <c r="D16419" s="2" t="s">
        <v>20</v>
      </c>
      <c r="E16419" s="2" t="s">
        <v>9575</v>
      </c>
      <c r="F16419" s="4"/>
      <c r="G16419" s="17">
        <v>1542.1</v>
      </c>
      <c r="J16419" s="16">
        <f t="shared" si="256"/>
        <v>1079.4699999999998</v>
      </c>
      <c r="L16419" s="16">
        <v>1542.1</v>
      </c>
    </row>
    <row r="16420" spans="1:12" ht="15" customHeight="1" x14ac:dyDescent="0.25">
      <c r="A16420" s="11" t="s">
        <v>29819</v>
      </c>
      <c r="B16420" s="9"/>
      <c r="C16420" s="2" t="s">
        <v>29820</v>
      </c>
      <c r="D16420" s="2" t="s">
        <v>20</v>
      </c>
      <c r="E16420" s="2" t="s">
        <v>9575</v>
      </c>
      <c r="F16420" s="4"/>
      <c r="G16420" s="17">
        <v>771.4</v>
      </c>
      <c r="J16420" s="16">
        <f t="shared" si="256"/>
        <v>539.9799999999999</v>
      </c>
      <c r="L16420" s="16">
        <v>771.4</v>
      </c>
    </row>
    <row r="16421" spans="1:12" ht="15" customHeight="1" x14ac:dyDescent="0.25">
      <c r="A16421" s="11" t="s">
        <v>29821</v>
      </c>
      <c r="B16421" s="9"/>
      <c r="C16421" s="2" t="s">
        <v>29822</v>
      </c>
      <c r="D16421" s="2" t="s">
        <v>20</v>
      </c>
      <c r="E16421" s="2" t="s">
        <v>9575</v>
      </c>
      <c r="F16421" s="4"/>
      <c r="G16421" s="17">
        <v>662.19999999999993</v>
      </c>
      <c r="J16421" s="16">
        <f t="shared" si="256"/>
        <v>463.53999999999991</v>
      </c>
      <c r="L16421" s="16">
        <v>662.19999999999993</v>
      </c>
    </row>
    <row r="16422" spans="1:12" ht="15" customHeight="1" x14ac:dyDescent="0.25">
      <c r="A16422" s="11" t="s">
        <v>29823</v>
      </c>
      <c r="B16422" s="9"/>
      <c r="C16422" s="2" t="s">
        <v>29824</v>
      </c>
      <c r="D16422" s="2" t="s">
        <v>20</v>
      </c>
      <c r="E16422" s="2" t="s">
        <v>9575</v>
      </c>
      <c r="F16422" s="4"/>
      <c r="G16422" s="17">
        <v>1901.8999999999999</v>
      </c>
      <c r="J16422" s="16">
        <f t="shared" si="256"/>
        <v>1331.33</v>
      </c>
      <c r="L16422" s="16">
        <v>1901.8999999999999</v>
      </c>
    </row>
    <row r="16423" spans="1:12" ht="15" customHeight="1" x14ac:dyDescent="0.25">
      <c r="A16423" s="11" t="s">
        <v>29825</v>
      </c>
      <c r="B16423" s="9"/>
      <c r="C16423" s="2" t="s">
        <v>29826</v>
      </c>
      <c r="D16423" s="2" t="s">
        <v>20</v>
      </c>
      <c r="E16423" s="2" t="s">
        <v>9575</v>
      </c>
      <c r="F16423" s="4"/>
      <c r="G16423" s="17">
        <v>861</v>
      </c>
      <c r="J16423" s="16">
        <f t="shared" si="256"/>
        <v>602.69999999999993</v>
      </c>
      <c r="L16423" s="16">
        <v>861</v>
      </c>
    </row>
    <row r="16424" spans="1:12" ht="15" customHeight="1" x14ac:dyDescent="0.25">
      <c r="A16424" s="11" t="s">
        <v>29827</v>
      </c>
      <c r="B16424" s="9"/>
      <c r="C16424" s="2" t="s">
        <v>29828</v>
      </c>
      <c r="D16424" s="2" t="s">
        <v>20</v>
      </c>
      <c r="E16424" s="2" t="s">
        <v>9575</v>
      </c>
      <c r="F16424" s="4"/>
      <c r="G16424" s="17">
        <v>4221</v>
      </c>
      <c r="J16424" s="16">
        <f t="shared" si="256"/>
        <v>2954.7</v>
      </c>
      <c r="L16424" s="16">
        <v>4221</v>
      </c>
    </row>
    <row r="16425" spans="1:12" ht="15" customHeight="1" x14ac:dyDescent="0.25">
      <c r="A16425" s="11" t="s">
        <v>29829</v>
      </c>
      <c r="B16425" s="9"/>
      <c r="C16425" s="2" t="s">
        <v>29830</v>
      </c>
      <c r="D16425" s="2" t="s">
        <v>20</v>
      </c>
      <c r="E16425" s="2" t="s">
        <v>9575</v>
      </c>
      <c r="F16425" s="4"/>
      <c r="G16425" s="17">
        <v>7713.9999999999991</v>
      </c>
      <c r="J16425" s="16">
        <f t="shared" si="256"/>
        <v>5399.7999999999993</v>
      </c>
      <c r="L16425" s="16">
        <v>7713.9999999999991</v>
      </c>
    </row>
    <row r="16426" spans="1:12" ht="15" customHeight="1" x14ac:dyDescent="0.25">
      <c r="A16426" s="11" t="s">
        <v>29831</v>
      </c>
      <c r="B16426" s="9"/>
      <c r="C16426" s="2" t="s">
        <v>29832</v>
      </c>
      <c r="D16426" s="2" t="s">
        <v>20</v>
      </c>
      <c r="E16426" s="2" t="s">
        <v>9575</v>
      </c>
      <c r="F16426" s="4"/>
      <c r="G16426" s="17">
        <v>4781</v>
      </c>
      <c r="J16426" s="16">
        <f t="shared" si="256"/>
        <v>3346.7</v>
      </c>
      <c r="L16426" s="16">
        <v>4781</v>
      </c>
    </row>
    <row r="16427" spans="1:12" ht="15" customHeight="1" x14ac:dyDescent="0.25">
      <c r="A16427" s="11" t="s">
        <v>29833</v>
      </c>
      <c r="B16427" s="9"/>
      <c r="C16427" s="2" t="s">
        <v>29834</v>
      </c>
      <c r="D16427" s="2" t="s">
        <v>20</v>
      </c>
      <c r="E16427" s="2" t="s">
        <v>8</v>
      </c>
      <c r="F16427" s="4"/>
      <c r="G16427" s="17">
        <v>32423.999999999996</v>
      </c>
      <c r="J16427" s="16">
        <f t="shared" si="256"/>
        <v>22696.799999999996</v>
      </c>
      <c r="L16427" s="16">
        <v>32423.999999999996</v>
      </c>
    </row>
    <row r="16428" spans="1:12" ht="15" customHeight="1" x14ac:dyDescent="0.25">
      <c r="A16428" s="11" t="s">
        <v>29835</v>
      </c>
      <c r="B16428" s="9"/>
      <c r="C16428" s="2" t="s">
        <v>2411</v>
      </c>
      <c r="D16428" s="2" t="s">
        <v>20</v>
      </c>
      <c r="E16428" s="2" t="s">
        <v>2411</v>
      </c>
      <c r="F16428" s="4"/>
      <c r="G16428" s="17">
        <v>1428</v>
      </c>
      <c r="J16428" s="16">
        <f t="shared" si="256"/>
        <v>999.59999999999991</v>
      </c>
      <c r="L16428" s="16">
        <v>1428</v>
      </c>
    </row>
    <row r="16429" spans="1:12" ht="15" customHeight="1" x14ac:dyDescent="0.25">
      <c r="A16429" s="11" t="s">
        <v>29836</v>
      </c>
      <c r="B16429" s="9"/>
      <c r="C16429" s="2" t="s">
        <v>29837</v>
      </c>
      <c r="D16429" s="2" t="s">
        <v>20</v>
      </c>
      <c r="E16429" s="2" t="s">
        <v>2411</v>
      </c>
      <c r="F16429" s="4"/>
      <c r="G16429" s="17">
        <v>951.99999999999989</v>
      </c>
      <c r="J16429" s="16">
        <f t="shared" si="256"/>
        <v>666.39999999999986</v>
      </c>
      <c r="L16429" s="16">
        <v>951.99999999999989</v>
      </c>
    </row>
    <row r="16430" spans="1:12" ht="15" customHeight="1" x14ac:dyDescent="0.25">
      <c r="A16430" s="11" t="s">
        <v>29838</v>
      </c>
      <c r="B16430" s="9"/>
      <c r="C16430" s="2" t="s">
        <v>29837</v>
      </c>
      <c r="D16430" s="2" t="s">
        <v>20</v>
      </c>
      <c r="E16430" s="2" t="s">
        <v>2411</v>
      </c>
      <c r="F16430" s="4"/>
      <c r="G16430" s="17">
        <v>770</v>
      </c>
      <c r="J16430" s="16">
        <f t="shared" si="256"/>
        <v>539</v>
      </c>
      <c r="L16430" s="16">
        <v>770</v>
      </c>
    </row>
    <row r="16431" spans="1:12" ht="15" customHeight="1" x14ac:dyDescent="0.25">
      <c r="A16431" s="11" t="s">
        <v>29839</v>
      </c>
      <c r="B16431" s="9"/>
      <c r="C16431" s="2" t="s">
        <v>29840</v>
      </c>
      <c r="D16431" s="2" t="s">
        <v>20</v>
      </c>
      <c r="E16431" s="2" t="s">
        <v>8</v>
      </c>
      <c r="F16431" s="4"/>
      <c r="G16431" s="17">
        <v>16478</v>
      </c>
      <c r="J16431" s="16">
        <f t="shared" si="256"/>
        <v>11534.599999999999</v>
      </c>
      <c r="L16431" s="16">
        <v>16478</v>
      </c>
    </row>
    <row r="16432" spans="1:12" ht="15" customHeight="1" x14ac:dyDescent="0.25">
      <c r="A16432" s="11" t="s">
        <v>29841</v>
      </c>
      <c r="B16432" s="9"/>
      <c r="C16432" s="2" t="s">
        <v>29842</v>
      </c>
      <c r="D16432" s="2" t="s">
        <v>20</v>
      </c>
      <c r="E16432" s="2" t="s">
        <v>2411</v>
      </c>
      <c r="F16432" s="4"/>
      <c r="G16432" s="17">
        <v>1317.3999999999999</v>
      </c>
      <c r="J16432" s="16">
        <f t="shared" si="256"/>
        <v>922.17999999999984</v>
      </c>
      <c r="L16432" s="16">
        <v>1317.3999999999999</v>
      </c>
    </row>
    <row r="16433" spans="1:12" ht="15" customHeight="1" x14ac:dyDescent="0.25">
      <c r="A16433" s="11" t="s">
        <v>29843</v>
      </c>
      <c r="B16433" s="9"/>
      <c r="C16433" s="2" t="s">
        <v>29844</v>
      </c>
      <c r="D16433" s="2" t="s">
        <v>20</v>
      </c>
      <c r="E16433" s="2" t="s">
        <v>8</v>
      </c>
      <c r="F16433" s="4"/>
      <c r="G16433" s="17">
        <v>1505</v>
      </c>
      <c r="J16433" s="16">
        <f t="shared" si="256"/>
        <v>1053.5</v>
      </c>
      <c r="L16433" s="16">
        <v>1505</v>
      </c>
    </row>
    <row r="16434" spans="1:12" ht="15" customHeight="1" x14ac:dyDescent="0.25">
      <c r="A16434" s="11" t="s">
        <v>29845</v>
      </c>
      <c r="B16434" s="9"/>
      <c r="C16434" s="2" t="s">
        <v>29846</v>
      </c>
      <c r="D16434" s="2" t="s">
        <v>20</v>
      </c>
      <c r="E16434" s="2" t="s">
        <v>2411</v>
      </c>
      <c r="F16434" s="4"/>
      <c r="G16434" s="17">
        <v>686</v>
      </c>
      <c r="J16434" s="16">
        <f t="shared" si="256"/>
        <v>480.2</v>
      </c>
      <c r="L16434" s="16">
        <v>686</v>
      </c>
    </row>
    <row r="16435" spans="1:12" ht="15" customHeight="1" x14ac:dyDescent="0.25">
      <c r="A16435" s="11" t="s">
        <v>29847</v>
      </c>
      <c r="B16435" s="9"/>
      <c r="C16435" s="2" t="s">
        <v>29848</v>
      </c>
      <c r="D16435" s="2" t="s">
        <v>20</v>
      </c>
      <c r="E16435" s="2" t="s">
        <v>2411</v>
      </c>
      <c r="F16435" s="4"/>
      <c r="G16435" s="17">
        <v>1887.1999999999998</v>
      </c>
      <c r="J16435" s="16">
        <f t="shared" si="256"/>
        <v>1321.0399999999997</v>
      </c>
      <c r="L16435" s="16">
        <v>1887.1999999999998</v>
      </c>
    </row>
    <row r="16436" spans="1:12" ht="15" customHeight="1" x14ac:dyDescent="0.25">
      <c r="A16436" s="11" t="s">
        <v>29849</v>
      </c>
      <c r="B16436" s="9"/>
      <c r="C16436" s="2" t="s">
        <v>29850</v>
      </c>
      <c r="D16436" s="2" t="s">
        <v>20</v>
      </c>
      <c r="E16436" s="2" t="s">
        <v>2411</v>
      </c>
      <c r="F16436" s="4"/>
      <c r="G16436" s="17">
        <v>3227</v>
      </c>
      <c r="J16436" s="16">
        <f t="shared" si="256"/>
        <v>2258.8999999999996</v>
      </c>
      <c r="L16436" s="16">
        <v>3227</v>
      </c>
    </row>
    <row r="16437" spans="1:12" ht="15" customHeight="1" x14ac:dyDescent="0.25">
      <c r="A16437" s="11" t="s">
        <v>29851</v>
      </c>
      <c r="B16437" s="9"/>
      <c r="C16437" s="2" t="s">
        <v>29852</v>
      </c>
      <c r="D16437" s="2" t="s">
        <v>23</v>
      </c>
      <c r="E16437" s="2" t="s">
        <v>1391</v>
      </c>
      <c r="F16437" s="4"/>
      <c r="G16437" s="17">
        <v>22907.5</v>
      </c>
      <c r="J16437" s="16">
        <f t="shared" si="256"/>
        <v>16035.249999999998</v>
      </c>
      <c r="L16437" s="16">
        <v>22907.5</v>
      </c>
    </row>
    <row r="16438" spans="1:12" ht="15" customHeight="1" x14ac:dyDescent="0.25">
      <c r="A16438" s="11" t="s">
        <v>29853</v>
      </c>
      <c r="B16438" s="9"/>
      <c r="C16438" s="2" t="s">
        <v>29852</v>
      </c>
      <c r="D16438" s="2" t="s">
        <v>23</v>
      </c>
      <c r="E16438" s="2" t="s">
        <v>1391</v>
      </c>
      <c r="F16438" s="4"/>
      <c r="G16438" s="17">
        <v>22907.5</v>
      </c>
      <c r="J16438" s="16">
        <f t="shared" si="256"/>
        <v>16035.249999999998</v>
      </c>
      <c r="L16438" s="16">
        <v>22907.5</v>
      </c>
    </row>
    <row r="16439" spans="1:12" ht="15" customHeight="1" x14ac:dyDescent="0.25">
      <c r="A16439" s="11" t="s">
        <v>29854</v>
      </c>
      <c r="B16439" s="9"/>
      <c r="C16439" s="2" t="s">
        <v>29852</v>
      </c>
      <c r="D16439" s="2" t="s">
        <v>23</v>
      </c>
      <c r="E16439" s="2" t="s">
        <v>1391</v>
      </c>
      <c r="F16439" s="4"/>
      <c r="G16439" s="17">
        <v>22907.5</v>
      </c>
      <c r="J16439" s="16">
        <f t="shared" si="256"/>
        <v>16035.249999999998</v>
      </c>
      <c r="L16439" s="16">
        <v>22907.5</v>
      </c>
    </row>
    <row r="16440" spans="1:12" ht="15" customHeight="1" x14ac:dyDescent="0.25">
      <c r="A16440" s="11" t="s">
        <v>29855</v>
      </c>
      <c r="B16440" s="9"/>
      <c r="C16440" s="2" t="s">
        <v>29852</v>
      </c>
      <c r="D16440" s="2" t="s">
        <v>23</v>
      </c>
      <c r="E16440" s="2" t="s">
        <v>1391</v>
      </c>
      <c r="F16440" s="4"/>
      <c r="G16440" s="17">
        <v>26510.399999999998</v>
      </c>
      <c r="J16440" s="16">
        <f t="shared" si="256"/>
        <v>18557.28</v>
      </c>
      <c r="L16440" s="16">
        <v>26510.399999999998</v>
      </c>
    </row>
    <row r="16441" spans="1:12" ht="15" customHeight="1" x14ac:dyDescent="0.25">
      <c r="A16441" s="11" t="s">
        <v>29856</v>
      </c>
      <c r="B16441" s="9"/>
      <c r="C16441" s="2" t="s">
        <v>29857</v>
      </c>
      <c r="D16441" s="2" t="s">
        <v>20</v>
      </c>
      <c r="E16441" s="2" t="s">
        <v>842</v>
      </c>
      <c r="F16441" s="4"/>
      <c r="G16441" s="17">
        <v>8121.4</v>
      </c>
      <c r="J16441" s="16">
        <f t="shared" si="256"/>
        <v>5684.98</v>
      </c>
      <c r="L16441" s="16">
        <v>8121.4</v>
      </c>
    </row>
    <row r="16442" spans="1:12" ht="15" customHeight="1" x14ac:dyDescent="0.25">
      <c r="A16442" s="11" t="s">
        <v>29858</v>
      </c>
      <c r="B16442" s="9"/>
      <c r="C16442" s="2" t="s">
        <v>29857</v>
      </c>
      <c r="D16442" s="2" t="s">
        <v>20</v>
      </c>
      <c r="E16442" s="2" t="s">
        <v>8</v>
      </c>
      <c r="F16442" s="4"/>
      <c r="G16442" s="17">
        <v>7491.4</v>
      </c>
      <c r="J16442" s="16">
        <f t="shared" si="256"/>
        <v>5243.98</v>
      </c>
      <c r="L16442" s="16">
        <v>7491.4</v>
      </c>
    </row>
    <row r="16443" spans="1:12" ht="15" customHeight="1" x14ac:dyDescent="0.25">
      <c r="A16443" s="11" t="s">
        <v>29859</v>
      </c>
      <c r="B16443" s="9"/>
      <c r="C16443" s="2" t="s">
        <v>9593</v>
      </c>
      <c r="D16443" s="2" t="s">
        <v>16</v>
      </c>
      <c r="E16443" s="2" t="s">
        <v>4145</v>
      </c>
      <c r="F16443" s="4"/>
      <c r="G16443" s="17">
        <v>57.4</v>
      </c>
      <c r="J16443" s="16">
        <f t="shared" si="256"/>
        <v>40.18</v>
      </c>
      <c r="L16443" s="16">
        <v>57.4</v>
      </c>
    </row>
    <row r="16444" spans="1:12" ht="15" customHeight="1" x14ac:dyDescent="0.25">
      <c r="A16444" s="11" t="s">
        <v>29860</v>
      </c>
      <c r="B16444" s="9"/>
      <c r="C16444" s="2" t="s">
        <v>9593</v>
      </c>
      <c r="D16444" s="2" t="s">
        <v>16</v>
      </c>
      <c r="E16444" s="2" t="s">
        <v>4145</v>
      </c>
      <c r="F16444" s="4"/>
      <c r="G16444" s="17">
        <v>96.6</v>
      </c>
      <c r="J16444" s="16">
        <f t="shared" si="256"/>
        <v>67.61999999999999</v>
      </c>
      <c r="L16444" s="16">
        <v>96.6</v>
      </c>
    </row>
    <row r="16445" spans="1:12" ht="15" customHeight="1" x14ac:dyDescent="0.25">
      <c r="A16445" s="11" t="s">
        <v>29861</v>
      </c>
      <c r="B16445" s="9"/>
      <c r="C16445" s="2" t="s">
        <v>9593</v>
      </c>
      <c r="D16445" s="2" t="s">
        <v>16</v>
      </c>
      <c r="E16445" s="2" t="s">
        <v>4145</v>
      </c>
      <c r="F16445" s="4"/>
      <c r="G16445" s="17">
        <v>225.39999999999998</v>
      </c>
      <c r="J16445" s="16">
        <f t="shared" si="256"/>
        <v>157.77999999999997</v>
      </c>
      <c r="L16445" s="16">
        <v>225.39999999999998</v>
      </c>
    </row>
    <row r="16446" spans="1:12" ht="15" customHeight="1" x14ac:dyDescent="0.25">
      <c r="A16446" s="11" t="s">
        <v>29862</v>
      </c>
      <c r="B16446" s="9"/>
      <c r="C16446" s="2" t="s">
        <v>9593</v>
      </c>
      <c r="D16446" s="2" t="s">
        <v>16</v>
      </c>
      <c r="E16446" s="2" t="s">
        <v>4145</v>
      </c>
      <c r="F16446" s="4"/>
      <c r="G16446" s="17">
        <v>42</v>
      </c>
      <c r="J16446" s="16">
        <f t="shared" si="256"/>
        <v>29.4</v>
      </c>
      <c r="L16446" s="16">
        <v>42</v>
      </c>
    </row>
    <row r="16447" spans="1:12" ht="15" customHeight="1" x14ac:dyDescent="0.25">
      <c r="A16447" s="11" t="s">
        <v>29863</v>
      </c>
      <c r="B16447" s="9"/>
      <c r="C16447" s="2" t="s">
        <v>9593</v>
      </c>
      <c r="D16447" s="2" t="s">
        <v>16</v>
      </c>
      <c r="E16447" s="2" t="s">
        <v>4145</v>
      </c>
      <c r="F16447" s="4"/>
      <c r="G16447" s="17">
        <v>147</v>
      </c>
      <c r="J16447" s="16">
        <f t="shared" si="256"/>
        <v>102.89999999999999</v>
      </c>
      <c r="L16447" s="16">
        <v>147</v>
      </c>
    </row>
    <row r="16448" spans="1:12" ht="15" customHeight="1" x14ac:dyDescent="0.25">
      <c r="A16448" s="11" t="s">
        <v>29864</v>
      </c>
      <c r="B16448" s="9"/>
      <c r="C16448" s="2" t="s">
        <v>9593</v>
      </c>
      <c r="D16448" s="2" t="s">
        <v>16</v>
      </c>
      <c r="E16448" s="2" t="s">
        <v>4145</v>
      </c>
      <c r="F16448" s="4"/>
      <c r="G16448" s="17">
        <v>154</v>
      </c>
      <c r="J16448" s="16">
        <f t="shared" si="256"/>
        <v>107.8</v>
      </c>
      <c r="L16448" s="16">
        <v>154</v>
      </c>
    </row>
    <row r="16449" spans="1:12" ht="15" customHeight="1" x14ac:dyDescent="0.25">
      <c r="A16449" s="11" t="s">
        <v>29865</v>
      </c>
      <c r="B16449" s="9"/>
      <c r="C16449" s="2" t="s">
        <v>9593</v>
      </c>
      <c r="D16449" s="2" t="s">
        <v>16</v>
      </c>
      <c r="E16449" s="2" t="s">
        <v>4145</v>
      </c>
      <c r="F16449" s="4"/>
      <c r="G16449" s="17">
        <v>133</v>
      </c>
      <c r="J16449" s="16">
        <f t="shared" si="256"/>
        <v>93.1</v>
      </c>
      <c r="L16449" s="16">
        <v>133</v>
      </c>
    </row>
    <row r="16450" spans="1:12" ht="15" customHeight="1" x14ac:dyDescent="0.25">
      <c r="A16450" s="11" t="s">
        <v>29866</v>
      </c>
      <c r="B16450" s="9"/>
      <c r="C16450" s="2" t="s">
        <v>9593</v>
      </c>
      <c r="D16450" s="2" t="s">
        <v>20</v>
      </c>
      <c r="E16450" s="2" t="s">
        <v>4145</v>
      </c>
      <c r="F16450" s="4"/>
      <c r="G16450" s="17">
        <v>62.999999999999993</v>
      </c>
      <c r="J16450" s="16">
        <f t="shared" si="256"/>
        <v>44.099999999999994</v>
      </c>
      <c r="L16450" s="16">
        <v>62.999999999999993</v>
      </c>
    </row>
    <row r="16451" spans="1:12" ht="15" customHeight="1" x14ac:dyDescent="0.25">
      <c r="A16451" s="11" t="s">
        <v>29867</v>
      </c>
      <c r="B16451" s="9"/>
      <c r="C16451" s="2" t="s">
        <v>9593</v>
      </c>
      <c r="D16451" s="2" t="s">
        <v>20</v>
      </c>
      <c r="E16451" s="2" t="s">
        <v>4145</v>
      </c>
      <c r="F16451" s="4"/>
      <c r="G16451" s="17">
        <v>62.999999999999993</v>
      </c>
      <c r="J16451" s="16">
        <f t="shared" si="256"/>
        <v>44.099999999999994</v>
      </c>
      <c r="L16451" s="16">
        <v>62.999999999999993</v>
      </c>
    </row>
    <row r="16452" spans="1:12" ht="15" customHeight="1" x14ac:dyDescent="0.25">
      <c r="A16452" s="11" t="s">
        <v>29868</v>
      </c>
      <c r="B16452" s="9"/>
      <c r="C16452" s="2" t="s">
        <v>9593</v>
      </c>
      <c r="D16452" s="2" t="s">
        <v>16</v>
      </c>
      <c r="E16452" s="2" t="s">
        <v>4145</v>
      </c>
      <c r="F16452" s="4"/>
      <c r="G16452" s="17">
        <v>1812.9999999999998</v>
      </c>
      <c r="J16452" s="16">
        <f t="shared" si="256"/>
        <v>1269.0999999999997</v>
      </c>
      <c r="L16452" s="16">
        <v>1812.9999999999998</v>
      </c>
    </row>
    <row r="16453" spans="1:12" ht="15" customHeight="1" x14ac:dyDescent="0.25">
      <c r="A16453" s="11" t="s">
        <v>29869</v>
      </c>
      <c r="B16453" s="9"/>
      <c r="C16453" s="2" t="s">
        <v>9593</v>
      </c>
      <c r="D16453" s="2" t="s">
        <v>16</v>
      </c>
      <c r="E16453" s="2" t="s">
        <v>4145</v>
      </c>
      <c r="F16453" s="4"/>
      <c r="G16453" s="17">
        <v>203</v>
      </c>
      <c r="J16453" s="16">
        <f t="shared" si="256"/>
        <v>142.1</v>
      </c>
      <c r="L16453" s="16">
        <v>203</v>
      </c>
    </row>
    <row r="16454" spans="1:12" ht="15" customHeight="1" x14ac:dyDescent="0.25">
      <c r="A16454" s="11" t="s">
        <v>29870</v>
      </c>
      <c r="B16454" s="9"/>
      <c r="C16454" s="2" t="s">
        <v>9593</v>
      </c>
      <c r="D16454" s="2" t="s">
        <v>16</v>
      </c>
      <c r="E16454" s="2" t="s">
        <v>4145</v>
      </c>
      <c r="F16454" s="4"/>
      <c r="G16454" s="17">
        <v>770</v>
      </c>
      <c r="J16454" s="16">
        <f t="shared" si="256"/>
        <v>539</v>
      </c>
      <c r="L16454" s="16">
        <v>770</v>
      </c>
    </row>
    <row r="16455" spans="1:12" ht="15" customHeight="1" x14ac:dyDescent="0.25">
      <c r="A16455" s="11" t="s">
        <v>29871</v>
      </c>
      <c r="B16455" s="9"/>
      <c r="C16455" s="2" t="s">
        <v>9593</v>
      </c>
      <c r="D16455" s="2" t="s">
        <v>20</v>
      </c>
      <c r="E16455" s="2" t="s">
        <v>4145</v>
      </c>
      <c r="F16455" s="4"/>
      <c r="G16455" s="17">
        <v>118.99999999999999</v>
      </c>
      <c r="J16455" s="16">
        <f t="shared" ref="J16455:J16518" si="257">SUM(G16455*0.7)</f>
        <v>83.299999999999983</v>
      </c>
      <c r="L16455" s="16">
        <v>118.99999999999999</v>
      </c>
    </row>
    <row r="16456" spans="1:12" ht="15" customHeight="1" x14ac:dyDescent="0.25">
      <c r="A16456" s="11" t="s">
        <v>29872</v>
      </c>
      <c r="B16456" s="9"/>
      <c r="C16456" s="2" t="s">
        <v>9593</v>
      </c>
      <c r="D16456" s="2" t="s">
        <v>16</v>
      </c>
      <c r="E16456" s="2" t="s">
        <v>4145</v>
      </c>
      <c r="F16456" s="4"/>
      <c r="G16456" s="17">
        <v>21</v>
      </c>
      <c r="J16456" s="16">
        <f t="shared" si="257"/>
        <v>14.7</v>
      </c>
      <c r="L16456" s="16">
        <v>21</v>
      </c>
    </row>
    <row r="16457" spans="1:12" ht="15" customHeight="1" x14ac:dyDescent="0.25">
      <c r="A16457" s="11" t="s">
        <v>29873</v>
      </c>
      <c r="B16457" s="9"/>
      <c r="C16457" s="2" t="s">
        <v>9593</v>
      </c>
      <c r="D16457" s="2" t="s">
        <v>16</v>
      </c>
      <c r="E16457" s="2" t="s">
        <v>4145</v>
      </c>
      <c r="F16457" s="4"/>
      <c r="G16457" s="17">
        <v>56</v>
      </c>
      <c r="J16457" s="16">
        <f t="shared" si="257"/>
        <v>39.199999999999996</v>
      </c>
      <c r="L16457" s="16">
        <v>56</v>
      </c>
    </row>
    <row r="16458" spans="1:12" ht="15" customHeight="1" x14ac:dyDescent="0.25">
      <c r="A16458" s="11" t="s">
        <v>29874</v>
      </c>
      <c r="B16458" s="9"/>
      <c r="C16458" s="2" t="s">
        <v>9593</v>
      </c>
      <c r="D16458" s="2" t="s">
        <v>16</v>
      </c>
      <c r="E16458" s="2" t="s">
        <v>4145</v>
      </c>
      <c r="F16458" s="4"/>
      <c r="G16458" s="17">
        <v>259</v>
      </c>
      <c r="J16458" s="16">
        <f t="shared" si="257"/>
        <v>181.29999999999998</v>
      </c>
      <c r="L16458" s="16">
        <v>259</v>
      </c>
    </row>
    <row r="16459" spans="1:12" ht="15" customHeight="1" x14ac:dyDescent="0.25">
      <c r="A16459" s="11" t="s">
        <v>29875</v>
      </c>
      <c r="B16459" s="9"/>
      <c r="C16459" s="2" t="s">
        <v>9593</v>
      </c>
      <c r="D16459" s="2" t="s">
        <v>7</v>
      </c>
      <c r="E16459" s="2" t="s">
        <v>4320</v>
      </c>
      <c r="F16459" s="4"/>
      <c r="G16459" s="17">
        <v>49</v>
      </c>
      <c r="J16459" s="16">
        <f t="shared" si="257"/>
        <v>34.299999999999997</v>
      </c>
      <c r="L16459" s="16">
        <v>49</v>
      </c>
    </row>
    <row r="16460" spans="1:12" ht="15" customHeight="1" x14ac:dyDescent="0.25">
      <c r="A16460" s="11" t="s">
        <v>29876</v>
      </c>
      <c r="B16460" s="9"/>
      <c r="C16460" s="2" t="s">
        <v>9593</v>
      </c>
      <c r="D16460" s="2" t="s">
        <v>7</v>
      </c>
      <c r="E16460" s="2" t="s">
        <v>4320</v>
      </c>
      <c r="F16460" s="4"/>
      <c r="G16460" s="17">
        <v>266</v>
      </c>
      <c r="J16460" s="16">
        <f t="shared" si="257"/>
        <v>186.2</v>
      </c>
      <c r="L16460" s="16">
        <v>266</v>
      </c>
    </row>
    <row r="16461" spans="1:12" ht="15" customHeight="1" x14ac:dyDescent="0.25">
      <c r="A16461" s="11" t="s">
        <v>29877</v>
      </c>
      <c r="B16461" s="9"/>
      <c r="C16461" s="2" t="s">
        <v>9593</v>
      </c>
      <c r="D16461" s="2" t="s">
        <v>7</v>
      </c>
      <c r="E16461" s="2" t="s">
        <v>4320</v>
      </c>
      <c r="F16461" s="4"/>
      <c r="G16461" s="17">
        <v>84</v>
      </c>
      <c r="J16461" s="16">
        <f t="shared" si="257"/>
        <v>58.8</v>
      </c>
      <c r="L16461" s="16">
        <v>84</v>
      </c>
    </row>
    <row r="16462" spans="1:12" ht="15" customHeight="1" x14ac:dyDescent="0.25">
      <c r="A16462" s="11" t="s">
        <v>29878</v>
      </c>
      <c r="B16462" s="9"/>
      <c r="C16462" s="2" t="s">
        <v>9593</v>
      </c>
      <c r="D16462" s="2" t="s">
        <v>7</v>
      </c>
      <c r="E16462" s="2" t="s">
        <v>4320</v>
      </c>
      <c r="F16462" s="4"/>
      <c r="G16462" s="17">
        <v>62.999999999999993</v>
      </c>
      <c r="J16462" s="16">
        <f t="shared" si="257"/>
        <v>44.099999999999994</v>
      </c>
      <c r="L16462" s="16">
        <v>62.999999999999993</v>
      </c>
    </row>
    <row r="16463" spans="1:12" ht="15" customHeight="1" x14ac:dyDescent="0.25">
      <c r="A16463" s="11" t="s">
        <v>29879</v>
      </c>
      <c r="B16463" s="9"/>
      <c r="C16463" s="2" t="s">
        <v>9593</v>
      </c>
      <c r="D16463" s="2" t="s">
        <v>20</v>
      </c>
      <c r="E16463" s="2" t="s">
        <v>4145</v>
      </c>
      <c r="F16463" s="4"/>
      <c r="G16463" s="17">
        <v>62.999999999999993</v>
      </c>
      <c r="J16463" s="16">
        <f t="shared" si="257"/>
        <v>44.099999999999994</v>
      </c>
      <c r="L16463" s="16">
        <v>62.999999999999993</v>
      </c>
    </row>
    <row r="16464" spans="1:12" ht="15" customHeight="1" x14ac:dyDescent="0.25">
      <c r="A16464" s="11" t="s">
        <v>29880</v>
      </c>
      <c r="B16464" s="9"/>
      <c r="C16464" s="2" t="s">
        <v>9593</v>
      </c>
      <c r="D16464" s="2" t="s">
        <v>20</v>
      </c>
      <c r="E16464" s="2" t="s">
        <v>4145</v>
      </c>
      <c r="F16464" s="4"/>
      <c r="G16464" s="17">
        <v>189</v>
      </c>
      <c r="J16464" s="16">
        <f t="shared" si="257"/>
        <v>132.29999999999998</v>
      </c>
      <c r="L16464" s="16">
        <v>189</v>
      </c>
    </row>
    <row r="16465" spans="1:12" ht="15" customHeight="1" x14ac:dyDescent="0.25">
      <c r="A16465" s="11" t="s">
        <v>29881</v>
      </c>
      <c r="B16465" s="9"/>
      <c r="C16465" s="2" t="s">
        <v>9593</v>
      </c>
      <c r="D16465" s="2" t="s">
        <v>16</v>
      </c>
      <c r="E16465" s="2" t="s">
        <v>4145</v>
      </c>
      <c r="F16465" s="4"/>
      <c r="G16465" s="17">
        <v>2870</v>
      </c>
      <c r="J16465" s="16">
        <f t="shared" si="257"/>
        <v>2008.9999999999998</v>
      </c>
      <c r="L16465" s="16">
        <v>2870</v>
      </c>
    </row>
    <row r="16466" spans="1:12" ht="15" customHeight="1" x14ac:dyDescent="0.25">
      <c r="A16466" s="11" t="s">
        <v>29882</v>
      </c>
      <c r="B16466" s="9"/>
      <c r="C16466" s="2" t="s">
        <v>9593</v>
      </c>
      <c r="D16466" s="2" t="s">
        <v>16</v>
      </c>
      <c r="E16466" s="2" t="s">
        <v>4145</v>
      </c>
      <c r="F16466" s="4"/>
      <c r="G16466" s="17">
        <v>217</v>
      </c>
      <c r="J16466" s="16">
        <f t="shared" si="257"/>
        <v>151.89999999999998</v>
      </c>
      <c r="L16466" s="16">
        <v>217</v>
      </c>
    </row>
    <row r="16467" spans="1:12" ht="15" customHeight="1" x14ac:dyDescent="0.25">
      <c r="A16467" s="11" t="s">
        <v>29883</v>
      </c>
      <c r="B16467" s="9"/>
      <c r="C16467" s="2" t="s">
        <v>9593</v>
      </c>
      <c r="D16467" s="2" t="s">
        <v>16</v>
      </c>
      <c r="E16467" s="2" t="s">
        <v>4145</v>
      </c>
      <c r="F16467" s="4"/>
      <c r="G16467" s="17">
        <v>189</v>
      </c>
      <c r="J16467" s="16">
        <f t="shared" si="257"/>
        <v>132.29999999999998</v>
      </c>
      <c r="L16467" s="16">
        <v>189</v>
      </c>
    </row>
    <row r="16468" spans="1:12" ht="15" customHeight="1" x14ac:dyDescent="0.25">
      <c r="A16468" s="11" t="s">
        <v>29884</v>
      </c>
      <c r="B16468" s="9"/>
      <c r="C16468" s="2" t="s">
        <v>9593</v>
      </c>
      <c r="D16468" s="2" t="s">
        <v>16</v>
      </c>
      <c r="E16468" s="2" t="s">
        <v>4145</v>
      </c>
      <c r="F16468" s="4"/>
      <c r="G16468" s="17">
        <v>125.99999999999999</v>
      </c>
      <c r="J16468" s="16">
        <f t="shared" si="257"/>
        <v>88.199999999999989</v>
      </c>
      <c r="L16468" s="16">
        <v>125.99999999999999</v>
      </c>
    </row>
    <row r="16469" spans="1:12" ht="15" customHeight="1" x14ac:dyDescent="0.25">
      <c r="A16469" s="11" t="s">
        <v>29885</v>
      </c>
      <c r="B16469" s="9"/>
      <c r="C16469" s="2" t="s">
        <v>9593</v>
      </c>
      <c r="D16469" s="2" t="s">
        <v>7</v>
      </c>
      <c r="E16469" s="2" t="s">
        <v>4320</v>
      </c>
      <c r="F16469" s="4"/>
      <c r="G16469" s="17">
        <v>133</v>
      </c>
      <c r="J16469" s="16">
        <f t="shared" si="257"/>
        <v>93.1</v>
      </c>
      <c r="L16469" s="16">
        <v>133</v>
      </c>
    </row>
    <row r="16470" spans="1:12" ht="15" customHeight="1" x14ac:dyDescent="0.25">
      <c r="A16470" s="11" t="s">
        <v>29886</v>
      </c>
      <c r="B16470" s="9"/>
      <c r="C16470" s="2" t="s">
        <v>9593</v>
      </c>
      <c r="D16470" s="2" t="s">
        <v>7</v>
      </c>
      <c r="E16470" s="2" t="s">
        <v>4320</v>
      </c>
      <c r="F16470" s="4"/>
      <c r="G16470" s="17">
        <v>35</v>
      </c>
      <c r="J16470" s="16">
        <f t="shared" si="257"/>
        <v>24.5</v>
      </c>
      <c r="L16470" s="16">
        <v>35</v>
      </c>
    </row>
    <row r="16471" spans="1:12" ht="15" customHeight="1" x14ac:dyDescent="0.25">
      <c r="A16471" s="11" t="s">
        <v>29887</v>
      </c>
      <c r="B16471" s="9"/>
      <c r="C16471" s="2" t="s">
        <v>9593</v>
      </c>
      <c r="D16471" s="2" t="s">
        <v>16</v>
      </c>
      <c r="E16471" s="2" t="s">
        <v>4145</v>
      </c>
      <c r="F16471" s="4"/>
      <c r="G16471" s="17">
        <v>357</v>
      </c>
      <c r="J16471" s="16">
        <f t="shared" si="257"/>
        <v>249.89999999999998</v>
      </c>
      <c r="L16471" s="16">
        <v>357</v>
      </c>
    </row>
    <row r="16472" spans="1:12" ht="15" customHeight="1" x14ac:dyDescent="0.25">
      <c r="A16472" s="11" t="s">
        <v>29888</v>
      </c>
      <c r="B16472" s="9"/>
      <c r="C16472" s="2" t="s">
        <v>9593</v>
      </c>
      <c r="D16472" s="2" t="s">
        <v>20</v>
      </c>
      <c r="E16472" s="2" t="s">
        <v>4145</v>
      </c>
      <c r="F16472" s="4"/>
      <c r="G16472" s="17">
        <v>112</v>
      </c>
      <c r="J16472" s="16">
        <f t="shared" si="257"/>
        <v>78.399999999999991</v>
      </c>
      <c r="L16472" s="16">
        <v>112</v>
      </c>
    </row>
    <row r="16473" spans="1:12" ht="15" customHeight="1" x14ac:dyDescent="0.25">
      <c r="A16473" s="11" t="s">
        <v>29889</v>
      </c>
      <c r="B16473" s="9"/>
      <c r="C16473" s="2" t="s">
        <v>9593</v>
      </c>
      <c r="D16473" s="2" t="s">
        <v>7</v>
      </c>
      <c r="E16473" s="2" t="s">
        <v>4320</v>
      </c>
      <c r="F16473" s="4"/>
      <c r="G16473" s="17">
        <v>2415</v>
      </c>
      <c r="J16473" s="16">
        <f t="shared" si="257"/>
        <v>1690.5</v>
      </c>
      <c r="L16473" s="16">
        <v>2415</v>
      </c>
    </row>
    <row r="16474" spans="1:12" ht="15" customHeight="1" x14ac:dyDescent="0.25">
      <c r="A16474" s="11" t="s">
        <v>29890</v>
      </c>
      <c r="B16474" s="9"/>
      <c r="C16474" s="2" t="s">
        <v>9593</v>
      </c>
      <c r="D16474" s="2" t="s">
        <v>20</v>
      </c>
      <c r="E16474" s="2" t="s">
        <v>4145</v>
      </c>
      <c r="F16474" s="4"/>
      <c r="G16474" s="17">
        <v>336</v>
      </c>
      <c r="J16474" s="16">
        <f t="shared" si="257"/>
        <v>235.2</v>
      </c>
      <c r="L16474" s="16">
        <v>336</v>
      </c>
    </row>
    <row r="16475" spans="1:12" ht="15" customHeight="1" x14ac:dyDescent="0.25">
      <c r="A16475" s="11" t="s">
        <v>29891</v>
      </c>
      <c r="B16475" s="9"/>
      <c r="C16475" s="2" t="s">
        <v>9593</v>
      </c>
      <c r="D16475" s="2" t="s">
        <v>20</v>
      </c>
      <c r="E16475" s="2" t="s">
        <v>4145</v>
      </c>
      <c r="F16475" s="4"/>
      <c r="G16475" s="17">
        <v>916.99999999999989</v>
      </c>
      <c r="J16475" s="16">
        <f t="shared" si="257"/>
        <v>641.89999999999986</v>
      </c>
      <c r="L16475" s="16">
        <v>916.99999999999989</v>
      </c>
    </row>
    <row r="16476" spans="1:12" ht="15" customHeight="1" x14ac:dyDescent="0.25">
      <c r="A16476" s="11" t="s">
        <v>29892</v>
      </c>
      <c r="B16476" s="9"/>
      <c r="C16476" s="2" t="s">
        <v>9593</v>
      </c>
      <c r="D16476" s="2" t="s">
        <v>20</v>
      </c>
      <c r="E16476" s="2" t="s">
        <v>4145</v>
      </c>
      <c r="F16476" s="4"/>
      <c r="G16476" s="17">
        <v>1232</v>
      </c>
      <c r="J16476" s="16">
        <f t="shared" si="257"/>
        <v>862.4</v>
      </c>
      <c r="L16476" s="16">
        <v>1232</v>
      </c>
    </row>
    <row r="16477" spans="1:12" ht="15" customHeight="1" x14ac:dyDescent="0.25">
      <c r="A16477" s="11" t="s">
        <v>29893</v>
      </c>
      <c r="B16477" s="9"/>
      <c r="C16477" s="2" t="s">
        <v>9593</v>
      </c>
      <c r="D16477" s="2" t="s">
        <v>7</v>
      </c>
      <c r="E16477" s="2" t="s">
        <v>4320</v>
      </c>
      <c r="F16477" s="4"/>
      <c r="G16477" s="17">
        <v>336</v>
      </c>
      <c r="J16477" s="16">
        <f t="shared" si="257"/>
        <v>235.2</v>
      </c>
      <c r="L16477" s="16">
        <v>336</v>
      </c>
    </row>
    <row r="16478" spans="1:12" ht="15" customHeight="1" x14ac:dyDescent="0.25">
      <c r="A16478" s="11" t="s">
        <v>29894</v>
      </c>
      <c r="B16478" s="9"/>
      <c r="C16478" s="2" t="s">
        <v>9593</v>
      </c>
      <c r="D16478" s="2" t="s">
        <v>7</v>
      </c>
      <c r="E16478" s="2" t="s">
        <v>4320</v>
      </c>
      <c r="F16478" s="4"/>
      <c r="G16478" s="17">
        <v>308</v>
      </c>
      <c r="J16478" s="16">
        <f t="shared" si="257"/>
        <v>215.6</v>
      </c>
      <c r="L16478" s="16">
        <v>308</v>
      </c>
    </row>
    <row r="16479" spans="1:12" ht="15" customHeight="1" x14ac:dyDescent="0.25">
      <c r="A16479" s="11" t="s">
        <v>29895</v>
      </c>
      <c r="B16479" s="9"/>
      <c r="C16479" s="2" t="s">
        <v>9593</v>
      </c>
      <c r="D16479" s="2" t="s">
        <v>20</v>
      </c>
      <c r="E16479" s="2" t="s">
        <v>4145</v>
      </c>
      <c r="F16479" s="4"/>
      <c r="G16479" s="17">
        <v>147</v>
      </c>
      <c r="J16479" s="16">
        <f t="shared" si="257"/>
        <v>102.89999999999999</v>
      </c>
      <c r="L16479" s="16">
        <v>147</v>
      </c>
    </row>
    <row r="16480" spans="1:12" ht="15" customHeight="1" x14ac:dyDescent="0.25">
      <c r="A16480" s="11" t="s">
        <v>29896</v>
      </c>
      <c r="B16480" s="9"/>
      <c r="C16480" s="2" t="s">
        <v>9593</v>
      </c>
      <c r="D16480" s="2" t="s">
        <v>7</v>
      </c>
      <c r="E16480" s="2" t="s">
        <v>4320</v>
      </c>
      <c r="F16480" s="4"/>
      <c r="G16480" s="17">
        <v>182</v>
      </c>
      <c r="J16480" s="16">
        <f t="shared" si="257"/>
        <v>127.39999999999999</v>
      </c>
      <c r="L16480" s="16">
        <v>182</v>
      </c>
    </row>
    <row r="16481" spans="1:12" ht="15" customHeight="1" x14ac:dyDescent="0.25">
      <c r="A16481" s="11" t="s">
        <v>29897</v>
      </c>
      <c r="B16481" s="9"/>
      <c r="C16481" s="2" t="s">
        <v>9593</v>
      </c>
      <c r="D16481" s="2" t="s">
        <v>7</v>
      </c>
      <c r="E16481" s="2" t="s">
        <v>4320</v>
      </c>
      <c r="F16481" s="4"/>
      <c r="G16481" s="17">
        <v>91</v>
      </c>
      <c r="J16481" s="16">
        <f t="shared" si="257"/>
        <v>63.699999999999996</v>
      </c>
      <c r="L16481" s="16">
        <v>91</v>
      </c>
    </row>
    <row r="16482" spans="1:12" ht="15" customHeight="1" x14ac:dyDescent="0.25">
      <c r="A16482" s="11" t="s">
        <v>29898</v>
      </c>
      <c r="B16482" s="9"/>
      <c r="C16482" s="2" t="s">
        <v>9593</v>
      </c>
      <c r="D16482" s="2" t="s">
        <v>7</v>
      </c>
      <c r="E16482" s="2" t="s">
        <v>4320</v>
      </c>
      <c r="F16482" s="4"/>
      <c r="G16482" s="17">
        <v>49</v>
      </c>
      <c r="J16482" s="16">
        <f t="shared" si="257"/>
        <v>34.299999999999997</v>
      </c>
      <c r="L16482" s="16">
        <v>49</v>
      </c>
    </row>
    <row r="16483" spans="1:12" ht="15" customHeight="1" x14ac:dyDescent="0.25">
      <c r="A16483" s="11" t="s">
        <v>29899</v>
      </c>
      <c r="B16483" s="9"/>
      <c r="C16483" s="2" t="s">
        <v>9593</v>
      </c>
      <c r="D16483" s="2" t="s">
        <v>7</v>
      </c>
      <c r="E16483" s="2" t="s">
        <v>4320</v>
      </c>
      <c r="F16483" s="4"/>
      <c r="G16483" s="17">
        <v>125.99999999999999</v>
      </c>
      <c r="J16483" s="16">
        <f t="shared" si="257"/>
        <v>88.199999999999989</v>
      </c>
      <c r="L16483" s="16">
        <v>125.99999999999999</v>
      </c>
    </row>
    <row r="16484" spans="1:12" ht="15" customHeight="1" x14ac:dyDescent="0.25">
      <c r="A16484" s="11" t="s">
        <v>29900</v>
      </c>
      <c r="B16484" s="9"/>
      <c r="C16484" s="2" t="s">
        <v>9593</v>
      </c>
      <c r="D16484" s="2" t="s">
        <v>16</v>
      </c>
      <c r="E16484" s="2" t="s">
        <v>4145</v>
      </c>
      <c r="F16484" s="4"/>
      <c r="G16484" s="17">
        <v>539</v>
      </c>
      <c r="J16484" s="16">
        <f t="shared" si="257"/>
        <v>377.29999999999995</v>
      </c>
      <c r="L16484" s="16">
        <v>539</v>
      </c>
    </row>
    <row r="16485" spans="1:12" ht="15" customHeight="1" x14ac:dyDescent="0.25">
      <c r="A16485" s="11" t="s">
        <v>29901</v>
      </c>
      <c r="B16485" s="9"/>
      <c r="C16485" s="2" t="s">
        <v>9593</v>
      </c>
      <c r="D16485" s="2" t="s">
        <v>16</v>
      </c>
      <c r="E16485" s="2" t="s">
        <v>4145</v>
      </c>
      <c r="F16485" s="4"/>
      <c r="G16485" s="17">
        <v>91</v>
      </c>
      <c r="J16485" s="16">
        <f t="shared" si="257"/>
        <v>63.699999999999996</v>
      </c>
      <c r="L16485" s="16">
        <v>91</v>
      </c>
    </row>
    <row r="16486" spans="1:12" ht="15" customHeight="1" x14ac:dyDescent="0.25">
      <c r="A16486" s="11" t="s">
        <v>29902</v>
      </c>
      <c r="B16486" s="9"/>
      <c r="C16486" s="2" t="s">
        <v>9593</v>
      </c>
      <c r="D16486" s="2" t="s">
        <v>16</v>
      </c>
      <c r="E16486" s="2" t="s">
        <v>4145</v>
      </c>
      <c r="F16486" s="4"/>
      <c r="G16486" s="17">
        <v>70</v>
      </c>
      <c r="J16486" s="16">
        <f t="shared" si="257"/>
        <v>49</v>
      </c>
      <c r="L16486" s="16">
        <v>70</v>
      </c>
    </row>
    <row r="16487" spans="1:12" ht="15" customHeight="1" x14ac:dyDescent="0.25">
      <c r="A16487" s="11" t="s">
        <v>29903</v>
      </c>
      <c r="B16487" s="9"/>
      <c r="C16487" s="2" t="s">
        <v>9593</v>
      </c>
      <c r="D16487" s="2" t="s">
        <v>16</v>
      </c>
      <c r="E16487" s="2" t="s">
        <v>4145</v>
      </c>
      <c r="F16487" s="4"/>
      <c r="G16487" s="17">
        <v>35</v>
      </c>
      <c r="J16487" s="16">
        <f t="shared" si="257"/>
        <v>24.5</v>
      </c>
      <c r="L16487" s="16">
        <v>35</v>
      </c>
    </row>
    <row r="16488" spans="1:12" ht="15" customHeight="1" x14ac:dyDescent="0.25">
      <c r="A16488" s="11" t="s">
        <v>29904</v>
      </c>
      <c r="B16488" s="9"/>
      <c r="C16488" s="2" t="s">
        <v>9593</v>
      </c>
      <c r="D16488" s="2" t="s">
        <v>16</v>
      </c>
      <c r="E16488" s="2" t="s">
        <v>4145</v>
      </c>
      <c r="F16488" s="4"/>
      <c r="G16488" s="17">
        <v>7</v>
      </c>
      <c r="J16488" s="16">
        <f t="shared" si="257"/>
        <v>4.8999999999999995</v>
      </c>
      <c r="L16488" s="16">
        <v>7</v>
      </c>
    </row>
    <row r="16489" spans="1:12" ht="15" customHeight="1" x14ac:dyDescent="0.25">
      <c r="A16489" s="11" t="s">
        <v>29905</v>
      </c>
      <c r="B16489" s="9"/>
      <c r="C16489" s="2" t="s">
        <v>9593</v>
      </c>
      <c r="D16489" s="2" t="s">
        <v>20</v>
      </c>
      <c r="E16489" s="2" t="s">
        <v>4145</v>
      </c>
      <c r="F16489" s="4"/>
      <c r="G16489" s="17">
        <v>56</v>
      </c>
      <c r="J16489" s="16">
        <f t="shared" si="257"/>
        <v>39.199999999999996</v>
      </c>
      <c r="L16489" s="16">
        <v>56</v>
      </c>
    </row>
    <row r="16490" spans="1:12" ht="15" customHeight="1" x14ac:dyDescent="0.25">
      <c r="A16490" s="11" t="s">
        <v>29906</v>
      </c>
      <c r="B16490" s="9"/>
      <c r="C16490" s="2" t="s">
        <v>9593</v>
      </c>
      <c r="D16490" s="2" t="s">
        <v>7</v>
      </c>
      <c r="E16490" s="2" t="s">
        <v>4320</v>
      </c>
      <c r="F16490" s="4"/>
      <c r="G16490" s="17">
        <v>42</v>
      </c>
      <c r="J16490" s="16">
        <f t="shared" si="257"/>
        <v>29.4</v>
      </c>
      <c r="L16490" s="16">
        <v>42</v>
      </c>
    </row>
    <row r="16491" spans="1:12" ht="15" customHeight="1" x14ac:dyDescent="0.25">
      <c r="A16491" s="11" t="s">
        <v>29907</v>
      </c>
      <c r="B16491" s="9"/>
      <c r="C16491" s="2" t="s">
        <v>29908</v>
      </c>
      <c r="D16491" s="2" t="s">
        <v>16</v>
      </c>
      <c r="E16491" s="2" t="s">
        <v>4145</v>
      </c>
      <c r="F16491" s="4"/>
      <c r="G16491" s="17">
        <v>233.79999999999998</v>
      </c>
      <c r="J16491" s="16">
        <f t="shared" si="257"/>
        <v>163.65999999999997</v>
      </c>
      <c r="L16491" s="16">
        <v>233.79999999999998</v>
      </c>
    </row>
    <row r="16492" spans="1:12" ht="15" customHeight="1" x14ac:dyDescent="0.25">
      <c r="A16492" s="11" t="s">
        <v>29909</v>
      </c>
      <c r="B16492" s="9"/>
      <c r="C16492" s="2" t="s">
        <v>29908</v>
      </c>
      <c r="D16492" s="2" t="s">
        <v>20</v>
      </c>
      <c r="E16492" s="2" t="s">
        <v>4145</v>
      </c>
      <c r="F16492" s="4"/>
      <c r="G16492" s="17">
        <v>268.79999999999995</v>
      </c>
      <c r="J16492" s="16">
        <f t="shared" si="257"/>
        <v>188.15999999999997</v>
      </c>
      <c r="L16492" s="16">
        <v>268.79999999999995</v>
      </c>
    </row>
    <row r="16493" spans="1:12" ht="15" customHeight="1" x14ac:dyDescent="0.25">
      <c r="A16493" s="11" t="s">
        <v>29910</v>
      </c>
      <c r="B16493" s="9"/>
      <c r="C16493" s="2" t="s">
        <v>29908</v>
      </c>
      <c r="D16493" s="2" t="s">
        <v>20</v>
      </c>
      <c r="E16493" s="2" t="s">
        <v>4145</v>
      </c>
      <c r="F16493" s="4"/>
      <c r="G16493" s="17">
        <v>96.6</v>
      </c>
      <c r="J16493" s="16">
        <f t="shared" si="257"/>
        <v>67.61999999999999</v>
      </c>
      <c r="L16493" s="16">
        <v>96.6</v>
      </c>
    </row>
    <row r="16494" spans="1:12" ht="15" customHeight="1" x14ac:dyDescent="0.25">
      <c r="A16494" s="11" t="s">
        <v>29911</v>
      </c>
      <c r="B16494" s="9"/>
      <c r="C16494" s="2" t="s">
        <v>29908</v>
      </c>
      <c r="D16494" s="2" t="s">
        <v>20</v>
      </c>
      <c r="E16494" s="2" t="s">
        <v>4145</v>
      </c>
      <c r="F16494" s="4"/>
      <c r="G16494" s="17">
        <v>143.5</v>
      </c>
      <c r="J16494" s="16">
        <f t="shared" si="257"/>
        <v>100.44999999999999</v>
      </c>
      <c r="L16494" s="16">
        <v>143.5</v>
      </c>
    </row>
    <row r="16495" spans="1:12" ht="15" customHeight="1" x14ac:dyDescent="0.25">
      <c r="A16495" s="11" t="s">
        <v>29912</v>
      </c>
      <c r="B16495" s="9"/>
      <c r="C16495" s="2" t="s">
        <v>29908</v>
      </c>
      <c r="D16495" s="2" t="s">
        <v>20</v>
      </c>
      <c r="E16495" s="2" t="s">
        <v>4145</v>
      </c>
      <c r="F16495" s="4"/>
      <c r="G16495" s="17">
        <v>240.1</v>
      </c>
      <c r="J16495" s="16">
        <f t="shared" si="257"/>
        <v>168.07</v>
      </c>
      <c r="L16495" s="16">
        <v>240.1</v>
      </c>
    </row>
    <row r="16496" spans="1:12" ht="15" customHeight="1" x14ac:dyDescent="0.25">
      <c r="A16496" s="11" t="s">
        <v>29913</v>
      </c>
      <c r="B16496" s="9"/>
      <c r="C16496" s="2" t="s">
        <v>29908</v>
      </c>
      <c r="D16496" s="2" t="s">
        <v>20</v>
      </c>
      <c r="E16496" s="2" t="s">
        <v>4145</v>
      </c>
      <c r="F16496" s="4"/>
      <c r="G16496" s="17">
        <v>143.5</v>
      </c>
      <c r="J16496" s="16">
        <f t="shared" si="257"/>
        <v>100.44999999999999</v>
      </c>
      <c r="L16496" s="16">
        <v>143.5</v>
      </c>
    </row>
    <row r="16497" spans="1:12" ht="15" customHeight="1" x14ac:dyDescent="0.25">
      <c r="A16497" s="11" t="s">
        <v>29914</v>
      </c>
      <c r="B16497" s="9"/>
      <c r="C16497" s="2" t="s">
        <v>29915</v>
      </c>
      <c r="D16497" s="2" t="s">
        <v>16</v>
      </c>
      <c r="E16497" s="2" t="s">
        <v>4145</v>
      </c>
      <c r="F16497" s="4"/>
      <c r="G16497" s="17">
        <v>161.69999999999999</v>
      </c>
      <c r="J16497" s="16">
        <f t="shared" si="257"/>
        <v>113.18999999999998</v>
      </c>
      <c r="L16497" s="16">
        <v>161.69999999999999</v>
      </c>
    </row>
    <row r="16498" spans="1:12" ht="15" customHeight="1" x14ac:dyDescent="0.25">
      <c r="A16498" s="11" t="s">
        <v>29916</v>
      </c>
      <c r="B16498" s="9"/>
      <c r="C16498" s="2" t="s">
        <v>29917</v>
      </c>
      <c r="D16498" s="2" t="s">
        <v>16</v>
      </c>
      <c r="E16498" s="2" t="s">
        <v>4145</v>
      </c>
      <c r="F16498" s="4"/>
      <c r="G16498" s="17">
        <v>23.799999999999997</v>
      </c>
      <c r="J16498" s="16">
        <f t="shared" si="257"/>
        <v>16.659999999999997</v>
      </c>
      <c r="L16498" s="16">
        <v>23.799999999999997</v>
      </c>
    </row>
    <row r="16499" spans="1:12" ht="15" customHeight="1" x14ac:dyDescent="0.25">
      <c r="A16499" s="11" t="s">
        <v>29918</v>
      </c>
      <c r="B16499" s="9"/>
      <c r="C16499" s="2" t="s">
        <v>29919</v>
      </c>
      <c r="D16499" s="2" t="s">
        <v>16</v>
      </c>
      <c r="E16499" s="2" t="s">
        <v>4145</v>
      </c>
      <c r="F16499" s="4"/>
      <c r="G16499" s="17">
        <v>1414</v>
      </c>
      <c r="J16499" s="16">
        <f t="shared" si="257"/>
        <v>989.8</v>
      </c>
      <c r="L16499" s="16">
        <v>1414</v>
      </c>
    </row>
    <row r="16500" spans="1:12" ht="15" customHeight="1" x14ac:dyDescent="0.25">
      <c r="A16500" s="11" t="s">
        <v>29920</v>
      </c>
      <c r="B16500" s="9"/>
      <c r="C16500" s="2" t="s">
        <v>29919</v>
      </c>
      <c r="D16500" s="2" t="s">
        <v>20</v>
      </c>
      <c r="E16500" s="2" t="s">
        <v>665</v>
      </c>
      <c r="F16500" s="4"/>
      <c r="G16500" s="17">
        <v>3010</v>
      </c>
      <c r="J16500" s="16">
        <f t="shared" si="257"/>
        <v>2107</v>
      </c>
      <c r="L16500" s="16">
        <v>3010</v>
      </c>
    </row>
    <row r="16501" spans="1:12" ht="15" customHeight="1" x14ac:dyDescent="0.25">
      <c r="A16501" s="11" t="s">
        <v>29921</v>
      </c>
      <c r="B16501" s="9"/>
      <c r="C16501" s="2" t="s">
        <v>29919</v>
      </c>
      <c r="D16501" s="2" t="s">
        <v>16</v>
      </c>
      <c r="E16501" s="2" t="s">
        <v>4145</v>
      </c>
      <c r="F16501" s="4"/>
      <c r="G16501" s="17">
        <v>1162</v>
      </c>
      <c r="J16501" s="16">
        <f t="shared" si="257"/>
        <v>813.4</v>
      </c>
      <c r="L16501" s="16">
        <v>1162</v>
      </c>
    </row>
    <row r="16502" spans="1:12" ht="15" customHeight="1" x14ac:dyDescent="0.25">
      <c r="A16502" s="11" t="s">
        <v>29922</v>
      </c>
      <c r="B16502" s="9"/>
      <c r="C16502" s="2" t="s">
        <v>29923</v>
      </c>
      <c r="D16502" s="2" t="s">
        <v>7</v>
      </c>
      <c r="E16502" s="2" t="s">
        <v>582</v>
      </c>
      <c r="F16502" s="4"/>
      <c r="G16502" s="17">
        <v>28</v>
      </c>
      <c r="J16502" s="16">
        <f t="shared" si="257"/>
        <v>19.599999999999998</v>
      </c>
      <c r="L16502" s="16">
        <v>28</v>
      </c>
    </row>
    <row r="16503" spans="1:12" ht="15" customHeight="1" x14ac:dyDescent="0.25">
      <c r="A16503" s="11" t="s">
        <v>29924</v>
      </c>
      <c r="B16503" s="9"/>
      <c r="C16503" s="2" t="s">
        <v>29923</v>
      </c>
      <c r="D16503" s="2" t="s">
        <v>16</v>
      </c>
      <c r="E16503" s="2" t="s">
        <v>4145</v>
      </c>
      <c r="F16503" s="4"/>
      <c r="G16503" s="17">
        <v>958.99999999999989</v>
      </c>
      <c r="J16503" s="16">
        <f t="shared" si="257"/>
        <v>671.29999999999984</v>
      </c>
      <c r="L16503" s="16">
        <v>958.99999999999989</v>
      </c>
    </row>
    <row r="16504" spans="1:12" ht="15" customHeight="1" x14ac:dyDescent="0.25">
      <c r="A16504" s="11" t="s">
        <v>29925</v>
      </c>
      <c r="B16504" s="9"/>
      <c r="C16504" s="2" t="s">
        <v>29923</v>
      </c>
      <c r="D16504" s="2" t="s">
        <v>16</v>
      </c>
      <c r="E16504" s="2" t="s">
        <v>4145</v>
      </c>
      <c r="F16504" s="4"/>
      <c r="G16504" s="17">
        <v>5677</v>
      </c>
      <c r="J16504" s="16">
        <f t="shared" si="257"/>
        <v>3973.8999999999996</v>
      </c>
      <c r="L16504" s="16">
        <v>5677</v>
      </c>
    </row>
    <row r="16505" spans="1:12" ht="15" customHeight="1" x14ac:dyDescent="0.25">
      <c r="A16505" s="11" t="s">
        <v>29926</v>
      </c>
      <c r="B16505" s="9"/>
      <c r="C16505" s="2" t="s">
        <v>29923</v>
      </c>
      <c r="D16505" s="2" t="s">
        <v>16</v>
      </c>
      <c r="E16505" s="2" t="s">
        <v>4145</v>
      </c>
      <c r="F16505" s="4"/>
      <c r="G16505" s="17">
        <v>679</v>
      </c>
      <c r="J16505" s="16">
        <f t="shared" si="257"/>
        <v>475.29999999999995</v>
      </c>
      <c r="L16505" s="16">
        <v>679</v>
      </c>
    </row>
    <row r="16506" spans="1:12" ht="15" customHeight="1" x14ac:dyDescent="0.25">
      <c r="A16506" s="11" t="s">
        <v>29927</v>
      </c>
      <c r="B16506" s="9"/>
      <c r="C16506" s="2" t="s">
        <v>29928</v>
      </c>
      <c r="D16506" s="2" t="s">
        <v>101</v>
      </c>
      <c r="E16506" s="2" t="s">
        <v>1369</v>
      </c>
      <c r="F16506" s="4"/>
      <c r="G16506" s="17">
        <v>28</v>
      </c>
      <c r="J16506" s="16">
        <f t="shared" si="257"/>
        <v>19.599999999999998</v>
      </c>
      <c r="L16506" s="16">
        <v>28</v>
      </c>
    </row>
    <row r="16507" spans="1:12" ht="15" customHeight="1" x14ac:dyDescent="0.25">
      <c r="A16507" s="11" t="s">
        <v>29929</v>
      </c>
      <c r="B16507" s="9"/>
      <c r="C16507" s="2" t="s">
        <v>29930</v>
      </c>
      <c r="D16507" s="2" t="s">
        <v>16</v>
      </c>
      <c r="E16507" s="2" t="s">
        <v>4145</v>
      </c>
      <c r="F16507" s="4"/>
      <c r="G16507" s="17">
        <v>115.49999999999999</v>
      </c>
      <c r="J16507" s="16">
        <f t="shared" si="257"/>
        <v>80.84999999999998</v>
      </c>
      <c r="L16507" s="16">
        <v>115.49999999999999</v>
      </c>
    </row>
    <row r="16508" spans="1:12" ht="15" customHeight="1" x14ac:dyDescent="0.25">
      <c r="A16508" s="11" t="s">
        <v>29931</v>
      </c>
      <c r="B16508" s="9"/>
      <c r="C16508" s="2" t="s">
        <v>29932</v>
      </c>
      <c r="D16508" s="2" t="s">
        <v>101</v>
      </c>
      <c r="E16508" s="2" t="s">
        <v>8</v>
      </c>
      <c r="F16508" s="4"/>
      <c r="G16508" s="17">
        <v>230.29999999999998</v>
      </c>
      <c r="J16508" s="16">
        <f t="shared" si="257"/>
        <v>161.20999999999998</v>
      </c>
      <c r="L16508" s="16">
        <v>230.29999999999998</v>
      </c>
    </row>
    <row r="16509" spans="1:12" ht="15" customHeight="1" x14ac:dyDescent="0.25">
      <c r="A16509" s="11" t="s">
        <v>29933</v>
      </c>
      <c r="B16509" s="9"/>
      <c r="C16509" s="2" t="s">
        <v>29934</v>
      </c>
      <c r="D16509" s="2" t="s">
        <v>7</v>
      </c>
      <c r="E16509" s="2" t="s">
        <v>582</v>
      </c>
      <c r="F16509" s="4"/>
      <c r="G16509" s="17">
        <v>3933.9999999999995</v>
      </c>
      <c r="J16509" s="16">
        <f t="shared" si="257"/>
        <v>2753.7999999999997</v>
      </c>
      <c r="L16509" s="16">
        <v>3933.9999999999995</v>
      </c>
    </row>
    <row r="16510" spans="1:12" ht="15" customHeight="1" x14ac:dyDescent="0.25">
      <c r="A16510" s="11" t="s">
        <v>29935</v>
      </c>
      <c r="B16510" s="9"/>
      <c r="C16510" s="2" t="s">
        <v>29936</v>
      </c>
      <c r="D16510" s="2" t="s">
        <v>16</v>
      </c>
      <c r="E16510" s="2" t="s">
        <v>4145</v>
      </c>
      <c r="F16510" s="4"/>
      <c r="G16510" s="17">
        <v>5306</v>
      </c>
      <c r="J16510" s="16">
        <f t="shared" si="257"/>
        <v>3714.2</v>
      </c>
      <c r="L16510" s="16">
        <v>5306</v>
      </c>
    </row>
    <row r="16511" spans="1:12" ht="15" customHeight="1" x14ac:dyDescent="0.25">
      <c r="A16511" s="11" t="s">
        <v>29937</v>
      </c>
      <c r="B16511" s="9"/>
      <c r="C16511" s="2" t="s">
        <v>29938</v>
      </c>
      <c r="D16511" s="2" t="s">
        <v>16</v>
      </c>
      <c r="E16511" s="2" t="s">
        <v>4145</v>
      </c>
      <c r="F16511" s="4"/>
      <c r="G16511" s="17">
        <v>2821</v>
      </c>
      <c r="J16511" s="16">
        <f t="shared" si="257"/>
        <v>1974.6999999999998</v>
      </c>
      <c r="L16511" s="16">
        <v>2821</v>
      </c>
    </row>
    <row r="16512" spans="1:12" ht="15" customHeight="1" x14ac:dyDescent="0.25">
      <c r="A16512" s="11" t="s">
        <v>29939</v>
      </c>
      <c r="B16512" s="9"/>
      <c r="C16512" s="2" t="s">
        <v>29940</v>
      </c>
      <c r="D16512" s="2" t="s">
        <v>16</v>
      </c>
      <c r="E16512" s="2" t="s">
        <v>4145</v>
      </c>
      <c r="F16512" s="4"/>
      <c r="G16512" s="17">
        <v>74.199999999999989</v>
      </c>
      <c r="J16512" s="16">
        <f t="shared" si="257"/>
        <v>51.939999999999991</v>
      </c>
      <c r="L16512" s="16">
        <v>74.199999999999989</v>
      </c>
    </row>
    <row r="16513" spans="1:12" ht="15" customHeight="1" x14ac:dyDescent="0.25">
      <c r="A16513" s="11" t="s">
        <v>29941</v>
      </c>
      <c r="B16513" s="9"/>
      <c r="C16513" s="2" t="s">
        <v>29942</v>
      </c>
      <c r="D16513" s="2" t="s">
        <v>23</v>
      </c>
      <c r="E16513" s="2" t="s">
        <v>422</v>
      </c>
      <c r="F16513" s="4"/>
      <c r="G16513" s="17">
        <v>224</v>
      </c>
      <c r="J16513" s="16">
        <f t="shared" si="257"/>
        <v>156.79999999999998</v>
      </c>
      <c r="L16513" s="16">
        <v>224</v>
      </c>
    </row>
    <row r="16514" spans="1:12" ht="15" customHeight="1" x14ac:dyDescent="0.25">
      <c r="A16514" s="11" t="s">
        <v>29943</v>
      </c>
      <c r="B16514" s="9"/>
      <c r="C16514" s="2" t="s">
        <v>29944</v>
      </c>
      <c r="D16514" s="2" t="s">
        <v>16</v>
      </c>
      <c r="E16514" s="2" t="s">
        <v>4145</v>
      </c>
      <c r="F16514" s="4"/>
      <c r="G16514" s="17">
        <v>50.4</v>
      </c>
      <c r="J16514" s="16">
        <f t="shared" si="257"/>
        <v>35.279999999999994</v>
      </c>
      <c r="L16514" s="16">
        <v>50.4</v>
      </c>
    </row>
    <row r="16515" spans="1:12" ht="15" customHeight="1" x14ac:dyDescent="0.25">
      <c r="A16515" s="11" t="s">
        <v>29945</v>
      </c>
      <c r="B16515" s="9"/>
      <c r="C16515" s="2" t="s">
        <v>29946</v>
      </c>
      <c r="D16515" s="2" t="s">
        <v>16</v>
      </c>
      <c r="E16515" s="2" t="s">
        <v>4145</v>
      </c>
      <c r="F16515" s="4"/>
      <c r="G16515" s="17">
        <v>125.3</v>
      </c>
      <c r="J16515" s="16">
        <f t="shared" si="257"/>
        <v>87.71</v>
      </c>
      <c r="L16515" s="16">
        <v>125.3</v>
      </c>
    </row>
    <row r="16516" spans="1:12" ht="15" customHeight="1" x14ac:dyDescent="0.25">
      <c r="A16516" s="11" t="s">
        <v>29947</v>
      </c>
      <c r="B16516" s="9"/>
      <c r="C16516" s="2" t="s">
        <v>29948</v>
      </c>
      <c r="D16516" s="2" t="s">
        <v>16</v>
      </c>
      <c r="E16516" s="2" t="s">
        <v>4145</v>
      </c>
      <c r="F16516" s="4"/>
      <c r="G16516" s="17">
        <v>1092</v>
      </c>
      <c r="J16516" s="16">
        <f t="shared" si="257"/>
        <v>764.4</v>
      </c>
      <c r="L16516" s="16">
        <v>1092</v>
      </c>
    </row>
    <row r="16517" spans="1:12" ht="15" customHeight="1" x14ac:dyDescent="0.25">
      <c r="A16517" s="11" t="s">
        <v>29949</v>
      </c>
      <c r="B16517" s="9"/>
      <c r="C16517" s="2" t="s">
        <v>29948</v>
      </c>
      <c r="D16517" s="2" t="s">
        <v>16</v>
      </c>
      <c r="E16517" s="2" t="s">
        <v>4145</v>
      </c>
      <c r="F16517" s="4"/>
      <c r="G16517" s="17">
        <v>930.99999999999989</v>
      </c>
      <c r="J16517" s="16">
        <f t="shared" si="257"/>
        <v>651.69999999999993</v>
      </c>
      <c r="L16517" s="16">
        <v>930.99999999999989</v>
      </c>
    </row>
    <row r="16518" spans="1:12" ht="15" customHeight="1" x14ac:dyDescent="0.25">
      <c r="A16518" s="11" t="s">
        <v>29950</v>
      </c>
      <c r="B16518" s="9"/>
      <c r="C16518" s="2" t="s">
        <v>29951</v>
      </c>
      <c r="D16518" s="2" t="s">
        <v>16</v>
      </c>
      <c r="E16518" s="2" t="s">
        <v>4145</v>
      </c>
      <c r="F16518" s="4"/>
      <c r="G16518" s="17">
        <v>707</v>
      </c>
      <c r="J16518" s="16">
        <f t="shared" si="257"/>
        <v>494.9</v>
      </c>
      <c r="L16518" s="16">
        <v>707</v>
      </c>
    </row>
    <row r="16519" spans="1:12" ht="15" customHeight="1" x14ac:dyDescent="0.25">
      <c r="A16519" s="11" t="s">
        <v>29952</v>
      </c>
      <c r="B16519" s="9"/>
      <c r="C16519" s="2" t="s">
        <v>29953</v>
      </c>
      <c r="D16519" s="2" t="s">
        <v>20</v>
      </c>
      <c r="E16519" s="2" t="s">
        <v>4145</v>
      </c>
      <c r="F16519" s="4"/>
      <c r="G16519" s="17">
        <v>748.3</v>
      </c>
      <c r="J16519" s="16">
        <f t="shared" ref="J16519:J16582" si="258">SUM(G16519*0.7)</f>
        <v>523.80999999999995</v>
      </c>
      <c r="L16519" s="16">
        <v>748.3</v>
      </c>
    </row>
    <row r="16520" spans="1:12" ht="15" customHeight="1" x14ac:dyDescent="0.25">
      <c r="A16520" s="11" t="s">
        <v>29954</v>
      </c>
      <c r="B16520" s="9"/>
      <c r="C16520" s="2" t="s">
        <v>29955</v>
      </c>
      <c r="D16520" s="2" t="s">
        <v>16</v>
      </c>
      <c r="E16520" s="2" t="s">
        <v>4145</v>
      </c>
      <c r="F16520" s="4"/>
      <c r="G16520" s="17">
        <v>597.79999999999995</v>
      </c>
      <c r="J16520" s="16">
        <f t="shared" si="258"/>
        <v>418.45999999999992</v>
      </c>
      <c r="L16520" s="16">
        <v>597.79999999999995</v>
      </c>
    </row>
    <row r="16521" spans="1:12" ht="15" customHeight="1" x14ac:dyDescent="0.25">
      <c r="A16521" s="11" t="s">
        <v>29956</v>
      </c>
      <c r="B16521" s="9"/>
      <c r="C16521" s="2" t="s">
        <v>29957</v>
      </c>
      <c r="D16521" s="2" t="s">
        <v>16</v>
      </c>
      <c r="E16521" s="2" t="s">
        <v>4145</v>
      </c>
      <c r="F16521" s="4"/>
      <c r="G16521" s="17">
        <v>251.99999999999997</v>
      </c>
      <c r="J16521" s="16">
        <f t="shared" si="258"/>
        <v>176.39999999999998</v>
      </c>
      <c r="L16521" s="16">
        <v>251.99999999999997</v>
      </c>
    </row>
    <row r="16522" spans="1:12" ht="15" customHeight="1" x14ac:dyDescent="0.25">
      <c r="A16522" s="11" t="s">
        <v>29958</v>
      </c>
      <c r="B16522" s="9"/>
      <c r="C16522" s="2" t="s">
        <v>29959</v>
      </c>
      <c r="D16522" s="2" t="s">
        <v>16</v>
      </c>
      <c r="E16522" s="2" t="s">
        <v>4145</v>
      </c>
      <c r="F16522" s="4"/>
      <c r="G16522" s="17">
        <v>171.5</v>
      </c>
      <c r="J16522" s="16">
        <f t="shared" si="258"/>
        <v>120.05</v>
      </c>
      <c r="L16522" s="16">
        <v>171.5</v>
      </c>
    </row>
    <row r="16523" spans="1:12" ht="15" customHeight="1" x14ac:dyDescent="0.25">
      <c r="A16523" s="11" t="s">
        <v>29960</v>
      </c>
      <c r="B16523" s="9"/>
      <c r="C16523" s="2" t="s">
        <v>29961</v>
      </c>
      <c r="D16523" s="2" t="s">
        <v>16</v>
      </c>
      <c r="E16523" s="2" t="s">
        <v>4145</v>
      </c>
      <c r="F16523" s="4"/>
      <c r="G16523" s="17">
        <v>1502.8999999999999</v>
      </c>
      <c r="J16523" s="16">
        <f t="shared" si="258"/>
        <v>1052.0299999999997</v>
      </c>
      <c r="L16523" s="16">
        <v>1502.8999999999999</v>
      </c>
    </row>
    <row r="16524" spans="1:12" ht="15" customHeight="1" x14ac:dyDescent="0.25">
      <c r="A16524" s="11" t="s">
        <v>29962</v>
      </c>
      <c r="B16524" s="9"/>
      <c r="C16524" s="2" t="s">
        <v>29963</v>
      </c>
      <c r="D16524" s="2" t="s">
        <v>20</v>
      </c>
      <c r="E16524" s="2" t="s">
        <v>4145</v>
      </c>
      <c r="F16524" s="4"/>
      <c r="G16524" s="17">
        <v>129.5</v>
      </c>
      <c r="J16524" s="16">
        <f t="shared" si="258"/>
        <v>90.649999999999991</v>
      </c>
      <c r="L16524" s="16">
        <v>129.5</v>
      </c>
    </row>
    <row r="16525" spans="1:12" ht="15" customHeight="1" x14ac:dyDescent="0.25">
      <c r="A16525" s="11" t="s">
        <v>29964</v>
      </c>
      <c r="B16525" s="9"/>
      <c r="C16525" s="2" t="s">
        <v>29965</v>
      </c>
      <c r="D16525" s="2" t="s">
        <v>16</v>
      </c>
      <c r="E16525" s="2" t="s">
        <v>4145</v>
      </c>
      <c r="F16525" s="4"/>
      <c r="G16525" s="17">
        <v>686</v>
      </c>
      <c r="J16525" s="16">
        <f t="shared" si="258"/>
        <v>480.2</v>
      </c>
      <c r="L16525" s="16">
        <v>686</v>
      </c>
    </row>
    <row r="16526" spans="1:12" ht="15" customHeight="1" x14ac:dyDescent="0.25">
      <c r="A16526" s="11" t="s">
        <v>29966</v>
      </c>
      <c r="B16526" s="9"/>
      <c r="C16526" s="2" t="s">
        <v>29967</v>
      </c>
      <c r="D16526" s="2" t="s">
        <v>16</v>
      </c>
      <c r="E16526" s="2" t="s">
        <v>4145</v>
      </c>
      <c r="F16526" s="4"/>
      <c r="G16526" s="17">
        <v>188.29999999999998</v>
      </c>
      <c r="J16526" s="16">
        <f t="shared" si="258"/>
        <v>131.80999999999997</v>
      </c>
      <c r="L16526" s="16">
        <v>188.29999999999998</v>
      </c>
    </row>
    <row r="16527" spans="1:12" ht="15" customHeight="1" x14ac:dyDescent="0.25">
      <c r="A16527" s="11" t="s">
        <v>29968</v>
      </c>
      <c r="B16527" s="9"/>
      <c r="C16527" s="2" t="s">
        <v>29969</v>
      </c>
      <c r="D16527" s="2" t="s">
        <v>16</v>
      </c>
      <c r="E16527" s="2" t="s">
        <v>4145</v>
      </c>
      <c r="F16527" s="4"/>
      <c r="G16527" s="17">
        <v>281.39999999999998</v>
      </c>
      <c r="J16527" s="16">
        <f t="shared" si="258"/>
        <v>196.97999999999996</v>
      </c>
      <c r="L16527" s="16">
        <v>281.39999999999998</v>
      </c>
    </row>
    <row r="16528" spans="1:12" ht="15" customHeight="1" x14ac:dyDescent="0.25">
      <c r="A16528" s="11" t="s">
        <v>29970</v>
      </c>
      <c r="B16528" s="9"/>
      <c r="C16528" s="2" t="s">
        <v>29971</v>
      </c>
      <c r="D16528" s="2" t="s">
        <v>16</v>
      </c>
      <c r="E16528" s="2" t="s">
        <v>4145</v>
      </c>
      <c r="F16528" s="4"/>
      <c r="G16528" s="17">
        <v>414.4</v>
      </c>
      <c r="J16528" s="16">
        <f t="shared" si="258"/>
        <v>290.08</v>
      </c>
      <c r="L16528" s="16">
        <v>414.4</v>
      </c>
    </row>
    <row r="16529" spans="1:12" ht="15" customHeight="1" x14ac:dyDescent="0.25">
      <c r="A16529" s="11" t="s">
        <v>29972</v>
      </c>
      <c r="B16529" s="9"/>
      <c r="C16529" s="2" t="s">
        <v>29973</v>
      </c>
      <c r="D16529" s="2" t="s">
        <v>20</v>
      </c>
      <c r="E16529" s="2" t="s">
        <v>665</v>
      </c>
      <c r="F16529" s="4"/>
      <c r="G16529" s="17">
        <v>464.79999999999995</v>
      </c>
      <c r="J16529" s="16">
        <f t="shared" si="258"/>
        <v>325.35999999999996</v>
      </c>
      <c r="L16529" s="16">
        <v>464.79999999999995</v>
      </c>
    </row>
    <row r="16530" spans="1:12" ht="15" customHeight="1" x14ac:dyDescent="0.25">
      <c r="A16530" s="11" t="s">
        <v>29974</v>
      </c>
      <c r="B16530" s="9"/>
      <c r="C16530" s="2" t="s">
        <v>29975</v>
      </c>
      <c r="D16530" s="2" t="s">
        <v>20</v>
      </c>
      <c r="E16530" s="2" t="s">
        <v>4145</v>
      </c>
      <c r="F16530" s="4"/>
      <c r="G16530" s="17">
        <v>994.69999999999993</v>
      </c>
      <c r="J16530" s="16">
        <f t="shared" si="258"/>
        <v>696.29</v>
      </c>
      <c r="L16530" s="16">
        <v>994.69999999999993</v>
      </c>
    </row>
    <row r="16531" spans="1:12" ht="15" customHeight="1" x14ac:dyDescent="0.25">
      <c r="A16531" s="11" t="s">
        <v>29976</v>
      </c>
      <c r="B16531" s="9"/>
      <c r="C16531" s="2" t="s">
        <v>29977</v>
      </c>
      <c r="D16531" s="2" t="s">
        <v>20</v>
      </c>
      <c r="E16531" s="2" t="s">
        <v>4145</v>
      </c>
      <c r="F16531" s="4"/>
      <c r="G16531" s="17">
        <v>687.4</v>
      </c>
      <c r="J16531" s="16">
        <f t="shared" si="258"/>
        <v>481.17999999999995</v>
      </c>
      <c r="L16531" s="16">
        <v>687.4</v>
      </c>
    </row>
    <row r="16532" spans="1:12" ht="15" customHeight="1" x14ac:dyDescent="0.25">
      <c r="A16532" s="11" t="s">
        <v>29978</v>
      </c>
      <c r="B16532" s="9"/>
      <c r="C16532" s="2" t="s">
        <v>29979</v>
      </c>
      <c r="D16532" s="2" t="s">
        <v>16</v>
      </c>
      <c r="E16532" s="2" t="s">
        <v>4145</v>
      </c>
      <c r="F16532" s="4"/>
      <c r="G16532" s="17">
        <v>418.59999999999997</v>
      </c>
      <c r="J16532" s="16">
        <f t="shared" si="258"/>
        <v>293.02</v>
      </c>
      <c r="L16532" s="16">
        <v>418.59999999999997</v>
      </c>
    </row>
    <row r="16533" spans="1:12" ht="15" customHeight="1" x14ac:dyDescent="0.25">
      <c r="A16533" s="11" t="s">
        <v>29980</v>
      </c>
      <c r="B16533" s="9"/>
      <c r="C16533" s="2" t="s">
        <v>29979</v>
      </c>
      <c r="D16533" s="2" t="s">
        <v>16</v>
      </c>
      <c r="E16533" s="2" t="s">
        <v>4145</v>
      </c>
      <c r="F16533" s="4"/>
      <c r="G16533" s="17">
        <v>662.9</v>
      </c>
      <c r="J16533" s="16">
        <f t="shared" si="258"/>
        <v>464.03</v>
      </c>
      <c r="L16533" s="16">
        <v>662.9</v>
      </c>
    </row>
    <row r="16534" spans="1:12" ht="15" customHeight="1" x14ac:dyDescent="0.25">
      <c r="A16534" s="11" t="s">
        <v>29981</v>
      </c>
      <c r="B16534" s="9"/>
      <c r="C16534" s="2" t="s">
        <v>29979</v>
      </c>
      <c r="D16534" s="2" t="s">
        <v>20</v>
      </c>
      <c r="E16534" s="2" t="s">
        <v>4145</v>
      </c>
      <c r="F16534" s="4"/>
      <c r="G16534" s="17">
        <v>431.9</v>
      </c>
      <c r="J16534" s="16">
        <f t="shared" si="258"/>
        <v>302.33</v>
      </c>
      <c r="L16534" s="16">
        <v>431.9</v>
      </c>
    </row>
    <row r="16535" spans="1:12" ht="15" customHeight="1" x14ac:dyDescent="0.25">
      <c r="A16535" s="11" t="s">
        <v>29982</v>
      </c>
      <c r="B16535" s="9"/>
      <c r="C16535" s="2" t="s">
        <v>29983</v>
      </c>
      <c r="D16535" s="2" t="s">
        <v>16</v>
      </c>
      <c r="E16535" s="2" t="s">
        <v>4145</v>
      </c>
      <c r="F16535" s="4"/>
      <c r="G16535" s="17">
        <v>11431</v>
      </c>
      <c r="J16535" s="16">
        <f t="shared" si="258"/>
        <v>8001.7</v>
      </c>
      <c r="L16535" s="16">
        <v>11431</v>
      </c>
    </row>
    <row r="16536" spans="1:12" ht="15" customHeight="1" x14ac:dyDescent="0.25">
      <c r="A16536" s="11" t="s">
        <v>29984</v>
      </c>
      <c r="B16536" s="9"/>
      <c r="C16536" s="2" t="s">
        <v>29985</v>
      </c>
      <c r="D16536" s="2" t="s">
        <v>16</v>
      </c>
      <c r="E16536" s="2" t="s">
        <v>4145</v>
      </c>
      <c r="F16536" s="4"/>
      <c r="G16536" s="17">
        <v>866.59999999999991</v>
      </c>
      <c r="J16536" s="16">
        <f t="shared" si="258"/>
        <v>606.61999999999989</v>
      </c>
      <c r="L16536" s="16">
        <v>866.59999999999991</v>
      </c>
    </row>
    <row r="16537" spans="1:12" ht="15" customHeight="1" x14ac:dyDescent="0.25">
      <c r="A16537" s="11" t="s">
        <v>29986</v>
      </c>
      <c r="B16537" s="9"/>
      <c r="C16537" s="2" t="s">
        <v>29987</v>
      </c>
      <c r="D16537" s="2" t="s">
        <v>20</v>
      </c>
      <c r="E16537" s="2" t="s">
        <v>4145</v>
      </c>
      <c r="F16537" s="4"/>
      <c r="G16537" s="17">
        <v>389.9</v>
      </c>
      <c r="J16537" s="16">
        <f t="shared" si="258"/>
        <v>272.92999999999995</v>
      </c>
      <c r="L16537" s="16">
        <v>389.9</v>
      </c>
    </row>
    <row r="16538" spans="1:12" ht="15" customHeight="1" x14ac:dyDescent="0.25">
      <c r="A16538" s="11" t="s">
        <v>29988</v>
      </c>
      <c r="B16538" s="9"/>
      <c r="C16538" s="2" t="s">
        <v>29989</v>
      </c>
      <c r="D16538" s="2" t="s">
        <v>16</v>
      </c>
      <c r="E16538" s="2" t="s">
        <v>4145</v>
      </c>
      <c r="F16538" s="4"/>
      <c r="G16538" s="17">
        <v>200.2</v>
      </c>
      <c r="J16538" s="16">
        <f t="shared" si="258"/>
        <v>140.13999999999999</v>
      </c>
      <c r="L16538" s="16">
        <v>200.2</v>
      </c>
    </row>
    <row r="16539" spans="1:12" ht="15" customHeight="1" x14ac:dyDescent="0.25">
      <c r="A16539" s="11" t="s">
        <v>29990</v>
      </c>
      <c r="B16539" s="9"/>
      <c r="C16539" s="2" t="s">
        <v>29991</v>
      </c>
      <c r="D16539" s="2" t="s">
        <v>20</v>
      </c>
      <c r="E16539" s="2" t="s">
        <v>665</v>
      </c>
      <c r="F16539" s="4"/>
      <c r="G16539" s="17">
        <v>345.09999999999997</v>
      </c>
      <c r="J16539" s="16">
        <f t="shared" si="258"/>
        <v>241.56999999999996</v>
      </c>
      <c r="L16539" s="16">
        <v>345.09999999999997</v>
      </c>
    </row>
    <row r="16540" spans="1:12" ht="15" customHeight="1" x14ac:dyDescent="0.25">
      <c r="A16540" s="11" t="s">
        <v>29992</v>
      </c>
      <c r="B16540" s="9"/>
      <c r="C16540" s="2" t="s">
        <v>29993</v>
      </c>
      <c r="D16540" s="2" t="s">
        <v>16</v>
      </c>
      <c r="E16540" s="2" t="s">
        <v>4145</v>
      </c>
      <c r="F16540" s="4"/>
      <c r="G16540" s="17">
        <v>165.2</v>
      </c>
      <c r="J16540" s="16">
        <f t="shared" si="258"/>
        <v>115.63999999999999</v>
      </c>
      <c r="L16540" s="16">
        <v>165.2</v>
      </c>
    </row>
    <row r="16541" spans="1:12" ht="15" customHeight="1" x14ac:dyDescent="0.25">
      <c r="A16541" s="11" t="s">
        <v>29994</v>
      </c>
      <c r="B16541" s="9"/>
      <c r="C16541" s="2" t="s">
        <v>9656</v>
      </c>
      <c r="D16541" s="2" t="s">
        <v>16</v>
      </c>
      <c r="E16541" s="2" t="s">
        <v>4145</v>
      </c>
      <c r="F16541" s="4"/>
      <c r="G16541" s="17">
        <v>330.4</v>
      </c>
      <c r="J16541" s="16">
        <f t="shared" si="258"/>
        <v>231.27999999999997</v>
      </c>
      <c r="L16541" s="16">
        <v>330.4</v>
      </c>
    </row>
    <row r="16542" spans="1:12" ht="15" customHeight="1" x14ac:dyDescent="0.25">
      <c r="A16542" s="11" t="s">
        <v>29995</v>
      </c>
      <c r="B16542" s="9"/>
      <c r="C16542" s="2" t="s">
        <v>29996</v>
      </c>
      <c r="D16542" s="2" t="s">
        <v>16</v>
      </c>
      <c r="E16542" s="2" t="s">
        <v>4145</v>
      </c>
      <c r="F16542" s="4"/>
      <c r="G16542" s="17">
        <v>3108</v>
      </c>
      <c r="J16542" s="16">
        <f t="shared" si="258"/>
        <v>2175.6</v>
      </c>
      <c r="L16542" s="16">
        <v>3108</v>
      </c>
    </row>
    <row r="16543" spans="1:12" ht="15" customHeight="1" x14ac:dyDescent="0.25">
      <c r="A16543" s="11" t="s">
        <v>29997</v>
      </c>
      <c r="B16543" s="9"/>
      <c r="C16543" s="2" t="s">
        <v>29996</v>
      </c>
      <c r="D16543" s="2" t="s">
        <v>16</v>
      </c>
      <c r="E16543" s="2" t="s">
        <v>4145</v>
      </c>
      <c r="F16543" s="4"/>
      <c r="G16543" s="17">
        <v>5054</v>
      </c>
      <c r="J16543" s="16">
        <f t="shared" si="258"/>
        <v>3537.7999999999997</v>
      </c>
      <c r="L16543" s="16">
        <v>5054</v>
      </c>
    </row>
    <row r="16544" spans="1:12" ht="15" customHeight="1" x14ac:dyDescent="0.25">
      <c r="A16544" s="11" t="s">
        <v>29998</v>
      </c>
      <c r="B16544" s="9"/>
      <c r="C16544" s="2" t="s">
        <v>29996</v>
      </c>
      <c r="D16544" s="2" t="s">
        <v>16</v>
      </c>
      <c r="E16544" s="2" t="s">
        <v>4145</v>
      </c>
      <c r="F16544" s="4"/>
      <c r="G16544" s="17">
        <v>3751.9999999999995</v>
      </c>
      <c r="J16544" s="16">
        <f t="shared" si="258"/>
        <v>2626.3999999999996</v>
      </c>
      <c r="L16544" s="16">
        <v>3751.9999999999995</v>
      </c>
    </row>
    <row r="16545" spans="1:12" ht="15" customHeight="1" x14ac:dyDescent="0.25">
      <c r="A16545" s="11" t="s">
        <v>29999</v>
      </c>
      <c r="B16545" s="9"/>
      <c r="C16545" s="2" t="s">
        <v>30000</v>
      </c>
      <c r="D16545" s="2" t="s">
        <v>23</v>
      </c>
      <c r="E16545" s="2" t="s">
        <v>1391</v>
      </c>
      <c r="F16545" s="4"/>
      <c r="G16545" s="17">
        <v>12308.099999999999</v>
      </c>
      <c r="J16545" s="16">
        <f t="shared" si="258"/>
        <v>8615.6699999999983</v>
      </c>
      <c r="L16545" s="16">
        <v>12308.099999999999</v>
      </c>
    </row>
    <row r="16546" spans="1:12" ht="15" customHeight="1" x14ac:dyDescent="0.25">
      <c r="A16546" s="11" t="s">
        <v>30001</v>
      </c>
      <c r="B16546" s="9"/>
      <c r="C16546" s="2" t="s">
        <v>30002</v>
      </c>
      <c r="D16546" s="2" t="s">
        <v>16</v>
      </c>
      <c r="E16546" s="2" t="s">
        <v>4145</v>
      </c>
      <c r="F16546" s="4"/>
      <c r="G16546" s="17">
        <v>13846</v>
      </c>
      <c r="J16546" s="16">
        <f t="shared" si="258"/>
        <v>9692.1999999999989</v>
      </c>
      <c r="L16546" s="16">
        <v>13846</v>
      </c>
    </row>
    <row r="16547" spans="1:12" ht="15" customHeight="1" x14ac:dyDescent="0.25">
      <c r="A16547" s="11" t="s">
        <v>30003</v>
      </c>
      <c r="B16547" s="9"/>
      <c r="C16547" s="2" t="s">
        <v>30004</v>
      </c>
      <c r="D16547" s="2" t="s">
        <v>16</v>
      </c>
      <c r="E16547" s="2" t="s">
        <v>4145</v>
      </c>
      <c r="F16547" s="4"/>
      <c r="G16547" s="17">
        <v>1871.8</v>
      </c>
      <c r="J16547" s="16">
        <f t="shared" si="258"/>
        <v>1310.26</v>
      </c>
      <c r="L16547" s="16">
        <v>1871.8</v>
      </c>
    </row>
    <row r="16548" spans="1:12" ht="15" customHeight="1" x14ac:dyDescent="0.25">
      <c r="A16548" s="11" t="s">
        <v>30005</v>
      </c>
      <c r="B16548" s="9"/>
      <c r="C16548" s="2" t="s">
        <v>30006</v>
      </c>
      <c r="D16548" s="2" t="s">
        <v>16</v>
      </c>
      <c r="E16548" s="2" t="s">
        <v>4145</v>
      </c>
      <c r="F16548" s="4"/>
      <c r="G16548" s="17">
        <v>239.39999999999998</v>
      </c>
      <c r="J16548" s="16">
        <f t="shared" si="258"/>
        <v>167.57999999999998</v>
      </c>
      <c r="L16548" s="16">
        <v>239.39999999999998</v>
      </c>
    </row>
    <row r="16549" spans="1:12" ht="15" customHeight="1" x14ac:dyDescent="0.25">
      <c r="A16549" s="11" t="s">
        <v>30007</v>
      </c>
      <c r="B16549" s="9"/>
      <c r="C16549" s="2" t="s">
        <v>30008</v>
      </c>
      <c r="D16549" s="2" t="s">
        <v>16</v>
      </c>
      <c r="E16549" s="2" t="s">
        <v>4145</v>
      </c>
      <c r="F16549" s="4"/>
      <c r="G16549" s="17">
        <v>1514.8</v>
      </c>
      <c r="J16549" s="16">
        <f t="shared" si="258"/>
        <v>1060.3599999999999</v>
      </c>
      <c r="L16549" s="16">
        <v>1514.8</v>
      </c>
    </row>
    <row r="16550" spans="1:12" ht="15" customHeight="1" x14ac:dyDescent="0.25">
      <c r="A16550" s="11" t="s">
        <v>30009</v>
      </c>
      <c r="B16550" s="9"/>
      <c r="C16550" s="2" t="s">
        <v>30010</v>
      </c>
      <c r="D16550" s="2" t="s">
        <v>16</v>
      </c>
      <c r="E16550" s="2" t="s">
        <v>4145</v>
      </c>
      <c r="F16550" s="4"/>
      <c r="G16550" s="17">
        <v>177.79999999999998</v>
      </c>
      <c r="J16550" s="16">
        <f t="shared" si="258"/>
        <v>124.45999999999998</v>
      </c>
      <c r="L16550" s="16">
        <v>177.79999999999998</v>
      </c>
    </row>
    <row r="16551" spans="1:12" ht="15" customHeight="1" x14ac:dyDescent="0.25">
      <c r="A16551" s="11" t="s">
        <v>30011</v>
      </c>
      <c r="B16551" s="9"/>
      <c r="C16551" s="2" t="s">
        <v>30012</v>
      </c>
      <c r="D16551" s="2" t="s">
        <v>16</v>
      </c>
      <c r="E16551" s="2" t="s">
        <v>4145</v>
      </c>
      <c r="F16551" s="4"/>
      <c r="G16551" s="17">
        <v>62.999999999999993</v>
      </c>
      <c r="J16551" s="16">
        <f t="shared" si="258"/>
        <v>44.099999999999994</v>
      </c>
      <c r="L16551" s="16">
        <v>62.999999999999993</v>
      </c>
    </row>
    <row r="16552" spans="1:12" ht="15" customHeight="1" x14ac:dyDescent="0.25">
      <c r="A16552" s="11" t="s">
        <v>30013</v>
      </c>
      <c r="B16552" s="9"/>
      <c r="C16552" s="2" t="s">
        <v>30014</v>
      </c>
      <c r="D16552" s="2" t="s">
        <v>16</v>
      </c>
      <c r="E16552" s="2" t="s">
        <v>4145</v>
      </c>
      <c r="F16552" s="4"/>
      <c r="G16552" s="17">
        <v>2178.3999999999996</v>
      </c>
      <c r="J16552" s="16">
        <f t="shared" si="258"/>
        <v>1524.8799999999997</v>
      </c>
      <c r="L16552" s="16">
        <v>2178.3999999999996</v>
      </c>
    </row>
    <row r="16553" spans="1:12" ht="15" customHeight="1" x14ac:dyDescent="0.25">
      <c r="A16553" s="11" t="s">
        <v>30015</v>
      </c>
      <c r="B16553" s="9"/>
      <c r="C16553" s="2" t="s">
        <v>30016</v>
      </c>
      <c r="D16553" s="2" t="s">
        <v>16</v>
      </c>
      <c r="E16553" s="2" t="s">
        <v>4145</v>
      </c>
      <c r="F16553" s="4"/>
      <c r="G16553" s="17">
        <v>2699.2</v>
      </c>
      <c r="J16553" s="16">
        <f t="shared" si="258"/>
        <v>1889.4399999999998</v>
      </c>
      <c r="L16553" s="16">
        <v>2699.2</v>
      </c>
    </row>
    <row r="16554" spans="1:12" ht="15" customHeight="1" x14ac:dyDescent="0.25">
      <c r="A16554" s="11" t="s">
        <v>30017</v>
      </c>
      <c r="B16554" s="9"/>
      <c r="C16554" s="2" t="s">
        <v>30016</v>
      </c>
      <c r="D16554" s="2" t="s">
        <v>16</v>
      </c>
      <c r="E16554" s="2" t="s">
        <v>4145</v>
      </c>
      <c r="F16554" s="4"/>
      <c r="G16554" s="17">
        <v>2459.7999999999997</v>
      </c>
      <c r="J16554" s="16">
        <f t="shared" si="258"/>
        <v>1721.8599999999997</v>
      </c>
      <c r="L16554" s="16">
        <v>2459.7999999999997</v>
      </c>
    </row>
    <row r="16555" spans="1:12" ht="15" customHeight="1" x14ac:dyDescent="0.25">
      <c r="A16555" s="11" t="s">
        <v>30018</v>
      </c>
      <c r="B16555" s="9"/>
      <c r="C16555" s="2" t="s">
        <v>30016</v>
      </c>
      <c r="D16555" s="2" t="s">
        <v>16</v>
      </c>
      <c r="E16555" s="2" t="s">
        <v>4145</v>
      </c>
      <c r="F16555" s="4"/>
      <c r="G16555" s="17">
        <v>2649.5</v>
      </c>
      <c r="J16555" s="16">
        <f t="shared" si="258"/>
        <v>1854.6499999999999</v>
      </c>
      <c r="L16555" s="16">
        <v>2649.5</v>
      </c>
    </row>
    <row r="16556" spans="1:12" ht="15" customHeight="1" x14ac:dyDescent="0.25">
      <c r="A16556" s="11" t="s">
        <v>30019</v>
      </c>
      <c r="B16556" s="9"/>
      <c r="C16556" s="2" t="s">
        <v>30020</v>
      </c>
      <c r="D16556" s="2" t="s">
        <v>16</v>
      </c>
      <c r="E16556" s="2" t="s">
        <v>4145</v>
      </c>
      <c r="F16556" s="4"/>
      <c r="G16556" s="17">
        <v>2735.6</v>
      </c>
      <c r="J16556" s="16">
        <f t="shared" si="258"/>
        <v>1914.9199999999998</v>
      </c>
      <c r="L16556" s="16">
        <v>2735.6</v>
      </c>
    </row>
    <row r="16557" spans="1:12" ht="15" customHeight="1" x14ac:dyDescent="0.25">
      <c r="A16557" s="11" t="s">
        <v>30021</v>
      </c>
      <c r="B16557" s="9"/>
      <c r="C16557" s="2" t="s">
        <v>30022</v>
      </c>
      <c r="D16557" s="2" t="s">
        <v>16</v>
      </c>
      <c r="E16557" s="2" t="s">
        <v>4145</v>
      </c>
      <c r="F16557" s="4"/>
      <c r="G16557" s="17">
        <v>1968.3999999999999</v>
      </c>
      <c r="J16557" s="16">
        <f t="shared" si="258"/>
        <v>1377.8799999999999</v>
      </c>
      <c r="L16557" s="16">
        <v>1968.3999999999999</v>
      </c>
    </row>
    <row r="16558" spans="1:12" ht="15" customHeight="1" x14ac:dyDescent="0.25">
      <c r="A16558" s="11" t="s">
        <v>30023</v>
      </c>
      <c r="B16558" s="9"/>
      <c r="C16558" s="2" t="s">
        <v>30024</v>
      </c>
      <c r="D16558" s="2" t="s">
        <v>16</v>
      </c>
      <c r="E16558" s="2" t="s">
        <v>4145</v>
      </c>
      <c r="F16558" s="4"/>
      <c r="G16558" s="17">
        <v>3108</v>
      </c>
      <c r="J16558" s="16">
        <f t="shared" si="258"/>
        <v>2175.6</v>
      </c>
      <c r="L16558" s="16">
        <v>3108</v>
      </c>
    </row>
    <row r="16559" spans="1:12" ht="15" customHeight="1" x14ac:dyDescent="0.25">
      <c r="A16559" s="11" t="s">
        <v>30025</v>
      </c>
      <c r="B16559" s="9"/>
      <c r="C16559" s="2" t="s">
        <v>30026</v>
      </c>
      <c r="D16559" s="2" t="s">
        <v>16</v>
      </c>
      <c r="E16559" s="2" t="s">
        <v>4145</v>
      </c>
      <c r="F16559" s="4"/>
      <c r="G16559" s="17">
        <v>4144</v>
      </c>
      <c r="J16559" s="16">
        <f t="shared" si="258"/>
        <v>2900.7999999999997</v>
      </c>
      <c r="L16559" s="16">
        <v>4144</v>
      </c>
    </row>
    <row r="16560" spans="1:12" ht="15" customHeight="1" x14ac:dyDescent="0.25">
      <c r="A16560" s="11" t="s">
        <v>30027</v>
      </c>
      <c r="B16560" s="9"/>
      <c r="C16560" s="2" t="s">
        <v>30026</v>
      </c>
      <c r="D16560" s="2" t="s">
        <v>16</v>
      </c>
      <c r="E16560" s="2" t="s">
        <v>4145</v>
      </c>
      <c r="F16560" s="4"/>
      <c r="G16560" s="17">
        <v>13293</v>
      </c>
      <c r="J16560" s="16">
        <f t="shared" si="258"/>
        <v>9305.0999999999985</v>
      </c>
      <c r="L16560" s="16">
        <v>13293</v>
      </c>
    </row>
    <row r="16561" spans="1:12" ht="15" customHeight="1" x14ac:dyDescent="0.25">
      <c r="A16561" s="11" t="s">
        <v>30028</v>
      </c>
      <c r="B16561" s="9"/>
      <c r="C16561" s="2" t="s">
        <v>30029</v>
      </c>
      <c r="D16561" s="2" t="s">
        <v>16</v>
      </c>
      <c r="E16561" s="2" t="s">
        <v>4145</v>
      </c>
      <c r="F16561" s="4"/>
      <c r="G16561" s="17">
        <v>17640</v>
      </c>
      <c r="J16561" s="16">
        <f t="shared" si="258"/>
        <v>12348</v>
      </c>
      <c r="L16561" s="16">
        <v>17640</v>
      </c>
    </row>
    <row r="16562" spans="1:12" ht="15" customHeight="1" x14ac:dyDescent="0.25">
      <c r="A16562" s="11" t="s">
        <v>30030</v>
      </c>
      <c r="B16562" s="9"/>
      <c r="C16562" s="2" t="s">
        <v>30031</v>
      </c>
      <c r="D16562" s="2" t="s">
        <v>16</v>
      </c>
      <c r="E16562" s="2" t="s">
        <v>4145</v>
      </c>
      <c r="F16562" s="4"/>
      <c r="G16562" s="17">
        <v>6797</v>
      </c>
      <c r="J16562" s="16">
        <f t="shared" si="258"/>
        <v>4757.8999999999996</v>
      </c>
      <c r="L16562" s="16">
        <v>6797</v>
      </c>
    </row>
    <row r="16563" spans="1:12" ht="15" customHeight="1" x14ac:dyDescent="0.25">
      <c r="A16563" s="11" t="s">
        <v>30032</v>
      </c>
      <c r="B16563" s="9"/>
      <c r="C16563" s="2" t="s">
        <v>30033</v>
      </c>
      <c r="D16563" s="2" t="s">
        <v>16</v>
      </c>
      <c r="E16563" s="2" t="s">
        <v>4145</v>
      </c>
      <c r="F16563" s="4"/>
      <c r="G16563" s="17">
        <v>5425</v>
      </c>
      <c r="J16563" s="16">
        <f t="shared" si="258"/>
        <v>3797.4999999999995</v>
      </c>
      <c r="L16563" s="16">
        <v>5425</v>
      </c>
    </row>
    <row r="16564" spans="1:12" ht="15" customHeight="1" x14ac:dyDescent="0.25">
      <c r="A16564" s="11" t="s">
        <v>30034</v>
      </c>
      <c r="B16564" s="9"/>
      <c r="C16564" s="2" t="s">
        <v>30035</v>
      </c>
      <c r="D16564" s="2" t="s">
        <v>16</v>
      </c>
      <c r="E16564" s="2" t="s">
        <v>4145</v>
      </c>
      <c r="F16564" s="4"/>
      <c r="G16564" s="17">
        <v>7286.9999999999991</v>
      </c>
      <c r="J16564" s="16">
        <f t="shared" si="258"/>
        <v>5100.8999999999987</v>
      </c>
      <c r="L16564" s="16">
        <v>7286.9999999999991</v>
      </c>
    </row>
    <row r="16565" spans="1:12" ht="15" customHeight="1" x14ac:dyDescent="0.25">
      <c r="A16565" s="11" t="s">
        <v>30036</v>
      </c>
      <c r="B16565" s="9"/>
      <c r="C16565" s="2" t="s">
        <v>30037</v>
      </c>
      <c r="D16565" s="2" t="s">
        <v>16</v>
      </c>
      <c r="E16565" s="2" t="s">
        <v>4145</v>
      </c>
      <c r="F16565" s="4"/>
      <c r="G16565" s="17">
        <v>1432.1999999999998</v>
      </c>
      <c r="J16565" s="16">
        <f t="shared" si="258"/>
        <v>1002.5399999999998</v>
      </c>
      <c r="L16565" s="16">
        <v>1432.1999999999998</v>
      </c>
    </row>
    <row r="16566" spans="1:12" ht="15" customHeight="1" x14ac:dyDescent="0.25">
      <c r="A16566" s="11" t="s">
        <v>30038</v>
      </c>
      <c r="B16566" s="9"/>
      <c r="C16566" s="2" t="s">
        <v>30039</v>
      </c>
      <c r="D16566" s="2" t="s">
        <v>237</v>
      </c>
      <c r="E16566" s="2" t="s">
        <v>4145</v>
      </c>
      <c r="F16566" s="4"/>
      <c r="G16566" s="17">
        <v>441</v>
      </c>
      <c r="J16566" s="16">
        <f t="shared" si="258"/>
        <v>308.7</v>
      </c>
      <c r="L16566" s="16">
        <v>441</v>
      </c>
    </row>
    <row r="16567" spans="1:12" ht="15" customHeight="1" x14ac:dyDescent="0.25">
      <c r="A16567" s="11" t="s">
        <v>30040</v>
      </c>
      <c r="B16567" s="9"/>
      <c r="C16567" s="2" t="s">
        <v>30041</v>
      </c>
      <c r="D16567" s="2" t="s">
        <v>237</v>
      </c>
      <c r="E16567" s="2" t="s">
        <v>4145</v>
      </c>
      <c r="F16567" s="4"/>
      <c r="G16567" s="17">
        <v>330.4</v>
      </c>
      <c r="J16567" s="16">
        <f t="shared" si="258"/>
        <v>231.27999999999997</v>
      </c>
      <c r="L16567" s="16">
        <v>330.4</v>
      </c>
    </row>
    <row r="16568" spans="1:12" ht="15" customHeight="1" x14ac:dyDescent="0.25">
      <c r="A16568" s="11" t="s">
        <v>30042</v>
      </c>
      <c r="B16568" s="9"/>
      <c r="C16568" s="2" t="s">
        <v>30043</v>
      </c>
      <c r="D16568" s="2" t="s">
        <v>237</v>
      </c>
      <c r="E16568" s="2" t="s">
        <v>4145</v>
      </c>
      <c r="F16568" s="4"/>
      <c r="G16568" s="17">
        <v>330.4</v>
      </c>
      <c r="J16568" s="16">
        <f t="shared" si="258"/>
        <v>231.27999999999997</v>
      </c>
      <c r="L16568" s="16">
        <v>330.4</v>
      </c>
    </row>
    <row r="16569" spans="1:12" ht="15" customHeight="1" x14ac:dyDescent="0.25">
      <c r="A16569" s="11" t="s">
        <v>30044</v>
      </c>
      <c r="B16569" s="9"/>
      <c r="C16569" s="2" t="s">
        <v>30043</v>
      </c>
      <c r="D16569" s="2" t="s">
        <v>237</v>
      </c>
      <c r="E16569" s="2" t="s">
        <v>4145</v>
      </c>
      <c r="F16569" s="4"/>
      <c r="G16569" s="17">
        <v>395.5</v>
      </c>
      <c r="J16569" s="16">
        <f t="shared" si="258"/>
        <v>276.84999999999997</v>
      </c>
      <c r="L16569" s="16">
        <v>395.5</v>
      </c>
    </row>
    <row r="16570" spans="1:12" ht="15" customHeight="1" x14ac:dyDescent="0.25">
      <c r="A16570" s="11" t="s">
        <v>30045</v>
      </c>
      <c r="B16570" s="9"/>
      <c r="C16570" s="2" t="s">
        <v>30043</v>
      </c>
      <c r="D16570" s="2" t="s">
        <v>237</v>
      </c>
      <c r="E16570" s="2" t="s">
        <v>4145</v>
      </c>
      <c r="F16570" s="4"/>
      <c r="G16570" s="17">
        <v>324.79999999999995</v>
      </c>
      <c r="J16570" s="16">
        <f t="shared" si="258"/>
        <v>227.35999999999996</v>
      </c>
      <c r="L16570" s="16">
        <v>324.79999999999995</v>
      </c>
    </row>
    <row r="16571" spans="1:12" ht="15" customHeight="1" x14ac:dyDescent="0.25">
      <c r="A16571" s="11" t="s">
        <v>30046</v>
      </c>
      <c r="B16571" s="9"/>
      <c r="C16571" s="2" t="s">
        <v>30043</v>
      </c>
      <c r="D16571" s="2" t="s">
        <v>237</v>
      </c>
      <c r="E16571" s="2" t="s">
        <v>4145</v>
      </c>
      <c r="F16571" s="4"/>
      <c r="G16571" s="17">
        <v>449.4</v>
      </c>
      <c r="J16571" s="16">
        <f t="shared" si="258"/>
        <v>314.58</v>
      </c>
      <c r="L16571" s="16">
        <v>449.4</v>
      </c>
    </row>
    <row r="16572" spans="1:12" ht="15" customHeight="1" x14ac:dyDescent="0.25">
      <c r="A16572" s="11" t="s">
        <v>30047</v>
      </c>
      <c r="B16572" s="9"/>
      <c r="C16572" s="2" t="s">
        <v>30048</v>
      </c>
      <c r="D16572" s="2" t="s">
        <v>237</v>
      </c>
      <c r="E16572" s="2" t="s">
        <v>4145</v>
      </c>
      <c r="F16572" s="4"/>
      <c r="G16572" s="17">
        <v>271.59999999999997</v>
      </c>
      <c r="J16572" s="16">
        <f t="shared" si="258"/>
        <v>190.11999999999998</v>
      </c>
      <c r="L16572" s="16">
        <v>271.59999999999997</v>
      </c>
    </row>
    <row r="16573" spans="1:12" ht="15" customHeight="1" x14ac:dyDescent="0.25">
      <c r="A16573" s="11" t="s">
        <v>30049</v>
      </c>
      <c r="B16573" s="9"/>
      <c r="C16573" s="2" t="s">
        <v>30048</v>
      </c>
      <c r="D16573" s="2" t="s">
        <v>237</v>
      </c>
      <c r="E16573" s="2" t="s">
        <v>4145</v>
      </c>
      <c r="F16573" s="4"/>
      <c r="G16573" s="17">
        <v>334.59999999999997</v>
      </c>
      <c r="J16573" s="16">
        <f t="shared" si="258"/>
        <v>234.21999999999997</v>
      </c>
      <c r="L16573" s="16">
        <v>334.59999999999997</v>
      </c>
    </row>
    <row r="16574" spans="1:12" ht="15" customHeight="1" x14ac:dyDescent="0.25">
      <c r="A16574" s="11" t="s">
        <v>30050</v>
      </c>
      <c r="B16574" s="9"/>
      <c r="C16574" s="2" t="s">
        <v>30051</v>
      </c>
      <c r="D16574" s="2" t="s">
        <v>237</v>
      </c>
      <c r="E16574" s="2" t="s">
        <v>4145</v>
      </c>
      <c r="F16574" s="4"/>
      <c r="G16574" s="17">
        <v>395.5</v>
      </c>
      <c r="J16574" s="16">
        <f t="shared" si="258"/>
        <v>276.84999999999997</v>
      </c>
      <c r="L16574" s="16">
        <v>395.5</v>
      </c>
    </row>
    <row r="16575" spans="1:12" ht="15" customHeight="1" x14ac:dyDescent="0.25">
      <c r="A16575" s="11" t="s">
        <v>30052</v>
      </c>
      <c r="B16575" s="9"/>
      <c r="C16575" s="2" t="s">
        <v>30053</v>
      </c>
      <c r="D16575" s="2" t="s">
        <v>237</v>
      </c>
      <c r="E16575" s="2" t="s">
        <v>4145</v>
      </c>
      <c r="F16575" s="4"/>
      <c r="G16575" s="17">
        <v>219.1</v>
      </c>
      <c r="J16575" s="16">
        <f t="shared" si="258"/>
        <v>153.36999999999998</v>
      </c>
      <c r="L16575" s="16">
        <v>219.1</v>
      </c>
    </row>
    <row r="16576" spans="1:12" ht="15" customHeight="1" x14ac:dyDescent="0.25">
      <c r="A16576" s="11" t="s">
        <v>30054</v>
      </c>
      <c r="B16576" s="9"/>
      <c r="C16576" s="2" t="s">
        <v>30055</v>
      </c>
      <c r="D16576" s="2" t="s">
        <v>237</v>
      </c>
      <c r="E16576" s="2" t="s">
        <v>4145</v>
      </c>
      <c r="F16576" s="4"/>
      <c r="G16576" s="17">
        <v>243.6</v>
      </c>
      <c r="J16576" s="16">
        <f t="shared" si="258"/>
        <v>170.51999999999998</v>
      </c>
      <c r="L16576" s="16">
        <v>243.6</v>
      </c>
    </row>
    <row r="16577" spans="1:12" ht="15" customHeight="1" x14ac:dyDescent="0.25">
      <c r="A16577" s="11" t="s">
        <v>30056</v>
      </c>
      <c r="B16577" s="9"/>
      <c r="C16577" s="2" t="s">
        <v>30057</v>
      </c>
      <c r="D16577" s="2" t="s">
        <v>237</v>
      </c>
      <c r="E16577" s="2" t="s">
        <v>4145</v>
      </c>
      <c r="F16577" s="4"/>
      <c r="G16577" s="17">
        <v>210</v>
      </c>
      <c r="J16577" s="16">
        <f t="shared" si="258"/>
        <v>147</v>
      </c>
      <c r="L16577" s="16">
        <v>210</v>
      </c>
    </row>
    <row r="16578" spans="1:12" ht="15" customHeight="1" x14ac:dyDescent="0.25">
      <c r="A16578" s="11" t="s">
        <v>30058</v>
      </c>
      <c r="B16578" s="9"/>
      <c r="C16578" s="2" t="s">
        <v>30059</v>
      </c>
      <c r="D16578" s="2" t="s">
        <v>237</v>
      </c>
      <c r="E16578" s="2" t="s">
        <v>4145</v>
      </c>
      <c r="F16578" s="4"/>
      <c r="G16578" s="17">
        <v>454.99999999999994</v>
      </c>
      <c r="J16578" s="16">
        <f t="shared" si="258"/>
        <v>318.49999999999994</v>
      </c>
      <c r="L16578" s="16">
        <v>454.99999999999994</v>
      </c>
    </row>
    <row r="16579" spans="1:12" ht="15" customHeight="1" x14ac:dyDescent="0.25">
      <c r="A16579" s="11" t="s">
        <v>30060</v>
      </c>
      <c r="B16579" s="9"/>
      <c r="C16579" s="2" t="s">
        <v>30061</v>
      </c>
      <c r="D16579" s="2" t="s">
        <v>237</v>
      </c>
      <c r="E16579" s="2" t="s">
        <v>4145</v>
      </c>
      <c r="F16579" s="4"/>
      <c r="G16579" s="17">
        <v>498.4</v>
      </c>
      <c r="J16579" s="16">
        <f t="shared" si="258"/>
        <v>348.87999999999994</v>
      </c>
      <c r="L16579" s="16">
        <v>498.4</v>
      </c>
    </row>
    <row r="16580" spans="1:12" ht="15" customHeight="1" x14ac:dyDescent="0.25">
      <c r="A16580" s="11" t="s">
        <v>30062</v>
      </c>
      <c r="B16580" s="9"/>
      <c r="C16580" s="2" t="s">
        <v>30063</v>
      </c>
      <c r="D16580" s="2" t="s">
        <v>16</v>
      </c>
      <c r="E16580" s="2" t="s">
        <v>4145</v>
      </c>
      <c r="F16580" s="4"/>
      <c r="G16580" s="17">
        <v>1983.8</v>
      </c>
      <c r="J16580" s="16">
        <f t="shared" si="258"/>
        <v>1388.6599999999999</v>
      </c>
      <c r="L16580" s="16">
        <v>1983.8</v>
      </c>
    </row>
    <row r="16581" spans="1:12" ht="15" customHeight="1" x14ac:dyDescent="0.25">
      <c r="A16581" s="11" t="s">
        <v>30064</v>
      </c>
      <c r="B16581" s="9"/>
      <c r="C16581" s="2" t="s">
        <v>30065</v>
      </c>
      <c r="D16581" s="2" t="s">
        <v>16</v>
      </c>
      <c r="E16581" s="2" t="s">
        <v>4145</v>
      </c>
      <c r="F16581" s="4"/>
      <c r="G16581" s="17">
        <v>1131.1999999999998</v>
      </c>
      <c r="J16581" s="16">
        <f t="shared" si="258"/>
        <v>791.8399999999998</v>
      </c>
      <c r="L16581" s="16">
        <v>1131.1999999999998</v>
      </c>
    </row>
    <row r="16582" spans="1:12" ht="15" customHeight="1" x14ac:dyDescent="0.25">
      <c r="A16582" s="11" t="s">
        <v>30066</v>
      </c>
      <c r="B16582" s="9"/>
      <c r="C16582" s="2" t="s">
        <v>30067</v>
      </c>
      <c r="D16582" s="2" t="s">
        <v>16</v>
      </c>
      <c r="E16582" s="2" t="s">
        <v>4145</v>
      </c>
      <c r="F16582" s="4"/>
      <c r="G16582" s="17">
        <v>2468.1999999999998</v>
      </c>
      <c r="J16582" s="16">
        <f t="shared" si="258"/>
        <v>1727.7399999999998</v>
      </c>
      <c r="L16582" s="16">
        <v>2468.1999999999998</v>
      </c>
    </row>
    <row r="16583" spans="1:12" ht="15" customHeight="1" x14ac:dyDescent="0.25">
      <c r="A16583" s="11" t="s">
        <v>30068</v>
      </c>
      <c r="B16583" s="9"/>
      <c r="C16583" s="2" t="s">
        <v>30069</v>
      </c>
      <c r="D16583" s="2" t="s">
        <v>16</v>
      </c>
      <c r="E16583" s="2" t="s">
        <v>4145</v>
      </c>
      <c r="F16583" s="4"/>
      <c r="G16583" s="17">
        <v>965.3</v>
      </c>
      <c r="J16583" s="16">
        <f t="shared" ref="J16583:J16646" si="259">SUM(G16583*0.7)</f>
        <v>675.70999999999992</v>
      </c>
      <c r="L16583" s="16">
        <v>965.3</v>
      </c>
    </row>
    <row r="16584" spans="1:12" ht="15" customHeight="1" x14ac:dyDescent="0.25">
      <c r="A16584" s="11" t="s">
        <v>30070</v>
      </c>
      <c r="B16584" s="9"/>
      <c r="C16584" s="2" t="s">
        <v>30071</v>
      </c>
      <c r="D16584" s="2" t="s">
        <v>16</v>
      </c>
      <c r="E16584" s="2" t="s">
        <v>4145</v>
      </c>
      <c r="F16584" s="4"/>
      <c r="G16584" s="17">
        <v>1938.9999999999998</v>
      </c>
      <c r="J16584" s="16">
        <f t="shared" si="259"/>
        <v>1357.2999999999997</v>
      </c>
      <c r="L16584" s="16">
        <v>1938.9999999999998</v>
      </c>
    </row>
    <row r="16585" spans="1:12" ht="15" customHeight="1" x14ac:dyDescent="0.25">
      <c r="A16585" s="11" t="s">
        <v>30072</v>
      </c>
      <c r="B16585" s="9"/>
      <c r="C16585" s="2" t="s">
        <v>30073</v>
      </c>
      <c r="D16585" s="2" t="s">
        <v>23</v>
      </c>
      <c r="E16585" s="2" t="s">
        <v>1391</v>
      </c>
      <c r="F16585" s="4"/>
      <c r="G16585" s="17">
        <v>93.1</v>
      </c>
      <c r="J16585" s="16">
        <f t="shared" si="259"/>
        <v>65.169999999999987</v>
      </c>
      <c r="L16585" s="16">
        <v>93.1</v>
      </c>
    </row>
    <row r="16586" spans="1:12" ht="15" customHeight="1" x14ac:dyDescent="0.25">
      <c r="A16586" s="11" t="s">
        <v>30074</v>
      </c>
      <c r="B16586" s="9"/>
      <c r="C16586" s="2" t="s">
        <v>30075</v>
      </c>
      <c r="D16586" s="2" t="s">
        <v>16</v>
      </c>
      <c r="E16586" s="2" t="s">
        <v>17</v>
      </c>
      <c r="F16586" s="4"/>
      <c r="G16586" s="17">
        <v>294</v>
      </c>
      <c r="J16586" s="16">
        <f t="shared" si="259"/>
        <v>205.79999999999998</v>
      </c>
      <c r="L16586" s="16">
        <v>294</v>
      </c>
    </row>
    <row r="16587" spans="1:12" ht="15" customHeight="1" x14ac:dyDescent="0.25">
      <c r="A16587" s="11" t="s">
        <v>30076</v>
      </c>
      <c r="B16587" s="9"/>
      <c r="C16587" s="2" t="s">
        <v>30077</v>
      </c>
      <c r="D16587" s="2" t="s">
        <v>16</v>
      </c>
      <c r="E16587" s="2" t="s">
        <v>4145</v>
      </c>
      <c r="F16587" s="4"/>
      <c r="G16587" s="17">
        <v>3143</v>
      </c>
      <c r="J16587" s="16">
        <f t="shared" si="259"/>
        <v>2200.1</v>
      </c>
      <c r="L16587" s="16">
        <v>3143</v>
      </c>
    </row>
    <row r="16588" spans="1:12" ht="15" customHeight="1" x14ac:dyDescent="0.25">
      <c r="A16588" s="11" t="s">
        <v>30078</v>
      </c>
      <c r="B16588" s="9"/>
      <c r="C16588" s="2" t="s">
        <v>9672</v>
      </c>
      <c r="D16588" s="2" t="s">
        <v>16</v>
      </c>
      <c r="E16588" s="2" t="s">
        <v>4145</v>
      </c>
      <c r="F16588" s="4"/>
      <c r="G16588" s="17">
        <v>48.3</v>
      </c>
      <c r="J16588" s="16">
        <f t="shared" si="259"/>
        <v>33.809999999999995</v>
      </c>
      <c r="L16588" s="16">
        <v>48.3</v>
      </c>
    </row>
    <row r="16589" spans="1:12" ht="15" customHeight="1" x14ac:dyDescent="0.25">
      <c r="A16589" s="11" t="s">
        <v>30079</v>
      </c>
      <c r="B16589" s="9"/>
      <c r="C16589" s="2" t="s">
        <v>30080</v>
      </c>
      <c r="D16589" s="2" t="s">
        <v>16</v>
      </c>
      <c r="E16589" s="2" t="s">
        <v>4145</v>
      </c>
      <c r="F16589" s="4"/>
      <c r="G16589" s="17">
        <v>70</v>
      </c>
      <c r="J16589" s="16">
        <f t="shared" si="259"/>
        <v>49</v>
      </c>
      <c r="L16589" s="16">
        <v>70</v>
      </c>
    </row>
    <row r="16590" spans="1:12" ht="15" customHeight="1" x14ac:dyDescent="0.25">
      <c r="A16590" s="11" t="s">
        <v>30081</v>
      </c>
      <c r="B16590" s="9"/>
      <c r="C16590" s="2" t="s">
        <v>30082</v>
      </c>
      <c r="D16590" s="2" t="s">
        <v>16</v>
      </c>
      <c r="E16590" s="2" t="s">
        <v>4145</v>
      </c>
      <c r="F16590" s="4"/>
      <c r="G16590" s="17">
        <v>56</v>
      </c>
      <c r="J16590" s="16">
        <f t="shared" si="259"/>
        <v>39.199999999999996</v>
      </c>
      <c r="L16590" s="16">
        <v>56</v>
      </c>
    </row>
    <row r="16591" spans="1:12" ht="15" customHeight="1" x14ac:dyDescent="0.25">
      <c r="A16591" s="11" t="s">
        <v>30083</v>
      </c>
      <c r="B16591" s="9"/>
      <c r="C16591" s="2" t="s">
        <v>30084</v>
      </c>
      <c r="D16591" s="2" t="s">
        <v>16</v>
      </c>
      <c r="E16591" s="2" t="s">
        <v>4145</v>
      </c>
      <c r="F16591" s="4"/>
      <c r="G16591" s="17">
        <v>56</v>
      </c>
      <c r="J16591" s="16">
        <f t="shared" si="259"/>
        <v>39.199999999999996</v>
      </c>
      <c r="L16591" s="16">
        <v>56</v>
      </c>
    </row>
    <row r="16592" spans="1:12" ht="15" customHeight="1" x14ac:dyDescent="0.25">
      <c r="A16592" s="11" t="s">
        <v>30085</v>
      </c>
      <c r="B16592" s="9"/>
      <c r="C16592" s="2" t="s">
        <v>30086</v>
      </c>
      <c r="D16592" s="2" t="s">
        <v>7</v>
      </c>
      <c r="E16592" s="2" t="s">
        <v>582</v>
      </c>
      <c r="F16592" s="4"/>
      <c r="G16592" s="17">
        <v>301</v>
      </c>
      <c r="J16592" s="16">
        <f t="shared" si="259"/>
        <v>210.7</v>
      </c>
      <c r="L16592" s="16">
        <v>301</v>
      </c>
    </row>
    <row r="16593" spans="1:12" ht="15" customHeight="1" x14ac:dyDescent="0.25">
      <c r="A16593" s="11" t="s">
        <v>30087</v>
      </c>
      <c r="B16593" s="9"/>
      <c r="C16593" s="2" t="s">
        <v>30088</v>
      </c>
      <c r="D16593" s="2" t="s">
        <v>101</v>
      </c>
      <c r="E16593" s="2" t="s">
        <v>8</v>
      </c>
      <c r="F16593" s="4"/>
      <c r="G16593" s="17">
        <v>218.39999999999998</v>
      </c>
      <c r="J16593" s="16">
        <f t="shared" si="259"/>
        <v>152.87999999999997</v>
      </c>
      <c r="L16593" s="16">
        <v>218.39999999999998</v>
      </c>
    </row>
    <row r="16594" spans="1:12" ht="15" customHeight="1" x14ac:dyDescent="0.25">
      <c r="A16594" s="11" t="s">
        <v>30089</v>
      </c>
      <c r="B16594" s="9"/>
      <c r="C16594" s="2" t="s">
        <v>30088</v>
      </c>
      <c r="D16594" s="2" t="s">
        <v>101</v>
      </c>
      <c r="E16594" s="2" t="s">
        <v>8</v>
      </c>
      <c r="F16594" s="4"/>
      <c r="G16594" s="17">
        <v>226.1</v>
      </c>
      <c r="J16594" s="16">
        <f t="shared" si="259"/>
        <v>158.26999999999998</v>
      </c>
      <c r="L16594" s="16">
        <v>226.1</v>
      </c>
    </row>
    <row r="16595" spans="1:12" ht="15" customHeight="1" x14ac:dyDescent="0.25">
      <c r="A16595" s="11" t="s">
        <v>30090</v>
      </c>
      <c r="B16595" s="9"/>
      <c r="C16595" s="2" t="s">
        <v>30088</v>
      </c>
      <c r="D16595" s="2" t="s">
        <v>101</v>
      </c>
      <c r="E16595" s="2" t="s">
        <v>8</v>
      </c>
      <c r="F16595" s="4"/>
      <c r="G16595" s="17">
        <v>218.39999999999998</v>
      </c>
      <c r="J16595" s="16">
        <f t="shared" si="259"/>
        <v>152.87999999999997</v>
      </c>
      <c r="L16595" s="16">
        <v>218.39999999999998</v>
      </c>
    </row>
    <row r="16596" spans="1:12" ht="15" customHeight="1" x14ac:dyDescent="0.25">
      <c r="A16596" s="11" t="s">
        <v>30091</v>
      </c>
      <c r="B16596" s="9"/>
      <c r="C16596" s="2" t="s">
        <v>30088</v>
      </c>
      <c r="D16596" s="2" t="s">
        <v>101</v>
      </c>
      <c r="E16596" s="2" t="s">
        <v>8</v>
      </c>
      <c r="F16596" s="4"/>
      <c r="G16596" s="17">
        <v>226.1</v>
      </c>
      <c r="J16596" s="16">
        <f t="shared" si="259"/>
        <v>158.26999999999998</v>
      </c>
      <c r="L16596" s="16">
        <v>226.1</v>
      </c>
    </row>
    <row r="16597" spans="1:12" ht="15" customHeight="1" x14ac:dyDescent="0.25">
      <c r="A16597" s="11" t="s">
        <v>30092</v>
      </c>
      <c r="B16597" s="9"/>
      <c r="C16597" s="2" t="s">
        <v>30093</v>
      </c>
      <c r="D16597" s="2" t="s">
        <v>101</v>
      </c>
      <c r="E16597" s="2" t="s">
        <v>8</v>
      </c>
      <c r="F16597" s="4"/>
      <c r="G16597" s="17">
        <v>3889.8999999999996</v>
      </c>
      <c r="J16597" s="16">
        <f t="shared" si="259"/>
        <v>2722.9299999999994</v>
      </c>
      <c r="L16597" s="16">
        <v>3889.8999999999996</v>
      </c>
    </row>
    <row r="16598" spans="1:12" ht="15" customHeight="1" x14ac:dyDescent="0.25">
      <c r="A16598" s="11" t="s">
        <v>30094</v>
      </c>
      <c r="B16598" s="9"/>
      <c r="C16598" s="2" t="s">
        <v>30095</v>
      </c>
      <c r="D16598" s="2" t="s">
        <v>20</v>
      </c>
      <c r="E16598" s="2" t="s">
        <v>44</v>
      </c>
      <c r="F16598" s="4"/>
      <c r="G16598" s="17">
        <v>691.59999999999991</v>
      </c>
      <c r="J16598" s="16">
        <f t="shared" si="259"/>
        <v>484.11999999999989</v>
      </c>
      <c r="L16598" s="16">
        <v>691.59999999999991</v>
      </c>
    </row>
    <row r="16599" spans="1:12" ht="15" customHeight="1" x14ac:dyDescent="0.25">
      <c r="A16599" s="11" t="s">
        <v>30096</v>
      </c>
      <c r="B16599" s="9"/>
      <c r="C16599" s="2" t="s">
        <v>30097</v>
      </c>
      <c r="D16599" s="2" t="s">
        <v>16</v>
      </c>
      <c r="E16599" s="2" t="s">
        <v>4145</v>
      </c>
      <c r="F16599" s="4"/>
      <c r="G16599" s="17">
        <v>2996</v>
      </c>
      <c r="J16599" s="16">
        <f t="shared" si="259"/>
        <v>2097.1999999999998</v>
      </c>
      <c r="L16599" s="16">
        <v>2996</v>
      </c>
    </row>
    <row r="16600" spans="1:12" ht="15" customHeight="1" x14ac:dyDescent="0.25">
      <c r="A16600" s="11" t="s">
        <v>30098</v>
      </c>
      <c r="B16600" s="9"/>
      <c r="C16600" s="2" t="s">
        <v>30099</v>
      </c>
      <c r="D16600" s="2" t="s">
        <v>16</v>
      </c>
      <c r="E16600" s="2" t="s">
        <v>4145</v>
      </c>
      <c r="F16600" s="4"/>
      <c r="G16600" s="17">
        <v>210</v>
      </c>
      <c r="J16600" s="16">
        <f t="shared" si="259"/>
        <v>147</v>
      </c>
      <c r="L16600" s="16">
        <v>210</v>
      </c>
    </row>
    <row r="16601" spans="1:12" ht="15" customHeight="1" x14ac:dyDescent="0.25">
      <c r="A16601" s="11" t="s">
        <v>30100</v>
      </c>
      <c r="B16601" s="9"/>
      <c r="C16601" s="2" t="s">
        <v>30101</v>
      </c>
      <c r="D16601" s="2" t="s">
        <v>16</v>
      </c>
      <c r="E16601" s="2" t="s">
        <v>4145</v>
      </c>
      <c r="F16601" s="4"/>
      <c r="G16601" s="17">
        <v>448.7</v>
      </c>
      <c r="J16601" s="16">
        <f t="shared" si="259"/>
        <v>314.08999999999997</v>
      </c>
      <c r="L16601" s="16">
        <v>448.7</v>
      </c>
    </row>
    <row r="16602" spans="1:12" ht="15" customHeight="1" x14ac:dyDescent="0.25">
      <c r="A16602" s="11" t="s">
        <v>30102</v>
      </c>
      <c r="B16602" s="9"/>
      <c r="C16602" s="2" t="s">
        <v>30103</v>
      </c>
      <c r="D16602" s="2" t="s">
        <v>16</v>
      </c>
      <c r="E16602" s="2" t="s">
        <v>4145</v>
      </c>
      <c r="F16602" s="4"/>
      <c r="G16602" s="17">
        <v>210.7</v>
      </c>
      <c r="J16602" s="16">
        <f t="shared" si="259"/>
        <v>147.48999999999998</v>
      </c>
      <c r="L16602" s="16">
        <v>210.7</v>
      </c>
    </row>
    <row r="16603" spans="1:12" ht="15" customHeight="1" x14ac:dyDescent="0.25">
      <c r="A16603" s="11" t="s">
        <v>30104</v>
      </c>
      <c r="B16603" s="9"/>
      <c r="C16603" s="2" t="s">
        <v>30105</v>
      </c>
      <c r="D16603" s="2" t="s">
        <v>16</v>
      </c>
      <c r="E16603" s="2" t="s">
        <v>4145</v>
      </c>
      <c r="F16603" s="4"/>
      <c r="G16603" s="17">
        <v>756</v>
      </c>
      <c r="J16603" s="16">
        <f t="shared" si="259"/>
        <v>529.19999999999993</v>
      </c>
      <c r="L16603" s="16">
        <v>756</v>
      </c>
    </row>
    <row r="16604" spans="1:12" ht="15" customHeight="1" x14ac:dyDescent="0.25">
      <c r="A16604" s="11" t="s">
        <v>30106</v>
      </c>
      <c r="B16604" s="9"/>
      <c r="C16604" s="2" t="s">
        <v>30105</v>
      </c>
      <c r="D16604" s="2" t="s">
        <v>16</v>
      </c>
      <c r="E16604" s="2" t="s">
        <v>4145</v>
      </c>
      <c r="F16604" s="4"/>
      <c r="G16604" s="17">
        <v>665</v>
      </c>
      <c r="J16604" s="16">
        <f t="shared" si="259"/>
        <v>465.49999999999994</v>
      </c>
      <c r="L16604" s="16">
        <v>665</v>
      </c>
    </row>
    <row r="16605" spans="1:12" ht="15" customHeight="1" x14ac:dyDescent="0.25">
      <c r="A16605" s="11" t="s">
        <v>30107</v>
      </c>
      <c r="B16605" s="9"/>
      <c r="C16605" s="2" t="s">
        <v>30108</v>
      </c>
      <c r="D16605" s="2" t="s">
        <v>16</v>
      </c>
      <c r="E16605" s="2" t="s">
        <v>4145</v>
      </c>
      <c r="F16605" s="4"/>
      <c r="G16605" s="17">
        <v>165.89999999999998</v>
      </c>
      <c r="J16605" s="16">
        <f t="shared" si="259"/>
        <v>116.12999999999998</v>
      </c>
      <c r="L16605" s="16">
        <v>165.89999999999998</v>
      </c>
    </row>
    <row r="16606" spans="1:12" ht="15" customHeight="1" x14ac:dyDescent="0.25">
      <c r="A16606" s="11" t="s">
        <v>30109</v>
      </c>
      <c r="B16606" s="9"/>
      <c r="C16606" s="2" t="s">
        <v>30110</v>
      </c>
      <c r="D16606" s="2" t="s">
        <v>16</v>
      </c>
      <c r="E16606" s="2" t="s">
        <v>4145</v>
      </c>
      <c r="F16606" s="4"/>
      <c r="G16606" s="17">
        <v>847</v>
      </c>
      <c r="J16606" s="16">
        <f t="shared" si="259"/>
        <v>592.9</v>
      </c>
      <c r="L16606" s="16">
        <v>847</v>
      </c>
    </row>
    <row r="16607" spans="1:12" ht="15" customHeight="1" x14ac:dyDescent="0.25">
      <c r="A16607" s="11" t="s">
        <v>30111</v>
      </c>
      <c r="B16607" s="9"/>
      <c r="C16607" s="2" t="s">
        <v>30112</v>
      </c>
      <c r="D16607" s="2" t="s">
        <v>16</v>
      </c>
      <c r="E16607" s="2" t="s">
        <v>4145</v>
      </c>
      <c r="F16607" s="4"/>
      <c r="G16607" s="17">
        <v>3814.9999999999995</v>
      </c>
      <c r="J16607" s="16">
        <f t="shared" si="259"/>
        <v>2670.4999999999995</v>
      </c>
      <c r="L16607" s="16">
        <v>3814.9999999999995</v>
      </c>
    </row>
    <row r="16608" spans="1:12" ht="15" customHeight="1" x14ac:dyDescent="0.25">
      <c r="A16608" s="11" t="s">
        <v>30113</v>
      </c>
      <c r="B16608" s="9"/>
      <c r="C16608" s="2" t="s">
        <v>30114</v>
      </c>
      <c r="D16608" s="2" t="s">
        <v>16</v>
      </c>
      <c r="E16608" s="2" t="s">
        <v>4145</v>
      </c>
      <c r="F16608" s="4"/>
      <c r="G16608" s="17">
        <v>4697</v>
      </c>
      <c r="J16608" s="16">
        <f t="shared" si="259"/>
        <v>3287.8999999999996</v>
      </c>
      <c r="L16608" s="16">
        <v>4697</v>
      </c>
    </row>
    <row r="16609" spans="1:12" ht="15" customHeight="1" x14ac:dyDescent="0.25">
      <c r="A16609" s="11" t="s">
        <v>30115</v>
      </c>
      <c r="B16609" s="9"/>
      <c r="C16609" s="2" t="s">
        <v>30116</v>
      </c>
      <c r="D16609" s="2" t="s">
        <v>16</v>
      </c>
      <c r="E16609" s="2" t="s">
        <v>4145</v>
      </c>
      <c r="F16609" s="4"/>
      <c r="G16609" s="17">
        <v>9310</v>
      </c>
      <c r="J16609" s="16">
        <f t="shared" si="259"/>
        <v>6517</v>
      </c>
      <c r="L16609" s="16">
        <v>9310</v>
      </c>
    </row>
    <row r="16610" spans="1:12" ht="15" customHeight="1" x14ac:dyDescent="0.25">
      <c r="A16610" s="11" t="s">
        <v>30117</v>
      </c>
      <c r="B16610" s="9"/>
      <c r="C16610" s="2" t="s">
        <v>30118</v>
      </c>
      <c r="D16610" s="2" t="s">
        <v>16</v>
      </c>
      <c r="E16610" s="2" t="s">
        <v>4145</v>
      </c>
      <c r="F16610" s="4"/>
      <c r="G16610" s="17">
        <v>5243</v>
      </c>
      <c r="J16610" s="16">
        <f t="shared" si="259"/>
        <v>3670.1</v>
      </c>
      <c r="L16610" s="16">
        <v>5243</v>
      </c>
    </row>
    <row r="16611" spans="1:12" ht="15" customHeight="1" x14ac:dyDescent="0.25">
      <c r="A16611" s="11" t="s">
        <v>30119</v>
      </c>
      <c r="B16611" s="9"/>
      <c r="C16611" s="2" t="s">
        <v>30120</v>
      </c>
      <c r="D16611" s="2" t="s">
        <v>16</v>
      </c>
      <c r="E16611" s="2" t="s">
        <v>4145</v>
      </c>
      <c r="F16611" s="4"/>
      <c r="G16611" s="17">
        <v>7713.9999999999991</v>
      </c>
      <c r="J16611" s="16">
        <f t="shared" si="259"/>
        <v>5399.7999999999993</v>
      </c>
      <c r="L16611" s="16">
        <v>7713.9999999999991</v>
      </c>
    </row>
    <row r="16612" spans="1:12" ht="15" customHeight="1" x14ac:dyDescent="0.25">
      <c r="A16612" s="11" t="s">
        <v>30121</v>
      </c>
      <c r="B16612" s="9"/>
      <c r="C16612" s="2" t="s">
        <v>30122</v>
      </c>
      <c r="D16612" s="2" t="s">
        <v>237</v>
      </c>
      <c r="E16612" s="2" t="s">
        <v>4145</v>
      </c>
      <c r="F16612" s="4"/>
      <c r="G16612" s="17">
        <v>284.2</v>
      </c>
      <c r="J16612" s="16">
        <f t="shared" si="259"/>
        <v>198.93999999999997</v>
      </c>
      <c r="L16612" s="16">
        <v>284.2</v>
      </c>
    </row>
    <row r="16613" spans="1:12" ht="15" customHeight="1" x14ac:dyDescent="0.25">
      <c r="A16613" s="11" t="s">
        <v>30123</v>
      </c>
      <c r="B16613" s="9"/>
      <c r="C16613" s="2" t="s">
        <v>30124</v>
      </c>
      <c r="D16613" s="2" t="s">
        <v>16</v>
      </c>
      <c r="E16613" s="2" t="s">
        <v>4145</v>
      </c>
      <c r="F16613" s="4"/>
      <c r="G16613" s="17">
        <v>3101</v>
      </c>
      <c r="J16613" s="16">
        <f t="shared" si="259"/>
        <v>2170.6999999999998</v>
      </c>
      <c r="L16613" s="16">
        <v>3101</v>
      </c>
    </row>
    <row r="16614" spans="1:12" ht="15" customHeight="1" x14ac:dyDescent="0.25">
      <c r="A16614" s="11" t="s">
        <v>30125</v>
      </c>
      <c r="B16614" s="9"/>
      <c r="C16614" s="2" t="s">
        <v>30126</v>
      </c>
      <c r="D16614" s="2" t="s">
        <v>20</v>
      </c>
      <c r="E16614" s="2" t="s">
        <v>4145</v>
      </c>
      <c r="F16614" s="4"/>
      <c r="G16614" s="17">
        <v>769.3</v>
      </c>
      <c r="J16614" s="16">
        <f t="shared" si="259"/>
        <v>538.50999999999988</v>
      </c>
      <c r="L16614" s="16">
        <v>769.3</v>
      </c>
    </row>
    <row r="16615" spans="1:12" ht="15" customHeight="1" x14ac:dyDescent="0.25">
      <c r="A16615" s="11" t="s">
        <v>30127</v>
      </c>
      <c r="B16615" s="9"/>
      <c r="C16615" s="2" t="s">
        <v>30128</v>
      </c>
      <c r="D16615" s="2" t="s">
        <v>20</v>
      </c>
      <c r="E16615" s="2" t="s">
        <v>4145</v>
      </c>
      <c r="F16615" s="4"/>
      <c r="G16615" s="17">
        <v>732.9</v>
      </c>
      <c r="J16615" s="16">
        <f t="shared" si="259"/>
        <v>513.03</v>
      </c>
      <c r="L16615" s="16">
        <v>732.9</v>
      </c>
    </row>
    <row r="16616" spans="1:12" ht="15" customHeight="1" x14ac:dyDescent="0.25">
      <c r="A16616" s="11" t="s">
        <v>30129</v>
      </c>
      <c r="B16616" s="9"/>
      <c r="C16616" s="2" t="s">
        <v>30130</v>
      </c>
      <c r="D16616" s="2" t="s">
        <v>16</v>
      </c>
      <c r="E16616" s="2" t="s">
        <v>4145</v>
      </c>
      <c r="F16616" s="4"/>
      <c r="G16616" s="17">
        <v>1196.3</v>
      </c>
      <c r="J16616" s="16">
        <f t="shared" si="259"/>
        <v>837.41</v>
      </c>
      <c r="L16616" s="16">
        <v>1196.3</v>
      </c>
    </row>
    <row r="16617" spans="1:12" ht="15" customHeight="1" x14ac:dyDescent="0.25">
      <c r="A16617" s="11" t="s">
        <v>30131</v>
      </c>
      <c r="B16617" s="9"/>
      <c r="C16617" s="2" t="s">
        <v>30132</v>
      </c>
      <c r="D16617" s="2" t="s">
        <v>16</v>
      </c>
      <c r="E16617" s="2" t="s">
        <v>4145</v>
      </c>
      <c r="F16617" s="4"/>
      <c r="G16617" s="17">
        <v>130.19999999999999</v>
      </c>
      <c r="J16617" s="16">
        <f t="shared" si="259"/>
        <v>91.139999999999986</v>
      </c>
      <c r="L16617" s="16">
        <v>130.19999999999999</v>
      </c>
    </row>
    <row r="16618" spans="1:12" ht="15" customHeight="1" x14ac:dyDescent="0.25">
      <c r="A16618" s="11" t="s">
        <v>30133</v>
      </c>
      <c r="B16618" s="9"/>
      <c r="C16618" s="2" t="s">
        <v>30132</v>
      </c>
      <c r="D16618" s="2" t="s">
        <v>16</v>
      </c>
      <c r="E16618" s="2" t="s">
        <v>4145</v>
      </c>
      <c r="F16618" s="4"/>
      <c r="G16618" s="17">
        <v>161</v>
      </c>
      <c r="J16618" s="16">
        <f t="shared" si="259"/>
        <v>112.69999999999999</v>
      </c>
      <c r="L16618" s="16">
        <v>161</v>
      </c>
    </row>
    <row r="16619" spans="1:12" ht="15" customHeight="1" x14ac:dyDescent="0.25">
      <c r="A16619" s="11" t="s">
        <v>30134</v>
      </c>
      <c r="B16619" s="9"/>
      <c r="C16619" s="2" t="s">
        <v>30132</v>
      </c>
      <c r="D16619" s="2" t="s">
        <v>237</v>
      </c>
      <c r="E16619" s="2" t="s">
        <v>4145</v>
      </c>
      <c r="F16619" s="4"/>
      <c r="G16619" s="17">
        <v>228.89999999999998</v>
      </c>
      <c r="J16619" s="16">
        <f t="shared" si="259"/>
        <v>160.22999999999996</v>
      </c>
      <c r="L16619" s="16">
        <v>228.89999999999998</v>
      </c>
    </row>
    <row r="16620" spans="1:12" ht="15" customHeight="1" x14ac:dyDescent="0.25">
      <c r="A16620" s="11" t="s">
        <v>30135</v>
      </c>
      <c r="B16620" s="9"/>
      <c r="C16620" s="2" t="s">
        <v>30136</v>
      </c>
      <c r="D16620" s="2" t="s">
        <v>237</v>
      </c>
      <c r="E16620" s="2" t="s">
        <v>4145</v>
      </c>
      <c r="F16620" s="4"/>
      <c r="G16620" s="17">
        <v>111.3</v>
      </c>
      <c r="J16620" s="16">
        <f t="shared" si="259"/>
        <v>77.91</v>
      </c>
      <c r="L16620" s="16">
        <v>111.3</v>
      </c>
    </row>
    <row r="16621" spans="1:12" ht="15" customHeight="1" x14ac:dyDescent="0.25">
      <c r="A16621" s="11" t="s">
        <v>30137</v>
      </c>
      <c r="B16621" s="9"/>
      <c r="C16621" s="2" t="s">
        <v>30136</v>
      </c>
      <c r="D16621" s="2" t="s">
        <v>97</v>
      </c>
      <c r="E16621" s="2" t="s">
        <v>4145</v>
      </c>
      <c r="F16621" s="4"/>
      <c r="G16621" s="17">
        <v>151.19999999999999</v>
      </c>
      <c r="J16621" s="16">
        <f t="shared" si="259"/>
        <v>105.83999999999999</v>
      </c>
      <c r="L16621" s="16">
        <v>151.19999999999999</v>
      </c>
    </row>
    <row r="16622" spans="1:12" ht="15" customHeight="1" x14ac:dyDescent="0.25">
      <c r="A16622" s="11" t="s">
        <v>30138</v>
      </c>
      <c r="B16622" s="9"/>
      <c r="C16622" s="2" t="s">
        <v>30139</v>
      </c>
      <c r="D16622" s="2" t="s">
        <v>237</v>
      </c>
      <c r="E16622" s="2" t="s">
        <v>4145</v>
      </c>
      <c r="F16622" s="4"/>
      <c r="G16622" s="17">
        <v>111.3</v>
      </c>
      <c r="J16622" s="16">
        <f t="shared" si="259"/>
        <v>77.91</v>
      </c>
      <c r="L16622" s="16">
        <v>111.3</v>
      </c>
    </row>
    <row r="16623" spans="1:12" ht="15" customHeight="1" x14ac:dyDescent="0.25">
      <c r="A16623" s="11" t="s">
        <v>30140</v>
      </c>
      <c r="B16623" s="9"/>
      <c r="C16623" s="2" t="s">
        <v>30139</v>
      </c>
      <c r="D16623" s="2" t="s">
        <v>16</v>
      </c>
      <c r="E16623" s="2" t="s">
        <v>4145</v>
      </c>
      <c r="F16623" s="4"/>
      <c r="G16623" s="17">
        <v>157.5</v>
      </c>
      <c r="J16623" s="16">
        <f t="shared" si="259"/>
        <v>110.25</v>
      </c>
      <c r="L16623" s="16">
        <v>157.5</v>
      </c>
    </row>
    <row r="16624" spans="1:12" ht="15" customHeight="1" x14ac:dyDescent="0.25">
      <c r="A16624" s="11" t="s">
        <v>30141</v>
      </c>
      <c r="B16624" s="9"/>
      <c r="C16624" s="2" t="s">
        <v>30142</v>
      </c>
      <c r="D16624" s="2" t="s">
        <v>237</v>
      </c>
      <c r="E16624" s="2" t="s">
        <v>4145</v>
      </c>
      <c r="F16624" s="4"/>
      <c r="G16624" s="17">
        <v>473.9</v>
      </c>
      <c r="J16624" s="16">
        <f t="shared" si="259"/>
        <v>331.72999999999996</v>
      </c>
      <c r="L16624" s="16">
        <v>473.9</v>
      </c>
    </row>
    <row r="16625" spans="1:12" ht="15" customHeight="1" x14ac:dyDescent="0.25">
      <c r="A16625" s="11" t="s">
        <v>30143</v>
      </c>
      <c r="B16625" s="9"/>
      <c r="C16625" s="2" t="s">
        <v>30144</v>
      </c>
      <c r="D16625" s="2" t="s">
        <v>16</v>
      </c>
      <c r="E16625" s="2" t="s">
        <v>4145</v>
      </c>
      <c r="F16625" s="4"/>
      <c r="G16625" s="17">
        <v>135.1</v>
      </c>
      <c r="J16625" s="16">
        <f t="shared" si="259"/>
        <v>94.57</v>
      </c>
      <c r="L16625" s="16">
        <v>135.1</v>
      </c>
    </row>
    <row r="16626" spans="1:12" ht="15" customHeight="1" x14ac:dyDescent="0.25">
      <c r="A16626" s="11" t="s">
        <v>30145</v>
      </c>
      <c r="B16626" s="9"/>
      <c r="C16626" s="2" t="s">
        <v>30144</v>
      </c>
      <c r="D16626" s="2" t="s">
        <v>16</v>
      </c>
      <c r="E16626" s="2" t="s">
        <v>4145</v>
      </c>
      <c r="F16626" s="4"/>
      <c r="G16626" s="17">
        <v>403.2</v>
      </c>
      <c r="J16626" s="16">
        <f t="shared" si="259"/>
        <v>282.23999999999995</v>
      </c>
      <c r="L16626" s="16">
        <v>403.2</v>
      </c>
    </row>
    <row r="16627" spans="1:12" ht="15" customHeight="1" x14ac:dyDescent="0.25">
      <c r="A16627" s="11" t="s">
        <v>30146</v>
      </c>
      <c r="B16627" s="9"/>
      <c r="C16627" s="2" t="s">
        <v>30144</v>
      </c>
      <c r="D16627" s="2" t="s">
        <v>237</v>
      </c>
      <c r="E16627" s="2" t="s">
        <v>4145</v>
      </c>
      <c r="F16627" s="4"/>
      <c r="G16627" s="17">
        <v>237.29999999999998</v>
      </c>
      <c r="J16627" s="16">
        <f t="shared" si="259"/>
        <v>166.10999999999999</v>
      </c>
      <c r="L16627" s="16">
        <v>237.29999999999998</v>
      </c>
    </row>
    <row r="16628" spans="1:12" ht="15" customHeight="1" x14ac:dyDescent="0.25">
      <c r="A16628" s="11" t="s">
        <v>30147</v>
      </c>
      <c r="B16628" s="9"/>
      <c r="C16628" s="2" t="s">
        <v>30148</v>
      </c>
      <c r="D16628" s="2" t="s">
        <v>237</v>
      </c>
      <c r="E16628" s="2" t="s">
        <v>4145</v>
      </c>
      <c r="F16628" s="4"/>
      <c r="G16628" s="17">
        <v>415.09999999999997</v>
      </c>
      <c r="J16628" s="16">
        <f t="shared" si="259"/>
        <v>290.56999999999994</v>
      </c>
      <c r="L16628" s="16">
        <v>415.09999999999997</v>
      </c>
    </row>
    <row r="16629" spans="1:12" ht="15" customHeight="1" x14ac:dyDescent="0.25">
      <c r="A16629" s="11" t="s">
        <v>30149</v>
      </c>
      <c r="B16629" s="9"/>
      <c r="C16629" s="2" t="s">
        <v>30150</v>
      </c>
      <c r="D16629" s="2" t="s">
        <v>16</v>
      </c>
      <c r="E16629" s="2" t="s">
        <v>4145</v>
      </c>
      <c r="F16629" s="4"/>
      <c r="G16629" s="17">
        <v>182.7</v>
      </c>
      <c r="J16629" s="16">
        <f t="shared" si="259"/>
        <v>127.88999999999999</v>
      </c>
      <c r="L16629" s="16">
        <v>182.7</v>
      </c>
    </row>
    <row r="16630" spans="1:12" ht="15" customHeight="1" x14ac:dyDescent="0.25">
      <c r="A16630" s="11" t="s">
        <v>30151</v>
      </c>
      <c r="B16630" s="9"/>
      <c r="C16630" s="2" t="s">
        <v>30152</v>
      </c>
      <c r="D16630" s="2" t="s">
        <v>237</v>
      </c>
      <c r="E16630" s="2" t="s">
        <v>4145</v>
      </c>
      <c r="F16630" s="4"/>
      <c r="G16630" s="17">
        <v>406.7</v>
      </c>
      <c r="J16630" s="16">
        <f t="shared" si="259"/>
        <v>284.69</v>
      </c>
      <c r="L16630" s="16">
        <v>406.7</v>
      </c>
    </row>
    <row r="16631" spans="1:12" ht="15" customHeight="1" x14ac:dyDescent="0.25">
      <c r="A16631" s="11" t="s">
        <v>30153</v>
      </c>
      <c r="B16631" s="9"/>
      <c r="C16631" s="2" t="s">
        <v>30154</v>
      </c>
      <c r="D16631" s="2" t="s">
        <v>16</v>
      </c>
      <c r="E16631" s="2" t="s">
        <v>4145</v>
      </c>
      <c r="F16631" s="4"/>
      <c r="G16631" s="17">
        <v>772.8</v>
      </c>
      <c r="J16631" s="16">
        <f t="shared" si="259"/>
        <v>540.95999999999992</v>
      </c>
      <c r="L16631" s="16">
        <v>772.8</v>
      </c>
    </row>
    <row r="16632" spans="1:12" ht="15" customHeight="1" x14ac:dyDescent="0.25">
      <c r="A16632" s="11" t="s">
        <v>30155</v>
      </c>
      <c r="B16632" s="9"/>
      <c r="C16632" s="2" t="s">
        <v>30156</v>
      </c>
      <c r="D16632" s="2" t="s">
        <v>16</v>
      </c>
      <c r="E16632" s="2" t="s">
        <v>4145</v>
      </c>
      <c r="F16632" s="4"/>
      <c r="G16632" s="17">
        <v>228.2</v>
      </c>
      <c r="J16632" s="16">
        <f t="shared" si="259"/>
        <v>159.73999999999998</v>
      </c>
      <c r="L16632" s="16">
        <v>228.2</v>
      </c>
    </row>
    <row r="16633" spans="1:12" ht="15" customHeight="1" x14ac:dyDescent="0.25">
      <c r="A16633" s="11" t="s">
        <v>30157</v>
      </c>
      <c r="B16633" s="9"/>
      <c r="C16633" s="2" t="s">
        <v>30158</v>
      </c>
      <c r="D16633" s="2" t="s">
        <v>16</v>
      </c>
      <c r="E16633" s="2" t="s">
        <v>4145</v>
      </c>
      <c r="F16633" s="4"/>
      <c r="G16633" s="17">
        <v>763</v>
      </c>
      <c r="J16633" s="16">
        <f t="shared" si="259"/>
        <v>534.1</v>
      </c>
      <c r="L16633" s="16">
        <v>763</v>
      </c>
    </row>
    <row r="16634" spans="1:12" ht="15" customHeight="1" x14ac:dyDescent="0.25">
      <c r="A16634" s="11" t="s">
        <v>30159</v>
      </c>
      <c r="B16634" s="9"/>
      <c r="C16634" s="2" t="s">
        <v>30160</v>
      </c>
      <c r="D16634" s="2" t="s">
        <v>16</v>
      </c>
      <c r="E16634" s="2" t="s">
        <v>4145</v>
      </c>
      <c r="F16634" s="4"/>
      <c r="G16634" s="17">
        <v>392</v>
      </c>
      <c r="J16634" s="16">
        <f t="shared" si="259"/>
        <v>274.39999999999998</v>
      </c>
      <c r="L16634" s="16">
        <v>392</v>
      </c>
    </row>
    <row r="16635" spans="1:12" ht="15" customHeight="1" x14ac:dyDescent="0.25">
      <c r="A16635" s="11" t="s">
        <v>30161</v>
      </c>
      <c r="B16635" s="9"/>
      <c r="C16635" s="2" t="s">
        <v>30162</v>
      </c>
      <c r="D16635" s="2" t="s">
        <v>16</v>
      </c>
      <c r="E16635" s="2" t="s">
        <v>4145</v>
      </c>
      <c r="F16635" s="4"/>
      <c r="G16635" s="17">
        <v>1861.9999999999998</v>
      </c>
      <c r="J16635" s="16">
        <f t="shared" si="259"/>
        <v>1303.3999999999999</v>
      </c>
      <c r="L16635" s="16">
        <v>1861.9999999999998</v>
      </c>
    </row>
    <row r="16636" spans="1:12" ht="15" customHeight="1" x14ac:dyDescent="0.25">
      <c r="A16636" s="11" t="s">
        <v>30163</v>
      </c>
      <c r="B16636" s="9"/>
      <c r="C16636" s="2" t="s">
        <v>30164</v>
      </c>
      <c r="D16636" s="2" t="s">
        <v>16</v>
      </c>
      <c r="E16636" s="2" t="s">
        <v>4145</v>
      </c>
      <c r="F16636" s="4"/>
      <c r="G16636" s="17">
        <v>364</v>
      </c>
      <c r="J16636" s="16">
        <f t="shared" si="259"/>
        <v>254.79999999999998</v>
      </c>
      <c r="L16636" s="16">
        <v>364</v>
      </c>
    </row>
    <row r="16637" spans="1:12" ht="15" customHeight="1" x14ac:dyDescent="0.25">
      <c r="A16637" s="11" t="s">
        <v>30165</v>
      </c>
      <c r="B16637" s="9"/>
      <c r="C16637" s="2" t="s">
        <v>30166</v>
      </c>
      <c r="D16637" s="2" t="s">
        <v>16</v>
      </c>
      <c r="E16637" s="2" t="s">
        <v>4145</v>
      </c>
      <c r="F16637" s="4"/>
      <c r="G16637" s="17">
        <v>1421</v>
      </c>
      <c r="J16637" s="16">
        <f t="shared" si="259"/>
        <v>994.69999999999993</v>
      </c>
      <c r="L16637" s="16">
        <v>1421</v>
      </c>
    </row>
    <row r="16638" spans="1:12" ht="15" customHeight="1" x14ac:dyDescent="0.25">
      <c r="A16638" s="11" t="s">
        <v>30167</v>
      </c>
      <c r="B16638" s="9"/>
      <c r="C16638" s="2" t="s">
        <v>30168</v>
      </c>
      <c r="D16638" s="2" t="s">
        <v>16</v>
      </c>
      <c r="E16638" s="2" t="s">
        <v>4145</v>
      </c>
      <c r="F16638" s="4"/>
      <c r="G16638" s="17">
        <v>1099</v>
      </c>
      <c r="J16638" s="16">
        <f t="shared" si="259"/>
        <v>769.3</v>
      </c>
      <c r="L16638" s="16">
        <v>1099</v>
      </c>
    </row>
    <row r="16639" spans="1:12" ht="15" customHeight="1" x14ac:dyDescent="0.25">
      <c r="A16639" s="11" t="s">
        <v>30169</v>
      </c>
      <c r="B16639" s="9"/>
      <c r="C16639" s="2" t="s">
        <v>30170</v>
      </c>
      <c r="D16639" s="2" t="s">
        <v>16</v>
      </c>
      <c r="E16639" s="2" t="s">
        <v>4145</v>
      </c>
      <c r="F16639" s="4"/>
      <c r="G16639" s="17">
        <v>3255</v>
      </c>
      <c r="J16639" s="16">
        <f t="shared" si="259"/>
        <v>2278.5</v>
      </c>
      <c r="L16639" s="16">
        <v>3255</v>
      </c>
    </row>
    <row r="16640" spans="1:12" ht="15" customHeight="1" x14ac:dyDescent="0.25">
      <c r="A16640" s="11" t="s">
        <v>30171</v>
      </c>
      <c r="B16640" s="9"/>
      <c r="C16640" s="2" t="s">
        <v>30172</v>
      </c>
      <c r="D16640" s="2" t="s">
        <v>16</v>
      </c>
      <c r="E16640" s="2" t="s">
        <v>4145</v>
      </c>
      <c r="F16640" s="4"/>
      <c r="G16640" s="17">
        <v>6279</v>
      </c>
      <c r="J16640" s="16">
        <f t="shared" si="259"/>
        <v>4395.2999999999993</v>
      </c>
      <c r="L16640" s="16">
        <v>6279</v>
      </c>
    </row>
    <row r="16641" spans="1:12" ht="15" customHeight="1" x14ac:dyDescent="0.25">
      <c r="A16641" s="11" t="s">
        <v>30173</v>
      </c>
      <c r="B16641" s="9"/>
      <c r="C16641" s="2" t="s">
        <v>30174</v>
      </c>
      <c r="D16641" s="2" t="s">
        <v>16</v>
      </c>
      <c r="E16641" s="2" t="s">
        <v>4145</v>
      </c>
      <c r="F16641" s="4"/>
      <c r="G16641" s="17">
        <v>742</v>
      </c>
      <c r="J16641" s="16">
        <f t="shared" si="259"/>
        <v>519.4</v>
      </c>
      <c r="L16641" s="16">
        <v>742</v>
      </c>
    </row>
    <row r="16642" spans="1:12" ht="15" customHeight="1" x14ac:dyDescent="0.25">
      <c r="A16642" s="11" t="s">
        <v>30175</v>
      </c>
      <c r="B16642" s="9"/>
      <c r="C16642" s="2" t="s">
        <v>30176</v>
      </c>
      <c r="D16642" s="2" t="s">
        <v>16</v>
      </c>
      <c r="E16642" s="2" t="s">
        <v>4145</v>
      </c>
      <c r="F16642" s="4"/>
      <c r="G16642" s="17">
        <v>546</v>
      </c>
      <c r="J16642" s="16">
        <f t="shared" si="259"/>
        <v>382.2</v>
      </c>
      <c r="L16642" s="16">
        <v>546</v>
      </c>
    </row>
    <row r="16643" spans="1:12" ht="15" customHeight="1" x14ac:dyDescent="0.25">
      <c r="A16643" s="11" t="s">
        <v>30177</v>
      </c>
      <c r="B16643" s="9"/>
      <c r="C16643" s="2" t="s">
        <v>30178</v>
      </c>
      <c r="D16643" s="2" t="s">
        <v>16</v>
      </c>
      <c r="E16643" s="2" t="s">
        <v>4145</v>
      </c>
      <c r="F16643" s="4"/>
      <c r="G16643" s="17">
        <v>1708</v>
      </c>
      <c r="J16643" s="16">
        <f t="shared" si="259"/>
        <v>1195.5999999999999</v>
      </c>
      <c r="L16643" s="16">
        <v>1708</v>
      </c>
    </row>
    <row r="16644" spans="1:12" ht="15" customHeight="1" x14ac:dyDescent="0.25">
      <c r="A16644" s="11" t="s">
        <v>30179</v>
      </c>
      <c r="B16644" s="9"/>
      <c r="C16644" s="2" t="s">
        <v>30180</v>
      </c>
      <c r="D16644" s="2" t="s">
        <v>16</v>
      </c>
      <c r="E16644" s="2" t="s">
        <v>4145</v>
      </c>
      <c r="F16644" s="4"/>
      <c r="G16644" s="17">
        <v>1106</v>
      </c>
      <c r="J16644" s="16">
        <f t="shared" si="259"/>
        <v>774.19999999999993</v>
      </c>
      <c r="L16644" s="16">
        <v>1106</v>
      </c>
    </row>
    <row r="16645" spans="1:12" ht="15" customHeight="1" x14ac:dyDescent="0.25">
      <c r="A16645" s="11" t="s">
        <v>30181</v>
      </c>
      <c r="B16645" s="9"/>
      <c r="C16645" s="2" t="s">
        <v>30182</v>
      </c>
      <c r="D16645" s="2" t="s">
        <v>16</v>
      </c>
      <c r="E16645" s="2" t="s">
        <v>4145</v>
      </c>
      <c r="F16645" s="4"/>
      <c r="G16645" s="17">
        <v>1393</v>
      </c>
      <c r="J16645" s="16">
        <f t="shared" si="259"/>
        <v>975.09999999999991</v>
      </c>
      <c r="L16645" s="16">
        <v>1393</v>
      </c>
    </row>
    <row r="16646" spans="1:12" ht="15" customHeight="1" x14ac:dyDescent="0.25">
      <c r="A16646" s="11" t="s">
        <v>30183</v>
      </c>
      <c r="B16646" s="9"/>
      <c r="C16646" s="2" t="s">
        <v>30184</v>
      </c>
      <c r="D16646" s="2" t="s">
        <v>16</v>
      </c>
      <c r="E16646" s="2" t="s">
        <v>4145</v>
      </c>
      <c r="F16646" s="4"/>
      <c r="G16646" s="17">
        <v>3024</v>
      </c>
      <c r="J16646" s="16">
        <f t="shared" si="259"/>
        <v>2116.7999999999997</v>
      </c>
      <c r="L16646" s="16">
        <v>3024</v>
      </c>
    </row>
    <row r="16647" spans="1:12" ht="15" customHeight="1" x14ac:dyDescent="0.25">
      <c r="A16647" s="11" t="s">
        <v>30185</v>
      </c>
      <c r="B16647" s="9"/>
      <c r="C16647" s="2" t="s">
        <v>30186</v>
      </c>
      <c r="D16647" s="2" t="s">
        <v>16</v>
      </c>
      <c r="E16647" s="2" t="s">
        <v>4145</v>
      </c>
      <c r="F16647" s="4"/>
      <c r="G16647" s="17">
        <v>1603</v>
      </c>
      <c r="J16647" s="16">
        <f t="shared" ref="J16647:J16710" si="260">SUM(G16647*0.7)</f>
        <v>1122.0999999999999</v>
      </c>
      <c r="L16647" s="16">
        <v>1603</v>
      </c>
    </row>
    <row r="16648" spans="1:12" ht="15" customHeight="1" x14ac:dyDescent="0.25">
      <c r="A16648" s="11" t="s">
        <v>30187</v>
      </c>
      <c r="B16648" s="9"/>
      <c r="C16648" s="2" t="s">
        <v>30188</v>
      </c>
      <c r="D16648" s="2" t="s">
        <v>20</v>
      </c>
      <c r="E16648" s="2" t="s">
        <v>4145</v>
      </c>
      <c r="F16648" s="4"/>
      <c r="G16648" s="17">
        <v>46.199999999999996</v>
      </c>
      <c r="J16648" s="16">
        <f t="shared" si="260"/>
        <v>32.339999999999996</v>
      </c>
      <c r="L16648" s="16">
        <v>46.199999999999996</v>
      </c>
    </row>
    <row r="16649" spans="1:12" ht="15" customHeight="1" x14ac:dyDescent="0.25">
      <c r="A16649" s="11" t="s">
        <v>30189</v>
      </c>
      <c r="B16649" s="9"/>
      <c r="C16649" s="2" t="s">
        <v>30188</v>
      </c>
      <c r="D16649" s="2" t="s">
        <v>16</v>
      </c>
      <c r="E16649" s="2" t="s">
        <v>4145</v>
      </c>
      <c r="F16649" s="4"/>
      <c r="G16649" s="17">
        <v>56</v>
      </c>
      <c r="J16649" s="16">
        <f t="shared" si="260"/>
        <v>39.199999999999996</v>
      </c>
      <c r="L16649" s="16">
        <v>56</v>
      </c>
    </row>
    <row r="16650" spans="1:12" ht="15" customHeight="1" x14ac:dyDescent="0.25">
      <c r="A16650" s="11" t="s">
        <v>30190</v>
      </c>
      <c r="B16650" s="9"/>
      <c r="C16650" s="2" t="s">
        <v>30191</v>
      </c>
      <c r="D16650" s="2" t="s">
        <v>16</v>
      </c>
      <c r="E16650" s="2" t="s">
        <v>4145</v>
      </c>
      <c r="F16650" s="4"/>
      <c r="G16650" s="17">
        <v>86.8</v>
      </c>
      <c r="J16650" s="16">
        <f t="shared" si="260"/>
        <v>60.759999999999991</v>
      </c>
      <c r="L16650" s="16">
        <v>86.8</v>
      </c>
    </row>
    <row r="16651" spans="1:12" ht="15" customHeight="1" x14ac:dyDescent="0.25">
      <c r="A16651" s="11" t="s">
        <v>30192</v>
      </c>
      <c r="B16651" s="9"/>
      <c r="C16651" s="2" t="s">
        <v>30193</v>
      </c>
      <c r="D16651" s="2" t="s">
        <v>16</v>
      </c>
      <c r="E16651" s="2" t="s">
        <v>4145</v>
      </c>
      <c r="F16651" s="4"/>
      <c r="G16651" s="17">
        <v>1113</v>
      </c>
      <c r="J16651" s="16">
        <f t="shared" si="260"/>
        <v>779.09999999999991</v>
      </c>
      <c r="L16651" s="16">
        <v>1113</v>
      </c>
    </row>
    <row r="16652" spans="1:12" ht="15" customHeight="1" x14ac:dyDescent="0.25">
      <c r="A16652" s="11" t="s">
        <v>30194</v>
      </c>
      <c r="B16652" s="9"/>
      <c r="C16652" s="2" t="s">
        <v>30195</v>
      </c>
      <c r="D16652" s="2" t="s">
        <v>16</v>
      </c>
      <c r="E16652" s="2" t="s">
        <v>4145</v>
      </c>
      <c r="F16652" s="4"/>
      <c r="G16652" s="17">
        <v>637</v>
      </c>
      <c r="J16652" s="16">
        <f t="shared" si="260"/>
        <v>445.9</v>
      </c>
      <c r="L16652" s="16">
        <v>637</v>
      </c>
    </row>
    <row r="16653" spans="1:12" ht="15" customHeight="1" x14ac:dyDescent="0.25">
      <c r="A16653" s="11" t="s">
        <v>30196</v>
      </c>
      <c r="B16653" s="9"/>
      <c r="C16653" s="2" t="s">
        <v>30197</v>
      </c>
      <c r="D16653" s="2" t="s">
        <v>16</v>
      </c>
      <c r="E16653" s="2" t="s">
        <v>4145</v>
      </c>
      <c r="F16653" s="4"/>
      <c r="G16653" s="17">
        <v>937.99999999999989</v>
      </c>
      <c r="J16653" s="16">
        <f t="shared" si="260"/>
        <v>656.59999999999991</v>
      </c>
      <c r="L16653" s="16">
        <v>937.99999999999989</v>
      </c>
    </row>
    <row r="16654" spans="1:12" ht="15" customHeight="1" x14ac:dyDescent="0.25">
      <c r="A16654" s="11" t="s">
        <v>30198</v>
      </c>
      <c r="B16654" s="9"/>
      <c r="C16654" s="2" t="s">
        <v>30199</v>
      </c>
      <c r="D16654" s="2" t="s">
        <v>16</v>
      </c>
      <c r="E16654" s="2" t="s">
        <v>4145</v>
      </c>
      <c r="F16654" s="4"/>
      <c r="G16654" s="17">
        <v>58.099999999999994</v>
      </c>
      <c r="J16654" s="16">
        <f t="shared" si="260"/>
        <v>40.669999999999995</v>
      </c>
      <c r="L16654" s="16">
        <v>58.099999999999994</v>
      </c>
    </row>
    <row r="16655" spans="1:12" ht="15" customHeight="1" x14ac:dyDescent="0.25">
      <c r="A16655" s="11" t="s">
        <v>30200</v>
      </c>
      <c r="B16655" s="9"/>
      <c r="C16655" s="2" t="s">
        <v>9708</v>
      </c>
      <c r="D16655" s="2" t="s">
        <v>16</v>
      </c>
      <c r="E16655" s="2" t="s">
        <v>4145</v>
      </c>
      <c r="F16655" s="4"/>
      <c r="G16655" s="17">
        <v>28</v>
      </c>
      <c r="J16655" s="16">
        <f t="shared" si="260"/>
        <v>19.599999999999998</v>
      </c>
      <c r="L16655" s="16">
        <v>28</v>
      </c>
    </row>
    <row r="16656" spans="1:12" ht="15" customHeight="1" x14ac:dyDescent="0.25">
      <c r="A16656" s="11" t="s">
        <v>30201</v>
      </c>
      <c r="B16656" s="9"/>
      <c r="C16656" s="2" t="s">
        <v>30202</v>
      </c>
      <c r="D16656" s="2" t="s">
        <v>16</v>
      </c>
      <c r="E16656" s="2" t="s">
        <v>4145</v>
      </c>
      <c r="F16656" s="4"/>
      <c r="G16656" s="17">
        <v>156.1</v>
      </c>
      <c r="J16656" s="16">
        <f t="shared" si="260"/>
        <v>109.27</v>
      </c>
      <c r="L16656" s="16">
        <v>156.1</v>
      </c>
    </row>
    <row r="16657" spans="1:12" ht="15" customHeight="1" x14ac:dyDescent="0.25">
      <c r="A16657" s="11" t="s">
        <v>30203</v>
      </c>
      <c r="B16657" s="9"/>
      <c r="C16657" s="2" t="s">
        <v>30204</v>
      </c>
      <c r="D16657" s="2" t="s">
        <v>16</v>
      </c>
      <c r="E16657" s="2" t="s">
        <v>4145</v>
      </c>
      <c r="F16657" s="4"/>
      <c r="G16657" s="17">
        <v>714</v>
      </c>
      <c r="J16657" s="16">
        <f t="shared" si="260"/>
        <v>499.79999999999995</v>
      </c>
      <c r="L16657" s="16">
        <v>714</v>
      </c>
    </row>
    <row r="16658" spans="1:12" ht="15" customHeight="1" x14ac:dyDescent="0.25">
      <c r="A16658" s="11" t="s">
        <v>30205</v>
      </c>
      <c r="B16658" s="9"/>
      <c r="C16658" s="2" t="s">
        <v>30206</v>
      </c>
      <c r="D16658" s="2" t="s">
        <v>16</v>
      </c>
      <c r="E16658" s="2" t="s">
        <v>4145</v>
      </c>
      <c r="F16658" s="4"/>
      <c r="G16658" s="17">
        <v>1316</v>
      </c>
      <c r="J16658" s="16">
        <f t="shared" si="260"/>
        <v>921.19999999999993</v>
      </c>
      <c r="L16658" s="16">
        <v>1316</v>
      </c>
    </row>
    <row r="16659" spans="1:12" ht="15" customHeight="1" x14ac:dyDescent="0.25">
      <c r="A16659" s="11" t="s">
        <v>30207</v>
      </c>
      <c r="B16659" s="9"/>
      <c r="C16659" s="2" t="s">
        <v>30206</v>
      </c>
      <c r="D16659" s="2" t="s">
        <v>16</v>
      </c>
      <c r="E16659" s="2" t="s">
        <v>4145</v>
      </c>
      <c r="F16659" s="4"/>
      <c r="G16659" s="17">
        <v>1673</v>
      </c>
      <c r="J16659" s="16">
        <f t="shared" si="260"/>
        <v>1171.0999999999999</v>
      </c>
      <c r="L16659" s="16">
        <v>1673</v>
      </c>
    </row>
    <row r="16660" spans="1:12" ht="15" customHeight="1" x14ac:dyDescent="0.25">
      <c r="A16660" s="11" t="s">
        <v>30208</v>
      </c>
      <c r="B16660" s="9"/>
      <c r="C16660" s="2" t="s">
        <v>30209</v>
      </c>
      <c r="D16660" s="2" t="s">
        <v>16</v>
      </c>
      <c r="E16660" s="2" t="s">
        <v>4145</v>
      </c>
      <c r="F16660" s="4"/>
      <c r="G16660" s="17">
        <v>1365</v>
      </c>
      <c r="J16660" s="16">
        <f t="shared" si="260"/>
        <v>955.49999999999989</v>
      </c>
      <c r="L16660" s="16">
        <v>1365</v>
      </c>
    </row>
    <row r="16661" spans="1:12" ht="15" customHeight="1" x14ac:dyDescent="0.25">
      <c r="A16661" s="11" t="s">
        <v>30210</v>
      </c>
      <c r="B16661" s="9"/>
      <c r="C16661" s="2" t="s">
        <v>30211</v>
      </c>
      <c r="D16661" s="2" t="s">
        <v>16</v>
      </c>
      <c r="E16661" s="2" t="s">
        <v>4145</v>
      </c>
      <c r="F16661" s="4"/>
      <c r="G16661" s="17">
        <v>23.799999999999997</v>
      </c>
      <c r="J16661" s="16">
        <f t="shared" si="260"/>
        <v>16.659999999999997</v>
      </c>
      <c r="L16661" s="16">
        <v>23.799999999999997</v>
      </c>
    </row>
    <row r="16662" spans="1:12" ht="15" customHeight="1" x14ac:dyDescent="0.25">
      <c r="A16662" s="11" t="s">
        <v>30212</v>
      </c>
      <c r="B16662" s="9"/>
      <c r="C16662" s="2" t="s">
        <v>30213</v>
      </c>
      <c r="D16662" s="2" t="s">
        <v>16</v>
      </c>
      <c r="E16662" s="2" t="s">
        <v>4145</v>
      </c>
      <c r="F16662" s="4"/>
      <c r="G16662" s="17">
        <v>210</v>
      </c>
      <c r="J16662" s="16">
        <f t="shared" si="260"/>
        <v>147</v>
      </c>
      <c r="L16662" s="16">
        <v>210</v>
      </c>
    </row>
    <row r="16663" spans="1:12" ht="15" customHeight="1" x14ac:dyDescent="0.25">
      <c r="A16663" s="11" t="s">
        <v>30214</v>
      </c>
      <c r="B16663" s="9"/>
      <c r="C16663" s="2" t="s">
        <v>30215</v>
      </c>
      <c r="D16663" s="2" t="s">
        <v>20</v>
      </c>
      <c r="E16663" s="2" t="s">
        <v>4145</v>
      </c>
      <c r="F16663" s="4"/>
      <c r="G16663" s="17">
        <v>37.099999999999994</v>
      </c>
      <c r="J16663" s="16">
        <f t="shared" si="260"/>
        <v>25.969999999999995</v>
      </c>
      <c r="L16663" s="16">
        <v>37.099999999999994</v>
      </c>
    </row>
    <row r="16664" spans="1:12" ht="15" customHeight="1" x14ac:dyDescent="0.25">
      <c r="A16664" s="11" t="s">
        <v>30216</v>
      </c>
      <c r="B16664" s="9"/>
      <c r="C16664" s="2" t="s">
        <v>30217</v>
      </c>
      <c r="D16664" s="2" t="s">
        <v>16</v>
      </c>
      <c r="E16664" s="2" t="s">
        <v>4145</v>
      </c>
      <c r="F16664" s="4"/>
      <c r="G16664" s="17">
        <v>253.39999999999998</v>
      </c>
      <c r="J16664" s="16">
        <f t="shared" si="260"/>
        <v>177.37999999999997</v>
      </c>
      <c r="L16664" s="16">
        <v>253.39999999999998</v>
      </c>
    </row>
    <row r="16665" spans="1:12" ht="15" customHeight="1" x14ac:dyDescent="0.25">
      <c r="A16665" s="11" t="s">
        <v>30218</v>
      </c>
      <c r="B16665" s="9"/>
      <c r="C16665" s="2" t="s">
        <v>30219</v>
      </c>
      <c r="D16665" s="2" t="s">
        <v>16</v>
      </c>
      <c r="E16665" s="2" t="s">
        <v>4145</v>
      </c>
      <c r="F16665" s="4"/>
      <c r="G16665" s="17">
        <v>574.69999999999993</v>
      </c>
      <c r="J16665" s="16">
        <f t="shared" si="260"/>
        <v>402.28999999999991</v>
      </c>
      <c r="L16665" s="16">
        <v>574.69999999999993</v>
      </c>
    </row>
    <row r="16666" spans="1:12" ht="15" customHeight="1" x14ac:dyDescent="0.25">
      <c r="A16666" s="11" t="s">
        <v>30220</v>
      </c>
      <c r="B16666" s="9"/>
      <c r="C16666" s="2" t="s">
        <v>30221</v>
      </c>
      <c r="D16666" s="2" t="s">
        <v>16</v>
      </c>
      <c r="E16666" s="2" t="s">
        <v>4145</v>
      </c>
      <c r="F16666" s="4"/>
      <c r="G16666" s="17">
        <v>466.2</v>
      </c>
      <c r="J16666" s="16">
        <f t="shared" si="260"/>
        <v>326.33999999999997</v>
      </c>
      <c r="L16666" s="16">
        <v>466.2</v>
      </c>
    </row>
    <row r="16667" spans="1:12" ht="15" customHeight="1" x14ac:dyDescent="0.25">
      <c r="A16667" s="11" t="s">
        <v>30222</v>
      </c>
      <c r="B16667" s="9"/>
      <c r="C16667" s="2" t="s">
        <v>30223</v>
      </c>
      <c r="D16667" s="2" t="s">
        <v>20</v>
      </c>
      <c r="E16667" s="2" t="s">
        <v>4145</v>
      </c>
      <c r="F16667" s="4"/>
      <c r="G16667" s="17">
        <v>42</v>
      </c>
      <c r="J16667" s="16">
        <f t="shared" si="260"/>
        <v>29.4</v>
      </c>
      <c r="L16667" s="16">
        <v>42</v>
      </c>
    </row>
    <row r="16668" spans="1:12" ht="15" customHeight="1" x14ac:dyDescent="0.25">
      <c r="A16668" s="11" t="s">
        <v>30224</v>
      </c>
      <c r="B16668" s="9"/>
      <c r="C16668" s="2" t="s">
        <v>9733</v>
      </c>
      <c r="D16668" s="2" t="s">
        <v>20</v>
      </c>
      <c r="E16668" s="2" t="s">
        <v>4145</v>
      </c>
      <c r="F16668" s="4"/>
      <c r="G16668" s="17">
        <v>124.6</v>
      </c>
      <c r="J16668" s="16">
        <f t="shared" si="260"/>
        <v>87.219999999999985</v>
      </c>
      <c r="L16668" s="16">
        <v>124.6</v>
      </c>
    </row>
    <row r="16669" spans="1:12" ht="15" customHeight="1" x14ac:dyDescent="0.25">
      <c r="A16669" s="11" t="s">
        <v>30225</v>
      </c>
      <c r="B16669" s="9"/>
      <c r="C16669" s="2" t="s">
        <v>30226</v>
      </c>
      <c r="D16669" s="2" t="s">
        <v>16</v>
      </c>
      <c r="E16669" s="2" t="s">
        <v>4145</v>
      </c>
      <c r="F16669" s="4"/>
      <c r="G16669" s="17">
        <v>63.699999999999996</v>
      </c>
      <c r="J16669" s="16">
        <f t="shared" si="260"/>
        <v>44.589999999999996</v>
      </c>
      <c r="L16669" s="16">
        <v>63.699999999999996</v>
      </c>
    </row>
    <row r="16670" spans="1:12" ht="15" customHeight="1" x14ac:dyDescent="0.25">
      <c r="A16670" s="11" t="s">
        <v>30227</v>
      </c>
      <c r="B16670" s="9"/>
      <c r="C16670" s="2" t="s">
        <v>30228</v>
      </c>
      <c r="D16670" s="2" t="s">
        <v>16</v>
      </c>
      <c r="E16670" s="2" t="s">
        <v>4145</v>
      </c>
      <c r="F16670" s="4"/>
      <c r="G16670" s="17">
        <v>51.8</v>
      </c>
      <c r="J16670" s="16">
        <f t="shared" si="260"/>
        <v>36.26</v>
      </c>
      <c r="L16670" s="16">
        <v>51.8</v>
      </c>
    </row>
    <row r="16671" spans="1:12" ht="15" customHeight="1" x14ac:dyDescent="0.25">
      <c r="A16671" s="11" t="s">
        <v>30229</v>
      </c>
      <c r="B16671" s="9"/>
      <c r="C16671" s="2" t="s">
        <v>30230</v>
      </c>
      <c r="D16671" s="2" t="s">
        <v>16</v>
      </c>
      <c r="E16671" s="2" t="s">
        <v>4145</v>
      </c>
      <c r="F16671" s="4"/>
      <c r="G16671" s="17">
        <v>16.099999999999998</v>
      </c>
      <c r="J16671" s="16">
        <f t="shared" si="260"/>
        <v>11.269999999999998</v>
      </c>
      <c r="L16671" s="16">
        <v>16.099999999999998</v>
      </c>
    </row>
    <row r="16672" spans="1:12" ht="15" customHeight="1" x14ac:dyDescent="0.25">
      <c r="A16672" s="11" t="s">
        <v>30231</v>
      </c>
      <c r="B16672" s="9"/>
      <c r="C16672" s="2" t="s">
        <v>30232</v>
      </c>
      <c r="D16672" s="2" t="s">
        <v>16</v>
      </c>
      <c r="E16672" s="2" t="s">
        <v>4145</v>
      </c>
      <c r="F16672" s="4"/>
      <c r="G16672" s="17">
        <v>91.699999999999989</v>
      </c>
      <c r="J16672" s="16">
        <f t="shared" si="260"/>
        <v>64.189999999999984</v>
      </c>
      <c r="L16672" s="16">
        <v>91.699999999999989</v>
      </c>
    </row>
    <row r="16673" spans="1:12" ht="15" customHeight="1" x14ac:dyDescent="0.25">
      <c r="A16673" s="11" t="s">
        <v>30233</v>
      </c>
      <c r="B16673" s="9"/>
      <c r="C16673" s="2" t="s">
        <v>30234</v>
      </c>
      <c r="D16673" s="2" t="s">
        <v>101</v>
      </c>
      <c r="E16673" s="2" t="s">
        <v>1369</v>
      </c>
      <c r="F16673" s="4"/>
      <c r="G16673" s="17">
        <v>651</v>
      </c>
      <c r="J16673" s="16">
        <f t="shared" si="260"/>
        <v>455.7</v>
      </c>
      <c r="L16673" s="16">
        <v>651</v>
      </c>
    </row>
    <row r="16674" spans="1:12" ht="15" customHeight="1" x14ac:dyDescent="0.25">
      <c r="A16674" s="11" t="s">
        <v>30235</v>
      </c>
      <c r="B16674" s="9"/>
      <c r="C16674" s="2" t="s">
        <v>9755</v>
      </c>
      <c r="D16674" s="2" t="s">
        <v>237</v>
      </c>
      <c r="E16674" s="2" t="s">
        <v>4145</v>
      </c>
      <c r="F16674" s="4"/>
      <c r="G16674" s="17">
        <v>40.599999999999994</v>
      </c>
      <c r="J16674" s="16">
        <f t="shared" si="260"/>
        <v>28.419999999999995</v>
      </c>
      <c r="L16674" s="16">
        <v>40.599999999999994</v>
      </c>
    </row>
    <row r="16675" spans="1:12" ht="15" customHeight="1" x14ac:dyDescent="0.25">
      <c r="A16675" s="11" t="s">
        <v>30236</v>
      </c>
      <c r="B16675" s="9"/>
      <c r="C16675" s="2" t="s">
        <v>30237</v>
      </c>
      <c r="D16675" s="2" t="s">
        <v>16</v>
      </c>
      <c r="E16675" s="2" t="s">
        <v>4145</v>
      </c>
      <c r="F16675" s="4"/>
      <c r="G16675" s="17">
        <v>972.99999999999989</v>
      </c>
      <c r="J16675" s="16">
        <f t="shared" si="260"/>
        <v>681.09999999999991</v>
      </c>
      <c r="L16675" s="16">
        <v>972.99999999999989</v>
      </c>
    </row>
    <row r="16676" spans="1:12" ht="15" customHeight="1" x14ac:dyDescent="0.25">
      <c r="A16676" s="11" t="s">
        <v>30238</v>
      </c>
      <c r="B16676" s="9"/>
      <c r="C16676" s="2" t="s">
        <v>30239</v>
      </c>
      <c r="D16676" s="2" t="s">
        <v>16</v>
      </c>
      <c r="E16676" s="2" t="s">
        <v>4145</v>
      </c>
      <c r="F16676" s="4"/>
      <c r="G16676" s="17">
        <v>145.6</v>
      </c>
      <c r="J16676" s="16">
        <f t="shared" si="260"/>
        <v>101.91999999999999</v>
      </c>
      <c r="L16676" s="16">
        <v>145.6</v>
      </c>
    </row>
    <row r="16677" spans="1:12" ht="15" customHeight="1" x14ac:dyDescent="0.25">
      <c r="A16677" s="11" t="s">
        <v>30240</v>
      </c>
      <c r="B16677" s="9"/>
      <c r="C16677" s="2" t="s">
        <v>30241</v>
      </c>
      <c r="D16677" s="2" t="s">
        <v>16</v>
      </c>
      <c r="E16677" s="2" t="s">
        <v>4145</v>
      </c>
      <c r="F16677" s="4"/>
      <c r="G16677" s="17">
        <v>1379</v>
      </c>
      <c r="J16677" s="16">
        <f t="shared" si="260"/>
        <v>965.3</v>
      </c>
      <c r="L16677" s="16">
        <v>1379</v>
      </c>
    </row>
    <row r="16678" spans="1:12" ht="15" customHeight="1" x14ac:dyDescent="0.25">
      <c r="A16678" s="11" t="s">
        <v>30242</v>
      </c>
      <c r="B16678" s="9"/>
      <c r="C16678" s="2" t="s">
        <v>30243</v>
      </c>
      <c r="D16678" s="2" t="s">
        <v>16</v>
      </c>
      <c r="E16678" s="2" t="s">
        <v>4145</v>
      </c>
      <c r="F16678" s="4"/>
      <c r="G16678" s="17">
        <v>46.199999999999996</v>
      </c>
      <c r="J16678" s="16">
        <f t="shared" si="260"/>
        <v>32.339999999999996</v>
      </c>
      <c r="L16678" s="16">
        <v>46.199999999999996</v>
      </c>
    </row>
    <row r="16679" spans="1:12" ht="15" customHeight="1" x14ac:dyDescent="0.25">
      <c r="A16679" s="11" t="s">
        <v>30244</v>
      </c>
      <c r="B16679" s="9"/>
      <c r="C16679" s="2" t="s">
        <v>30245</v>
      </c>
      <c r="D16679" s="2" t="s">
        <v>23</v>
      </c>
      <c r="E16679" s="2" t="s">
        <v>1391</v>
      </c>
      <c r="F16679" s="4"/>
      <c r="G16679" s="17">
        <v>4362.3999999999996</v>
      </c>
      <c r="J16679" s="16">
        <f t="shared" si="260"/>
        <v>3053.6799999999994</v>
      </c>
      <c r="L16679" s="16">
        <v>4362.3999999999996</v>
      </c>
    </row>
    <row r="16680" spans="1:12" ht="15" customHeight="1" x14ac:dyDescent="0.25">
      <c r="A16680" s="11" t="s">
        <v>30246</v>
      </c>
      <c r="B16680" s="9"/>
      <c r="C16680" s="2" t="s">
        <v>30247</v>
      </c>
      <c r="D16680" s="2" t="s">
        <v>237</v>
      </c>
      <c r="E16680" s="2" t="s">
        <v>4145</v>
      </c>
      <c r="F16680" s="4"/>
      <c r="G16680" s="17">
        <v>40.599999999999994</v>
      </c>
      <c r="J16680" s="16">
        <f t="shared" si="260"/>
        <v>28.419999999999995</v>
      </c>
      <c r="L16680" s="16">
        <v>40.599999999999994</v>
      </c>
    </row>
    <row r="16681" spans="1:12" ht="15" customHeight="1" x14ac:dyDescent="0.25">
      <c r="A16681" s="11" t="s">
        <v>30248</v>
      </c>
      <c r="B16681" s="9"/>
      <c r="C16681" s="2" t="s">
        <v>30249</v>
      </c>
      <c r="D16681" s="2" t="s">
        <v>16</v>
      </c>
      <c r="E16681" s="2" t="s">
        <v>4145</v>
      </c>
      <c r="F16681" s="4"/>
      <c r="G16681" s="17">
        <v>898.8</v>
      </c>
      <c r="J16681" s="16">
        <f t="shared" si="260"/>
        <v>629.16</v>
      </c>
      <c r="L16681" s="16">
        <v>898.8</v>
      </c>
    </row>
    <row r="16682" spans="1:12" ht="15" customHeight="1" x14ac:dyDescent="0.25">
      <c r="A16682" s="11" t="s">
        <v>30250</v>
      </c>
      <c r="B16682" s="9"/>
      <c r="C16682" s="2" t="s">
        <v>30251</v>
      </c>
      <c r="D16682" s="2" t="s">
        <v>16</v>
      </c>
      <c r="E16682" s="2" t="s">
        <v>4145</v>
      </c>
      <c r="F16682" s="4"/>
      <c r="G16682" s="17">
        <v>318.5</v>
      </c>
      <c r="J16682" s="16">
        <f t="shared" si="260"/>
        <v>222.95</v>
      </c>
      <c r="L16682" s="16">
        <v>318.5</v>
      </c>
    </row>
    <row r="16683" spans="1:12" ht="15" customHeight="1" x14ac:dyDescent="0.25">
      <c r="A16683" s="11" t="s">
        <v>30252</v>
      </c>
      <c r="B16683" s="9"/>
      <c r="C16683" s="2" t="s">
        <v>30253</v>
      </c>
      <c r="D16683" s="2" t="s">
        <v>16</v>
      </c>
      <c r="E16683" s="2" t="s">
        <v>4145</v>
      </c>
      <c r="F16683" s="4"/>
      <c r="G16683" s="17">
        <v>667.8</v>
      </c>
      <c r="J16683" s="16">
        <f t="shared" si="260"/>
        <v>467.45999999999992</v>
      </c>
      <c r="L16683" s="16">
        <v>667.8</v>
      </c>
    </row>
    <row r="16684" spans="1:12" ht="15" customHeight="1" x14ac:dyDescent="0.25">
      <c r="A16684" s="11" t="s">
        <v>30254</v>
      </c>
      <c r="B16684" s="9"/>
      <c r="C16684" s="2" t="s">
        <v>30255</v>
      </c>
      <c r="D16684" s="2" t="s">
        <v>20</v>
      </c>
      <c r="E16684" s="2" t="s">
        <v>4145</v>
      </c>
      <c r="F16684" s="4"/>
      <c r="G16684" s="17">
        <v>45.5</v>
      </c>
      <c r="J16684" s="16">
        <f t="shared" si="260"/>
        <v>31.849999999999998</v>
      </c>
      <c r="L16684" s="16">
        <v>45.5</v>
      </c>
    </row>
    <row r="16685" spans="1:12" ht="15" customHeight="1" x14ac:dyDescent="0.25">
      <c r="A16685" s="11" t="s">
        <v>30256</v>
      </c>
      <c r="B16685" s="9"/>
      <c r="C16685" s="2" t="s">
        <v>30257</v>
      </c>
      <c r="D16685" s="2" t="s">
        <v>16</v>
      </c>
      <c r="E16685" s="2" t="s">
        <v>4145</v>
      </c>
      <c r="F16685" s="4"/>
      <c r="G16685" s="17">
        <v>1526</v>
      </c>
      <c r="J16685" s="16">
        <f t="shared" si="260"/>
        <v>1068.2</v>
      </c>
      <c r="L16685" s="16">
        <v>1526</v>
      </c>
    </row>
    <row r="16686" spans="1:12" ht="15" customHeight="1" x14ac:dyDescent="0.25">
      <c r="A16686" s="11" t="s">
        <v>30258</v>
      </c>
      <c r="B16686" s="9"/>
      <c r="C16686" s="2" t="s">
        <v>30257</v>
      </c>
      <c r="D16686" s="2" t="s">
        <v>16</v>
      </c>
      <c r="E16686" s="2" t="s">
        <v>4145</v>
      </c>
      <c r="F16686" s="4"/>
      <c r="G16686" s="17">
        <v>1568</v>
      </c>
      <c r="J16686" s="16">
        <f t="shared" si="260"/>
        <v>1097.5999999999999</v>
      </c>
      <c r="L16686" s="16">
        <v>1568</v>
      </c>
    </row>
    <row r="16687" spans="1:12" ht="15" customHeight="1" x14ac:dyDescent="0.25">
      <c r="A16687" s="11" t="s">
        <v>30259</v>
      </c>
      <c r="B16687" s="9"/>
      <c r="C16687" s="2" t="s">
        <v>30260</v>
      </c>
      <c r="D16687" s="2" t="s">
        <v>16</v>
      </c>
      <c r="E16687" s="2" t="s">
        <v>199</v>
      </c>
      <c r="F16687" s="4"/>
      <c r="G16687" s="17">
        <v>1470</v>
      </c>
      <c r="J16687" s="16">
        <f t="shared" si="260"/>
        <v>1029</v>
      </c>
      <c r="L16687" s="16">
        <v>1470</v>
      </c>
    </row>
    <row r="16688" spans="1:12" ht="15" customHeight="1" x14ac:dyDescent="0.25">
      <c r="A16688" s="11" t="s">
        <v>30261</v>
      </c>
      <c r="B16688" s="9"/>
      <c r="C16688" s="2" t="s">
        <v>30262</v>
      </c>
      <c r="D16688" s="2" t="s">
        <v>16</v>
      </c>
      <c r="E16688" s="2" t="s">
        <v>4145</v>
      </c>
      <c r="F16688" s="4"/>
      <c r="G16688" s="17">
        <v>1819.9999999999998</v>
      </c>
      <c r="J16688" s="16">
        <f t="shared" si="260"/>
        <v>1273.9999999999998</v>
      </c>
      <c r="L16688" s="16">
        <v>1819.9999999999998</v>
      </c>
    </row>
    <row r="16689" spans="1:12" ht="15" customHeight="1" x14ac:dyDescent="0.25">
      <c r="A16689" s="11" t="s">
        <v>30263</v>
      </c>
      <c r="B16689" s="9"/>
      <c r="C16689" s="2" t="s">
        <v>30264</v>
      </c>
      <c r="D16689" s="2" t="s">
        <v>16</v>
      </c>
      <c r="E16689" s="2" t="s">
        <v>199</v>
      </c>
      <c r="F16689" s="4"/>
      <c r="G16689" s="17">
        <v>686</v>
      </c>
      <c r="J16689" s="16">
        <f t="shared" si="260"/>
        <v>480.2</v>
      </c>
      <c r="L16689" s="16">
        <v>686</v>
      </c>
    </row>
    <row r="16690" spans="1:12" ht="15" customHeight="1" x14ac:dyDescent="0.25">
      <c r="A16690" s="11" t="s">
        <v>30265</v>
      </c>
      <c r="B16690" s="9"/>
      <c r="C16690" s="2" t="s">
        <v>30266</v>
      </c>
      <c r="D16690" s="2" t="s">
        <v>16</v>
      </c>
      <c r="E16690" s="2" t="s">
        <v>4145</v>
      </c>
      <c r="F16690" s="4"/>
      <c r="G16690" s="17">
        <v>34.299999999999997</v>
      </c>
      <c r="J16690" s="16">
        <f t="shared" si="260"/>
        <v>24.009999999999998</v>
      </c>
      <c r="L16690" s="16">
        <v>34.299999999999997</v>
      </c>
    </row>
    <row r="16691" spans="1:12" ht="15" customHeight="1" x14ac:dyDescent="0.25">
      <c r="A16691" s="11" t="s">
        <v>30267</v>
      </c>
      <c r="B16691" s="9"/>
      <c r="C16691" s="2" t="s">
        <v>30268</v>
      </c>
      <c r="D16691" s="2" t="s">
        <v>16</v>
      </c>
      <c r="E16691" s="2" t="s">
        <v>4145</v>
      </c>
      <c r="F16691" s="4"/>
      <c r="G16691" s="17">
        <v>136.5</v>
      </c>
      <c r="J16691" s="16">
        <f t="shared" si="260"/>
        <v>95.55</v>
      </c>
      <c r="L16691" s="16">
        <v>136.5</v>
      </c>
    </row>
    <row r="16692" spans="1:12" ht="15" customHeight="1" x14ac:dyDescent="0.25">
      <c r="A16692" s="11" t="s">
        <v>30269</v>
      </c>
      <c r="B16692" s="9"/>
      <c r="C16692" s="2" t="s">
        <v>30270</v>
      </c>
      <c r="D16692" s="2" t="s">
        <v>16</v>
      </c>
      <c r="E16692" s="2" t="s">
        <v>4145</v>
      </c>
      <c r="F16692" s="4"/>
      <c r="G16692" s="17">
        <v>189.7</v>
      </c>
      <c r="J16692" s="16">
        <f t="shared" si="260"/>
        <v>132.79</v>
      </c>
      <c r="L16692" s="16">
        <v>189.7</v>
      </c>
    </row>
    <row r="16693" spans="1:12" ht="15" customHeight="1" x14ac:dyDescent="0.25">
      <c r="A16693" s="11" t="s">
        <v>30271</v>
      </c>
      <c r="B16693" s="9"/>
      <c r="C16693" s="2" t="s">
        <v>30272</v>
      </c>
      <c r="D16693" s="2" t="s">
        <v>20</v>
      </c>
      <c r="E16693" s="2" t="s">
        <v>4145</v>
      </c>
      <c r="F16693" s="4"/>
      <c r="G16693" s="17">
        <v>56</v>
      </c>
      <c r="J16693" s="16">
        <f t="shared" si="260"/>
        <v>39.199999999999996</v>
      </c>
      <c r="L16693" s="16">
        <v>56</v>
      </c>
    </row>
    <row r="16694" spans="1:12" ht="15" customHeight="1" x14ac:dyDescent="0.25">
      <c r="A16694" s="11" t="s">
        <v>30273</v>
      </c>
      <c r="B16694" s="9"/>
      <c r="C16694" s="2" t="s">
        <v>30274</v>
      </c>
      <c r="D16694" s="2" t="s">
        <v>7</v>
      </c>
      <c r="E16694" s="2" t="s">
        <v>4320</v>
      </c>
      <c r="F16694" s="4"/>
      <c r="G16694" s="17">
        <v>70</v>
      </c>
      <c r="J16694" s="16">
        <f t="shared" si="260"/>
        <v>49</v>
      </c>
      <c r="L16694" s="16">
        <v>70</v>
      </c>
    </row>
    <row r="16695" spans="1:12" ht="15" customHeight="1" x14ac:dyDescent="0.25">
      <c r="A16695" s="11" t="s">
        <v>30275</v>
      </c>
      <c r="B16695" s="9"/>
      <c r="C16695" s="2" t="s">
        <v>30276</v>
      </c>
      <c r="D16695" s="2" t="s">
        <v>20</v>
      </c>
      <c r="E16695" s="2" t="s">
        <v>4145</v>
      </c>
      <c r="F16695" s="4"/>
      <c r="G16695" s="17">
        <v>85.399999999999991</v>
      </c>
      <c r="J16695" s="16">
        <f t="shared" si="260"/>
        <v>59.779999999999987</v>
      </c>
      <c r="L16695" s="16">
        <v>85.399999999999991</v>
      </c>
    </row>
    <row r="16696" spans="1:12" ht="15" customHeight="1" x14ac:dyDescent="0.25">
      <c r="A16696" s="11" t="s">
        <v>30277</v>
      </c>
      <c r="B16696" s="9"/>
      <c r="C16696" s="2" t="s">
        <v>30278</v>
      </c>
      <c r="D16696" s="2" t="s">
        <v>16</v>
      </c>
      <c r="E16696" s="2" t="s">
        <v>4145</v>
      </c>
      <c r="F16696" s="4"/>
      <c r="G16696" s="17">
        <v>131.6</v>
      </c>
      <c r="J16696" s="16">
        <f t="shared" si="260"/>
        <v>92.11999999999999</v>
      </c>
      <c r="L16696" s="16">
        <v>131.6</v>
      </c>
    </row>
    <row r="16697" spans="1:12" ht="15" customHeight="1" x14ac:dyDescent="0.25">
      <c r="A16697" s="11" t="s">
        <v>30279</v>
      </c>
      <c r="B16697" s="9"/>
      <c r="C16697" s="2" t="s">
        <v>30280</v>
      </c>
      <c r="D16697" s="2" t="s">
        <v>373</v>
      </c>
      <c r="E16697" s="2" t="s">
        <v>1643</v>
      </c>
      <c r="F16697" s="4"/>
      <c r="G16697" s="17">
        <v>1610</v>
      </c>
      <c r="J16697" s="16">
        <f t="shared" si="260"/>
        <v>1127</v>
      </c>
      <c r="L16697" s="16">
        <v>1610</v>
      </c>
    </row>
    <row r="16698" spans="1:12" ht="15" customHeight="1" x14ac:dyDescent="0.25">
      <c r="A16698" s="11" t="s">
        <v>30281</v>
      </c>
      <c r="B16698" s="9"/>
      <c r="C16698" s="2" t="s">
        <v>30282</v>
      </c>
      <c r="D16698" s="2" t="s">
        <v>16</v>
      </c>
      <c r="E16698" s="2" t="s">
        <v>4145</v>
      </c>
      <c r="F16698" s="4"/>
      <c r="G16698" s="17">
        <v>861</v>
      </c>
      <c r="J16698" s="16">
        <f t="shared" si="260"/>
        <v>602.69999999999993</v>
      </c>
      <c r="L16698" s="16">
        <v>861</v>
      </c>
    </row>
    <row r="16699" spans="1:12" ht="15" customHeight="1" x14ac:dyDescent="0.25">
      <c r="A16699" s="11" t="s">
        <v>30283</v>
      </c>
      <c r="B16699" s="9"/>
      <c r="C16699" s="2" t="s">
        <v>30284</v>
      </c>
      <c r="D16699" s="2" t="s">
        <v>16</v>
      </c>
      <c r="E16699" s="2" t="s">
        <v>4145</v>
      </c>
      <c r="F16699" s="4"/>
      <c r="G16699" s="17">
        <v>672</v>
      </c>
      <c r="J16699" s="16">
        <f t="shared" si="260"/>
        <v>470.4</v>
      </c>
      <c r="L16699" s="16">
        <v>672</v>
      </c>
    </row>
    <row r="16700" spans="1:12" ht="15" customHeight="1" x14ac:dyDescent="0.25">
      <c r="A16700" s="11" t="s">
        <v>30285</v>
      </c>
      <c r="B16700" s="9"/>
      <c r="C16700" s="2" t="s">
        <v>30286</v>
      </c>
      <c r="D16700" s="2" t="s">
        <v>20</v>
      </c>
      <c r="E16700" s="2" t="s">
        <v>1241</v>
      </c>
      <c r="F16700" s="4"/>
      <c r="G16700" s="17">
        <v>301</v>
      </c>
      <c r="J16700" s="16">
        <f t="shared" si="260"/>
        <v>210.7</v>
      </c>
      <c r="L16700" s="16">
        <v>301</v>
      </c>
    </row>
    <row r="16701" spans="1:12" ht="15" customHeight="1" x14ac:dyDescent="0.25">
      <c r="A16701" s="11" t="s">
        <v>30287</v>
      </c>
      <c r="B16701" s="9"/>
      <c r="C16701" s="2" t="s">
        <v>30288</v>
      </c>
      <c r="D16701" s="2" t="s">
        <v>20</v>
      </c>
      <c r="E16701" s="2" t="s">
        <v>842</v>
      </c>
      <c r="F16701" s="4"/>
      <c r="G16701" s="17">
        <v>77</v>
      </c>
      <c r="J16701" s="16">
        <f t="shared" si="260"/>
        <v>53.9</v>
      </c>
      <c r="L16701" s="16">
        <v>77</v>
      </c>
    </row>
    <row r="16702" spans="1:12" ht="15" customHeight="1" x14ac:dyDescent="0.25">
      <c r="A16702" s="11" t="s">
        <v>30289</v>
      </c>
      <c r="B16702" s="9"/>
      <c r="C16702" s="2" t="s">
        <v>30290</v>
      </c>
      <c r="D16702" s="2" t="s">
        <v>20</v>
      </c>
      <c r="E16702" s="2" t="s">
        <v>4145</v>
      </c>
      <c r="F16702" s="4"/>
      <c r="G16702" s="17">
        <v>2779</v>
      </c>
      <c r="J16702" s="16">
        <f t="shared" si="260"/>
        <v>1945.3</v>
      </c>
      <c r="L16702" s="16">
        <v>2779</v>
      </c>
    </row>
    <row r="16703" spans="1:12" ht="15" customHeight="1" x14ac:dyDescent="0.25">
      <c r="A16703" s="11" t="s">
        <v>30291</v>
      </c>
      <c r="B16703" s="9"/>
      <c r="C16703" s="2" t="s">
        <v>30292</v>
      </c>
      <c r="D16703" s="2" t="s">
        <v>101</v>
      </c>
      <c r="E16703" s="2" t="s">
        <v>1992</v>
      </c>
      <c r="F16703" s="4"/>
      <c r="G16703" s="17">
        <v>475.99999999999994</v>
      </c>
      <c r="J16703" s="16">
        <f t="shared" si="260"/>
        <v>333.19999999999993</v>
      </c>
      <c r="L16703" s="16">
        <v>475.99999999999994</v>
      </c>
    </row>
    <row r="16704" spans="1:12" ht="15" customHeight="1" x14ac:dyDescent="0.25">
      <c r="A16704" s="11" t="s">
        <v>30293</v>
      </c>
      <c r="B16704" s="9"/>
      <c r="C16704" s="2" t="s">
        <v>30294</v>
      </c>
      <c r="D16704" s="2" t="s">
        <v>23</v>
      </c>
      <c r="E16704" s="2" t="s">
        <v>1391</v>
      </c>
      <c r="F16704" s="4"/>
      <c r="G16704" s="17">
        <v>105</v>
      </c>
      <c r="J16704" s="16">
        <f t="shared" si="260"/>
        <v>73.5</v>
      </c>
      <c r="L16704" s="16">
        <v>105</v>
      </c>
    </row>
    <row r="16705" spans="1:12" ht="15" customHeight="1" x14ac:dyDescent="0.25">
      <c r="A16705" s="11" t="s">
        <v>30295</v>
      </c>
      <c r="B16705" s="9"/>
      <c r="C16705" s="2" t="s">
        <v>9780</v>
      </c>
      <c r="D16705" s="2" t="s">
        <v>16</v>
      </c>
      <c r="E16705" s="2" t="s">
        <v>4145</v>
      </c>
      <c r="F16705" s="4"/>
      <c r="G16705" s="17">
        <v>25.9</v>
      </c>
      <c r="J16705" s="16">
        <f t="shared" si="260"/>
        <v>18.13</v>
      </c>
      <c r="L16705" s="16">
        <v>25.9</v>
      </c>
    </row>
    <row r="16706" spans="1:12" ht="15" customHeight="1" x14ac:dyDescent="0.25">
      <c r="A16706" s="11" t="s">
        <v>30296</v>
      </c>
      <c r="B16706" s="9"/>
      <c r="C16706" s="2" t="s">
        <v>30297</v>
      </c>
      <c r="D16706" s="2" t="s">
        <v>16</v>
      </c>
      <c r="E16706" s="2" t="s">
        <v>4145</v>
      </c>
      <c r="F16706" s="4"/>
      <c r="G16706" s="17">
        <v>182</v>
      </c>
      <c r="J16706" s="16">
        <f t="shared" si="260"/>
        <v>127.39999999999999</v>
      </c>
      <c r="L16706" s="16">
        <v>182</v>
      </c>
    </row>
    <row r="16707" spans="1:12" ht="15" customHeight="1" x14ac:dyDescent="0.25">
      <c r="A16707" s="11" t="s">
        <v>30298</v>
      </c>
      <c r="B16707" s="9"/>
      <c r="C16707" s="2" t="s">
        <v>30299</v>
      </c>
      <c r="D16707" s="2" t="s">
        <v>16</v>
      </c>
      <c r="E16707" s="2" t="s">
        <v>4145</v>
      </c>
      <c r="F16707" s="4"/>
      <c r="G16707" s="17">
        <v>78.399999999999991</v>
      </c>
      <c r="J16707" s="16">
        <f t="shared" si="260"/>
        <v>54.879999999999988</v>
      </c>
      <c r="L16707" s="16">
        <v>78.399999999999991</v>
      </c>
    </row>
    <row r="16708" spans="1:12" ht="15" customHeight="1" x14ac:dyDescent="0.25">
      <c r="A16708" s="11" t="s">
        <v>30300</v>
      </c>
      <c r="B16708" s="9"/>
      <c r="C16708" s="2" t="s">
        <v>30301</v>
      </c>
      <c r="D16708" s="2" t="s">
        <v>20</v>
      </c>
      <c r="E16708" s="2" t="s">
        <v>4145</v>
      </c>
      <c r="F16708" s="4"/>
      <c r="G16708" s="17">
        <v>46.199999999999996</v>
      </c>
      <c r="J16708" s="16">
        <f t="shared" si="260"/>
        <v>32.339999999999996</v>
      </c>
      <c r="L16708" s="16">
        <v>46.199999999999996</v>
      </c>
    </row>
    <row r="16709" spans="1:12" ht="15" customHeight="1" x14ac:dyDescent="0.25">
      <c r="A16709" s="11" t="s">
        <v>30302</v>
      </c>
      <c r="B16709" s="9"/>
      <c r="C16709" s="2" t="s">
        <v>30301</v>
      </c>
      <c r="D16709" s="2" t="s">
        <v>20</v>
      </c>
      <c r="E16709" s="2" t="s">
        <v>4145</v>
      </c>
      <c r="F16709" s="4"/>
      <c r="G16709" s="17">
        <v>46.199999999999996</v>
      </c>
      <c r="J16709" s="16">
        <f t="shared" si="260"/>
        <v>32.339999999999996</v>
      </c>
      <c r="L16709" s="16">
        <v>46.199999999999996</v>
      </c>
    </row>
    <row r="16710" spans="1:12" ht="15" customHeight="1" x14ac:dyDescent="0.25">
      <c r="A16710" s="11" t="s">
        <v>30303</v>
      </c>
      <c r="B16710" s="9"/>
      <c r="C16710" s="2" t="s">
        <v>30301</v>
      </c>
      <c r="D16710" s="2" t="s">
        <v>20</v>
      </c>
      <c r="E16710" s="2" t="s">
        <v>4145</v>
      </c>
      <c r="F16710" s="4"/>
      <c r="G16710" s="17">
        <v>46.199999999999996</v>
      </c>
      <c r="J16710" s="16">
        <f t="shared" si="260"/>
        <v>32.339999999999996</v>
      </c>
      <c r="L16710" s="16">
        <v>46.199999999999996</v>
      </c>
    </row>
    <row r="16711" spans="1:12" ht="15" customHeight="1" x14ac:dyDescent="0.25">
      <c r="A16711" s="11" t="s">
        <v>30304</v>
      </c>
      <c r="B16711" s="9"/>
      <c r="C16711" s="2" t="s">
        <v>30301</v>
      </c>
      <c r="D16711" s="2" t="s">
        <v>20</v>
      </c>
      <c r="E16711" s="2" t="s">
        <v>4145</v>
      </c>
      <c r="F16711" s="4"/>
      <c r="G16711" s="17">
        <v>46.199999999999996</v>
      </c>
      <c r="J16711" s="16">
        <f t="shared" ref="J16711:J16774" si="261">SUM(G16711*0.7)</f>
        <v>32.339999999999996</v>
      </c>
      <c r="L16711" s="16">
        <v>46.199999999999996</v>
      </c>
    </row>
    <row r="16712" spans="1:12" ht="15" customHeight="1" x14ac:dyDescent="0.25">
      <c r="A16712" s="11" t="s">
        <v>30305</v>
      </c>
      <c r="B16712" s="9"/>
      <c r="C16712" s="2" t="s">
        <v>30306</v>
      </c>
      <c r="D16712" s="2" t="s">
        <v>16</v>
      </c>
      <c r="E16712" s="2" t="s">
        <v>4145</v>
      </c>
      <c r="F16712" s="4"/>
      <c r="G16712" s="17">
        <v>2114</v>
      </c>
      <c r="J16712" s="16">
        <f t="shared" si="261"/>
        <v>1479.8</v>
      </c>
      <c r="L16712" s="16">
        <v>2114</v>
      </c>
    </row>
    <row r="16713" spans="1:12" ht="15" customHeight="1" x14ac:dyDescent="0.25">
      <c r="A16713" s="11" t="s">
        <v>30307</v>
      </c>
      <c r="B16713" s="9"/>
      <c r="C16713" s="2" t="s">
        <v>30308</v>
      </c>
      <c r="D16713" s="2" t="s">
        <v>20</v>
      </c>
      <c r="E16713" s="2" t="s">
        <v>4145</v>
      </c>
      <c r="F16713" s="4"/>
      <c r="G16713" s="17">
        <v>355.59999999999997</v>
      </c>
      <c r="J16713" s="16">
        <f t="shared" si="261"/>
        <v>248.91999999999996</v>
      </c>
      <c r="L16713" s="16">
        <v>355.59999999999997</v>
      </c>
    </row>
    <row r="16714" spans="1:12" ht="15" customHeight="1" x14ac:dyDescent="0.25">
      <c r="A16714" s="11" t="s">
        <v>30309</v>
      </c>
      <c r="B16714" s="9"/>
      <c r="C16714" s="2" t="s">
        <v>30310</v>
      </c>
      <c r="D16714" s="2" t="s">
        <v>16</v>
      </c>
      <c r="E16714" s="2" t="s">
        <v>4145</v>
      </c>
      <c r="F16714" s="4"/>
      <c r="G16714" s="17">
        <v>2058</v>
      </c>
      <c r="J16714" s="16">
        <f t="shared" si="261"/>
        <v>1440.6</v>
      </c>
      <c r="L16714" s="16">
        <v>2058</v>
      </c>
    </row>
    <row r="16715" spans="1:12" ht="15" customHeight="1" x14ac:dyDescent="0.25">
      <c r="A16715" s="11" t="s">
        <v>30311</v>
      </c>
      <c r="B16715" s="9"/>
      <c r="C16715" s="2" t="s">
        <v>30310</v>
      </c>
      <c r="D16715" s="2" t="s">
        <v>16</v>
      </c>
      <c r="E16715" s="2" t="s">
        <v>4145</v>
      </c>
      <c r="F16715" s="4"/>
      <c r="G16715" s="17">
        <v>3283</v>
      </c>
      <c r="J16715" s="16">
        <f t="shared" si="261"/>
        <v>2298.1</v>
      </c>
      <c r="L16715" s="16">
        <v>3283</v>
      </c>
    </row>
    <row r="16716" spans="1:12" ht="15" customHeight="1" x14ac:dyDescent="0.25">
      <c r="A16716" s="11" t="s">
        <v>30312</v>
      </c>
      <c r="B16716" s="9"/>
      <c r="C16716" s="2" t="s">
        <v>30313</v>
      </c>
      <c r="D16716" s="2" t="s">
        <v>20</v>
      </c>
      <c r="E16716" s="2" t="s">
        <v>665</v>
      </c>
      <c r="F16716" s="4"/>
      <c r="G16716" s="17">
        <v>35</v>
      </c>
      <c r="J16716" s="16">
        <f t="shared" si="261"/>
        <v>24.5</v>
      </c>
      <c r="L16716" s="16">
        <v>35</v>
      </c>
    </row>
    <row r="16717" spans="1:12" ht="15" customHeight="1" x14ac:dyDescent="0.25">
      <c r="A16717" s="11" t="s">
        <v>30314</v>
      </c>
      <c r="B16717" s="9"/>
      <c r="C16717" s="2" t="s">
        <v>30315</v>
      </c>
      <c r="D16717" s="2" t="s">
        <v>16</v>
      </c>
      <c r="E16717" s="2" t="s">
        <v>4145</v>
      </c>
      <c r="F16717" s="4"/>
      <c r="G16717" s="17">
        <v>21.7</v>
      </c>
      <c r="J16717" s="16">
        <f t="shared" si="261"/>
        <v>15.189999999999998</v>
      </c>
      <c r="L16717" s="16">
        <v>21.7</v>
      </c>
    </row>
    <row r="16718" spans="1:12" ht="15" customHeight="1" x14ac:dyDescent="0.25">
      <c r="A16718" s="11" t="s">
        <v>30316</v>
      </c>
      <c r="B16718" s="9"/>
      <c r="C16718" s="2" t="s">
        <v>30317</v>
      </c>
      <c r="D16718" s="2" t="s">
        <v>16</v>
      </c>
      <c r="E16718" s="2" t="s">
        <v>4145</v>
      </c>
      <c r="F16718" s="4"/>
      <c r="G16718" s="17">
        <v>1743</v>
      </c>
      <c r="J16718" s="16">
        <f t="shared" si="261"/>
        <v>1220.0999999999999</v>
      </c>
      <c r="L16718" s="16">
        <v>1743</v>
      </c>
    </row>
    <row r="16719" spans="1:12" ht="15" customHeight="1" x14ac:dyDescent="0.25">
      <c r="A16719" s="11" t="s">
        <v>30318</v>
      </c>
      <c r="B16719" s="9"/>
      <c r="C16719" s="2" t="s">
        <v>30319</v>
      </c>
      <c r="D16719" s="2" t="s">
        <v>7</v>
      </c>
      <c r="E16719" s="2" t="s">
        <v>4320</v>
      </c>
      <c r="F16719" s="4"/>
      <c r="G16719" s="17">
        <v>4571</v>
      </c>
      <c r="J16719" s="16">
        <f t="shared" si="261"/>
        <v>3199.7</v>
      </c>
      <c r="L16719" s="16">
        <v>4571</v>
      </c>
    </row>
    <row r="16720" spans="1:12" ht="15" customHeight="1" x14ac:dyDescent="0.25">
      <c r="A16720" s="11" t="s">
        <v>30320</v>
      </c>
      <c r="B16720" s="9"/>
      <c r="C16720" s="2" t="s">
        <v>30321</v>
      </c>
      <c r="D16720" s="2" t="s">
        <v>7</v>
      </c>
      <c r="E16720" s="2" t="s">
        <v>4320</v>
      </c>
      <c r="F16720" s="4"/>
      <c r="G16720" s="17">
        <v>2842</v>
      </c>
      <c r="J16720" s="16">
        <f t="shared" si="261"/>
        <v>1989.3999999999999</v>
      </c>
      <c r="L16720" s="16">
        <v>2842</v>
      </c>
    </row>
    <row r="16721" spans="1:12" ht="15" customHeight="1" x14ac:dyDescent="0.25">
      <c r="A16721" s="11" t="s">
        <v>30322</v>
      </c>
      <c r="B16721" s="9"/>
      <c r="C16721" s="2" t="s">
        <v>30323</v>
      </c>
      <c r="D16721" s="2" t="s">
        <v>16</v>
      </c>
      <c r="E16721" s="2" t="s">
        <v>4145</v>
      </c>
      <c r="F16721" s="4"/>
      <c r="G16721" s="17">
        <v>49</v>
      </c>
      <c r="J16721" s="16">
        <f t="shared" si="261"/>
        <v>34.299999999999997</v>
      </c>
      <c r="L16721" s="16">
        <v>49</v>
      </c>
    </row>
    <row r="16722" spans="1:12" ht="15" customHeight="1" x14ac:dyDescent="0.25">
      <c r="A16722" s="11" t="s">
        <v>30324</v>
      </c>
      <c r="B16722" s="9"/>
      <c r="C16722" s="2" t="s">
        <v>30325</v>
      </c>
      <c r="D16722" s="2" t="s">
        <v>7</v>
      </c>
      <c r="E16722" s="2" t="s">
        <v>4320</v>
      </c>
      <c r="F16722" s="4"/>
      <c r="G16722" s="17">
        <v>30.099999999999998</v>
      </c>
      <c r="J16722" s="16">
        <f t="shared" si="261"/>
        <v>21.069999999999997</v>
      </c>
      <c r="L16722" s="16">
        <v>30.099999999999998</v>
      </c>
    </row>
    <row r="16723" spans="1:12" ht="15" customHeight="1" x14ac:dyDescent="0.25">
      <c r="A16723" s="11" t="s">
        <v>30326</v>
      </c>
      <c r="B16723" s="9"/>
      <c r="C16723" s="2" t="s">
        <v>30327</v>
      </c>
      <c r="D16723" s="2" t="s">
        <v>16</v>
      </c>
      <c r="E16723" s="2" t="s">
        <v>4145</v>
      </c>
      <c r="F16723" s="4"/>
      <c r="G16723" s="17">
        <v>296.79999999999995</v>
      </c>
      <c r="J16723" s="16">
        <f t="shared" si="261"/>
        <v>207.75999999999996</v>
      </c>
      <c r="L16723" s="16">
        <v>296.79999999999995</v>
      </c>
    </row>
    <row r="16724" spans="1:12" ht="15" customHeight="1" x14ac:dyDescent="0.25">
      <c r="A16724" s="11" t="s">
        <v>30328</v>
      </c>
      <c r="B16724" s="9"/>
      <c r="C16724" s="2" t="s">
        <v>30329</v>
      </c>
      <c r="D16724" s="2" t="s">
        <v>16</v>
      </c>
      <c r="E16724" s="2" t="s">
        <v>4145</v>
      </c>
      <c r="F16724" s="4"/>
      <c r="G16724" s="17">
        <v>56</v>
      </c>
      <c r="J16724" s="16">
        <f t="shared" si="261"/>
        <v>39.199999999999996</v>
      </c>
      <c r="L16724" s="16">
        <v>56</v>
      </c>
    </row>
    <row r="16725" spans="1:12" ht="15" customHeight="1" x14ac:dyDescent="0.25">
      <c r="A16725" s="11" t="s">
        <v>30330</v>
      </c>
      <c r="B16725" s="9"/>
      <c r="C16725" s="2" t="s">
        <v>30331</v>
      </c>
      <c r="D16725" s="2" t="s">
        <v>16</v>
      </c>
      <c r="E16725" s="2" t="s">
        <v>4145</v>
      </c>
      <c r="F16725" s="4"/>
      <c r="G16725" s="17">
        <v>756</v>
      </c>
      <c r="J16725" s="16">
        <f t="shared" si="261"/>
        <v>529.19999999999993</v>
      </c>
      <c r="L16725" s="16">
        <v>756</v>
      </c>
    </row>
    <row r="16726" spans="1:12" ht="15" customHeight="1" x14ac:dyDescent="0.25">
      <c r="A16726" s="11" t="s">
        <v>30332</v>
      </c>
      <c r="B16726" s="9"/>
      <c r="C16726" s="2" t="s">
        <v>30333</v>
      </c>
      <c r="D16726" s="2" t="s">
        <v>16</v>
      </c>
      <c r="E16726" s="2" t="s">
        <v>4145</v>
      </c>
      <c r="F16726" s="4"/>
      <c r="G16726" s="17">
        <v>1435</v>
      </c>
      <c r="J16726" s="16">
        <f t="shared" si="261"/>
        <v>1004.4999999999999</v>
      </c>
      <c r="L16726" s="16">
        <v>1435</v>
      </c>
    </row>
    <row r="16727" spans="1:12" ht="15" customHeight="1" x14ac:dyDescent="0.25">
      <c r="A16727" s="11" t="s">
        <v>30334</v>
      </c>
      <c r="B16727" s="9"/>
      <c r="C16727" s="2" t="s">
        <v>30335</v>
      </c>
      <c r="D16727" s="2" t="s">
        <v>16</v>
      </c>
      <c r="E16727" s="2" t="s">
        <v>4145</v>
      </c>
      <c r="F16727" s="4"/>
      <c r="G16727" s="17">
        <v>1267</v>
      </c>
      <c r="J16727" s="16">
        <f t="shared" si="261"/>
        <v>886.9</v>
      </c>
      <c r="L16727" s="16">
        <v>1267</v>
      </c>
    </row>
    <row r="16728" spans="1:12" ht="15" customHeight="1" x14ac:dyDescent="0.25">
      <c r="A16728" s="11" t="s">
        <v>30336</v>
      </c>
      <c r="B16728" s="9"/>
      <c r="C16728" s="2" t="s">
        <v>30337</v>
      </c>
      <c r="D16728" s="2" t="s">
        <v>16</v>
      </c>
      <c r="E16728" s="2" t="s">
        <v>4145</v>
      </c>
      <c r="F16728" s="4"/>
      <c r="G16728" s="17">
        <v>1323</v>
      </c>
      <c r="J16728" s="16">
        <f t="shared" si="261"/>
        <v>926.09999999999991</v>
      </c>
      <c r="L16728" s="16">
        <v>1323</v>
      </c>
    </row>
    <row r="16729" spans="1:12" ht="15" customHeight="1" x14ac:dyDescent="0.25">
      <c r="A16729" s="11" t="s">
        <v>30338</v>
      </c>
      <c r="B16729" s="9"/>
      <c r="C16729" s="2" t="s">
        <v>30339</v>
      </c>
      <c r="D16729" s="2" t="s">
        <v>16</v>
      </c>
      <c r="E16729" s="2" t="s">
        <v>4145</v>
      </c>
      <c r="F16729" s="4"/>
      <c r="G16729" s="17">
        <v>125.99999999999999</v>
      </c>
      <c r="J16729" s="16">
        <f t="shared" si="261"/>
        <v>88.199999999999989</v>
      </c>
      <c r="L16729" s="16">
        <v>125.99999999999999</v>
      </c>
    </row>
    <row r="16730" spans="1:12" ht="15" customHeight="1" x14ac:dyDescent="0.25">
      <c r="A16730" s="11" t="s">
        <v>30340</v>
      </c>
      <c r="B16730" s="9"/>
      <c r="C16730" s="2" t="s">
        <v>30341</v>
      </c>
      <c r="D16730" s="2" t="s">
        <v>20</v>
      </c>
      <c r="E16730" s="2" t="s">
        <v>4145</v>
      </c>
      <c r="F16730" s="4"/>
      <c r="G16730" s="17">
        <v>256.2</v>
      </c>
      <c r="J16730" s="16">
        <f t="shared" si="261"/>
        <v>179.33999999999997</v>
      </c>
      <c r="L16730" s="16">
        <v>256.2</v>
      </c>
    </row>
    <row r="16731" spans="1:12" ht="15" customHeight="1" x14ac:dyDescent="0.25">
      <c r="A16731" s="11" t="s">
        <v>30342</v>
      </c>
      <c r="B16731" s="9"/>
      <c r="C16731" s="2" t="s">
        <v>30343</v>
      </c>
      <c r="D16731" s="2" t="s">
        <v>16</v>
      </c>
      <c r="E16731" s="2" t="s">
        <v>4145</v>
      </c>
      <c r="F16731" s="4"/>
      <c r="G16731" s="17">
        <v>254.79999999999998</v>
      </c>
      <c r="J16731" s="16">
        <f t="shared" si="261"/>
        <v>178.35999999999999</v>
      </c>
      <c r="L16731" s="16">
        <v>254.79999999999998</v>
      </c>
    </row>
    <row r="16732" spans="1:12" ht="15" customHeight="1" x14ac:dyDescent="0.25">
      <c r="A16732" s="11" t="s">
        <v>30344</v>
      </c>
      <c r="B16732" s="9"/>
      <c r="C16732" s="2" t="s">
        <v>30345</v>
      </c>
      <c r="D16732" s="2" t="s">
        <v>16</v>
      </c>
      <c r="E16732" s="2" t="s">
        <v>1534</v>
      </c>
      <c r="F16732" s="4"/>
      <c r="G16732" s="17">
        <v>441</v>
      </c>
      <c r="J16732" s="16">
        <f t="shared" si="261"/>
        <v>308.7</v>
      </c>
      <c r="L16732" s="16">
        <v>441</v>
      </c>
    </row>
    <row r="16733" spans="1:12" ht="15" customHeight="1" x14ac:dyDescent="0.25">
      <c r="A16733" s="11" t="s">
        <v>30346</v>
      </c>
      <c r="B16733" s="9"/>
      <c r="C16733" s="2" t="s">
        <v>30347</v>
      </c>
      <c r="D16733" s="2" t="s">
        <v>7</v>
      </c>
      <c r="E16733" s="2" t="s">
        <v>1230</v>
      </c>
      <c r="F16733" s="4"/>
      <c r="G16733" s="17">
        <v>62.999999999999993</v>
      </c>
      <c r="J16733" s="16">
        <f t="shared" si="261"/>
        <v>44.099999999999994</v>
      </c>
      <c r="L16733" s="16">
        <v>62.999999999999993</v>
      </c>
    </row>
    <row r="16734" spans="1:12" ht="15" customHeight="1" x14ac:dyDescent="0.25">
      <c r="A16734" s="11" t="s">
        <v>30348</v>
      </c>
      <c r="B16734" s="9"/>
      <c r="C16734" s="2" t="s">
        <v>30349</v>
      </c>
      <c r="D16734" s="2" t="s">
        <v>7</v>
      </c>
      <c r="E16734" s="2" t="s">
        <v>1230</v>
      </c>
      <c r="F16734" s="4"/>
      <c r="G16734" s="17">
        <v>37.799999999999997</v>
      </c>
      <c r="J16734" s="16">
        <f t="shared" si="261"/>
        <v>26.459999999999997</v>
      </c>
      <c r="L16734" s="16">
        <v>37.799999999999997</v>
      </c>
    </row>
    <row r="16735" spans="1:12" ht="15" customHeight="1" x14ac:dyDescent="0.25">
      <c r="A16735" s="11" t="s">
        <v>30350</v>
      </c>
      <c r="B16735" s="9"/>
      <c r="C16735" s="2" t="s">
        <v>30351</v>
      </c>
      <c r="D16735" s="2" t="s">
        <v>16</v>
      </c>
      <c r="E16735" s="2" t="s">
        <v>4145</v>
      </c>
      <c r="F16735" s="4"/>
      <c r="G16735" s="17">
        <v>19.599999999999998</v>
      </c>
      <c r="J16735" s="16">
        <f t="shared" si="261"/>
        <v>13.719999999999997</v>
      </c>
      <c r="L16735" s="16">
        <v>19.599999999999998</v>
      </c>
    </row>
    <row r="16736" spans="1:12" ht="15" customHeight="1" x14ac:dyDescent="0.25">
      <c r="A16736" s="11" t="s">
        <v>30352</v>
      </c>
      <c r="B16736" s="9"/>
      <c r="C16736" s="2" t="s">
        <v>30351</v>
      </c>
      <c r="D16736" s="2" t="s">
        <v>16</v>
      </c>
      <c r="E16736" s="2" t="s">
        <v>4145</v>
      </c>
      <c r="F16736" s="4"/>
      <c r="G16736" s="17">
        <v>58.8</v>
      </c>
      <c r="J16736" s="16">
        <f t="shared" si="261"/>
        <v>41.16</v>
      </c>
      <c r="L16736" s="16">
        <v>58.8</v>
      </c>
    </row>
    <row r="16737" spans="1:12" ht="15" customHeight="1" x14ac:dyDescent="0.25">
      <c r="A16737" s="11" t="s">
        <v>30353</v>
      </c>
      <c r="B16737" s="9"/>
      <c r="C16737" s="2" t="s">
        <v>30354</v>
      </c>
      <c r="D16737" s="2" t="s">
        <v>7</v>
      </c>
      <c r="E16737" s="2" t="s">
        <v>1230</v>
      </c>
      <c r="F16737" s="4"/>
      <c r="G16737" s="17">
        <v>38.5</v>
      </c>
      <c r="J16737" s="16">
        <f t="shared" si="261"/>
        <v>26.95</v>
      </c>
      <c r="L16737" s="16">
        <v>38.5</v>
      </c>
    </row>
    <row r="16738" spans="1:12" ht="15" customHeight="1" x14ac:dyDescent="0.25">
      <c r="A16738" s="11" t="s">
        <v>30355</v>
      </c>
      <c r="B16738" s="9"/>
      <c r="C16738" s="2" t="s">
        <v>30356</v>
      </c>
      <c r="D16738" s="2" t="s">
        <v>7</v>
      </c>
      <c r="E16738" s="2" t="s">
        <v>4320</v>
      </c>
      <c r="F16738" s="4"/>
      <c r="G16738" s="17">
        <v>69.3</v>
      </c>
      <c r="J16738" s="16">
        <f t="shared" si="261"/>
        <v>48.51</v>
      </c>
      <c r="L16738" s="16">
        <v>69.3</v>
      </c>
    </row>
    <row r="16739" spans="1:12" ht="15" customHeight="1" x14ac:dyDescent="0.25">
      <c r="A16739" s="11" t="s">
        <v>30357</v>
      </c>
      <c r="B16739" s="9"/>
      <c r="C16739" s="2" t="s">
        <v>30358</v>
      </c>
      <c r="D16739" s="2" t="s">
        <v>16</v>
      </c>
      <c r="E16739" s="2" t="s">
        <v>4145</v>
      </c>
      <c r="F16739" s="4"/>
      <c r="G16739" s="17">
        <v>37.799999999999997</v>
      </c>
      <c r="J16739" s="16">
        <f t="shared" si="261"/>
        <v>26.459999999999997</v>
      </c>
      <c r="L16739" s="16">
        <v>37.799999999999997</v>
      </c>
    </row>
    <row r="16740" spans="1:12" ht="15" customHeight="1" x14ac:dyDescent="0.25">
      <c r="A16740" s="11" t="s">
        <v>30359</v>
      </c>
      <c r="B16740" s="9"/>
      <c r="C16740" s="2" t="s">
        <v>30360</v>
      </c>
      <c r="D16740" s="2" t="s">
        <v>16</v>
      </c>
      <c r="E16740" s="2" t="s">
        <v>4145</v>
      </c>
      <c r="F16740" s="4"/>
      <c r="G16740" s="17">
        <v>102.89999999999999</v>
      </c>
      <c r="J16740" s="16">
        <f t="shared" si="261"/>
        <v>72.029999999999987</v>
      </c>
      <c r="L16740" s="16">
        <v>102.89999999999999</v>
      </c>
    </row>
    <row r="16741" spans="1:12" ht="15" customHeight="1" x14ac:dyDescent="0.25">
      <c r="A16741" s="11" t="s">
        <v>30361</v>
      </c>
      <c r="B16741" s="9"/>
      <c r="C16741" s="2" t="s">
        <v>30362</v>
      </c>
      <c r="D16741" s="2" t="s">
        <v>16</v>
      </c>
      <c r="E16741" s="2" t="s">
        <v>4145</v>
      </c>
      <c r="F16741" s="4"/>
      <c r="G16741" s="17">
        <v>111.3</v>
      </c>
      <c r="J16741" s="16">
        <f t="shared" si="261"/>
        <v>77.91</v>
      </c>
      <c r="L16741" s="16">
        <v>111.3</v>
      </c>
    </row>
    <row r="16742" spans="1:12" ht="15" customHeight="1" x14ac:dyDescent="0.25">
      <c r="A16742" s="11" t="s">
        <v>30363</v>
      </c>
      <c r="B16742" s="9"/>
      <c r="C16742" s="2" t="s">
        <v>30364</v>
      </c>
      <c r="D16742" s="2" t="s">
        <v>20</v>
      </c>
      <c r="E16742" s="2" t="s">
        <v>665</v>
      </c>
      <c r="F16742" s="4"/>
      <c r="G16742" s="17">
        <v>51.099999999999994</v>
      </c>
      <c r="J16742" s="16">
        <f t="shared" si="261"/>
        <v>35.769999999999996</v>
      </c>
      <c r="L16742" s="16">
        <v>51.099999999999994</v>
      </c>
    </row>
    <row r="16743" spans="1:12" ht="15" customHeight="1" x14ac:dyDescent="0.25">
      <c r="A16743" s="11" t="s">
        <v>30365</v>
      </c>
      <c r="B16743" s="9"/>
      <c r="C16743" s="2" t="s">
        <v>30366</v>
      </c>
      <c r="D16743" s="2" t="s">
        <v>16</v>
      </c>
      <c r="E16743" s="2" t="s">
        <v>8</v>
      </c>
      <c r="F16743" s="4"/>
      <c r="G16743" s="17">
        <v>175</v>
      </c>
      <c r="J16743" s="16">
        <f t="shared" si="261"/>
        <v>122.49999999999999</v>
      </c>
      <c r="L16743" s="16">
        <v>175</v>
      </c>
    </row>
    <row r="16744" spans="1:12" ht="15" customHeight="1" x14ac:dyDescent="0.25">
      <c r="A16744" s="11" t="s">
        <v>30367</v>
      </c>
      <c r="B16744" s="9"/>
      <c r="C16744" s="2" t="s">
        <v>30368</v>
      </c>
      <c r="D16744" s="2" t="s">
        <v>20</v>
      </c>
      <c r="E16744" s="2" t="s">
        <v>4145</v>
      </c>
      <c r="F16744" s="4"/>
      <c r="G16744" s="17">
        <v>37.799999999999997</v>
      </c>
      <c r="J16744" s="16">
        <f t="shared" si="261"/>
        <v>26.459999999999997</v>
      </c>
      <c r="L16744" s="16">
        <v>37.799999999999997</v>
      </c>
    </row>
    <row r="16745" spans="1:12" ht="15" customHeight="1" x14ac:dyDescent="0.25">
      <c r="A16745" s="11" t="s">
        <v>30369</v>
      </c>
      <c r="B16745" s="9"/>
      <c r="C16745" s="2" t="s">
        <v>30370</v>
      </c>
      <c r="D16745" s="2" t="s">
        <v>20</v>
      </c>
      <c r="E16745" s="2" t="s">
        <v>1241</v>
      </c>
      <c r="F16745" s="4"/>
      <c r="G16745" s="17">
        <v>49</v>
      </c>
      <c r="J16745" s="16">
        <f t="shared" si="261"/>
        <v>34.299999999999997</v>
      </c>
      <c r="L16745" s="16">
        <v>49</v>
      </c>
    </row>
    <row r="16746" spans="1:12" ht="15" customHeight="1" x14ac:dyDescent="0.25">
      <c r="A16746" s="11" t="s">
        <v>30371</v>
      </c>
      <c r="B16746" s="9"/>
      <c r="C16746" s="2" t="s">
        <v>9806</v>
      </c>
      <c r="D16746" s="2" t="s">
        <v>20</v>
      </c>
      <c r="E16746" s="2" t="s">
        <v>1241</v>
      </c>
      <c r="F16746" s="4"/>
      <c r="G16746" s="17">
        <v>35</v>
      </c>
      <c r="J16746" s="16">
        <f t="shared" si="261"/>
        <v>24.5</v>
      </c>
      <c r="L16746" s="16">
        <v>35</v>
      </c>
    </row>
    <row r="16747" spans="1:12" ht="15" customHeight="1" x14ac:dyDescent="0.25">
      <c r="A16747" s="11" t="s">
        <v>30372</v>
      </c>
      <c r="B16747" s="9"/>
      <c r="C16747" s="2" t="s">
        <v>30373</v>
      </c>
      <c r="D16747" s="2" t="s">
        <v>7</v>
      </c>
      <c r="E16747" s="2" t="s">
        <v>4320</v>
      </c>
      <c r="F16747" s="4"/>
      <c r="G16747" s="17">
        <v>434</v>
      </c>
      <c r="J16747" s="16">
        <f t="shared" si="261"/>
        <v>303.79999999999995</v>
      </c>
      <c r="L16747" s="16">
        <v>434</v>
      </c>
    </row>
    <row r="16748" spans="1:12" ht="15" customHeight="1" x14ac:dyDescent="0.25">
      <c r="A16748" s="11" t="s">
        <v>30374</v>
      </c>
      <c r="B16748" s="9"/>
      <c r="C16748" s="2" t="s">
        <v>30373</v>
      </c>
      <c r="D16748" s="2" t="s">
        <v>7</v>
      </c>
      <c r="E16748" s="2" t="s">
        <v>1230</v>
      </c>
      <c r="F16748" s="4"/>
      <c r="G16748" s="17">
        <v>105</v>
      </c>
      <c r="J16748" s="16">
        <f t="shared" si="261"/>
        <v>73.5</v>
      </c>
      <c r="L16748" s="16">
        <v>105</v>
      </c>
    </row>
    <row r="16749" spans="1:12" ht="15" customHeight="1" x14ac:dyDescent="0.25">
      <c r="A16749" s="11" t="s">
        <v>30375</v>
      </c>
      <c r="B16749" s="9"/>
      <c r="C16749" s="2" t="s">
        <v>30373</v>
      </c>
      <c r="D16749" s="2" t="s">
        <v>7</v>
      </c>
      <c r="E16749" s="2" t="s">
        <v>1230</v>
      </c>
      <c r="F16749" s="4"/>
      <c r="G16749" s="17">
        <v>112</v>
      </c>
      <c r="J16749" s="16">
        <f t="shared" si="261"/>
        <v>78.399999999999991</v>
      </c>
      <c r="L16749" s="16">
        <v>112</v>
      </c>
    </row>
    <row r="16750" spans="1:12" ht="15" customHeight="1" x14ac:dyDescent="0.25">
      <c r="A16750" s="11" t="s">
        <v>30376</v>
      </c>
      <c r="B16750" s="9"/>
      <c r="C16750" s="2" t="s">
        <v>30373</v>
      </c>
      <c r="D16750" s="2" t="s">
        <v>7</v>
      </c>
      <c r="E16750" s="2" t="s">
        <v>582</v>
      </c>
      <c r="F16750" s="4"/>
      <c r="G16750" s="17">
        <v>35</v>
      </c>
      <c r="J16750" s="16">
        <f t="shared" si="261"/>
        <v>24.5</v>
      </c>
      <c r="L16750" s="16">
        <v>35</v>
      </c>
    </row>
    <row r="16751" spans="1:12" ht="15" customHeight="1" x14ac:dyDescent="0.25">
      <c r="A16751" s="11" t="s">
        <v>30377</v>
      </c>
      <c r="B16751" s="9"/>
      <c r="C16751" s="2" t="s">
        <v>30378</v>
      </c>
      <c r="D16751" s="2" t="s">
        <v>20</v>
      </c>
      <c r="E16751" s="2" t="s">
        <v>665</v>
      </c>
      <c r="F16751" s="4"/>
      <c r="G16751" s="17">
        <v>393.4</v>
      </c>
      <c r="J16751" s="16">
        <f t="shared" si="261"/>
        <v>275.37999999999994</v>
      </c>
      <c r="L16751" s="16">
        <v>393.4</v>
      </c>
    </row>
    <row r="16752" spans="1:12" ht="15" customHeight="1" x14ac:dyDescent="0.25">
      <c r="A16752" s="11" t="s">
        <v>30379</v>
      </c>
      <c r="B16752" s="9"/>
      <c r="C16752" s="2" t="s">
        <v>30380</v>
      </c>
      <c r="D16752" s="2" t="s">
        <v>16</v>
      </c>
      <c r="E16752" s="2" t="s">
        <v>4145</v>
      </c>
      <c r="F16752" s="4"/>
      <c r="G16752" s="17">
        <v>1021.9999999999999</v>
      </c>
      <c r="J16752" s="16">
        <f t="shared" si="261"/>
        <v>715.39999999999986</v>
      </c>
      <c r="L16752" s="16">
        <v>1021.9999999999999</v>
      </c>
    </row>
    <row r="16753" spans="1:12" ht="15" customHeight="1" x14ac:dyDescent="0.25">
      <c r="A16753" s="11" t="s">
        <v>30381</v>
      </c>
      <c r="B16753" s="9"/>
      <c r="C16753" s="2" t="s">
        <v>30382</v>
      </c>
      <c r="D16753" s="2" t="s">
        <v>7</v>
      </c>
      <c r="E16753" s="2" t="s">
        <v>4320</v>
      </c>
      <c r="F16753" s="4"/>
      <c r="G16753" s="17">
        <v>14</v>
      </c>
      <c r="J16753" s="16">
        <f t="shared" si="261"/>
        <v>9.7999999999999989</v>
      </c>
      <c r="L16753" s="16">
        <v>14</v>
      </c>
    </row>
    <row r="16754" spans="1:12" ht="15" customHeight="1" x14ac:dyDescent="0.25">
      <c r="A16754" s="11" t="s">
        <v>30383</v>
      </c>
      <c r="B16754" s="9"/>
      <c r="C16754" s="2" t="s">
        <v>30382</v>
      </c>
      <c r="D16754" s="2" t="s">
        <v>20</v>
      </c>
      <c r="E16754" s="2" t="s">
        <v>4145</v>
      </c>
      <c r="F16754" s="4"/>
      <c r="G16754" s="17">
        <v>28</v>
      </c>
      <c r="J16754" s="16">
        <f t="shared" si="261"/>
        <v>19.599999999999998</v>
      </c>
      <c r="L16754" s="16">
        <v>28</v>
      </c>
    </row>
    <row r="16755" spans="1:12" ht="15" customHeight="1" x14ac:dyDescent="0.25">
      <c r="A16755" s="11" t="s">
        <v>30384</v>
      </c>
      <c r="B16755" s="9"/>
      <c r="C16755" s="2" t="s">
        <v>30385</v>
      </c>
      <c r="D16755" s="2" t="s">
        <v>16</v>
      </c>
      <c r="E16755" s="2" t="s">
        <v>4145</v>
      </c>
      <c r="F16755" s="4"/>
      <c r="G16755" s="17">
        <v>72.8</v>
      </c>
      <c r="J16755" s="16">
        <f t="shared" si="261"/>
        <v>50.959999999999994</v>
      </c>
      <c r="L16755" s="16">
        <v>72.8</v>
      </c>
    </row>
    <row r="16756" spans="1:12" ht="15" customHeight="1" x14ac:dyDescent="0.25">
      <c r="A16756" s="11" t="s">
        <v>30386</v>
      </c>
      <c r="B16756" s="9"/>
      <c r="C16756" s="2" t="s">
        <v>30387</v>
      </c>
      <c r="D16756" s="2" t="s">
        <v>16</v>
      </c>
      <c r="E16756" s="2" t="s">
        <v>4145</v>
      </c>
      <c r="F16756" s="4"/>
      <c r="G16756" s="17">
        <v>7.6999999999999993</v>
      </c>
      <c r="J16756" s="16">
        <f t="shared" si="261"/>
        <v>5.3899999999999988</v>
      </c>
      <c r="L16756" s="16">
        <v>7.6999999999999993</v>
      </c>
    </row>
    <row r="16757" spans="1:12" ht="15" customHeight="1" x14ac:dyDescent="0.25">
      <c r="A16757" s="11" t="s">
        <v>30388</v>
      </c>
      <c r="B16757" s="9"/>
      <c r="C16757" s="2" t="s">
        <v>30387</v>
      </c>
      <c r="D16757" s="2" t="s">
        <v>16</v>
      </c>
      <c r="E16757" s="2" t="s">
        <v>4145</v>
      </c>
      <c r="F16757" s="4"/>
      <c r="G16757" s="17">
        <v>9.7999999999999989</v>
      </c>
      <c r="J16757" s="16">
        <f t="shared" si="261"/>
        <v>6.8599999999999985</v>
      </c>
      <c r="L16757" s="16">
        <v>9.7999999999999989</v>
      </c>
    </row>
    <row r="16758" spans="1:12" ht="15" customHeight="1" x14ac:dyDescent="0.25">
      <c r="A16758" s="11" t="s">
        <v>30389</v>
      </c>
      <c r="B16758" s="9"/>
      <c r="C16758" s="2" t="s">
        <v>30390</v>
      </c>
      <c r="D16758" s="2" t="s">
        <v>16</v>
      </c>
      <c r="E16758" s="2" t="s">
        <v>4145</v>
      </c>
      <c r="F16758" s="4"/>
      <c r="G16758" s="17">
        <v>5.6</v>
      </c>
      <c r="J16758" s="16">
        <f t="shared" si="261"/>
        <v>3.9199999999999995</v>
      </c>
      <c r="L16758" s="16">
        <v>5.6</v>
      </c>
    </row>
    <row r="16759" spans="1:12" ht="15" customHeight="1" x14ac:dyDescent="0.25">
      <c r="A16759" s="11" t="s">
        <v>30391</v>
      </c>
      <c r="B16759" s="9"/>
      <c r="C16759" s="2" t="s">
        <v>30392</v>
      </c>
      <c r="D16759" s="2" t="s">
        <v>16</v>
      </c>
      <c r="E16759" s="2" t="s">
        <v>4145</v>
      </c>
      <c r="F16759" s="4"/>
      <c r="G16759" s="17">
        <v>313.59999999999997</v>
      </c>
      <c r="J16759" s="16">
        <f t="shared" si="261"/>
        <v>219.51999999999995</v>
      </c>
      <c r="L16759" s="16">
        <v>313.59999999999997</v>
      </c>
    </row>
    <row r="16760" spans="1:12" ht="15" customHeight="1" x14ac:dyDescent="0.25">
      <c r="A16760" s="11" t="s">
        <v>30393</v>
      </c>
      <c r="B16760" s="9"/>
      <c r="C16760" s="2" t="s">
        <v>30394</v>
      </c>
      <c r="D16760" s="2" t="s">
        <v>16</v>
      </c>
      <c r="E16760" s="2" t="s">
        <v>4145</v>
      </c>
      <c r="F16760" s="4"/>
      <c r="G16760" s="17">
        <v>226.1</v>
      </c>
      <c r="J16760" s="16">
        <f t="shared" si="261"/>
        <v>158.26999999999998</v>
      </c>
      <c r="L16760" s="16">
        <v>226.1</v>
      </c>
    </row>
    <row r="16761" spans="1:12" ht="15" customHeight="1" x14ac:dyDescent="0.25">
      <c r="A16761" s="11" t="s">
        <v>30395</v>
      </c>
      <c r="B16761" s="9"/>
      <c r="C16761" s="2" t="s">
        <v>30396</v>
      </c>
      <c r="D16761" s="2" t="s">
        <v>16</v>
      </c>
      <c r="E16761" s="2" t="s">
        <v>4145</v>
      </c>
      <c r="F16761" s="4"/>
      <c r="G16761" s="17">
        <v>1666</v>
      </c>
      <c r="J16761" s="16">
        <f t="shared" si="261"/>
        <v>1166.1999999999998</v>
      </c>
      <c r="L16761" s="16">
        <v>1666</v>
      </c>
    </row>
    <row r="16762" spans="1:12" ht="15" customHeight="1" x14ac:dyDescent="0.25">
      <c r="A16762" s="11" t="s">
        <v>30397</v>
      </c>
      <c r="B16762" s="9"/>
      <c r="C16762" s="2" t="s">
        <v>30398</v>
      </c>
      <c r="D16762" s="2" t="s">
        <v>16</v>
      </c>
      <c r="E16762" s="2" t="s">
        <v>4145</v>
      </c>
      <c r="F16762" s="4"/>
      <c r="G16762" s="17">
        <v>29.4</v>
      </c>
      <c r="J16762" s="16">
        <f t="shared" si="261"/>
        <v>20.58</v>
      </c>
      <c r="L16762" s="16">
        <v>29.4</v>
      </c>
    </row>
    <row r="16763" spans="1:12" ht="15" customHeight="1" x14ac:dyDescent="0.25">
      <c r="A16763" s="11" t="s">
        <v>30399</v>
      </c>
      <c r="B16763" s="9"/>
      <c r="C16763" s="2" t="s">
        <v>30398</v>
      </c>
      <c r="D16763" s="2" t="s">
        <v>16</v>
      </c>
      <c r="E16763" s="2" t="s">
        <v>4145</v>
      </c>
      <c r="F16763" s="4"/>
      <c r="G16763" s="17">
        <v>61.599999999999994</v>
      </c>
      <c r="J16763" s="16">
        <f t="shared" si="261"/>
        <v>43.11999999999999</v>
      </c>
      <c r="L16763" s="16">
        <v>61.599999999999994</v>
      </c>
    </row>
    <row r="16764" spans="1:12" ht="15" customHeight="1" x14ac:dyDescent="0.25">
      <c r="A16764" s="11" t="s">
        <v>30400</v>
      </c>
      <c r="B16764" s="9"/>
      <c r="C16764" s="2" t="s">
        <v>30401</v>
      </c>
      <c r="D16764" s="2" t="s">
        <v>20</v>
      </c>
      <c r="E16764" s="2" t="s">
        <v>4145</v>
      </c>
      <c r="F16764" s="4"/>
      <c r="G16764" s="17">
        <v>237.99999999999997</v>
      </c>
      <c r="J16764" s="16">
        <f t="shared" si="261"/>
        <v>166.59999999999997</v>
      </c>
      <c r="L16764" s="16">
        <v>237.99999999999997</v>
      </c>
    </row>
    <row r="16765" spans="1:12" ht="15" customHeight="1" x14ac:dyDescent="0.25">
      <c r="A16765" s="11" t="s">
        <v>30402</v>
      </c>
      <c r="B16765" s="9"/>
      <c r="C16765" s="2" t="s">
        <v>30401</v>
      </c>
      <c r="D16765" s="2" t="s">
        <v>20</v>
      </c>
      <c r="E16765" s="2" t="s">
        <v>4145</v>
      </c>
      <c r="F16765" s="4"/>
      <c r="G16765" s="17">
        <v>826</v>
      </c>
      <c r="J16765" s="16">
        <f t="shared" si="261"/>
        <v>578.19999999999993</v>
      </c>
      <c r="L16765" s="16">
        <v>826</v>
      </c>
    </row>
    <row r="16766" spans="1:12" ht="15" customHeight="1" x14ac:dyDescent="0.25">
      <c r="A16766" s="11" t="s">
        <v>30403</v>
      </c>
      <c r="B16766" s="9"/>
      <c r="C16766" s="2" t="s">
        <v>30404</v>
      </c>
      <c r="D16766" s="2" t="s">
        <v>101</v>
      </c>
      <c r="E16766" s="2" t="s">
        <v>1992</v>
      </c>
      <c r="F16766" s="4"/>
      <c r="G16766" s="17">
        <v>3234</v>
      </c>
      <c r="J16766" s="16">
        <f t="shared" si="261"/>
        <v>2263.7999999999997</v>
      </c>
      <c r="L16766" s="16">
        <v>3234</v>
      </c>
    </row>
    <row r="16767" spans="1:12" ht="15" customHeight="1" x14ac:dyDescent="0.25">
      <c r="A16767" s="11" t="s">
        <v>30405</v>
      </c>
      <c r="B16767" s="9"/>
      <c r="C16767" s="2" t="s">
        <v>30406</v>
      </c>
      <c r="D16767" s="2" t="s">
        <v>20</v>
      </c>
      <c r="E16767" s="2" t="s">
        <v>44</v>
      </c>
      <c r="F16767" s="4"/>
      <c r="G16767" s="17">
        <v>1148</v>
      </c>
      <c r="J16767" s="16">
        <f t="shared" si="261"/>
        <v>803.59999999999991</v>
      </c>
      <c r="L16767" s="16">
        <v>1148</v>
      </c>
    </row>
    <row r="16768" spans="1:12" ht="15" customHeight="1" x14ac:dyDescent="0.25">
      <c r="A16768" s="11" t="s">
        <v>30407</v>
      </c>
      <c r="B16768" s="9"/>
      <c r="C16768" s="2" t="s">
        <v>30408</v>
      </c>
      <c r="D16768" s="2" t="s">
        <v>20</v>
      </c>
      <c r="E16768" s="2" t="s">
        <v>4145</v>
      </c>
      <c r="F16768" s="4"/>
      <c r="G16768" s="17">
        <v>343</v>
      </c>
      <c r="J16768" s="16">
        <f t="shared" si="261"/>
        <v>240.1</v>
      </c>
      <c r="L16768" s="16">
        <v>343</v>
      </c>
    </row>
    <row r="16769" spans="1:12" ht="15" customHeight="1" x14ac:dyDescent="0.25">
      <c r="A16769" s="11" t="s">
        <v>30409</v>
      </c>
      <c r="B16769" s="9"/>
      <c r="C16769" s="2" t="s">
        <v>30410</v>
      </c>
      <c r="D16769" s="2" t="s">
        <v>16</v>
      </c>
      <c r="E16769" s="2" t="s">
        <v>4145</v>
      </c>
      <c r="F16769" s="4"/>
      <c r="G16769" s="17">
        <v>240.79999999999998</v>
      </c>
      <c r="J16769" s="16">
        <f t="shared" si="261"/>
        <v>168.55999999999997</v>
      </c>
      <c r="L16769" s="16">
        <v>240.79999999999998</v>
      </c>
    </row>
    <row r="16770" spans="1:12" ht="15" customHeight="1" x14ac:dyDescent="0.25">
      <c r="A16770" s="11" t="s">
        <v>30411</v>
      </c>
      <c r="B16770" s="9"/>
      <c r="C16770" s="2" t="s">
        <v>30412</v>
      </c>
      <c r="D16770" s="2" t="s">
        <v>16</v>
      </c>
      <c r="E16770" s="2" t="s">
        <v>4145</v>
      </c>
      <c r="F16770" s="4"/>
      <c r="G16770" s="17">
        <v>897.4</v>
      </c>
      <c r="J16770" s="16">
        <f t="shared" si="261"/>
        <v>628.17999999999995</v>
      </c>
      <c r="L16770" s="16">
        <v>897.4</v>
      </c>
    </row>
    <row r="16771" spans="1:12" ht="15" customHeight="1" x14ac:dyDescent="0.25">
      <c r="A16771" s="11" t="s">
        <v>30413</v>
      </c>
      <c r="B16771" s="9"/>
      <c r="C16771" s="2" t="s">
        <v>30414</v>
      </c>
      <c r="D16771" s="2" t="s">
        <v>16</v>
      </c>
      <c r="E16771" s="2" t="s">
        <v>1534</v>
      </c>
      <c r="F16771" s="4"/>
      <c r="G16771" s="17">
        <v>210</v>
      </c>
      <c r="J16771" s="16">
        <f t="shared" si="261"/>
        <v>147</v>
      </c>
      <c r="L16771" s="16">
        <v>210</v>
      </c>
    </row>
    <row r="16772" spans="1:12" ht="15" customHeight="1" x14ac:dyDescent="0.25">
      <c r="A16772" s="11" t="s">
        <v>30415</v>
      </c>
      <c r="B16772" s="9"/>
      <c r="C16772" s="2" t="s">
        <v>30416</v>
      </c>
      <c r="D16772" s="2" t="s">
        <v>97</v>
      </c>
      <c r="E16772" s="2" t="s">
        <v>4145</v>
      </c>
      <c r="F16772" s="4"/>
      <c r="G16772" s="17">
        <v>550.19999999999993</v>
      </c>
      <c r="J16772" s="16">
        <f t="shared" si="261"/>
        <v>385.13999999999993</v>
      </c>
      <c r="L16772" s="16">
        <v>550.19999999999993</v>
      </c>
    </row>
    <row r="16773" spans="1:12" ht="15" customHeight="1" x14ac:dyDescent="0.25">
      <c r="A16773" s="11" t="s">
        <v>30417</v>
      </c>
      <c r="B16773" s="9"/>
      <c r="C16773" s="2" t="s">
        <v>30418</v>
      </c>
      <c r="D16773" s="2" t="s">
        <v>16</v>
      </c>
      <c r="E16773" s="2" t="s">
        <v>1534</v>
      </c>
      <c r="F16773" s="4"/>
      <c r="G16773" s="17">
        <v>49</v>
      </c>
      <c r="J16773" s="16">
        <f t="shared" si="261"/>
        <v>34.299999999999997</v>
      </c>
      <c r="L16773" s="16">
        <v>49</v>
      </c>
    </row>
    <row r="16774" spans="1:12" ht="15" customHeight="1" x14ac:dyDescent="0.25">
      <c r="A16774" s="11" t="s">
        <v>30419</v>
      </c>
      <c r="B16774" s="9"/>
      <c r="C16774" s="2" t="s">
        <v>30420</v>
      </c>
      <c r="D16774" s="2" t="s">
        <v>20</v>
      </c>
      <c r="E16774" s="2" t="s">
        <v>4145</v>
      </c>
      <c r="F16774" s="4"/>
      <c r="G16774" s="17">
        <v>112.69999999999999</v>
      </c>
      <c r="J16774" s="16">
        <f t="shared" si="261"/>
        <v>78.889999999999986</v>
      </c>
      <c r="L16774" s="16">
        <v>112.69999999999999</v>
      </c>
    </row>
    <row r="16775" spans="1:12" ht="15" customHeight="1" x14ac:dyDescent="0.25">
      <c r="A16775" s="11" t="s">
        <v>30421</v>
      </c>
      <c r="B16775" s="9"/>
      <c r="C16775" s="2" t="s">
        <v>30422</v>
      </c>
      <c r="D16775" s="2" t="s">
        <v>20</v>
      </c>
      <c r="E16775" s="2" t="s">
        <v>4145</v>
      </c>
      <c r="F16775" s="4"/>
      <c r="G16775" s="17">
        <v>21</v>
      </c>
      <c r="J16775" s="16">
        <f t="shared" ref="J16775:J16838" si="262">SUM(G16775*0.7)</f>
        <v>14.7</v>
      </c>
      <c r="L16775" s="16">
        <v>21</v>
      </c>
    </row>
    <row r="16776" spans="1:12" ht="15" customHeight="1" x14ac:dyDescent="0.25">
      <c r="A16776" s="11" t="s">
        <v>30423</v>
      </c>
      <c r="B16776" s="9"/>
      <c r="C16776" s="2" t="s">
        <v>30422</v>
      </c>
      <c r="D16776" s="2" t="s">
        <v>20</v>
      </c>
      <c r="E16776" s="2" t="s">
        <v>4145</v>
      </c>
      <c r="F16776" s="4"/>
      <c r="G16776" s="17">
        <v>182</v>
      </c>
      <c r="J16776" s="16">
        <f t="shared" si="262"/>
        <v>127.39999999999999</v>
      </c>
      <c r="L16776" s="16">
        <v>182</v>
      </c>
    </row>
    <row r="16777" spans="1:12" ht="15" customHeight="1" x14ac:dyDescent="0.25">
      <c r="A16777" s="11" t="s">
        <v>30424</v>
      </c>
      <c r="B16777" s="9"/>
      <c r="C16777" s="2" t="s">
        <v>30425</v>
      </c>
      <c r="D16777" s="2" t="s">
        <v>16</v>
      </c>
      <c r="E16777" s="2" t="s">
        <v>8</v>
      </c>
      <c r="F16777" s="4"/>
      <c r="G16777" s="17">
        <v>889</v>
      </c>
      <c r="J16777" s="16">
        <f t="shared" si="262"/>
        <v>622.29999999999995</v>
      </c>
      <c r="L16777" s="16">
        <v>889</v>
      </c>
    </row>
    <row r="16778" spans="1:12" ht="15" customHeight="1" x14ac:dyDescent="0.25">
      <c r="A16778" s="11" t="s">
        <v>30426</v>
      </c>
      <c r="B16778" s="9"/>
      <c r="C16778" s="2" t="s">
        <v>30427</v>
      </c>
      <c r="D16778" s="2" t="s">
        <v>23</v>
      </c>
      <c r="E16778" s="2" t="s">
        <v>1391</v>
      </c>
      <c r="F16778" s="4"/>
      <c r="G16778" s="17">
        <v>54.599999999999994</v>
      </c>
      <c r="J16778" s="16">
        <f t="shared" si="262"/>
        <v>38.219999999999992</v>
      </c>
      <c r="L16778" s="16">
        <v>54.599999999999994</v>
      </c>
    </row>
    <row r="16779" spans="1:12" ht="15" customHeight="1" x14ac:dyDescent="0.25">
      <c r="A16779" s="11" t="s">
        <v>30428</v>
      </c>
      <c r="B16779" s="9"/>
      <c r="C16779" s="2" t="s">
        <v>30429</v>
      </c>
      <c r="D16779" s="2" t="s">
        <v>16</v>
      </c>
      <c r="E16779" s="2" t="s">
        <v>4145</v>
      </c>
      <c r="F16779" s="4"/>
      <c r="G16779" s="17">
        <v>88.899999999999991</v>
      </c>
      <c r="J16779" s="16">
        <f t="shared" si="262"/>
        <v>62.22999999999999</v>
      </c>
      <c r="L16779" s="16">
        <v>88.899999999999991</v>
      </c>
    </row>
    <row r="16780" spans="1:12" ht="15" customHeight="1" x14ac:dyDescent="0.25">
      <c r="A16780" s="11" t="s">
        <v>30430</v>
      </c>
      <c r="B16780" s="9"/>
      <c r="C16780" s="2" t="s">
        <v>30431</v>
      </c>
      <c r="D16780" s="2" t="s">
        <v>16</v>
      </c>
      <c r="E16780" s="2" t="s">
        <v>4145</v>
      </c>
      <c r="F16780" s="4"/>
      <c r="G16780" s="17">
        <v>123.19999999999999</v>
      </c>
      <c r="J16780" s="16">
        <f t="shared" si="262"/>
        <v>86.239999999999981</v>
      </c>
      <c r="L16780" s="16">
        <v>123.19999999999999</v>
      </c>
    </row>
    <row r="16781" spans="1:12" ht="15" customHeight="1" x14ac:dyDescent="0.25">
      <c r="A16781" s="11" t="s">
        <v>30432</v>
      </c>
      <c r="B16781" s="9"/>
      <c r="C16781" s="2" t="s">
        <v>30431</v>
      </c>
      <c r="D16781" s="2" t="s">
        <v>23</v>
      </c>
      <c r="E16781" s="2" t="s">
        <v>1391</v>
      </c>
      <c r="F16781" s="4"/>
      <c r="G16781" s="17">
        <v>176.39999999999998</v>
      </c>
      <c r="J16781" s="16">
        <f t="shared" si="262"/>
        <v>123.47999999999998</v>
      </c>
      <c r="L16781" s="16">
        <v>176.39999999999998</v>
      </c>
    </row>
    <row r="16782" spans="1:12" ht="15" customHeight="1" x14ac:dyDescent="0.25">
      <c r="A16782" s="11" t="s">
        <v>30433</v>
      </c>
      <c r="B16782" s="9"/>
      <c r="C16782" s="2" t="s">
        <v>30434</v>
      </c>
      <c r="D16782" s="2" t="s">
        <v>20</v>
      </c>
      <c r="E16782" s="2" t="s">
        <v>4145</v>
      </c>
      <c r="F16782" s="4"/>
      <c r="G16782" s="17">
        <v>742</v>
      </c>
      <c r="J16782" s="16">
        <f t="shared" si="262"/>
        <v>519.4</v>
      </c>
      <c r="L16782" s="16">
        <v>742</v>
      </c>
    </row>
    <row r="16783" spans="1:12" ht="15" customHeight="1" x14ac:dyDescent="0.25">
      <c r="A16783" s="11" t="s">
        <v>30435</v>
      </c>
      <c r="B16783" s="9"/>
      <c r="C16783" s="2" t="s">
        <v>30436</v>
      </c>
      <c r="D16783" s="2" t="s">
        <v>101</v>
      </c>
      <c r="E16783" s="2" t="s">
        <v>8</v>
      </c>
      <c r="F16783" s="4"/>
      <c r="G16783" s="17">
        <v>485.09999999999997</v>
      </c>
      <c r="J16783" s="16">
        <f t="shared" si="262"/>
        <v>339.56999999999994</v>
      </c>
      <c r="L16783" s="16">
        <v>485.09999999999997</v>
      </c>
    </row>
    <row r="16784" spans="1:12" ht="15" customHeight="1" x14ac:dyDescent="0.25">
      <c r="A16784" s="11" t="s">
        <v>30437</v>
      </c>
      <c r="B16784" s="9"/>
      <c r="C16784" s="2" t="s">
        <v>30438</v>
      </c>
      <c r="D16784" s="2" t="s">
        <v>16</v>
      </c>
      <c r="E16784" s="2" t="s">
        <v>4145</v>
      </c>
      <c r="F16784" s="4"/>
      <c r="G16784" s="17">
        <v>2527</v>
      </c>
      <c r="J16784" s="16">
        <f t="shared" si="262"/>
        <v>1768.8999999999999</v>
      </c>
      <c r="L16784" s="16">
        <v>2527</v>
      </c>
    </row>
    <row r="16785" spans="1:12" ht="15" customHeight="1" x14ac:dyDescent="0.25">
      <c r="A16785" s="11" t="s">
        <v>30439</v>
      </c>
      <c r="B16785" s="9"/>
      <c r="C16785" s="2" t="s">
        <v>30440</v>
      </c>
      <c r="D16785" s="2" t="s">
        <v>16</v>
      </c>
      <c r="E16785" s="2" t="s">
        <v>4145</v>
      </c>
      <c r="F16785" s="4"/>
      <c r="G16785" s="17">
        <v>868</v>
      </c>
      <c r="J16785" s="16">
        <f t="shared" si="262"/>
        <v>607.59999999999991</v>
      </c>
      <c r="L16785" s="16">
        <v>868</v>
      </c>
    </row>
    <row r="16786" spans="1:12" ht="15" customHeight="1" x14ac:dyDescent="0.25">
      <c r="A16786" s="11" t="s">
        <v>30441</v>
      </c>
      <c r="B16786" s="9"/>
      <c r="C16786" s="2" t="s">
        <v>30442</v>
      </c>
      <c r="D16786" s="2" t="s">
        <v>16</v>
      </c>
      <c r="E16786" s="2" t="s">
        <v>4145</v>
      </c>
      <c r="F16786" s="4"/>
      <c r="G16786" s="17">
        <v>1204</v>
      </c>
      <c r="J16786" s="16">
        <f t="shared" si="262"/>
        <v>842.8</v>
      </c>
      <c r="L16786" s="16">
        <v>1204</v>
      </c>
    </row>
    <row r="16787" spans="1:12" ht="15" customHeight="1" x14ac:dyDescent="0.25">
      <c r="A16787" s="11" t="s">
        <v>30443</v>
      </c>
      <c r="B16787" s="9"/>
      <c r="C16787" s="2" t="s">
        <v>9854</v>
      </c>
      <c r="D16787" s="2" t="s">
        <v>16</v>
      </c>
      <c r="E16787" s="2" t="s">
        <v>4145</v>
      </c>
      <c r="F16787" s="4"/>
      <c r="G16787" s="17">
        <v>51.8</v>
      </c>
      <c r="J16787" s="16">
        <f t="shared" si="262"/>
        <v>36.26</v>
      </c>
      <c r="L16787" s="16">
        <v>51.8</v>
      </c>
    </row>
    <row r="16788" spans="1:12" ht="15" customHeight="1" x14ac:dyDescent="0.25">
      <c r="A16788" s="11" t="s">
        <v>30444</v>
      </c>
      <c r="B16788" s="9"/>
      <c r="C16788" s="2" t="s">
        <v>30445</v>
      </c>
      <c r="D16788" s="2" t="s">
        <v>16</v>
      </c>
      <c r="E16788" s="2" t="s">
        <v>4145</v>
      </c>
      <c r="F16788" s="4"/>
      <c r="G16788" s="17">
        <v>224</v>
      </c>
      <c r="J16788" s="16">
        <f t="shared" si="262"/>
        <v>156.79999999999998</v>
      </c>
      <c r="L16788" s="16">
        <v>224</v>
      </c>
    </row>
    <row r="16789" spans="1:12" ht="15" customHeight="1" x14ac:dyDescent="0.25">
      <c r="A16789" s="11" t="s">
        <v>30446</v>
      </c>
      <c r="B16789" s="9"/>
      <c r="C16789" s="2" t="s">
        <v>30447</v>
      </c>
      <c r="D16789" s="2" t="s">
        <v>16</v>
      </c>
      <c r="E16789" s="2" t="s">
        <v>4145</v>
      </c>
      <c r="F16789" s="4"/>
      <c r="G16789" s="17">
        <v>1000.9999999999999</v>
      </c>
      <c r="J16789" s="16">
        <f t="shared" si="262"/>
        <v>700.69999999999993</v>
      </c>
      <c r="L16789" s="16">
        <v>1000.9999999999999</v>
      </c>
    </row>
    <row r="16790" spans="1:12" ht="15" customHeight="1" x14ac:dyDescent="0.25">
      <c r="A16790" s="11" t="s">
        <v>30448</v>
      </c>
      <c r="B16790" s="9"/>
      <c r="C16790" s="2" t="s">
        <v>30449</v>
      </c>
      <c r="D16790" s="2" t="s">
        <v>16</v>
      </c>
      <c r="E16790" s="2" t="s">
        <v>22561</v>
      </c>
      <c r="F16790" s="4"/>
      <c r="G16790" s="17">
        <v>1757</v>
      </c>
      <c r="J16790" s="16">
        <f t="shared" si="262"/>
        <v>1229.8999999999999</v>
      </c>
      <c r="L16790" s="16">
        <v>1757</v>
      </c>
    </row>
    <row r="16791" spans="1:12" ht="15" customHeight="1" x14ac:dyDescent="0.25">
      <c r="A16791" s="11" t="s">
        <v>30450</v>
      </c>
      <c r="B16791" s="9"/>
      <c r="C16791" s="2" t="s">
        <v>30451</v>
      </c>
      <c r="D16791" s="2" t="s">
        <v>16</v>
      </c>
      <c r="E16791" s="2" t="s">
        <v>4145</v>
      </c>
      <c r="F16791" s="4"/>
      <c r="G16791" s="17">
        <v>182.7</v>
      </c>
      <c r="J16791" s="16">
        <f t="shared" si="262"/>
        <v>127.88999999999999</v>
      </c>
      <c r="L16791" s="16">
        <v>182.7</v>
      </c>
    </row>
    <row r="16792" spans="1:12" ht="15" customHeight="1" x14ac:dyDescent="0.25">
      <c r="A16792" s="11" t="s">
        <v>30452</v>
      </c>
      <c r="B16792" s="9"/>
      <c r="C16792" s="2" t="s">
        <v>30453</v>
      </c>
      <c r="D16792" s="2" t="s">
        <v>16</v>
      </c>
      <c r="E16792" s="2" t="s">
        <v>17</v>
      </c>
      <c r="F16792" s="4"/>
      <c r="G16792" s="17">
        <v>77</v>
      </c>
      <c r="J16792" s="16">
        <f t="shared" si="262"/>
        <v>53.9</v>
      </c>
      <c r="L16792" s="16">
        <v>77</v>
      </c>
    </row>
    <row r="16793" spans="1:12" ht="15" customHeight="1" x14ac:dyDescent="0.25">
      <c r="A16793" s="11" t="s">
        <v>30454</v>
      </c>
      <c r="B16793" s="9"/>
      <c r="C16793" s="2" t="s">
        <v>30455</v>
      </c>
      <c r="D16793" s="2" t="s">
        <v>16</v>
      </c>
      <c r="E16793" s="2" t="s">
        <v>4145</v>
      </c>
      <c r="F16793" s="4"/>
      <c r="G16793" s="17">
        <v>742</v>
      </c>
      <c r="J16793" s="16">
        <f t="shared" si="262"/>
        <v>519.4</v>
      </c>
      <c r="L16793" s="16">
        <v>742</v>
      </c>
    </row>
    <row r="16794" spans="1:12" ht="15" customHeight="1" x14ac:dyDescent="0.25">
      <c r="A16794" s="11" t="s">
        <v>30456</v>
      </c>
      <c r="B16794" s="9"/>
      <c r="C16794" s="2" t="s">
        <v>30457</v>
      </c>
      <c r="D16794" s="2" t="s">
        <v>16</v>
      </c>
      <c r="E16794" s="2" t="s">
        <v>17</v>
      </c>
      <c r="F16794" s="4"/>
      <c r="G16794" s="17">
        <v>21</v>
      </c>
      <c r="J16794" s="16">
        <f t="shared" si="262"/>
        <v>14.7</v>
      </c>
      <c r="L16794" s="16">
        <v>21</v>
      </c>
    </row>
    <row r="16795" spans="1:12" ht="15" customHeight="1" x14ac:dyDescent="0.25">
      <c r="A16795" s="11" t="s">
        <v>30458</v>
      </c>
      <c r="B16795" s="9"/>
      <c r="C16795" s="2" t="s">
        <v>30459</v>
      </c>
      <c r="D16795" s="2" t="s">
        <v>7</v>
      </c>
      <c r="E16795" s="2" t="s">
        <v>4320</v>
      </c>
      <c r="F16795" s="4"/>
      <c r="G16795" s="17">
        <v>2534</v>
      </c>
      <c r="J16795" s="16">
        <f t="shared" si="262"/>
        <v>1773.8</v>
      </c>
      <c r="L16795" s="16">
        <v>2534</v>
      </c>
    </row>
    <row r="16796" spans="1:12" ht="15" customHeight="1" x14ac:dyDescent="0.25">
      <c r="A16796" s="11" t="s">
        <v>30460</v>
      </c>
      <c r="B16796" s="9"/>
      <c r="C16796" s="2" t="s">
        <v>30461</v>
      </c>
      <c r="D16796" s="2" t="s">
        <v>16</v>
      </c>
      <c r="E16796" s="2" t="s">
        <v>1534</v>
      </c>
      <c r="F16796" s="4"/>
      <c r="G16796" s="17">
        <v>140</v>
      </c>
      <c r="J16796" s="16">
        <f t="shared" si="262"/>
        <v>98</v>
      </c>
      <c r="L16796" s="16">
        <v>140</v>
      </c>
    </row>
    <row r="16797" spans="1:12" ht="15" customHeight="1" x14ac:dyDescent="0.25">
      <c r="A16797" s="11" t="s">
        <v>30462</v>
      </c>
      <c r="B16797" s="9"/>
      <c r="C16797" s="2" t="s">
        <v>30463</v>
      </c>
      <c r="D16797" s="2" t="s">
        <v>16</v>
      </c>
      <c r="E16797" s="2" t="s">
        <v>4145</v>
      </c>
      <c r="F16797" s="4"/>
      <c r="G16797" s="17">
        <v>1393</v>
      </c>
      <c r="J16797" s="16">
        <f t="shared" si="262"/>
        <v>975.09999999999991</v>
      </c>
      <c r="L16797" s="16">
        <v>1393</v>
      </c>
    </row>
    <row r="16798" spans="1:12" ht="15" customHeight="1" x14ac:dyDescent="0.25">
      <c r="A16798" s="11" t="s">
        <v>30464</v>
      </c>
      <c r="B16798" s="9"/>
      <c r="C16798" s="2" t="s">
        <v>30465</v>
      </c>
      <c r="D16798" s="2" t="s">
        <v>16</v>
      </c>
      <c r="E16798" s="2" t="s">
        <v>4145</v>
      </c>
      <c r="F16798" s="4"/>
      <c r="G16798" s="17">
        <v>6412</v>
      </c>
      <c r="J16798" s="16">
        <f t="shared" si="262"/>
        <v>4488.3999999999996</v>
      </c>
      <c r="L16798" s="16">
        <v>6412</v>
      </c>
    </row>
    <row r="16799" spans="1:12" ht="15" customHeight="1" x14ac:dyDescent="0.25">
      <c r="A16799" s="11" t="s">
        <v>30466</v>
      </c>
      <c r="B16799" s="9"/>
      <c r="C16799" s="2" t="s">
        <v>30467</v>
      </c>
      <c r="D16799" s="2" t="s">
        <v>16</v>
      </c>
      <c r="E16799" s="2" t="s">
        <v>4145</v>
      </c>
      <c r="F16799" s="4"/>
      <c r="G16799" s="17">
        <v>119.69999999999999</v>
      </c>
      <c r="J16799" s="16">
        <f t="shared" si="262"/>
        <v>83.789999999999992</v>
      </c>
      <c r="L16799" s="16">
        <v>119.69999999999999</v>
      </c>
    </row>
    <row r="16800" spans="1:12" ht="15" customHeight="1" x14ac:dyDescent="0.25">
      <c r="A16800" s="11" t="s">
        <v>30468</v>
      </c>
      <c r="B16800" s="9"/>
      <c r="C16800" s="2" t="s">
        <v>30469</v>
      </c>
      <c r="D16800" s="2" t="s">
        <v>20</v>
      </c>
      <c r="E16800" s="2" t="s">
        <v>4145</v>
      </c>
      <c r="F16800" s="4"/>
      <c r="G16800" s="17">
        <v>114.8</v>
      </c>
      <c r="J16800" s="16">
        <f t="shared" si="262"/>
        <v>80.36</v>
      </c>
      <c r="L16800" s="16">
        <v>114.8</v>
      </c>
    </row>
    <row r="16801" spans="1:12" ht="15" customHeight="1" x14ac:dyDescent="0.25">
      <c r="A16801" s="11" t="s">
        <v>30470</v>
      </c>
      <c r="B16801" s="9"/>
      <c r="C16801" s="2" t="s">
        <v>30471</v>
      </c>
      <c r="D16801" s="2" t="s">
        <v>16</v>
      </c>
      <c r="E16801" s="2" t="s">
        <v>4145</v>
      </c>
      <c r="F16801" s="4"/>
      <c r="G16801" s="17">
        <v>819</v>
      </c>
      <c r="J16801" s="16">
        <f t="shared" si="262"/>
        <v>573.29999999999995</v>
      </c>
      <c r="L16801" s="16">
        <v>819</v>
      </c>
    </row>
    <row r="16802" spans="1:12" ht="15" customHeight="1" x14ac:dyDescent="0.25">
      <c r="A16802" s="11" t="s">
        <v>30472</v>
      </c>
      <c r="B16802" s="9"/>
      <c r="C16802" s="2" t="s">
        <v>30473</v>
      </c>
      <c r="D16802" s="2" t="s">
        <v>20</v>
      </c>
      <c r="E16802" s="2" t="s">
        <v>12480</v>
      </c>
      <c r="F16802" s="4"/>
      <c r="G16802" s="17">
        <v>280</v>
      </c>
      <c r="J16802" s="16">
        <f t="shared" si="262"/>
        <v>196</v>
      </c>
      <c r="L16802" s="16">
        <v>280</v>
      </c>
    </row>
    <row r="16803" spans="1:12" ht="15" customHeight="1" x14ac:dyDescent="0.25">
      <c r="A16803" s="11" t="s">
        <v>30474</v>
      </c>
      <c r="B16803" s="9"/>
      <c r="C16803" s="2" t="s">
        <v>30475</v>
      </c>
      <c r="D16803" s="2" t="s">
        <v>16</v>
      </c>
      <c r="E16803" s="2" t="s">
        <v>4145</v>
      </c>
      <c r="F16803" s="4"/>
      <c r="G16803" s="17">
        <v>208.6</v>
      </c>
      <c r="J16803" s="16">
        <f t="shared" si="262"/>
        <v>146.01999999999998</v>
      </c>
      <c r="L16803" s="16">
        <v>208.6</v>
      </c>
    </row>
    <row r="16804" spans="1:12" ht="15" customHeight="1" x14ac:dyDescent="0.25">
      <c r="A16804" s="11" t="s">
        <v>30476</v>
      </c>
      <c r="B16804" s="9"/>
      <c r="C16804" s="2" t="s">
        <v>30477</v>
      </c>
      <c r="D16804" s="2" t="s">
        <v>20</v>
      </c>
      <c r="E16804" s="2" t="s">
        <v>1292</v>
      </c>
      <c r="F16804" s="4"/>
      <c r="G16804" s="17">
        <v>826</v>
      </c>
      <c r="J16804" s="16">
        <f t="shared" si="262"/>
        <v>578.19999999999993</v>
      </c>
      <c r="L16804" s="16">
        <v>826</v>
      </c>
    </row>
    <row r="16805" spans="1:12" ht="15" customHeight="1" x14ac:dyDescent="0.25">
      <c r="A16805" s="11" t="s">
        <v>30478</v>
      </c>
      <c r="B16805" s="9"/>
      <c r="C16805" s="2" t="s">
        <v>9860</v>
      </c>
      <c r="D16805" s="2" t="s">
        <v>20</v>
      </c>
      <c r="E16805" s="2" t="s">
        <v>12480</v>
      </c>
      <c r="F16805" s="4"/>
      <c r="G16805" s="17">
        <v>972.99999999999989</v>
      </c>
      <c r="J16805" s="16">
        <f t="shared" si="262"/>
        <v>681.09999999999991</v>
      </c>
      <c r="L16805" s="16">
        <v>972.99999999999989</v>
      </c>
    </row>
    <row r="16806" spans="1:12" ht="15" customHeight="1" x14ac:dyDescent="0.25">
      <c r="A16806" s="11" t="s">
        <v>30479</v>
      </c>
      <c r="B16806" s="9"/>
      <c r="C16806" s="2" t="s">
        <v>30480</v>
      </c>
      <c r="D16806" s="2" t="s">
        <v>20</v>
      </c>
      <c r="E16806" s="2" t="s">
        <v>12480</v>
      </c>
      <c r="F16806" s="4"/>
      <c r="G16806" s="17">
        <v>364</v>
      </c>
      <c r="J16806" s="16">
        <f t="shared" si="262"/>
        <v>254.79999999999998</v>
      </c>
      <c r="L16806" s="16">
        <v>364</v>
      </c>
    </row>
    <row r="16807" spans="1:12" ht="15" customHeight="1" x14ac:dyDescent="0.25">
      <c r="A16807" s="11" t="s">
        <v>30481</v>
      </c>
      <c r="B16807" s="9"/>
      <c r="C16807" s="2" t="s">
        <v>30482</v>
      </c>
      <c r="D16807" s="2" t="s">
        <v>16</v>
      </c>
      <c r="E16807" s="2" t="s">
        <v>4145</v>
      </c>
      <c r="F16807" s="4"/>
      <c r="G16807" s="17">
        <v>333.2</v>
      </c>
      <c r="J16807" s="16">
        <f t="shared" si="262"/>
        <v>233.23999999999998</v>
      </c>
      <c r="L16807" s="16">
        <v>333.2</v>
      </c>
    </row>
    <row r="16808" spans="1:12" ht="15" customHeight="1" x14ac:dyDescent="0.25">
      <c r="A16808" s="11" t="s">
        <v>30483</v>
      </c>
      <c r="B16808" s="9"/>
      <c r="C16808" s="2" t="s">
        <v>30484</v>
      </c>
      <c r="D16808" s="2" t="s">
        <v>16</v>
      </c>
      <c r="E16808" s="2" t="s">
        <v>4145</v>
      </c>
      <c r="F16808" s="4"/>
      <c r="G16808" s="17">
        <v>280.7</v>
      </c>
      <c r="J16808" s="16">
        <f t="shared" si="262"/>
        <v>196.48999999999998</v>
      </c>
      <c r="L16808" s="16">
        <v>280.7</v>
      </c>
    </row>
    <row r="16809" spans="1:12" ht="15" customHeight="1" x14ac:dyDescent="0.25">
      <c r="A16809" s="11" t="s">
        <v>30485</v>
      </c>
      <c r="B16809" s="9"/>
      <c r="C16809" s="2" t="s">
        <v>30486</v>
      </c>
      <c r="D16809" s="2" t="s">
        <v>16</v>
      </c>
      <c r="E16809" s="2" t="s">
        <v>4145</v>
      </c>
      <c r="F16809" s="4"/>
      <c r="G16809" s="17">
        <v>286.29999999999995</v>
      </c>
      <c r="J16809" s="16">
        <f t="shared" si="262"/>
        <v>200.40999999999997</v>
      </c>
      <c r="L16809" s="16">
        <v>286.29999999999995</v>
      </c>
    </row>
    <row r="16810" spans="1:12" ht="15" customHeight="1" x14ac:dyDescent="0.25">
      <c r="A16810" s="11" t="s">
        <v>30487</v>
      </c>
      <c r="B16810" s="9"/>
      <c r="C16810" s="2" t="s">
        <v>30488</v>
      </c>
      <c r="D16810" s="2" t="s">
        <v>16</v>
      </c>
      <c r="E16810" s="2" t="s">
        <v>4145</v>
      </c>
      <c r="F16810" s="4"/>
      <c r="G16810" s="17">
        <v>406</v>
      </c>
      <c r="J16810" s="16">
        <f t="shared" si="262"/>
        <v>284.2</v>
      </c>
      <c r="L16810" s="16">
        <v>406</v>
      </c>
    </row>
    <row r="16811" spans="1:12" ht="15" customHeight="1" x14ac:dyDescent="0.25">
      <c r="A16811" s="11" t="s">
        <v>30489</v>
      </c>
      <c r="B16811" s="9"/>
      <c r="C16811" s="2" t="s">
        <v>30490</v>
      </c>
      <c r="D16811" s="2" t="s">
        <v>16</v>
      </c>
      <c r="E16811" s="2" t="s">
        <v>4145</v>
      </c>
      <c r="F16811" s="4"/>
      <c r="G16811" s="17">
        <v>2401</v>
      </c>
      <c r="J16811" s="16">
        <f t="shared" si="262"/>
        <v>1680.6999999999998</v>
      </c>
      <c r="L16811" s="16">
        <v>2401</v>
      </c>
    </row>
    <row r="16812" spans="1:12" ht="15" customHeight="1" x14ac:dyDescent="0.25">
      <c r="A16812" s="11" t="s">
        <v>30491</v>
      </c>
      <c r="B16812" s="9"/>
      <c r="C16812" s="2" t="s">
        <v>30492</v>
      </c>
      <c r="D16812" s="2" t="s">
        <v>16</v>
      </c>
      <c r="E16812" s="2" t="s">
        <v>4145</v>
      </c>
      <c r="F16812" s="4"/>
      <c r="G16812" s="17">
        <v>436.79999999999995</v>
      </c>
      <c r="J16812" s="16">
        <f t="shared" si="262"/>
        <v>305.75999999999993</v>
      </c>
      <c r="L16812" s="16">
        <v>436.79999999999995</v>
      </c>
    </row>
    <row r="16813" spans="1:12" ht="15" customHeight="1" x14ac:dyDescent="0.25">
      <c r="A16813" s="11" t="s">
        <v>30493</v>
      </c>
      <c r="B16813" s="9"/>
      <c r="C16813" s="2" t="s">
        <v>30494</v>
      </c>
      <c r="D16813" s="2" t="s">
        <v>16</v>
      </c>
      <c r="E16813" s="2" t="s">
        <v>4145</v>
      </c>
      <c r="F16813" s="4"/>
      <c r="G16813" s="17">
        <v>315</v>
      </c>
      <c r="J16813" s="16">
        <f t="shared" si="262"/>
        <v>220.5</v>
      </c>
      <c r="L16813" s="16">
        <v>315</v>
      </c>
    </row>
    <row r="16814" spans="1:12" ht="15" customHeight="1" x14ac:dyDescent="0.25">
      <c r="A16814" s="11" t="s">
        <v>30495</v>
      </c>
      <c r="B16814" s="9"/>
      <c r="C16814" s="2" t="s">
        <v>30496</v>
      </c>
      <c r="D16814" s="2" t="s">
        <v>16</v>
      </c>
      <c r="E16814" s="2" t="s">
        <v>4145</v>
      </c>
      <c r="F16814" s="4"/>
      <c r="G16814" s="17">
        <v>52.5</v>
      </c>
      <c r="J16814" s="16">
        <f t="shared" si="262"/>
        <v>36.75</v>
      </c>
      <c r="L16814" s="16">
        <v>52.5</v>
      </c>
    </row>
    <row r="16815" spans="1:12" ht="15" customHeight="1" x14ac:dyDescent="0.25">
      <c r="A16815" s="11" t="s">
        <v>30497</v>
      </c>
      <c r="B16815" s="9"/>
      <c r="C16815" s="2" t="s">
        <v>30498</v>
      </c>
      <c r="D16815" s="2" t="s">
        <v>16</v>
      </c>
      <c r="E16815" s="2" t="s">
        <v>4145</v>
      </c>
      <c r="F16815" s="4"/>
      <c r="G16815" s="17">
        <v>72.8</v>
      </c>
      <c r="J16815" s="16">
        <f t="shared" si="262"/>
        <v>50.959999999999994</v>
      </c>
      <c r="L16815" s="16">
        <v>72.8</v>
      </c>
    </row>
    <row r="16816" spans="1:12" ht="15" customHeight="1" x14ac:dyDescent="0.25">
      <c r="A16816" s="11" t="s">
        <v>30499</v>
      </c>
      <c r="B16816" s="9"/>
      <c r="C16816" s="2" t="s">
        <v>30500</v>
      </c>
      <c r="D16816" s="2" t="s">
        <v>20</v>
      </c>
      <c r="E16816" s="2" t="s">
        <v>842</v>
      </c>
      <c r="F16816" s="4"/>
      <c r="G16816" s="17">
        <v>2592.7999999999997</v>
      </c>
      <c r="J16816" s="16">
        <f t="shared" si="262"/>
        <v>1814.9599999999996</v>
      </c>
      <c r="L16816" s="16">
        <v>2592.7999999999997</v>
      </c>
    </row>
    <row r="16817" spans="1:12" ht="15" customHeight="1" x14ac:dyDescent="0.25">
      <c r="A16817" s="11" t="s">
        <v>30501</v>
      </c>
      <c r="B16817" s="9"/>
      <c r="C16817" s="2" t="s">
        <v>30502</v>
      </c>
      <c r="D16817" s="2" t="s">
        <v>16</v>
      </c>
      <c r="E16817" s="2" t="s">
        <v>4145</v>
      </c>
      <c r="F16817" s="4"/>
      <c r="G16817" s="17">
        <v>121.8</v>
      </c>
      <c r="J16817" s="16">
        <f t="shared" si="262"/>
        <v>85.259999999999991</v>
      </c>
      <c r="L16817" s="16">
        <v>121.8</v>
      </c>
    </row>
    <row r="16818" spans="1:12" ht="15" customHeight="1" x14ac:dyDescent="0.25">
      <c r="A16818" s="11" t="s">
        <v>30503</v>
      </c>
      <c r="B16818" s="9"/>
      <c r="C16818" s="2" t="s">
        <v>30504</v>
      </c>
      <c r="D16818" s="2" t="s">
        <v>20</v>
      </c>
      <c r="E16818" s="2" t="s">
        <v>4145</v>
      </c>
      <c r="F16818" s="4"/>
      <c r="G16818" s="17">
        <v>14</v>
      </c>
      <c r="J16818" s="16">
        <f t="shared" si="262"/>
        <v>9.7999999999999989</v>
      </c>
      <c r="L16818" s="16">
        <v>14</v>
      </c>
    </row>
    <row r="16819" spans="1:12" ht="15" customHeight="1" x14ac:dyDescent="0.25">
      <c r="A16819" s="11" t="s">
        <v>30505</v>
      </c>
      <c r="B16819" s="9"/>
      <c r="C16819" s="2" t="s">
        <v>9871</v>
      </c>
      <c r="D16819" s="2" t="s">
        <v>101</v>
      </c>
      <c r="E16819" s="2" t="s">
        <v>230</v>
      </c>
      <c r="F16819" s="4"/>
      <c r="G16819" s="17">
        <v>378</v>
      </c>
      <c r="J16819" s="16">
        <f t="shared" si="262"/>
        <v>264.59999999999997</v>
      </c>
      <c r="L16819" s="16">
        <v>378</v>
      </c>
    </row>
    <row r="16820" spans="1:12" ht="15" customHeight="1" x14ac:dyDescent="0.25">
      <c r="A16820" s="11" t="s">
        <v>30506</v>
      </c>
      <c r="B16820" s="9"/>
      <c r="C16820" s="2" t="s">
        <v>30507</v>
      </c>
      <c r="D16820" s="2" t="s">
        <v>20</v>
      </c>
      <c r="E16820" s="2" t="s">
        <v>4145</v>
      </c>
      <c r="F16820" s="4"/>
      <c r="G16820" s="17">
        <v>70</v>
      </c>
      <c r="J16820" s="16">
        <f t="shared" si="262"/>
        <v>49</v>
      </c>
      <c r="L16820" s="16">
        <v>70</v>
      </c>
    </row>
    <row r="16821" spans="1:12" ht="15" customHeight="1" x14ac:dyDescent="0.25">
      <c r="A16821" s="11" t="s">
        <v>30508</v>
      </c>
      <c r="B16821" s="9"/>
      <c r="C16821" s="2" t="s">
        <v>30509</v>
      </c>
      <c r="D16821" s="2" t="s">
        <v>20</v>
      </c>
      <c r="E16821" s="2" t="s">
        <v>4145</v>
      </c>
      <c r="F16821" s="4"/>
      <c r="G16821" s="17">
        <v>19.599999999999998</v>
      </c>
      <c r="J16821" s="16">
        <f t="shared" si="262"/>
        <v>13.719999999999997</v>
      </c>
      <c r="L16821" s="16">
        <v>19.599999999999998</v>
      </c>
    </row>
    <row r="16822" spans="1:12" ht="15" customHeight="1" x14ac:dyDescent="0.25">
      <c r="A16822" s="11" t="s">
        <v>30510</v>
      </c>
      <c r="B16822" s="9"/>
      <c r="C16822" s="2" t="s">
        <v>30511</v>
      </c>
      <c r="D16822" s="2" t="s">
        <v>20</v>
      </c>
      <c r="E16822" s="2" t="s">
        <v>4145</v>
      </c>
      <c r="F16822" s="4"/>
      <c r="G16822" s="17">
        <v>60.199999999999996</v>
      </c>
      <c r="J16822" s="16">
        <f t="shared" si="262"/>
        <v>42.139999999999993</v>
      </c>
      <c r="L16822" s="16">
        <v>60.199999999999996</v>
      </c>
    </row>
    <row r="16823" spans="1:12" ht="15" customHeight="1" x14ac:dyDescent="0.25">
      <c r="A16823" s="11" t="s">
        <v>30512</v>
      </c>
      <c r="B16823" s="9"/>
      <c r="C16823" s="2" t="s">
        <v>30513</v>
      </c>
      <c r="D16823" s="2" t="s">
        <v>16</v>
      </c>
      <c r="E16823" s="2" t="s">
        <v>4145</v>
      </c>
      <c r="F16823" s="4"/>
      <c r="G16823" s="17">
        <v>1442</v>
      </c>
      <c r="J16823" s="16">
        <f t="shared" si="262"/>
        <v>1009.4</v>
      </c>
      <c r="L16823" s="16">
        <v>1442</v>
      </c>
    </row>
    <row r="16824" spans="1:12" ht="15" customHeight="1" x14ac:dyDescent="0.25">
      <c r="A16824" s="11" t="s">
        <v>30514</v>
      </c>
      <c r="B16824" s="9"/>
      <c r="C16824" s="2" t="s">
        <v>30515</v>
      </c>
      <c r="D16824" s="2" t="s">
        <v>16</v>
      </c>
      <c r="E16824" s="2" t="s">
        <v>1534</v>
      </c>
      <c r="F16824" s="4"/>
      <c r="G16824" s="17">
        <v>140</v>
      </c>
      <c r="J16824" s="16">
        <f t="shared" si="262"/>
        <v>98</v>
      </c>
      <c r="L16824" s="16">
        <v>140</v>
      </c>
    </row>
    <row r="16825" spans="1:12" ht="15" customHeight="1" x14ac:dyDescent="0.25">
      <c r="A16825" s="11" t="s">
        <v>30516</v>
      </c>
      <c r="B16825" s="9"/>
      <c r="C16825" s="2" t="s">
        <v>30517</v>
      </c>
      <c r="D16825" s="2" t="s">
        <v>20</v>
      </c>
      <c r="E16825" s="2" t="s">
        <v>1292</v>
      </c>
      <c r="F16825" s="4"/>
      <c r="G16825" s="17">
        <v>489.99999999999994</v>
      </c>
      <c r="J16825" s="16">
        <f t="shared" si="262"/>
        <v>342.99999999999994</v>
      </c>
      <c r="L16825" s="16">
        <v>489.99999999999994</v>
      </c>
    </row>
    <row r="16826" spans="1:12" ht="15" customHeight="1" x14ac:dyDescent="0.25">
      <c r="A16826" s="11" t="s">
        <v>30518</v>
      </c>
      <c r="B16826" s="9"/>
      <c r="C16826" s="2" t="s">
        <v>30519</v>
      </c>
      <c r="D16826" s="2" t="s">
        <v>16</v>
      </c>
      <c r="E16826" s="2" t="s">
        <v>4145</v>
      </c>
      <c r="F16826" s="4"/>
      <c r="G16826" s="17">
        <v>1562.3999999999999</v>
      </c>
      <c r="J16826" s="16">
        <f t="shared" si="262"/>
        <v>1093.6799999999998</v>
      </c>
      <c r="L16826" s="16">
        <v>1562.3999999999999</v>
      </c>
    </row>
    <row r="16827" spans="1:12" ht="15" customHeight="1" x14ac:dyDescent="0.25">
      <c r="A16827" s="11" t="s">
        <v>30520</v>
      </c>
      <c r="B16827" s="9"/>
      <c r="C16827" s="2" t="s">
        <v>30521</v>
      </c>
      <c r="D16827" s="2" t="s">
        <v>237</v>
      </c>
      <c r="E16827" s="2" t="s">
        <v>4145</v>
      </c>
      <c r="F16827" s="4"/>
      <c r="G16827" s="17">
        <v>40.599999999999994</v>
      </c>
      <c r="J16827" s="16">
        <f t="shared" si="262"/>
        <v>28.419999999999995</v>
      </c>
      <c r="L16827" s="16">
        <v>40.599999999999994</v>
      </c>
    </row>
    <row r="16828" spans="1:12" ht="15" customHeight="1" x14ac:dyDescent="0.25">
      <c r="A16828" s="11" t="s">
        <v>30522</v>
      </c>
      <c r="B16828" s="9"/>
      <c r="C16828" s="2" t="s">
        <v>30523</v>
      </c>
      <c r="D16828" s="2" t="s">
        <v>20</v>
      </c>
      <c r="E16828" s="2" t="s">
        <v>842</v>
      </c>
      <c r="F16828" s="4"/>
      <c r="G16828" s="17">
        <v>72.099999999999994</v>
      </c>
      <c r="J16828" s="16">
        <f t="shared" si="262"/>
        <v>50.469999999999992</v>
      </c>
      <c r="L16828" s="16">
        <v>72.099999999999994</v>
      </c>
    </row>
    <row r="16829" spans="1:12" ht="15" customHeight="1" x14ac:dyDescent="0.25">
      <c r="A16829" s="11" t="s">
        <v>30524</v>
      </c>
      <c r="B16829" s="9"/>
      <c r="C16829" s="2" t="s">
        <v>30523</v>
      </c>
      <c r="D16829" s="2" t="s">
        <v>20</v>
      </c>
      <c r="E16829" s="2" t="s">
        <v>842</v>
      </c>
      <c r="F16829" s="4"/>
      <c r="G16829" s="17">
        <v>37.799999999999997</v>
      </c>
      <c r="J16829" s="16">
        <f t="shared" si="262"/>
        <v>26.459999999999997</v>
      </c>
      <c r="L16829" s="16">
        <v>37.799999999999997</v>
      </c>
    </row>
    <row r="16830" spans="1:12" ht="15" customHeight="1" x14ac:dyDescent="0.25">
      <c r="A16830" s="11" t="s">
        <v>30525</v>
      </c>
      <c r="B16830" s="9"/>
      <c r="C16830" s="2" t="s">
        <v>30526</v>
      </c>
      <c r="D16830" s="2" t="s">
        <v>16</v>
      </c>
      <c r="E16830" s="2" t="s">
        <v>4145</v>
      </c>
      <c r="F16830" s="4"/>
      <c r="G16830" s="17">
        <v>85.399999999999991</v>
      </c>
      <c r="J16830" s="16">
        <f t="shared" si="262"/>
        <v>59.779999999999987</v>
      </c>
      <c r="L16830" s="16">
        <v>85.399999999999991</v>
      </c>
    </row>
    <row r="16831" spans="1:12" ht="15" customHeight="1" x14ac:dyDescent="0.25">
      <c r="A16831" s="11" t="s">
        <v>30527</v>
      </c>
      <c r="B16831" s="9"/>
      <c r="C16831" s="2" t="s">
        <v>30528</v>
      </c>
      <c r="D16831" s="2" t="s">
        <v>20</v>
      </c>
      <c r="E16831" s="2" t="s">
        <v>4145</v>
      </c>
      <c r="F16831" s="4"/>
      <c r="G16831" s="17">
        <v>154</v>
      </c>
      <c r="J16831" s="16">
        <f t="shared" si="262"/>
        <v>107.8</v>
      </c>
      <c r="L16831" s="16">
        <v>154</v>
      </c>
    </row>
    <row r="16832" spans="1:12" ht="15" customHeight="1" x14ac:dyDescent="0.25">
      <c r="A16832" s="11" t="s">
        <v>30529</v>
      </c>
      <c r="B16832" s="9"/>
      <c r="C16832" s="2" t="s">
        <v>30530</v>
      </c>
      <c r="D16832" s="2" t="s">
        <v>16</v>
      </c>
      <c r="E16832" s="2" t="s">
        <v>4145</v>
      </c>
      <c r="F16832" s="4"/>
      <c r="G16832" s="17">
        <v>20133.399999999998</v>
      </c>
      <c r="J16832" s="16">
        <f t="shared" si="262"/>
        <v>14093.379999999997</v>
      </c>
      <c r="L16832" s="16">
        <v>20133.399999999998</v>
      </c>
    </row>
    <row r="16833" spans="1:12" ht="15" customHeight="1" x14ac:dyDescent="0.25">
      <c r="A16833" s="11" t="s">
        <v>30531</v>
      </c>
      <c r="B16833" s="9"/>
      <c r="C16833" s="2" t="s">
        <v>30532</v>
      </c>
      <c r="D16833" s="2" t="s">
        <v>16</v>
      </c>
      <c r="E16833" s="2" t="s">
        <v>4145</v>
      </c>
      <c r="F16833" s="4"/>
      <c r="G16833" s="17">
        <v>1477</v>
      </c>
      <c r="J16833" s="16">
        <f t="shared" si="262"/>
        <v>1033.8999999999999</v>
      </c>
      <c r="L16833" s="16">
        <v>1477</v>
      </c>
    </row>
    <row r="16834" spans="1:12" ht="15" customHeight="1" x14ac:dyDescent="0.25">
      <c r="A16834" s="11" t="s">
        <v>30533</v>
      </c>
      <c r="B16834" s="9"/>
      <c r="C16834" s="2" t="s">
        <v>30534</v>
      </c>
      <c r="D16834" s="2" t="s">
        <v>16</v>
      </c>
      <c r="E16834" s="2" t="s">
        <v>4145</v>
      </c>
      <c r="F16834" s="4"/>
      <c r="G16834" s="17">
        <v>2548</v>
      </c>
      <c r="J16834" s="16">
        <f t="shared" si="262"/>
        <v>1783.6</v>
      </c>
      <c r="L16834" s="16">
        <v>2548</v>
      </c>
    </row>
    <row r="16835" spans="1:12" ht="15" customHeight="1" x14ac:dyDescent="0.25">
      <c r="A16835" s="11" t="s">
        <v>30535</v>
      </c>
      <c r="B16835" s="9"/>
      <c r="C16835" s="2" t="s">
        <v>30536</v>
      </c>
      <c r="D16835" s="2" t="s">
        <v>16</v>
      </c>
      <c r="E16835" s="2" t="s">
        <v>4145</v>
      </c>
      <c r="F16835" s="4"/>
      <c r="G16835" s="17">
        <v>2022.9999999999998</v>
      </c>
      <c r="J16835" s="16">
        <f t="shared" si="262"/>
        <v>1416.0999999999997</v>
      </c>
      <c r="L16835" s="16">
        <v>2022.9999999999998</v>
      </c>
    </row>
    <row r="16836" spans="1:12" ht="15" customHeight="1" x14ac:dyDescent="0.25">
      <c r="A16836" s="11" t="s">
        <v>30537</v>
      </c>
      <c r="B16836" s="9"/>
      <c r="C16836" s="2" t="s">
        <v>30538</v>
      </c>
      <c r="D16836" s="2" t="s">
        <v>16</v>
      </c>
      <c r="E16836" s="2" t="s">
        <v>4145</v>
      </c>
      <c r="F16836" s="4"/>
      <c r="G16836" s="17">
        <v>3311</v>
      </c>
      <c r="J16836" s="16">
        <f t="shared" si="262"/>
        <v>2317.6999999999998</v>
      </c>
      <c r="L16836" s="16">
        <v>3311</v>
      </c>
    </row>
    <row r="16837" spans="1:12" ht="15" customHeight="1" x14ac:dyDescent="0.25">
      <c r="A16837" s="11" t="s">
        <v>30539</v>
      </c>
      <c r="B16837" s="9"/>
      <c r="C16837" s="2" t="s">
        <v>30540</v>
      </c>
      <c r="D16837" s="2" t="s">
        <v>16</v>
      </c>
      <c r="E16837" s="2" t="s">
        <v>4145</v>
      </c>
      <c r="F16837" s="4"/>
      <c r="G16837" s="17">
        <v>2079</v>
      </c>
      <c r="J16837" s="16">
        <f t="shared" si="262"/>
        <v>1455.3</v>
      </c>
      <c r="L16837" s="16">
        <v>2079</v>
      </c>
    </row>
    <row r="16838" spans="1:12" ht="15" customHeight="1" x14ac:dyDescent="0.25">
      <c r="A16838" s="11" t="s">
        <v>30541</v>
      </c>
      <c r="B16838" s="9"/>
      <c r="C16838" s="2" t="s">
        <v>30542</v>
      </c>
      <c r="D16838" s="2" t="s">
        <v>16</v>
      </c>
      <c r="E16838" s="2" t="s">
        <v>4145</v>
      </c>
      <c r="F16838" s="4"/>
      <c r="G16838" s="17">
        <v>3618.9999999999995</v>
      </c>
      <c r="J16838" s="16">
        <f t="shared" si="262"/>
        <v>2533.2999999999997</v>
      </c>
      <c r="L16838" s="16">
        <v>3618.9999999999995</v>
      </c>
    </row>
    <row r="16839" spans="1:12" ht="15" customHeight="1" x14ac:dyDescent="0.25">
      <c r="A16839" s="11" t="s">
        <v>30543</v>
      </c>
      <c r="B16839" s="9"/>
      <c r="C16839" s="2" t="s">
        <v>30544</v>
      </c>
      <c r="D16839" s="2" t="s">
        <v>16</v>
      </c>
      <c r="E16839" s="2" t="s">
        <v>4145</v>
      </c>
      <c r="F16839" s="4"/>
      <c r="G16839" s="17">
        <v>2933</v>
      </c>
      <c r="J16839" s="16">
        <f t="shared" ref="J16839:J16902" si="263">SUM(G16839*0.7)</f>
        <v>2053.1</v>
      </c>
      <c r="L16839" s="16">
        <v>2933</v>
      </c>
    </row>
    <row r="16840" spans="1:12" ht="15" customHeight="1" x14ac:dyDescent="0.25">
      <c r="A16840" s="11" t="s">
        <v>30545</v>
      </c>
      <c r="B16840" s="9"/>
      <c r="C16840" s="2" t="s">
        <v>30546</v>
      </c>
      <c r="D16840" s="2" t="s">
        <v>16</v>
      </c>
      <c r="E16840" s="2" t="s">
        <v>4145</v>
      </c>
      <c r="F16840" s="4"/>
      <c r="G16840" s="17">
        <v>4045.9999999999995</v>
      </c>
      <c r="J16840" s="16">
        <f t="shared" si="263"/>
        <v>2832.1999999999994</v>
      </c>
      <c r="L16840" s="16">
        <v>4045.9999999999995</v>
      </c>
    </row>
    <row r="16841" spans="1:12" ht="15" customHeight="1" x14ac:dyDescent="0.25">
      <c r="A16841" s="11" t="s">
        <v>30547</v>
      </c>
      <c r="B16841" s="9"/>
      <c r="C16841" s="2" t="s">
        <v>30548</v>
      </c>
      <c r="D16841" s="2" t="s">
        <v>16</v>
      </c>
      <c r="E16841" s="2" t="s">
        <v>4145</v>
      </c>
      <c r="F16841" s="4"/>
      <c r="G16841" s="17">
        <v>2583</v>
      </c>
      <c r="J16841" s="16">
        <f t="shared" si="263"/>
        <v>1808.1</v>
      </c>
      <c r="L16841" s="16">
        <v>2583</v>
      </c>
    </row>
    <row r="16842" spans="1:12" ht="15" customHeight="1" x14ac:dyDescent="0.25">
      <c r="A16842" s="11" t="s">
        <v>30549</v>
      </c>
      <c r="B16842" s="9"/>
      <c r="C16842" s="2" t="s">
        <v>30550</v>
      </c>
      <c r="D16842" s="2" t="s">
        <v>16</v>
      </c>
      <c r="E16842" s="2" t="s">
        <v>4145</v>
      </c>
      <c r="F16842" s="4"/>
      <c r="G16842" s="17">
        <v>3737.9999999999995</v>
      </c>
      <c r="J16842" s="16">
        <f t="shared" si="263"/>
        <v>2616.5999999999995</v>
      </c>
      <c r="L16842" s="16">
        <v>3737.9999999999995</v>
      </c>
    </row>
    <row r="16843" spans="1:12" ht="15" customHeight="1" x14ac:dyDescent="0.25">
      <c r="A16843" s="11" t="s">
        <v>30551</v>
      </c>
      <c r="B16843" s="9"/>
      <c r="C16843" s="2" t="s">
        <v>30552</v>
      </c>
      <c r="D16843" s="2" t="s">
        <v>16</v>
      </c>
      <c r="E16843" s="2" t="s">
        <v>4145</v>
      </c>
      <c r="F16843" s="4"/>
      <c r="G16843" s="17">
        <v>268.09999999999997</v>
      </c>
      <c r="J16843" s="16">
        <f t="shared" si="263"/>
        <v>187.66999999999996</v>
      </c>
      <c r="L16843" s="16">
        <v>268.09999999999997</v>
      </c>
    </row>
    <row r="16844" spans="1:12" ht="15" customHeight="1" x14ac:dyDescent="0.25">
      <c r="A16844" s="11" t="s">
        <v>30553</v>
      </c>
      <c r="B16844" s="9"/>
      <c r="C16844" s="2" t="s">
        <v>30554</v>
      </c>
      <c r="D16844" s="2" t="s">
        <v>23</v>
      </c>
      <c r="E16844" s="2" t="s">
        <v>134</v>
      </c>
      <c r="F16844" s="4"/>
      <c r="G16844" s="17">
        <v>56</v>
      </c>
      <c r="J16844" s="16">
        <f t="shared" si="263"/>
        <v>39.199999999999996</v>
      </c>
      <c r="L16844" s="16">
        <v>56</v>
      </c>
    </row>
    <row r="16845" spans="1:12" ht="15" customHeight="1" x14ac:dyDescent="0.25">
      <c r="A16845" s="11" t="s">
        <v>30555</v>
      </c>
      <c r="B16845" s="9"/>
      <c r="C16845" s="2" t="s">
        <v>30554</v>
      </c>
      <c r="D16845" s="2" t="s">
        <v>23</v>
      </c>
      <c r="E16845" s="2" t="s">
        <v>134</v>
      </c>
      <c r="F16845" s="4"/>
      <c r="G16845" s="17">
        <v>91</v>
      </c>
      <c r="J16845" s="16">
        <f t="shared" si="263"/>
        <v>63.699999999999996</v>
      </c>
      <c r="L16845" s="16">
        <v>91</v>
      </c>
    </row>
    <row r="16846" spans="1:12" ht="15" customHeight="1" x14ac:dyDescent="0.25">
      <c r="A16846" s="11" t="s">
        <v>30556</v>
      </c>
      <c r="B16846" s="9"/>
      <c r="C16846" s="2" t="s">
        <v>30557</v>
      </c>
      <c r="D16846" s="2" t="s">
        <v>7</v>
      </c>
      <c r="E16846" s="2" t="s">
        <v>4320</v>
      </c>
      <c r="F16846" s="4"/>
      <c r="G16846" s="17">
        <v>23.799999999999997</v>
      </c>
      <c r="J16846" s="16">
        <f t="shared" si="263"/>
        <v>16.659999999999997</v>
      </c>
      <c r="L16846" s="16">
        <v>23.799999999999997</v>
      </c>
    </row>
    <row r="16847" spans="1:12" ht="15" customHeight="1" x14ac:dyDescent="0.25">
      <c r="A16847" s="11" t="s">
        <v>30558</v>
      </c>
      <c r="B16847" s="9"/>
      <c r="C16847" s="2" t="s">
        <v>30559</v>
      </c>
      <c r="D16847" s="2" t="s">
        <v>20</v>
      </c>
      <c r="E16847" s="2" t="s">
        <v>1241</v>
      </c>
      <c r="F16847" s="4"/>
      <c r="G16847" s="17">
        <v>1274</v>
      </c>
      <c r="J16847" s="16">
        <f t="shared" si="263"/>
        <v>891.8</v>
      </c>
      <c r="L16847" s="16">
        <v>1274</v>
      </c>
    </row>
    <row r="16848" spans="1:12" ht="15" customHeight="1" x14ac:dyDescent="0.25">
      <c r="A16848" s="11" t="s">
        <v>30560</v>
      </c>
      <c r="B16848" s="9"/>
      <c r="C16848" s="2" t="s">
        <v>30561</v>
      </c>
      <c r="D16848" s="2" t="s">
        <v>20</v>
      </c>
      <c r="E16848" s="2" t="s">
        <v>1867</v>
      </c>
      <c r="F16848" s="4"/>
      <c r="G16848" s="17">
        <v>30.099999999999998</v>
      </c>
      <c r="J16848" s="16">
        <f t="shared" si="263"/>
        <v>21.069999999999997</v>
      </c>
      <c r="L16848" s="16">
        <v>30.099999999999998</v>
      </c>
    </row>
    <row r="16849" spans="1:12" ht="15" customHeight="1" x14ac:dyDescent="0.25">
      <c r="A16849" s="11" t="s">
        <v>30562</v>
      </c>
      <c r="B16849" s="9"/>
      <c r="C16849" s="2" t="s">
        <v>30563</v>
      </c>
      <c r="D16849" s="2" t="s">
        <v>23</v>
      </c>
      <c r="E16849" s="2" t="s">
        <v>5595</v>
      </c>
      <c r="F16849" s="4"/>
      <c r="G16849" s="17">
        <v>3052</v>
      </c>
      <c r="J16849" s="16">
        <f t="shared" si="263"/>
        <v>2136.4</v>
      </c>
      <c r="L16849" s="16">
        <v>3052</v>
      </c>
    </row>
    <row r="16850" spans="1:12" ht="15" customHeight="1" x14ac:dyDescent="0.25">
      <c r="A16850" s="11" t="s">
        <v>30564</v>
      </c>
      <c r="B16850" s="9"/>
      <c r="C16850" s="2" t="s">
        <v>30565</v>
      </c>
      <c r="D16850" s="2" t="s">
        <v>23</v>
      </c>
      <c r="E16850" s="2" t="s">
        <v>5595</v>
      </c>
      <c r="F16850" s="4"/>
      <c r="G16850" s="17">
        <v>1805.9999999999998</v>
      </c>
      <c r="J16850" s="16">
        <f t="shared" si="263"/>
        <v>1264.1999999999998</v>
      </c>
      <c r="L16850" s="16">
        <v>1805.9999999999998</v>
      </c>
    </row>
    <row r="16851" spans="1:12" ht="15" customHeight="1" x14ac:dyDescent="0.25">
      <c r="A16851" s="11" t="s">
        <v>30566</v>
      </c>
      <c r="B16851" s="9"/>
      <c r="C16851" s="2" t="s">
        <v>30567</v>
      </c>
      <c r="D16851" s="2" t="s">
        <v>23</v>
      </c>
      <c r="E16851" s="2" t="s">
        <v>5595</v>
      </c>
      <c r="F16851" s="4"/>
      <c r="G16851" s="17">
        <v>944.99999999999989</v>
      </c>
      <c r="J16851" s="16">
        <f t="shared" si="263"/>
        <v>661.49999999999989</v>
      </c>
      <c r="L16851" s="16">
        <v>944.99999999999989</v>
      </c>
    </row>
    <row r="16852" spans="1:12" ht="15" customHeight="1" x14ac:dyDescent="0.25">
      <c r="A16852" s="11" t="s">
        <v>30568</v>
      </c>
      <c r="B16852" s="9"/>
      <c r="C16852" s="2" t="s">
        <v>30569</v>
      </c>
      <c r="D16852" s="2" t="s">
        <v>23</v>
      </c>
      <c r="E16852" s="2" t="s">
        <v>5595</v>
      </c>
      <c r="F16852" s="4"/>
      <c r="G16852" s="17">
        <v>2177</v>
      </c>
      <c r="J16852" s="16">
        <f t="shared" si="263"/>
        <v>1523.8999999999999</v>
      </c>
      <c r="L16852" s="16">
        <v>2177</v>
      </c>
    </row>
    <row r="16853" spans="1:12" ht="15" customHeight="1" x14ac:dyDescent="0.25">
      <c r="A16853" s="11" t="s">
        <v>30570</v>
      </c>
      <c r="B16853" s="9"/>
      <c r="C16853" s="2" t="s">
        <v>30571</v>
      </c>
      <c r="D16853" s="2" t="s">
        <v>16</v>
      </c>
      <c r="E16853" s="2" t="s">
        <v>17</v>
      </c>
      <c r="F16853" s="4"/>
      <c r="G16853" s="17">
        <v>496.29999999999995</v>
      </c>
      <c r="J16853" s="16">
        <f t="shared" si="263"/>
        <v>347.40999999999997</v>
      </c>
      <c r="L16853" s="16">
        <v>496.29999999999995</v>
      </c>
    </row>
    <row r="16854" spans="1:12" ht="15" customHeight="1" x14ac:dyDescent="0.25">
      <c r="A16854" s="11" t="s">
        <v>30572</v>
      </c>
      <c r="B16854" s="9"/>
      <c r="C16854" s="2" t="s">
        <v>30573</v>
      </c>
      <c r="D16854" s="2" t="s">
        <v>16</v>
      </c>
      <c r="E16854" s="2" t="s">
        <v>8</v>
      </c>
      <c r="F16854" s="4"/>
      <c r="G16854" s="17">
        <v>555.09999999999991</v>
      </c>
      <c r="J16854" s="16">
        <f t="shared" si="263"/>
        <v>388.56999999999994</v>
      </c>
      <c r="L16854" s="16">
        <v>555.09999999999991</v>
      </c>
    </row>
    <row r="16855" spans="1:12" ht="15" customHeight="1" x14ac:dyDescent="0.25">
      <c r="A16855" s="11" t="s">
        <v>30574</v>
      </c>
      <c r="B16855" s="9"/>
      <c r="C16855" s="2" t="s">
        <v>30575</v>
      </c>
      <c r="D16855" s="2" t="s">
        <v>101</v>
      </c>
      <c r="E16855" s="2" t="s">
        <v>1369</v>
      </c>
      <c r="F16855" s="4"/>
      <c r="G16855" s="17">
        <v>609</v>
      </c>
      <c r="J16855" s="16">
        <f t="shared" si="263"/>
        <v>426.29999999999995</v>
      </c>
      <c r="L16855" s="16">
        <v>609</v>
      </c>
    </row>
    <row r="16856" spans="1:12" ht="15" customHeight="1" x14ac:dyDescent="0.25">
      <c r="A16856" s="11" t="s">
        <v>30576</v>
      </c>
      <c r="B16856" s="9"/>
      <c r="C16856" s="2" t="s">
        <v>30577</v>
      </c>
      <c r="D16856" s="2" t="s">
        <v>20</v>
      </c>
      <c r="E16856" s="2" t="s">
        <v>842</v>
      </c>
      <c r="F16856" s="4"/>
      <c r="G16856" s="17">
        <v>28.7</v>
      </c>
      <c r="J16856" s="16">
        <f t="shared" si="263"/>
        <v>20.09</v>
      </c>
      <c r="L16856" s="16">
        <v>28.7</v>
      </c>
    </row>
    <row r="16857" spans="1:12" ht="15" customHeight="1" x14ac:dyDescent="0.25">
      <c r="A16857" s="11" t="s">
        <v>30578</v>
      </c>
      <c r="B16857" s="9"/>
      <c r="C16857" s="2" t="s">
        <v>30579</v>
      </c>
      <c r="D16857" s="2" t="s">
        <v>23</v>
      </c>
      <c r="E16857" s="2" t="s">
        <v>1281</v>
      </c>
      <c r="F16857" s="4"/>
      <c r="G16857" s="17">
        <v>1196.3</v>
      </c>
      <c r="J16857" s="16">
        <f t="shared" si="263"/>
        <v>837.41</v>
      </c>
      <c r="L16857" s="16">
        <v>1196.3</v>
      </c>
    </row>
    <row r="16858" spans="1:12" ht="15" customHeight="1" x14ac:dyDescent="0.25">
      <c r="A16858" s="11" t="s">
        <v>30580</v>
      </c>
      <c r="B16858" s="9"/>
      <c r="C16858" s="2" t="s">
        <v>30581</v>
      </c>
      <c r="D16858" s="2" t="s">
        <v>23</v>
      </c>
      <c r="E16858" s="2" t="s">
        <v>838</v>
      </c>
      <c r="F16858" s="4"/>
      <c r="G16858" s="17">
        <v>1212.3999999999999</v>
      </c>
      <c r="J16858" s="16">
        <f t="shared" si="263"/>
        <v>848.67999999999984</v>
      </c>
      <c r="L16858" s="16">
        <v>1212.3999999999999</v>
      </c>
    </row>
    <row r="16859" spans="1:12" ht="15" customHeight="1" x14ac:dyDescent="0.25">
      <c r="A16859" s="11" t="s">
        <v>30582</v>
      </c>
      <c r="B16859" s="9"/>
      <c r="C16859" s="2" t="s">
        <v>30583</v>
      </c>
      <c r="D16859" s="2" t="s">
        <v>23</v>
      </c>
      <c r="E16859" s="2" t="s">
        <v>5595</v>
      </c>
      <c r="F16859" s="4"/>
      <c r="G16859" s="17">
        <v>1057</v>
      </c>
      <c r="J16859" s="16">
        <f t="shared" si="263"/>
        <v>739.9</v>
      </c>
      <c r="L16859" s="16">
        <v>1057</v>
      </c>
    </row>
    <row r="16860" spans="1:12" ht="15" customHeight="1" x14ac:dyDescent="0.25">
      <c r="A16860" s="11" t="s">
        <v>30584</v>
      </c>
      <c r="B16860" s="9"/>
      <c r="C16860" s="2" t="s">
        <v>30585</v>
      </c>
      <c r="D16860" s="2" t="s">
        <v>23</v>
      </c>
      <c r="E16860" s="2" t="s">
        <v>5595</v>
      </c>
      <c r="F16860" s="4"/>
      <c r="G16860" s="17">
        <v>1631</v>
      </c>
      <c r="J16860" s="16">
        <f t="shared" si="263"/>
        <v>1141.6999999999998</v>
      </c>
      <c r="L16860" s="16">
        <v>1631</v>
      </c>
    </row>
    <row r="16861" spans="1:12" ht="15" customHeight="1" x14ac:dyDescent="0.25">
      <c r="A16861" s="11" t="s">
        <v>30586</v>
      </c>
      <c r="B16861" s="9"/>
      <c r="C16861" s="2" t="s">
        <v>30587</v>
      </c>
      <c r="D16861" s="2" t="s">
        <v>16</v>
      </c>
      <c r="E16861" s="2" t="s">
        <v>13861</v>
      </c>
      <c r="F16861" s="4"/>
      <c r="G16861" s="17">
        <v>1225</v>
      </c>
      <c r="J16861" s="16">
        <f t="shared" si="263"/>
        <v>857.5</v>
      </c>
      <c r="L16861" s="16">
        <v>1225</v>
      </c>
    </row>
    <row r="16862" spans="1:12" ht="15" customHeight="1" x14ac:dyDescent="0.25">
      <c r="A16862" s="11" t="s">
        <v>30588</v>
      </c>
      <c r="B16862" s="9"/>
      <c r="C16862" s="2" t="s">
        <v>30587</v>
      </c>
      <c r="D16862" s="2" t="s">
        <v>16</v>
      </c>
      <c r="E16862" s="2" t="s">
        <v>13861</v>
      </c>
      <c r="F16862" s="4"/>
      <c r="G16862" s="17">
        <v>91</v>
      </c>
      <c r="J16862" s="16">
        <f t="shared" si="263"/>
        <v>63.699999999999996</v>
      </c>
      <c r="L16862" s="16">
        <v>91</v>
      </c>
    </row>
    <row r="16863" spans="1:12" ht="15" customHeight="1" x14ac:dyDescent="0.25">
      <c r="A16863" s="11" t="s">
        <v>30589</v>
      </c>
      <c r="B16863" s="9"/>
      <c r="C16863" s="2" t="s">
        <v>30590</v>
      </c>
      <c r="D16863" s="2" t="s">
        <v>23</v>
      </c>
      <c r="E16863" s="2" t="s">
        <v>6371</v>
      </c>
      <c r="F16863" s="4"/>
      <c r="G16863" s="17">
        <v>273</v>
      </c>
      <c r="J16863" s="16">
        <f t="shared" si="263"/>
        <v>191.1</v>
      </c>
      <c r="L16863" s="16">
        <v>273</v>
      </c>
    </row>
    <row r="16864" spans="1:12" ht="15" customHeight="1" x14ac:dyDescent="0.25">
      <c r="A16864" s="11" t="s">
        <v>30591</v>
      </c>
      <c r="B16864" s="9"/>
      <c r="C16864" s="2" t="s">
        <v>30592</v>
      </c>
      <c r="D16864" s="2" t="s">
        <v>16</v>
      </c>
      <c r="E16864" s="2" t="s">
        <v>2253</v>
      </c>
      <c r="F16864" s="4"/>
      <c r="G16864" s="17">
        <v>7298.9</v>
      </c>
      <c r="J16864" s="16">
        <f t="shared" si="263"/>
        <v>5109.2299999999996</v>
      </c>
      <c r="L16864" s="16">
        <v>7298.9</v>
      </c>
    </row>
    <row r="16865" spans="1:12" ht="15" customHeight="1" x14ac:dyDescent="0.25">
      <c r="A16865" s="11" t="s">
        <v>30593</v>
      </c>
      <c r="B16865" s="9"/>
      <c r="C16865" s="2" t="s">
        <v>30594</v>
      </c>
      <c r="D16865" s="2" t="s">
        <v>16</v>
      </c>
      <c r="E16865" s="2" t="s">
        <v>17</v>
      </c>
      <c r="F16865" s="4"/>
      <c r="G16865" s="17">
        <v>441</v>
      </c>
      <c r="J16865" s="16">
        <f t="shared" si="263"/>
        <v>308.7</v>
      </c>
      <c r="L16865" s="16">
        <v>441</v>
      </c>
    </row>
    <row r="16866" spans="1:12" ht="15" customHeight="1" x14ac:dyDescent="0.25">
      <c r="A16866" s="11" t="s">
        <v>30595</v>
      </c>
      <c r="B16866" s="9"/>
      <c r="C16866" s="2" t="s">
        <v>30596</v>
      </c>
      <c r="D16866" s="2" t="s">
        <v>16</v>
      </c>
      <c r="E16866" s="2" t="s">
        <v>8</v>
      </c>
      <c r="F16866" s="4"/>
      <c r="G16866" s="17">
        <v>590.09999999999991</v>
      </c>
      <c r="J16866" s="16">
        <f t="shared" si="263"/>
        <v>413.06999999999994</v>
      </c>
      <c r="L16866" s="16">
        <v>590.09999999999991</v>
      </c>
    </row>
    <row r="16867" spans="1:12" ht="15" customHeight="1" x14ac:dyDescent="0.25">
      <c r="A16867" s="11" t="s">
        <v>30597</v>
      </c>
      <c r="B16867" s="9"/>
      <c r="C16867" s="2" t="s">
        <v>30598</v>
      </c>
      <c r="D16867" s="2" t="s">
        <v>16</v>
      </c>
      <c r="E16867" s="2" t="s">
        <v>8</v>
      </c>
      <c r="F16867" s="4"/>
      <c r="G16867" s="17">
        <v>1001.6999999999999</v>
      </c>
      <c r="J16867" s="16">
        <f t="shared" si="263"/>
        <v>701.18999999999994</v>
      </c>
      <c r="L16867" s="16">
        <v>1001.6999999999999</v>
      </c>
    </row>
    <row r="16868" spans="1:12" ht="15" customHeight="1" x14ac:dyDescent="0.25">
      <c r="A16868" s="11" t="s">
        <v>30599</v>
      </c>
      <c r="B16868" s="9"/>
      <c r="C16868" s="2" t="s">
        <v>30600</v>
      </c>
      <c r="D16868" s="2" t="s">
        <v>20</v>
      </c>
      <c r="E16868" s="2" t="s">
        <v>842</v>
      </c>
      <c r="F16868" s="4"/>
      <c r="G16868" s="17">
        <v>6037.5</v>
      </c>
      <c r="J16868" s="16">
        <f t="shared" si="263"/>
        <v>4226.25</v>
      </c>
      <c r="L16868" s="16">
        <v>6037.5</v>
      </c>
    </row>
    <row r="16869" spans="1:12" ht="15" customHeight="1" x14ac:dyDescent="0.25">
      <c r="A16869" s="11" t="s">
        <v>30601</v>
      </c>
      <c r="B16869" s="9"/>
      <c r="C16869" s="2" t="s">
        <v>30602</v>
      </c>
      <c r="D16869" s="2" t="s">
        <v>101</v>
      </c>
      <c r="E16869" s="2" t="s">
        <v>1369</v>
      </c>
      <c r="F16869" s="4"/>
      <c r="G16869" s="17">
        <v>1036</v>
      </c>
      <c r="J16869" s="16">
        <f t="shared" si="263"/>
        <v>725.19999999999993</v>
      </c>
      <c r="L16869" s="16">
        <v>1036</v>
      </c>
    </row>
    <row r="16870" spans="1:12" ht="15" customHeight="1" x14ac:dyDescent="0.25">
      <c r="A16870" s="11" t="s">
        <v>30603</v>
      </c>
      <c r="B16870" s="9"/>
      <c r="C16870" s="2" t="s">
        <v>30604</v>
      </c>
      <c r="D16870" s="2" t="s">
        <v>101</v>
      </c>
      <c r="E16870" s="2" t="s">
        <v>1369</v>
      </c>
      <c r="F16870" s="4"/>
      <c r="G16870" s="17">
        <v>301</v>
      </c>
      <c r="J16870" s="16">
        <f t="shared" si="263"/>
        <v>210.7</v>
      </c>
      <c r="L16870" s="16">
        <v>301</v>
      </c>
    </row>
    <row r="16871" spans="1:12" ht="15" customHeight="1" x14ac:dyDescent="0.25">
      <c r="A16871" s="11" t="s">
        <v>30605</v>
      </c>
      <c r="B16871" s="9"/>
      <c r="C16871" s="2" t="s">
        <v>30606</v>
      </c>
      <c r="D16871" s="2" t="s">
        <v>101</v>
      </c>
      <c r="E16871" s="2" t="s">
        <v>1992</v>
      </c>
      <c r="F16871" s="4"/>
      <c r="G16871" s="17">
        <v>2716</v>
      </c>
      <c r="J16871" s="16">
        <f t="shared" si="263"/>
        <v>1901.1999999999998</v>
      </c>
      <c r="L16871" s="16">
        <v>2716</v>
      </c>
    </row>
    <row r="16872" spans="1:12" ht="15" customHeight="1" x14ac:dyDescent="0.25">
      <c r="A16872" s="11" t="s">
        <v>30607</v>
      </c>
      <c r="B16872" s="9"/>
      <c r="C16872" s="2" t="s">
        <v>30608</v>
      </c>
      <c r="D16872" s="2" t="s">
        <v>101</v>
      </c>
      <c r="E16872" s="2" t="s">
        <v>1992</v>
      </c>
      <c r="F16872" s="4"/>
      <c r="G16872" s="17">
        <v>1400</v>
      </c>
      <c r="J16872" s="16">
        <f t="shared" si="263"/>
        <v>979.99999999999989</v>
      </c>
      <c r="L16872" s="16">
        <v>1400</v>
      </c>
    </row>
    <row r="16873" spans="1:12" ht="15" customHeight="1" x14ac:dyDescent="0.25">
      <c r="A16873" s="11" t="s">
        <v>30609</v>
      </c>
      <c r="B16873" s="9"/>
      <c r="C16873" s="2" t="s">
        <v>30610</v>
      </c>
      <c r="D16873" s="2" t="s">
        <v>101</v>
      </c>
      <c r="E16873" s="2" t="s">
        <v>1369</v>
      </c>
      <c r="F16873" s="4"/>
      <c r="G16873" s="17">
        <v>979.99999999999989</v>
      </c>
      <c r="J16873" s="16">
        <f t="shared" si="263"/>
        <v>685.99999999999989</v>
      </c>
      <c r="L16873" s="16">
        <v>979.99999999999989</v>
      </c>
    </row>
    <row r="16874" spans="1:12" ht="15" customHeight="1" x14ac:dyDescent="0.25">
      <c r="A16874" s="11" t="s">
        <v>30611</v>
      </c>
      <c r="B16874" s="9"/>
      <c r="C16874" s="2" t="s">
        <v>9927</v>
      </c>
      <c r="D16874" s="2" t="s">
        <v>23</v>
      </c>
      <c r="E16874" s="2" t="s">
        <v>5595</v>
      </c>
      <c r="F16874" s="4"/>
      <c r="G16874" s="17">
        <v>62.999999999999993</v>
      </c>
      <c r="J16874" s="16">
        <f t="shared" si="263"/>
        <v>44.099999999999994</v>
      </c>
      <c r="L16874" s="16">
        <v>62.999999999999993</v>
      </c>
    </row>
    <row r="16875" spans="1:12" ht="15" customHeight="1" x14ac:dyDescent="0.25">
      <c r="A16875" s="11" t="s">
        <v>30612</v>
      </c>
      <c r="B16875" s="9"/>
      <c r="C16875" s="2" t="s">
        <v>9927</v>
      </c>
      <c r="D16875" s="2" t="s">
        <v>23</v>
      </c>
      <c r="E16875" s="2" t="s">
        <v>5595</v>
      </c>
      <c r="F16875" s="4"/>
      <c r="G16875" s="17">
        <v>35</v>
      </c>
      <c r="J16875" s="16">
        <f t="shared" si="263"/>
        <v>24.5</v>
      </c>
      <c r="L16875" s="16">
        <v>35</v>
      </c>
    </row>
    <row r="16876" spans="1:12" ht="15" customHeight="1" x14ac:dyDescent="0.25">
      <c r="A16876" s="11" t="s">
        <v>30613</v>
      </c>
      <c r="B16876" s="9"/>
      <c r="C16876" s="2" t="s">
        <v>9927</v>
      </c>
      <c r="D16876" s="2" t="s">
        <v>23</v>
      </c>
      <c r="E16876" s="2" t="s">
        <v>5595</v>
      </c>
      <c r="F16876" s="4"/>
      <c r="G16876" s="17">
        <v>35</v>
      </c>
      <c r="J16876" s="16">
        <f t="shared" si="263"/>
        <v>24.5</v>
      </c>
      <c r="L16876" s="16">
        <v>35</v>
      </c>
    </row>
    <row r="16877" spans="1:12" ht="15" customHeight="1" x14ac:dyDescent="0.25">
      <c r="A16877" s="11" t="s">
        <v>30614</v>
      </c>
      <c r="B16877" s="9"/>
      <c r="C16877" s="2" t="s">
        <v>9927</v>
      </c>
      <c r="D16877" s="2" t="s">
        <v>23</v>
      </c>
      <c r="E16877" s="2" t="s">
        <v>5595</v>
      </c>
      <c r="F16877" s="4"/>
      <c r="G16877" s="17">
        <v>399</v>
      </c>
      <c r="J16877" s="16">
        <f t="shared" si="263"/>
        <v>279.29999999999995</v>
      </c>
      <c r="L16877" s="16">
        <v>399</v>
      </c>
    </row>
    <row r="16878" spans="1:12" ht="15" customHeight="1" x14ac:dyDescent="0.25">
      <c r="A16878" s="11" t="s">
        <v>30615</v>
      </c>
      <c r="B16878" s="9"/>
      <c r="C16878" s="2" t="s">
        <v>9927</v>
      </c>
      <c r="D16878" s="2" t="s">
        <v>23</v>
      </c>
      <c r="E16878" s="2" t="s">
        <v>14596</v>
      </c>
      <c r="F16878" s="4"/>
      <c r="G16878" s="17">
        <v>84</v>
      </c>
      <c r="J16878" s="16">
        <f t="shared" si="263"/>
        <v>58.8</v>
      </c>
      <c r="L16878" s="16">
        <v>84</v>
      </c>
    </row>
    <row r="16879" spans="1:12" ht="15" customHeight="1" x14ac:dyDescent="0.25">
      <c r="A16879" s="11" t="s">
        <v>30616</v>
      </c>
      <c r="B16879" s="9"/>
      <c r="C16879" s="2" t="s">
        <v>9927</v>
      </c>
      <c r="D16879" s="2" t="s">
        <v>23</v>
      </c>
      <c r="E16879" s="2" t="s">
        <v>5595</v>
      </c>
      <c r="F16879" s="4"/>
      <c r="G16879" s="17">
        <v>21</v>
      </c>
      <c r="J16879" s="16">
        <f t="shared" si="263"/>
        <v>14.7</v>
      </c>
      <c r="L16879" s="16">
        <v>21</v>
      </c>
    </row>
    <row r="16880" spans="1:12" ht="15" customHeight="1" x14ac:dyDescent="0.25">
      <c r="A16880" s="11" t="s">
        <v>30617</v>
      </c>
      <c r="B16880" s="9"/>
      <c r="C16880" s="2" t="s">
        <v>9927</v>
      </c>
      <c r="D16880" s="2" t="s">
        <v>23</v>
      </c>
      <c r="E16880" s="2" t="s">
        <v>5595</v>
      </c>
      <c r="F16880" s="4"/>
      <c r="G16880" s="17">
        <v>427</v>
      </c>
      <c r="J16880" s="16">
        <f t="shared" si="263"/>
        <v>298.89999999999998</v>
      </c>
      <c r="L16880" s="16">
        <v>427</v>
      </c>
    </row>
    <row r="16881" spans="1:12" ht="15" customHeight="1" x14ac:dyDescent="0.25">
      <c r="A16881" s="11" t="s">
        <v>30618</v>
      </c>
      <c r="B16881" s="9"/>
      <c r="C16881" s="2" t="s">
        <v>9927</v>
      </c>
      <c r="D16881" s="2" t="s">
        <v>23</v>
      </c>
      <c r="E16881" s="2" t="s">
        <v>5595</v>
      </c>
      <c r="F16881" s="4"/>
      <c r="G16881" s="17">
        <v>70</v>
      </c>
      <c r="J16881" s="16">
        <f t="shared" si="263"/>
        <v>49</v>
      </c>
      <c r="L16881" s="16">
        <v>70</v>
      </c>
    </row>
    <row r="16882" spans="1:12" ht="15" customHeight="1" x14ac:dyDescent="0.25">
      <c r="A16882" s="11" t="s">
        <v>30619</v>
      </c>
      <c r="B16882" s="9"/>
      <c r="C16882" s="2" t="s">
        <v>9927</v>
      </c>
      <c r="D16882" s="2" t="s">
        <v>23</v>
      </c>
      <c r="E16882" s="2" t="s">
        <v>5595</v>
      </c>
      <c r="F16882" s="4"/>
      <c r="G16882" s="17">
        <v>62.999999999999993</v>
      </c>
      <c r="J16882" s="16">
        <f t="shared" si="263"/>
        <v>44.099999999999994</v>
      </c>
      <c r="L16882" s="16">
        <v>62.999999999999993</v>
      </c>
    </row>
    <row r="16883" spans="1:12" ht="15" customHeight="1" x14ac:dyDescent="0.25">
      <c r="A16883" s="11" t="s">
        <v>30620</v>
      </c>
      <c r="B16883" s="9"/>
      <c r="C16883" s="2" t="s">
        <v>9927</v>
      </c>
      <c r="D16883" s="2" t="s">
        <v>16</v>
      </c>
      <c r="E16883" s="2" t="s">
        <v>8</v>
      </c>
      <c r="F16883" s="4"/>
      <c r="G16883" s="17">
        <v>217</v>
      </c>
      <c r="J16883" s="16">
        <f t="shared" si="263"/>
        <v>151.89999999999998</v>
      </c>
      <c r="L16883" s="16">
        <v>217</v>
      </c>
    </row>
    <row r="16884" spans="1:12" ht="15" customHeight="1" x14ac:dyDescent="0.25">
      <c r="A16884" s="11" t="s">
        <v>30621</v>
      </c>
      <c r="B16884" s="9"/>
      <c r="C16884" s="2" t="s">
        <v>9927</v>
      </c>
      <c r="D16884" s="2" t="s">
        <v>20</v>
      </c>
      <c r="E16884" s="2" t="s">
        <v>8</v>
      </c>
      <c r="F16884" s="4"/>
      <c r="G16884" s="17">
        <v>210</v>
      </c>
      <c r="J16884" s="16">
        <f t="shared" si="263"/>
        <v>147</v>
      </c>
      <c r="L16884" s="16">
        <v>210</v>
      </c>
    </row>
    <row r="16885" spans="1:12" ht="15" customHeight="1" x14ac:dyDescent="0.25">
      <c r="A16885" s="11" t="s">
        <v>30622</v>
      </c>
      <c r="B16885" s="9"/>
      <c r="C16885" s="2" t="s">
        <v>9927</v>
      </c>
      <c r="D16885" s="2" t="s">
        <v>23</v>
      </c>
      <c r="E16885" s="2" t="s">
        <v>5595</v>
      </c>
      <c r="F16885" s="4"/>
      <c r="G16885" s="17">
        <v>2408</v>
      </c>
      <c r="J16885" s="16">
        <f t="shared" si="263"/>
        <v>1685.6</v>
      </c>
      <c r="L16885" s="16">
        <v>2408</v>
      </c>
    </row>
    <row r="16886" spans="1:12" ht="15" customHeight="1" x14ac:dyDescent="0.25">
      <c r="A16886" s="11" t="s">
        <v>30623</v>
      </c>
      <c r="B16886" s="9"/>
      <c r="C16886" s="2" t="s">
        <v>9927</v>
      </c>
      <c r="D16886" s="2" t="s">
        <v>23</v>
      </c>
      <c r="E16886" s="2" t="s">
        <v>5595</v>
      </c>
      <c r="F16886" s="4"/>
      <c r="G16886" s="17">
        <v>8253</v>
      </c>
      <c r="J16886" s="16">
        <f t="shared" si="263"/>
        <v>5777.0999999999995</v>
      </c>
      <c r="L16886" s="16">
        <v>8253</v>
      </c>
    </row>
    <row r="16887" spans="1:12" ht="15" customHeight="1" x14ac:dyDescent="0.25">
      <c r="A16887" s="11" t="s">
        <v>30624</v>
      </c>
      <c r="B16887" s="9"/>
      <c r="C16887" s="2" t="s">
        <v>9927</v>
      </c>
      <c r="D16887" s="2" t="s">
        <v>23</v>
      </c>
      <c r="E16887" s="2" t="s">
        <v>5595</v>
      </c>
      <c r="F16887" s="4"/>
      <c r="G16887" s="17">
        <v>161</v>
      </c>
      <c r="J16887" s="16">
        <f t="shared" si="263"/>
        <v>112.69999999999999</v>
      </c>
      <c r="L16887" s="16">
        <v>161</v>
      </c>
    </row>
    <row r="16888" spans="1:12" ht="15" customHeight="1" x14ac:dyDescent="0.25">
      <c r="A16888" s="11" t="s">
        <v>30625</v>
      </c>
      <c r="B16888" s="9"/>
      <c r="C16888" s="2" t="s">
        <v>9927</v>
      </c>
      <c r="D16888" s="2" t="s">
        <v>23</v>
      </c>
      <c r="E16888" s="2" t="s">
        <v>5595</v>
      </c>
      <c r="F16888" s="4"/>
      <c r="G16888" s="17">
        <v>125.99999999999999</v>
      </c>
      <c r="J16888" s="16">
        <f t="shared" si="263"/>
        <v>88.199999999999989</v>
      </c>
      <c r="L16888" s="16">
        <v>125.99999999999999</v>
      </c>
    </row>
    <row r="16889" spans="1:12" ht="15" customHeight="1" x14ac:dyDescent="0.25">
      <c r="A16889" s="11" t="s">
        <v>30626</v>
      </c>
      <c r="B16889" s="9"/>
      <c r="C16889" s="2" t="s">
        <v>9927</v>
      </c>
      <c r="D16889" s="2" t="s">
        <v>16</v>
      </c>
      <c r="E16889" s="2" t="s">
        <v>412</v>
      </c>
      <c r="F16889" s="4"/>
      <c r="G16889" s="17">
        <v>84</v>
      </c>
      <c r="J16889" s="16">
        <f t="shared" si="263"/>
        <v>58.8</v>
      </c>
      <c r="L16889" s="16">
        <v>84</v>
      </c>
    </row>
    <row r="16890" spans="1:12" ht="15" customHeight="1" x14ac:dyDescent="0.25">
      <c r="A16890" s="11" t="s">
        <v>30627</v>
      </c>
      <c r="B16890" s="9"/>
      <c r="C16890" s="2" t="s">
        <v>9927</v>
      </c>
      <c r="D16890" s="2" t="s">
        <v>20</v>
      </c>
      <c r="E16890" s="2" t="s">
        <v>137</v>
      </c>
      <c r="F16890" s="4"/>
      <c r="G16890" s="17">
        <v>49</v>
      </c>
      <c r="J16890" s="16">
        <f t="shared" si="263"/>
        <v>34.299999999999997</v>
      </c>
      <c r="L16890" s="16">
        <v>49</v>
      </c>
    </row>
    <row r="16891" spans="1:12" ht="15" customHeight="1" x14ac:dyDescent="0.25">
      <c r="A16891" s="11" t="s">
        <v>30628</v>
      </c>
      <c r="B16891" s="9"/>
      <c r="C16891" s="2" t="s">
        <v>9927</v>
      </c>
      <c r="D16891" s="2" t="s">
        <v>23</v>
      </c>
      <c r="E16891" s="2" t="s">
        <v>14596</v>
      </c>
      <c r="F16891" s="4"/>
      <c r="G16891" s="17">
        <v>21</v>
      </c>
      <c r="J16891" s="16">
        <f t="shared" si="263"/>
        <v>14.7</v>
      </c>
      <c r="L16891" s="16">
        <v>21</v>
      </c>
    </row>
    <row r="16892" spans="1:12" ht="15" customHeight="1" x14ac:dyDescent="0.25">
      <c r="A16892" s="11" t="s">
        <v>30629</v>
      </c>
      <c r="B16892" s="9"/>
      <c r="C16892" s="2" t="s">
        <v>9927</v>
      </c>
      <c r="D16892" s="2" t="s">
        <v>23</v>
      </c>
      <c r="E16892" s="2" t="s">
        <v>5595</v>
      </c>
      <c r="F16892" s="4"/>
      <c r="G16892" s="17">
        <v>42</v>
      </c>
      <c r="J16892" s="16">
        <f t="shared" si="263"/>
        <v>29.4</v>
      </c>
      <c r="L16892" s="16">
        <v>42</v>
      </c>
    </row>
    <row r="16893" spans="1:12" ht="15" customHeight="1" x14ac:dyDescent="0.25">
      <c r="A16893" s="11" t="s">
        <v>30630</v>
      </c>
      <c r="B16893" s="9"/>
      <c r="C16893" s="2" t="s">
        <v>30631</v>
      </c>
      <c r="D16893" s="2" t="s">
        <v>7</v>
      </c>
      <c r="E16893" s="2" t="s">
        <v>582</v>
      </c>
      <c r="F16893" s="4"/>
      <c r="G16893" s="17">
        <v>503.99999999999994</v>
      </c>
      <c r="J16893" s="16">
        <f t="shared" si="263"/>
        <v>352.79999999999995</v>
      </c>
      <c r="L16893" s="16">
        <v>503.99999999999994</v>
      </c>
    </row>
    <row r="16894" spans="1:12" ht="15" customHeight="1" x14ac:dyDescent="0.25">
      <c r="A16894" s="11" t="s">
        <v>30632</v>
      </c>
      <c r="B16894" s="9"/>
      <c r="C16894" s="2" t="s">
        <v>30633</v>
      </c>
      <c r="D16894" s="2" t="s">
        <v>20</v>
      </c>
      <c r="E16894" s="2" t="s">
        <v>665</v>
      </c>
      <c r="F16894" s="4"/>
      <c r="G16894" s="17">
        <v>902.99999999999989</v>
      </c>
      <c r="J16894" s="16">
        <f t="shared" si="263"/>
        <v>632.09999999999991</v>
      </c>
      <c r="L16894" s="16">
        <v>902.99999999999989</v>
      </c>
    </row>
    <row r="16895" spans="1:12" ht="15" customHeight="1" x14ac:dyDescent="0.25">
      <c r="A16895" s="11" t="s">
        <v>30634</v>
      </c>
      <c r="B16895" s="9"/>
      <c r="C16895" s="2" t="s">
        <v>30633</v>
      </c>
      <c r="D16895" s="2" t="s">
        <v>20</v>
      </c>
      <c r="E16895" s="2" t="s">
        <v>665</v>
      </c>
      <c r="F16895" s="4"/>
      <c r="G16895" s="17">
        <v>266</v>
      </c>
      <c r="J16895" s="16">
        <f t="shared" si="263"/>
        <v>186.2</v>
      </c>
      <c r="L16895" s="16">
        <v>266</v>
      </c>
    </row>
    <row r="16896" spans="1:12" ht="15" customHeight="1" x14ac:dyDescent="0.25">
      <c r="A16896" s="11" t="s">
        <v>30635</v>
      </c>
      <c r="B16896" s="9"/>
      <c r="C16896" s="2" t="s">
        <v>30636</v>
      </c>
      <c r="D16896" s="2" t="s">
        <v>7</v>
      </c>
      <c r="E16896" s="2" t="s">
        <v>582</v>
      </c>
      <c r="F16896" s="4"/>
      <c r="G16896" s="17">
        <v>3660.9999999999995</v>
      </c>
      <c r="J16896" s="16">
        <f t="shared" si="263"/>
        <v>2562.6999999999994</v>
      </c>
      <c r="L16896" s="16">
        <v>3660.9999999999995</v>
      </c>
    </row>
    <row r="16897" spans="1:12" ht="15" customHeight="1" x14ac:dyDescent="0.25">
      <c r="A16897" s="11" t="s">
        <v>30637</v>
      </c>
      <c r="B16897" s="9"/>
      <c r="C16897" s="2" t="s">
        <v>30638</v>
      </c>
      <c r="D16897" s="2" t="s">
        <v>20</v>
      </c>
      <c r="E16897" s="2" t="s">
        <v>44</v>
      </c>
      <c r="F16897" s="4"/>
      <c r="G16897" s="17">
        <v>9578.0999999999985</v>
      </c>
      <c r="J16897" s="16">
        <f t="shared" si="263"/>
        <v>6704.6699999999983</v>
      </c>
      <c r="L16897" s="16">
        <v>9578.0999999999985</v>
      </c>
    </row>
    <row r="16898" spans="1:12" ht="15" customHeight="1" x14ac:dyDescent="0.25">
      <c r="A16898" s="11" t="s">
        <v>30639</v>
      </c>
      <c r="B16898" s="9"/>
      <c r="C16898" s="2" t="s">
        <v>30640</v>
      </c>
      <c r="D16898" s="2" t="s">
        <v>23</v>
      </c>
      <c r="E16898" s="2" t="s">
        <v>5595</v>
      </c>
      <c r="F16898" s="4"/>
      <c r="G16898" s="17">
        <v>3870.9999999999995</v>
      </c>
      <c r="J16898" s="16">
        <f t="shared" si="263"/>
        <v>2709.6999999999994</v>
      </c>
      <c r="L16898" s="16">
        <v>3870.9999999999995</v>
      </c>
    </row>
    <row r="16899" spans="1:12" ht="15" customHeight="1" x14ac:dyDescent="0.25">
      <c r="A16899" s="11" t="s">
        <v>30641</v>
      </c>
      <c r="B16899" s="9"/>
      <c r="C16899" s="2" t="s">
        <v>30642</v>
      </c>
      <c r="D16899" s="2" t="s">
        <v>23</v>
      </c>
      <c r="E16899" s="2" t="s">
        <v>5595</v>
      </c>
      <c r="F16899" s="4"/>
      <c r="G16899" s="17">
        <v>4102</v>
      </c>
      <c r="J16899" s="16">
        <f t="shared" si="263"/>
        <v>2871.3999999999996</v>
      </c>
      <c r="L16899" s="16">
        <v>4102</v>
      </c>
    </row>
    <row r="16900" spans="1:12" ht="15" customHeight="1" x14ac:dyDescent="0.25">
      <c r="A16900" s="11" t="s">
        <v>30643</v>
      </c>
      <c r="B16900" s="9"/>
      <c r="C16900" s="2" t="s">
        <v>30644</v>
      </c>
      <c r="D16900" s="2" t="s">
        <v>23</v>
      </c>
      <c r="E16900" s="2" t="s">
        <v>5595</v>
      </c>
      <c r="F16900" s="4"/>
      <c r="G16900" s="17">
        <v>2580.8999999999996</v>
      </c>
      <c r="J16900" s="16">
        <f t="shared" si="263"/>
        <v>1806.6299999999997</v>
      </c>
      <c r="L16900" s="16">
        <v>2580.8999999999996</v>
      </c>
    </row>
    <row r="16901" spans="1:12" ht="15" customHeight="1" x14ac:dyDescent="0.25">
      <c r="A16901" s="11" t="s">
        <v>30645</v>
      </c>
      <c r="B16901" s="9"/>
      <c r="C16901" s="2" t="s">
        <v>9941</v>
      </c>
      <c r="D16901" s="2" t="s">
        <v>23</v>
      </c>
      <c r="E16901" s="2" t="s">
        <v>5595</v>
      </c>
      <c r="F16901" s="4"/>
      <c r="G16901" s="17">
        <v>35</v>
      </c>
      <c r="J16901" s="16">
        <f t="shared" si="263"/>
        <v>24.5</v>
      </c>
      <c r="L16901" s="16">
        <v>35</v>
      </c>
    </row>
    <row r="16902" spans="1:12" ht="15" customHeight="1" x14ac:dyDescent="0.25">
      <c r="A16902" s="11" t="s">
        <v>30646</v>
      </c>
      <c r="B16902" s="9"/>
      <c r="C16902" s="2" t="s">
        <v>9941</v>
      </c>
      <c r="D16902" s="2" t="s">
        <v>23</v>
      </c>
      <c r="E16902" s="2" t="s">
        <v>5595</v>
      </c>
      <c r="F16902" s="4"/>
      <c r="G16902" s="17">
        <v>105</v>
      </c>
      <c r="J16902" s="16">
        <f t="shared" si="263"/>
        <v>73.5</v>
      </c>
      <c r="L16902" s="16">
        <v>105</v>
      </c>
    </row>
    <row r="16903" spans="1:12" ht="15" customHeight="1" x14ac:dyDescent="0.25">
      <c r="A16903" s="11" t="s">
        <v>30647</v>
      </c>
      <c r="B16903" s="9"/>
      <c r="C16903" s="2" t="s">
        <v>9941</v>
      </c>
      <c r="D16903" s="2" t="s">
        <v>23</v>
      </c>
      <c r="E16903" s="2" t="s">
        <v>14596</v>
      </c>
      <c r="F16903" s="4"/>
      <c r="G16903" s="17">
        <v>259</v>
      </c>
      <c r="J16903" s="16">
        <f t="shared" ref="J16903:J16966" si="264">SUM(G16903*0.7)</f>
        <v>181.29999999999998</v>
      </c>
      <c r="L16903" s="16">
        <v>259</v>
      </c>
    </row>
    <row r="16904" spans="1:12" ht="15" customHeight="1" x14ac:dyDescent="0.25">
      <c r="A16904" s="11" t="s">
        <v>30648</v>
      </c>
      <c r="B16904" s="9"/>
      <c r="C16904" s="2" t="s">
        <v>9941</v>
      </c>
      <c r="D16904" s="2" t="s">
        <v>23</v>
      </c>
      <c r="E16904" s="2" t="s">
        <v>14596</v>
      </c>
      <c r="F16904" s="4"/>
      <c r="G16904" s="17">
        <v>133</v>
      </c>
      <c r="J16904" s="16">
        <f t="shared" si="264"/>
        <v>93.1</v>
      </c>
      <c r="L16904" s="16">
        <v>133</v>
      </c>
    </row>
    <row r="16905" spans="1:12" ht="15" customHeight="1" x14ac:dyDescent="0.25">
      <c r="A16905" s="11" t="s">
        <v>30649</v>
      </c>
      <c r="B16905" s="9"/>
      <c r="C16905" s="2" t="s">
        <v>9941</v>
      </c>
      <c r="D16905" s="2" t="s">
        <v>16</v>
      </c>
      <c r="E16905" s="2" t="s">
        <v>663</v>
      </c>
      <c r="F16905" s="4"/>
      <c r="G16905" s="17">
        <v>371</v>
      </c>
      <c r="J16905" s="16">
        <f t="shared" si="264"/>
        <v>259.7</v>
      </c>
      <c r="L16905" s="16">
        <v>371</v>
      </c>
    </row>
    <row r="16906" spans="1:12" ht="15" customHeight="1" x14ac:dyDescent="0.25">
      <c r="A16906" s="11" t="s">
        <v>30650</v>
      </c>
      <c r="B16906" s="9"/>
      <c r="C16906" s="2" t="s">
        <v>30651</v>
      </c>
      <c r="D16906" s="2" t="s">
        <v>23</v>
      </c>
      <c r="E16906" s="2" t="s">
        <v>422</v>
      </c>
      <c r="F16906" s="4"/>
      <c r="G16906" s="17">
        <v>127.39999999999999</v>
      </c>
      <c r="J16906" s="16">
        <f t="shared" si="264"/>
        <v>89.179999999999993</v>
      </c>
      <c r="L16906" s="16">
        <v>127.39999999999999</v>
      </c>
    </row>
    <row r="16907" spans="1:12" ht="15" customHeight="1" x14ac:dyDescent="0.25">
      <c r="A16907" s="11" t="s">
        <v>30652</v>
      </c>
      <c r="B16907" s="9"/>
      <c r="C16907" s="2" t="s">
        <v>30651</v>
      </c>
      <c r="D16907" s="2" t="s">
        <v>23</v>
      </c>
      <c r="E16907" s="2" t="s">
        <v>422</v>
      </c>
      <c r="F16907" s="4"/>
      <c r="G16907" s="17">
        <v>128.79999999999998</v>
      </c>
      <c r="J16907" s="16">
        <f t="shared" si="264"/>
        <v>90.159999999999982</v>
      </c>
      <c r="L16907" s="16">
        <v>128.79999999999998</v>
      </c>
    </row>
    <row r="16908" spans="1:12" ht="15" customHeight="1" x14ac:dyDescent="0.25">
      <c r="A16908" s="11" t="s">
        <v>30653</v>
      </c>
      <c r="B16908" s="9"/>
      <c r="C16908" s="2" t="s">
        <v>30651</v>
      </c>
      <c r="D16908" s="2" t="s">
        <v>23</v>
      </c>
      <c r="E16908" s="2" t="s">
        <v>422</v>
      </c>
      <c r="F16908" s="4"/>
      <c r="G16908" s="17">
        <v>680.4</v>
      </c>
      <c r="J16908" s="16">
        <f t="shared" si="264"/>
        <v>476.28</v>
      </c>
      <c r="L16908" s="16">
        <v>680.4</v>
      </c>
    </row>
    <row r="16909" spans="1:12" ht="15" customHeight="1" x14ac:dyDescent="0.25">
      <c r="A16909" s="11" t="s">
        <v>30654</v>
      </c>
      <c r="B16909" s="9"/>
      <c r="C16909" s="2" t="s">
        <v>30655</v>
      </c>
      <c r="D16909" s="2" t="s">
        <v>23</v>
      </c>
      <c r="E16909" s="2" t="s">
        <v>1391</v>
      </c>
      <c r="F16909" s="4"/>
      <c r="G16909" s="17">
        <v>151.89999999999998</v>
      </c>
      <c r="J16909" s="16">
        <f t="shared" si="264"/>
        <v>106.32999999999998</v>
      </c>
      <c r="L16909" s="16">
        <v>151.89999999999998</v>
      </c>
    </row>
    <row r="16910" spans="1:12" ht="15" customHeight="1" x14ac:dyDescent="0.25">
      <c r="A16910" s="11" t="s">
        <v>30656</v>
      </c>
      <c r="B16910" s="9"/>
      <c r="C16910" s="2" t="s">
        <v>30657</v>
      </c>
      <c r="D16910" s="2" t="s">
        <v>373</v>
      </c>
      <c r="E16910" s="2" t="s">
        <v>1643</v>
      </c>
      <c r="F16910" s="4"/>
      <c r="G16910" s="17">
        <v>70</v>
      </c>
      <c r="J16910" s="16">
        <f t="shared" si="264"/>
        <v>49</v>
      </c>
      <c r="L16910" s="16">
        <v>70</v>
      </c>
    </row>
    <row r="16911" spans="1:12" ht="15" customHeight="1" x14ac:dyDescent="0.25">
      <c r="A16911" s="11" t="s">
        <v>30658</v>
      </c>
      <c r="B16911" s="9"/>
      <c r="C16911" s="2" t="s">
        <v>30659</v>
      </c>
      <c r="D16911" s="2" t="s">
        <v>7</v>
      </c>
      <c r="E16911" s="2" t="s">
        <v>582</v>
      </c>
      <c r="F16911" s="4"/>
      <c r="G16911" s="17">
        <v>196</v>
      </c>
      <c r="J16911" s="16">
        <f t="shared" si="264"/>
        <v>137.19999999999999</v>
      </c>
      <c r="L16911" s="16">
        <v>196</v>
      </c>
    </row>
    <row r="16912" spans="1:12" ht="15" customHeight="1" x14ac:dyDescent="0.25">
      <c r="A16912" s="11" t="s">
        <v>30660</v>
      </c>
      <c r="B16912" s="9"/>
      <c r="C16912" s="2" t="s">
        <v>30661</v>
      </c>
      <c r="D16912" s="2" t="s">
        <v>23</v>
      </c>
      <c r="E16912" s="2" t="s">
        <v>422</v>
      </c>
      <c r="F16912" s="4"/>
      <c r="G16912" s="17">
        <v>53.9</v>
      </c>
      <c r="J16912" s="16">
        <f t="shared" si="264"/>
        <v>37.729999999999997</v>
      </c>
      <c r="L16912" s="16">
        <v>53.9</v>
      </c>
    </row>
    <row r="16913" spans="1:12" ht="15" customHeight="1" x14ac:dyDescent="0.25">
      <c r="A16913" s="11" t="s">
        <v>30662</v>
      </c>
      <c r="B16913" s="9"/>
      <c r="C16913" s="2" t="s">
        <v>30663</v>
      </c>
      <c r="D16913" s="2" t="s">
        <v>16</v>
      </c>
      <c r="E16913" s="2" t="s">
        <v>412</v>
      </c>
      <c r="F16913" s="4"/>
      <c r="G16913" s="17">
        <v>154</v>
      </c>
      <c r="J16913" s="16">
        <f t="shared" si="264"/>
        <v>107.8</v>
      </c>
      <c r="L16913" s="16">
        <v>154</v>
      </c>
    </row>
    <row r="16914" spans="1:12" ht="15" customHeight="1" x14ac:dyDescent="0.25">
      <c r="A16914" s="11" t="s">
        <v>30664</v>
      </c>
      <c r="B16914" s="9"/>
      <c r="C16914" s="2" t="s">
        <v>30665</v>
      </c>
      <c r="D16914" s="2" t="s">
        <v>16</v>
      </c>
      <c r="E16914" s="2" t="s">
        <v>412</v>
      </c>
      <c r="F16914" s="4"/>
      <c r="G16914" s="17">
        <v>147</v>
      </c>
      <c r="J16914" s="16">
        <f t="shared" si="264"/>
        <v>102.89999999999999</v>
      </c>
      <c r="L16914" s="16">
        <v>147</v>
      </c>
    </row>
    <row r="16915" spans="1:12" ht="15" customHeight="1" x14ac:dyDescent="0.25">
      <c r="A16915" s="11" t="s">
        <v>30666</v>
      </c>
      <c r="B16915" s="9"/>
      <c r="C16915" s="2" t="s">
        <v>30667</v>
      </c>
      <c r="D16915" s="2" t="s">
        <v>16</v>
      </c>
      <c r="E16915" s="2" t="s">
        <v>412</v>
      </c>
      <c r="F16915" s="4"/>
      <c r="G16915" s="17">
        <v>168</v>
      </c>
      <c r="J16915" s="16">
        <f t="shared" si="264"/>
        <v>117.6</v>
      </c>
      <c r="L16915" s="16">
        <v>168</v>
      </c>
    </row>
    <row r="16916" spans="1:12" ht="15" customHeight="1" x14ac:dyDescent="0.25">
      <c r="A16916" s="11" t="s">
        <v>30668</v>
      </c>
      <c r="B16916" s="9"/>
      <c r="C16916" s="2" t="s">
        <v>30669</v>
      </c>
      <c r="D16916" s="2" t="s">
        <v>7</v>
      </c>
      <c r="E16916" s="2" t="s">
        <v>582</v>
      </c>
      <c r="F16916" s="4"/>
      <c r="G16916" s="17">
        <v>21</v>
      </c>
      <c r="J16916" s="16">
        <f t="shared" si="264"/>
        <v>14.7</v>
      </c>
      <c r="L16916" s="16">
        <v>21</v>
      </c>
    </row>
    <row r="16917" spans="1:12" ht="15" customHeight="1" x14ac:dyDescent="0.25">
      <c r="A16917" s="11" t="s">
        <v>30670</v>
      </c>
      <c r="B16917" s="9"/>
      <c r="C16917" s="2" t="s">
        <v>30671</v>
      </c>
      <c r="D16917" s="2" t="s">
        <v>97</v>
      </c>
      <c r="E16917" s="2" t="s">
        <v>8</v>
      </c>
      <c r="F16917" s="4"/>
      <c r="G16917" s="17">
        <v>1023.4</v>
      </c>
      <c r="J16917" s="16">
        <f t="shared" si="264"/>
        <v>716.37999999999988</v>
      </c>
      <c r="L16917" s="16">
        <v>1023.4</v>
      </c>
    </row>
    <row r="16918" spans="1:12" ht="15" customHeight="1" x14ac:dyDescent="0.25">
      <c r="A16918" s="11" t="s">
        <v>30672</v>
      </c>
      <c r="B16918" s="9"/>
      <c r="C16918" s="2" t="s">
        <v>30673</v>
      </c>
      <c r="D16918" s="2" t="s">
        <v>23</v>
      </c>
      <c r="E16918" s="2" t="s">
        <v>8</v>
      </c>
      <c r="F16918" s="4"/>
      <c r="G16918" s="17">
        <v>1260.6999999999998</v>
      </c>
      <c r="J16918" s="16">
        <f t="shared" si="264"/>
        <v>882.48999999999978</v>
      </c>
      <c r="L16918" s="16">
        <v>1260.6999999999998</v>
      </c>
    </row>
    <row r="16919" spans="1:12" ht="15" customHeight="1" x14ac:dyDescent="0.25">
      <c r="A16919" s="11" t="s">
        <v>30674</v>
      </c>
      <c r="B16919" s="9"/>
      <c r="C16919" s="2" t="s">
        <v>30675</v>
      </c>
      <c r="D16919" s="2" t="s">
        <v>23</v>
      </c>
      <c r="E16919" s="2" t="s">
        <v>8</v>
      </c>
      <c r="F16919" s="4"/>
      <c r="G16919" s="17">
        <v>1278.1999999999998</v>
      </c>
      <c r="J16919" s="16">
        <f t="shared" si="264"/>
        <v>894.73999999999978</v>
      </c>
      <c r="L16919" s="16">
        <v>1278.1999999999998</v>
      </c>
    </row>
    <row r="16920" spans="1:12" ht="15" customHeight="1" x14ac:dyDescent="0.25">
      <c r="A16920" s="11" t="s">
        <v>30676</v>
      </c>
      <c r="B16920" s="9"/>
      <c r="C16920" s="2" t="s">
        <v>30677</v>
      </c>
      <c r="D16920" s="2" t="s">
        <v>23</v>
      </c>
      <c r="E16920" s="2" t="s">
        <v>8</v>
      </c>
      <c r="F16920" s="4"/>
      <c r="G16920" s="17">
        <v>1169</v>
      </c>
      <c r="J16920" s="16">
        <f t="shared" si="264"/>
        <v>818.3</v>
      </c>
      <c r="L16920" s="16">
        <v>1169</v>
      </c>
    </row>
    <row r="16921" spans="1:12" ht="15" customHeight="1" x14ac:dyDescent="0.25">
      <c r="A16921" s="11" t="s">
        <v>30678</v>
      </c>
      <c r="B16921" s="9"/>
      <c r="C16921" s="2" t="s">
        <v>30679</v>
      </c>
      <c r="D16921" s="2" t="s">
        <v>23</v>
      </c>
      <c r="E16921" s="2" t="s">
        <v>8</v>
      </c>
      <c r="F16921" s="4"/>
      <c r="G16921" s="17">
        <v>1179.5</v>
      </c>
      <c r="J16921" s="16">
        <f t="shared" si="264"/>
        <v>825.65</v>
      </c>
      <c r="L16921" s="16">
        <v>1179.5</v>
      </c>
    </row>
    <row r="16922" spans="1:12" ht="15" customHeight="1" x14ac:dyDescent="0.25">
      <c r="A16922" s="11" t="s">
        <v>30680</v>
      </c>
      <c r="B16922" s="9"/>
      <c r="C16922" s="2" t="s">
        <v>30681</v>
      </c>
      <c r="D16922" s="2" t="s">
        <v>23</v>
      </c>
      <c r="E16922" s="2" t="s">
        <v>8</v>
      </c>
      <c r="F16922" s="4"/>
      <c r="G16922" s="17">
        <v>1226.3999999999999</v>
      </c>
      <c r="J16922" s="16">
        <f t="shared" si="264"/>
        <v>858.4799999999999</v>
      </c>
      <c r="L16922" s="16">
        <v>1226.3999999999999</v>
      </c>
    </row>
    <row r="16923" spans="1:12" ht="15" customHeight="1" x14ac:dyDescent="0.25">
      <c r="A16923" s="11" t="s">
        <v>30682</v>
      </c>
      <c r="B16923" s="9"/>
      <c r="C16923" s="2" t="s">
        <v>30683</v>
      </c>
      <c r="D16923" s="2" t="s">
        <v>97</v>
      </c>
      <c r="E16923" s="2" t="s">
        <v>8</v>
      </c>
      <c r="F16923" s="4"/>
      <c r="G16923" s="17">
        <v>1229.8999999999999</v>
      </c>
      <c r="J16923" s="16">
        <f t="shared" si="264"/>
        <v>860.92999999999984</v>
      </c>
      <c r="L16923" s="16">
        <v>1229.8999999999999</v>
      </c>
    </row>
    <row r="16924" spans="1:12" ht="15" customHeight="1" x14ac:dyDescent="0.25">
      <c r="A16924" s="11" t="s">
        <v>30684</v>
      </c>
      <c r="B16924" s="9"/>
      <c r="C16924" s="2" t="s">
        <v>30685</v>
      </c>
      <c r="D16924" s="2" t="s">
        <v>23</v>
      </c>
      <c r="E16924" s="2" t="s">
        <v>1391</v>
      </c>
      <c r="F16924" s="4"/>
      <c r="G16924" s="17">
        <v>137.19999999999999</v>
      </c>
      <c r="J16924" s="16">
        <f t="shared" si="264"/>
        <v>96.039999999999992</v>
      </c>
      <c r="L16924" s="16">
        <v>137.19999999999999</v>
      </c>
    </row>
    <row r="16925" spans="1:12" ht="15" customHeight="1" x14ac:dyDescent="0.25">
      <c r="A16925" s="11" t="s">
        <v>30686</v>
      </c>
      <c r="B16925" s="9"/>
      <c r="C16925" s="2" t="s">
        <v>30687</v>
      </c>
      <c r="D16925" s="2" t="s">
        <v>23</v>
      </c>
      <c r="E16925" s="2" t="s">
        <v>5595</v>
      </c>
      <c r="F16925" s="4"/>
      <c r="G16925" s="17">
        <v>36197</v>
      </c>
      <c r="J16925" s="16">
        <f t="shared" si="264"/>
        <v>25337.899999999998</v>
      </c>
      <c r="L16925" s="16">
        <v>36197</v>
      </c>
    </row>
    <row r="16926" spans="1:12" ht="15" customHeight="1" x14ac:dyDescent="0.25">
      <c r="A16926" s="11" t="s">
        <v>30688</v>
      </c>
      <c r="B16926" s="9"/>
      <c r="C16926" s="2" t="s">
        <v>30689</v>
      </c>
      <c r="D16926" s="2" t="s">
        <v>16</v>
      </c>
      <c r="E16926" s="2" t="s">
        <v>412</v>
      </c>
      <c r="F16926" s="4"/>
      <c r="G16926" s="17">
        <v>84</v>
      </c>
      <c r="J16926" s="16">
        <f t="shared" si="264"/>
        <v>58.8</v>
      </c>
      <c r="L16926" s="16">
        <v>84</v>
      </c>
    </row>
    <row r="16927" spans="1:12" ht="15" customHeight="1" x14ac:dyDescent="0.25">
      <c r="A16927" s="11" t="s">
        <v>30690</v>
      </c>
      <c r="B16927" s="9"/>
      <c r="C16927" s="2" t="s">
        <v>30691</v>
      </c>
      <c r="D16927" s="2" t="s">
        <v>16</v>
      </c>
      <c r="E16927" s="2" t="s">
        <v>412</v>
      </c>
      <c r="F16927" s="4"/>
      <c r="G16927" s="17">
        <v>60.9</v>
      </c>
      <c r="J16927" s="16">
        <f t="shared" si="264"/>
        <v>42.629999999999995</v>
      </c>
      <c r="L16927" s="16">
        <v>60.9</v>
      </c>
    </row>
    <row r="16928" spans="1:12" ht="15" customHeight="1" x14ac:dyDescent="0.25">
      <c r="A16928" s="11" t="s">
        <v>30692</v>
      </c>
      <c r="B16928" s="9"/>
      <c r="C16928" s="2" t="s">
        <v>30693</v>
      </c>
      <c r="D16928" s="2" t="s">
        <v>16</v>
      </c>
      <c r="E16928" s="2" t="s">
        <v>412</v>
      </c>
      <c r="F16928" s="4"/>
      <c r="G16928" s="17">
        <v>151.19999999999999</v>
      </c>
      <c r="J16928" s="16">
        <f t="shared" si="264"/>
        <v>105.83999999999999</v>
      </c>
      <c r="L16928" s="16">
        <v>151.19999999999999</v>
      </c>
    </row>
    <row r="16929" spans="1:12" ht="15" customHeight="1" x14ac:dyDescent="0.25">
      <c r="A16929" s="11" t="s">
        <v>30694</v>
      </c>
      <c r="B16929" s="9"/>
      <c r="C16929" s="2" t="s">
        <v>30695</v>
      </c>
      <c r="D16929" s="2" t="s">
        <v>16</v>
      </c>
      <c r="E16929" s="2" t="s">
        <v>412</v>
      </c>
      <c r="F16929" s="4"/>
      <c r="G16929" s="17">
        <v>133</v>
      </c>
      <c r="J16929" s="16">
        <f t="shared" si="264"/>
        <v>93.1</v>
      </c>
      <c r="L16929" s="16">
        <v>133</v>
      </c>
    </row>
    <row r="16930" spans="1:12" ht="15" customHeight="1" x14ac:dyDescent="0.25">
      <c r="A16930" s="11" t="s">
        <v>30696</v>
      </c>
      <c r="B16930" s="9"/>
      <c r="C16930" s="2" t="s">
        <v>30697</v>
      </c>
      <c r="D16930" s="2" t="s">
        <v>16</v>
      </c>
      <c r="E16930" s="2" t="s">
        <v>412</v>
      </c>
      <c r="F16930" s="4"/>
      <c r="G16930" s="17">
        <v>833</v>
      </c>
      <c r="J16930" s="16">
        <f t="shared" si="264"/>
        <v>583.09999999999991</v>
      </c>
      <c r="L16930" s="16">
        <v>833</v>
      </c>
    </row>
    <row r="16931" spans="1:12" ht="15" customHeight="1" x14ac:dyDescent="0.25">
      <c r="A16931" s="11" t="s">
        <v>30698</v>
      </c>
      <c r="B16931" s="9"/>
      <c r="C16931" s="2" t="s">
        <v>30699</v>
      </c>
      <c r="D16931" s="2" t="s">
        <v>16</v>
      </c>
      <c r="E16931" s="2" t="s">
        <v>412</v>
      </c>
      <c r="F16931" s="4"/>
      <c r="G16931" s="17">
        <v>259</v>
      </c>
      <c r="J16931" s="16">
        <f t="shared" si="264"/>
        <v>181.29999999999998</v>
      </c>
      <c r="L16931" s="16">
        <v>259</v>
      </c>
    </row>
    <row r="16932" spans="1:12" ht="15" customHeight="1" x14ac:dyDescent="0.25">
      <c r="A16932" s="11" t="s">
        <v>30700</v>
      </c>
      <c r="B16932" s="9"/>
      <c r="C16932" s="2" t="s">
        <v>30701</v>
      </c>
      <c r="D16932" s="2" t="s">
        <v>16</v>
      </c>
      <c r="E16932" s="2" t="s">
        <v>412</v>
      </c>
      <c r="F16932" s="4"/>
      <c r="G16932" s="17">
        <v>153.29999999999998</v>
      </c>
      <c r="J16932" s="16">
        <f t="shared" si="264"/>
        <v>107.30999999999999</v>
      </c>
      <c r="L16932" s="16">
        <v>153.29999999999998</v>
      </c>
    </row>
    <row r="16933" spans="1:12" ht="15" customHeight="1" x14ac:dyDescent="0.25">
      <c r="A16933" s="11" t="s">
        <v>30702</v>
      </c>
      <c r="B16933" s="9"/>
      <c r="C16933" s="2" t="s">
        <v>30703</v>
      </c>
      <c r="D16933" s="2" t="s">
        <v>20</v>
      </c>
      <c r="E16933" s="2" t="s">
        <v>665</v>
      </c>
      <c r="F16933" s="4"/>
      <c r="G16933" s="17">
        <v>49</v>
      </c>
      <c r="J16933" s="16">
        <f t="shared" si="264"/>
        <v>34.299999999999997</v>
      </c>
      <c r="L16933" s="16">
        <v>49</v>
      </c>
    </row>
    <row r="16934" spans="1:12" ht="15" customHeight="1" x14ac:dyDescent="0.25">
      <c r="A16934" s="11" t="s">
        <v>30704</v>
      </c>
      <c r="B16934" s="9"/>
      <c r="C16934" s="2" t="s">
        <v>30705</v>
      </c>
      <c r="D16934" s="2" t="s">
        <v>16</v>
      </c>
      <c r="E16934" s="2" t="s">
        <v>1534</v>
      </c>
      <c r="F16934" s="4"/>
      <c r="G16934" s="17">
        <v>244.99999999999997</v>
      </c>
      <c r="J16934" s="16">
        <f t="shared" si="264"/>
        <v>171.49999999999997</v>
      </c>
      <c r="L16934" s="16">
        <v>244.99999999999997</v>
      </c>
    </row>
    <row r="16935" spans="1:12" ht="15" customHeight="1" x14ac:dyDescent="0.25">
      <c r="A16935" s="11" t="s">
        <v>30706</v>
      </c>
      <c r="B16935" s="9"/>
      <c r="C16935" s="2" t="s">
        <v>30707</v>
      </c>
      <c r="D16935" s="2" t="s">
        <v>16</v>
      </c>
      <c r="E16935" s="2" t="s">
        <v>412</v>
      </c>
      <c r="F16935" s="4"/>
      <c r="G16935" s="17">
        <v>49</v>
      </c>
      <c r="J16935" s="16">
        <f t="shared" si="264"/>
        <v>34.299999999999997</v>
      </c>
      <c r="L16935" s="16">
        <v>49</v>
      </c>
    </row>
    <row r="16936" spans="1:12" ht="15" customHeight="1" x14ac:dyDescent="0.25">
      <c r="A16936" s="11" t="s">
        <v>30708</v>
      </c>
      <c r="B16936" s="9"/>
      <c r="C16936" s="2" t="s">
        <v>30709</v>
      </c>
      <c r="D16936" s="2" t="s">
        <v>20</v>
      </c>
      <c r="E16936" s="2" t="s">
        <v>1066</v>
      </c>
      <c r="F16936" s="4"/>
      <c r="G16936" s="17">
        <v>1805.9999999999998</v>
      </c>
      <c r="J16936" s="16">
        <f t="shared" si="264"/>
        <v>1264.1999999999998</v>
      </c>
      <c r="L16936" s="16">
        <v>1805.9999999999998</v>
      </c>
    </row>
    <row r="16937" spans="1:12" ht="15" customHeight="1" x14ac:dyDescent="0.25">
      <c r="A16937" s="11" t="s">
        <v>30710</v>
      </c>
      <c r="B16937" s="9"/>
      <c r="C16937" s="2" t="s">
        <v>30711</v>
      </c>
      <c r="D16937" s="2" t="s">
        <v>23</v>
      </c>
      <c r="E16937" s="2" t="s">
        <v>8</v>
      </c>
      <c r="F16937" s="4"/>
      <c r="G16937" s="17">
        <v>1169</v>
      </c>
      <c r="J16937" s="16">
        <f t="shared" si="264"/>
        <v>818.3</v>
      </c>
      <c r="L16937" s="16">
        <v>1169</v>
      </c>
    </row>
    <row r="16938" spans="1:12" ht="15" customHeight="1" x14ac:dyDescent="0.25">
      <c r="A16938" s="11" t="s">
        <v>30712</v>
      </c>
      <c r="B16938" s="9"/>
      <c r="C16938" s="2" t="s">
        <v>30713</v>
      </c>
      <c r="D16938" s="2" t="s">
        <v>97</v>
      </c>
      <c r="E16938" s="2" t="s">
        <v>8</v>
      </c>
      <c r="F16938" s="4"/>
      <c r="G16938" s="17">
        <v>1038.0999999999999</v>
      </c>
      <c r="J16938" s="16">
        <f t="shared" si="264"/>
        <v>726.66999999999985</v>
      </c>
      <c r="L16938" s="16">
        <v>1038.0999999999999</v>
      </c>
    </row>
    <row r="16939" spans="1:12" ht="15" customHeight="1" x14ac:dyDescent="0.25">
      <c r="A16939" s="11" t="s">
        <v>30714</v>
      </c>
      <c r="B16939" s="9"/>
      <c r="C16939" s="2" t="s">
        <v>30715</v>
      </c>
      <c r="D16939" s="2" t="s">
        <v>23</v>
      </c>
      <c r="E16939" s="2" t="s">
        <v>8</v>
      </c>
      <c r="F16939" s="4"/>
      <c r="G16939" s="17">
        <v>1134.6999999999998</v>
      </c>
      <c r="J16939" s="16">
        <f t="shared" si="264"/>
        <v>794.28999999999985</v>
      </c>
      <c r="L16939" s="16">
        <v>1134.6999999999998</v>
      </c>
    </row>
    <row r="16940" spans="1:12" ht="15" customHeight="1" x14ac:dyDescent="0.25">
      <c r="A16940" s="11" t="s">
        <v>30716</v>
      </c>
      <c r="B16940" s="9"/>
      <c r="C16940" s="2" t="s">
        <v>30717</v>
      </c>
      <c r="D16940" s="2" t="s">
        <v>97</v>
      </c>
      <c r="E16940" s="2" t="s">
        <v>8</v>
      </c>
      <c r="F16940" s="4"/>
      <c r="G16940" s="17">
        <v>1182.3</v>
      </c>
      <c r="J16940" s="16">
        <f t="shared" si="264"/>
        <v>827.6099999999999</v>
      </c>
      <c r="L16940" s="16">
        <v>1182.3</v>
      </c>
    </row>
    <row r="16941" spans="1:12" ht="15" customHeight="1" x14ac:dyDescent="0.25">
      <c r="A16941" s="11" t="s">
        <v>30718</v>
      </c>
      <c r="B16941" s="9"/>
      <c r="C16941" s="2" t="s">
        <v>30719</v>
      </c>
      <c r="D16941" s="2" t="s">
        <v>23</v>
      </c>
      <c r="E16941" s="2" t="s">
        <v>8</v>
      </c>
      <c r="F16941" s="4"/>
      <c r="G16941" s="17">
        <v>1385.3</v>
      </c>
      <c r="J16941" s="16">
        <f t="shared" si="264"/>
        <v>969.70999999999992</v>
      </c>
      <c r="L16941" s="16">
        <v>1385.3</v>
      </c>
    </row>
    <row r="16942" spans="1:12" ht="15" customHeight="1" x14ac:dyDescent="0.25">
      <c r="A16942" s="11" t="s">
        <v>30720</v>
      </c>
      <c r="B16942" s="9"/>
      <c r="C16942" s="2" t="s">
        <v>30721</v>
      </c>
      <c r="D16942" s="2" t="s">
        <v>97</v>
      </c>
      <c r="E16942" s="2" t="s">
        <v>8</v>
      </c>
      <c r="F16942" s="4"/>
      <c r="G16942" s="17">
        <v>1402.8</v>
      </c>
      <c r="J16942" s="16">
        <f t="shared" si="264"/>
        <v>981.95999999999992</v>
      </c>
      <c r="L16942" s="16">
        <v>1402.8</v>
      </c>
    </row>
    <row r="16943" spans="1:12" ht="15" customHeight="1" x14ac:dyDescent="0.25">
      <c r="A16943" s="11" t="s">
        <v>30722</v>
      </c>
      <c r="B16943" s="9"/>
      <c r="C16943" s="2" t="s">
        <v>30723</v>
      </c>
      <c r="D16943" s="2" t="s">
        <v>20</v>
      </c>
      <c r="E16943" s="2" t="s">
        <v>8</v>
      </c>
      <c r="F16943" s="4"/>
      <c r="G16943" s="17">
        <v>86.8</v>
      </c>
      <c r="J16943" s="16">
        <f t="shared" si="264"/>
        <v>60.759999999999991</v>
      </c>
      <c r="L16943" s="16">
        <v>86.8</v>
      </c>
    </row>
    <row r="16944" spans="1:12" ht="15" customHeight="1" x14ac:dyDescent="0.25">
      <c r="A16944" s="11" t="s">
        <v>30724</v>
      </c>
      <c r="B16944" s="9"/>
      <c r="C16944" s="2" t="s">
        <v>30725</v>
      </c>
      <c r="D16944" s="2" t="s">
        <v>23</v>
      </c>
      <c r="E16944" s="2" t="s">
        <v>1391</v>
      </c>
      <c r="F16944" s="4"/>
      <c r="G16944" s="17">
        <v>181.29999999999998</v>
      </c>
      <c r="J16944" s="16">
        <f t="shared" si="264"/>
        <v>126.90999999999998</v>
      </c>
      <c r="L16944" s="16">
        <v>181.29999999999998</v>
      </c>
    </row>
    <row r="16945" spans="1:12" ht="15" customHeight="1" x14ac:dyDescent="0.25">
      <c r="A16945" s="11" t="s">
        <v>30726</v>
      </c>
      <c r="B16945" s="9"/>
      <c r="C16945" s="2" t="s">
        <v>30725</v>
      </c>
      <c r="D16945" s="2" t="s">
        <v>23</v>
      </c>
      <c r="E16945" s="2" t="s">
        <v>1391</v>
      </c>
      <c r="F16945" s="4"/>
      <c r="G16945" s="17">
        <v>144.89999999999998</v>
      </c>
      <c r="J16945" s="16">
        <f t="shared" si="264"/>
        <v>101.42999999999998</v>
      </c>
      <c r="L16945" s="16">
        <v>144.89999999999998</v>
      </c>
    </row>
    <row r="16946" spans="1:12" ht="15" customHeight="1" x14ac:dyDescent="0.25">
      <c r="A16946" s="11" t="s">
        <v>30727</v>
      </c>
      <c r="B16946" s="9"/>
      <c r="C16946" s="2" t="s">
        <v>30728</v>
      </c>
      <c r="D16946" s="2" t="s">
        <v>7</v>
      </c>
      <c r="E16946" s="2" t="s">
        <v>5637</v>
      </c>
      <c r="F16946" s="4"/>
      <c r="G16946" s="17">
        <v>62.3</v>
      </c>
      <c r="J16946" s="16">
        <f t="shared" si="264"/>
        <v>43.609999999999992</v>
      </c>
      <c r="L16946" s="16">
        <v>62.3</v>
      </c>
    </row>
    <row r="16947" spans="1:12" ht="15" customHeight="1" x14ac:dyDescent="0.25">
      <c r="A16947" s="11" t="s">
        <v>30729</v>
      </c>
      <c r="B16947" s="9"/>
      <c r="C16947" s="2" t="s">
        <v>30730</v>
      </c>
      <c r="D16947" s="2" t="s">
        <v>7</v>
      </c>
      <c r="E16947" s="2" t="s">
        <v>582</v>
      </c>
      <c r="F16947" s="4"/>
      <c r="G16947" s="17">
        <v>189</v>
      </c>
      <c r="J16947" s="16">
        <f t="shared" si="264"/>
        <v>132.29999999999998</v>
      </c>
      <c r="L16947" s="16">
        <v>189</v>
      </c>
    </row>
    <row r="16948" spans="1:12" ht="15" customHeight="1" x14ac:dyDescent="0.25">
      <c r="A16948" s="11" t="s">
        <v>30731</v>
      </c>
      <c r="B16948" s="9"/>
      <c r="C16948" s="2" t="s">
        <v>30732</v>
      </c>
      <c r="D16948" s="2" t="s">
        <v>7</v>
      </c>
      <c r="E16948" s="2" t="s">
        <v>582</v>
      </c>
      <c r="F16948" s="4"/>
      <c r="G16948" s="17">
        <v>182</v>
      </c>
      <c r="J16948" s="16">
        <f t="shared" si="264"/>
        <v>127.39999999999999</v>
      </c>
      <c r="L16948" s="16">
        <v>182</v>
      </c>
    </row>
    <row r="16949" spans="1:12" ht="15" customHeight="1" x14ac:dyDescent="0.25">
      <c r="A16949" s="11" t="s">
        <v>30733</v>
      </c>
      <c r="B16949" s="9"/>
      <c r="C16949" s="2" t="s">
        <v>30734</v>
      </c>
      <c r="D16949" s="2" t="s">
        <v>7</v>
      </c>
      <c r="E16949" s="2" t="s">
        <v>582</v>
      </c>
      <c r="F16949" s="4"/>
      <c r="G16949" s="17">
        <v>42</v>
      </c>
      <c r="J16949" s="16">
        <f t="shared" si="264"/>
        <v>29.4</v>
      </c>
      <c r="L16949" s="16">
        <v>42</v>
      </c>
    </row>
    <row r="16950" spans="1:12" ht="15" customHeight="1" x14ac:dyDescent="0.25">
      <c r="A16950" s="11" t="s">
        <v>30735</v>
      </c>
      <c r="B16950" s="9"/>
      <c r="C16950" s="2" t="s">
        <v>9990</v>
      </c>
      <c r="D16950" s="2" t="s">
        <v>7</v>
      </c>
      <c r="E16950" s="2" t="s">
        <v>582</v>
      </c>
      <c r="F16950" s="4"/>
      <c r="G16950" s="17">
        <v>154</v>
      </c>
      <c r="J16950" s="16">
        <f t="shared" si="264"/>
        <v>107.8</v>
      </c>
      <c r="L16950" s="16">
        <v>154</v>
      </c>
    </row>
    <row r="16951" spans="1:12" ht="15" customHeight="1" x14ac:dyDescent="0.25">
      <c r="A16951" s="11" t="s">
        <v>30736</v>
      </c>
      <c r="B16951" s="9"/>
      <c r="C16951" s="2" t="s">
        <v>30737</v>
      </c>
      <c r="D16951" s="2" t="s">
        <v>7</v>
      </c>
      <c r="E16951" s="2" t="s">
        <v>582</v>
      </c>
      <c r="F16951" s="4"/>
      <c r="G16951" s="17">
        <v>287</v>
      </c>
      <c r="J16951" s="16">
        <f t="shared" si="264"/>
        <v>200.89999999999998</v>
      </c>
      <c r="L16951" s="16">
        <v>287</v>
      </c>
    </row>
    <row r="16952" spans="1:12" ht="15" customHeight="1" x14ac:dyDescent="0.25">
      <c r="A16952" s="11" t="s">
        <v>30738</v>
      </c>
      <c r="B16952" s="9"/>
      <c r="C16952" s="2" t="s">
        <v>30739</v>
      </c>
      <c r="D16952" s="2" t="s">
        <v>23</v>
      </c>
      <c r="E16952" s="2" t="s">
        <v>5595</v>
      </c>
      <c r="F16952" s="4"/>
      <c r="G16952" s="17">
        <v>1057</v>
      </c>
      <c r="J16952" s="16">
        <f t="shared" si="264"/>
        <v>739.9</v>
      </c>
      <c r="L16952" s="16">
        <v>1057</v>
      </c>
    </row>
    <row r="16953" spans="1:12" ht="15" customHeight="1" x14ac:dyDescent="0.25">
      <c r="A16953" s="11" t="s">
        <v>30740</v>
      </c>
      <c r="B16953" s="9"/>
      <c r="C16953" s="2" t="s">
        <v>30741</v>
      </c>
      <c r="D16953" s="2" t="s">
        <v>23</v>
      </c>
      <c r="E16953" s="2" t="s">
        <v>422</v>
      </c>
      <c r="F16953" s="4"/>
      <c r="G16953" s="17">
        <v>32.199999999999996</v>
      </c>
      <c r="J16953" s="16">
        <f t="shared" si="264"/>
        <v>22.539999999999996</v>
      </c>
      <c r="L16953" s="16">
        <v>32.199999999999996</v>
      </c>
    </row>
    <row r="16954" spans="1:12" ht="15" customHeight="1" x14ac:dyDescent="0.25">
      <c r="A16954" s="11" t="s">
        <v>30742</v>
      </c>
      <c r="B16954" s="9"/>
      <c r="C16954" s="2" t="s">
        <v>30743</v>
      </c>
      <c r="D16954" s="2" t="s">
        <v>23</v>
      </c>
      <c r="E16954" s="2" t="s">
        <v>1391</v>
      </c>
      <c r="F16954" s="4"/>
      <c r="G16954" s="17">
        <v>123.19999999999999</v>
      </c>
      <c r="J16954" s="16">
        <f t="shared" si="264"/>
        <v>86.239999999999981</v>
      </c>
      <c r="L16954" s="16">
        <v>123.19999999999999</v>
      </c>
    </row>
    <row r="16955" spans="1:12" ht="15" customHeight="1" x14ac:dyDescent="0.25">
      <c r="A16955" s="11" t="s">
        <v>30744</v>
      </c>
      <c r="B16955" s="9"/>
      <c r="C16955" s="2" t="s">
        <v>30745</v>
      </c>
      <c r="D16955" s="2" t="s">
        <v>23</v>
      </c>
      <c r="E16955" s="2" t="s">
        <v>14596</v>
      </c>
      <c r="F16955" s="4"/>
      <c r="G16955" s="17">
        <v>21</v>
      </c>
      <c r="J16955" s="16">
        <f t="shared" si="264"/>
        <v>14.7</v>
      </c>
      <c r="L16955" s="16">
        <v>21</v>
      </c>
    </row>
    <row r="16956" spans="1:12" ht="15" customHeight="1" x14ac:dyDescent="0.25">
      <c r="A16956" s="11" t="s">
        <v>30746</v>
      </c>
      <c r="B16956" s="9"/>
      <c r="C16956" s="2" t="s">
        <v>30745</v>
      </c>
      <c r="D16956" s="2" t="s">
        <v>23</v>
      </c>
      <c r="E16956" s="2" t="s">
        <v>14596</v>
      </c>
      <c r="F16956" s="4"/>
      <c r="G16956" s="17">
        <v>21</v>
      </c>
      <c r="J16956" s="16">
        <f t="shared" si="264"/>
        <v>14.7</v>
      </c>
      <c r="L16956" s="16">
        <v>21</v>
      </c>
    </row>
    <row r="16957" spans="1:12" ht="15" customHeight="1" x14ac:dyDescent="0.25">
      <c r="A16957" s="11" t="s">
        <v>30747</v>
      </c>
      <c r="B16957" s="9"/>
      <c r="C16957" s="2" t="s">
        <v>30748</v>
      </c>
      <c r="D16957" s="2" t="s">
        <v>373</v>
      </c>
      <c r="E16957" s="2" t="s">
        <v>1643</v>
      </c>
      <c r="F16957" s="4"/>
      <c r="G16957" s="17">
        <v>168</v>
      </c>
      <c r="J16957" s="16">
        <f t="shared" si="264"/>
        <v>117.6</v>
      </c>
      <c r="L16957" s="16">
        <v>168</v>
      </c>
    </row>
    <row r="16958" spans="1:12" ht="15" customHeight="1" x14ac:dyDescent="0.25">
      <c r="A16958" s="11" t="s">
        <v>30749</v>
      </c>
      <c r="B16958" s="9"/>
      <c r="C16958" s="2" t="s">
        <v>30750</v>
      </c>
      <c r="D16958" s="2" t="s">
        <v>23</v>
      </c>
      <c r="E16958" s="2" t="s">
        <v>14596</v>
      </c>
      <c r="F16958" s="4"/>
      <c r="G16958" s="17">
        <v>70</v>
      </c>
      <c r="J16958" s="16">
        <f t="shared" si="264"/>
        <v>49</v>
      </c>
      <c r="L16958" s="16">
        <v>70</v>
      </c>
    </row>
    <row r="16959" spans="1:12" ht="15" customHeight="1" x14ac:dyDescent="0.25">
      <c r="A16959" s="11" t="s">
        <v>30751</v>
      </c>
      <c r="B16959" s="9"/>
      <c r="C16959" s="2" t="s">
        <v>30752</v>
      </c>
      <c r="D16959" s="2" t="s">
        <v>23</v>
      </c>
      <c r="E16959" s="2" t="s">
        <v>1391</v>
      </c>
      <c r="F16959" s="4"/>
      <c r="G16959" s="17">
        <v>149.1</v>
      </c>
      <c r="J16959" s="16">
        <f t="shared" si="264"/>
        <v>104.36999999999999</v>
      </c>
      <c r="L16959" s="16">
        <v>149.1</v>
      </c>
    </row>
    <row r="16960" spans="1:12" ht="15" customHeight="1" x14ac:dyDescent="0.25">
      <c r="A16960" s="11" t="s">
        <v>30753</v>
      </c>
      <c r="B16960" s="9"/>
      <c r="C16960" s="2" t="s">
        <v>30752</v>
      </c>
      <c r="D16960" s="2" t="s">
        <v>23</v>
      </c>
      <c r="E16960" s="2" t="s">
        <v>1391</v>
      </c>
      <c r="F16960" s="4"/>
      <c r="G16960" s="17">
        <v>149.1</v>
      </c>
      <c r="J16960" s="16">
        <f t="shared" si="264"/>
        <v>104.36999999999999</v>
      </c>
      <c r="L16960" s="16">
        <v>149.1</v>
      </c>
    </row>
    <row r="16961" spans="1:12" ht="15" customHeight="1" x14ac:dyDescent="0.25">
      <c r="A16961" s="11" t="s">
        <v>30754</v>
      </c>
      <c r="B16961" s="9"/>
      <c r="C16961" s="2" t="s">
        <v>30755</v>
      </c>
      <c r="D16961" s="2" t="s">
        <v>23</v>
      </c>
      <c r="E16961" s="2" t="s">
        <v>14596</v>
      </c>
      <c r="F16961" s="4"/>
      <c r="G16961" s="17">
        <v>1218</v>
      </c>
      <c r="J16961" s="16">
        <f t="shared" si="264"/>
        <v>852.59999999999991</v>
      </c>
      <c r="L16961" s="16">
        <v>1218</v>
      </c>
    </row>
    <row r="16962" spans="1:12" ht="15" customHeight="1" x14ac:dyDescent="0.25">
      <c r="A16962" s="11" t="s">
        <v>30756</v>
      </c>
      <c r="B16962" s="9"/>
      <c r="C16962" s="2" t="s">
        <v>30757</v>
      </c>
      <c r="D16962" s="2" t="s">
        <v>7</v>
      </c>
      <c r="E16962" s="2" t="s">
        <v>582</v>
      </c>
      <c r="F16962" s="4"/>
      <c r="G16962" s="17">
        <v>2632</v>
      </c>
      <c r="J16962" s="16">
        <f t="shared" si="264"/>
        <v>1842.3999999999999</v>
      </c>
      <c r="L16962" s="16">
        <v>2632</v>
      </c>
    </row>
    <row r="16963" spans="1:12" ht="15" customHeight="1" x14ac:dyDescent="0.25">
      <c r="A16963" s="11" t="s">
        <v>30758</v>
      </c>
      <c r="B16963" s="9"/>
      <c r="C16963" s="2" t="s">
        <v>30759</v>
      </c>
      <c r="D16963" s="2" t="s">
        <v>23</v>
      </c>
      <c r="E16963" s="2" t="s">
        <v>134</v>
      </c>
      <c r="F16963" s="4"/>
      <c r="G16963" s="17">
        <v>2683.1</v>
      </c>
      <c r="J16963" s="16">
        <f t="shared" si="264"/>
        <v>1878.1699999999998</v>
      </c>
      <c r="L16963" s="16">
        <v>2683.1</v>
      </c>
    </row>
    <row r="16964" spans="1:12" ht="15" customHeight="1" x14ac:dyDescent="0.25">
      <c r="A16964" s="11" t="s">
        <v>30760</v>
      </c>
      <c r="B16964" s="9"/>
      <c r="C16964" s="2" t="s">
        <v>30761</v>
      </c>
      <c r="D16964" s="2" t="s">
        <v>20</v>
      </c>
      <c r="E16964" s="2" t="s">
        <v>71</v>
      </c>
      <c r="F16964" s="4"/>
      <c r="G16964" s="17">
        <v>2972.2</v>
      </c>
      <c r="J16964" s="16">
        <f t="shared" si="264"/>
        <v>2080.54</v>
      </c>
      <c r="L16964" s="16">
        <v>2972.2</v>
      </c>
    </row>
    <row r="16965" spans="1:12" ht="15" customHeight="1" x14ac:dyDescent="0.25">
      <c r="A16965" s="11" t="s">
        <v>30762</v>
      </c>
      <c r="B16965" s="9"/>
      <c r="C16965" s="2" t="s">
        <v>30763</v>
      </c>
      <c r="D16965" s="2" t="s">
        <v>23</v>
      </c>
      <c r="E16965" s="2" t="s">
        <v>1391</v>
      </c>
      <c r="F16965" s="4"/>
      <c r="G16965" s="17">
        <v>74.199999999999989</v>
      </c>
      <c r="J16965" s="16">
        <f t="shared" si="264"/>
        <v>51.939999999999991</v>
      </c>
      <c r="L16965" s="16">
        <v>74.199999999999989</v>
      </c>
    </row>
    <row r="16966" spans="1:12" ht="15" customHeight="1" x14ac:dyDescent="0.25">
      <c r="A16966" s="11" t="s">
        <v>30764</v>
      </c>
      <c r="B16966" s="9"/>
      <c r="C16966" s="2" t="s">
        <v>30763</v>
      </c>
      <c r="D16966" s="2" t="s">
        <v>23</v>
      </c>
      <c r="E16966" s="2" t="s">
        <v>1391</v>
      </c>
      <c r="F16966" s="4"/>
      <c r="G16966" s="17">
        <v>72.099999999999994</v>
      </c>
      <c r="J16966" s="16">
        <f t="shared" si="264"/>
        <v>50.469999999999992</v>
      </c>
      <c r="L16966" s="16">
        <v>72.099999999999994</v>
      </c>
    </row>
    <row r="16967" spans="1:12" ht="15" customHeight="1" x14ac:dyDescent="0.25">
      <c r="A16967" s="11" t="s">
        <v>30765</v>
      </c>
      <c r="B16967" s="9"/>
      <c r="C16967" s="2" t="s">
        <v>30766</v>
      </c>
      <c r="D16967" s="2" t="s">
        <v>23</v>
      </c>
      <c r="E16967" s="2" t="s">
        <v>1391</v>
      </c>
      <c r="F16967" s="4"/>
      <c r="G16967" s="17">
        <v>74.199999999999989</v>
      </c>
      <c r="J16967" s="16">
        <f t="shared" ref="J16967:J17030" si="265">SUM(G16967*0.7)</f>
        <v>51.939999999999991</v>
      </c>
      <c r="L16967" s="16">
        <v>74.199999999999989</v>
      </c>
    </row>
    <row r="16968" spans="1:12" ht="15" customHeight="1" x14ac:dyDescent="0.25">
      <c r="A16968" s="11" t="s">
        <v>30767</v>
      </c>
      <c r="B16968" s="9"/>
      <c r="C16968" s="2" t="s">
        <v>30768</v>
      </c>
      <c r="D16968" s="2" t="s">
        <v>20</v>
      </c>
      <c r="E16968" s="2" t="s">
        <v>665</v>
      </c>
      <c r="F16968" s="4"/>
      <c r="G16968" s="17">
        <v>62.999999999999993</v>
      </c>
      <c r="J16968" s="16">
        <f t="shared" si="265"/>
        <v>44.099999999999994</v>
      </c>
      <c r="L16968" s="16">
        <v>62.999999999999993</v>
      </c>
    </row>
    <row r="16969" spans="1:12" ht="15" customHeight="1" x14ac:dyDescent="0.25">
      <c r="A16969" s="11" t="s">
        <v>30769</v>
      </c>
      <c r="B16969" s="9"/>
      <c r="C16969" s="2" t="s">
        <v>30770</v>
      </c>
      <c r="D16969" s="2" t="s">
        <v>16</v>
      </c>
      <c r="E16969" s="2" t="s">
        <v>412</v>
      </c>
      <c r="F16969" s="4"/>
      <c r="G16969" s="17">
        <v>49</v>
      </c>
      <c r="J16969" s="16">
        <f t="shared" si="265"/>
        <v>34.299999999999997</v>
      </c>
      <c r="L16969" s="16">
        <v>49</v>
      </c>
    </row>
    <row r="16970" spans="1:12" ht="15" customHeight="1" x14ac:dyDescent="0.25">
      <c r="A16970" s="11" t="s">
        <v>30771</v>
      </c>
      <c r="B16970" s="9"/>
      <c r="C16970" s="2" t="s">
        <v>30772</v>
      </c>
      <c r="D16970" s="2" t="s">
        <v>23</v>
      </c>
      <c r="E16970" s="2" t="s">
        <v>422</v>
      </c>
      <c r="F16970" s="4"/>
      <c r="G16970" s="17">
        <v>5712</v>
      </c>
      <c r="J16970" s="16">
        <f t="shared" si="265"/>
        <v>3998.3999999999996</v>
      </c>
      <c r="L16970" s="16">
        <v>5712</v>
      </c>
    </row>
    <row r="16971" spans="1:12" ht="15" customHeight="1" x14ac:dyDescent="0.25">
      <c r="A16971" s="11" t="s">
        <v>30773</v>
      </c>
      <c r="B16971" s="9"/>
      <c r="C16971" s="2" t="s">
        <v>30774</v>
      </c>
      <c r="D16971" s="2" t="s">
        <v>20</v>
      </c>
      <c r="E16971" s="2" t="s">
        <v>8</v>
      </c>
      <c r="F16971" s="4"/>
      <c r="G16971" s="17">
        <v>2136.4</v>
      </c>
      <c r="J16971" s="16">
        <f t="shared" si="265"/>
        <v>1495.48</v>
      </c>
      <c r="L16971" s="16">
        <v>2136.4</v>
      </c>
    </row>
    <row r="16972" spans="1:12" ht="15" customHeight="1" x14ac:dyDescent="0.25">
      <c r="A16972" s="11" t="s">
        <v>30775</v>
      </c>
      <c r="B16972" s="9"/>
      <c r="C16972" s="2" t="s">
        <v>30774</v>
      </c>
      <c r="D16972" s="2" t="s">
        <v>20</v>
      </c>
      <c r="E16972" s="2" t="s">
        <v>8</v>
      </c>
      <c r="F16972" s="4"/>
      <c r="G16972" s="17">
        <v>3567.2</v>
      </c>
      <c r="J16972" s="16">
        <f t="shared" si="265"/>
        <v>2497.0399999999995</v>
      </c>
      <c r="L16972" s="16">
        <v>3567.2</v>
      </c>
    </row>
    <row r="16973" spans="1:12" ht="15" customHeight="1" x14ac:dyDescent="0.25">
      <c r="A16973" s="11" t="s">
        <v>30776</v>
      </c>
      <c r="B16973" s="9"/>
      <c r="C16973" s="2" t="s">
        <v>30777</v>
      </c>
      <c r="D16973" s="2" t="s">
        <v>20</v>
      </c>
      <c r="E16973" s="2" t="s">
        <v>4348</v>
      </c>
      <c r="F16973" s="4"/>
      <c r="G16973" s="17">
        <v>12943</v>
      </c>
      <c r="J16973" s="16">
        <f t="shared" si="265"/>
        <v>9060.0999999999985</v>
      </c>
      <c r="L16973" s="16">
        <v>12943</v>
      </c>
    </row>
    <row r="16974" spans="1:12" ht="15" customHeight="1" x14ac:dyDescent="0.25">
      <c r="A16974" s="11" t="s">
        <v>30778</v>
      </c>
      <c r="B16974" s="9"/>
      <c r="C16974" s="2" t="s">
        <v>30779</v>
      </c>
      <c r="D16974" s="2" t="s">
        <v>118</v>
      </c>
      <c r="E16974" s="2" t="s">
        <v>8</v>
      </c>
      <c r="F16974" s="4"/>
      <c r="G16974" s="17">
        <v>1565.1999999999998</v>
      </c>
      <c r="J16974" s="16">
        <f t="shared" si="265"/>
        <v>1095.6399999999999</v>
      </c>
      <c r="L16974" s="16">
        <v>1565.1999999999998</v>
      </c>
    </row>
    <row r="16975" spans="1:12" ht="15" customHeight="1" x14ac:dyDescent="0.25">
      <c r="A16975" s="11" t="s">
        <v>30780</v>
      </c>
      <c r="B16975" s="9"/>
      <c r="C16975" s="2" t="s">
        <v>30781</v>
      </c>
      <c r="D16975" s="2" t="s">
        <v>20</v>
      </c>
      <c r="E16975" s="2" t="s">
        <v>4348</v>
      </c>
      <c r="F16975" s="4"/>
      <c r="G16975" s="17">
        <v>15700.999999999998</v>
      </c>
      <c r="J16975" s="16">
        <f t="shared" si="265"/>
        <v>10990.699999999999</v>
      </c>
      <c r="L16975" s="16">
        <v>15700.999999999998</v>
      </c>
    </row>
    <row r="16976" spans="1:12" ht="15" customHeight="1" x14ac:dyDescent="0.25">
      <c r="A16976" s="11" t="s">
        <v>30782</v>
      </c>
      <c r="B16976" s="9"/>
      <c r="C16976" s="2" t="s">
        <v>30783</v>
      </c>
      <c r="D16976" s="2" t="s">
        <v>20</v>
      </c>
      <c r="E16976" s="2" t="s">
        <v>4348</v>
      </c>
      <c r="F16976" s="4"/>
      <c r="G16976" s="17">
        <v>15077.999999999998</v>
      </c>
      <c r="J16976" s="16">
        <f t="shared" si="265"/>
        <v>10554.599999999999</v>
      </c>
      <c r="L16976" s="16">
        <v>15077.999999999998</v>
      </c>
    </row>
    <row r="16977" spans="1:12" ht="15" customHeight="1" x14ac:dyDescent="0.25">
      <c r="A16977" s="11" t="s">
        <v>30784</v>
      </c>
      <c r="B16977" s="9"/>
      <c r="C16977" s="2" t="s">
        <v>30785</v>
      </c>
      <c r="D16977" s="2" t="s">
        <v>20</v>
      </c>
      <c r="E16977" s="2" t="s">
        <v>71</v>
      </c>
      <c r="F16977" s="4"/>
      <c r="G16977" s="17">
        <v>8295</v>
      </c>
      <c r="J16977" s="16">
        <f t="shared" si="265"/>
        <v>5806.5</v>
      </c>
      <c r="L16977" s="16">
        <v>8295</v>
      </c>
    </row>
    <row r="16978" spans="1:12" ht="15" customHeight="1" x14ac:dyDescent="0.25">
      <c r="A16978" s="11" t="s">
        <v>30786</v>
      </c>
      <c r="B16978" s="9"/>
      <c r="C16978" s="2" t="s">
        <v>30787</v>
      </c>
      <c r="D16978" s="2" t="s">
        <v>23</v>
      </c>
      <c r="E16978" s="2" t="s">
        <v>1391</v>
      </c>
      <c r="F16978" s="4"/>
      <c r="G16978" s="17">
        <v>67027.8</v>
      </c>
      <c r="J16978" s="16">
        <f t="shared" si="265"/>
        <v>46919.46</v>
      </c>
      <c r="L16978" s="16">
        <v>67027.8</v>
      </c>
    </row>
    <row r="16979" spans="1:12" ht="15" customHeight="1" x14ac:dyDescent="0.25">
      <c r="A16979" s="11" t="s">
        <v>30788</v>
      </c>
      <c r="B16979" s="9"/>
      <c r="C16979" s="2" t="s">
        <v>30789</v>
      </c>
      <c r="D16979" s="2" t="s">
        <v>23</v>
      </c>
      <c r="E16979" s="2" t="s">
        <v>134</v>
      </c>
      <c r="F16979" s="4"/>
      <c r="G16979" s="17">
        <v>546</v>
      </c>
      <c r="J16979" s="16">
        <f t="shared" si="265"/>
        <v>382.2</v>
      </c>
      <c r="L16979" s="16">
        <v>546</v>
      </c>
    </row>
    <row r="16980" spans="1:12" ht="15" customHeight="1" x14ac:dyDescent="0.25">
      <c r="A16980" s="11" t="s">
        <v>30790</v>
      </c>
      <c r="B16980" s="9"/>
      <c r="C16980" s="2" t="s">
        <v>30789</v>
      </c>
      <c r="D16980" s="2" t="s">
        <v>23</v>
      </c>
      <c r="E16980" s="2" t="s">
        <v>134</v>
      </c>
      <c r="F16980" s="4"/>
      <c r="G16980" s="17">
        <v>749</v>
      </c>
      <c r="J16980" s="16">
        <f t="shared" si="265"/>
        <v>524.29999999999995</v>
      </c>
      <c r="L16980" s="16">
        <v>749</v>
      </c>
    </row>
    <row r="16981" spans="1:12" ht="15" customHeight="1" x14ac:dyDescent="0.25">
      <c r="A16981" s="11" t="s">
        <v>30791</v>
      </c>
      <c r="B16981" s="9"/>
      <c r="C16981" s="2" t="s">
        <v>30789</v>
      </c>
      <c r="D16981" s="2" t="s">
        <v>23</v>
      </c>
      <c r="E16981" s="2" t="s">
        <v>134</v>
      </c>
      <c r="F16981" s="4"/>
      <c r="G16981" s="17">
        <v>14</v>
      </c>
      <c r="J16981" s="16">
        <f t="shared" si="265"/>
        <v>9.7999999999999989</v>
      </c>
      <c r="L16981" s="16">
        <v>14</v>
      </c>
    </row>
    <row r="16982" spans="1:12" ht="15" customHeight="1" x14ac:dyDescent="0.25">
      <c r="A16982" s="11" t="s">
        <v>30792</v>
      </c>
      <c r="B16982" s="9"/>
      <c r="C16982" s="2" t="s">
        <v>30789</v>
      </c>
      <c r="D16982" s="2" t="s">
        <v>101</v>
      </c>
      <c r="E16982" s="2" t="s">
        <v>1992</v>
      </c>
      <c r="F16982" s="4"/>
      <c r="G16982" s="17">
        <v>728</v>
      </c>
      <c r="J16982" s="16">
        <f t="shared" si="265"/>
        <v>509.59999999999997</v>
      </c>
      <c r="L16982" s="16">
        <v>728</v>
      </c>
    </row>
    <row r="16983" spans="1:12" ht="15" customHeight="1" x14ac:dyDescent="0.25">
      <c r="A16983" s="11" t="s">
        <v>30793</v>
      </c>
      <c r="B16983" s="9"/>
      <c r="C16983" s="2" t="s">
        <v>30789</v>
      </c>
      <c r="D16983" s="2" t="s">
        <v>101</v>
      </c>
      <c r="E16983" s="2" t="s">
        <v>1992</v>
      </c>
      <c r="F16983" s="4"/>
      <c r="G16983" s="17">
        <v>1043</v>
      </c>
      <c r="J16983" s="16">
        <f t="shared" si="265"/>
        <v>730.09999999999991</v>
      </c>
      <c r="L16983" s="16">
        <v>1043</v>
      </c>
    </row>
    <row r="16984" spans="1:12" ht="15" customHeight="1" x14ac:dyDescent="0.25">
      <c r="A16984" s="11" t="s">
        <v>30794</v>
      </c>
      <c r="B16984" s="9"/>
      <c r="C16984" s="2" t="s">
        <v>30789</v>
      </c>
      <c r="D16984" s="2" t="s">
        <v>23</v>
      </c>
      <c r="E16984" s="2" t="s">
        <v>14596</v>
      </c>
      <c r="F16984" s="4"/>
      <c r="G16984" s="17">
        <v>972.99999999999989</v>
      </c>
      <c r="J16984" s="16">
        <f t="shared" si="265"/>
        <v>681.09999999999991</v>
      </c>
      <c r="L16984" s="16">
        <v>972.99999999999989</v>
      </c>
    </row>
    <row r="16985" spans="1:12" ht="15" customHeight="1" x14ac:dyDescent="0.25">
      <c r="A16985" s="11" t="s">
        <v>30795</v>
      </c>
      <c r="B16985" s="9"/>
      <c r="C16985" s="2" t="s">
        <v>30796</v>
      </c>
      <c r="D16985" s="2" t="s">
        <v>16</v>
      </c>
      <c r="E16985" s="2" t="s">
        <v>7389</v>
      </c>
      <c r="F16985" s="4"/>
      <c r="G16985" s="17">
        <v>21</v>
      </c>
      <c r="J16985" s="16">
        <f t="shared" si="265"/>
        <v>14.7</v>
      </c>
      <c r="L16985" s="16">
        <v>21</v>
      </c>
    </row>
    <row r="16986" spans="1:12" ht="15" customHeight="1" x14ac:dyDescent="0.25">
      <c r="A16986" s="11" t="s">
        <v>30797</v>
      </c>
      <c r="B16986" s="9"/>
      <c r="C16986" s="2" t="s">
        <v>30798</v>
      </c>
      <c r="D16986" s="2" t="s">
        <v>7</v>
      </c>
      <c r="E16986" s="2" t="s">
        <v>5637</v>
      </c>
      <c r="F16986" s="4"/>
      <c r="G16986" s="17">
        <v>3024</v>
      </c>
      <c r="J16986" s="16">
        <f t="shared" si="265"/>
        <v>2116.7999999999997</v>
      </c>
      <c r="L16986" s="16">
        <v>3024</v>
      </c>
    </row>
    <row r="16987" spans="1:12" ht="15" customHeight="1" x14ac:dyDescent="0.25">
      <c r="A16987" s="11" t="s">
        <v>30799</v>
      </c>
      <c r="B16987" s="9"/>
      <c r="C16987" s="2" t="s">
        <v>30800</v>
      </c>
      <c r="D16987" s="2" t="s">
        <v>118</v>
      </c>
      <c r="E16987" s="2" t="s">
        <v>4674</v>
      </c>
      <c r="F16987" s="4"/>
      <c r="G16987" s="17">
        <v>5453</v>
      </c>
      <c r="J16987" s="16">
        <f t="shared" si="265"/>
        <v>3817.1</v>
      </c>
      <c r="L16987" s="16">
        <v>5453</v>
      </c>
    </row>
    <row r="16988" spans="1:12" ht="15" customHeight="1" x14ac:dyDescent="0.25">
      <c r="A16988" s="11" t="s">
        <v>30801</v>
      </c>
      <c r="B16988" s="9"/>
      <c r="C16988" s="2" t="s">
        <v>30802</v>
      </c>
      <c r="D16988" s="2" t="s">
        <v>23</v>
      </c>
      <c r="E16988" s="2" t="s">
        <v>838</v>
      </c>
      <c r="F16988" s="4"/>
      <c r="G16988" s="17">
        <v>742</v>
      </c>
      <c r="J16988" s="16">
        <f t="shared" si="265"/>
        <v>519.4</v>
      </c>
      <c r="L16988" s="16">
        <v>742</v>
      </c>
    </row>
    <row r="16989" spans="1:12" ht="15" customHeight="1" x14ac:dyDescent="0.25">
      <c r="A16989" s="11" t="s">
        <v>30803</v>
      </c>
      <c r="B16989" s="9"/>
      <c r="C16989" s="2" t="s">
        <v>30804</v>
      </c>
      <c r="D16989" s="2" t="s">
        <v>23</v>
      </c>
      <c r="E16989" s="2" t="s">
        <v>838</v>
      </c>
      <c r="F16989" s="4"/>
      <c r="G16989" s="17">
        <v>434</v>
      </c>
      <c r="J16989" s="16">
        <f t="shared" si="265"/>
        <v>303.79999999999995</v>
      </c>
      <c r="L16989" s="16">
        <v>434</v>
      </c>
    </row>
    <row r="16990" spans="1:12" ht="15" customHeight="1" x14ac:dyDescent="0.25">
      <c r="A16990" s="11" t="s">
        <v>30805</v>
      </c>
      <c r="B16990" s="9"/>
      <c r="C16990" s="2" t="s">
        <v>30806</v>
      </c>
      <c r="D16990" s="2" t="s">
        <v>20</v>
      </c>
      <c r="E16990" s="2" t="s">
        <v>665</v>
      </c>
      <c r="F16990" s="4"/>
      <c r="G16990" s="17">
        <v>1127</v>
      </c>
      <c r="J16990" s="16">
        <f t="shared" si="265"/>
        <v>788.9</v>
      </c>
      <c r="L16990" s="16">
        <v>1127</v>
      </c>
    </row>
    <row r="16991" spans="1:12" ht="15" customHeight="1" x14ac:dyDescent="0.25">
      <c r="A16991" s="11" t="s">
        <v>30807</v>
      </c>
      <c r="B16991" s="9"/>
      <c r="C16991" s="2" t="s">
        <v>30808</v>
      </c>
      <c r="D16991" s="2" t="s">
        <v>23</v>
      </c>
      <c r="E16991" s="2" t="s">
        <v>134</v>
      </c>
      <c r="F16991" s="4"/>
      <c r="G16991" s="17">
        <v>637</v>
      </c>
      <c r="J16991" s="16">
        <f t="shared" si="265"/>
        <v>445.9</v>
      </c>
      <c r="L16991" s="16">
        <v>637</v>
      </c>
    </row>
    <row r="16992" spans="1:12" ht="15" customHeight="1" x14ac:dyDescent="0.25">
      <c r="A16992" s="11" t="s">
        <v>30809</v>
      </c>
      <c r="B16992" s="9"/>
      <c r="C16992" s="2" t="s">
        <v>30810</v>
      </c>
      <c r="D16992" s="2" t="s">
        <v>7</v>
      </c>
      <c r="E16992" s="2" t="s">
        <v>582</v>
      </c>
      <c r="F16992" s="4"/>
      <c r="G16992" s="17">
        <v>11424</v>
      </c>
      <c r="J16992" s="16">
        <f t="shared" si="265"/>
        <v>7996.7999999999993</v>
      </c>
      <c r="L16992" s="16">
        <v>11424</v>
      </c>
    </row>
    <row r="16993" spans="1:12" ht="15" customHeight="1" x14ac:dyDescent="0.25">
      <c r="A16993" s="11" t="s">
        <v>30811</v>
      </c>
      <c r="B16993" s="9"/>
      <c r="C16993" s="2" t="s">
        <v>30812</v>
      </c>
      <c r="D16993" s="2" t="s">
        <v>7</v>
      </c>
      <c r="E16993" s="2" t="s">
        <v>4320</v>
      </c>
      <c r="F16993" s="4"/>
      <c r="G16993" s="17">
        <v>15994.999999999998</v>
      </c>
      <c r="J16993" s="16">
        <f t="shared" si="265"/>
        <v>11196.499999999998</v>
      </c>
      <c r="L16993" s="16">
        <v>15994.999999999998</v>
      </c>
    </row>
    <row r="16994" spans="1:12" ht="15" customHeight="1" x14ac:dyDescent="0.25">
      <c r="A16994" s="11" t="s">
        <v>30813</v>
      </c>
      <c r="B16994" s="9"/>
      <c r="C16994" s="2" t="s">
        <v>30814</v>
      </c>
      <c r="D16994" s="2" t="s">
        <v>7</v>
      </c>
      <c r="E16994" s="2" t="s">
        <v>4320</v>
      </c>
      <c r="F16994" s="4"/>
      <c r="G16994" s="17">
        <v>2625</v>
      </c>
      <c r="J16994" s="16">
        <f t="shared" si="265"/>
        <v>1837.4999999999998</v>
      </c>
      <c r="L16994" s="16">
        <v>2625</v>
      </c>
    </row>
    <row r="16995" spans="1:12" ht="15" customHeight="1" x14ac:dyDescent="0.25">
      <c r="A16995" s="11" t="s">
        <v>30815</v>
      </c>
      <c r="B16995" s="9"/>
      <c r="C16995" s="2" t="s">
        <v>30816</v>
      </c>
      <c r="D16995" s="2" t="s">
        <v>7</v>
      </c>
      <c r="E16995" s="2" t="s">
        <v>894</v>
      </c>
      <c r="F16995" s="4"/>
      <c r="G16995" s="17">
        <v>518</v>
      </c>
      <c r="J16995" s="16">
        <f t="shared" si="265"/>
        <v>362.59999999999997</v>
      </c>
      <c r="L16995" s="16">
        <v>518</v>
      </c>
    </row>
    <row r="16996" spans="1:12" ht="15" customHeight="1" x14ac:dyDescent="0.25">
      <c r="A16996" s="11" t="s">
        <v>30817</v>
      </c>
      <c r="B16996" s="9"/>
      <c r="C16996" s="2" t="s">
        <v>30818</v>
      </c>
      <c r="D16996" s="2" t="s">
        <v>20</v>
      </c>
      <c r="E16996" s="2" t="s">
        <v>3789</v>
      </c>
      <c r="F16996" s="4"/>
      <c r="G16996" s="17">
        <v>1099</v>
      </c>
      <c r="J16996" s="16">
        <f t="shared" si="265"/>
        <v>769.3</v>
      </c>
      <c r="L16996" s="16">
        <v>1099</v>
      </c>
    </row>
    <row r="16997" spans="1:12" ht="15" customHeight="1" x14ac:dyDescent="0.25">
      <c r="A16997" s="11" t="s">
        <v>30819</v>
      </c>
      <c r="B16997" s="9"/>
      <c r="C16997" s="2" t="s">
        <v>30820</v>
      </c>
      <c r="D16997" s="2" t="s">
        <v>7</v>
      </c>
      <c r="E16997" s="2" t="s">
        <v>4320</v>
      </c>
      <c r="F16997" s="4"/>
      <c r="G16997" s="17">
        <v>10514</v>
      </c>
      <c r="J16997" s="16">
        <f t="shared" si="265"/>
        <v>7359.7999999999993</v>
      </c>
      <c r="L16997" s="16">
        <v>10514</v>
      </c>
    </row>
    <row r="16998" spans="1:12" ht="15" customHeight="1" x14ac:dyDescent="0.25">
      <c r="A16998" s="11" t="s">
        <v>30821</v>
      </c>
      <c r="B16998" s="9"/>
      <c r="C16998" s="2" t="s">
        <v>30822</v>
      </c>
      <c r="D16998" s="2" t="s">
        <v>23</v>
      </c>
      <c r="E16998" s="2" t="s">
        <v>838</v>
      </c>
      <c r="F16998" s="4"/>
      <c r="G16998" s="17">
        <v>1680</v>
      </c>
      <c r="J16998" s="16">
        <f t="shared" si="265"/>
        <v>1176</v>
      </c>
      <c r="L16998" s="16">
        <v>1680</v>
      </c>
    </row>
    <row r="16999" spans="1:12" ht="15" customHeight="1" x14ac:dyDescent="0.25">
      <c r="A16999" s="11" t="s">
        <v>30823</v>
      </c>
      <c r="B16999" s="9"/>
      <c r="C16999" s="2" t="s">
        <v>30824</v>
      </c>
      <c r="D16999" s="2" t="s">
        <v>7</v>
      </c>
      <c r="E16999" s="2" t="s">
        <v>8</v>
      </c>
      <c r="F16999" s="4"/>
      <c r="G16999" s="17">
        <v>489.99999999999994</v>
      </c>
      <c r="J16999" s="16">
        <f t="shared" si="265"/>
        <v>342.99999999999994</v>
      </c>
      <c r="L16999" s="16">
        <v>489.99999999999994</v>
      </c>
    </row>
    <row r="17000" spans="1:12" ht="15" customHeight="1" x14ac:dyDescent="0.25">
      <c r="A17000" s="11" t="s">
        <v>30825</v>
      </c>
      <c r="B17000" s="9"/>
      <c r="C17000" s="2" t="s">
        <v>30826</v>
      </c>
      <c r="D17000" s="2" t="s">
        <v>20</v>
      </c>
      <c r="E17000" s="2" t="s">
        <v>44</v>
      </c>
      <c r="F17000" s="4"/>
      <c r="G17000" s="17">
        <v>725.9</v>
      </c>
      <c r="J17000" s="16">
        <f t="shared" si="265"/>
        <v>508.12999999999994</v>
      </c>
      <c r="L17000" s="16">
        <v>725.9</v>
      </c>
    </row>
    <row r="17001" spans="1:12" ht="15" customHeight="1" x14ac:dyDescent="0.25">
      <c r="A17001" s="11" t="s">
        <v>30827</v>
      </c>
      <c r="B17001" s="9"/>
      <c r="C17001" s="2" t="s">
        <v>30828</v>
      </c>
      <c r="D17001" s="2" t="s">
        <v>20</v>
      </c>
      <c r="E17001" s="2" t="s">
        <v>842</v>
      </c>
      <c r="F17001" s="4"/>
      <c r="G17001" s="17">
        <v>292.59999999999997</v>
      </c>
      <c r="J17001" s="16">
        <f t="shared" si="265"/>
        <v>204.81999999999996</v>
      </c>
      <c r="L17001" s="16">
        <v>292.59999999999997</v>
      </c>
    </row>
    <row r="17002" spans="1:12" ht="15" customHeight="1" x14ac:dyDescent="0.25">
      <c r="A17002" s="11" t="s">
        <v>30829</v>
      </c>
      <c r="B17002" s="9"/>
      <c r="C17002" s="2" t="s">
        <v>30830</v>
      </c>
      <c r="D17002" s="2" t="s">
        <v>23</v>
      </c>
      <c r="E17002" s="2" t="s">
        <v>1391</v>
      </c>
      <c r="F17002" s="4"/>
      <c r="G17002" s="17">
        <v>347.2</v>
      </c>
      <c r="J17002" s="16">
        <f t="shared" si="265"/>
        <v>243.03999999999996</v>
      </c>
      <c r="L17002" s="16">
        <v>347.2</v>
      </c>
    </row>
    <row r="17003" spans="1:12" ht="15" customHeight="1" x14ac:dyDescent="0.25">
      <c r="A17003" s="11" t="s">
        <v>30831</v>
      </c>
      <c r="B17003" s="9"/>
      <c r="C17003" s="2" t="s">
        <v>30832</v>
      </c>
      <c r="D17003" s="2" t="s">
        <v>20</v>
      </c>
      <c r="E17003" s="2" t="s">
        <v>4145</v>
      </c>
      <c r="F17003" s="4"/>
      <c r="G17003" s="17">
        <v>1232</v>
      </c>
      <c r="J17003" s="16">
        <f t="shared" si="265"/>
        <v>862.4</v>
      </c>
      <c r="L17003" s="16">
        <v>1232</v>
      </c>
    </row>
    <row r="17004" spans="1:12" ht="15" customHeight="1" x14ac:dyDescent="0.25">
      <c r="A17004" s="11" t="s">
        <v>30833</v>
      </c>
      <c r="B17004" s="9"/>
      <c r="C17004" s="2" t="s">
        <v>30834</v>
      </c>
      <c r="D17004" s="2" t="s">
        <v>23</v>
      </c>
      <c r="E17004" s="2" t="s">
        <v>134</v>
      </c>
      <c r="F17004" s="4"/>
      <c r="G17004" s="17">
        <v>9296</v>
      </c>
      <c r="J17004" s="16">
        <f t="shared" si="265"/>
        <v>6507.2</v>
      </c>
      <c r="L17004" s="16">
        <v>9296</v>
      </c>
    </row>
    <row r="17005" spans="1:12" ht="15" customHeight="1" x14ac:dyDescent="0.25">
      <c r="A17005" s="11" t="s">
        <v>30835</v>
      </c>
      <c r="B17005" s="9"/>
      <c r="C17005" s="2" t="s">
        <v>30836</v>
      </c>
      <c r="D17005" s="2" t="s">
        <v>23</v>
      </c>
      <c r="E17005" s="2" t="s">
        <v>14596</v>
      </c>
      <c r="F17005" s="4"/>
      <c r="G17005" s="17">
        <v>651</v>
      </c>
      <c r="J17005" s="16">
        <f t="shared" si="265"/>
        <v>455.7</v>
      </c>
      <c r="L17005" s="16">
        <v>651</v>
      </c>
    </row>
    <row r="17006" spans="1:12" ht="15" customHeight="1" x14ac:dyDescent="0.25">
      <c r="A17006" s="11" t="s">
        <v>30837</v>
      </c>
      <c r="B17006" s="9"/>
      <c r="C17006" s="2" t="s">
        <v>30838</v>
      </c>
      <c r="D17006" s="2" t="s">
        <v>7</v>
      </c>
      <c r="E17006" s="2" t="s">
        <v>4320</v>
      </c>
      <c r="F17006" s="4"/>
      <c r="G17006" s="17">
        <v>275.09999999999997</v>
      </c>
      <c r="J17006" s="16">
        <f t="shared" si="265"/>
        <v>192.56999999999996</v>
      </c>
      <c r="L17006" s="16">
        <v>275.09999999999997</v>
      </c>
    </row>
    <row r="17007" spans="1:12" ht="15" customHeight="1" x14ac:dyDescent="0.25">
      <c r="A17007" s="11" t="s">
        <v>30839</v>
      </c>
      <c r="B17007" s="9"/>
      <c r="C17007" s="2" t="s">
        <v>30840</v>
      </c>
      <c r="D17007" s="2" t="s">
        <v>7</v>
      </c>
      <c r="E17007" s="2" t="s">
        <v>4320</v>
      </c>
      <c r="F17007" s="4"/>
      <c r="G17007" s="17">
        <v>443.09999999999997</v>
      </c>
      <c r="J17007" s="16">
        <f t="shared" si="265"/>
        <v>310.16999999999996</v>
      </c>
      <c r="L17007" s="16">
        <v>443.09999999999997</v>
      </c>
    </row>
    <row r="17008" spans="1:12" ht="15" customHeight="1" x14ac:dyDescent="0.25">
      <c r="A17008" s="11" t="s">
        <v>30841</v>
      </c>
      <c r="B17008" s="9"/>
      <c r="C17008" s="2" t="s">
        <v>30842</v>
      </c>
      <c r="D17008" s="2" t="s">
        <v>23</v>
      </c>
      <c r="E17008" s="2" t="s">
        <v>134</v>
      </c>
      <c r="F17008" s="4"/>
      <c r="G17008" s="17">
        <v>280</v>
      </c>
      <c r="J17008" s="16">
        <f t="shared" si="265"/>
        <v>196</v>
      </c>
      <c r="L17008" s="16">
        <v>280</v>
      </c>
    </row>
    <row r="17009" spans="1:12" ht="15" customHeight="1" x14ac:dyDescent="0.25">
      <c r="A17009" s="11" t="s">
        <v>30843</v>
      </c>
      <c r="B17009" s="9"/>
      <c r="C17009" s="2" t="s">
        <v>30844</v>
      </c>
      <c r="D17009" s="2" t="s">
        <v>7</v>
      </c>
      <c r="E17009" s="2" t="s">
        <v>4320</v>
      </c>
      <c r="F17009" s="4"/>
      <c r="G17009" s="17">
        <v>1661.1</v>
      </c>
      <c r="J17009" s="16">
        <f t="shared" si="265"/>
        <v>1162.7699999999998</v>
      </c>
      <c r="L17009" s="16">
        <v>1661.1</v>
      </c>
    </row>
    <row r="17010" spans="1:12" ht="15" customHeight="1" x14ac:dyDescent="0.25">
      <c r="A17010" s="11" t="s">
        <v>30845</v>
      </c>
      <c r="B17010" s="9"/>
      <c r="C17010" s="2" t="s">
        <v>30846</v>
      </c>
      <c r="D17010" s="2" t="s">
        <v>7</v>
      </c>
      <c r="E17010" s="2" t="s">
        <v>4320</v>
      </c>
      <c r="F17010" s="4"/>
      <c r="G17010" s="17">
        <v>1610</v>
      </c>
      <c r="J17010" s="16">
        <f t="shared" si="265"/>
        <v>1127</v>
      </c>
      <c r="L17010" s="16">
        <v>1610</v>
      </c>
    </row>
    <row r="17011" spans="1:12" ht="15" customHeight="1" x14ac:dyDescent="0.25">
      <c r="A17011" s="11" t="s">
        <v>30847</v>
      </c>
      <c r="B17011" s="9"/>
      <c r="C17011" s="2" t="s">
        <v>30848</v>
      </c>
      <c r="D17011" s="2" t="s">
        <v>23</v>
      </c>
      <c r="E17011" s="2" t="s">
        <v>1391</v>
      </c>
      <c r="F17011" s="4"/>
      <c r="G17011" s="17">
        <v>5544</v>
      </c>
      <c r="J17011" s="16">
        <f t="shared" si="265"/>
        <v>3880.7999999999997</v>
      </c>
      <c r="L17011" s="16">
        <v>5544</v>
      </c>
    </row>
    <row r="17012" spans="1:12" ht="15" customHeight="1" x14ac:dyDescent="0.25">
      <c r="A17012" s="11" t="s">
        <v>30849</v>
      </c>
      <c r="B17012" s="9"/>
      <c r="C17012" s="2" t="s">
        <v>30850</v>
      </c>
      <c r="D17012" s="2" t="s">
        <v>7</v>
      </c>
      <c r="E17012" s="2" t="s">
        <v>13673</v>
      </c>
      <c r="F17012" s="4"/>
      <c r="G17012" s="17">
        <v>14846.999999999998</v>
      </c>
      <c r="J17012" s="16">
        <f t="shared" si="265"/>
        <v>10392.899999999998</v>
      </c>
      <c r="L17012" s="16">
        <v>14846.999999999998</v>
      </c>
    </row>
    <row r="17013" spans="1:12" ht="15" customHeight="1" x14ac:dyDescent="0.25">
      <c r="A17013" s="11" t="s">
        <v>30851</v>
      </c>
      <c r="B17013" s="9"/>
      <c r="C17013" s="2" t="s">
        <v>30852</v>
      </c>
      <c r="D17013" s="2" t="s">
        <v>20</v>
      </c>
      <c r="E17013" s="2" t="s">
        <v>10034</v>
      </c>
      <c r="F17013" s="4"/>
      <c r="G17013" s="17">
        <v>61165.999999999993</v>
      </c>
      <c r="J17013" s="16">
        <f t="shared" si="265"/>
        <v>42816.19999999999</v>
      </c>
      <c r="L17013" s="16">
        <v>61165.999999999993</v>
      </c>
    </row>
    <row r="17014" spans="1:12" ht="15" customHeight="1" x14ac:dyDescent="0.25">
      <c r="A17014" s="11" t="s">
        <v>30853</v>
      </c>
      <c r="B17014" s="9"/>
      <c r="C17014" s="2" t="s">
        <v>30854</v>
      </c>
      <c r="D17014" s="2" t="s">
        <v>20</v>
      </c>
      <c r="E17014" s="2" t="s">
        <v>10034</v>
      </c>
      <c r="F17014" s="4"/>
      <c r="G17014" s="17">
        <v>96197.5</v>
      </c>
      <c r="J17014" s="16">
        <f t="shared" si="265"/>
        <v>67338.25</v>
      </c>
      <c r="L17014" s="16">
        <v>96197.5</v>
      </c>
    </row>
    <row r="17015" spans="1:12" ht="15" customHeight="1" x14ac:dyDescent="0.25">
      <c r="A17015" s="11" t="s">
        <v>30855</v>
      </c>
      <c r="B17015" s="9"/>
      <c r="C17015" s="2" t="s">
        <v>30854</v>
      </c>
      <c r="D17015" s="2" t="s">
        <v>20</v>
      </c>
      <c r="E17015" s="2" t="s">
        <v>10034</v>
      </c>
      <c r="F17015" s="4"/>
      <c r="G17015" s="17">
        <v>13288.8</v>
      </c>
      <c r="J17015" s="16">
        <f t="shared" si="265"/>
        <v>9302.159999999998</v>
      </c>
      <c r="L17015" s="16">
        <v>13288.8</v>
      </c>
    </row>
    <row r="17016" spans="1:12" ht="15" customHeight="1" x14ac:dyDescent="0.25">
      <c r="A17016" s="11" t="s">
        <v>30856</v>
      </c>
      <c r="B17016" s="9"/>
      <c r="C17016" s="2" t="s">
        <v>30854</v>
      </c>
      <c r="D17016" s="2" t="s">
        <v>20</v>
      </c>
      <c r="E17016" s="2" t="s">
        <v>10034</v>
      </c>
      <c r="F17016" s="4"/>
      <c r="G17016" s="17">
        <v>13288.8</v>
      </c>
      <c r="J17016" s="16">
        <f t="shared" si="265"/>
        <v>9302.159999999998</v>
      </c>
      <c r="L17016" s="16">
        <v>13288.8</v>
      </c>
    </row>
    <row r="17017" spans="1:12" ht="15" customHeight="1" x14ac:dyDescent="0.25">
      <c r="A17017" s="11" t="s">
        <v>30857</v>
      </c>
      <c r="B17017" s="9"/>
      <c r="C17017" s="2" t="s">
        <v>30854</v>
      </c>
      <c r="D17017" s="2" t="s">
        <v>20</v>
      </c>
      <c r="E17017" s="2" t="s">
        <v>10034</v>
      </c>
      <c r="F17017" s="4"/>
      <c r="G17017" s="17">
        <v>11704</v>
      </c>
      <c r="J17017" s="16">
        <f t="shared" si="265"/>
        <v>8192.7999999999993</v>
      </c>
      <c r="L17017" s="16">
        <v>11704</v>
      </c>
    </row>
    <row r="17018" spans="1:12" ht="15" customHeight="1" x14ac:dyDescent="0.25">
      <c r="A17018" s="11" t="s">
        <v>30858</v>
      </c>
      <c r="B17018" s="9"/>
      <c r="C17018" s="2" t="s">
        <v>30854</v>
      </c>
      <c r="D17018" s="2" t="s">
        <v>20</v>
      </c>
      <c r="E17018" s="2" t="s">
        <v>10034</v>
      </c>
      <c r="F17018" s="4"/>
      <c r="G17018" s="17">
        <v>9121.6999999999989</v>
      </c>
      <c r="J17018" s="16">
        <f t="shared" si="265"/>
        <v>6385.1899999999987</v>
      </c>
      <c r="L17018" s="16">
        <v>9121.6999999999989</v>
      </c>
    </row>
    <row r="17019" spans="1:12" ht="15" customHeight="1" x14ac:dyDescent="0.25">
      <c r="A17019" s="11" t="s">
        <v>30859</v>
      </c>
      <c r="B17019" s="9"/>
      <c r="C17019" s="2" t="s">
        <v>30854</v>
      </c>
      <c r="D17019" s="2" t="s">
        <v>20</v>
      </c>
      <c r="E17019" s="2" t="s">
        <v>10034</v>
      </c>
      <c r="F17019" s="4"/>
      <c r="G17019" s="17">
        <v>13367.9</v>
      </c>
      <c r="J17019" s="16">
        <f t="shared" si="265"/>
        <v>9357.5299999999988</v>
      </c>
      <c r="L17019" s="16">
        <v>13367.9</v>
      </c>
    </row>
    <row r="17020" spans="1:12" ht="15" customHeight="1" x14ac:dyDescent="0.25">
      <c r="A17020" s="11" t="s">
        <v>30860</v>
      </c>
      <c r="B17020" s="9"/>
      <c r="C17020" s="2" t="s">
        <v>30854</v>
      </c>
      <c r="D17020" s="2" t="s">
        <v>20</v>
      </c>
      <c r="E17020" s="2" t="s">
        <v>10034</v>
      </c>
      <c r="F17020" s="4"/>
      <c r="G17020" s="17">
        <v>13367.9</v>
      </c>
      <c r="J17020" s="16">
        <f t="shared" si="265"/>
        <v>9357.5299999999988</v>
      </c>
      <c r="L17020" s="16">
        <v>13367.9</v>
      </c>
    </row>
    <row r="17021" spans="1:12" ht="15" customHeight="1" x14ac:dyDescent="0.25">
      <c r="A17021" s="11" t="s">
        <v>30861</v>
      </c>
      <c r="B17021" s="9"/>
      <c r="C17021" s="2" t="s">
        <v>30854</v>
      </c>
      <c r="D17021" s="2" t="s">
        <v>20</v>
      </c>
      <c r="E17021" s="2" t="s">
        <v>10034</v>
      </c>
      <c r="F17021" s="4"/>
      <c r="G17021" s="17">
        <v>13367.9</v>
      </c>
      <c r="J17021" s="16">
        <f t="shared" si="265"/>
        <v>9357.5299999999988</v>
      </c>
      <c r="L17021" s="16">
        <v>13367.9</v>
      </c>
    </row>
    <row r="17022" spans="1:12" ht="15" customHeight="1" x14ac:dyDescent="0.25">
      <c r="A17022" s="11" t="s">
        <v>30862</v>
      </c>
      <c r="B17022" s="9"/>
      <c r="C17022" s="2" t="s">
        <v>30854</v>
      </c>
      <c r="D17022" s="2" t="s">
        <v>20</v>
      </c>
      <c r="E17022" s="2" t="s">
        <v>10034</v>
      </c>
      <c r="F17022" s="4"/>
      <c r="G17022" s="17">
        <v>13367.9</v>
      </c>
      <c r="J17022" s="16">
        <f t="shared" si="265"/>
        <v>9357.5299999999988</v>
      </c>
      <c r="L17022" s="16">
        <v>13367.9</v>
      </c>
    </row>
    <row r="17023" spans="1:12" ht="15" customHeight="1" x14ac:dyDescent="0.25">
      <c r="A17023" s="11" t="s">
        <v>30863</v>
      </c>
      <c r="B17023" s="9"/>
      <c r="C17023" s="2" t="s">
        <v>30854</v>
      </c>
      <c r="D17023" s="2" t="s">
        <v>20</v>
      </c>
      <c r="E17023" s="2" t="s">
        <v>10034</v>
      </c>
      <c r="F17023" s="4"/>
      <c r="G17023" s="17">
        <v>13549.199999999999</v>
      </c>
      <c r="J17023" s="16">
        <f t="shared" si="265"/>
        <v>9484.4399999999987</v>
      </c>
      <c r="L17023" s="16">
        <v>13549.199999999999</v>
      </c>
    </row>
    <row r="17024" spans="1:12" ht="15" customHeight="1" x14ac:dyDescent="0.25">
      <c r="A17024" s="11" t="s">
        <v>30864</v>
      </c>
      <c r="B17024" s="9"/>
      <c r="C17024" s="2" t="s">
        <v>30854</v>
      </c>
      <c r="D17024" s="2" t="s">
        <v>20</v>
      </c>
      <c r="E17024" s="2" t="s">
        <v>10034</v>
      </c>
      <c r="F17024" s="4"/>
      <c r="G17024" s="17">
        <v>13549.199999999999</v>
      </c>
      <c r="J17024" s="16">
        <f t="shared" si="265"/>
        <v>9484.4399999999987</v>
      </c>
      <c r="L17024" s="16">
        <v>13549.199999999999</v>
      </c>
    </row>
    <row r="17025" spans="1:12" ht="15" customHeight="1" x14ac:dyDescent="0.25">
      <c r="A17025" s="11" t="s">
        <v>30865</v>
      </c>
      <c r="B17025" s="9"/>
      <c r="C17025" s="2" t="s">
        <v>30854</v>
      </c>
      <c r="D17025" s="2" t="s">
        <v>20</v>
      </c>
      <c r="E17025" s="2" t="s">
        <v>10034</v>
      </c>
      <c r="F17025" s="4"/>
      <c r="G17025" s="17">
        <v>13367.9</v>
      </c>
      <c r="J17025" s="16">
        <f t="shared" si="265"/>
        <v>9357.5299999999988</v>
      </c>
      <c r="L17025" s="16">
        <v>13367.9</v>
      </c>
    </row>
    <row r="17026" spans="1:12" ht="15" customHeight="1" x14ac:dyDescent="0.25">
      <c r="A17026" s="11" t="s">
        <v>30866</v>
      </c>
      <c r="B17026" s="9"/>
      <c r="C17026" s="2" t="s">
        <v>30854</v>
      </c>
      <c r="D17026" s="2" t="s">
        <v>20</v>
      </c>
      <c r="E17026" s="2" t="s">
        <v>10034</v>
      </c>
      <c r="F17026" s="4"/>
      <c r="G17026" s="17">
        <v>105155.4</v>
      </c>
      <c r="J17026" s="16">
        <f t="shared" si="265"/>
        <v>73608.779999999984</v>
      </c>
      <c r="L17026" s="16">
        <v>105155.4</v>
      </c>
    </row>
    <row r="17027" spans="1:12" ht="15" customHeight="1" x14ac:dyDescent="0.25">
      <c r="A17027" s="11" t="s">
        <v>30867</v>
      </c>
      <c r="B17027" s="9"/>
      <c r="C17027" s="2" t="s">
        <v>30854</v>
      </c>
      <c r="D17027" s="2" t="s">
        <v>20</v>
      </c>
      <c r="E17027" s="2" t="s">
        <v>10034</v>
      </c>
      <c r="F17027" s="4"/>
      <c r="G17027" s="17">
        <v>11360.3</v>
      </c>
      <c r="J17027" s="16">
        <f t="shared" si="265"/>
        <v>7952.2099999999991</v>
      </c>
      <c r="L17027" s="16">
        <v>11360.3</v>
      </c>
    </row>
    <row r="17028" spans="1:12" ht="15" customHeight="1" x14ac:dyDescent="0.25">
      <c r="A17028" s="11" t="s">
        <v>30868</v>
      </c>
      <c r="B17028" s="9"/>
      <c r="C17028" s="2" t="s">
        <v>30869</v>
      </c>
      <c r="D17028" s="2" t="s">
        <v>20</v>
      </c>
      <c r="E17028" s="2" t="s">
        <v>10034</v>
      </c>
      <c r="F17028" s="4"/>
      <c r="G17028" s="17">
        <v>20584.899999999998</v>
      </c>
      <c r="J17028" s="16">
        <f t="shared" si="265"/>
        <v>14409.429999999997</v>
      </c>
      <c r="L17028" s="16">
        <v>20584.899999999998</v>
      </c>
    </row>
    <row r="17029" spans="1:12" ht="15" customHeight="1" x14ac:dyDescent="0.25">
      <c r="A17029" s="11" t="s">
        <v>30870</v>
      </c>
      <c r="B17029" s="9"/>
      <c r="C17029" s="2" t="s">
        <v>30871</v>
      </c>
      <c r="D17029" s="2" t="s">
        <v>20</v>
      </c>
      <c r="E17029" s="2" t="s">
        <v>1241</v>
      </c>
      <c r="F17029" s="4"/>
      <c r="G17029" s="17">
        <v>87402</v>
      </c>
      <c r="J17029" s="16">
        <f t="shared" si="265"/>
        <v>61181.399999999994</v>
      </c>
      <c r="L17029" s="16">
        <v>87402</v>
      </c>
    </row>
    <row r="17030" spans="1:12" ht="15" customHeight="1" x14ac:dyDescent="0.25">
      <c r="A17030" s="11" t="s">
        <v>30872</v>
      </c>
      <c r="B17030" s="9"/>
      <c r="C17030" s="2" t="s">
        <v>30873</v>
      </c>
      <c r="D17030" s="2" t="s">
        <v>20</v>
      </c>
      <c r="E17030" s="2" t="s">
        <v>10034</v>
      </c>
      <c r="F17030" s="4"/>
      <c r="G17030" s="17">
        <v>83314</v>
      </c>
      <c r="J17030" s="16">
        <f t="shared" si="265"/>
        <v>58319.799999999996</v>
      </c>
      <c r="L17030" s="16">
        <v>83314</v>
      </c>
    </row>
    <row r="17031" spans="1:12" ht="15" customHeight="1" x14ac:dyDescent="0.25">
      <c r="A17031" s="11" t="s">
        <v>30874</v>
      </c>
      <c r="B17031" s="9"/>
      <c r="C17031" s="2" t="s">
        <v>30873</v>
      </c>
      <c r="D17031" s="2" t="s">
        <v>20</v>
      </c>
      <c r="E17031" s="2" t="s">
        <v>10034</v>
      </c>
      <c r="F17031" s="4"/>
      <c r="G17031" s="17">
        <v>20657</v>
      </c>
      <c r="J17031" s="16">
        <f t="shared" ref="J17031:J17094" si="266">SUM(G17031*0.7)</f>
        <v>14459.9</v>
      </c>
      <c r="L17031" s="16">
        <v>20657</v>
      </c>
    </row>
    <row r="17032" spans="1:12" ht="15" customHeight="1" x14ac:dyDescent="0.25">
      <c r="A17032" s="11" t="s">
        <v>30875</v>
      </c>
      <c r="B17032" s="9"/>
      <c r="C17032" s="2" t="s">
        <v>30876</v>
      </c>
      <c r="D17032" s="2" t="s">
        <v>23</v>
      </c>
      <c r="E17032" s="2" t="s">
        <v>1391</v>
      </c>
      <c r="F17032" s="4"/>
      <c r="G17032" s="17">
        <v>50164.799999999996</v>
      </c>
      <c r="J17032" s="16">
        <f t="shared" si="266"/>
        <v>35115.359999999993</v>
      </c>
      <c r="L17032" s="16">
        <v>50164.799999999996</v>
      </c>
    </row>
    <row r="17033" spans="1:12" ht="15" customHeight="1" x14ac:dyDescent="0.25">
      <c r="A17033" s="11" t="s">
        <v>30877</v>
      </c>
      <c r="B17033" s="9"/>
      <c r="C17033" s="2" t="s">
        <v>30876</v>
      </c>
      <c r="D17033" s="2" t="s">
        <v>23</v>
      </c>
      <c r="E17033" s="2" t="s">
        <v>1391</v>
      </c>
      <c r="F17033" s="4"/>
      <c r="G17033" s="17">
        <v>41599.599999999999</v>
      </c>
      <c r="J17033" s="16">
        <f t="shared" si="266"/>
        <v>29119.719999999998</v>
      </c>
      <c r="L17033" s="16">
        <v>41599.599999999999</v>
      </c>
    </row>
    <row r="17034" spans="1:12" ht="15" customHeight="1" x14ac:dyDescent="0.25">
      <c r="A17034" s="11" t="s">
        <v>30878</v>
      </c>
      <c r="B17034" s="9"/>
      <c r="C17034" s="2" t="s">
        <v>30876</v>
      </c>
      <c r="D17034" s="2" t="s">
        <v>20</v>
      </c>
      <c r="E17034" s="2" t="s">
        <v>10034</v>
      </c>
      <c r="F17034" s="4"/>
      <c r="G17034" s="17">
        <v>13288.8</v>
      </c>
      <c r="J17034" s="16">
        <f t="shared" si="266"/>
        <v>9302.159999999998</v>
      </c>
      <c r="L17034" s="16">
        <v>13288.8</v>
      </c>
    </row>
    <row r="17035" spans="1:12" ht="15" customHeight="1" x14ac:dyDescent="0.25">
      <c r="A17035" s="11" t="s">
        <v>30879</v>
      </c>
      <c r="B17035" s="9"/>
      <c r="C17035" s="2" t="s">
        <v>30876</v>
      </c>
      <c r="D17035" s="2" t="s">
        <v>20</v>
      </c>
      <c r="E17035" s="2" t="s">
        <v>10034</v>
      </c>
      <c r="F17035" s="4"/>
      <c r="G17035" s="17">
        <v>13288.8</v>
      </c>
      <c r="J17035" s="16">
        <f t="shared" si="266"/>
        <v>9302.159999999998</v>
      </c>
      <c r="L17035" s="16">
        <v>13288.8</v>
      </c>
    </row>
    <row r="17036" spans="1:12" ht="15" customHeight="1" x14ac:dyDescent="0.25">
      <c r="A17036" s="11" t="s">
        <v>30880</v>
      </c>
      <c r="B17036" s="9"/>
      <c r="C17036" s="2" t="s">
        <v>30876</v>
      </c>
      <c r="D17036" s="2" t="s">
        <v>20</v>
      </c>
      <c r="E17036" s="2" t="s">
        <v>10034</v>
      </c>
      <c r="F17036" s="4"/>
      <c r="G17036" s="17">
        <v>13367.9</v>
      </c>
      <c r="J17036" s="16">
        <f t="shared" si="266"/>
        <v>9357.5299999999988</v>
      </c>
      <c r="L17036" s="16">
        <v>13367.9</v>
      </c>
    </row>
    <row r="17037" spans="1:12" ht="15" customHeight="1" x14ac:dyDescent="0.25">
      <c r="A17037" s="11" t="s">
        <v>30881</v>
      </c>
      <c r="B17037" s="9"/>
      <c r="C17037" s="2" t="s">
        <v>30882</v>
      </c>
      <c r="D17037" s="2" t="s">
        <v>20</v>
      </c>
      <c r="E17037" s="2" t="s">
        <v>10034</v>
      </c>
      <c r="F17037" s="4"/>
      <c r="G17037" s="17">
        <v>18099.899999999998</v>
      </c>
      <c r="J17037" s="16">
        <f t="shared" si="266"/>
        <v>12669.929999999998</v>
      </c>
      <c r="L17037" s="16">
        <v>18099.899999999998</v>
      </c>
    </row>
    <row r="17038" spans="1:12" ht="15" customHeight="1" x14ac:dyDescent="0.25">
      <c r="A17038" s="11" t="s">
        <v>30883</v>
      </c>
      <c r="B17038" s="9"/>
      <c r="C17038" s="2" t="s">
        <v>30884</v>
      </c>
      <c r="D17038" s="2" t="s">
        <v>20</v>
      </c>
      <c r="E17038" s="2" t="s">
        <v>10034</v>
      </c>
      <c r="F17038" s="4"/>
      <c r="G17038" s="17">
        <v>11830</v>
      </c>
      <c r="J17038" s="16">
        <f t="shared" si="266"/>
        <v>8281</v>
      </c>
      <c r="L17038" s="16">
        <v>11830</v>
      </c>
    </row>
    <row r="17039" spans="1:12" ht="15" customHeight="1" x14ac:dyDescent="0.25">
      <c r="A17039" s="11" t="s">
        <v>30885</v>
      </c>
      <c r="B17039" s="9"/>
      <c r="C17039" s="2" t="s">
        <v>30886</v>
      </c>
      <c r="D17039" s="2" t="s">
        <v>20</v>
      </c>
      <c r="E17039" s="2" t="s">
        <v>10034</v>
      </c>
      <c r="F17039" s="4"/>
      <c r="G17039" s="17">
        <v>173208</v>
      </c>
      <c r="J17039" s="16">
        <f t="shared" si="266"/>
        <v>121245.59999999999</v>
      </c>
      <c r="L17039" s="16">
        <v>173208</v>
      </c>
    </row>
    <row r="17040" spans="1:12" ht="15" customHeight="1" x14ac:dyDescent="0.25">
      <c r="A17040" s="11" t="s">
        <v>30887</v>
      </c>
      <c r="B17040" s="9"/>
      <c r="C17040" s="2" t="s">
        <v>30888</v>
      </c>
      <c r="D17040" s="2" t="s">
        <v>20</v>
      </c>
      <c r="E17040" s="2" t="s">
        <v>10034</v>
      </c>
      <c r="F17040" s="4"/>
      <c r="G17040" s="17">
        <v>45766</v>
      </c>
      <c r="J17040" s="16">
        <f t="shared" si="266"/>
        <v>32036.199999999997</v>
      </c>
      <c r="L17040" s="16">
        <v>45766</v>
      </c>
    </row>
    <row r="17041" spans="1:12" ht="15" customHeight="1" x14ac:dyDescent="0.25">
      <c r="A17041" s="11" t="s">
        <v>30889</v>
      </c>
      <c r="B17041" s="9"/>
      <c r="C17041" s="2" t="s">
        <v>30890</v>
      </c>
      <c r="D17041" s="2" t="s">
        <v>20</v>
      </c>
      <c r="E17041" s="2" t="s">
        <v>10034</v>
      </c>
      <c r="F17041" s="4"/>
      <c r="G17041" s="17">
        <v>11952.5</v>
      </c>
      <c r="J17041" s="16">
        <f t="shared" si="266"/>
        <v>8366.75</v>
      </c>
      <c r="L17041" s="16">
        <v>11952.5</v>
      </c>
    </row>
    <row r="17042" spans="1:12" ht="15" customHeight="1" x14ac:dyDescent="0.25">
      <c r="A17042" s="11" t="s">
        <v>30891</v>
      </c>
      <c r="B17042" s="9"/>
      <c r="C17042" s="2" t="s">
        <v>30892</v>
      </c>
      <c r="D17042" s="2" t="s">
        <v>20</v>
      </c>
      <c r="E17042" s="2" t="s">
        <v>10034</v>
      </c>
      <c r="F17042" s="4"/>
      <c r="G17042" s="17">
        <v>4562.5999999999995</v>
      </c>
      <c r="J17042" s="16">
        <f t="shared" si="266"/>
        <v>3193.8199999999993</v>
      </c>
      <c r="L17042" s="16">
        <v>4562.5999999999995</v>
      </c>
    </row>
    <row r="17043" spans="1:12" ht="15" customHeight="1" x14ac:dyDescent="0.25">
      <c r="A17043" s="11" t="s">
        <v>30893</v>
      </c>
      <c r="B17043" s="9"/>
      <c r="C17043" s="2" t="s">
        <v>30894</v>
      </c>
      <c r="D17043" s="2" t="s">
        <v>20</v>
      </c>
      <c r="E17043" s="2" t="s">
        <v>10034</v>
      </c>
      <c r="F17043" s="4"/>
      <c r="G17043" s="17">
        <v>12716.199999999999</v>
      </c>
      <c r="J17043" s="16">
        <f t="shared" si="266"/>
        <v>8901.3399999999983</v>
      </c>
      <c r="L17043" s="16">
        <v>12716.199999999999</v>
      </c>
    </row>
    <row r="17044" spans="1:12" ht="15" customHeight="1" x14ac:dyDescent="0.25">
      <c r="A17044" s="11" t="s">
        <v>30895</v>
      </c>
      <c r="B17044" s="9"/>
      <c r="C17044" s="2" t="s">
        <v>30896</v>
      </c>
      <c r="D17044" s="2" t="s">
        <v>20</v>
      </c>
      <c r="E17044" s="2" t="s">
        <v>1241</v>
      </c>
      <c r="F17044" s="4"/>
      <c r="G17044" s="17">
        <v>14329</v>
      </c>
      <c r="J17044" s="16">
        <f t="shared" si="266"/>
        <v>10030.299999999999</v>
      </c>
      <c r="L17044" s="16">
        <v>14329</v>
      </c>
    </row>
    <row r="17045" spans="1:12" ht="15" customHeight="1" x14ac:dyDescent="0.25">
      <c r="A17045" s="11" t="s">
        <v>30897</v>
      </c>
      <c r="B17045" s="9"/>
      <c r="C17045" s="2" t="s">
        <v>30898</v>
      </c>
      <c r="D17045" s="2" t="s">
        <v>20</v>
      </c>
      <c r="E17045" s="2" t="s">
        <v>10034</v>
      </c>
      <c r="F17045" s="4"/>
      <c r="G17045" s="17">
        <v>11582.9</v>
      </c>
      <c r="J17045" s="16">
        <f t="shared" si="266"/>
        <v>8108.0299999999988</v>
      </c>
      <c r="L17045" s="16">
        <v>11582.9</v>
      </c>
    </row>
    <row r="17046" spans="1:12" ht="15" customHeight="1" x14ac:dyDescent="0.25">
      <c r="A17046" s="11" t="s">
        <v>30899</v>
      </c>
      <c r="B17046" s="9"/>
      <c r="C17046" s="2" t="s">
        <v>30900</v>
      </c>
      <c r="D17046" s="2" t="s">
        <v>20</v>
      </c>
      <c r="E17046" s="2" t="s">
        <v>1241</v>
      </c>
      <c r="F17046" s="4"/>
      <c r="G17046" s="17">
        <v>23583</v>
      </c>
      <c r="J17046" s="16">
        <f t="shared" si="266"/>
        <v>16508.099999999999</v>
      </c>
      <c r="L17046" s="16">
        <v>23583</v>
      </c>
    </row>
    <row r="17047" spans="1:12" ht="15" customHeight="1" x14ac:dyDescent="0.25">
      <c r="A17047" s="11" t="s">
        <v>30901</v>
      </c>
      <c r="B17047" s="9"/>
      <c r="C17047" s="2" t="s">
        <v>30902</v>
      </c>
      <c r="D17047" s="2" t="s">
        <v>20</v>
      </c>
      <c r="E17047" s="2" t="s">
        <v>1241</v>
      </c>
      <c r="F17047" s="4"/>
      <c r="G17047" s="17">
        <v>9793</v>
      </c>
      <c r="J17047" s="16">
        <f t="shared" si="266"/>
        <v>6855.0999999999995</v>
      </c>
      <c r="L17047" s="16">
        <v>9793</v>
      </c>
    </row>
    <row r="17048" spans="1:12" ht="15" customHeight="1" x14ac:dyDescent="0.25">
      <c r="A17048" s="11" t="s">
        <v>30903</v>
      </c>
      <c r="B17048" s="9"/>
      <c r="C17048" s="2" t="s">
        <v>30902</v>
      </c>
      <c r="D17048" s="2" t="s">
        <v>20</v>
      </c>
      <c r="E17048" s="2" t="s">
        <v>1241</v>
      </c>
      <c r="F17048" s="4"/>
      <c r="G17048" s="17">
        <v>39193</v>
      </c>
      <c r="J17048" s="16">
        <f t="shared" si="266"/>
        <v>27435.1</v>
      </c>
      <c r="L17048" s="16">
        <v>39193</v>
      </c>
    </row>
    <row r="17049" spans="1:12" ht="15" customHeight="1" x14ac:dyDescent="0.25">
      <c r="A17049" s="11" t="s">
        <v>30904</v>
      </c>
      <c r="B17049" s="9"/>
      <c r="C17049" s="2" t="s">
        <v>30902</v>
      </c>
      <c r="D17049" s="2" t="s">
        <v>20</v>
      </c>
      <c r="E17049" s="2" t="s">
        <v>1241</v>
      </c>
      <c r="F17049" s="4"/>
      <c r="G17049" s="17">
        <v>34349</v>
      </c>
      <c r="J17049" s="16">
        <f t="shared" si="266"/>
        <v>24044.3</v>
      </c>
      <c r="L17049" s="16">
        <v>34349</v>
      </c>
    </row>
    <row r="17050" spans="1:12" ht="15" customHeight="1" x14ac:dyDescent="0.25">
      <c r="A17050" s="11" t="s">
        <v>30905</v>
      </c>
      <c r="B17050" s="9"/>
      <c r="C17050" s="2" t="s">
        <v>30906</v>
      </c>
      <c r="D17050" s="2" t="s">
        <v>20</v>
      </c>
      <c r="E17050" s="2" t="s">
        <v>1241</v>
      </c>
      <c r="F17050" s="4"/>
      <c r="G17050" s="17">
        <v>3716.9999999999995</v>
      </c>
      <c r="J17050" s="16">
        <f t="shared" si="266"/>
        <v>2601.8999999999996</v>
      </c>
      <c r="L17050" s="16">
        <v>3716.9999999999995</v>
      </c>
    </row>
    <row r="17051" spans="1:12" ht="15" customHeight="1" x14ac:dyDescent="0.25">
      <c r="A17051" s="11" t="s">
        <v>30907</v>
      </c>
      <c r="B17051" s="9"/>
      <c r="C17051" s="2" t="s">
        <v>30908</v>
      </c>
      <c r="D17051" s="2" t="s">
        <v>20</v>
      </c>
      <c r="E17051" s="2" t="s">
        <v>10034</v>
      </c>
      <c r="F17051" s="4"/>
      <c r="G17051" s="17">
        <v>1169.6999999999998</v>
      </c>
      <c r="J17051" s="16">
        <f t="shared" si="266"/>
        <v>818.78999999999985</v>
      </c>
      <c r="L17051" s="16">
        <v>1169.6999999999998</v>
      </c>
    </row>
    <row r="17052" spans="1:12" ht="15" customHeight="1" x14ac:dyDescent="0.25">
      <c r="A17052" s="11" t="s">
        <v>30909</v>
      </c>
      <c r="B17052" s="9"/>
      <c r="C17052" s="2" t="s">
        <v>30910</v>
      </c>
      <c r="D17052" s="2" t="s">
        <v>20</v>
      </c>
      <c r="E17052" s="2" t="s">
        <v>10034</v>
      </c>
      <c r="F17052" s="4"/>
      <c r="G17052" s="17">
        <v>3887.7999999999997</v>
      </c>
      <c r="J17052" s="16">
        <f t="shared" si="266"/>
        <v>2721.4599999999996</v>
      </c>
      <c r="L17052" s="16">
        <v>3887.7999999999997</v>
      </c>
    </row>
    <row r="17053" spans="1:12" ht="15" customHeight="1" x14ac:dyDescent="0.25">
      <c r="A17053" s="11" t="s">
        <v>30911</v>
      </c>
      <c r="B17053" s="9"/>
      <c r="C17053" s="2" t="s">
        <v>30912</v>
      </c>
      <c r="D17053" s="2" t="s">
        <v>20</v>
      </c>
      <c r="E17053" s="2" t="s">
        <v>1241</v>
      </c>
      <c r="F17053" s="4"/>
      <c r="G17053" s="17">
        <v>1491</v>
      </c>
      <c r="J17053" s="16">
        <f t="shared" si="266"/>
        <v>1043.7</v>
      </c>
      <c r="L17053" s="16">
        <v>1491</v>
      </c>
    </row>
    <row r="17054" spans="1:12" ht="15" customHeight="1" x14ac:dyDescent="0.25">
      <c r="A17054" s="11" t="s">
        <v>30913</v>
      </c>
      <c r="B17054" s="9"/>
      <c r="C17054" s="2" t="s">
        <v>30914</v>
      </c>
      <c r="D17054" s="2" t="s">
        <v>20</v>
      </c>
      <c r="E17054" s="2" t="s">
        <v>10034</v>
      </c>
      <c r="F17054" s="4"/>
      <c r="G17054" s="17">
        <v>15332.099999999999</v>
      </c>
      <c r="J17054" s="16">
        <f t="shared" si="266"/>
        <v>10732.469999999998</v>
      </c>
      <c r="L17054" s="16">
        <v>15332.099999999999</v>
      </c>
    </row>
    <row r="17055" spans="1:12" ht="15" customHeight="1" x14ac:dyDescent="0.25">
      <c r="A17055" s="11" t="s">
        <v>30915</v>
      </c>
      <c r="B17055" s="9"/>
      <c r="C17055" s="2" t="s">
        <v>30916</v>
      </c>
      <c r="D17055" s="2" t="s">
        <v>20</v>
      </c>
      <c r="E17055" s="2" t="s">
        <v>10034</v>
      </c>
      <c r="F17055" s="4"/>
      <c r="G17055" s="17">
        <v>7965.9999999999991</v>
      </c>
      <c r="J17055" s="16">
        <f t="shared" si="266"/>
        <v>5576.1999999999989</v>
      </c>
      <c r="L17055" s="16">
        <v>7965.9999999999991</v>
      </c>
    </row>
    <row r="17056" spans="1:12" ht="15" customHeight="1" x14ac:dyDescent="0.25">
      <c r="A17056" s="11" t="s">
        <v>30917</v>
      </c>
      <c r="B17056" s="9"/>
      <c r="C17056" s="2" t="s">
        <v>30918</v>
      </c>
      <c r="D17056" s="2" t="s">
        <v>20</v>
      </c>
      <c r="E17056" s="2" t="s">
        <v>10034</v>
      </c>
      <c r="F17056" s="4"/>
      <c r="G17056" s="17">
        <v>7168</v>
      </c>
      <c r="J17056" s="16">
        <f t="shared" si="266"/>
        <v>5017.5999999999995</v>
      </c>
      <c r="L17056" s="16">
        <v>7168</v>
      </c>
    </row>
    <row r="17057" spans="1:12" ht="15" customHeight="1" x14ac:dyDescent="0.25">
      <c r="A17057" s="11" t="s">
        <v>30919</v>
      </c>
      <c r="B17057" s="9"/>
      <c r="C17057" s="2" t="s">
        <v>30920</v>
      </c>
      <c r="D17057" s="2" t="s">
        <v>20</v>
      </c>
      <c r="E17057" s="2" t="s">
        <v>10034</v>
      </c>
      <c r="F17057" s="4"/>
      <c r="G17057" s="17">
        <v>48972</v>
      </c>
      <c r="J17057" s="16">
        <f t="shared" si="266"/>
        <v>34280.400000000001</v>
      </c>
      <c r="L17057" s="16">
        <v>48972</v>
      </c>
    </row>
    <row r="17058" spans="1:12" ht="15" customHeight="1" x14ac:dyDescent="0.25">
      <c r="A17058" s="11" t="s">
        <v>30921</v>
      </c>
      <c r="B17058" s="9"/>
      <c r="C17058" s="2" t="s">
        <v>30922</v>
      </c>
      <c r="D17058" s="2" t="s">
        <v>20</v>
      </c>
      <c r="E17058" s="2" t="s">
        <v>10034</v>
      </c>
      <c r="F17058" s="4"/>
      <c r="G17058" s="17">
        <v>3632.9999999999995</v>
      </c>
      <c r="J17058" s="16">
        <f t="shared" si="266"/>
        <v>2543.0999999999995</v>
      </c>
      <c r="L17058" s="16">
        <v>3632.9999999999995</v>
      </c>
    </row>
    <row r="17059" spans="1:12" ht="15" customHeight="1" x14ac:dyDescent="0.25">
      <c r="A17059" s="11" t="s">
        <v>30923</v>
      </c>
      <c r="B17059" s="9"/>
      <c r="C17059" s="2" t="s">
        <v>30924</v>
      </c>
      <c r="D17059" s="2" t="s">
        <v>20</v>
      </c>
      <c r="E17059" s="2" t="s">
        <v>10034</v>
      </c>
      <c r="F17059" s="4"/>
      <c r="G17059" s="17">
        <v>56357</v>
      </c>
      <c r="J17059" s="16">
        <f t="shared" si="266"/>
        <v>39449.899999999994</v>
      </c>
      <c r="L17059" s="16">
        <v>56357</v>
      </c>
    </row>
    <row r="17060" spans="1:12" ht="15" customHeight="1" x14ac:dyDescent="0.25">
      <c r="A17060" s="11" t="s">
        <v>30925</v>
      </c>
      <c r="B17060" s="9"/>
      <c r="C17060" s="2" t="s">
        <v>30926</v>
      </c>
      <c r="D17060" s="2" t="s">
        <v>20</v>
      </c>
      <c r="E17060" s="2" t="s">
        <v>10034</v>
      </c>
      <c r="F17060" s="4"/>
      <c r="G17060" s="17">
        <v>55237</v>
      </c>
      <c r="J17060" s="16">
        <f t="shared" si="266"/>
        <v>38665.899999999994</v>
      </c>
      <c r="L17060" s="16">
        <v>55237</v>
      </c>
    </row>
    <row r="17061" spans="1:12" ht="15" customHeight="1" x14ac:dyDescent="0.25">
      <c r="A17061" s="11" t="s">
        <v>30927</v>
      </c>
      <c r="B17061" s="9"/>
      <c r="C17061" s="2" t="s">
        <v>30928</v>
      </c>
      <c r="D17061" s="2" t="s">
        <v>20</v>
      </c>
      <c r="E17061" s="2" t="s">
        <v>10034</v>
      </c>
      <c r="F17061" s="4"/>
      <c r="G17061" s="17">
        <v>63559.999999999993</v>
      </c>
      <c r="J17061" s="16">
        <f t="shared" si="266"/>
        <v>44491.999999999993</v>
      </c>
      <c r="L17061" s="16">
        <v>63559.999999999993</v>
      </c>
    </row>
    <row r="17062" spans="1:12" ht="15" customHeight="1" x14ac:dyDescent="0.25">
      <c r="A17062" s="11" t="s">
        <v>30929</v>
      </c>
      <c r="B17062" s="9"/>
      <c r="C17062" s="2" t="s">
        <v>30930</v>
      </c>
      <c r="D17062" s="2" t="s">
        <v>20</v>
      </c>
      <c r="E17062" s="2" t="s">
        <v>10034</v>
      </c>
      <c r="F17062" s="4"/>
      <c r="G17062" s="17">
        <v>52766</v>
      </c>
      <c r="J17062" s="16">
        <f t="shared" si="266"/>
        <v>36936.199999999997</v>
      </c>
      <c r="L17062" s="16">
        <v>52766</v>
      </c>
    </row>
    <row r="17063" spans="1:12" ht="15" customHeight="1" x14ac:dyDescent="0.25">
      <c r="A17063" s="11" t="s">
        <v>30931</v>
      </c>
      <c r="B17063" s="9"/>
      <c r="C17063" s="2" t="s">
        <v>30932</v>
      </c>
      <c r="D17063" s="2" t="s">
        <v>20</v>
      </c>
      <c r="E17063" s="2" t="s">
        <v>10034</v>
      </c>
      <c r="F17063" s="4"/>
      <c r="G17063" s="17">
        <v>3637.2</v>
      </c>
      <c r="J17063" s="16">
        <f t="shared" si="266"/>
        <v>2546.0399999999995</v>
      </c>
      <c r="L17063" s="16">
        <v>3637.2</v>
      </c>
    </row>
    <row r="17064" spans="1:12" ht="15" customHeight="1" x14ac:dyDescent="0.25">
      <c r="A17064" s="11" t="s">
        <v>30933</v>
      </c>
      <c r="B17064" s="9"/>
      <c r="C17064" s="2" t="s">
        <v>30934</v>
      </c>
      <c r="D17064" s="2" t="s">
        <v>16</v>
      </c>
      <c r="E17064" s="2" t="s">
        <v>199</v>
      </c>
      <c r="F17064" s="4"/>
      <c r="G17064" s="17">
        <v>10444</v>
      </c>
      <c r="J17064" s="16">
        <f t="shared" si="266"/>
        <v>7310.7999999999993</v>
      </c>
      <c r="L17064" s="16">
        <v>10444</v>
      </c>
    </row>
    <row r="17065" spans="1:12" ht="15" customHeight="1" x14ac:dyDescent="0.25">
      <c r="A17065" s="11" t="s">
        <v>30935</v>
      </c>
      <c r="B17065" s="9"/>
      <c r="C17065" s="2" t="s">
        <v>30936</v>
      </c>
      <c r="D17065" s="2" t="s">
        <v>20</v>
      </c>
      <c r="E17065" s="2" t="s">
        <v>10034</v>
      </c>
      <c r="F17065" s="4"/>
      <c r="G17065" s="17">
        <v>28091</v>
      </c>
      <c r="J17065" s="16">
        <f t="shared" si="266"/>
        <v>19663.699999999997</v>
      </c>
      <c r="L17065" s="16">
        <v>28091</v>
      </c>
    </row>
    <row r="17066" spans="1:12" ht="15" customHeight="1" x14ac:dyDescent="0.25">
      <c r="A17066" s="11" t="s">
        <v>30937</v>
      </c>
      <c r="B17066" s="9"/>
      <c r="C17066" s="2" t="s">
        <v>30938</v>
      </c>
      <c r="D17066" s="2" t="s">
        <v>7</v>
      </c>
      <c r="E17066" s="2" t="s">
        <v>582</v>
      </c>
      <c r="F17066" s="4"/>
      <c r="G17066" s="17">
        <v>23961</v>
      </c>
      <c r="J17066" s="16">
        <f t="shared" si="266"/>
        <v>16772.7</v>
      </c>
      <c r="L17066" s="16">
        <v>23961</v>
      </c>
    </row>
    <row r="17067" spans="1:12" ht="15" customHeight="1" x14ac:dyDescent="0.25">
      <c r="A17067" s="11" t="s">
        <v>30939</v>
      </c>
      <c r="B17067" s="9"/>
      <c r="C17067" s="2" t="s">
        <v>30940</v>
      </c>
      <c r="D17067" s="2" t="s">
        <v>20</v>
      </c>
      <c r="E17067" s="2" t="s">
        <v>10034</v>
      </c>
      <c r="F17067" s="4"/>
      <c r="G17067" s="17">
        <v>5481.7</v>
      </c>
      <c r="J17067" s="16">
        <f t="shared" si="266"/>
        <v>3837.1899999999996</v>
      </c>
      <c r="L17067" s="16">
        <v>5481.7</v>
      </c>
    </row>
    <row r="17068" spans="1:12" ht="15" customHeight="1" x14ac:dyDescent="0.25">
      <c r="A17068" s="11" t="s">
        <v>30941</v>
      </c>
      <c r="B17068" s="9"/>
      <c r="C17068" s="2" t="s">
        <v>30942</v>
      </c>
      <c r="D17068" s="2" t="s">
        <v>20</v>
      </c>
      <c r="E17068" s="2" t="s">
        <v>10034</v>
      </c>
      <c r="F17068" s="4"/>
      <c r="G17068" s="17">
        <v>6539.4</v>
      </c>
      <c r="J17068" s="16">
        <f t="shared" si="266"/>
        <v>4577.579999999999</v>
      </c>
      <c r="L17068" s="16">
        <v>6539.4</v>
      </c>
    </row>
    <row r="17069" spans="1:12" ht="15" customHeight="1" x14ac:dyDescent="0.25">
      <c r="A17069" s="11" t="s">
        <v>30943</v>
      </c>
      <c r="B17069" s="9"/>
      <c r="C17069" s="2" t="s">
        <v>30944</v>
      </c>
      <c r="D17069" s="2" t="s">
        <v>20</v>
      </c>
      <c r="E17069" s="2" t="s">
        <v>10034</v>
      </c>
      <c r="F17069" s="4"/>
      <c r="G17069" s="17">
        <v>14133</v>
      </c>
      <c r="J17069" s="16">
        <f t="shared" si="266"/>
        <v>9893.0999999999985</v>
      </c>
      <c r="L17069" s="16">
        <v>14133</v>
      </c>
    </row>
    <row r="17070" spans="1:12" ht="15" customHeight="1" x14ac:dyDescent="0.25">
      <c r="A17070" s="11" t="s">
        <v>30945</v>
      </c>
      <c r="B17070" s="9"/>
      <c r="C17070" s="2" t="s">
        <v>30946</v>
      </c>
      <c r="D17070" s="2" t="s">
        <v>20</v>
      </c>
      <c r="E17070" s="2" t="s">
        <v>10034</v>
      </c>
      <c r="F17070" s="4"/>
      <c r="G17070" s="17">
        <v>27373.5</v>
      </c>
      <c r="J17070" s="16">
        <f t="shared" si="266"/>
        <v>19161.449999999997</v>
      </c>
      <c r="L17070" s="16">
        <v>27373.5</v>
      </c>
    </row>
    <row r="17071" spans="1:12" ht="15" customHeight="1" x14ac:dyDescent="0.25">
      <c r="A17071" s="11" t="s">
        <v>30947</v>
      </c>
      <c r="B17071" s="9"/>
      <c r="C17071" s="2" t="s">
        <v>30948</v>
      </c>
      <c r="D17071" s="2" t="s">
        <v>20</v>
      </c>
      <c r="E17071" s="2" t="s">
        <v>10034</v>
      </c>
      <c r="F17071" s="4"/>
      <c r="G17071" s="17">
        <v>60815.999999999993</v>
      </c>
      <c r="J17071" s="16">
        <f t="shared" si="266"/>
        <v>42571.19999999999</v>
      </c>
      <c r="L17071" s="16">
        <v>60815.999999999993</v>
      </c>
    </row>
    <row r="17072" spans="1:12" ht="15" customHeight="1" x14ac:dyDescent="0.25">
      <c r="A17072" s="11" t="s">
        <v>30949</v>
      </c>
      <c r="B17072" s="9"/>
      <c r="C17072" s="2" t="s">
        <v>30950</v>
      </c>
      <c r="D17072" s="2" t="s">
        <v>20</v>
      </c>
      <c r="E17072" s="2" t="s">
        <v>10034</v>
      </c>
      <c r="F17072" s="4"/>
      <c r="G17072" s="17">
        <v>13577.9</v>
      </c>
      <c r="J17072" s="16">
        <f t="shared" si="266"/>
        <v>9504.5299999999988</v>
      </c>
      <c r="L17072" s="16">
        <v>13577.9</v>
      </c>
    </row>
    <row r="17073" spans="1:12" ht="15" customHeight="1" x14ac:dyDescent="0.25">
      <c r="A17073" s="11" t="s">
        <v>30951</v>
      </c>
      <c r="B17073" s="9"/>
      <c r="C17073" s="2" t="s">
        <v>30952</v>
      </c>
      <c r="D17073" s="2" t="s">
        <v>20</v>
      </c>
      <c r="E17073" s="2" t="s">
        <v>10034</v>
      </c>
      <c r="F17073" s="4"/>
      <c r="G17073" s="17">
        <v>20512.099999999999</v>
      </c>
      <c r="J17073" s="16">
        <f t="shared" si="266"/>
        <v>14358.469999999998</v>
      </c>
      <c r="L17073" s="16">
        <v>20512.099999999999</v>
      </c>
    </row>
    <row r="17074" spans="1:12" ht="15" customHeight="1" x14ac:dyDescent="0.25">
      <c r="A17074" s="11" t="s">
        <v>30953</v>
      </c>
      <c r="B17074" s="9"/>
      <c r="C17074" s="2" t="s">
        <v>30954</v>
      </c>
      <c r="D17074" s="2" t="s">
        <v>20</v>
      </c>
      <c r="E17074" s="2" t="s">
        <v>10034</v>
      </c>
      <c r="F17074" s="4"/>
      <c r="G17074" s="17">
        <v>15318.8</v>
      </c>
      <c r="J17074" s="16">
        <f t="shared" si="266"/>
        <v>10723.159999999998</v>
      </c>
      <c r="L17074" s="16">
        <v>15318.8</v>
      </c>
    </row>
    <row r="17075" spans="1:12" ht="15" customHeight="1" x14ac:dyDescent="0.25">
      <c r="A17075" s="11" t="s">
        <v>30955</v>
      </c>
      <c r="B17075" s="9"/>
      <c r="C17075" s="2" t="s">
        <v>30956</v>
      </c>
      <c r="D17075" s="2" t="s">
        <v>20</v>
      </c>
      <c r="E17075" s="2" t="s">
        <v>10034</v>
      </c>
      <c r="F17075" s="4"/>
      <c r="G17075" s="17">
        <v>10998.4</v>
      </c>
      <c r="J17075" s="16">
        <f t="shared" si="266"/>
        <v>7698.8799999999992</v>
      </c>
      <c r="L17075" s="16">
        <v>10998.4</v>
      </c>
    </row>
    <row r="17076" spans="1:12" ht="15" customHeight="1" x14ac:dyDescent="0.25">
      <c r="A17076" s="11" t="s">
        <v>30957</v>
      </c>
      <c r="B17076" s="9"/>
      <c r="C17076" s="2" t="s">
        <v>30958</v>
      </c>
      <c r="D17076" s="2" t="s">
        <v>20</v>
      </c>
      <c r="E17076" s="2" t="s">
        <v>10034</v>
      </c>
      <c r="F17076" s="4"/>
      <c r="G17076" s="17">
        <v>10421.599999999999</v>
      </c>
      <c r="J17076" s="16">
        <f t="shared" si="266"/>
        <v>7295.1199999999981</v>
      </c>
      <c r="L17076" s="16">
        <v>10421.599999999999</v>
      </c>
    </row>
    <row r="17077" spans="1:12" ht="15" customHeight="1" x14ac:dyDescent="0.25">
      <c r="A17077" s="11" t="s">
        <v>30959</v>
      </c>
      <c r="B17077" s="9"/>
      <c r="C17077" s="2" t="s">
        <v>30960</v>
      </c>
      <c r="D17077" s="2" t="s">
        <v>20</v>
      </c>
      <c r="E17077" s="2" t="s">
        <v>10034</v>
      </c>
      <c r="F17077" s="4"/>
      <c r="G17077" s="17">
        <v>70238</v>
      </c>
      <c r="J17077" s="16">
        <f t="shared" si="266"/>
        <v>49166.6</v>
      </c>
      <c r="L17077" s="16">
        <v>70238</v>
      </c>
    </row>
    <row r="17078" spans="1:12" ht="15" customHeight="1" x14ac:dyDescent="0.25">
      <c r="A17078" s="11" t="s">
        <v>30961</v>
      </c>
      <c r="B17078" s="9"/>
      <c r="C17078" s="2" t="s">
        <v>30962</v>
      </c>
      <c r="D17078" s="2" t="s">
        <v>20</v>
      </c>
      <c r="E17078" s="2" t="s">
        <v>10034</v>
      </c>
      <c r="F17078" s="4"/>
      <c r="G17078" s="17">
        <v>9580.9</v>
      </c>
      <c r="J17078" s="16">
        <f t="shared" si="266"/>
        <v>6706.6299999999992</v>
      </c>
      <c r="L17078" s="16">
        <v>9580.9</v>
      </c>
    </row>
    <row r="17079" spans="1:12" ht="15" customHeight="1" x14ac:dyDescent="0.25">
      <c r="A17079" s="11" t="s">
        <v>30963</v>
      </c>
      <c r="B17079" s="9"/>
      <c r="C17079" s="2" t="s">
        <v>30964</v>
      </c>
      <c r="D17079" s="2" t="s">
        <v>7</v>
      </c>
      <c r="E17079" s="2" t="s">
        <v>4793</v>
      </c>
      <c r="F17079" s="4"/>
      <c r="G17079" s="17">
        <v>102830</v>
      </c>
      <c r="J17079" s="16">
        <f t="shared" si="266"/>
        <v>71981</v>
      </c>
      <c r="L17079" s="16">
        <v>102830</v>
      </c>
    </row>
    <row r="17080" spans="1:12" ht="15" customHeight="1" x14ac:dyDescent="0.25">
      <c r="A17080" s="11" t="s">
        <v>30965</v>
      </c>
      <c r="B17080" s="9"/>
      <c r="C17080" s="2" t="s">
        <v>30966</v>
      </c>
      <c r="D17080" s="2" t="s">
        <v>20</v>
      </c>
      <c r="E17080" s="2" t="s">
        <v>44</v>
      </c>
      <c r="F17080" s="4"/>
      <c r="G17080" s="17">
        <v>7314.9999999999991</v>
      </c>
      <c r="J17080" s="16">
        <f t="shared" si="266"/>
        <v>5120.4999999999991</v>
      </c>
      <c r="L17080" s="16">
        <v>7314.9999999999991</v>
      </c>
    </row>
    <row r="17081" spans="1:12" ht="15" customHeight="1" x14ac:dyDescent="0.25">
      <c r="A17081" s="11" t="s">
        <v>30967</v>
      </c>
      <c r="B17081" s="9"/>
      <c r="C17081" s="2" t="s">
        <v>30968</v>
      </c>
      <c r="D17081" s="2" t="s">
        <v>20</v>
      </c>
      <c r="E17081" s="2" t="s">
        <v>8</v>
      </c>
      <c r="F17081" s="4"/>
      <c r="G17081" s="17">
        <v>161844.9</v>
      </c>
      <c r="J17081" s="16">
        <f t="shared" si="266"/>
        <v>113291.43</v>
      </c>
      <c r="L17081" s="16">
        <v>161844.9</v>
      </c>
    </row>
    <row r="17082" spans="1:12" ht="15" customHeight="1" x14ac:dyDescent="0.25">
      <c r="A17082" s="11" t="s">
        <v>30969</v>
      </c>
      <c r="B17082" s="9"/>
      <c r="C17082" s="2" t="s">
        <v>30970</v>
      </c>
      <c r="D17082" s="2" t="s">
        <v>20</v>
      </c>
      <c r="E17082" s="2" t="s">
        <v>8</v>
      </c>
      <c r="F17082" s="4"/>
      <c r="G17082" s="17">
        <v>19932.5</v>
      </c>
      <c r="J17082" s="16">
        <f t="shared" si="266"/>
        <v>13952.75</v>
      </c>
      <c r="L17082" s="16">
        <v>19932.5</v>
      </c>
    </row>
    <row r="17083" spans="1:12" ht="15" customHeight="1" x14ac:dyDescent="0.25">
      <c r="A17083" s="11" t="s">
        <v>30971</v>
      </c>
      <c r="B17083" s="9"/>
      <c r="C17083" s="2" t="s">
        <v>30972</v>
      </c>
      <c r="D17083" s="2" t="s">
        <v>101</v>
      </c>
      <c r="E17083" s="2" t="s">
        <v>3351</v>
      </c>
      <c r="F17083" s="4"/>
      <c r="G17083" s="17">
        <v>224</v>
      </c>
      <c r="J17083" s="16">
        <f t="shared" si="266"/>
        <v>156.79999999999998</v>
      </c>
      <c r="L17083" s="16">
        <v>224</v>
      </c>
    </row>
    <row r="17084" spans="1:12" ht="15" customHeight="1" x14ac:dyDescent="0.25">
      <c r="A17084" s="11" t="s">
        <v>30973</v>
      </c>
      <c r="B17084" s="9"/>
      <c r="C17084" s="2" t="s">
        <v>30974</v>
      </c>
      <c r="D17084" s="2" t="s">
        <v>1266</v>
      </c>
      <c r="E17084" s="2" t="s">
        <v>1266</v>
      </c>
      <c r="F17084" s="4"/>
      <c r="G17084" s="17">
        <v>1148</v>
      </c>
      <c r="J17084" s="16">
        <f t="shared" si="266"/>
        <v>803.59999999999991</v>
      </c>
      <c r="L17084" s="16">
        <v>1148</v>
      </c>
    </row>
    <row r="17085" spans="1:12" ht="15" customHeight="1" x14ac:dyDescent="0.25">
      <c r="A17085" s="11" t="s">
        <v>30975</v>
      </c>
      <c r="B17085" s="9"/>
      <c r="C17085" s="2" t="s">
        <v>30976</v>
      </c>
      <c r="D17085" s="2" t="s">
        <v>20</v>
      </c>
      <c r="E17085" s="2" t="s">
        <v>2411</v>
      </c>
      <c r="F17085" s="4"/>
      <c r="G17085" s="17">
        <v>1158.5</v>
      </c>
      <c r="J17085" s="16">
        <f t="shared" si="266"/>
        <v>810.94999999999993</v>
      </c>
      <c r="L17085" s="16">
        <v>1158.5</v>
      </c>
    </row>
    <row r="17086" spans="1:12" ht="15" customHeight="1" x14ac:dyDescent="0.25">
      <c r="A17086" s="11" t="s">
        <v>30977</v>
      </c>
      <c r="B17086" s="9"/>
      <c r="C17086" s="2" t="s">
        <v>30978</v>
      </c>
      <c r="D17086" s="2" t="s">
        <v>1266</v>
      </c>
      <c r="E17086" s="2" t="s">
        <v>1266</v>
      </c>
      <c r="F17086" s="4"/>
      <c r="G17086" s="17">
        <v>28271.830999999998</v>
      </c>
      <c r="J17086" s="16">
        <f t="shared" si="266"/>
        <v>19790.281699999996</v>
      </c>
      <c r="L17086" s="16">
        <v>28271.830999999998</v>
      </c>
    </row>
    <row r="17087" spans="1:12" ht="15" customHeight="1" x14ac:dyDescent="0.25">
      <c r="A17087" s="11" t="s">
        <v>30979</v>
      </c>
      <c r="B17087" s="9"/>
      <c r="C17087" s="2" t="s">
        <v>30980</v>
      </c>
      <c r="D17087" s="2" t="s">
        <v>20</v>
      </c>
      <c r="E17087" s="2" t="s">
        <v>71</v>
      </c>
      <c r="F17087" s="4"/>
      <c r="G17087" s="17">
        <v>1351</v>
      </c>
      <c r="J17087" s="16">
        <f t="shared" si="266"/>
        <v>945.69999999999993</v>
      </c>
      <c r="L17087" s="16">
        <v>1351</v>
      </c>
    </row>
    <row r="17088" spans="1:12" ht="15" customHeight="1" x14ac:dyDescent="0.25">
      <c r="A17088" s="11" t="s">
        <v>30981</v>
      </c>
      <c r="B17088" s="9"/>
      <c r="C17088" s="2" t="s">
        <v>30980</v>
      </c>
      <c r="D17088" s="2" t="s">
        <v>20</v>
      </c>
      <c r="E17088" s="2" t="s">
        <v>71</v>
      </c>
      <c r="F17088" s="4"/>
      <c r="G17088" s="17">
        <v>427</v>
      </c>
      <c r="J17088" s="16">
        <f t="shared" si="266"/>
        <v>298.89999999999998</v>
      </c>
      <c r="L17088" s="16">
        <v>427</v>
      </c>
    </row>
    <row r="17089" spans="1:12" ht="15" customHeight="1" x14ac:dyDescent="0.25">
      <c r="A17089" s="11" t="s">
        <v>30982</v>
      </c>
      <c r="B17089" s="9"/>
      <c r="C17089" s="2" t="s">
        <v>30983</v>
      </c>
      <c r="D17089" s="2" t="s">
        <v>20</v>
      </c>
      <c r="E17089" s="2" t="s">
        <v>71</v>
      </c>
      <c r="F17089" s="4"/>
      <c r="G17089" s="17">
        <v>266</v>
      </c>
      <c r="J17089" s="16">
        <f t="shared" si="266"/>
        <v>186.2</v>
      </c>
      <c r="L17089" s="16">
        <v>266</v>
      </c>
    </row>
    <row r="17090" spans="1:12" ht="15" customHeight="1" x14ac:dyDescent="0.25">
      <c r="A17090" s="11" t="s">
        <v>30984</v>
      </c>
      <c r="B17090" s="9"/>
      <c r="C17090" s="2" t="s">
        <v>30985</v>
      </c>
      <c r="D17090" s="2" t="s">
        <v>20</v>
      </c>
      <c r="E17090" s="2" t="s">
        <v>1436</v>
      </c>
      <c r="F17090" s="4"/>
      <c r="G17090" s="17">
        <v>3982.9999999999995</v>
      </c>
      <c r="J17090" s="16">
        <f t="shared" si="266"/>
        <v>2788.0999999999995</v>
      </c>
      <c r="L17090" s="16">
        <v>3982.9999999999995</v>
      </c>
    </row>
    <row r="17091" spans="1:12" ht="15" customHeight="1" x14ac:dyDescent="0.25">
      <c r="A17091" s="11" t="s">
        <v>30986</v>
      </c>
      <c r="B17091" s="9"/>
      <c r="C17091" s="2" t="s">
        <v>30987</v>
      </c>
      <c r="D17091" s="2" t="s">
        <v>20</v>
      </c>
      <c r="E17091" s="2" t="s">
        <v>71</v>
      </c>
      <c r="F17091" s="4"/>
      <c r="G17091" s="17">
        <v>232.39999999999998</v>
      </c>
      <c r="J17091" s="16">
        <f t="shared" si="266"/>
        <v>162.67999999999998</v>
      </c>
      <c r="L17091" s="16">
        <v>232.39999999999998</v>
      </c>
    </row>
    <row r="17092" spans="1:12" ht="15" customHeight="1" x14ac:dyDescent="0.25">
      <c r="A17092" s="11" t="s">
        <v>30988</v>
      </c>
      <c r="B17092" s="9"/>
      <c r="C17092" s="2" t="s">
        <v>30989</v>
      </c>
      <c r="D17092" s="2" t="s">
        <v>20</v>
      </c>
      <c r="E17092" s="2" t="s">
        <v>2411</v>
      </c>
      <c r="F17092" s="4"/>
      <c r="G17092" s="17">
        <v>1183</v>
      </c>
      <c r="J17092" s="16">
        <f t="shared" si="266"/>
        <v>828.09999999999991</v>
      </c>
      <c r="L17092" s="16">
        <v>1183</v>
      </c>
    </row>
    <row r="17093" spans="1:12" ht="15" customHeight="1" x14ac:dyDescent="0.25">
      <c r="A17093" s="11" t="s">
        <v>30990</v>
      </c>
      <c r="B17093" s="9"/>
      <c r="C17093" s="2" t="s">
        <v>30991</v>
      </c>
      <c r="D17093" s="2" t="s">
        <v>20</v>
      </c>
      <c r="E17093" s="2" t="s">
        <v>2411</v>
      </c>
      <c r="F17093" s="4"/>
      <c r="G17093" s="17">
        <v>7279.9999999999991</v>
      </c>
      <c r="J17093" s="16">
        <f t="shared" si="266"/>
        <v>5095.9999999999991</v>
      </c>
      <c r="L17093" s="16">
        <v>7279.9999999999991</v>
      </c>
    </row>
    <row r="17094" spans="1:12" ht="15" customHeight="1" x14ac:dyDescent="0.25">
      <c r="A17094" s="11" t="s">
        <v>30992</v>
      </c>
      <c r="B17094" s="9"/>
      <c r="C17094" s="2" t="s">
        <v>30993</v>
      </c>
      <c r="D17094" s="2" t="s">
        <v>101</v>
      </c>
      <c r="E17094" s="2" t="s">
        <v>4424</v>
      </c>
      <c r="F17094" s="4"/>
      <c r="G17094" s="17">
        <v>413</v>
      </c>
      <c r="J17094" s="16">
        <f t="shared" si="266"/>
        <v>289.09999999999997</v>
      </c>
      <c r="L17094" s="16">
        <v>413</v>
      </c>
    </row>
    <row r="17095" spans="1:12" ht="15" customHeight="1" x14ac:dyDescent="0.25">
      <c r="A17095" s="11" t="s">
        <v>30994</v>
      </c>
      <c r="B17095" s="9"/>
      <c r="C17095" s="2" t="s">
        <v>30995</v>
      </c>
      <c r="D17095" s="2" t="s">
        <v>7</v>
      </c>
      <c r="E17095" s="2" t="s">
        <v>582</v>
      </c>
      <c r="F17095" s="4"/>
      <c r="G17095" s="17">
        <v>242.89999999999998</v>
      </c>
      <c r="J17095" s="16">
        <f t="shared" ref="J17095:J17158" si="267">SUM(G17095*0.7)</f>
        <v>170.02999999999997</v>
      </c>
      <c r="L17095" s="16">
        <v>242.89999999999998</v>
      </c>
    </row>
    <row r="17096" spans="1:12" ht="15" customHeight="1" x14ac:dyDescent="0.25">
      <c r="A17096" s="11" t="s">
        <v>30996</v>
      </c>
      <c r="B17096" s="9"/>
      <c r="C17096" s="2" t="s">
        <v>30995</v>
      </c>
      <c r="D17096" s="2" t="s">
        <v>20</v>
      </c>
      <c r="E17096" s="2" t="s">
        <v>71</v>
      </c>
      <c r="F17096" s="4"/>
      <c r="G17096" s="17">
        <v>315</v>
      </c>
      <c r="J17096" s="16">
        <f t="shared" si="267"/>
        <v>220.5</v>
      </c>
      <c r="L17096" s="16">
        <v>315</v>
      </c>
    </row>
    <row r="17097" spans="1:12" ht="15" customHeight="1" x14ac:dyDescent="0.25">
      <c r="A17097" s="11" t="s">
        <v>30997</v>
      </c>
      <c r="B17097" s="9"/>
      <c r="C17097" s="2" t="s">
        <v>30998</v>
      </c>
      <c r="D17097" s="2" t="s">
        <v>101</v>
      </c>
      <c r="E17097" s="2" t="s">
        <v>102</v>
      </c>
      <c r="F17097" s="4"/>
      <c r="G17097" s="17">
        <v>8323</v>
      </c>
      <c r="J17097" s="16">
        <f t="shared" si="267"/>
        <v>5826.0999999999995</v>
      </c>
      <c r="L17097" s="16">
        <v>8323</v>
      </c>
    </row>
    <row r="17098" spans="1:12" ht="15" customHeight="1" x14ac:dyDescent="0.25">
      <c r="A17098" s="11" t="s">
        <v>30999</v>
      </c>
      <c r="B17098" s="9"/>
      <c r="C17098" s="2" t="s">
        <v>31000</v>
      </c>
      <c r="D17098" s="2" t="s">
        <v>101</v>
      </c>
      <c r="E17098" s="2" t="s">
        <v>5033</v>
      </c>
      <c r="F17098" s="4"/>
      <c r="G17098" s="17">
        <v>183143.09999999998</v>
      </c>
      <c r="J17098" s="16">
        <f t="shared" si="267"/>
        <v>128200.16999999997</v>
      </c>
      <c r="L17098" s="16">
        <v>183143.09999999998</v>
      </c>
    </row>
    <row r="17099" spans="1:12" ht="15" customHeight="1" x14ac:dyDescent="0.25">
      <c r="A17099" s="11" t="s">
        <v>31001</v>
      </c>
      <c r="B17099" s="9"/>
      <c r="C17099" s="2" t="s">
        <v>31002</v>
      </c>
      <c r="D17099" s="2" t="s">
        <v>101</v>
      </c>
      <c r="E17099" s="2" t="s">
        <v>102</v>
      </c>
      <c r="F17099" s="4"/>
      <c r="G17099" s="17">
        <v>9709.6999999999989</v>
      </c>
      <c r="J17099" s="16">
        <f t="shared" si="267"/>
        <v>6796.7899999999991</v>
      </c>
      <c r="L17099" s="16">
        <v>9709.6999999999989</v>
      </c>
    </row>
    <row r="17100" spans="1:12" ht="15" customHeight="1" x14ac:dyDescent="0.25">
      <c r="A17100" s="11" t="s">
        <v>31003</v>
      </c>
      <c r="B17100" s="9"/>
      <c r="C17100" s="2" t="s">
        <v>31004</v>
      </c>
      <c r="D17100" s="2" t="s">
        <v>101</v>
      </c>
      <c r="E17100" s="2" t="s">
        <v>102</v>
      </c>
      <c r="F17100" s="4"/>
      <c r="G17100" s="17">
        <v>22934.1</v>
      </c>
      <c r="J17100" s="16">
        <f t="shared" si="267"/>
        <v>16053.869999999997</v>
      </c>
      <c r="L17100" s="16">
        <v>22934.1</v>
      </c>
    </row>
    <row r="17101" spans="1:12" ht="15" customHeight="1" x14ac:dyDescent="0.25">
      <c r="A17101" s="11" t="s">
        <v>31005</v>
      </c>
      <c r="B17101" s="9"/>
      <c r="C17101" s="2" t="s">
        <v>31006</v>
      </c>
      <c r="D17101" s="2" t="s">
        <v>23</v>
      </c>
      <c r="E17101" s="2" t="s">
        <v>1391</v>
      </c>
      <c r="F17101" s="4"/>
      <c r="G17101" s="17">
        <v>23408</v>
      </c>
      <c r="J17101" s="16">
        <f t="shared" si="267"/>
        <v>16385.599999999999</v>
      </c>
      <c r="L17101" s="16">
        <v>23408</v>
      </c>
    </row>
    <row r="17102" spans="1:12" ht="15" customHeight="1" x14ac:dyDescent="0.25">
      <c r="A17102" s="11" t="s">
        <v>31007</v>
      </c>
      <c r="B17102" s="9"/>
      <c r="C17102" s="2" t="s">
        <v>31008</v>
      </c>
      <c r="D17102" s="2" t="s">
        <v>101</v>
      </c>
      <c r="E17102" s="2" t="s">
        <v>102</v>
      </c>
      <c r="F17102" s="4"/>
      <c r="G17102" s="17">
        <v>16737</v>
      </c>
      <c r="J17102" s="16">
        <f t="shared" si="267"/>
        <v>11715.9</v>
      </c>
      <c r="L17102" s="16">
        <v>16737</v>
      </c>
    </row>
    <row r="17103" spans="1:12" ht="15" customHeight="1" x14ac:dyDescent="0.25">
      <c r="A17103" s="11" t="s">
        <v>31009</v>
      </c>
      <c r="B17103" s="9"/>
      <c r="C17103" s="2" t="s">
        <v>31010</v>
      </c>
      <c r="D17103" s="2" t="s">
        <v>20</v>
      </c>
      <c r="E17103" s="2" t="s">
        <v>4145</v>
      </c>
      <c r="F17103" s="4"/>
      <c r="G17103" s="17">
        <v>1757</v>
      </c>
      <c r="J17103" s="16">
        <f t="shared" si="267"/>
        <v>1229.8999999999999</v>
      </c>
      <c r="L17103" s="16">
        <v>1757</v>
      </c>
    </row>
    <row r="17104" spans="1:12" ht="15" customHeight="1" x14ac:dyDescent="0.25">
      <c r="A17104" s="11" t="s">
        <v>31011</v>
      </c>
      <c r="B17104" s="9"/>
      <c r="C17104" s="2" t="s">
        <v>31010</v>
      </c>
      <c r="D17104" s="2" t="s">
        <v>20</v>
      </c>
      <c r="E17104" s="2" t="s">
        <v>4145</v>
      </c>
      <c r="F17104" s="4"/>
      <c r="G17104" s="17">
        <v>2079</v>
      </c>
      <c r="J17104" s="16">
        <f t="shared" si="267"/>
        <v>1455.3</v>
      </c>
      <c r="L17104" s="16">
        <v>2079</v>
      </c>
    </row>
    <row r="17105" spans="1:12" ht="15" customHeight="1" x14ac:dyDescent="0.25">
      <c r="A17105" s="11" t="s">
        <v>31012</v>
      </c>
      <c r="B17105" s="9"/>
      <c r="C17105" s="2" t="s">
        <v>31013</v>
      </c>
      <c r="D17105" s="2" t="s">
        <v>20</v>
      </c>
      <c r="E17105" s="2" t="s">
        <v>71</v>
      </c>
      <c r="F17105" s="4"/>
      <c r="G17105" s="17">
        <v>2464.6999999999998</v>
      </c>
      <c r="J17105" s="16">
        <f t="shared" si="267"/>
        <v>1725.2899999999997</v>
      </c>
      <c r="L17105" s="16">
        <v>2464.6999999999998</v>
      </c>
    </row>
    <row r="17106" spans="1:12" ht="15" customHeight="1" x14ac:dyDescent="0.25">
      <c r="A17106" s="11" t="s">
        <v>31014</v>
      </c>
      <c r="B17106" s="9"/>
      <c r="C17106" s="2" t="s">
        <v>31015</v>
      </c>
      <c r="D17106" s="2" t="s">
        <v>20</v>
      </c>
      <c r="E17106" s="2" t="s">
        <v>665</v>
      </c>
      <c r="F17106" s="4"/>
      <c r="G17106" s="17">
        <v>413</v>
      </c>
      <c r="J17106" s="16">
        <f t="shared" si="267"/>
        <v>289.09999999999997</v>
      </c>
      <c r="L17106" s="16">
        <v>413</v>
      </c>
    </row>
    <row r="17107" spans="1:12" ht="15" customHeight="1" x14ac:dyDescent="0.25">
      <c r="A17107" s="11" t="s">
        <v>31016</v>
      </c>
      <c r="B17107" s="9"/>
      <c r="C17107" s="2" t="s">
        <v>31017</v>
      </c>
      <c r="D17107" s="2" t="s">
        <v>20</v>
      </c>
      <c r="E17107" s="2" t="s">
        <v>842</v>
      </c>
      <c r="F17107" s="4"/>
      <c r="G17107" s="17">
        <v>1106</v>
      </c>
      <c r="J17107" s="16">
        <f t="shared" si="267"/>
        <v>774.19999999999993</v>
      </c>
      <c r="L17107" s="16">
        <v>1106</v>
      </c>
    </row>
    <row r="17108" spans="1:12" ht="15" customHeight="1" x14ac:dyDescent="0.25">
      <c r="A17108" s="11" t="s">
        <v>31018</v>
      </c>
      <c r="B17108" s="9"/>
      <c r="C17108" s="2" t="s">
        <v>31019</v>
      </c>
      <c r="D17108" s="2" t="s">
        <v>101</v>
      </c>
      <c r="E17108" s="2" t="s">
        <v>4424</v>
      </c>
      <c r="F17108" s="4"/>
      <c r="G17108" s="17">
        <v>2163</v>
      </c>
      <c r="J17108" s="16">
        <f t="shared" si="267"/>
        <v>1514.1</v>
      </c>
      <c r="L17108" s="16">
        <v>2163</v>
      </c>
    </row>
    <row r="17109" spans="1:12" ht="15" customHeight="1" x14ac:dyDescent="0.25">
      <c r="A17109" s="11" t="s">
        <v>31020</v>
      </c>
      <c r="B17109" s="9"/>
      <c r="C17109" s="2" t="s">
        <v>31021</v>
      </c>
      <c r="D17109" s="2" t="s">
        <v>20</v>
      </c>
      <c r="E17109" s="2" t="s">
        <v>44</v>
      </c>
      <c r="F17109" s="4"/>
      <c r="G17109" s="17">
        <v>7188.9999999999991</v>
      </c>
      <c r="J17109" s="16">
        <f t="shared" si="267"/>
        <v>5032.2999999999993</v>
      </c>
      <c r="L17109" s="16">
        <v>7188.9999999999991</v>
      </c>
    </row>
    <row r="17110" spans="1:12" ht="15" customHeight="1" x14ac:dyDescent="0.25">
      <c r="A17110" s="11" t="s">
        <v>31022</v>
      </c>
      <c r="B17110" s="9"/>
      <c r="C17110" s="2" t="s">
        <v>31023</v>
      </c>
      <c r="D17110" s="2" t="s">
        <v>101</v>
      </c>
      <c r="E17110" s="2" t="s">
        <v>4424</v>
      </c>
      <c r="F17110" s="4"/>
      <c r="G17110" s="17">
        <v>868</v>
      </c>
      <c r="J17110" s="16">
        <f t="shared" si="267"/>
        <v>607.59999999999991</v>
      </c>
      <c r="L17110" s="16">
        <v>868</v>
      </c>
    </row>
    <row r="17111" spans="1:12" ht="15" customHeight="1" x14ac:dyDescent="0.25">
      <c r="A17111" s="11" t="s">
        <v>31024</v>
      </c>
      <c r="B17111" s="9"/>
      <c r="C17111" s="2" t="s">
        <v>31023</v>
      </c>
      <c r="D17111" s="2" t="s">
        <v>101</v>
      </c>
      <c r="E17111" s="2" t="s">
        <v>4424</v>
      </c>
      <c r="F17111" s="4"/>
      <c r="G17111" s="17">
        <v>399</v>
      </c>
      <c r="J17111" s="16">
        <f t="shared" si="267"/>
        <v>279.29999999999995</v>
      </c>
      <c r="L17111" s="16">
        <v>399</v>
      </c>
    </row>
    <row r="17112" spans="1:12" ht="15" customHeight="1" x14ac:dyDescent="0.25">
      <c r="A17112" s="11" t="s">
        <v>31025</v>
      </c>
      <c r="B17112" s="9"/>
      <c r="C17112" s="2" t="s">
        <v>31026</v>
      </c>
      <c r="D17112" s="2" t="s">
        <v>101</v>
      </c>
      <c r="E17112" s="2" t="s">
        <v>4424</v>
      </c>
      <c r="F17112" s="4"/>
      <c r="G17112" s="17">
        <v>930.99999999999989</v>
      </c>
      <c r="J17112" s="16">
        <f t="shared" si="267"/>
        <v>651.69999999999993</v>
      </c>
      <c r="L17112" s="16">
        <v>930.99999999999989</v>
      </c>
    </row>
    <row r="17113" spans="1:12" ht="15" customHeight="1" x14ac:dyDescent="0.25">
      <c r="A17113" s="11" t="s">
        <v>31027</v>
      </c>
      <c r="B17113" s="9"/>
      <c r="C17113" s="2" t="s">
        <v>31028</v>
      </c>
      <c r="D17113" s="2" t="s">
        <v>20</v>
      </c>
      <c r="E17113" s="2" t="s">
        <v>44</v>
      </c>
      <c r="F17113" s="4"/>
      <c r="G17113" s="17">
        <v>5047</v>
      </c>
      <c r="J17113" s="16">
        <f t="shared" si="267"/>
        <v>3532.8999999999996</v>
      </c>
      <c r="L17113" s="16">
        <v>5047</v>
      </c>
    </row>
    <row r="17114" spans="1:12" ht="15" customHeight="1" x14ac:dyDescent="0.25">
      <c r="A17114" s="11" t="s">
        <v>31029</v>
      </c>
      <c r="B17114" s="9"/>
      <c r="C17114" s="2" t="s">
        <v>31030</v>
      </c>
      <c r="D17114" s="2" t="s">
        <v>20</v>
      </c>
      <c r="E17114" s="2" t="s">
        <v>10034</v>
      </c>
      <c r="F17114" s="4"/>
      <c r="G17114" s="17">
        <v>1442</v>
      </c>
      <c r="J17114" s="16">
        <f t="shared" si="267"/>
        <v>1009.4</v>
      </c>
      <c r="L17114" s="16">
        <v>1442</v>
      </c>
    </row>
    <row r="17115" spans="1:12" ht="15" customHeight="1" x14ac:dyDescent="0.25">
      <c r="A17115" s="11" t="s">
        <v>31031</v>
      </c>
      <c r="B17115" s="9"/>
      <c r="C17115" s="2" t="s">
        <v>31032</v>
      </c>
      <c r="D17115" s="2" t="s">
        <v>20</v>
      </c>
      <c r="E17115" s="2" t="s">
        <v>10034</v>
      </c>
      <c r="F17115" s="4"/>
      <c r="G17115" s="17">
        <v>58799.999999999993</v>
      </c>
      <c r="J17115" s="16">
        <f t="shared" si="267"/>
        <v>41159.999999999993</v>
      </c>
      <c r="L17115" s="16">
        <v>58799.999999999993</v>
      </c>
    </row>
    <row r="17116" spans="1:12" ht="15" customHeight="1" x14ac:dyDescent="0.25">
      <c r="A17116" s="11" t="s">
        <v>31033</v>
      </c>
      <c r="B17116" s="9"/>
      <c r="C17116" s="2" t="s">
        <v>31034</v>
      </c>
      <c r="D17116" s="2" t="s">
        <v>16</v>
      </c>
      <c r="E17116" s="2" t="s">
        <v>17</v>
      </c>
      <c r="F17116" s="4"/>
      <c r="G17116" s="17">
        <v>43106</v>
      </c>
      <c r="J17116" s="16">
        <f t="shared" si="267"/>
        <v>30174.199999999997</v>
      </c>
      <c r="L17116" s="16">
        <v>43106</v>
      </c>
    </row>
    <row r="17117" spans="1:12" ht="15" customHeight="1" x14ac:dyDescent="0.25">
      <c r="A17117" s="11" t="s">
        <v>31035</v>
      </c>
      <c r="B17117" s="9"/>
      <c r="C17117" s="2" t="s">
        <v>31036</v>
      </c>
      <c r="D17117" s="2" t="s">
        <v>16</v>
      </c>
      <c r="E17117" s="2" t="s">
        <v>17</v>
      </c>
      <c r="F17117" s="4"/>
      <c r="G17117" s="17">
        <v>16377.9</v>
      </c>
      <c r="J17117" s="16">
        <f t="shared" si="267"/>
        <v>11464.529999999999</v>
      </c>
      <c r="L17117" s="16">
        <v>16377.9</v>
      </c>
    </row>
    <row r="17118" spans="1:12" ht="15" customHeight="1" x14ac:dyDescent="0.25">
      <c r="A17118" s="11" t="s">
        <v>31037</v>
      </c>
      <c r="B17118" s="9"/>
      <c r="C17118" s="2" t="s">
        <v>31038</v>
      </c>
      <c r="D17118" s="2" t="s">
        <v>16</v>
      </c>
      <c r="E17118" s="2" t="s">
        <v>17</v>
      </c>
      <c r="F17118" s="4"/>
      <c r="G17118" s="17">
        <v>13818</v>
      </c>
      <c r="J17118" s="16">
        <f t="shared" si="267"/>
        <v>9672.5999999999985</v>
      </c>
      <c r="L17118" s="16">
        <v>13818</v>
      </c>
    </row>
    <row r="17119" spans="1:12" ht="15" customHeight="1" x14ac:dyDescent="0.25">
      <c r="A17119" s="11" t="s">
        <v>31039</v>
      </c>
      <c r="B17119" s="9"/>
      <c r="C17119" s="2" t="s">
        <v>31040</v>
      </c>
      <c r="D17119" s="2" t="s">
        <v>16</v>
      </c>
      <c r="E17119" s="2" t="s">
        <v>17</v>
      </c>
      <c r="F17119" s="4"/>
      <c r="G17119" s="17">
        <v>24551.8</v>
      </c>
      <c r="J17119" s="16">
        <f t="shared" si="267"/>
        <v>17186.259999999998</v>
      </c>
      <c r="L17119" s="16">
        <v>24551.8</v>
      </c>
    </row>
    <row r="17120" spans="1:12" ht="15" customHeight="1" x14ac:dyDescent="0.25">
      <c r="A17120" s="11" t="s">
        <v>31041</v>
      </c>
      <c r="B17120" s="9"/>
      <c r="C17120" s="2" t="s">
        <v>31042</v>
      </c>
      <c r="D17120" s="2" t="s">
        <v>16</v>
      </c>
      <c r="E17120" s="2" t="s">
        <v>17</v>
      </c>
      <c r="F17120" s="4"/>
      <c r="G17120" s="17">
        <v>13470.8</v>
      </c>
      <c r="J17120" s="16">
        <f t="shared" si="267"/>
        <v>9429.56</v>
      </c>
      <c r="L17120" s="16">
        <v>13470.8</v>
      </c>
    </row>
    <row r="17121" spans="1:12" ht="15" customHeight="1" x14ac:dyDescent="0.25">
      <c r="A17121" s="11" t="s">
        <v>31043</v>
      </c>
      <c r="B17121" s="9"/>
      <c r="C17121" s="2" t="s">
        <v>31044</v>
      </c>
      <c r="D17121" s="2" t="s">
        <v>16</v>
      </c>
      <c r="E17121" s="2" t="s">
        <v>17</v>
      </c>
      <c r="F17121" s="4"/>
      <c r="G17121" s="17">
        <v>17356.5</v>
      </c>
      <c r="J17121" s="16">
        <f t="shared" si="267"/>
        <v>12149.55</v>
      </c>
      <c r="L17121" s="16">
        <v>17356.5</v>
      </c>
    </row>
    <row r="17122" spans="1:12" ht="15" customHeight="1" x14ac:dyDescent="0.25">
      <c r="A17122" s="11" t="s">
        <v>31045</v>
      </c>
      <c r="B17122" s="9"/>
      <c r="C17122" s="2" t="s">
        <v>31046</v>
      </c>
      <c r="D17122" s="2" t="s">
        <v>20</v>
      </c>
      <c r="E17122" s="2" t="s">
        <v>8</v>
      </c>
      <c r="F17122" s="4"/>
      <c r="G17122" s="17">
        <v>35693</v>
      </c>
      <c r="J17122" s="16">
        <f t="shared" si="267"/>
        <v>24985.1</v>
      </c>
      <c r="L17122" s="16">
        <v>35693</v>
      </c>
    </row>
    <row r="17123" spans="1:12" ht="15" customHeight="1" x14ac:dyDescent="0.25">
      <c r="A17123" s="11" t="s">
        <v>31047</v>
      </c>
      <c r="B17123" s="9"/>
      <c r="C17123" s="2" t="s">
        <v>31048</v>
      </c>
      <c r="D17123" s="2" t="s">
        <v>23</v>
      </c>
      <c r="E17123" s="2" t="s">
        <v>1391</v>
      </c>
      <c r="F17123" s="4"/>
      <c r="G17123" s="17">
        <v>4338.5999999999995</v>
      </c>
      <c r="J17123" s="16">
        <f t="shared" si="267"/>
        <v>3037.0199999999995</v>
      </c>
      <c r="L17123" s="16">
        <v>4338.5999999999995</v>
      </c>
    </row>
    <row r="17124" spans="1:12" ht="15" customHeight="1" x14ac:dyDescent="0.25">
      <c r="A17124" s="11" t="s">
        <v>31049</v>
      </c>
      <c r="B17124" s="9"/>
      <c r="C17124" s="2" t="s">
        <v>31050</v>
      </c>
      <c r="D17124" s="2" t="s">
        <v>16</v>
      </c>
      <c r="E17124" s="2" t="s">
        <v>1101</v>
      </c>
      <c r="F17124" s="4"/>
      <c r="G17124" s="17">
        <v>4400.8999999999996</v>
      </c>
      <c r="J17124" s="16">
        <f t="shared" si="267"/>
        <v>3080.6299999999997</v>
      </c>
      <c r="L17124" s="16">
        <v>4400.8999999999996</v>
      </c>
    </row>
    <row r="17125" spans="1:12" ht="15" customHeight="1" x14ac:dyDescent="0.25">
      <c r="A17125" s="11" t="s">
        <v>31051</v>
      </c>
      <c r="B17125" s="9"/>
      <c r="C17125" s="2" t="s">
        <v>31052</v>
      </c>
      <c r="D17125" s="2" t="s">
        <v>16</v>
      </c>
      <c r="E17125" s="2" t="s">
        <v>1101</v>
      </c>
      <c r="F17125" s="4"/>
      <c r="G17125" s="17">
        <v>7484.4</v>
      </c>
      <c r="J17125" s="16">
        <f t="shared" si="267"/>
        <v>5239.079999999999</v>
      </c>
      <c r="L17125" s="16">
        <v>7484.4</v>
      </c>
    </row>
    <row r="17126" spans="1:12" ht="15" customHeight="1" x14ac:dyDescent="0.25">
      <c r="A17126" s="11" t="s">
        <v>31053</v>
      </c>
      <c r="B17126" s="9"/>
      <c r="C17126" s="2" t="s">
        <v>31054</v>
      </c>
      <c r="D17126" s="2" t="s">
        <v>16</v>
      </c>
      <c r="E17126" s="2" t="s">
        <v>1101</v>
      </c>
      <c r="F17126" s="4"/>
      <c r="G17126" s="17">
        <v>9114</v>
      </c>
      <c r="J17126" s="16">
        <f t="shared" si="267"/>
        <v>6379.7999999999993</v>
      </c>
      <c r="L17126" s="16">
        <v>9114</v>
      </c>
    </row>
    <row r="17127" spans="1:12" ht="15" customHeight="1" x14ac:dyDescent="0.25">
      <c r="A17127" s="11" t="s">
        <v>31055</v>
      </c>
      <c r="B17127" s="9"/>
      <c r="C17127" s="2" t="s">
        <v>31056</v>
      </c>
      <c r="D17127" s="2" t="s">
        <v>16</v>
      </c>
      <c r="E17127" s="2" t="s">
        <v>1101</v>
      </c>
      <c r="F17127" s="4"/>
      <c r="G17127" s="17">
        <v>11144</v>
      </c>
      <c r="J17127" s="16">
        <f t="shared" si="267"/>
        <v>7800.7999999999993</v>
      </c>
      <c r="L17127" s="16">
        <v>11144</v>
      </c>
    </row>
    <row r="17128" spans="1:12" ht="15" customHeight="1" x14ac:dyDescent="0.25">
      <c r="A17128" s="11" t="s">
        <v>31057</v>
      </c>
      <c r="B17128" s="9"/>
      <c r="C17128" s="2" t="s">
        <v>31058</v>
      </c>
      <c r="D17128" s="2" t="s">
        <v>16</v>
      </c>
      <c r="E17128" s="2" t="s">
        <v>1101</v>
      </c>
      <c r="F17128" s="4"/>
      <c r="G17128" s="17">
        <v>8526</v>
      </c>
      <c r="J17128" s="16">
        <f t="shared" si="267"/>
        <v>5968.2</v>
      </c>
      <c r="L17128" s="16">
        <v>8526</v>
      </c>
    </row>
    <row r="17129" spans="1:12" ht="15" customHeight="1" x14ac:dyDescent="0.25">
      <c r="A17129" s="11" t="s">
        <v>31059</v>
      </c>
      <c r="B17129" s="9"/>
      <c r="C17129" s="2" t="s">
        <v>31060</v>
      </c>
      <c r="D17129" s="2" t="s">
        <v>16</v>
      </c>
      <c r="E17129" s="2" t="s">
        <v>1101</v>
      </c>
      <c r="F17129" s="4"/>
      <c r="G17129" s="17">
        <v>16667</v>
      </c>
      <c r="J17129" s="16">
        <f t="shared" si="267"/>
        <v>11666.9</v>
      </c>
      <c r="L17129" s="16">
        <v>16667</v>
      </c>
    </row>
    <row r="17130" spans="1:12" ht="15" customHeight="1" x14ac:dyDescent="0.25">
      <c r="A17130" s="11" t="s">
        <v>31061</v>
      </c>
      <c r="B17130" s="9"/>
      <c r="C17130" s="2" t="s">
        <v>31062</v>
      </c>
      <c r="D17130" s="2" t="s">
        <v>16</v>
      </c>
      <c r="E17130" s="2" t="s">
        <v>1101</v>
      </c>
      <c r="F17130" s="4"/>
      <c r="G17130" s="17">
        <v>16709</v>
      </c>
      <c r="J17130" s="16">
        <f t="shared" si="267"/>
        <v>11696.3</v>
      </c>
      <c r="L17130" s="16">
        <v>16709</v>
      </c>
    </row>
    <row r="17131" spans="1:12" ht="15" customHeight="1" x14ac:dyDescent="0.25">
      <c r="A17131" s="11" t="s">
        <v>31063</v>
      </c>
      <c r="B17131" s="9"/>
      <c r="C17131" s="2" t="s">
        <v>31064</v>
      </c>
      <c r="D17131" s="2" t="s">
        <v>237</v>
      </c>
      <c r="E17131" s="2" t="s">
        <v>1436</v>
      </c>
      <c r="F17131" s="4"/>
      <c r="G17131" s="17">
        <v>10444</v>
      </c>
      <c r="J17131" s="16">
        <f t="shared" si="267"/>
        <v>7310.7999999999993</v>
      </c>
      <c r="L17131" s="16">
        <v>10444</v>
      </c>
    </row>
    <row r="17132" spans="1:12" ht="15" customHeight="1" x14ac:dyDescent="0.25">
      <c r="A17132" s="11" t="s">
        <v>31065</v>
      </c>
      <c r="B17132" s="9"/>
      <c r="C17132" s="2" t="s">
        <v>31064</v>
      </c>
      <c r="D17132" s="2" t="s">
        <v>20</v>
      </c>
      <c r="E17132" s="2" t="s">
        <v>71</v>
      </c>
      <c r="F17132" s="4"/>
      <c r="G17132" s="17">
        <v>3169.6</v>
      </c>
      <c r="J17132" s="16">
        <f t="shared" si="267"/>
        <v>2218.7199999999998</v>
      </c>
      <c r="L17132" s="16">
        <v>3169.6</v>
      </c>
    </row>
    <row r="17133" spans="1:12" ht="15" customHeight="1" x14ac:dyDescent="0.25">
      <c r="A17133" s="11" t="s">
        <v>31066</v>
      </c>
      <c r="B17133" s="9"/>
      <c r="C17133" s="2" t="s">
        <v>31067</v>
      </c>
      <c r="D17133" s="2" t="s">
        <v>20</v>
      </c>
      <c r="E17133" s="2" t="s">
        <v>71</v>
      </c>
      <c r="F17133" s="4"/>
      <c r="G17133" s="17">
        <v>1547</v>
      </c>
      <c r="J17133" s="16">
        <f t="shared" si="267"/>
        <v>1082.8999999999999</v>
      </c>
      <c r="L17133" s="16">
        <v>1547</v>
      </c>
    </row>
    <row r="17134" spans="1:12" ht="15" customHeight="1" x14ac:dyDescent="0.25">
      <c r="A17134" s="11" t="s">
        <v>31068</v>
      </c>
      <c r="B17134" s="9"/>
      <c r="C17134" s="2" t="s">
        <v>31069</v>
      </c>
      <c r="D17134" s="2" t="s">
        <v>16</v>
      </c>
      <c r="E17134" s="2" t="s">
        <v>28239</v>
      </c>
      <c r="F17134" s="4"/>
      <c r="G17134" s="17">
        <v>1771</v>
      </c>
      <c r="J17134" s="16">
        <f t="shared" si="267"/>
        <v>1239.6999999999998</v>
      </c>
      <c r="L17134" s="16">
        <v>1771</v>
      </c>
    </row>
    <row r="17135" spans="1:12" ht="15" customHeight="1" x14ac:dyDescent="0.25">
      <c r="A17135" s="11" t="s">
        <v>31070</v>
      </c>
      <c r="B17135" s="9"/>
      <c r="C17135" s="2" t="s">
        <v>31069</v>
      </c>
      <c r="D17135" s="2" t="s">
        <v>16</v>
      </c>
      <c r="E17135" s="2" t="s">
        <v>28239</v>
      </c>
      <c r="F17135" s="4"/>
      <c r="G17135" s="17">
        <v>2387</v>
      </c>
      <c r="J17135" s="16">
        <f t="shared" si="267"/>
        <v>1670.8999999999999</v>
      </c>
      <c r="L17135" s="16">
        <v>2387</v>
      </c>
    </row>
    <row r="17136" spans="1:12" ht="15" customHeight="1" x14ac:dyDescent="0.25">
      <c r="A17136" s="11" t="s">
        <v>31071</v>
      </c>
      <c r="B17136" s="9"/>
      <c r="C17136" s="2" t="s">
        <v>31072</v>
      </c>
      <c r="D17136" s="2" t="s">
        <v>101</v>
      </c>
      <c r="E17136" s="2" t="s">
        <v>4424</v>
      </c>
      <c r="F17136" s="4"/>
      <c r="G17136" s="17">
        <v>2814</v>
      </c>
      <c r="J17136" s="16">
        <f t="shared" si="267"/>
        <v>1969.8</v>
      </c>
      <c r="L17136" s="16">
        <v>2814</v>
      </c>
    </row>
    <row r="17137" spans="1:12" ht="15" customHeight="1" x14ac:dyDescent="0.25">
      <c r="A17137" s="11" t="s">
        <v>31073</v>
      </c>
      <c r="B17137" s="9"/>
      <c r="C17137" s="2" t="s">
        <v>31074</v>
      </c>
      <c r="D17137" s="2" t="s">
        <v>101</v>
      </c>
      <c r="E17137" s="2" t="s">
        <v>1992</v>
      </c>
      <c r="F17137" s="4"/>
      <c r="G17137" s="17">
        <v>7244.9999999999991</v>
      </c>
      <c r="J17137" s="16">
        <f t="shared" si="267"/>
        <v>5071.4999999999991</v>
      </c>
      <c r="L17137" s="16">
        <v>7244.9999999999991</v>
      </c>
    </row>
    <row r="17138" spans="1:12" ht="15" customHeight="1" x14ac:dyDescent="0.25">
      <c r="A17138" s="11" t="s">
        <v>31075</v>
      </c>
      <c r="B17138" s="9"/>
      <c r="C17138" s="2" t="s">
        <v>31076</v>
      </c>
      <c r="D17138" s="2" t="s">
        <v>101</v>
      </c>
      <c r="E17138" s="2" t="s">
        <v>1992</v>
      </c>
      <c r="F17138" s="4"/>
      <c r="G17138" s="17">
        <v>8154.9999999999991</v>
      </c>
      <c r="J17138" s="16">
        <f t="shared" si="267"/>
        <v>5708.4999999999991</v>
      </c>
      <c r="L17138" s="16">
        <v>8154.9999999999991</v>
      </c>
    </row>
    <row r="17139" spans="1:12" ht="15" customHeight="1" x14ac:dyDescent="0.25">
      <c r="A17139" s="11" t="s">
        <v>31077</v>
      </c>
      <c r="B17139" s="9"/>
      <c r="C17139" s="2" t="s">
        <v>31078</v>
      </c>
      <c r="D17139" s="2" t="s">
        <v>20</v>
      </c>
      <c r="E17139" s="2" t="s">
        <v>44</v>
      </c>
      <c r="F17139" s="4"/>
      <c r="G17139" s="17">
        <v>2436</v>
      </c>
      <c r="J17139" s="16">
        <f t="shared" si="267"/>
        <v>1705.1999999999998</v>
      </c>
      <c r="L17139" s="16">
        <v>2436</v>
      </c>
    </row>
    <row r="17140" spans="1:12" ht="15" customHeight="1" x14ac:dyDescent="0.25">
      <c r="A17140" s="11" t="s">
        <v>31079</v>
      </c>
      <c r="B17140" s="9"/>
      <c r="C17140" s="2" t="s">
        <v>31078</v>
      </c>
      <c r="D17140" s="2" t="s">
        <v>20</v>
      </c>
      <c r="E17140" s="2" t="s">
        <v>44</v>
      </c>
      <c r="F17140" s="4"/>
      <c r="G17140" s="17">
        <v>3220</v>
      </c>
      <c r="J17140" s="16">
        <f t="shared" si="267"/>
        <v>2254</v>
      </c>
      <c r="L17140" s="16">
        <v>3220</v>
      </c>
    </row>
    <row r="17141" spans="1:12" ht="15" customHeight="1" x14ac:dyDescent="0.25">
      <c r="A17141" s="11" t="s">
        <v>31080</v>
      </c>
      <c r="B17141" s="9"/>
      <c r="C17141" s="2" t="s">
        <v>31081</v>
      </c>
      <c r="D17141" s="2" t="s">
        <v>101</v>
      </c>
      <c r="E17141" s="2" t="s">
        <v>5714</v>
      </c>
      <c r="F17141" s="4"/>
      <c r="G17141" s="17">
        <v>4403</v>
      </c>
      <c r="J17141" s="16">
        <f t="shared" si="267"/>
        <v>3082.1</v>
      </c>
      <c r="L17141" s="16">
        <v>4403</v>
      </c>
    </row>
    <row r="17142" spans="1:12" ht="15" customHeight="1" x14ac:dyDescent="0.25">
      <c r="A17142" s="11" t="s">
        <v>31082</v>
      </c>
      <c r="B17142" s="9"/>
      <c r="C17142" s="2" t="s">
        <v>31083</v>
      </c>
      <c r="D17142" s="2" t="s">
        <v>20</v>
      </c>
      <c r="E17142" s="2" t="s">
        <v>44</v>
      </c>
      <c r="F17142" s="4"/>
      <c r="G17142" s="17">
        <v>14839.999999999998</v>
      </c>
      <c r="J17142" s="16">
        <f t="shared" si="267"/>
        <v>10387.999999999998</v>
      </c>
      <c r="L17142" s="16">
        <v>14839.999999999998</v>
      </c>
    </row>
    <row r="17143" spans="1:12" ht="15" customHeight="1" x14ac:dyDescent="0.25">
      <c r="A17143" s="11" t="s">
        <v>31084</v>
      </c>
      <c r="B17143" s="9"/>
      <c r="C17143" s="2" t="s">
        <v>31085</v>
      </c>
      <c r="D17143" s="2" t="s">
        <v>20</v>
      </c>
      <c r="E17143" s="2" t="s">
        <v>44</v>
      </c>
      <c r="F17143" s="4"/>
      <c r="G17143" s="17">
        <v>2345</v>
      </c>
      <c r="J17143" s="16">
        <f t="shared" si="267"/>
        <v>1641.5</v>
      </c>
      <c r="L17143" s="16">
        <v>2345</v>
      </c>
    </row>
    <row r="17144" spans="1:12" ht="15" customHeight="1" x14ac:dyDescent="0.25">
      <c r="A17144" s="11" t="s">
        <v>31086</v>
      </c>
      <c r="B17144" s="9"/>
      <c r="C17144" s="2" t="s">
        <v>31087</v>
      </c>
      <c r="D17144" s="2" t="s">
        <v>20</v>
      </c>
      <c r="E17144" s="2" t="s">
        <v>8</v>
      </c>
      <c r="F17144" s="4"/>
      <c r="G17144" s="17">
        <v>15333.499999999998</v>
      </c>
      <c r="J17144" s="16">
        <f t="shared" si="267"/>
        <v>10733.449999999999</v>
      </c>
      <c r="L17144" s="16">
        <v>15333.499999999998</v>
      </c>
    </row>
    <row r="17145" spans="1:12" ht="15" customHeight="1" x14ac:dyDescent="0.25">
      <c r="A17145" s="11" t="s">
        <v>31088</v>
      </c>
      <c r="B17145" s="9"/>
      <c r="C17145" s="2" t="s">
        <v>31089</v>
      </c>
      <c r="D17145" s="2" t="s">
        <v>20</v>
      </c>
      <c r="E17145" s="2" t="s">
        <v>403</v>
      </c>
      <c r="F17145" s="4"/>
      <c r="G17145" s="17">
        <v>11286.099999999999</v>
      </c>
      <c r="J17145" s="16">
        <f t="shared" si="267"/>
        <v>7900.2699999999986</v>
      </c>
      <c r="L17145" s="16">
        <v>11286.099999999999</v>
      </c>
    </row>
    <row r="17146" spans="1:12" ht="15" customHeight="1" x14ac:dyDescent="0.25">
      <c r="A17146" s="11" t="s">
        <v>31090</v>
      </c>
      <c r="B17146" s="9"/>
      <c r="C17146" s="2" t="s">
        <v>31091</v>
      </c>
      <c r="D17146" s="2" t="s">
        <v>20</v>
      </c>
      <c r="E17146" s="2" t="s">
        <v>403</v>
      </c>
      <c r="F17146" s="4"/>
      <c r="G17146" s="17">
        <v>11162.9</v>
      </c>
      <c r="J17146" s="16">
        <f t="shared" si="267"/>
        <v>7814.0299999999988</v>
      </c>
      <c r="L17146" s="16">
        <v>11162.9</v>
      </c>
    </row>
    <row r="17147" spans="1:12" ht="15" customHeight="1" x14ac:dyDescent="0.25">
      <c r="A17147" s="11" t="s">
        <v>31092</v>
      </c>
      <c r="B17147" s="9"/>
      <c r="C17147" s="2" t="s">
        <v>31091</v>
      </c>
      <c r="D17147" s="2" t="s">
        <v>20</v>
      </c>
      <c r="E17147" s="2" t="s">
        <v>403</v>
      </c>
      <c r="F17147" s="4"/>
      <c r="G17147" s="17">
        <v>5308.0999999999995</v>
      </c>
      <c r="J17147" s="16">
        <f t="shared" si="267"/>
        <v>3715.6699999999992</v>
      </c>
      <c r="L17147" s="16">
        <v>5308.0999999999995</v>
      </c>
    </row>
    <row r="17148" spans="1:12" ht="15" customHeight="1" x14ac:dyDescent="0.25">
      <c r="A17148" s="11" t="s">
        <v>31093</v>
      </c>
      <c r="B17148" s="9"/>
      <c r="C17148" s="2" t="s">
        <v>31094</v>
      </c>
      <c r="D17148" s="2" t="s">
        <v>23</v>
      </c>
      <c r="E17148" s="2" t="s">
        <v>1391</v>
      </c>
      <c r="F17148" s="4"/>
      <c r="G17148" s="17">
        <v>22907.5</v>
      </c>
      <c r="J17148" s="16">
        <f t="shared" si="267"/>
        <v>16035.249999999998</v>
      </c>
      <c r="L17148" s="16">
        <v>22907.5</v>
      </c>
    </row>
    <row r="17149" spans="1:12" ht="15" customHeight="1" x14ac:dyDescent="0.25">
      <c r="A17149" s="11" t="s">
        <v>31095</v>
      </c>
      <c r="B17149" s="9"/>
      <c r="C17149" s="2" t="s">
        <v>31094</v>
      </c>
      <c r="D17149" s="2" t="s">
        <v>23</v>
      </c>
      <c r="E17149" s="2" t="s">
        <v>1391</v>
      </c>
      <c r="F17149" s="4"/>
      <c r="G17149" s="17">
        <v>22907.5</v>
      </c>
      <c r="J17149" s="16">
        <f t="shared" si="267"/>
        <v>16035.249999999998</v>
      </c>
      <c r="L17149" s="16">
        <v>22907.5</v>
      </c>
    </row>
    <row r="17150" spans="1:12" ht="15" customHeight="1" x14ac:dyDescent="0.25">
      <c r="A17150" s="11" t="s">
        <v>31096</v>
      </c>
      <c r="B17150" s="9"/>
      <c r="C17150" s="2" t="s">
        <v>31097</v>
      </c>
      <c r="D17150" s="2" t="s">
        <v>23</v>
      </c>
      <c r="E17150" s="2" t="s">
        <v>1391</v>
      </c>
      <c r="F17150" s="4"/>
      <c r="G17150" s="17">
        <v>1248.8</v>
      </c>
      <c r="J17150" s="16">
        <f t="shared" si="267"/>
        <v>874.16</v>
      </c>
      <c r="L17150" s="16">
        <v>1248.8</v>
      </c>
    </row>
    <row r="17151" spans="1:12" ht="15" customHeight="1" x14ac:dyDescent="0.25">
      <c r="A17151" s="11" t="s">
        <v>31098</v>
      </c>
      <c r="B17151" s="9"/>
      <c r="C17151" s="2" t="s">
        <v>31099</v>
      </c>
      <c r="D17151" s="2" t="s">
        <v>7</v>
      </c>
      <c r="E17151" s="2" t="s">
        <v>582</v>
      </c>
      <c r="F17151" s="4"/>
      <c r="G17151" s="17">
        <v>56</v>
      </c>
      <c r="J17151" s="16">
        <f t="shared" si="267"/>
        <v>39.199999999999996</v>
      </c>
      <c r="L17151" s="16">
        <v>56</v>
      </c>
    </row>
    <row r="17152" spans="1:12" ht="15" customHeight="1" x14ac:dyDescent="0.25">
      <c r="A17152" s="11" t="s">
        <v>31100</v>
      </c>
      <c r="B17152" s="9"/>
      <c r="C17152" s="2" t="s">
        <v>31101</v>
      </c>
      <c r="D17152" s="2" t="s">
        <v>7</v>
      </c>
      <c r="E17152" s="2" t="s">
        <v>582</v>
      </c>
      <c r="F17152" s="4"/>
      <c r="G17152" s="17">
        <v>62.999999999999993</v>
      </c>
      <c r="J17152" s="16">
        <f t="shared" si="267"/>
        <v>44.099999999999994</v>
      </c>
      <c r="L17152" s="16">
        <v>62.999999999999993</v>
      </c>
    </row>
    <row r="17153" spans="1:12" ht="15" customHeight="1" x14ac:dyDescent="0.25">
      <c r="A17153" s="11" t="s">
        <v>31102</v>
      </c>
      <c r="B17153" s="9"/>
      <c r="C17153" s="2" t="s">
        <v>31103</v>
      </c>
      <c r="D17153" s="2" t="s">
        <v>7</v>
      </c>
      <c r="E17153" s="2" t="s">
        <v>582</v>
      </c>
      <c r="F17153" s="4"/>
      <c r="G17153" s="17">
        <v>62.999999999999993</v>
      </c>
      <c r="J17153" s="16">
        <f t="shared" si="267"/>
        <v>44.099999999999994</v>
      </c>
      <c r="L17153" s="16">
        <v>62.999999999999993</v>
      </c>
    </row>
    <row r="17154" spans="1:12" ht="15" customHeight="1" x14ac:dyDescent="0.25">
      <c r="A17154" s="11" t="s">
        <v>31104</v>
      </c>
      <c r="B17154" s="9"/>
      <c r="C17154" s="2" t="s">
        <v>31105</v>
      </c>
      <c r="D17154" s="2" t="s">
        <v>7</v>
      </c>
      <c r="E17154" s="2" t="s">
        <v>582</v>
      </c>
      <c r="F17154" s="4"/>
      <c r="G17154" s="17">
        <v>35</v>
      </c>
      <c r="J17154" s="16">
        <f t="shared" si="267"/>
        <v>24.5</v>
      </c>
      <c r="L17154" s="16">
        <v>35</v>
      </c>
    </row>
    <row r="17155" spans="1:12" ht="15" customHeight="1" x14ac:dyDescent="0.25">
      <c r="A17155" s="11" t="s">
        <v>31106</v>
      </c>
      <c r="B17155" s="9"/>
      <c r="C17155" s="2" t="s">
        <v>31107</v>
      </c>
      <c r="D17155" s="2" t="s">
        <v>7</v>
      </c>
      <c r="E17155" s="2" t="s">
        <v>582</v>
      </c>
      <c r="F17155" s="4"/>
      <c r="G17155" s="17">
        <v>42</v>
      </c>
      <c r="J17155" s="16">
        <f t="shared" si="267"/>
        <v>29.4</v>
      </c>
      <c r="L17155" s="16">
        <v>42</v>
      </c>
    </row>
    <row r="17156" spans="1:12" ht="15" customHeight="1" x14ac:dyDescent="0.25">
      <c r="A17156" s="11" t="s">
        <v>31108</v>
      </c>
      <c r="B17156" s="9"/>
      <c r="C17156" s="2" t="s">
        <v>31109</v>
      </c>
      <c r="D17156" s="2" t="s">
        <v>20</v>
      </c>
      <c r="E17156" s="2" t="s">
        <v>665</v>
      </c>
      <c r="F17156" s="4"/>
      <c r="G17156" s="17">
        <v>133</v>
      </c>
      <c r="J17156" s="16">
        <f t="shared" si="267"/>
        <v>93.1</v>
      </c>
      <c r="L17156" s="16">
        <v>133</v>
      </c>
    </row>
    <row r="17157" spans="1:12" ht="15" customHeight="1" x14ac:dyDescent="0.25">
      <c r="A17157" s="11" t="s">
        <v>31110</v>
      </c>
      <c r="B17157" s="9"/>
      <c r="C17157" s="2" t="s">
        <v>31109</v>
      </c>
      <c r="D17157" s="2" t="s">
        <v>20</v>
      </c>
      <c r="E17157" s="2" t="s">
        <v>665</v>
      </c>
      <c r="F17157" s="4"/>
      <c r="G17157" s="17">
        <v>140</v>
      </c>
      <c r="J17157" s="16">
        <f t="shared" si="267"/>
        <v>98</v>
      </c>
      <c r="L17157" s="16">
        <v>140</v>
      </c>
    </row>
    <row r="17158" spans="1:12" ht="15" customHeight="1" x14ac:dyDescent="0.25">
      <c r="A17158" s="11" t="s">
        <v>31111</v>
      </c>
      <c r="B17158" s="9"/>
      <c r="C17158" s="2" t="s">
        <v>31112</v>
      </c>
      <c r="D17158" s="2" t="s">
        <v>23</v>
      </c>
      <c r="E17158" s="2" t="s">
        <v>1391</v>
      </c>
      <c r="F17158" s="4"/>
      <c r="G17158" s="17">
        <v>96.6</v>
      </c>
      <c r="J17158" s="16">
        <f t="shared" si="267"/>
        <v>67.61999999999999</v>
      </c>
      <c r="L17158" s="16">
        <v>96.6</v>
      </c>
    </row>
    <row r="17159" spans="1:12" ht="15" customHeight="1" x14ac:dyDescent="0.25">
      <c r="A17159" s="11" t="s">
        <v>31113</v>
      </c>
      <c r="B17159" s="9"/>
      <c r="C17159" s="2" t="s">
        <v>31112</v>
      </c>
      <c r="D17159" s="2" t="s">
        <v>23</v>
      </c>
      <c r="E17159" s="2" t="s">
        <v>1391</v>
      </c>
      <c r="F17159" s="4"/>
      <c r="G17159" s="17">
        <v>92.399999999999991</v>
      </c>
      <c r="J17159" s="16">
        <f t="shared" ref="J17159:J17222" si="268">SUM(G17159*0.7)</f>
        <v>64.679999999999993</v>
      </c>
      <c r="L17159" s="16">
        <v>92.399999999999991</v>
      </c>
    </row>
    <row r="17160" spans="1:12" ht="15" customHeight="1" x14ac:dyDescent="0.25">
      <c r="A17160" s="11" t="s">
        <v>31114</v>
      </c>
      <c r="B17160" s="9"/>
      <c r="C17160" s="2" t="s">
        <v>31115</v>
      </c>
      <c r="D17160" s="2" t="s">
        <v>20</v>
      </c>
      <c r="E17160" s="2" t="s">
        <v>665</v>
      </c>
      <c r="F17160" s="4"/>
      <c r="G17160" s="17">
        <v>244.99999999999997</v>
      </c>
      <c r="J17160" s="16">
        <f t="shared" si="268"/>
        <v>171.49999999999997</v>
      </c>
      <c r="L17160" s="16">
        <v>244.99999999999997</v>
      </c>
    </row>
    <row r="17161" spans="1:12" ht="15" customHeight="1" x14ac:dyDescent="0.25">
      <c r="A17161" s="11" t="s">
        <v>31116</v>
      </c>
      <c r="B17161" s="9"/>
      <c r="C17161" s="2" t="s">
        <v>31117</v>
      </c>
      <c r="D17161" s="2" t="s">
        <v>20</v>
      </c>
      <c r="E17161" s="2" t="s">
        <v>665</v>
      </c>
      <c r="F17161" s="4"/>
      <c r="G17161" s="17">
        <v>125.99999999999999</v>
      </c>
      <c r="J17161" s="16">
        <f t="shared" si="268"/>
        <v>88.199999999999989</v>
      </c>
      <c r="L17161" s="16">
        <v>125.99999999999999</v>
      </c>
    </row>
    <row r="17162" spans="1:12" ht="15" customHeight="1" x14ac:dyDescent="0.25">
      <c r="A17162" s="11" t="s">
        <v>31118</v>
      </c>
      <c r="B17162" s="9"/>
      <c r="C17162" s="2" t="s">
        <v>31119</v>
      </c>
      <c r="D17162" s="2" t="s">
        <v>23</v>
      </c>
      <c r="E17162" s="2" t="s">
        <v>16511</v>
      </c>
      <c r="F17162" s="4"/>
      <c r="G17162" s="17">
        <v>230.99999999999997</v>
      </c>
      <c r="J17162" s="16">
        <f t="shared" si="268"/>
        <v>161.69999999999996</v>
      </c>
      <c r="L17162" s="16">
        <v>230.99999999999997</v>
      </c>
    </row>
    <row r="17163" spans="1:12" ht="15" customHeight="1" x14ac:dyDescent="0.25">
      <c r="A17163" s="11" t="s">
        <v>31120</v>
      </c>
      <c r="B17163" s="9"/>
      <c r="C17163" s="2" t="s">
        <v>31119</v>
      </c>
      <c r="D17163" s="2" t="s">
        <v>23</v>
      </c>
      <c r="E17163" s="2" t="s">
        <v>16511</v>
      </c>
      <c r="F17163" s="4"/>
      <c r="G17163" s="17">
        <v>224</v>
      </c>
      <c r="J17163" s="16">
        <f t="shared" si="268"/>
        <v>156.79999999999998</v>
      </c>
      <c r="L17163" s="16">
        <v>224</v>
      </c>
    </row>
    <row r="17164" spans="1:12" ht="15" customHeight="1" x14ac:dyDescent="0.25">
      <c r="A17164" s="11" t="s">
        <v>31121</v>
      </c>
      <c r="B17164" s="9"/>
      <c r="C17164" s="2" t="s">
        <v>31119</v>
      </c>
      <c r="D17164" s="2" t="s">
        <v>23</v>
      </c>
      <c r="E17164" s="2" t="s">
        <v>16511</v>
      </c>
      <c r="F17164" s="4"/>
      <c r="G17164" s="17">
        <v>420</v>
      </c>
      <c r="J17164" s="16">
        <f t="shared" si="268"/>
        <v>294</v>
      </c>
      <c r="L17164" s="16">
        <v>420</v>
      </c>
    </row>
    <row r="17165" spans="1:12" ht="15" customHeight="1" x14ac:dyDescent="0.25">
      <c r="A17165" s="11" t="s">
        <v>31122</v>
      </c>
      <c r="B17165" s="9"/>
      <c r="C17165" s="2" t="s">
        <v>31123</v>
      </c>
      <c r="D17165" s="2" t="s">
        <v>23</v>
      </c>
      <c r="E17165" s="2" t="s">
        <v>1391</v>
      </c>
      <c r="F17165" s="4"/>
      <c r="G17165" s="17">
        <v>10231.199999999999</v>
      </c>
      <c r="J17165" s="16">
        <f t="shared" si="268"/>
        <v>7161.8399999999992</v>
      </c>
      <c r="L17165" s="16">
        <v>10231.199999999999</v>
      </c>
    </row>
    <row r="17166" spans="1:12" ht="15" customHeight="1" x14ac:dyDescent="0.25">
      <c r="A17166" s="11" t="s">
        <v>31124</v>
      </c>
      <c r="B17166" s="9"/>
      <c r="C17166" s="2" t="s">
        <v>31123</v>
      </c>
      <c r="D17166" s="2" t="s">
        <v>23</v>
      </c>
      <c r="E17166" s="2" t="s">
        <v>1391</v>
      </c>
      <c r="F17166" s="4"/>
      <c r="G17166" s="17">
        <v>10231.199999999999</v>
      </c>
      <c r="J17166" s="16">
        <f t="shared" si="268"/>
        <v>7161.8399999999992</v>
      </c>
      <c r="L17166" s="16">
        <v>10231.199999999999</v>
      </c>
    </row>
    <row r="17167" spans="1:12" ht="15" customHeight="1" x14ac:dyDescent="0.25">
      <c r="A17167" s="11" t="s">
        <v>31125</v>
      </c>
      <c r="B17167" s="9"/>
      <c r="C17167" s="2" t="s">
        <v>31126</v>
      </c>
      <c r="D17167" s="2" t="s">
        <v>20</v>
      </c>
      <c r="E17167" s="2" t="s">
        <v>8</v>
      </c>
      <c r="F17167" s="4"/>
      <c r="G17167" s="17">
        <v>833</v>
      </c>
      <c r="J17167" s="16">
        <f t="shared" si="268"/>
        <v>583.09999999999991</v>
      </c>
      <c r="L17167" s="16">
        <v>833</v>
      </c>
    </row>
    <row r="17168" spans="1:12" ht="15" customHeight="1" x14ac:dyDescent="0.25">
      <c r="A17168" s="11" t="s">
        <v>31127</v>
      </c>
      <c r="B17168" s="9"/>
      <c r="C17168" s="2" t="s">
        <v>31128</v>
      </c>
      <c r="D17168" s="2" t="s">
        <v>20</v>
      </c>
      <c r="E17168" s="2" t="s">
        <v>530</v>
      </c>
      <c r="F17168" s="4"/>
      <c r="G17168" s="17">
        <v>22189.3</v>
      </c>
      <c r="J17168" s="16">
        <f t="shared" si="268"/>
        <v>15532.509999999998</v>
      </c>
      <c r="L17168" s="16">
        <v>22189.3</v>
      </c>
    </row>
    <row r="17169" spans="1:12" ht="15" customHeight="1" x14ac:dyDescent="0.25">
      <c r="A17169" s="11" t="s">
        <v>31129</v>
      </c>
      <c r="B17169" s="9"/>
      <c r="C17169" s="2" t="s">
        <v>31130</v>
      </c>
      <c r="D17169" s="2" t="s">
        <v>20</v>
      </c>
      <c r="E17169" s="2" t="s">
        <v>8</v>
      </c>
      <c r="F17169" s="4"/>
      <c r="G17169" s="17">
        <v>7808.4999999999991</v>
      </c>
      <c r="J17169" s="16">
        <f t="shared" si="268"/>
        <v>5465.9499999999989</v>
      </c>
      <c r="L17169" s="16">
        <v>7808.4999999999991</v>
      </c>
    </row>
    <row r="17170" spans="1:12" ht="15" customHeight="1" x14ac:dyDescent="0.25">
      <c r="A17170" s="11" t="s">
        <v>31131</v>
      </c>
      <c r="B17170" s="9"/>
      <c r="C17170" s="2" t="s">
        <v>31132</v>
      </c>
      <c r="D17170" s="2" t="s">
        <v>20</v>
      </c>
      <c r="E17170" s="2" t="s">
        <v>71</v>
      </c>
      <c r="F17170" s="4"/>
      <c r="G17170" s="17">
        <v>739.9</v>
      </c>
      <c r="J17170" s="16">
        <f t="shared" si="268"/>
        <v>517.92999999999995</v>
      </c>
      <c r="L17170" s="16">
        <v>739.9</v>
      </c>
    </row>
    <row r="17171" spans="1:12" ht="15" customHeight="1" x14ac:dyDescent="0.25">
      <c r="A17171" s="11" t="s">
        <v>31133</v>
      </c>
      <c r="B17171" s="9"/>
      <c r="C17171" s="2" t="s">
        <v>31134</v>
      </c>
      <c r="D17171" s="2" t="s">
        <v>20</v>
      </c>
      <c r="E17171" s="2" t="s">
        <v>1436</v>
      </c>
      <c r="F17171" s="4"/>
      <c r="G17171" s="17">
        <v>1826.9999999999998</v>
      </c>
      <c r="J17171" s="16">
        <f t="shared" si="268"/>
        <v>1278.8999999999999</v>
      </c>
      <c r="L17171" s="16">
        <v>1826.9999999999998</v>
      </c>
    </row>
    <row r="17172" spans="1:12" ht="15" customHeight="1" x14ac:dyDescent="0.25">
      <c r="A17172" s="11" t="s">
        <v>31135</v>
      </c>
      <c r="B17172" s="9"/>
      <c r="C17172" s="2" t="s">
        <v>31136</v>
      </c>
      <c r="D17172" s="2" t="s">
        <v>97</v>
      </c>
      <c r="E17172" s="2" t="s">
        <v>8</v>
      </c>
      <c r="F17172" s="4"/>
      <c r="G17172" s="17">
        <v>5644.0999999999995</v>
      </c>
      <c r="J17172" s="16">
        <f t="shared" si="268"/>
        <v>3950.8699999999994</v>
      </c>
      <c r="L17172" s="16">
        <v>5644.0999999999995</v>
      </c>
    </row>
    <row r="17173" spans="1:12" ht="15" customHeight="1" x14ac:dyDescent="0.25">
      <c r="A17173" s="11" t="s">
        <v>31137</v>
      </c>
      <c r="B17173" s="9"/>
      <c r="C17173" s="2" t="s">
        <v>31138</v>
      </c>
      <c r="D17173" s="2" t="s">
        <v>23</v>
      </c>
      <c r="E17173" s="2" t="s">
        <v>422</v>
      </c>
      <c r="F17173" s="4"/>
      <c r="G17173" s="17">
        <v>280</v>
      </c>
      <c r="J17173" s="16">
        <f t="shared" si="268"/>
        <v>196</v>
      </c>
      <c r="L17173" s="16">
        <v>280</v>
      </c>
    </row>
    <row r="17174" spans="1:12" ht="15" customHeight="1" x14ac:dyDescent="0.25">
      <c r="A17174" s="11" t="s">
        <v>31139</v>
      </c>
      <c r="B17174" s="9"/>
      <c r="C17174" s="2" t="s">
        <v>31140</v>
      </c>
      <c r="D17174" s="2" t="s">
        <v>20</v>
      </c>
      <c r="E17174" s="2" t="s">
        <v>1436</v>
      </c>
      <c r="F17174" s="4"/>
      <c r="G17174" s="17">
        <v>668.5</v>
      </c>
      <c r="J17174" s="16">
        <f t="shared" si="268"/>
        <v>467.95</v>
      </c>
      <c r="L17174" s="16">
        <v>668.5</v>
      </c>
    </row>
    <row r="17175" spans="1:12" ht="15" customHeight="1" x14ac:dyDescent="0.25">
      <c r="A17175" s="11" t="s">
        <v>31141</v>
      </c>
      <c r="B17175" s="9"/>
      <c r="C17175" s="2" t="s">
        <v>31142</v>
      </c>
      <c r="D17175" s="2" t="s">
        <v>20</v>
      </c>
      <c r="E17175" s="2" t="s">
        <v>530</v>
      </c>
      <c r="F17175" s="4"/>
      <c r="G17175" s="17">
        <v>2412.8999999999996</v>
      </c>
      <c r="J17175" s="16">
        <f t="shared" si="268"/>
        <v>1689.0299999999997</v>
      </c>
      <c r="L17175" s="16">
        <v>2412.8999999999996</v>
      </c>
    </row>
    <row r="17176" spans="1:12" ht="15" customHeight="1" x14ac:dyDescent="0.25">
      <c r="A17176" s="11" t="s">
        <v>31143</v>
      </c>
      <c r="B17176" s="9"/>
      <c r="C17176" s="2" t="s">
        <v>31144</v>
      </c>
      <c r="D17176" s="2" t="s">
        <v>20</v>
      </c>
      <c r="E17176" s="2" t="s">
        <v>665</v>
      </c>
      <c r="F17176" s="4"/>
      <c r="G17176" s="17">
        <v>1212.3999999999999</v>
      </c>
      <c r="J17176" s="16">
        <f t="shared" si="268"/>
        <v>848.67999999999984</v>
      </c>
      <c r="L17176" s="16">
        <v>1212.3999999999999</v>
      </c>
    </row>
    <row r="17177" spans="1:12" ht="15" customHeight="1" x14ac:dyDescent="0.25">
      <c r="A17177" s="11" t="s">
        <v>31145</v>
      </c>
      <c r="B17177" s="9"/>
      <c r="C17177" s="2" t="s">
        <v>31146</v>
      </c>
      <c r="D17177" s="2" t="s">
        <v>23</v>
      </c>
      <c r="E17177" s="2" t="s">
        <v>14596</v>
      </c>
      <c r="F17177" s="4"/>
      <c r="G17177" s="17">
        <v>8820</v>
      </c>
      <c r="J17177" s="16">
        <f t="shared" si="268"/>
        <v>6174</v>
      </c>
      <c r="L17177" s="16">
        <v>8820</v>
      </c>
    </row>
    <row r="17178" spans="1:12" ht="15" customHeight="1" x14ac:dyDescent="0.25">
      <c r="A17178" s="11" t="s">
        <v>31147</v>
      </c>
      <c r="B17178" s="9"/>
      <c r="C17178" s="2" t="s">
        <v>31146</v>
      </c>
      <c r="D17178" s="2" t="s">
        <v>23</v>
      </c>
      <c r="E17178" s="2" t="s">
        <v>14596</v>
      </c>
      <c r="F17178" s="4"/>
      <c r="G17178" s="17">
        <v>8182.9999999999991</v>
      </c>
      <c r="J17178" s="16">
        <f t="shared" si="268"/>
        <v>5728.0999999999995</v>
      </c>
      <c r="L17178" s="16">
        <v>8182.9999999999991</v>
      </c>
    </row>
    <row r="17179" spans="1:12" ht="15" customHeight="1" x14ac:dyDescent="0.25">
      <c r="A17179" s="11" t="s">
        <v>31148</v>
      </c>
      <c r="B17179" s="9"/>
      <c r="C17179" s="2" t="s">
        <v>31149</v>
      </c>
      <c r="D17179" s="2" t="s">
        <v>23</v>
      </c>
      <c r="E17179" s="2" t="s">
        <v>422</v>
      </c>
      <c r="F17179" s="4"/>
      <c r="G17179" s="17">
        <v>510.99999999999994</v>
      </c>
      <c r="J17179" s="16">
        <f t="shared" si="268"/>
        <v>357.69999999999993</v>
      </c>
      <c r="L17179" s="16">
        <v>510.99999999999994</v>
      </c>
    </row>
    <row r="17180" spans="1:12" ht="15" customHeight="1" x14ac:dyDescent="0.25">
      <c r="A17180" s="11" t="s">
        <v>31150</v>
      </c>
      <c r="B17180" s="9"/>
      <c r="C17180" s="2" t="s">
        <v>31151</v>
      </c>
      <c r="D17180" s="2" t="s">
        <v>23</v>
      </c>
      <c r="E17180" s="2" t="s">
        <v>1391</v>
      </c>
      <c r="F17180" s="4"/>
      <c r="G17180" s="17">
        <v>525</v>
      </c>
      <c r="J17180" s="16">
        <f t="shared" si="268"/>
        <v>367.5</v>
      </c>
      <c r="L17180" s="16">
        <v>525</v>
      </c>
    </row>
    <row r="17181" spans="1:12" ht="15" customHeight="1" x14ac:dyDescent="0.25">
      <c r="A17181" s="11" t="s">
        <v>31152</v>
      </c>
      <c r="B17181" s="9"/>
      <c r="C17181" s="2" t="s">
        <v>31153</v>
      </c>
      <c r="D17181" s="2" t="s">
        <v>237</v>
      </c>
      <c r="E17181" s="2" t="s">
        <v>8</v>
      </c>
      <c r="F17181" s="4"/>
      <c r="G17181" s="17">
        <v>1170.3999999999999</v>
      </c>
      <c r="J17181" s="16">
        <f t="shared" si="268"/>
        <v>819.27999999999986</v>
      </c>
      <c r="L17181" s="16">
        <v>1170.3999999999999</v>
      </c>
    </row>
    <row r="17182" spans="1:12" ht="15" customHeight="1" x14ac:dyDescent="0.25">
      <c r="A17182" s="11" t="s">
        <v>31154</v>
      </c>
      <c r="B17182" s="9"/>
      <c r="C17182" s="2" t="s">
        <v>31153</v>
      </c>
      <c r="D17182" s="2" t="s">
        <v>16</v>
      </c>
      <c r="E17182" s="2" t="s">
        <v>17</v>
      </c>
      <c r="F17182" s="4"/>
      <c r="G17182" s="17">
        <v>5439</v>
      </c>
      <c r="J17182" s="16">
        <f t="shared" si="268"/>
        <v>3807.2999999999997</v>
      </c>
      <c r="L17182" s="16">
        <v>5439</v>
      </c>
    </row>
    <row r="17183" spans="1:12" ht="15" customHeight="1" x14ac:dyDescent="0.25">
      <c r="A17183" s="11" t="s">
        <v>31155</v>
      </c>
      <c r="B17183" s="9"/>
      <c r="C17183" s="2" t="s">
        <v>31156</v>
      </c>
      <c r="D17183" s="2" t="s">
        <v>7</v>
      </c>
      <c r="E17183" s="2" t="s">
        <v>10273</v>
      </c>
      <c r="F17183" s="4"/>
      <c r="G17183" s="17">
        <v>223545</v>
      </c>
      <c r="J17183" s="16">
        <f t="shared" si="268"/>
        <v>156481.5</v>
      </c>
      <c r="L17183" s="16">
        <v>223545</v>
      </c>
    </row>
    <row r="17184" spans="1:12" ht="15" customHeight="1" x14ac:dyDescent="0.25">
      <c r="A17184" s="11" t="s">
        <v>31157</v>
      </c>
      <c r="B17184" s="9"/>
      <c r="C17184" s="2" t="s">
        <v>31158</v>
      </c>
      <c r="D17184" s="2" t="s">
        <v>7</v>
      </c>
      <c r="E17184" s="2" t="s">
        <v>215</v>
      </c>
      <c r="F17184" s="4"/>
      <c r="G17184" s="17">
        <v>90188.7</v>
      </c>
      <c r="J17184" s="16">
        <f t="shared" si="268"/>
        <v>63132.09</v>
      </c>
      <c r="L17184" s="16">
        <v>90188.7</v>
      </c>
    </row>
    <row r="17185" spans="1:12" ht="15" customHeight="1" x14ac:dyDescent="0.25">
      <c r="A17185" s="11" t="s">
        <v>31159</v>
      </c>
      <c r="B17185" s="9"/>
      <c r="C17185" s="2" t="s">
        <v>10271</v>
      </c>
      <c r="D17185" s="2" t="s">
        <v>7</v>
      </c>
      <c r="E17185" s="2" t="s">
        <v>10273</v>
      </c>
      <c r="F17185" s="4"/>
      <c r="G17185" s="17">
        <v>228697</v>
      </c>
      <c r="J17185" s="16">
        <f t="shared" si="268"/>
        <v>160087.9</v>
      </c>
      <c r="L17185" s="16">
        <v>228697</v>
      </c>
    </row>
    <row r="17186" spans="1:12" ht="15" customHeight="1" x14ac:dyDescent="0.25">
      <c r="A17186" s="11" t="s">
        <v>31160</v>
      </c>
      <c r="B17186" s="9"/>
      <c r="C17186" s="2" t="s">
        <v>31161</v>
      </c>
      <c r="D17186" s="2" t="s">
        <v>7</v>
      </c>
      <c r="E17186" s="2" t="s">
        <v>2354</v>
      </c>
      <c r="F17186" s="4"/>
      <c r="G17186" s="17">
        <v>53540.2</v>
      </c>
      <c r="J17186" s="16">
        <f t="shared" si="268"/>
        <v>37478.139999999992</v>
      </c>
      <c r="L17186" s="16">
        <v>53540.2</v>
      </c>
    </row>
    <row r="17187" spans="1:12" ht="15" customHeight="1" x14ac:dyDescent="0.25">
      <c r="A17187" s="11" t="s">
        <v>31162</v>
      </c>
      <c r="B17187" s="9"/>
      <c r="C17187" s="2" t="s">
        <v>31163</v>
      </c>
      <c r="D17187" s="2" t="s">
        <v>7</v>
      </c>
      <c r="E17187" s="2" t="s">
        <v>215</v>
      </c>
      <c r="F17187" s="4"/>
      <c r="G17187" s="17">
        <v>110141.5</v>
      </c>
      <c r="J17187" s="16">
        <f t="shared" si="268"/>
        <v>77099.049999999988</v>
      </c>
      <c r="L17187" s="16">
        <v>110141.5</v>
      </c>
    </row>
    <row r="17188" spans="1:12" ht="15" customHeight="1" x14ac:dyDescent="0.25">
      <c r="A17188" s="11" t="s">
        <v>31164</v>
      </c>
      <c r="B17188" s="9"/>
      <c r="C17188" s="2" t="s">
        <v>31165</v>
      </c>
      <c r="D17188" s="2" t="s">
        <v>7</v>
      </c>
      <c r="E17188" s="2" t="s">
        <v>215</v>
      </c>
      <c r="F17188" s="4"/>
      <c r="G17188" s="17">
        <v>54131.7</v>
      </c>
      <c r="J17188" s="16">
        <f t="shared" si="268"/>
        <v>37892.189999999995</v>
      </c>
      <c r="L17188" s="16">
        <v>54131.7</v>
      </c>
    </row>
    <row r="17189" spans="1:12" ht="15" customHeight="1" x14ac:dyDescent="0.25">
      <c r="A17189" s="11" t="s">
        <v>31166</v>
      </c>
      <c r="B17189" s="9"/>
      <c r="C17189" s="2" t="s">
        <v>31167</v>
      </c>
      <c r="D17189" s="2" t="s">
        <v>7</v>
      </c>
      <c r="E17189" s="2" t="s">
        <v>215</v>
      </c>
      <c r="F17189" s="4"/>
      <c r="G17189" s="17">
        <v>80923.5</v>
      </c>
      <c r="J17189" s="16">
        <f t="shared" si="268"/>
        <v>56646.45</v>
      </c>
      <c r="L17189" s="16">
        <v>80923.5</v>
      </c>
    </row>
    <row r="17190" spans="1:12" ht="15" customHeight="1" x14ac:dyDescent="0.25">
      <c r="A17190" s="11" t="s">
        <v>31168</v>
      </c>
      <c r="B17190" s="9"/>
      <c r="C17190" s="2" t="s">
        <v>31169</v>
      </c>
      <c r="D17190" s="2" t="s">
        <v>7</v>
      </c>
      <c r="E17190" s="2" t="s">
        <v>215</v>
      </c>
      <c r="F17190" s="4"/>
      <c r="G17190" s="17">
        <v>101033.79999999999</v>
      </c>
      <c r="J17190" s="16">
        <f t="shared" si="268"/>
        <v>70723.659999999989</v>
      </c>
      <c r="L17190" s="16">
        <v>101033.79999999999</v>
      </c>
    </row>
    <row r="17191" spans="1:12" ht="15" customHeight="1" x14ac:dyDescent="0.25">
      <c r="A17191" s="11" t="s">
        <v>31170</v>
      </c>
      <c r="B17191" s="9"/>
      <c r="C17191" s="2" t="s">
        <v>31171</v>
      </c>
      <c r="D17191" s="2" t="s">
        <v>7</v>
      </c>
      <c r="E17191" s="2" t="s">
        <v>1230</v>
      </c>
      <c r="F17191" s="4"/>
      <c r="G17191" s="17">
        <v>178185</v>
      </c>
      <c r="J17191" s="16">
        <f t="shared" si="268"/>
        <v>124729.49999999999</v>
      </c>
      <c r="L17191" s="16">
        <v>178185</v>
      </c>
    </row>
    <row r="17192" spans="1:12" ht="15" customHeight="1" x14ac:dyDescent="0.25">
      <c r="A17192" s="11" t="s">
        <v>31172</v>
      </c>
      <c r="B17192" s="9"/>
      <c r="C17192" s="2" t="s">
        <v>31173</v>
      </c>
      <c r="D17192" s="2" t="s">
        <v>7</v>
      </c>
      <c r="E17192" s="2" t="s">
        <v>10273</v>
      </c>
      <c r="F17192" s="4"/>
      <c r="G17192" s="17">
        <v>22304.799999999999</v>
      </c>
      <c r="J17192" s="16">
        <f t="shared" si="268"/>
        <v>15613.359999999999</v>
      </c>
      <c r="L17192" s="16">
        <v>22304.799999999999</v>
      </c>
    </row>
    <row r="17193" spans="1:12" ht="15" customHeight="1" x14ac:dyDescent="0.25">
      <c r="A17193" s="11" t="s">
        <v>31174</v>
      </c>
      <c r="B17193" s="9"/>
      <c r="C17193" s="2" t="s">
        <v>31175</v>
      </c>
      <c r="D17193" s="2" t="s">
        <v>7</v>
      </c>
      <c r="E17193" s="2" t="s">
        <v>10273</v>
      </c>
      <c r="F17193" s="4"/>
      <c r="G17193" s="17">
        <v>33115.599999999999</v>
      </c>
      <c r="J17193" s="16">
        <f t="shared" si="268"/>
        <v>23180.92</v>
      </c>
      <c r="L17193" s="16">
        <v>33115.599999999999</v>
      </c>
    </row>
    <row r="17194" spans="1:12" ht="15" customHeight="1" x14ac:dyDescent="0.25">
      <c r="A17194" s="11" t="s">
        <v>31176</v>
      </c>
      <c r="B17194" s="9"/>
      <c r="C17194" s="2" t="s">
        <v>31177</v>
      </c>
      <c r="D17194" s="2" t="s">
        <v>7</v>
      </c>
      <c r="E17194" s="2" t="s">
        <v>10273</v>
      </c>
      <c r="F17194" s="4"/>
      <c r="G17194" s="17">
        <v>22969.8</v>
      </c>
      <c r="J17194" s="16">
        <f t="shared" si="268"/>
        <v>16078.859999999999</v>
      </c>
      <c r="L17194" s="16">
        <v>22969.8</v>
      </c>
    </row>
    <row r="17195" spans="1:12" ht="15" customHeight="1" x14ac:dyDescent="0.25">
      <c r="A17195" s="11" t="s">
        <v>31178</v>
      </c>
      <c r="B17195" s="9"/>
      <c r="C17195" s="2" t="s">
        <v>31179</v>
      </c>
      <c r="D17195" s="2" t="s">
        <v>7</v>
      </c>
      <c r="E17195" s="2" t="s">
        <v>10273</v>
      </c>
      <c r="F17195" s="4"/>
      <c r="G17195" s="17">
        <v>22928.5</v>
      </c>
      <c r="J17195" s="16">
        <f t="shared" si="268"/>
        <v>16049.949999999999</v>
      </c>
      <c r="L17195" s="16">
        <v>22928.5</v>
      </c>
    </row>
    <row r="17196" spans="1:12" ht="15" customHeight="1" x14ac:dyDescent="0.25">
      <c r="A17196" s="11" t="s">
        <v>31180</v>
      </c>
      <c r="B17196" s="9"/>
      <c r="C17196" s="2" t="s">
        <v>31181</v>
      </c>
      <c r="D17196" s="2" t="s">
        <v>7</v>
      </c>
      <c r="E17196" s="2" t="s">
        <v>215</v>
      </c>
      <c r="F17196" s="4"/>
      <c r="G17196" s="17">
        <v>54220.6</v>
      </c>
      <c r="J17196" s="16">
        <f t="shared" si="268"/>
        <v>37954.42</v>
      </c>
      <c r="L17196" s="16">
        <v>54220.6</v>
      </c>
    </row>
    <row r="17197" spans="1:12" ht="15" customHeight="1" x14ac:dyDescent="0.25">
      <c r="A17197" s="11" t="s">
        <v>31182</v>
      </c>
      <c r="B17197" s="9"/>
      <c r="C17197" s="2" t="s">
        <v>31183</v>
      </c>
      <c r="D17197" s="2" t="s">
        <v>23</v>
      </c>
      <c r="E17197" s="2" t="s">
        <v>1391</v>
      </c>
      <c r="F17197" s="4"/>
      <c r="G17197" s="17">
        <v>424197.19999999995</v>
      </c>
      <c r="J17197" s="16">
        <f t="shared" si="268"/>
        <v>296938.03999999992</v>
      </c>
      <c r="L17197" s="16">
        <v>424197.19999999995</v>
      </c>
    </row>
    <row r="17198" spans="1:12" ht="15" customHeight="1" x14ac:dyDescent="0.25">
      <c r="A17198" s="11" t="s">
        <v>31184</v>
      </c>
      <c r="B17198" s="9"/>
      <c r="C17198" s="2" t="s">
        <v>31185</v>
      </c>
      <c r="D17198" s="2" t="s">
        <v>7</v>
      </c>
      <c r="E17198" s="2" t="s">
        <v>10273</v>
      </c>
      <c r="F17198" s="4"/>
      <c r="G17198" s="17">
        <v>33523</v>
      </c>
      <c r="J17198" s="16">
        <f t="shared" si="268"/>
        <v>23466.1</v>
      </c>
      <c r="L17198" s="16">
        <v>33523</v>
      </c>
    </row>
    <row r="17199" spans="1:12" ht="15" customHeight="1" x14ac:dyDescent="0.25">
      <c r="A17199" s="11" t="s">
        <v>31186</v>
      </c>
      <c r="B17199" s="9"/>
      <c r="C17199" s="2" t="s">
        <v>31187</v>
      </c>
      <c r="D17199" s="2" t="s">
        <v>373</v>
      </c>
      <c r="E17199" s="2" t="s">
        <v>4697</v>
      </c>
      <c r="F17199" s="4"/>
      <c r="G17199" s="17">
        <v>244.99999999999997</v>
      </c>
      <c r="J17199" s="16">
        <f t="shared" si="268"/>
        <v>171.49999999999997</v>
      </c>
      <c r="L17199" s="16">
        <v>244.99999999999997</v>
      </c>
    </row>
    <row r="17200" spans="1:12" ht="15" customHeight="1" x14ac:dyDescent="0.25">
      <c r="A17200" s="11" t="s">
        <v>31188</v>
      </c>
      <c r="B17200" s="9"/>
      <c r="C17200" s="2" t="s">
        <v>31189</v>
      </c>
      <c r="D17200" s="2" t="s">
        <v>20</v>
      </c>
      <c r="E17200" s="2" t="s">
        <v>8</v>
      </c>
      <c r="F17200" s="4"/>
      <c r="G17200" s="17">
        <v>334.59999999999997</v>
      </c>
      <c r="J17200" s="16">
        <f t="shared" si="268"/>
        <v>234.21999999999997</v>
      </c>
      <c r="L17200" s="16">
        <v>334.59999999999997</v>
      </c>
    </row>
    <row r="17201" spans="1:12" ht="15" customHeight="1" x14ac:dyDescent="0.25">
      <c r="A17201" s="11" t="s">
        <v>31190</v>
      </c>
      <c r="B17201" s="9"/>
      <c r="C17201" s="2" t="s">
        <v>31189</v>
      </c>
      <c r="D17201" s="2" t="s">
        <v>16</v>
      </c>
      <c r="E17201" s="2" t="s">
        <v>8</v>
      </c>
      <c r="F17201" s="4"/>
      <c r="G17201" s="17">
        <v>35</v>
      </c>
      <c r="J17201" s="16">
        <f t="shared" si="268"/>
        <v>24.5</v>
      </c>
      <c r="L17201" s="16">
        <v>35</v>
      </c>
    </row>
    <row r="17202" spans="1:12" ht="15" customHeight="1" x14ac:dyDescent="0.25">
      <c r="A17202" s="11" t="s">
        <v>31191</v>
      </c>
      <c r="B17202" s="9"/>
      <c r="C17202" s="2" t="s">
        <v>31189</v>
      </c>
      <c r="D17202" s="2" t="s">
        <v>20</v>
      </c>
      <c r="E17202" s="2" t="s">
        <v>8</v>
      </c>
      <c r="F17202" s="4"/>
      <c r="G17202" s="17">
        <v>49</v>
      </c>
      <c r="J17202" s="16">
        <f t="shared" si="268"/>
        <v>34.299999999999997</v>
      </c>
      <c r="L17202" s="16">
        <v>49</v>
      </c>
    </row>
    <row r="17203" spans="1:12" ht="15" customHeight="1" x14ac:dyDescent="0.25">
      <c r="A17203" s="11" t="s">
        <v>31192</v>
      </c>
      <c r="B17203" s="9"/>
      <c r="C17203" s="2" t="s">
        <v>31189</v>
      </c>
      <c r="D17203" s="2" t="s">
        <v>20</v>
      </c>
      <c r="E17203" s="2" t="s">
        <v>8</v>
      </c>
      <c r="F17203" s="4"/>
      <c r="G17203" s="17">
        <v>49</v>
      </c>
      <c r="J17203" s="16">
        <f t="shared" si="268"/>
        <v>34.299999999999997</v>
      </c>
      <c r="L17203" s="16">
        <v>49</v>
      </c>
    </row>
    <row r="17204" spans="1:12" ht="15" customHeight="1" x14ac:dyDescent="0.25">
      <c r="A17204" s="11" t="s">
        <v>31193</v>
      </c>
      <c r="B17204" s="9"/>
      <c r="C17204" s="2" t="s">
        <v>31194</v>
      </c>
      <c r="D17204" s="2" t="s">
        <v>23</v>
      </c>
      <c r="E17204" s="2" t="s">
        <v>1391</v>
      </c>
      <c r="F17204" s="4"/>
      <c r="G17204" s="17">
        <v>5784.7999999999993</v>
      </c>
      <c r="J17204" s="16">
        <f t="shared" si="268"/>
        <v>4049.3599999999992</v>
      </c>
      <c r="L17204" s="16">
        <v>5784.7999999999993</v>
      </c>
    </row>
    <row r="17205" spans="1:12" ht="15" customHeight="1" x14ac:dyDescent="0.25">
      <c r="A17205" s="11" t="s">
        <v>31195</v>
      </c>
      <c r="B17205" s="9"/>
      <c r="C17205" s="2" t="s">
        <v>31194</v>
      </c>
      <c r="D17205" s="2" t="s">
        <v>23</v>
      </c>
      <c r="E17205" s="2" t="s">
        <v>1391</v>
      </c>
      <c r="F17205" s="4"/>
      <c r="G17205" s="17">
        <v>5369</v>
      </c>
      <c r="J17205" s="16">
        <f t="shared" si="268"/>
        <v>3758.2999999999997</v>
      </c>
      <c r="L17205" s="16">
        <v>5369</v>
      </c>
    </row>
    <row r="17206" spans="1:12" ht="15" customHeight="1" x14ac:dyDescent="0.25">
      <c r="A17206" s="11" t="s">
        <v>31196</v>
      </c>
      <c r="B17206" s="9"/>
      <c r="C17206" s="2" t="s">
        <v>31194</v>
      </c>
      <c r="D17206" s="2" t="s">
        <v>23</v>
      </c>
      <c r="E17206" s="2" t="s">
        <v>1391</v>
      </c>
      <c r="F17206" s="4"/>
      <c r="G17206" s="17">
        <v>2073.4</v>
      </c>
      <c r="J17206" s="16">
        <f t="shared" si="268"/>
        <v>1451.3799999999999</v>
      </c>
      <c r="L17206" s="16">
        <v>2073.4</v>
      </c>
    </row>
    <row r="17207" spans="1:12" ht="15" customHeight="1" x14ac:dyDescent="0.25">
      <c r="A17207" s="11" t="s">
        <v>31197</v>
      </c>
      <c r="B17207" s="9"/>
      <c r="C17207" s="2" t="s">
        <v>31194</v>
      </c>
      <c r="D17207" s="2" t="s">
        <v>20</v>
      </c>
      <c r="E17207" s="2" t="s">
        <v>8</v>
      </c>
      <c r="F17207" s="4"/>
      <c r="G17207" s="17">
        <v>386.4</v>
      </c>
      <c r="J17207" s="16">
        <f t="shared" si="268"/>
        <v>270.47999999999996</v>
      </c>
      <c r="L17207" s="16">
        <v>386.4</v>
      </c>
    </row>
    <row r="17208" spans="1:12" ht="15" customHeight="1" x14ac:dyDescent="0.25">
      <c r="A17208" s="11" t="s">
        <v>31198</v>
      </c>
      <c r="B17208" s="9"/>
      <c r="C17208" s="2" t="s">
        <v>31199</v>
      </c>
      <c r="D17208" s="2" t="s">
        <v>20</v>
      </c>
      <c r="E17208" s="2" t="s">
        <v>842</v>
      </c>
      <c r="F17208" s="4"/>
      <c r="G17208" s="17">
        <v>1078</v>
      </c>
      <c r="J17208" s="16">
        <f t="shared" si="268"/>
        <v>754.59999999999991</v>
      </c>
      <c r="L17208" s="16">
        <v>1078</v>
      </c>
    </row>
    <row r="17209" spans="1:12" ht="15" customHeight="1" x14ac:dyDescent="0.25">
      <c r="A17209" s="11" t="s">
        <v>31200</v>
      </c>
      <c r="B17209" s="9"/>
      <c r="C17209" s="2" t="s">
        <v>31201</v>
      </c>
      <c r="D17209" s="2" t="s">
        <v>20</v>
      </c>
      <c r="E17209" s="2" t="s">
        <v>8</v>
      </c>
      <c r="F17209" s="4"/>
      <c r="G17209" s="17">
        <v>2184.6999999999998</v>
      </c>
      <c r="J17209" s="16">
        <f t="shared" si="268"/>
        <v>1529.2899999999997</v>
      </c>
      <c r="L17209" s="16">
        <v>2184.6999999999998</v>
      </c>
    </row>
    <row r="17210" spans="1:12" ht="15" customHeight="1" x14ac:dyDescent="0.25">
      <c r="A17210" s="11" t="s">
        <v>31202</v>
      </c>
      <c r="B17210" s="9"/>
      <c r="C17210" s="2" t="s">
        <v>31203</v>
      </c>
      <c r="D17210" s="2" t="s">
        <v>20</v>
      </c>
      <c r="E17210" s="2" t="s">
        <v>8</v>
      </c>
      <c r="F17210" s="4"/>
      <c r="G17210" s="17">
        <v>10423</v>
      </c>
      <c r="J17210" s="16">
        <f t="shared" si="268"/>
        <v>7296.0999999999995</v>
      </c>
      <c r="L17210" s="16">
        <v>10423</v>
      </c>
    </row>
    <row r="17211" spans="1:12" ht="15" customHeight="1" x14ac:dyDescent="0.25">
      <c r="A17211" s="11" t="s">
        <v>31204</v>
      </c>
      <c r="B17211" s="9"/>
      <c r="C17211" s="2" t="s">
        <v>31205</v>
      </c>
      <c r="D17211" s="2" t="s">
        <v>23</v>
      </c>
      <c r="E17211" s="2" t="s">
        <v>838</v>
      </c>
      <c r="F17211" s="4"/>
      <c r="G17211" s="17">
        <v>1659</v>
      </c>
      <c r="J17211" s="16">
        <f t="shared" si="268"/>
        <v>1161.3</v>
      </c>
      <c r="L17211" s="16">
        <v>1659</v>
      </c>
    </row>
    <row r="17212" spans="1:12" ht="15" customHeight="1" x14ac:dyDescent="0.25">
      <c r="A17212" s="11" t="s">
        <v>31206</v>
      </c>
      <c r="B17212" s="9"/>
      <c r="C17212" s="2" t="s">
        <v>31207</v>
      </c>
      <c r="D17212" s="2" t="s">
        <v>20</v>
      </c>
      <c r="E17212" s="2" t="s">
        <v>8</v>
      </c>
      <c r="F17212" s="4"/>
      <c r="G17212" s="17">
        <v>350</v>
      </c>
      <c r="J17212" s="16">
        <f t="shared" si="268"/>
        <v>244.99999999999997</v>
      </c>
      <c r="L17212" s="16">
        <v>350</v>
      </c>
    </row>
    <row r="17213" spans="1:12" ht="15" customHeight="1" x14ac:dyDescent="0.25">
      <c r="A17213" s="11" t="s">
        <v>31208</v>
      </c>
      <c r="B17213" s="9"/>
      <c r="C17213" s="2" t="s">
        <v>31209</v>
      </c>
      <c r="D17213" s="2" t="s">
        <v>20</v>
      </c>
      <c r="E17213" s="2" t="s">
        <v>8</v>
      </c>
      <c r="F17213" s="4"/>
      <c r="G17213" s="17">
        <v>609.69999999999993</v>
      </c>
      <c r="J17213" s="16">
        <f t="shared" si="268"/>
        <v>426.78999999999991</v>
      </c>
      <c r="L17213" s="16">
        <v>609.69999999999993</v>
      </c>
    </row>
    <row r="17214" spans="1:12" ht="15" customHeight="1" x14ac:dyDescent="0.25">
      <c r="A17214" s="11" t="s">
        <v>31210</v>
      </c>
      <c r="B17214" s="9"/>
      <c r="C17214" s="2" t="s">
        <v>31211</v>
      </c>
      <c r="D17214" s="2" t="s">
        <v>16</v>
      </c>
      <c r="E17214" s="2" t="s">
        <v>4145</v>
      </c>
      <c r="F17214" s="4"/>
      <c r="G17214" s="17">
        <v>1400</v>
      </c>
      <c r="J17214" s="16">
        <f t="shared" si="268"/>
        <v>979.99999999999989</v>
      </c>
      <c r="L17214" s="16">
        <v>1400</v>
      </c>
    </row>
    <row r="17215" spans="1:12" ht="15" customHeight="1" x14ac:dyDescent="0.25">
      <c r="A17215" s="11" t="s">
        <v>31212</v>
      </c>
      <c r="B17215" s="9"/>
      <c r="C17215" s="2" t="s">
        <v>31213</v>
      </c>
      <c r="D17215" s="2" t="s">
        <v>20</v>
      </c>
      <c r="E17215" s="2" t="s">
        <v>71</v>
      </c>
      <c r="F17215" s="4"/>
      <c r="G17215" s="17">
        <v>10446.799999999999</v>
      </c>
      <c r="J17215" s="16">
        <f t="shared" si="268"/>
        <v>7312.7599999999993</v>
      </c>
      <c r="L17215" s="16">
        <v>10446.799999999999</v>
      </c>
    </row>
    <row r="17216" spans="1:12" ht="15" customHeight="1" x14ac:dyDescent="0.25">
      <c r="A17216" s="11" t="s">
        <v>31214</v>
      </c>
      <c r="B17216" s="9"/>
      <c r="C17216" s="2" t="s">
        <v>31215</v>
      </c>
      <c r="D17216" s="2" t="s">
        <v>20</v>
      </c>
      <c r="E17216" s="2" t="s">
        <v>8</v>
      </c>
      <c r="F17216" s="4"/>
      <c r="G17216" s="17">
        <v>226.1</v>
      </c>
      <c r="J17216" s="16">
        <f t="shared" si="268"/>
        <v>158.26999999999998</v>
      </c>
      <c r="L17216" s="16">
        <v>226.1</v>
      </c>
    </row>
    <row r="17217" spans="1:12" ht="15" customHeight="1" x14ac:dyDescent="0.25">
      <c r="A17217" s="11" t="s">
        <v>31216</v>
      </c>
      <c r="B17217" s="9"/>
      <c r="C17217" s="2" t="s">
        <v>31217</v>
      </c>
      <c r="D17217" s="2" t="s">
        <v>20</v>
      </c>
      <c r="E17217" s="2" t="s">
        <v>8</v>
      </c>
      <c r="F17217" s="4"/>
      <c r="G17217" s="17">
        <v>4951.0999999999995</v>
      </c>
      <c r="J17217" s="16">
        <f t="shared" si="268"/>
        <v>3465.7699999999995</v>
      </c>
      <c r="L17217" s="16">
        <v>4951.0999999999995</v>
      </c>
    </row>
    <row r="17218" spans="1:12" ht="15" customHeight="1" x14ac:dyDescent="0.25">
      <c r="A17218" s="11" t="s">
        <v>31218</v>
      </c>
      <c r="B17218" s="9"/>
      <c r="C17218" s="2" t="s">
        <v>31217</v>
      </c>
      <c r="D17218" s="2" t="s">
        <v>20</v>
      </c>
      <c r="E17218" s="2" t="s">
        <v>8</v>
      </c>
      <c r="F17218" s="4"/>
      <c r="G17218" s="17">
        <v>394.09999999999997</v>
      </c>
      <c r="J17218" s="16">
        <f t="shared" si="268"/>
        <v>275.86999999999995</v>
      </c>
      <c r="L17218" s="16">
        <v>394.09999999999997</v>
      </c>
    </row>
    <row r="17219" spans="1:12" ht="15" customHeight="1" x14ac:dyDescent="0.25">
      <c r="A17219" s="11" t="s">
        <v>31219</v>
      </c>
      <c r="B17219" s="9"/>
      <c r="C17219" s="2" t="s">
        <v>31217</v>
      </c>
      <c r="D17219" s="2" t="s">
        <v>20</v>
      </c>
      <c r="E17219" s="2" t="s">
        <v>8</v>
      </c>
      <c r="F17219" s="4"/>
      <c r="G17219" s="17">
        <v>1792.6999999999998</v>
      </c>
      <c r="J17219" s="16">
        <f t="shared" si="268"/>
        <v>1254.8899999999999</v>
      </c>
      <c r="L17219" s="16">
        <v>1792.6999999999998</v>
      </c>
    </row>
    <row r="17220" spans="1:12" ht="15" customHeight="1" x14ac:dyDescent="0.25">
      <c r="A17220" s="11" t="s">
        <v>31220</v>
      </c>
      <c r="B17220" s="9"/>
      <c r="C17220" s="2" t="s">
        <v>31217</v>
      </c>
      <c r="D17220" s="2" t="s">
        <v>20</v>
      </c>
      <c r="E17220" s="2" t="s">
        <v>8</v>
      </c>
      <c r="F17220" s="4"/>
      <c r="G17220" s="17">
        <v>2566.8999999999996</v>
      </c>
      <c r="J17220" s="16">
        <f t="shared" si="268"/>
        <v>1796.8299999999997</v>
      </c>
      <c r="L17220" s="16">
        <v>2566.8999999999996</v>
      </c>
    </row>
    <row r="17221" spans="1:12" ht="15" customHeight="1" x14ac:dyDescent="0.25">
      <c r="A17221" s="11" t="s">
        <v>31221</v>
      </c>
      <c r="B17221" s="9"/>
      <c r="C17221" s="2" t="s">
        <v>31222</v>
      </c>
      <c r="D17221" s="2" t="s">
        <v>20</v>
      </c>
      <c r="E17221" s="2" t="s">
        <v>8</v>
      </c>
      <c r="F17221" s="4"/>
      <c r="G17221" s="17">
        <v>189.7</v>
      </c>
      <c r="J17221" s="16">
        <f t="shared" si="268"/>
        <v>132.79</v>
      </c>
      <c r="L17221" s="16">
        <v>189.7</v>
      </c>
    </row>
    <row r="17222" spans="1:12" ht="15" customHeight="1" x14ac:dyDescent="0.25">
      <c r="A17222" s="11" t="s">
        <v>31223</v>
      </c>
      <c r="B17222" s="9"/>
      <c r="C17222" s="2" t="s">
        <v>31224</v>
      </c>
      <c r="D17222" s="2" t="s">
        <v>20</v>
      </c>
      <c r="E17222" s="2" t="s">
        <v>4145</v>
      </c>
      <c r="F17222" s="4"/>
      <c r="G17222" s="17">
        <v>11.899999999999999</v>
      </c>
      <c r="J17222" s="16">
        <f t="shared" si="268"/>
        <v>8.3299999999999983</v>
      </c>
      <c r="L17222" s="16">
        <v>11.899999999999999</v>
      </c>
    </row>
    <row r="17223" spans="1:12" ht="15" customHeight="1" x14ac:dyDescent="0.25">
      <c r="A17223" s="11" t="s">
        <v>31225</v>
      </c>
      <c r="B17223" s="9"/>
      <c r="C17223" s="2" t="s">
        <v>31226</v>
      </c>
      <c r="D17223" s="2" t="s">
        <v>20</v>
      </c>
      <c r="E17223" s="2" t="s">
        <v>71</v>
      </c>
      <c r="F17223" s="4"/>
      <c r="G17223" s="17">
        <v>461.99999999999994</v>
      </c>
      <c r="J17223" s="16">
        <f t="shared" ref="J17223:J17286" si="269">SUM(G17223*0.7)</f>
        <v>323.39999999999992</v>
      </c>
      <c r="L17223" s="16">
        <v>461.99999999999994</v>
      </c>
    </row>
    <row r="17224" spans="1:12" ht="15" customHeight="1" x14ac:dyDescent="0.25">
      <c r="A17224" s="11" t="s">
        <v>31227</v>
      </c>
      <c r="B17224" s="9"/>
      <c r="C17224" s="2" t="s">
        <v>31226</v>
      </c>
      <c r="D17224" s="2" t="s">
        <v>20</v>
      </c>
      <c r="E17224" s="2" t="s">
        <v>71</v>
      </c>
      <c r="F17224" s="4"/>
      <c r="G17224" s="17">
        <v>1652</v>
      </c>
      <c r="J17224" s="16">
        <f t="shared" si="269"/>
        <v>1156.3999999999999</v>
      </c>
      <c r="L17224" s="16">
        <v>1652</v>
      </c>
    </row>
    <row r="17225" spans="1:12" ht="15" customHeight="1" x14ac:dyDescent="0.25">
      <c r="A17225" s="11" t="s">
        <v>31228</v>
      </c>
      <c r="B17225" s="9"/>
      <c r="C17225" s="2" t="s">
        <v>31229</v>
      </c>
      <c r="D17225" s="2" t="s">
        <v>20</v>
      </c>
      <c r="E17225" s="2" t="s">
        <v>665</v>
      </c>
      <c r="F17225" s="4"/>
      <c r="G17225" s="17">
        <v>787.5</v>
      </c>
      <c r="J17225" s="16">
        <f t="shared" si="269"/>
        <v>551.25</v>
      </c>
      <c r="L17225" s="16">
        <v>787.5</v>
      </c>
    </row>
    <row r="17226" spans="1:12" ht="15" customHeight="1" x14ac:dyDescent="0.25">
      <c r="A17226" s="11" t="s">
        <v>31230</v>
      </c>
      <c r="B17226" s="9"/>
      <c r="C17226" s="2" t="s">
        <v>31231</v>
      </c>
      <c r="D17226" s="2" t="s">
        <v>373</v>
      </c>
      <c r="E17226" s="2" t="s">
        <v>9384</v>
      </c>
      <c r="F17226" s="4"/>
      <c r="G17226" s="17">
        <v>5922</v>
      </c>
      <c r="J17226" s="16">
        <f t="shared" si="269"/>
        <v>4145.3999999999996</v>
      </c>
      <c r="L17226" s="16">
        <v>5922</v>
      </c>
    </row>
    <row r="17227" spans="1:12" ht="15" customHeight="1" x14ac:dyDescent="0.25">
      <c r="A17227" s="11" t="s">
        <v>31232</v>
      </c>
      <c r="B17227" s="9"/>
      <c r="C17227" s="2" t="s">
        <v>31233</v>
      </c>
      <c r="D17227" s="2" t="s">
        <v>237</v>
      </c>
      <c r="E17227" s="2" t="s">
        <v>8</v>
      </c>
      <c r="F17227" s="4"/>
      <c r="G17227" s="17">
        <v>237.29999999999998</v>
      </c>
      <c r="J17227" s="16">
        <f t="shared" si="269"/>
        <v>166.10999999999999</v>
      </c>
      <c r="L17227" s="16">
        <v>237.29999999999998</v>
      </c>
    </row>
    <row r="17228" spans="1:12" ht="15" customHeight="1" x14ac:dyDescent="0.25">
      <c r="A17228" s="11" t="s">
        <v>31234</v>
      </c>
      <c r="B17228" s="9"/>
      <c r="C17228" s="2" t="s">
        <v>31233</v>
      </c>
      <c r="D17228" s="2" t="s">
        <v>97</v>
      </c>
      <c r="E17228" s="2" t="s">
        <v>71</v>
      </c>
      <c r="F17228" s="4"/>
      <c r="G17228" s="17">
        <v>433.29999999999995</v>
      </c>
      <c r="J17228" s="16">
        <f t="shared" si="269"/>
        <v>303.30999999999995</v>
      </c>
      <c r="L17228" s="16">
        <v>433.29999999999995</v>
      </c>
    </row>
    <row r="17229" spans="1:12" ht="15" customHeight="1" x14ac:dyDescent="0.25">
      <c r="A17229" s="11" t="s">
        <v>31235</v>
      </c>
      <c r="B17229" s="9"/>
      <c r="C17229" s="2" t="s">
        <v>31236</v>
      </c>
      <c r="D17229" s="2" t="s">
        <v>373</v>
      </c>
      <c r="E17229" s="2" t="s">
        <v>9384</v>
      </c>
      <c r="F17229" s="4"/>
      <c r="G17229" s="17">
        <v>6636</v>
      </c>
      <c r="J17229" s="16">
        <f t="shared" si="269"/>
        <v>4645.2</v>
      </c>
      <c r="L17229" s="16">
        <v>6636</v>
      </c>
    </row>
    <row r="17230" spans="1:12" ht="15" customHeight="1" x14ac:dyDescent="0.25">
      <c r="A17230" s="11" t="s">
        <v>31237</v>
      </c>
      <c r="B17230" s="9"/>
      <c r="C17230" s="2" t="s">
        <v>31238</v>
      </c>
      <c r="D17230" s="2" t="s">
        <v>20</v>
      </c>
      <c r="E17230" s="2" t="s">
        <v>1241</v>
      </c>
      <c r="F17230" s="4"/>
      <c r="G17230" s="17">
        <v>2338</v>
      </c>
      <c r="J17230" s="16">
        <f t="shared" si="269"/>
        <v>1636.6</v>
      </c>
      <c r="L17230" s="16">
        <v>2338</v>
      </c>
    </row>
    <row r="17231" spans="1:12" ht="15" customHeight="1" x14ac:dyDescent="0.25">
      <c r="A17231" s="11" t="s">
        <v>31239</v>
      </c>
      <c r="B17231" s="9"/>
      <c r="C17231" s="2" t="s">
        <v>31240</v>
      </c>
      <c r="D17231" s="2" t="s">
        <v>373</v>
      </c>
      <c r="E17231" s="2" t="s">
        <v>9384</v>
      </c>
      <c r="F17231" s="4"/>
      <c r="G17231" s="17">
        <v>5075</v>
      </c>
      <c r="J17231" s="16">
        <f t="shared" si="269"/>
        <v>3552.5</v>
      </c>
      <c r="L17231" s="16">
        <v>5075</v>
      </c>
    </row>
    <row r="17232" spans="1:12" ht="15" customHeight="1" x14ac:dyDescent="0.25">
      <c r="A17232" s="11" t="s">
        <v>31241</v>
      </c>
      <c r="B17232" s="9"/>
      <c r="C17232" s="2" t="s">
        <v>31242</v>
      </c>
      <c r="D17232" s="2" t="s">
        <v>16</v>
      </c>
      <c r="E17232" s="2" t="s">
        <v>1534</v>
      </c>
      <c r="F17232" s="4"/>
      <c r="G17232" s="17">
        <v>417.9</v>
      </c>
      <c r="J17232" s="16">
        <f t="shared" si="269"/>
        <v>292.52999999999997</v>
      </c>
      <c r="L17232" s="16">
        <v>417.9</v>
      </c>
    </row>
    <row r="17233" spans="1:12" ht="15" customHeight="1" x14ac:dyDescent="0.25">
      <c r="A17233" s="11" t="s">
        <v>31243</v>
      </c>
      <c r="B17233" s="9"/>
      <c r="C17233" s="2" t="s">
        <v>31244</v>
      </c>
      <c r="D17233" s="2" t="s">
        <v>23</v>
      </c>
      <c r="E17233" s="2" t="s">
        <v>25193</v>
      </c>
      <c r="F17233" s="4"/>
      <c r="G17233" s="17">
        <v>168728</v>
      </c>
      <c r="J17233" s="16">
        <f t="shared" si="269"/>
        <v>118109.59999999999</v>
      </c>
      <c r="L17233" s="16">
        <v>168728</v>
      </c>
    </row>
    <row r="17234" spans="1:12" ht="15" customHeight="1" x14ac:dyDescent="0.25">
      <c r="A17234" s="11" t="s">
        <v>31245</v>
      </c>
      <c r="B17234" s="9"/>
      <c r="C17234" s="2" t="s">
        <v>31246</v>
      </c>
      <c r="D17234" s="2" t="s">
        <v>23</v>
      </c>
      <c r="E17234" s="2" t="s">
        <v>17779</v>
      </c>
      <c r="F17234" s="4"/>
      <c r="G17234" s="17">
        <v>15979.599999999999</v>
      </c>
      <c r="J17234" s="16">
        <f t="shared" si="269"/>
        <v>11185.719999999998</v>
      </c>
      <c r="L17234" s="16">
        <v>15979.599999999999</v>
      </c>
    </row>
    <row r="17235" spans="1:12" ht="15" customHeight="1" x14ac:dyDescent="0.25">
      <c r="A17235" s="11" t="s">
        <v>31247</v>
      </c>
      <c r="B17235" s="9"/>
      <c r="C17235" s="2" t="s">
        <v>31248</v>
      </c>
      <c r="D17235" s="2" t="s">
        <v>23</v>
      </c>
      <c r="E17235" s="2" t="s">
        <v>25193</v>
      </c>
      <c r="F17235" s="4"/>
      <c r="G17235" s="17">
        <v>216678</v>
      </c>
      <c r="J17235" s="16">
        <f t="shared" si="269"/>
        <v>151674.59999999998</v>
      </c>
      <c r="L17235" s="16">
        <v>216678</v>
      </c>
    </row>
    <row r="17236" spans="1:12" ht="15" customHeight="1" x14ac:dyDescent="0.25">
      <c r="A17236" s="11" t="s">
        <v>31249</v>
      </c>
      <c r="B17236" s="9"/>
      <c r="C17236" s="2" t="s">
        <v>31250</v>
      </c>
      <c r="D17236" s="2" t="s">
        <v>23</v>
      </c>
      <c r="E17236" s="2" t="s">
        <v>25193</v>
      </c>
      <c r="F17236" s="4"/>
      <c r="G17236" s="17">
        <v>222537</v>
      </c>
      <c r="J17236" s="16">
        <f t="shared" si="269"/>
        <v>155775.9</v>
      </c>
      <c r="L17236" s="16">
        <v>222537</v>
      </c>
    </row>
    <row r="17237" spans="1:12" ht="15" customHeight="1" x14ac:dyDescent="0.25">
      <c r="A17237" s="11" t="s">
        <v>31251</v>
      </c>
      <c r="B17237" s="9"/>
      <c r="C17237" s="2" t="s">
        <v>31252</v>
      </c>
      <c r="D17237" s="2" t="s">
        <v>23</v>
      </c>
      <c r="E17237" s="2" t="s">
        <v>17779</v>
      </c>
      <c r="F17237" s="4"/>
      <c r="G17237" s="17">
        <v>18946.899999999998</v>
      </c>
      <c r="J17237" s="16">
        <f t="shared" si="269"/>
        <v>13262.829999999998</v>
      </c>
      <c r="L17237" s="16">
        <v>18946.899999999998</v>
      </c>
    </row>
    <row r="17238" spans="1:12" ht="15" customHeight="1" x14ac:dyDescent="0.25">
      <c r="A17238" s="11" t="s">
        <v>31253</v>
      </c>
      <c r="B17238" s="9"/>
      <c r="C17238" s="2" t="s">
        <v>31254</v>
      </c>
      <c r="D17238" s="2" t="s">
        <v>23</v>
      </c>
      <c r="E17238" s="2" t="s">
        <v>134</v>
      </c>
      <c r="F17238" s="4"/>
      <c r="G17238" s="17">
        <v>52311.7</v>
      </c>
      <c r="J17238" s="16">
        <f t="shared" si="269"/>
        <v>36618.189999999995</v>
      </c>
      <c r="L17238" s="16">
        <v>52311.7</v>
      </c>
    </row>
    <row r="17239" spans="1:12" ht="15" customHeight="1" x14ac:dyDescent="0.25">
      <c r="A17239" s="11" t="s">
        <v>31255</v>
      </c>
      <c r="B17239" s="9"/>
      <c r="C17239" s="2" t="s">
        <v>31256</v>
      </c>
      <c r="D17239" s="2" t="s">
        <v>23</v>
      </c>
      <c r="E17239" s="2" t="s">
        <v>17779</v>
      </c>
      <c r="F17239" s="4"/>
      <c r="G17239" s="17">
        <v>32148.199999999997</v>
      </c>
      <c r="J17239" s="16">
        <f t="shared" si="269"/>
        <v>22503.739999999998</v>
      </c>
      <c r="L17239" s="16">
        <v>32148.199999999997</v>
      </c>
    </row>
    <row r="17240" spans="1:12" ht="15" customHeight="1" x14ac:dyDescent="0.25">
      <c r="A17240" s="11" t="s">
        <v>31257</v>
      </c>
      <c r="B17240" s="9"/>
      <c r="C17240" s="2" t="s">
        <v>31258</v>
      </c>
      <c r="D17240" s="2" t="s">
        <v>20</v>
      </c>
      <c r="E17240" s="2" t="s">
        <v>44</v>
      </c>
      <c r="F17240" s="4"/>
      <c r="G17240" s="17">
        <v>12194</v>
      </c>
      <c r="J17240" s="16">
        <f t="shared" si="269"/>
        <v>8535.7999999999993</v>
      </c>
      <c r="L17240" s="16">
        <v>12194</v>
      </c>
    </row>
    <row r="17241" spans="1:12" ht="15" customHeight="1" x14ac:dyDescent="0.25">
      <c r="A17241" s="11" t="s">
        <v>31259</v>
      </c>
      <c r="B17241" s="9"/>
      <c r="C17241" s="2" t="s">
        <v>10410</v>
      </c>
      <c r="D17241" s="2" t="s">
        <v>373</v>
      </c>
      <c r="E17241" s="2" t="s">
        <v>9384</v>
      </c>
      <c r="F17241" s="4"/>
      <c r="G17241" s="17">
        <v>154</v>
      </c>
      <c r="J17241" s="16">
        <f t="shared" si="269"/>
        <v>107.8</v>
      </c>
      <c r="L17241" s="16">
        <v>154</v>
      </c>
    </row>
    <row r="17242" spans="1:12" ht="15" customHeight="1" x14ac:dyDescent="0.25">
      <c r="A17242" s="11" t="s">
        <v>31260</v>
      </c>
      <c r="B17242" s="9"/>
      <c r="C17242" s="2" t="s">
        <v>10410</v>
      </c>
      <c r="D17242" s="2" t="s">
        <v>373</v>
      </c>
      <c r="E17242" s="2" t="s">
        <v>9384</v>
      </c>
      <c r="F17242" s="4"/>
      <c r="G17242" s="17">
        <v>5376</v>
      </c>
      <c r="J17242" s="16">
        <f t="shared" si="269"/>
        <v>3763.2</v>
      </c>
      <c r="L17242" s="16">
        <v>5376</v>
      </c>
    </row>
    <row r="17243" spans="1:12" ht="15" customHeight="1" x14ac:dyDescent="0.25">
      <c r="A17243" s="11" t="s">
        <v>31261</v>
      </c>
      <c r="B17243" s="9"/>
      <c r="C17243" s="2" t="s">
        <v>10410</v>
      </c>
      <c r="D17243" s="2" t="s">
        <v>373</v>
      </c>
      <c r="E17243" s="2" t="s">
        <v>9384</v>
      </c>
      <c r="F17243" s="4"/>
      <c r="G17243" s="17">
        <v>1021.9999999999999</v>
      </c>
      <c r="J17243" s="16">
        <f t="shared" si="269"/>
        <v>715.39999999999986</v>
      </c>
      <c r="L17243" s="16">
        <v>1021.9999999999999</v>
      </c>
    </row>
    <row r="17244" spans="1:12" ht="15" customHeight="1" x14ac:dyDescent="0.25">
      <c r="A17244" s="11" t="s">
        <v>31262</v>
      </c>
      <c r="B17244" s="9"/>
      <c r="C17244" s="2" t="s">
        <v>10410</v>
      </c>
      <c r="D17244" s="2" t="s">
        <v>373</v>
      </c>
      <c r="E17244" s="2" t="s">
        <v>9384</v>
      </c>
      <c r="F17244" s="4"/>
      <c r="G17244" s="17">
        <v>707</v>
      </c>
      <c r="J17244" s="16">
        <f t="shared" si="269"/>
        <v>494.9</v>
      </c>
      <c r="L17244" s="16">
        <v>707</v>
      </c>
    </row>
    <row r="17245" spans="1:12" ht="15" customHeight="1" x14ac:dyDescent="0.25">
      <c r="A17245" s="11" t="s">
        <v>31263</v>
      </c>
      <c r="B17245" s="9"/>
      <c r="C17245" s="2" t="s">
        <v>31264</v>
      </c>
      <c r="D17245" s="2" t="s">
        <v>20</v>
      </c>
      <c r="E17245" s="2" t="s">
        <v>71</v>
      </c>
      <c r="F17245" s="4"/>
      <c r="G17245" s="17">
        <v>7916.9999999999991</v>
      </c>
      <c r="J17245" s="16">
        <f t="shared" si="269"/>
        <v>5541.8999999999987</v>
      </c>
      <c r="L17245" s="16">
        <v>7916.9999999999991</v>
      </c>
    </row>
    <row r="17246" spans="1:12" ht="15" customHeight="1" x14ac:dyDescent="0.25">
      <c r="A17246" s="11" t="s">
        <v>31265</v>
      </c>
      <c r="B17246" s="9"/>
      <c r="C17246" s="2" t="s">
        <v>31264</v>
      </c>
      <c r="D17246" s="2" t="s">
        <v>20</v>
      </c>
      <c r="E17246" s="2" t="s">
        <v>71</v>
      </c>
      <c r="F17246" s="4"/>
      <c r="G17246" s="17">
        <v>1895.6</v>
      </c>
      <c r="J17246" s="16">
        <f t="shared" si="269"/>
        <v>1326.9199999999998</v>
      </c>
      <c r="L17246" s="16">
        <v>1895.6</v>
      </c>
    </row>
    <row r="17247" spans="1:12" ht="15" customHeight="1" x14ac:dyDescent="0.25">
      <c r="A17247" s="11" t="s">
        <v>31266</v>
      </c>
      <c r="B17247" s="9"/>
      <c r="C17247" s="2" t="s">
        <v>31267</v>
      </c>
      <c r="D17247" s="2" t="s">
        <v>20</v>
      </c>
      <c r="E17247" s="2" t="s">
        <v>71</v>
      </c>
      <c r="F17247" s="4"/>
      <c r="G17247" s="17">
        <v>249.2</v>
      </c>
      <c r="J17247" s="16">
        <f t="shared" si="269"/>
        <v>174.43999999999997</v>
      </c>
      <c r="L17247" s="16">
        <v>249.2</v>
      </c>
    </row>
    <row r="17248" spans="1:12" ht="15" customHeight="1" x14ac:dyDescent="0.25">
      <c r="A17248" s="11" t="s">
        <v>31268</v>
      </c>
      <c r="B17248" s="9"/>
      <c r="C17248" s="2" t="s">
        <v>31269</v>
      </c>
      <c r="D17248" s="2" t="s">
        <v>20</v>
      </c>
      <c r="E17248" s="2" t="s">
        <v>71</v>
      </c>
      <c r="F17248" s="4"/>
      <c r="G17248" s="17">
        <v>224</v>
      </c>
      <c r="J17248" s="16">
        <f t="shared" si="269"/>
        <v>156.79999999999998</v>
      </c>
      <c r="L17248" s="16">
        <v>224</v>
      </c>
    </row>
    <row r="17249" spans="1:12" ht="15" customHeight="1" x14ac:dyDescent="0.25">
      <c r="A17249" s="11" t="s">
        <v>31270</v>
      </c>
      <c r="B17249" s="9"/>
      <c r="C17249" s="2" t="s">
        <v>31271</v>
      </c>
      <c r="D17249" s="2" t="s">
        <v>20</v>
      </c>
      <c r="E17249" s="2" t="s">
        <v>71</v>
      </c>
      <c r="F17249" s="4"/>
      <c r="G17249" s="17">
        <v>238.7</v>
      </c>
      <c r="J17249" s="16">
        <f t="shared" si="269"/>
        <v>167.08999999999997</v>
      </c>
      <c r="L17249" s="16">
        <v>238.7</v>
      </c>
    </row>
    <row r="17250" spans="1:12" ht="15" customHeight="1" x14ac:dyDescent="0.25">
      <c r="A17250" s="11" t="s">
        <v>31272</v>
      </c>
      <c r="B17250" s="9"/>
      <c r="C17250" s="2" t="s">
        <v>31273</v>
      </c>
      <c r="D17250" s="2" t="s">
        <v>20</v>
      </c>
      <c r="E17250" s="2" t="s">
        <v>71</v>
      </c>
      <c r="F17250" s="4"/>
      <c r="G17250" s="17">
        <v>268.09999999999997</v>
      </c>
      <c r="J17250" s="16">
        <f t="shared" si="269"/>
        <v>187.66999999999996</v>
      </c>
      <c r="L17250" s="16">
        <v>268.09999999999997</v>
      </c>
    </row>
    <row r="17251" spans="1:12" ht="15" customHeight="1" x14ac:dyDescent="0.25">
      <c r="A17251" s="11" t="s">
        <v>31274</v>
      </c>
      <c r="B17251" s="9"/>
      <c r="C17251" s="2" t="s">
        <v>31275</v>
      </c>
      <c r="D17251" s="2" t="s">
        <v>20</v>
      </c>
      <c r="E17251" s="2" t="s">
        <v>71</v>
      </c>
      <c r="F17251" s="4"/>
      <c r="G17251" s="17">
        <v>343</v>
      </c>
      <c r="J17251" s="16">
        <f t="shared" si="269"/>
        <v>240.1</v>
      </c>
      <c r="L17251" s="16">
        <v>343</v>
      </c>
    </row>
    <row r="17252" spans="1:12" ht="15" customHeight="1" x14ac:dyDescent="0.25">
      <c r="A17252" s="11" t="s">
        <v>31276</v>
      </c>
      <c r="B17252" s="9"/>
      <c r="C17252" s="2" t="s">
        <v>31277</v>
      </c>
      <c r="D17252" s="2" t="s">
        <v>20</v>
      </c>
      <c r="E17252" s="2" t="s">
        <v>71</v>
      </c>
      <c r="F17252" s="4"/>
      <c r="G17252" s="17">
        <v>471.09999999999997</v>
      </c>
      <c r="J17252" s="16">
        <f t="shared" si="269"/>
        <v>329.77</v>
      </c>
      <c r="L17252" s="16">
        <v>471.09999999999997</v>
      </c>
    </row>
    <row r="17253" spans="1:12" ht="15" customHeight="1" x14ac:dyDescent="0.25">
      <c r="A17253" s="11" t="s">
        <v>31278</v>
      </c>
      <c r="B17253" s="9"/>
      <c r="C17253" s="2" t="s">
        <v>31277</v>
      </c>
      <c r="D17253" s="2" t="s">
        <v>20</v>
      </c>
      <c r="E17253" s="2" t="s">
        <v>71</v>
      </c>
      <c r="F17253" s="4"/>
      <c r="G17253" s="17">
        <v>735.69999999999993</v>
      </c>
      <c r="J17253" s="16">
        <f t="shared" si="269"/>
        <v>514.9899999999999</v>
      </c>
      <c r="L17253" s="16">
        <v>735.69999999999993</v>
      </c>
    </row>
    <row r="17254" spans="1:12" ht="15" customHeight="1" x14ac:dyDescent="0.25">
      <c r="A17254" s="11" t="s">
        <v>31279</v>
      </c>
      <c r="B17254" s="9"/>
      <c r="C17254" s="2" t="s">
        <v>31277</v>
      </c>
      <c r="D17254" s="2" t="s">
        <v>20</v>
      </c>
      <c r="E17254" s="2" t="s">
        <v>71</v>
      </c>
      <c r="F17254" s="4"/>
      <c r="G17254" s="17">
        <v>246.39999999999998</v>
      </c>
      <c r="J17254" s="16">
        <f t="shared" si="269"/>
        <v>172.47999999999996</v>
      </c>
      <c r="L17254" s="16">
        <v>246.39999999999998</v>
      </c>
    </row>
    <row r="17255" spans="1:12" ht="15" customHeight="1" x14ac:dyDescent="0.25">
      <c r="A17255" s="11" t="s">
        <v>31280</v>
      </c>
      <c r="B17255" s="9"/>
      <c r="C17255" s="2" t="s">
        <v>31281</v>
      </c>
      <c r="D17255" s="2" t="s">
        <v>20</v>
      </c>
      <c r="E17255" s="2" t="s">
        <v>530</v>
      </c>
      <c r="F17255" s="4"/>
      <c r="G17255" s="17">
        <v>43407</v>
      </c>
      <c r="J17255" s="16">
        <f t="shared" si="269"/>
        <v>30384.899999999998</v>
      </c>
      <c r="L17255" s="16">
        <v>43407</v>
      </c>
    </row>
    <row r="17256" spans="1:12" ht="15" customHeight="1" x14ac:dyDescent="0.25">
      <c r="A17256" s="11" t="s">
        <v>31282</v>
      </c>
      <c r="B17256" s="9"/>
      <c r="C17256" s="2" t="s">
        <v>31281</v>
      </c>
      <c r="D17256" s="2" t="s">
        <v>373</v>
      </c>
      <c r="E17256" s="2" t="s">
        <v>9384</v>
      </c>
      <c r="F17256" s="4"/>
      <c r="G17256" s="17">
        <v>3521</v>
      </c>
      <c r="J17256" s="16">
        <f t="shared" si="269"/>
        <v>2464.6999999999998</v>
      </c>
      <c r="L17256" s="16">
        <v>3521</v>
      </c>
    </row>
    <row r="17257" spans="1:12" ht="15" customHeight="1" x14ac:dyDescent="0.25">
      <c r="A17257" s="11" t="s">
        <v>31283</v>
      </c>
      <c r="B17257" s="9"/>
      <c r="C17257" s="2" t="s">
        <v>31284</v>
      </c>
      <c r="D17257" s="2" t="s">
        <v>373</v>
      </c>
      <c r="E17257" s="2" t="s">
        <v>9384</v>
      </c>
      <c r="F17257" s="4"/>
      <c r="G17257" s="17">
        <v>2520</v>
      </c>
      <c r="J17257" s="16">
        <f t="shared" si="269"/>
        <v>1764</v>
      </c>
      <c r="L17257" s="16">
        <v>2520</v>
      </c>
    </row>
    <row r="17258" spans="1:12" ht="15" customHeight="1" x14ac:dyDescent="0.25">
      <c r="A17258" s="11" t="s">
        <v>31285</v>
      </c>
      <c r="B17258" s="9"/>
      <c r="C17258" s="2" t="s">
        <v>31286</v>
      </c>
      <c r="D17258" s="2" t="s">
        <v>20</v>
      </c>
      <c r="E17258" s="2" t="s">
        <v>71</v>
      </c>
      <c r="F17258" s="4"/>
      <c r="G17258" s="17">
        <v>270.2</v>
      </c>
      <c r="J17258" s="16">
        <f t="shared" si="269"/>
        <v>189.14</v>
      </c>
      <c r="L17258" s="16">
        <v>270.2</v>
      </c>
    </row>
    <row r="17259" spans="1:12" ht="15" customHeight="1" x14ac:dyDescent="0.25">
      <c r="A17259" s="11" t="s">
        <v>31287</v>
      </c>
      <c r="B17259" s="9"/>
      <c r="C17259" s="2" t="s">
        <v>31288</v>
      </c>
      <c r="D17259" s="2" t="s">
        <v>20</v>
      </c>
      <c r="E17259" s="2" t="s">
        <v>71</v>
      </c>
      <c r="F17259" s="4"/>
      <c r="G17259" s="17">
        <v>380.79999999999995</v>
      </c>
      <c r="J17259" s="16">
        <f t="shared" si="269"/>
        <v>266.55999999999995</v>
      </c>
      <c r="L17259" s="16">
        <v>380.79999999999995</v>
      </c>
    </row>
    <row r="17260" spans="1:12" ht="15" customHeight="1" x14ac:dyDescent="0.25">
      <c r="A17260" s="11" t="s">
        <v>31289</v>
      </c>
      <c r="B17260" s="9"/>
      <c r="C17260" s="2" t="s">
        <v>31290</v>
      </c>
      <c r="D17260" s="2" t="s">
        <v>20</v>
      </c>
      <c r="E17260" s="2" t="s">
        <v>71</v>
      </c>
      <c r="F17260" s="4"/>
      <c r="G17260" s="17">
        <v>198.79999999999998</v>
      </c>
      <c r="J17260" s="16">
        <f t="shared" si="269"/>
        <v>139.15999999999997</v>
      </c>
      <c r="L17260" s="16">
        <v>198.79999999999998</v>
      </c>
    </row>
    <row r="17261" spans="1:12" ht="15" customHeight="1" x14ac:dyDescent="0.25">
      <c r="A17261" s="11" t="s">
        <v>31291</v>
      </c>
      <c r="B17261" s="9"/>
      <c r="C17261" s="2" t="s">
        <v>31292</v>
      </c>
      <c r="D17261" s="2" t="s">
        <v>20</v>
      </c>
      <c r="E17261" s="2" t="s">
        <v>71</v>
      </c>
      <c r="F17261" s="4"/>
      <c r="G17261" s="17">
        <v>881.3</v>
      </c>
      <c r="J17261" s="16">
        <f t="shared" si="269"/>
        <v>616.91</v>
      </c>
      <c r="L17261" s="16">
        <v>881.3</v>
      </c>
    </row>
    <row r="17262" spans="1:12" ht="15" customHeight="1" x14ac:dyDescent="0.25">
      <c r="A17262" s="11" t="s">
        <v>31293</v>
      </c>
      <c r="B17262" s="9"/>
      <c r="C17262" s="2" t="s">
        <v>31294</v>
      </c>
      <c r="D17262" s="2" t="s">
        <v>20</v>
      </c>
      <c r="E17262" s="2" t="s">
        <v>71</v>
      </c>
      <c r="F17262" s="4"/>
      <c r="G17262" s="17">
        <v>200.2</v>
      </c>
      <c r="J17262" s="16">
        <f t="shared" si="269"/>
        <v>140.13999999999999</v>
      </c>
      <c r="L17262" s="16">
        <v>200.2</v>
      </c>
    </row>
    <row r="17263" spans="1:12" ht="15" customHeight="1" x14ac:dyDescent="0.25">
      <c r="A17263" s="11" t="s">
        <v>31295</v>
      </c>
      <c r="B17263" s="9"/>
      <c r="C17263" s="2" t="s">
        <v>31296</v>
      </c>
      <c r="D17263" s="2" t="s">
        <v>20</v>
      </c>
      <c r="E17263" s="2" t="s">
        <v>71</v>
      </c>
      <c r="F17263" s="4"/>
      <c r="G17263" s="17">
        <v>233.79999999999998</v>
      </c>
      <c r="J17263" s="16">
        <f t="shared" si="269"/>
        <v>163.65999999999997</v>
      </c>
      <c r="L17263" s="16">
        <v>233.79999999999998</v>
      </c>
    </row>
    <row r="17264" spans="1:12" ht="15" customHeight="1" x14ac:dyDescent="0.25">
      <c r="A17264" s="11" t="s">
        <v>31297</v>
      </c>
      <c r="B17264" s="9"/>
      <c r="C17264" s="2" t="s">
        <v>31298</v>
      </c>
      <c r="D17264" s="2" t="s">
        <v>20</v>
      </c>
      <c r="E17264" s="2" t="s">
        <v>11362</v>
      </c>
      <c r="F17264" s="4"/>
      <c r="G17264" s="17">
        <v>125.99999999999999</v>
      </c>
      <c r="J17264" s="16">
        <f t="shared" si="269"/>
        <v>88.199999999999989</v>
      </c>
      <c r="L17264" s="16">
        <v>125.99999999999999</v>
      </c>
    </row>
    <row r="17265" spans="1:12" ht="15" customHeight="1" x14ac:dyDescent="0.25">
      <c r="A17265" s="11" t="s">
        <v>31299</v>
      </c>
      <c r="B17265" s="9"/>
      <c r="C17265" s="2" t="s">
        <v>31298</v>
      </c>
      <c r="D17265" s="2" t="s">
        <v>20</v>
      </c>
      <c r="E17265" s="2" t="s">
        <v>11362</v>
      </c>
      <c r="F17265" s="4"/>
      <c r="G17265" s="17">
        <v>3514</v>
      </c>
      <c r="J17265" s="16">
        <f t="shared" si="269"/>
        <v>2459.7999999999997</v>
      </c>
      <c r="L17265" s="16">
        <v>3514</v>
      </c>
    </row>
    <row r="17266" spans="1:12" ht="15" customHeight="1" x14ac:dyDescent="0.25">
      <c r="A17266" s="11" t="s">
        <v>31300</v>
      </c>
      <c r="B17266" s="9"/>
      <c r="C17266" s="2" t="s">
        <v>31301</v>
      </c>
      <c r="D17266" s="2" t="s">
        <v>20</v>
      </c>
      <c r="E17266" s="2" t="s">
        <v>1867</v>
      </c>
      <c r="F17266" s="4"/>
      <c r="G17266" s="17">
        <v>19712</v>
      </c>
      <c r="J17266" s="16">
        <f t="shared" si="269"/>
        <v>13798.4</v>
      </c>
      <c r="L17266" s="16">
        <v>19712</v>
      </c>
    </row>
    <row r="17267" spans="1:12" ht="15" customHeight="1" x14ac:dyDescent="0.25">
      <c r="A17267" s="11" t="s">
        <v>31302</v>
      </c>
      <c r="B17267" s="9"/>
      <c r="C17267" s="2" t="s">
        <v>31303</v>
      </c>
      <c r="D17267" s="2" t="s">
        <v>373</v>
      </c>
      <c r="E17267" s="2" t="s">
        <v>9384</v>
      </c>
      <c r="F17267" s="4"/>
      <c r="G17267" s="17">
        <v>4438</v>
      </c>
      <c r="J17267" s="16">
        <f t="shared" si="269"/>
        <v>3106.6</v>
      </c>
      <c r="L17267" s="16">
        <v>4438</v>
      </c>
    </row>
    <row r="17268" spans="1:12" ht="15" customHeight="1" x14ac:dyDescent="0.25">
      <c r="A17268" s="11" t="s">
        <v>31304</v>
      </c>
      <c r="B17268" s="9"/>
      <c r="C17268" s="2" t="s">
        <v>31305</v>
      </c>
      <c r="D17268" s="2" t="s">
        <v>373</v>
      </c>
      <c r="E17268" s="2" t="s">
        <v>9384</v>
      </c>
      <c r="F17268" s="4"/>
      <c r="G17268" s="17">
        <v>6510</v>
      </c>
      <c r="J17268" s="16">
        <f t="shared" si="269"/>
        <v>4557</v>
      </c>
      <c r="L17268" s="16">
        <v>6510</v>
      </c>
    </row>
    <row r="17269" spans="1:12" ht="15" customHeight="1" x14ac:dyDescent="0.25">
      <c r="A17269" s="11" t="s">
        <v>31306</v>
      </c>
      <c r="B17269" s="9"/>
      <c r="C17269" s="2" t="s">
        <v>31307</v>
      </c>
      <c r="D17269" s="2" t="s">
        <v>20</v>
      </c>
      <c r="E17269" s="2" t="s">
        <v>71</v>
      </c>
      <c r="F17269" s="4"/>
      <c r="G17269" s="17">
        <v>262.5</v>
      </c>
      <c r="J17269" s="16">
        <f t="shared" si="269"/>
        <v>183.75</v>
      </c>
      <c r="L17269" s="16">
        <v>262.5</v>
      </c>
    </row>
    <row r="17270" spans="1:12" ht="15" customHeight="1" x14ac:dyDescent="0.25">
      <c r="A17270" s="11" t="s">
        <v>31308</v>
      </c>
      <c r="B17270" s="9"/>
      <c r="C17270" s="2" t="s">
        <v>31309</v>
      </c>
      <c r="D17270" s="2" t="s">
        <v>20</v>
      </c>
      <c r="E17270" s="2" t="s">
        <v>71</v>
      </c>
      <c r="F17270" s="4"/>
      <c r="G17270" s="17">
        <v>3075.1</v>
      </c>
      <c r="J17270" s="16">
        <f t="shared" si="269"/>
        <v>2152.5699999999997</v>
      </c>
      <c r="L17270" s="16">
        <v>3075.1</v>
      </c>
    </row>
    <row r="17271" spans="1:12" ht="15" customHeight="1" x14ac:dyDescent="0.25">
      <c r="A17271" s="11" t="s">
        <v>31310</v>
      </c>
      <c r="B17271" s="9"/>
      <c r="C17271" s="2" t="s">
        <v>31311</v>
      </c>
      <c r="D17271" s="2" t="s">
        <v>20</v>
      </c>
      <c r="E17271" s="2" t="s">
        <v>71</v>
      </c>
      <c r="F17271" s="4"/>
      <c r="G17271" s="17">
        <v>2461.8999999999996</v>
      </c>
      <c r="J17271" s="16">
        <f t="shared" si="269"/>
        <v>1723.3299999999997</v>
      </c>
      <c r="L17271" s="16">
        <v>2461.8999999999996</v>
      </c>
    </row>
    <row r="17272" spans="1:12" ht="15" customHeight="1" x14ac:dyDescent="0.25">
      <c r="A17272" s="11" t="s">
        <v>31312</v>
      </c>
      <c r="B17272" s="9"/>
      <c r="C17272" s="2" t="s">
        <v>31313</v>
      </c>
      <c r="D17272" s="2" t="s">
        <v>373</v>
      </c>
      <c r="E17272" s="2" t="s">
        <v>9384</v>
      </c>
      <c r="F17272" s="4"/>
      <c r="G17272" s="17">
        <v>3982.9999999999995</v>
      </c>
      <c r="J17272" s="16">
        <f t="shared" si="269"/>
        <v>2788.0999999999995</v>
      </c>
      <c r="L17272" s="16">
        <v>3982.9999999999995</v>
      </c>
    </row>
    <row r="17273" spans="1:12" ht="15" customHeight="1" x14ac:dyDescent="0.25">
      <c r="A17273" s="11" t="s">
        <v>31314</v>
      </c>
      <c r="B17273" s="9"/>
      <c r="C17273" s="2" t="s">
        <v>31315</v>
      </c>
      <c r="D17273" s="2" t="s">
        <v>373</v>
      </c>
      <c r="E17273" s="2" t="s">
        <v>9384</v>
      </c>
      <c r="F17273" s="4"/>
      <c r="G17273" s="17">
        <v>3975.9999999999995</v>
      </c>
      <c r="J17273" s="16">
        <f t="shared" si="269"/>
        <v>2783.1999999999994</v>
      </c>
      <c r="L17273" s="16">
        <v>3975.9999999999995</v>
      </c>
    </row>
    <row r="17274" spans="1:12" ht="15" customHeight="1" x14ac:dyDescent="0.25">
      <c r="A17274" s="11" t="s">
        <v>31316</v>
      </c>
      <c r="B17274" s="9"/>
      <c r="C17274" s="2" t="s">
        <v>31315</v>
      </c>
      <c r="D17274" s="2" t="s">
        <v>373</v>
      </c>
      <c r="E17274" s="2" t="s">
        <v>9384</v>
      </c>
      <c r="F17274" s="4"/>
      <c r="G17274" s="17">
        <v>273</v>
      </c>
      <c r="J17274" s="16">
        <f t="shared" si="269"/>
        <v>191.1</v>
      </c>
      <c r="L17274" s="16">
        <v>273</v>
      </c>
    </row>
    <row r="17275" spans="1:12" ht="15" customHeight="1" x14ac:dyDescent="0.25">
      <c r="A17275" s="11" t="s">
        <v>31317</v>
      </c>
      <c r="B17275" s="9"/>
      <c r="C17275" s="2" t="s">
        <v>31318</v>
      </c>
      <c r="D17275" s="2" t="s">
        <v>373</v>
      </c>
      <c r="E17275" s="2" t="s">
        <v>9384</v>
      </c>
      <c r="F17275" s="4"/>
      <c r="G17275" s="17">
        <v>2660</v>
      </c>
      <c r="J17275" s="16">
        <f t="shared" si="269"/>
        <v>1861.9999999999998</v>
      </c>
      <c r="L17275" s="16">
        <v>2660</v>
      </c>
    </row>
    <row r="17276" spans="1:12" ht="15" customHeight="1" x14ac:dyDescent="0.25">
      <c r="A17276" s="11" t="s">
        <v>31319</v>
      </c>
      <c r="B17276" s="9"/>
      <c r="C17276" s="2" t="s">
        <v>31320</v>
      </c>
      <c r="D17276" s="2" t="s">
        <v>20</v>
      </c>
      <c r="E17276" s="2" t="s">
        <v>71</v>
      </c>
      <c r="F17276" s="4"/>
      <c r="G17276" s="17">
        <v>466.2</v>
      </c>
      <c r="J17276" s="16">
        <f t="shared" si="269"/>
        <v>326.33999999999997</v>
      </c>
      <c r="L17276" s="16">
        <v>466.2</v>
      </c>
    </row>
    <row r="17277" spans="1:12" ht="15" customHeight="1" x14ac:dyDescent="0.25">
      <c r="A17277" s="11" t="s">
        <v>31321</v>
      </c>
      <c r="B17277" s="9"/>
      <c r="C17277" s="2" t="s">
        <v>31322</v>
      </c>
      <c r="D17277" s="2" t="s">
        <v>20</v>
      </c>
      <c r="E17277" s="2" t="s">
        <v>71</v>
      </c>
      <c r="F17277" s="4"/>
      <c r="G17277" s="17">
        <v>680.4</v>
      </c>
      <c r="J17277" s="16">
        <f t="shared" si="269"/>
        <v>476.28</v>
      </c>
      <c r="L17277" s="16">
        <v>680.4</v>
      </c>
    </row>
    <row r="17278" spans="1:12" ht="15" customHeight="1" x14ac:dyDescent="0.25">
      <c r="A17278" s="11" t="s">
        <v>31323</v>
      </c>
      <c r="B17278" s="9"/>
      <c r="C17278" s="2" t="s">
        <v>31324</v>
      </c>
      <c r="D17278" s="2" t="s">
        <v>20</v>
      </c>
      <c r="E17278" s="2" t="s">
        <v>71</v>
      </c>
      <c r="F17278" s="4"/>
      <c r="G17278" s="17">
        <v>5367.5999999999995</v>
      </c>
      <c r="J17278" s="16">
        <f t="shared" si="269"/>
        <v>3757.3199999999993</v>
      </c>
      <c r="L17278" s="16">
        <v>5367.5999999999995</v>
      </c>
    </row>
    <row r="17279" spans="1:12" ht="15" customHeight="1" x14ac:dyDescent="0.25">
      <c r="A17279" s="11" t="s">
        <v>31325</v>
      </c>
      <c r="B17279" s="9"/>
      <c r="C17279" s="2" t="s">
        <v>31326</v>
      </c>
      <c r="D17279" s="2" t="s">
        <v>16</v>
      </c>
      <c r="E17279" s="2" t="s">
        <v>17560</v>
      </c>
      <c r="F17279" s="4"/>
      <c r="G17279" s="17">
        <v>11074</v>
      </c>
      <c r="J17279" s="16">
        <f t="shared" si="269"/>
        <v>7751.7999999999993</v>
      </c>
      <c r="L17279" s="16">
        <v>11074</v>
      </c>
    </row>
    <row r="17280" spans="1:12" ht="15" customHeight="1" x14ac:dyDescent="0.25">
      <c r="A17280" s="11" t="s">
        <v>31327</v>
      </c>
      <c r="B17280" s="9"/>
      <c r="C17280" s="2" t="s">
        <v>31328</v>
      </c>
      <c r="D17280" s="2" t="s">
        <v>16</v>
      </c>
      <c r="E17280" s="2" t="s">
        <v>17560</v>
      </c>
      <c r="F17280" s="4"/>
      <c r="G17280" s="17">
        <v>2898</v>
      </c>
      <c r="J17280" s="16">
        <f t="shared" si="269"/>
        <v>2028.6</v>
      </c>
      <c r="L17280" s="16">
        <v>2898</v>
      </c>
    </row>
    <row r="17281" spans="1:12" ht="15" customHeight="1" x14ac:dyDescent="0.25">
      <c r="A17281" s="11" t="s">
        <v>31329</v>
      </c>
      <c r="B17281" s="9"/>
      <c r="C17281" s="2" t="s">
        <v>31330</v>
      </c>
      <c r="D17281" s="2" t="s">
        <v>373</v>
      </c>
      <c r="E17281" s="2" t="s">
        <v>10490</v>
      </c>
      <c r="F17281" s="4"/>
      <c r="G17281" s="17">
        <v>482.99999999999994</v>
      </c>
      <c r="J17281" s="16">
        <f t="shared" si="269"/>
        <v>338.09999999999997</v>
      </c>
      <c r="L17281" s="16">
        <v>482.99999999999994</v>
      </c>
    </row>
    <row r="17282" spans="1:12" ht="15" customHeight="1" x14ac:dyDescent="0.25">
      <c r="A17282" s="11" t="s">
        <v>31331</v>
      </c>
      <c r="B17282" s="9"/>
      <c r="C17282" s="2" t="s">
        <v>31330</v>
      </c>
      <c r="D17282" s="2" t="s">
        <v>373</v>
      </c>
      <c r="E17282" s="2" t="s">
        <v>10490</v>
      </c>
      <c r="F17282" s="4"/>
      <c r="G17282" s="17">
        <v>567</v>
      </c>
      <c r="J17282" s="16">
        <f t="shared" si="269"/>
        <v>396.9</v>
      </c>
      <c r="L17282" s="16">
        <v>567</v>
      </c>
    </row>
    <row r="17283" spans="1:12" ht="15" customHeight="1" x14ac:dyDescent="0.25">
      <c r="A17283" s="11" t="s">
        <v>31332</v>
      </c>
      <c r="B17283" s="9"/>
      <c r="C17283" s="2" t="s">
        <v>31333</v>
      </c>
      <c r="D17283" s="2" t="s">
        <v>373</v>
      </c>
      <c r="E17283" s="2" t="s">
        <v>10490</v>
      </c>
      <c r="F17283" s="4"/>
      <c r="G17283" s="17">
        <v>3022.6</v>
      </c>
      <c r="J17283" s="16">
        <f t="shared" si="269"/>
        <v>2115.8199999999997</v>
      </c>
      <c r="L17283" s="16">
        <v>3022.6</v>
      </c>
    </row>
    <row r="17284" spans="1:12" ht="15" customHeight="1" x14ac:dyDescent="0.25">
      <c r="A17284" s="11" t="s">
        <v>31334</v>
      </c>
      <c r="B17284" s="9"/>
      <c r="C17284" s="2" t="s">
        <v>31333</v>
      </c>
      <c r="D17284" s="2" t="s">
        <v>20</v>
      </c>
      <c r="E17284" s="2" t="s">
        <v>842</v>
      </c>
      <c r="F17284" s="4"/>
      <c r="G17284" s="17">
        <v>3126.2</v>
      </c>
      <c r="J17284" s="16">
        <f t="shared" si="269"/>
        <v>2188.3399999999997</v>
      </c>
      <c r="L17284" s="16">
        <v>3126.2</v>
      </c>
    </row>
    <row r="17285" spans="1:12" ht="15" customHeight="1" x14ac:dyDescent="0.25">
      <c r="A17285" s="11" t="s">
        <v>31335</v>
      </c>
      <c r="B17285" s="9"/>
      <c r="C17285" s="2" t="s">
        <v>31333</v>
      </c>
      <c r="D17285" s="2" t="s">
        <v>20</v>
      </c>
      <c r="E17285" s="2" t="s">
        <v>842</v>
      </c>
      <c r="F17285" s="4"/>
      <c r="G17285" s="17">
        <v>3129.7</v>
      </c>
      <c r="J17285" s="16">
        <f t="shared" si="269"/>
        <v>2190.7899999999995</v>
      </c>
      <c r="L17285" s="16">
        <v>3129.7</v>
      </c>
    </row>
    <row r="17286" spans="1:12" ht="15" customHeight="1" x14ac:dyDescent="0.25">
      <c r="A17286" s="11" t="s">
        <v>31336</v>
      </c>
      <c r="B17286" s="9"/>
      <c r="C17286" s="2" t="s">
        <v>31333</v>
      </c>
      <c r="D17286" s="2" t="s">
        <v>373</v>
      </c>
      <c r="E17286" s="2" t="s">
        <v>10490</v>
      </c>
      <c r="F17286" s="4"/>
      <c r="G17286" s="17">
        <v>2826.6</v>
      </c>
      <c r="J17286" s="16">
        <f t="shared" si="269"/>
        <v>1978.62</v>
      </c>
      <c r="L17286" s="16">
        <v>2826.6</v>
      </c>
    </row>
    <row r="17287" spans="1:12" ht="15" customHeight="1" x14ac:dyDescent="0.25">
      <c r="A17287" s="11" t="s">
        <v>31337</v>
      </c>
      <c r="B17287" s="9"/>
      <c r="C17287" s="2" t="s">
        <v>31333</v>
      </c>
      <c r="D17287" s="2" t="s">
        <v>373</v>
      </c>
      <c r="E17287" s="2" t="s">
        <v>10490</v>
      </c>
      <c r="F17287" s="4"/>
      <c r="G17287" s="17">
        <v>9032.7999999999993</v>
      </c>
      <c r="J17287" s="16">
        <f t="shared" ref="J17287:J17350" si="270">SUM(G17287*0.7)</f>
        <v>6322.9599999999991</v>
      </c>
      <c r="L17287" s="16">
        <v>9032.7999999999993</v>
      </c>
    </row>
    <row r="17288" spans="1:12" ht="15" customHeight="1" x14ac:dyDescent="0.25">
      <c r="A17288" s="11" t="s">
        <v>31338</v>
      </c>
      <c r="B17288" s="9"/>
      <c r="C17288" s="2" t="s">
        <v>31333</v>
      </c>
      <c r="D17288" s="2" t="s">
        <v>23</v>
      </c>
      <c r="E17288" s="2" t="s">
        <v>1391</v>
      </c>
      <c r="F17288" s="4"/>
      <c r="G17288" s="17">
        <v>6370</v>
      </c>
      <c r="J17288" s="16">
        <f t="shared" si="270"/>
        <v>4459</v>
      </c>
      <c r="L17288" s="16">
        <v>6370</v>
      </c>
    </row>
    <row r="17289" spans="1:12" ht="15" customHeight="1" x14ac:dyDescent="0.25">
      <c r="A17289" s="11" t="s">
        <v>31339</v>
      </c>
      <c r="B17289" s="9"/>
      <c r="C17289" s="2" t="s">
        <v>31333</v>
      </c>
      <c r="D17289" s="2" t="s">
        <v>373</v>
      </c>
      <c r="E17289" s="2" t="s">
        <v>10490</v>
      </c>
      <c r="F17289" s="4"/>
      <c r="G17289" s="17">
        <v>3645.6</v>
      </c>
      <c r="J17289" s="16">
        <f t="shared" si="270"/>
        <v>2551.9199999999996</v>
      </c>
      <c r="L17289" s="16">
        <v>3645.6</v>
      </c>
    </row>
    <row r="17290" spans="1:12" ht="15" customHeight="1" x14ac:dyDescent="0.25">
      <c r="A17290" s="11" t="s">
        <v>31340</v>
      </c>
      <c r="B17290" s="9"/>
      <c r="C17290" s="2" t="s">
        <v>31333</v>
      </c>
      <c r="D17290" s="2" t="s">
        <v>373</v>
      </c>
      <c r="E17290" s="2" t="s">
        <v>10490</v>
      </c>
      <c r="F17290" s="4"/>
      <c r="G17290" s="17">
        <v>3578.3999999999996</v>
      </c>
      <c r="J17290" s="16">
        <f t="shared" si="270"/>
        <v>2504.8799999999997</v>
      </c>
      <c r="L17290" s="16">
        <v>3578.3999999999996</v>
      </c>
    </row>
    <row r="17291" spans="1:12" ht="15" customHeight="1" x14ac:dyDescent="0.25">
      <c r="A17291" s="11" t="s">
        <v>31341</v>
      </c>
      <c r="B17291" s="9"/>
      <c r="C17291" s="2" t="s">
        <v>31333</v>
      </c>
      <c r="D17291" s="2" t="s">
        <v>373</v>
      </c>
      <c r="E17291" s="2" t="s">
        <v>10490</v>
      </c>
      <c r="F17291" s="4"/>
      <c r="G17291" s="17">
        <v>5757.5</v>
      </c>
      <c r="J17291" s="16">
        <f t="shared" si="270"/>
        <v>4030.2499999999995</v>
      </c>
      <c r="L17291" s="16">
        <v>5757.5</v>
      </c>
    </row>
    <row r="17292" spans="1:12" ht="15" customHeight="1" x14ac:dyDescent="0.25">
      <c r="A17292" s="11" t="s">
        <v>31342</v>
      </c>
      <c r="B17292" s="9"/>
      <c r="C17292" s="2" t="s">
        <v>31343</v>
      </c>
      <c r="D17292" s="2" t="s">
        <v>373</v>
      </c>
      <c r="E17292" s="2" t="s">
        <v>10490</v>
      </c>
      <c r="F17292" s="4"/>
      <c r="G17292" s="17">
        <v>3045</v>
      </c>
      <c r="J17292" s="16">
        <f t="shared" si="270"/>
        <v>2131.5</v>
      </c>
      <c r="L17292" s="16">
        <v>3045</v>
      </c>
    </row>
    <row r="17293" spans="1:12" ht="15" customHeight="1" x14ac:dyDescent="0.25">
      <c r="A17293" s="11" t="s">
        <v>31344</v>
      </c>
      <c r="B17293" s="9"/>
      <c r="C17293" s="2" t="s">
        <v>31345</v>
      </c>
      <c r="D17293" s="2" t="s">
        <v>373</v>
      </c>
      <c r="E17293" s="2" t="s">
        <v>10490</v>
      </c>
      <c r="F17293" s="4"/>
      <c r="G17293" s="17">
        <v>2942.1</v>
      </c>
      <c r="J17293" s="16">
        <f t="shared" si="270"/>
        <v>2059.4699999999998</v>
      </c>
      <c r="L17293" s="16">
        <v>2942.1</v>
      </c>
    </row>
    <row r="17294" spans="1:12" ht="15" customHeight="1" x14ac:dyDescent="0.25">
      <c r="A17294" s="11" t="s">
        <v>31346</v>
      </c>
      <c r="B17294" s="9"/>
      <c r="C17294" s="2" t="s">
        <v>31347</v>
      </c>
      <c r="D17294" s="2" t="s">
        <v>373</v>
      </c>
      <c r="E17294" s="2" t="s">
        <v>10490</v>
      </c>
      <c r="F17294" s="4"/>
      <c r="G17294" s="17">
        <v>9732.0999999999985</v>
      </c>
      <c r="J17294" s="16">
        <f t="shared" si="270"/>
        <v>6812.4699999999984</v>
      </c>
      <c r="L17294" s="16">
        <v>9732.0999999999985</v>
      </c>
    </row>
    <row r="17295" spans="1:12" ht="15" customHeight="1" x14ac:dyDescent="0.25">
      <c r="A17295" s="11" t="s">
        <v>31348</v>
      </c>
      <c r="B17295" s="9"/>
      <c r="C17295" s="2" t="s">
        <v>31349</v>
      </c>
      <c r="D17295" s="2" t="s">
        <v>373</v>
      </c>
      <c r="E17295" s="2" t="s">
        <v>10490</v>
      </c>
      <c r="F17295" s="4"/>
      <c r="G17295" s="17">
        <v>9250.5</v>
      </c>
      <c r="J17295" s="16">
        <f t="shared" si="270"/>
        <v>6475.3499999999995</v>
      </c>
      <c r="L17295" s="16">
        <v>9250.5</v>
      </c>
    </row>
    <row r="17296" spans="1:12" ht="15" customHeight="1" x14ac:dyDescent="0.25">
      <c r="A17296" s="11" t="s">
        <v>31350</v>
      </c>
      <c r="B17296" s="9"/>
      <c r="C17296" s="2" t="s">
        <v>31351</v>
      </c>
      <c r="D17296" s="2" t="s">
        <v>373</v>
      </c>
      <c r="E17296" s="2" t="s">
        <v>10490</v>
      </c>
      <c r="F17296" s="4"/>
      <c r="G17296" s="17">
        <v>1386</v>
      </c>
      <c r="J17296" s="16">
        <f t="shared" si="270"/>
        <v>970.19999999999993</v>
      </c>
      <c r="L17296" s="16">
        <v>1386</v>
      </c>
    </row>
    <row r="17297" spans="1:12" ht="15" customHeight="1" x14ac:dyDescent="0.25">
      <c r="A17297" s="11" t="s">
        <v>31352</v>
      </c>
      <c r="B17297" s="9"/>
      <c r="C17297" s="2" t="s">
        <v>31353</v>
      </c>
      <c r="D17297" s="2" t="s">
        <v>20</v>
      </c>
      <c r="E17297" s="2" t="s">
        <v>8</v>
      </c>
      <c r="F17297" s="4"/>
      <c r="G17297" s="17">
        <v>707</v>
      </c>
      <c r="J17297" s="16">
        <f t="shared" si="270"/>
        <v>494.9</v>
      </c>
      <c r="L17297" s="16">
        <v>707</v>
      </c>
    </row>
    <row r="17298" spans="1:12" ht="15" customHeight="1" x14ac:dyDescent="0.25">
      <c r="A17298" s="11" t="s">
        <v>31354</v>
      </c>
      <c r="B17298" s="9"/>
      <c r="C17298" s="2" t="s">
        <v>31355</v>
      </c>
      <c r="D17298" s="2" t="s">
        <v>20</v>
      </c>
      <c r="E17298" s="2" t="s">
        <v>8</v>
      </c>
      <c r="F17298" s="4"/>
      <c r="G17298" s="17">
        <v>12740</v>
      </c>
      <c r="J17298" s="16">
        <f t="shared" si="270"/>
        <v>8918</v>
      </c>
      <c r="L17298" s="16">
        <v>12740</v>
      </c>
    </row>
    <row r="17299" spans="1:12" ht="15" customHeight="1" x14ac:dyDescent="0.25">
      <c r="A17299" s="11" t="s">
        <v>31356</v>
      </c>
      <c r="B17299" s="9"/>
      <c r="C17299" s="2" t="s">
        <v>31357</v>
      </c>
      <c r="D17299" s="2" t="s">
        <v>20</v>
      </c>
      <c r="E17299" s="2" t="s">
        <v>842</v>
      </c>
      <c r="F17299" s="4"/>
      <c r="G17299" s="17">
        <v>958.3</v>
      </c>
      <c r="J17299" s="16">
        <f t="shared" si="270"/>
        <v>670.81</v>
      </c>
      <c r="L17299" s="16">
        <v>958.3</v>
      </c>
    </row>
    <row r="17300" spans="1:12" ht="15" customHeight="1" x14ac:dyDescent="0.25">
      <c r="A17300" s="11" t="s">
        <v>31358</v>
      </c>
      <c r="B17300" s="9"/>
      <c r="C17300" s="2" t="s">
        <v>31359</v>
      </c>
      <c r="D17300" s="2" t="s">
        <v>20</v>
      </c>
      <c r="E17300" s="2" t="s">
        <v>8</v>
      </c>
      <c r="F17300" s="4"/>
      <c r="G17300" s="17">
        <v>36932</v>
      </c>
      <c r="J17300" s="16">
        <f t="shared" si="270"/>
        <v>25852.399999999998</v>
      </c>
      <c r="L17300" s="16">
        <v>36932</v>
      </c>
    </row>
    <row r="17301" spans="1:12" ht="15" customHeight="1" x14ac:dyDescent="0.25">
      <c r="A17301" s="11" t="s">
        <v>31360</v>
      </c>
      <c r="B17301" s="9"/>
      <c r="C17301" s="2" t="s">
        <v>31361</v>
      </c>
      <c r="D17301" s="2" t="s">
        <v>20</v>
      </c>
      <c r="E17301" s="2" t="s">
        <v>842</v>
      </c>
      <c r="F17301" s="4"/>
      <c r="G17301" s="17">
        <v>1746.5</v>
      </c>
      <c r="J17301" s="16">
        <f t="shared" si="270"/>
        <v>1222.55</v>
      </c>
      <c r="L17301" s="16">
        <v>1746.5</v>
      </c>
    </row>
    <row r="17302" spans="1:12" ht="15" customHeight="1" x14ac:dyDescent="0.25">
      <c r="A17302" s="11" t="s">
        <v>31362</v>
      </c>
      <c r="B17302" s="9"/>
      <c r="C17302" s="2" t="s">
        <v>31363</v>
      </c>
      <c r="D17302" s="2" t="s">
        <v>20</v>
      </c>
      <c r="E17302" s="2" t="s">
        <v>842</v>
      </c>
      <c r="F17302" s="4"/>
      <c r="G17302" s="17">
        <v>835.09999999999991</v>
      </c>
      <c r="J17302" s="16">
        <f t="shared" si="270"/>
        <v>584.56999999999994</v>
      </c>
      <c r="L17302" s="16">
        <v>835.09999999999991</v>
      </c>
    </row>
    <row r="17303" spans="1:12" ht="15" customHeight="1" x14ac:dyDescent="0.25">
      <c r="A17303" s="11" t="s">
        <v>31364</v>
      </c>
      <c r="B17303" s="9"/>
      <c r="C17303" s="2" t="s">
        <v>31365</v>
      </c>
      <c r="D17303" s="2" t="s">
        <v>20</v>
      </c>
      <c r="E17303" s="2" t="s">
        <v>842</v>
      </c>
      <c r="F17303" s="4"/>
      <c r="G17303" s="17">
        <v>4503.7999999999993</v>
      </c>
      <c r="J17303" s="16">
        <f t="shared" si="270"/>
        <v>3152.6599999999994</v>
      </c>
      <c r="L17303" s="16">
        <v>4503.7999999999993</v>
      </c>
    </row>
    <row r="17304" spans="1:12" ht="15" customHeight="1" x14ac:dyDescent="0.25">
      <c r="A17304" s="11" t="s">
        <v>31366</v>
      </c>
      <c r="B17304" s="9"/>
      <c r="C17304" s="2" t="s">
        <v>31367</v>
      </c>
      <c r="D17304" s="2" t="s">
        <v>20</v>
      </c>
      <c r="E17304" s="2" t="s">
        <v>842</v>
      </c>
      <c r="F17304" s="4"/>
      <c r="G17304" s="17">
        <v>1863.3999999999999</v>
      </c>
      <c r="J17304" s="16">
        <f t="shared" si="270"/>
        <v>1304.3799999999999</v>
      </c>
      <c r="L17304" s="16">
        <v>1863.3999999999999</v>
      </c>
    </row>
    <row r="17305" spans="1:12" ht="15" customHeight="1" x14ac:dyDescent="0.25">
      <c r="A17305" s="11" t="s">
        <v>31368</v>
      </c>
      <c r="B17305" s="9"/>
      <c r="C17305" s="2" t="s">
        <v>31369</v>
      </c>
      <c r="D17305" s="2" t="s">
        <v>20</v>
      </c>
      <c r="E17305" s="2" t="s">
        <v>842</v>
      </c>
      <c r="F17305" s="4"/>
      <c r="G17305" s="17">
        <v>770</v>
      </c>
      <c r="J17305" s="16">
        <f t="shared" si="270"/>
        <v>539</v>
      </c>
      <c r="L17305" s="16">
        <v>770</v>
      </c>
    </row>
    <row r="17306" spans="1:12" ht="15" customHeight="1" x14ac:dyDescent="0.25">
      <c r="A17306" s="11" t="s">
        <v>31370</v>
      </c>
      <c r="B17306" s="9"/>
      <c r="C17306" s="2" t="s">
        <v>31371</v>
      </c>
      <c r="D17306" s="2" t="s">
        <v>20</v>
      </c>
      <c r="E17306" s="2" t="s">
        <v>842</v>
      </c>
      <c r="F17306" s="4"/>
      <c r="G17306" s="17">
        <v>4955.2999999999993</v>
      </c>
      <c r="J17306" s="16">
        <f t="shared" si="270"/>
        <v>3468.7099999999991</v>
      </c>
      <c r="L17306" s="16">
        <v>4955.2999999999993</v>
      </c>
    </row>
    <row r="17307" spans="1:12" ht="15" customHeight="1" x14ac:dyDescent="0.25">
      <c r="A17307" s="11" t="s">
        <v>31372</v>
      </c>
      <c r="B17307" s="9"/>
      <c r="C17307" s="2" t="s">
        <v>31373</v>
      </c>
      <c r="D17307" s="2" t="s">
        <v>20</v>
      </c>
      <c r="E17307" s="2" t="s">
        <v>842</v>
      </c>
      <c r="F17307" s="4"/>
      <c r="G17307" s="17">
        <v>1155.6999999999998</v>
      </c>
      <c r="J17307" s="16">
        <f t="shared" si="270"/>
        <v>808.98999999999978</v>
      </c>
      <c r="L17307" s="16">
        <v>1155.6999999999998</v>
      </c>
    </row>
    <row r="17308" spans="1:12" ht="15" customHeight="1" x14ac:dyDescent="0.25">
      <c r="A17308" s="11" t="s">
        <v>31374</v>
      </c>
      <c r="B17308" s="9"/>
      <c r="C17308" s="2" t="s">
        <v>31375</v>
      </c>
      <c r="D17308" s="2" t="s">
        <v>20</v>
      </c>
      <c r="E17308" s="2" t="s">
        <v>842</v>
      </c>
      <c r="F17308" s="4"/>
      <c r="G17308" s="17">
        <v>1103.1999999999998</v>
      </c>
      <c r="J17308" s="16">
        <f t="shared" si="270"/>
        <v>772.23999999999978</v>
      </c>
      <c r="L17308" s="16">
        <v>1103.1999999999998</v>
      </c>
    </row>
    <row r="17309" spans="1:12" ht="15" customHeight="1" x14ac:dyDescent="0.25">
      <c r="A17309" s="11" t="s">
        <v>31376</v>
      </c>
      <c r="B17309" s="9"/>
      <c r="C17309" s="2" t="s">
        <v>31377</v>
      </c>
      <c r="D17309" s="2" t="s">
        <v>20</v>
      </c>
      <c r="E17309" s="2" t="s">
        <v>842</v>
      </c>
      <c r="F17309" s="4"/>
      <c r="G17309" s="17">
        <v>1705.8999999999999</v>
      </c>
      <c r="J17309" s="16">
        <f t="shared" si="270"/>
        <v>1194.1299999999999</v>
      </c>
      <c r="L17309" s="16">
        <v>1705.8999999999999</v>
      </c>
    </row>
    <row r="17310" spans="1:12" ht="15" customHeight="1" x14ac:dyDescent="0.25">
      <c r="A17310" s="11" t="s">
        <v>31378</v>
      </c>
      <c r="B17310" s="9"/>
      <c r="C17310" s="2" t="s">
        <v>31379</v>
      </c>
      <c r="D17310" s="2" t="s">
        <v>20</v>
      </c>
      <c r="E17310" s="2" t="s">
        <v>842</v>
      </c>
      <c r="F17310" s="4"/>
      <c r="G17310" s="17">
        <v>4503.7999999999993</v>
      </c>
      <c r="J17310" s="16">
        <f t="shared" si="270"/>
        <v>3152.6599999999994</v>
      </c>
      <c r="L17310" s="16">
        <v>4503.7999999999993</v>
      </c>
    </row>
    <row r="17311" spans="1:12" ht="15" customHeight="1" x14ac:dyDescent="0.25">
      <c r="A17311" s="11" t="s">
        <v>31380</v>
      </c>
      <c r="B17311" s="9"/>
      <c r="C17311" s="2" t="s">
        <v>31381</v>
      </c>
      <c r="D17311" s="2" t="s">
        <v>20</v>
      </c>
      <c r="E17311" s="2" t="s">
        <v>8</v>
      </c>
      <c r="F17311" s="4"/>
      <c r="G17311" s="17">
        <v>30911.999999999996</v>
      </c>
      <c r="J17311" s="16">
        <f t="shared" si="270"/>
        <v>21638.399999999998</v>
      </c>
      <c r="L17311" s="16">
        <v>30911.999999999996</v>
      </c>
    </row>
    <row r="17312" spans="1:12" ht="15" customHeight="1" x14ac:dyDescent="0.25">
      <c r="A17312" s="11" t="s">
        <v>31382</v>
      </c>
      <c r="B17312" s="9"/>
      <c r="C17312" s="2" t="s">
        <v>31383</v>
      </c>
      <c r="D17312" s="2" t="s">
        <v>20</v>
      </c>
      <c r="E17312" s="2" t="s">
        <v>8</v>
      </c>
      <c r="F17312" s="4"/>
      <c r="G17312" s="17">
        <v>9310</v>
      </c>
      <c r="J17312" s="16">
        <f t="shared" si="270"/>
        <v>6517</v>
      </c>
      <c r="L17312" s="16">
        <v>9310</v>
      </c>
    </row>
    <row r="17313" spans="1:12" ht="15" customHeight="1" x14ac:dyDescent="0.25">
      <c r="A17313" s="11" t="s">
        <v>31384</v>
      </c>
      <c r="B17313" s="9"/>
      <c r="C17313" s="2" t="s">
        <v>31383</v>
      </c>
      <c r="D17313" s="2" t="s">
        <v>20</v>
      </c>
      <c r="E17313" s="2" t="s">
        <v>8</v>
      </c>
      <c r="F17313" s="4"/>
      <c r="G17313" s="17">
        <v>8890</v>
      </c>
      <c r="J17313" s="16">
        <f t="shared" si="270"/>
        <v>6223</v>
      </c>
      <c r="L17313" s="16">
        <v>8890</v>
      </c>
    </row>
    <row r="17314" spans="1:12" ht="15" customHeight="1" x14ac:dyDescent="0.25">
      <c r="A17314" s="11" t="s">
        <v>31385</v>
      </c>
      <c r="B17314" s="9"/>
      <c r="C17314" s="2" t="s">
        <v>31383</v>
      </c>
      <c r="D17314" s="2" t="s">
        <v>20</v>
      </c>
      <c r="E17314" s="2" t="s">
        <v>8</v>
      </c>
      <c r="F17314" s="4"/>
      <c r="G17314" s="17">
        <v>10101</v>
      </c>
      <c r="J17314" s="16">
        <f t="shared" si="270"/>
        <v>7070.7</v>
      </c>
      <c r="L17314" s="16">
        <v>10101</v>
      </c>
    </row>
    <row r="17315" spans="1:12" ht="15" customHeight="1" x14ac:dyDescent="0.25">
      <c r="A17315" s="11" t="s">
        <v>31386</v>
      </c>
      <c r="B17315" s="9"/>
      <c r="C17315" s="2" t="s">
        <v>31383</v>
      </c>
      <c r="D17315" s="2" t="s">
        <v>20</v>
      </c>
      <c r="E17315" s="2" t="s">
        <v>8</v>
      </c>
      <c r="F17315" s="4"/>
      <c r="G17315" s="17">
        <v>8757</v>
      </c>
      <c r="J17315" s="16">
        <f t="shared" si="270"/>
        <v>6129.9</v>
      </c>
      <c r="L17315" s="16">
        <v>8757</v>
      </c>
    </row>
    <row r="17316" spans="1:12" ht="15" customHeight="1" x14ac:dyDescent="0.25">
      <c r="A17316" s="11" t="s">
        <v>31387</v>
      </c>
      <c r="B17316" s="9"/>
      <c r="C17316" s="2" t="s">
        <v>31388</v>
      </c>
      <c r="D17316" s="2" t="s">
        <v>20</v>
      </c>
      <c r="E17316" s="2" t="s">
        <v>842</v>
      </c>
      <c r="F17316" s="4"/>
      <c r="G17316" s="17">
        <v>1775.8999999999999</v>
      </c>
      <c r="J17316" s="16">
        <f t="shared" si="270"/>
        <v>1243.1299999999999</v>
      </c>
      <c r="L17316" s="16">
        <v>1775.8999999999999</v>
      </c>
    </row>
    <row r="17317" spans="1:12" ht="15" customHeight="1" x14ac:dyDescent="0.25">
      <c r="A17317" s="11" t="s">
        <v>31389</v>
      </c>
      <c r="B17317" s="9"/>
      <c r="C17317" s="2" t="s">
        <v>31390</v>
      </c>
      <c r="D17317" s="2" t="s">
        <v>20</v>
      </c>
      <c r="E17317" s="2" t="s">
        <v>842</v>
      </c>
      <c r="F17317" s="4"/>
      <c r="G17317" s="17">
        <v>251.99999999999997</v>
      </c>
      <c r="J17317" s="16">
        <f t="shared" si="270"/>
        <v>176.39999999999998</v>
      </c>
      <c r="L17317" s="16">
        <v>251.99999999999997</v>
      </c>
    </row>
    <row r="17318" spans="1:12" ht="15" customHeight="1" x14ac:dyDescent="0.25">
      <c r="A17318" s="11" t="s">
        <v>31391</v>
      </c>
      <c r="B17318" s="9"/>
      <c r="C17318" s="2" t="s">
        <v>31392</v>
      </c>
      <c r="D17318" s="2" t="s">
        <v>20</v>
      </c>
      <c r="E17318" s="2" t="s">
        <v>8</v>
      </c>
      <c r="F17318" s="4"/>
      <c r="G17318" s="17">
        <v>1393</v>
      </c>
      <c r="J17318" s="16">
        <f t="shared" si="270"/>
        <v>975.09999999999991</v>
      </c>
      <c r="L17318" s="16">
        <v>1393</v>
      </c>
    </row>
    <row r="17319" spans="1:12" ht="15" customHeight="1" x14ac:dyDescent="0.25">
      <c r="A17319" s="11" t="s">
        <v>31393</v>
      </c>
      <c r="B17319" s="9"/>
      <c r="C17319" s="2" t="s">
        <v>31394</v>
      </c>
      <c r="D17319" s="2" t="s">
        <v>373</v>
      </c>
      <c r="E17319" s="2" t="s">
        <v>10490</v>
      </c>
      <c r="F17319" s="4"/>
      <c r="G17319" s="17">
        <v>1708</v>
      </c>
      <c r="J17319" s="16">
        <f t="shared" si="270"/>
        <v>1195.5999999999999</v>
      </c>
      <c r="L17319" s="16">
        <v>1708</v>
      </c>
    </row>
    <row r="17320" spans="1:12" ht="15" customHeight="1" x14ac:dyDescent="0.25">
      <c r="A17320" s="11" t="s">
        <v>31395</v>
      </c>
      <c r="B17320" s="9"/>
      <c r="C17320" s="2" t="s">
        <v>31394</v>
      </c>
      <c r="D17320" s="2" t="s">
        <v>373</v>
      </c>
      <c r="E17320" s="2" t="s">
        <v>10490</v>
      </c>
      <c r="F17320" s="4"/>
      <c r="G17320" s="17">
        <v>777</v>
      </c>
      <c r="J17320" s="16">
        <f t="shared" si="270"/>
        <v>543.9</v>
      </c>
      <c r="L17320" s="16">
        <v>777</v>
      </c>
    </row>
    <row r="17321" spans="1:12" ht="15" customHeight="1" x14ac:dyDescent="0.25">
      <c r="A17321" s="11" t="s">
        <v>31396</v>
      </c>
      <c r="B17321" s="9"/>
      <c r="C17321" s="2" t="s">
        <v>31394</v>
      </c>
      <c r="D17321" s="2" t="s">
        <v>373</v>
      </c>
      <c r="E17321" s="2" t="s">
        <v>10490</v>
      </c>
      <c r="F17321" s="4"/>
      <c r="G17321" s="17">
        <v>916.99999999999989</v>
      </c>
      <c r="J17321" s="16">
        <f t="shared" si="270"/>
        <v>641.89999999999986</v>
      </c>
      <c r="L17321" s="16">
        <v>916.99999999999989</v>
      </c>
    </row>
    <row r="17322" spans="1:12" ht="15" customHeight="1" x14ac:dyDescent="0.25">
      <c r="A17322" s="11" t="s">
        <v>31397</v>
      </c>
      <c r="B17322" s="9"/>
      <c r="C17322" s="2" t="s">
        <v>31398</v>
      </c>
      <c r="D17322" s="2" t="s">
        <v>373</v>
      </c>
      <c r="E17322" s="2" t="s">
        <v>10490</v>
      </c>
      <c r="F17322" s="4"/>
      <c r="G17322" s="17">
        <v>1668.8</v>
      </c>
      <c r="J17322" s="16">
        <f t="shared" si="270"/>
        <v>1168.1599999999999</v>
      </c>
      <c r="L17322" s="16">
        <v>1668.8</v>
      </c>
    </row>
    <row r="17323" spans="1:12" ht="15" customHeight="1" x14ac:dyDescent="0.25">
      <c r="A17323" s="11" t="s">
        <v>31399</v>
      </c>
      <c r="B17323" s="9"/>
      <c r="C17323" s="2" t="s">
        <v>31400</v>
      </c>
      <c r="D17323" s="2" t="s">
        <v>23</v>
      </c>
      <c r="E17323" s="2" t="s">
        <v>1391</v>
      </c>
      <c r="F17323" s="4"/>
      <c r="G17323" s="17">
        <v>872.9</v>
      </c>
      <c r="J17323" s="16">
        <f t="shared" si="270"/>
        <v>611.03</v>
      </c>
      <c r="L17323" s="16">
        <v>872.9</v>
      </c>
    </row>
    <row r="17324" spans="1:12" ht="15" customHeight="1" x14ac:dyDescent="0.25">
      <c r="A17324" s="11" t="s">
        <v>31401</v>
      </c>
      <c r="B17324" s="9"/>
      <c r="C17324" s="2" t="s">
        <v>31402</v>
      </c>
      <c r="D17324" s="2" t="s">
        <v>373</v>
      </c>
      <c r="E17324" s="2" t="s">
        <v>10490</v>
      </c>
      <c r="F17324" s="4"/>
      <c r="G17324" s="17">
        <v>784</v>
      </c>
      <c r="J17324" s="16">
        <f t="shared" si="270"/>
        <v>548.79999999999995</v>
      </c>
      <c r="L17324" s="16">
        <v>784</v>
      </c>
    </row>
    <row r="17325" spans="1:12" ht="15" customHeight="1" x14ac:dyDescent="0.25">
      <c r="A17325" s="11" t="s">
        <v>31403</v>
      </c>
      <c r="B17325" s="9"/>
      <c r="C17325" s="2" t="s">
        <v>31404</v>
      </c>
      <c r="D17325" s="2" t="s">
        <v>16</v>
      </c>
      <c r="E17325" s="2" t="s">
        <v>412</v>
      </c>
      <c r="F17325" s="4"/>
      <c r="G17325" s="17">
        <v>6743.0999999999995</v>
      </c>
      <c r="J17325" s="16">
        <f t="shared" si="270"/>
        <v>4720.1699999999992</v>
      </c>
      <c r="L17325" s="16">
        <v>6743.0999999999995</v>
      </c>
    </row>
    <row r="17326" spans="1:12" ht="15" customHeight="1" x14ac:dyDescent="0.25">
      <c r="A17326" s="11" t="s">
        <v>31405</v>
      </c>
      <c r="B17326" s="9"/>
      <c r="C17326" s="2" t="s">
        <v>31406</v>
      </c>
      <c r="D17326" s="2" t="s">
        <v>23</v>
      </c>
      <c r="E17326" s="2" t="s">
        <v>1391</v>
      </c>
      <c r="F17326" s="4"/>
      <c r="G17326" s="17">
        <v>9943.5</v>
      </c>
      <c r="J17326" s="16">
        <f t="shared" si="270"/>
        <v>6960.45</v>
      </c>
      <c r="L17326" s="16">
        <v>9943.5</v>
      </c>
    </row>
    <row r="17327" spans="1:12" ht="15" customHeight="1" x14ac:dyDescent="0.25">
      <c r="A17327" s="11" t="s">
        <v>31407</v>
      </c>
      <c r="B17327" s="9"/>
      <c r="C17327" s="2" t="s">
        <v>31408</v>
      </c>
      <c r="D17327" s="2" t="s">
        <v>373</v>
      </c>
      <c r="E17327" s="2" t="s">
        <v>10490</v>
      </c>
      <c r="F17327" s="4"/>
      <c r="G17327" s="17">
        <v>611.09999999999991</v>
      </c>
      <c r="J17327" s="16">
        <f t="shared" si="270"/>
        <v>427.76999999999992</v>
      </c>
      <c r="L17327" s="16">
        <v>611.09999999999991</v>
      </c>
    </row>
    <row r="17328" spans="1:12" ht="15" customHeight="1" x14ac:dyDescent="0.25">
      <c r="A17328" s="11" t="s">
        <v>31409</v>
      </c>
      <c r="B17328" s="9"/>
      <c r="C17328" s="2" t="s">
        <v>31410</v>
      </c>
      <c r="D17328" s="2" t="s">
        <v>373</v>
      </c>
      <c r="E17328" s="2" t="s">
        <v>10490</v>
      </c>
      <c r="F17328" s="4"/>
      <c r="G17328" s="17">
        <v>522.9</v>
      </c>
      <c r="J17328" s="16">
        <f t="shared" si="270"/>
        <v>366.03</v>
      </c>
      <c r="L17328" s="16">
        <v>522.9</v>
      </c>
    </row>
    <row r="17329" spans="1:12" ht="15" customHeight="1" x14ac:dyDescent="0.25">
      <c r="A17329" s="11" t="s">
        <v>31411</v>
      </c>
      <c r="B17329" s="9"/>
      <c r="C17329" s="2" t="s">
        <v>31412</v>
      </c>
      <c r="D17329" s="2" t="s">
        <v>373</v>
      </c>
      <c r="E17329" s="2" t="s">
        <v>10490</v>
      </c>
      <c r="F17329" s="4"/>
      <c r="G17329" s="17">
        <v>805.69999999999993</v>
      </c>
      <c r="J17329" s="16">
        <f t="shared" si="270"/>
        <v>563.9899999999999</v>
      </c>
      <c r="L17329" s="16">
        <v>805.69999999999993</v>
      </c>
    </row>
    <row r="17330" spans="1:12" ht="15" customHeight="1" x14ac:dyDescent="0.25">
      <c r="A17330" s="11" t="s">
        <v>31413</v>
      </c>
      <c r="B17330" s="9"/>
      <c r="C17330" s="2" t="s">
        <v>31414</v>
      </c>
      <c r="D17330" s="2" t="s">
        <v>373</v>
      </c>
      <c r="E17330" s="2" t="s">
        <v>10490</v>
      </c>
      <c r="F17330" s="4"/>
      <c r="G17330" s="17">
        <v>872.9</v>
      </c>
      <c r="J17330" s="16">
        <f t="shared" si="270"/>
        <v>611.03</v>
      </c>
      <c r="L17330" s="16">
        <v>872.9</v>
      </c>
    </row>
    <row r="17331" spans="1:12" ht="15" customHeight="1" x14ac:dyDescent="0.25">
      <c r="A17331" s="11" t="s">
        <v>31415</v>
      </c>
      <c r="B17331" s="9"/>
      <c r="C17331" s="2" t="s">
        <v>31416</v>
      </c>
      <c r="D17331" s="2" t="s">
        <v>23</v>
      </c>
      <c r="E17331" s="2" t="s">
        <v>1391</v>
      </c>
      <c r="F17331" s="4"/>
      <c r="G17331" s="17">
        <v>1377.6</v>
      </c>
      <c r="J17331" s="16">
        <f t="shared" si="270"/>
        <v>964.31999999999982</v>
      </c>
      <c r="L17331" s="16">
        <v>1377.6</v>
      </c>
    </row>
    <row r="17332" spans="1:12" ht="15" customHeight="1" x14ac:dyDescent="0.25">
      <c r="A17332" s="11" t="s">
        <v>31417</v>
      </c>
      <c r="B17332" s="9"/>
      <c r="C17332" s="2" t="s">
        <v>31418</v>
      </c>
      <c r="D17332" s="2" t="s">
        <v>373</v>
      </c>
      <c r="E17332" s="2" t="s">
        <v>10490</v>
      </c>
      <c r="F17332" s="4"/>
      <c r="G17332" s="17">
        <v>6179.5999999999995</v>
      </c>
      <c r="J17332" s="16">
        <f t="shared" si="270"/>
        <v>4325.7199999999993</v>
      </c>
      <c r="L17332" s="16">
        <v>6179.5999999999995</v>
      </c>
    </row>
    <row r="17333" spans="1:12" ht="15" customHeight="1" x14ac:dyDescent="0.25">
      <c r="A17333" s="11" t="s">
        <v>31419</v>
      </c>
      <c r="B17333" s="9"/>
      <c r="C17333" s="2" t="s">
        <v>31420</v>
      </c>
      <c r="D17333" s="2" t="s">
        <v>16</v>
      </c>
      <c r="E17333" s="2" t="s">
        <v>412</v>
      </c>
      <c r="F17333" s="4"/>
      <c r="G17333" s="17">
        <v>14175</v>
      </c>
      <c r="J17333" s="16">
        <f t="shared" si="270"/>
        <v>9922.5</v>
      </c>
      <c r="L17333" s="16">
        <v>14175</v>
      </c>
    </row>
    <row r="17334" spans="1:12" ht="15" customHeight="1" x14ac:dyDescent="0.25">
      <c r="A17334" s="11" t="s">
        <v>31421</v>
      </c>
      <c r="B17334" s="9"/>
      <c r="C17334" s="2" t="s">
        <v>31422</v>
      </c>
      <c r="D17334" s="2" t="s">
        <v>16</v>
      </c>
      <c r="E17334" s="2" t="s">
        <v>412</v>
      </c>
      <c r="F17334" s="4"/>
      <c r="G17334" s="17">
        <v>19383</v>
      </c>
      <c r="J17334" s="16">
        <f t="shared" si="270"/>
        <v>13568.099999999999</v>
      </c>
      <c r="L17334" s="16">
        <v>19383</v>
      </c>
    </row>
    <row r="17335" spans="1:12" ht="15" customHeight="1" x14ac:dyDescent="0.25">
      <c r="A17335" s="11" t="s">
        <v>31423</v>
      </c>
      <c r="B17335" s="9"/>
      <c r="C17335" s="2" t="s">
        <v>31424</v>
      </c>
      <c r="D17335" s="2" t="s">
        <v>16</v>
      </c>
      <c r="E17335" s="2" t="s">
        <v>412</v>
      </c>
      <c r="F17335" s="4"/>
      <c r="G17335" s="17">
        <v>5565</v>
      </c>
      <c r="J17335" s="16">
        <f t="shared" si="270"/>
        <v>3895.4999999999995</v>
      </c>
      <c r="L17335" s="16">
        <v>5565</v>
      </c>
    </row>
    <row r="17336" spans="1:12" ht="15" customHeight="1" x14ac:dyDescent="0.25">
      <c r="A17336" s="11" t="s">
        <v>31425</v>
      </c>
      <c r="B17336" s="9"/>
      <c r="C17336" s="2" t="s">
        <v>31426</v>
      </c>
      <c r="D17336" s="2" t="s">
        <v>373</v>
      </c>
      <c r="E17336" s="2" t="s">
        <v>10490</v>
      </c>
      <c r="F17336" s="4"/>
      <c r="G17336" s="17">
        <v>1169</v>
      </c>
      <c r="J17336" s="16">
        <f t="shared" si="270"/>
        <v>818.3</v>
      </c>
      <c r="L17336" s="16">
        <v>1169</v>
      </c>
    </row>
    <row r="17337" spans="1:12" ht="15" customHeight="1" x14ac:dyDescent="0.25">
      <c r="A17337" s="11" t="s">
        <v>31427</v>
      </c>
      <c r="B17337" s="9"/>
      <c r="C17337" s="2" t="s">
        <v>31428</v>
      </c>
      <c r="D17337" s="2" t="s">
        <v>373</v>
      </c>
      <c r="E17337" s="2" t="s">
        <v>10490</v>
      </c>
      <c r="F17337" s="4"/>
      <c r="G17337" s="17">
        <v>251.99999999999997</v>
      </c>
      <c r="J17337" s="16">
        <f t="shared" si="270"/>
        <v>176.39999999999998</v>
      </c>
      <c r="L17337" s="16">
        <v>251.99999999999997</v>
      </c>
    </row>
    <row r="17338" spans="1:12" ht="15" customHeight="1" x14ac:dyDescent="0.25">
      <c r="A17338" s="11" t="s">
        <v>31429</v>
      </c>
      <c r="B17338" s="9"/>
      <c r="C17338" s="2" t="s">
        <v>31428</v>
      </c>
      <c r="D17338" s="2" t="s">
        <v>373</v>
      </c>
      <c r="E17338" s="2" t="s">
        <v>10490</v>
      </c>
      <c r="F17338" s="4"/>
      <c r="G17338" s="17">
        <v>707</v>
      </c>
      <c r="J17338" s="16">
        <f t="shared" si="270"/>
        <v>494.9</v>
      </c>
      <c r="L17338" s="16">
        <v>707</v>
      </c>
    </row>
    <row r="17339" spans="1:12" ht="15" customHeight="1" x14ac:dyDescent="0.25">
      <c r="A17339" s="11" t="s">
        <v>31430</v>
      </c>
      <c r="B17339" s="9"/>
      <c r="C17339" s="2" t="s">
        <v>31431</v>
      </c>
      <c r="D17339" s="2" t="s">
        <v>373</v>
      </c>
      <c r="E17339" s="2" t="s">
        <v>10490</v>
      </c>
      <c r="F17339" s="4"/>
      <c r="G17339" s="17">
        <v>2229.5</v>
      </c>
      <c r="J17339" s="16">
        <f t="shared" si="270"/>
        <v>1560.6499999999999</v>
      </c>
      <c r="L17339" s="16">
        <v>2229.5</v>
      </c>
    </row>
    <row r="17340" spans="1:12" ht="15" customHeight="1" x14ac:dyDescent="0.25">
      <c r="A17340" s="11" t="s">
        <v>31432</v>
      </c>
      <c r="B17340" s="9"/>
      <c r="C17340" s="2" t="s">
        <v>31433</v>
      </c>
      <c r="D17340" s="2" t="s">
        <v>373</v>
      </c>
      <c r="E17340" s="2" t="s">
        <v>10490</v>
      </c>
      <c r="F17340" s="4"/>
      <c r="G17340" s="17">
        <v>584.5</v>
      </c>
      <c r="J17340" s="16">
        <f t="shared" si="270"/>
        <v>409.15</v>
      </c>
      <c r="L17340" s="16">
        <v>584.5</v>
      </c>
    </row>
    <row r="17341" spans="1:12" ht="15" customHeight="1" x14ac:dyDescent="0.25">
      <c r="A17341" s="11" t="s">
        <v>31434</v>
      </c>
      <c r="B17341" s="9"/>
      <c r="C17341" s="2" t="s">
        <v>31435</v>
      </c>
      <c r="D17341" s="2" t="s">
        <v>20</v>
      </c>
      <c r="E17341" s="2" t="s">
        <v>137</v>
      </c>
      <c r="F17341" s="4"/>
      <c r="G17341" s="17">
        <v>1351</v>
      </c>
      <c r="J17341" s="16">
        <f t="shared" si="270"/>
        <v>945.69999999999993</v>
      </c>
      <c r="L17341" s="16">
        <v>1351</v>
      </c>
    </row>
    <row r="17342" spans="1:12" ht="15" customHeight="1" x14ac:dyDescent="0.25">
      <c r="A17342" s="11" t="s">
        <v>31436</v>
      </c>
      <c r="B17342" s="9"/>
      <c r="C17342" s="2" t="s">
        <v>31437</v>
      </c>
      <c r="D17342" s="2" t="s">
        <v>23</v>
      </c>
      <c r="E17342" s="2" t="s">
        <v>1391</v>
      </c>
      <c r="F17342" s="4"/>
      <c r="G17342" s="17">
        <v>567.69999999999993</v>
      </c>
      <c r="J17342" s="16">
        <f t="shared" si="270"/>
        <v>397.38999999999993</v>
      </c>
      <c r="L17342" s="16">
        <v>567.69999999999993</v>
      </c>
    </row>
    <row r="17343" spans="1:12" ht="15" customHeight="1" x14ac:dyDescent="0.25">
      <c r="A17343" s="11" t="s">
        <v>31438</v>
      </c>
      <c r="B17343" s="9"/>
      <c r="C17343" s="2" t="s">
        <v>31439</v>
      </c>
      <c r="D17343" s="2" t="s">
        <v>23</v>
      </c>
      <c r="E17343" s="2" t="s">
        <v>1391</v>
      </c>
      <c r="F17343" s="4"/>
      <c r="G17343" s="17">
        <v>850.5</v>
      </c>
      <c r="J17343" s="16">
        <f t="shared" si="270"/>
        <v>595.34999999999991</v>
      </c>
      <c r="L17343" s="16">
        <v>850.5</v>
      </c>
    </row>
    <row r="17344" spans="1:12" ht="15" customHeight="1" x14ac:dyDescent="0.25">
      <c r="A17344" s="11" t="s">
        <v>31440</v>
      </c>
      <c r="B17344" s="9"/>
      <c r="C17344" s="2" t="s">
        <v>31441</v>
      </c>
      <c r="D17344" s="2" t="s">
        <v>23</v>
      </c>
      <c r="E17344" s="2" t="s">
        <v>1391</v>
      </c>
      <c r="F17344" s="4"/>
      <c r="G17344" s="17">
        <v>567.69999999999993</v>
      </c>
      <c r="J17344" s="16">
        <f t="shared" si="270"/>
        <v>397.38999999999993</v>
      </c>
      <c r="L17344" s="16">
        <v>567.69999999999993</v>
      </c>
    </row>
    <row r="17345" spans="1:12" ht="15" customHeight="1" x14ac:dyDescent="0.25">
      <c r="A17345" s="11" t="s">
        <v>31442</v>
      </c>
      <c r="B17345" s="9"/>
      <c r="C17345" s="2" t="s">
        <v>31443</v>
      </c>
      <c r="D17345" s="2" t="s">
        <v>23</v>
      </c>
      <c r="E17345" s="2" t="s">
        <v>1391</v>
      </c>
      <c r="F17345" s="4"/>
      <c r="G17345" s="17">
        <v>850.5</v>
      </c>
      <c r="J17345" s="16">
        <f t="shared" si="270"/>
        <v>595.34999999999991</v>
      </c>
      <c r="L17345" s="16">
        <v>850.5</v>
      </c>
    </row>
    <row r="17346" spans="1:12" ht="15" customHeight="1" x14ac:dyDescent="0.25">
      <c r="A17346" s="11" t="s">
        <v>31444</v>
      </c>
      <c r="B17346" s="9"/>
      <c r="C17346" s="2" t="s">
        <v>31445</v>
      </c>
      <c r="D17346" s="2" t="s">
        <v>20</v>
      </c>
      <c r="E17346" s="2" t="s">
        <v>8</v>
      </c>
      <c r="F17346" s="4"/>
      <c r="G17346" s="17">
        <v>18172</v>
      </c>
      <c r="J17346" s="16">
        <f t="shared" si="270"/>
        <v>12720.4</v>
      </c>
      <c r="L17346" s="16">
        <v>18172</v>
      </c>
    </row>
    <row r="17347" spans="1:12" ht="15" customHeight="1" x14ac:dyDescent="0.25">
      <c r="A17347" s="11" t="s">
        <v>31446</v>
      </c>
      <c r="B17347" s="9"/>
      <c r="C17347" s="2" t="s">
        <v>31447</v>
      </c>
      <c r="D17347" s="2" t="s">
        <v>373</v>
      </c>
      <c r="E17347" s="2" t="s">
        <v>10490</v>
      </c>
      <c r="F17347" s="4"/>
      <c r="G17347" s="17">
        <v>532</v>
      </c>
      <c r="J17347" s="16">
        <f t="shared" si="270"/>
        <v>372.4</v>
      </c>
      <c r="L17347" s="16">
        <v>532</v>
      </c>
    </row>
    <row r="17348" spans="1:12" ht="15" customHeight="1" x14ac:dyDescent="0.25">
      <c r="A17348" s="11" t="s">
        <v>31448</v>
      </c>
      <c r="B17348" s="9"/>
      <c r="C17348" s="2" t="s">
        <v>31447</v>
      </c>
      <c r="D17348" s="2" t="s">
        <v>373</v>
      </c>
      <c r="E17348" s="2" t="s">
        <v>10490</v>
      </c>
      <c r="F17348" s="4"/>
      <c r="G17348" s="17">
        <v>273</v>
      </c>
      <c r="J17348" s="16">
        <f t="shared" si="270"/>
        <v>191.1</v>
      </c>
      <c r="L17348" s="16">
        <v>273</v>
      </c>
    </row>
    <row r="17349" spans="1:12" ht="15" customHeight="1" x14ac:dyDescent="0.25">
      <c r="A17349" s="11" t="s">
        <v>31449</v>
      </c>
      <c r="B17349" s="9"/>
      <c r="C17349" s="2" t="s">
        <v>31450</v>
      </c>
      <c r="D17349" s="2" t="s">
        <v>373</v>
      </c>
      <c r="E17349" s="2" t="s">
        <v>10490</v>
      </c>
      <c r="F17349" s="4"/>
      <c r="G17349" s="17">
        <v>237.99999999999997</v>
      </c>
      <c r="J17349" s="16">
        <f t="shared" si="270"/>
        <v>166.59999999999997</v>
      </c>
      <c r="L17349" s="16">
        <v>237.99999999999997</v>
      </c>
    </row>
    <row r="17350" spans="1:12" ht="15" customHeight="1" x14ac:dyDescent="0.25">
      <c r="A17350" s="11" t="s">
        <v>31451</v>
      </c>
      <c r="B17350" s="9"/>
      <c r="C17350" s="2" t="s">
        <v>31452</v>
      </c>
      <c r="D17350" s="2" t="s">
        <v>20</v>
      </c>
      <c r="E17350" s="2" t="s">
        <v>8</v>
      </c>
      <c r="F17350" s="4"/>
      <c r="G17350" s="17">
        <v>6125</v>
      </c>
      <c r="J17350" s="16">
        <f t="shared" si="270"/>
        <v>4287.5</v>
      </c>
      <c r="L17350" s="16">
        <v>6125</v>
      </c>
    </row>
    <row r="17351" spans="1:12" ht="15" customHeight="1" x14ac:dyDescent="0.25">
      <c r="A17351" s="11" t="s">
        <v>31453</v>
      </c>
      <c r="B17351" s="9"/>
      <c r="C17351" s="2" t="s">
        <v>31454</v>
      </c>
      <c r="D17351" s="2" t="s">
        <v>373</v>
      </c>
      <c r="E17351" s="2" t="s">
        <v>10490</v>
      </c>
      <c r="F17351" s="4"/>
      <c r="G17351" s="17">
        <v>2659.2999999999997</v>
      </c>
      <c r="J17351" s="16">
        <f t="shared" ref="J17351:J17414" si="271">SUM(G17351*0.7)</f>
        <v>1861.5099999999998</v>
      </c>
      <c r="L17351" s="16">
        <v>2659.2999999999997</v>
      </c>
    </row>
    <row r="17352" spans="1:12" ht="15" customHeight="1" x14ac:dyDescent="0.25">
      <c r="A17352" s="11" t="s">
        <v>31455</v>
      </c>
      <c r="B17352" s="9"/>
      <c r="C17352" s="2" t="s">
        <v>31456</v>
      </c>
      <c r="D17352" s="2" t="s">
        <v>373</v>
      </c>
      <c r="E17352" s="2" t="s">
        <v>10490</v>
      </c>
      <c r="F17352" s="4"/>
      <c r="G17352" s="17">
        <v>319.2</v>
      </c>
      <c r="J17352" s="16">
        <f t="shared" si="271"/>
        <v>223.43999999999997</v>
      </c>
      <c r="L17352" s="16">
        <v>319.2</v>
      </c>
    </row>
    <row r="17353" spans="1:12" ht="15" customHeight="1" x14ac:dyDescent="0.25">
      <c r="A17353" s="11" t="s">
        <v>31457</v>
      </c>
      <c r="B17353" s="9"/>
      <c r="C17353" s="2" t="s">
        <v>31456</v>
      </c>
      <c r="D17353" s="2" t="s">
        <v>373</v>
      </c>
      <c r="E17353" s="2" t="s">
        <v>10490</v>
      </c>
      <c r="F17353" s="4"/>
      <c r="G17353" s="17">
        <v>261.09999999999997</v>
      </c>
      <c r="J17353" s="16">
        <f t="shared" si="271"/>
        <v>182.76999999999995</v>
      </c>
      <c r="L17353" s="16">
        <v>261.09999999999997</v>
      </c>
    </row>
    <row r="17354" spans="1:12" ht="15" customHeight="1" x14ac:dyDescent="0.25">
      <c r="A17354" s="11" t="s">
        <v>31458</v>
      </c>
      <c r="B17354" s="9"/>
      <c r="C17354" s="2" t="s">
        <v>31459</v>
      </c>
      <c r="D17354" s="2" t="s">
        <v>373</v>
      </c>
      <c r="E17354" s="2" t="s">
        <v>10490</v>
      </c>
      <c r="F17354" s="4"/>
      <c r="G17354" s="17">
        <v>417.9</v>
      </c>
      <c r="J17354" s="16">
        <f t="shared" si="271"/>
        <v>292.52999999999997</v>
      </c>
      <c r="L17354" s="16">
        <v>417.9</v>
      </c>
    </row>
    <row r="17355" spans="1:12" ht="15" customHeight="1" x14ac:dyDescent="0.25">
      <c r="A17355" s="11" t="s">
        <v>31460</v>
      </c>
      <c r="B17355" s="9"/>
      <c r="C17355" s="2" t="s">
        <v>31461</v>
      </c>
      <c r="D17355" s="2" t="s">
        <v>373</v>
      </c>
      <c r="E17355" s="2" t="s">
        <v>10490</v>
      </c>
      <c r="F17355" s="4"/>
      <c r="G17355" s="17">
        <v>326.89999999999998</v>
      </c>
      <c r="J17355" s="16">
        <f t="shared" si="271"/>
        <v>228.82999999999996</v>
      </c>
      <c r="L17355" s="16">
        <v>326.89999999999998</v>
      </c>
    </row>
    <row r="17356" spans="1:12" ht="15" customHeight="1" x14ac:dyDescent="0.25">
      <c r="A17356" s="11" t="s">
        <v>31462</v>
      </c>
      <c r="B17356" s="9"/>
      <c r="C17356" s="2" t="s">
        <v>31463</v>
      </c>
      <c r="D17356" s="2" t="s">
        <v>373</v>
      </c>
      <c r="E17356" s="2" t="s">
        <v>10490</v>
      </c>
      <c r="F17356" s="4"/>
      <c r="G17356" s="17">
        <v>399.7</v>
      </c>
      <c r="J17356" s="16">
        <f t="shared" si="271"/>
        <v>279.78999999999996</v>
      </c>
      <c r="L17356" s="16">
        <v>399.7</v>
      </c>
    </row>
    <row r="17357" spans="1:12" ht="15" customHeight="1" x14ac:dyDescent="0.25">
      <c r="A17357" s="11" t="s">
        <v>31464</v>
      </c>
      <c r="B17357" s="9"/>
      <c r="C17357" s="2" t="s">
        <v>31465</v>
      </c>
      <c r="D17357" s="2" t="s">
        <v>373</v>
      </c>
      <c r="E17357" s="2" t="s">
        <v>10490</v>
      </c>
      <c r="F17357" s="4"/>
      <c r="G17357" s="17">
        <v>644.69999999999993</v>
      </c>
      <c r="J17357" s="16">
        <f t="shared" si="271"/>
        <v>451.28999999999991</v>
      </c>
      <c r="L17357" s="16">
        <v>644.69999999999993</v>
      </c>
    </row>
    <row r="17358" spans="1:12" ht="15" customHeight="1" x14ac:dyDescent="0.25">
      <c r="A17358" s="11" t="s">
        <v>31466</v>
      </c>
      <c r="B17358" s="9"/>
      <c r="C17358" s="2" t="s">
        <v>31467</v>
      </c>
      <c r="D17358" s="2" t="s">
        <v>373</v>
      </c>
      <c r="E17358" s="2" t="s">
        <v>10490</v>
      </c>
      <c r="F17358" s="4"/>
      <c r="G17358" s="17">
        <v>593.59999999999991</v>
      </c>
      <c r="J17358" s="16">
        <f t="shared" si="271"/>
        <v>415.51999999999992</v>
      </c>
      <c r="L17358" s="16">
        <v>593.59999999999991</v>
      </c>
    </row>
    <row r="17359" spans="1:12" ht="15" customHeight="1" x14ac:dyDescent="0.25">
      <c r="A17359" s="11" t="s">
        <v>31468</v>
      </c>
      <c r="B17359" s="9"/>
      <c r="C17359" s="2" t="s">
        <v>31469</v>
      </c>
      <c r="D17359" s="2" t="s">
        <v>373</v>
      </c>
      <c r="E17359" s="2" t="s">
        <v>10490</v>
      </c>
      <c r="F17359" s="4"/>
      <c r="G17359" s="17">
        <v>704.9</v>
      </c>
      <c r="J17359" s="16">
        <f t="shared" si="271"/>
        <v>493.42999999999995</v>
      </c>
      <c r="L17359" s="16">
        <v>704.9</v>
      </c>
    </row>
    <row r="17360" spans="1:12" ht="15" customHeight="1" x14ac:dyDescent="0.25">
      <c r="A17360" s="11" t="s">
        <v>31470</v>
      </c>
      <c r="B17360" s="9"/>
      <c r="C17360" s="2" t="s">
        <v>31471</v>
      </c>
      <c r="D17360" s="2" t="s">
        <v>373</v>
      </c>
      <c r="E17360" s="2" t="s">
        <v>10490</v>
      </c>
      <c r="F17360" s="4"/>
      <c r="G17360" s="17">
        <v>197.39999999999998</v>
      </c>
      <c r="J17360" s="16">
        <f t="shared" si="271"/>
        <v>138.17999999999998</v>
      </c>
      <c r="L17360" s="16">
        <v>197.39999999999998</v>
      </c>
    </row>
    <row r="17361" spans="1:12" ht="15" customHeight="1" x14ac:dyDescent="0.25">
      <c r="A17361" s="11" t="s">
        <v>31472</v>
      </c>
      <c r="B17361" s="9"/>
      <c r="C17361" s="2" t="s">
        <v>31473</v>
      </c>
      <c r="D17361" s="2" t="s">
        <v>373</v>
      </c>
      <c r="E17361" s="2" t="s">
        <v>10490</v>
      </c>
      <c r="F17361" s="4"/>
      <c r="G17361" s="17">
        <v>224</v>
      </c>
      <c r="J17361" s="16">
        <f t="shared" si="271"/>
        <v>156.79999999999998</v>
      </c>
      <c r="L17361" s="16">
        <v>224</v>
      </c>
    </row>
    <row r="17362" spans="1:12" ht="15" customHeight="1" x14ac:dyDescent="0.25">
      <c r="A17362" s="11" t="s">
        <v>31474</v>
      </c>
      <c r="B17362" s="9"/>
      <c r="C17362" s="2" t="s">
        <v>31475</v>
      </c>
      <c r="D17362" s="2" t="s">
        <v>373</v>
      </c>
      <c r="E17362" s="2" t="s">
        <v>10490</v>
      </c>
      <c r="F17362" s="4"/>
      <c r="G17362" s="17">
        <v>1036</v>
      </c>
      <c r="J17362" s="16">
        <f t="shared" si="271"/>
        <v>725.19999999999993</v>
      </c>
      <c r="L17362" s="16">
        <v>1036</v>
      </c>
    </row>
    <row r="17363" spans="1:12" ht="15" customHeight="1" x14ac:dyDescent="0.25">
      <c r="A17363" s="11" t="s">
        <v>31476</v>
      </c>
      <c r="B17363" s="9"/>
      <c r="C17363" s="2" t="s">
        <v>31475</v>
      </c>
      <c r="D17363" s="2" t="s">
        <v>373</v>
      </c>
      <c r="E17363" s="2" t="s">
        <v>10490</v>
      </c>
      <c r="F17363" s="4"/>
      <c r="G17363" s="17">
        <v>1134</v>
      </c>
      <c r="J17363" s="16">
        <f t="shared" si="271"/>
        <v>793.8</v>
      </c>
      <c r="L17363" s="16">
        <v>1134</v>
      </c>
    </row>
    <row r="17364" spans="1:12" ht="15" customHeight="1" x14ac:dyDescent="0.25">
      <c r="A17364" s="11" t="s">
        <v>31477</v>
      </c>
      <c r="B17364" s="9"/>
      <c r="C17364" s="2" t="s">
        <v>31475</v>
      </c>
      <c r="D17364" s="2" t="s">
        <v>373</v>
      </c>
      <c r="E17364" s="2" t="s">
        <v>10490</v>
      </c>
      <c r="F17364" s="4"/>
      <c r="G17364" s="17">
        <v>805</v>
      </c>
      <c r="J17364" s="16">
        <f t="shared" si="271"/>
        <v>563.5</v>
      </c>
      <c r="L17364" s="16">
        <v>805</v>
      </c>
    </row>
    <row r="17365" spans="1:12" ht="15" customHeight="1" x14ac:dyDescent="0.25">
      <c r="A17365" s="11" t="s">
        <v>31478</v>
      </c>
      <c r="B17365" s="9"/>
      <c r="C17365" s="2" t="s">
        <v>31479</v>
      </c>
      <c r="D17365" s="2" t="s">
        <v>373</v>
      </c>
      <c r="E17365" s="2" t="s">
        <v>10490</v>
      </c>
      <c r="F17365" s="4"/>
      <c r="G17365" s="17">
        <v>2384.8999999999996</v>
      </c>
      <c r="J17365" s="16">
        <f t="shared" si="271"/>
        <v>1669.4299999999996</v>
      </c>
      <c r="L17365" s="16">
        <v>2384.8999999999996</v>
      </c>
    </row>
    <row r="17366" spans="1:12" ht="15" customHeight="1" x14ac:dyDescent="0.25">
      <c r="A17366" s="11" t="s">
        <v>31480</v>
      </c>
      <c r="B17366" s="9"/>
      <c r="C17366" s="2" t="s">
        <v>31481</v>
      </c>
      <c r="D17366" s="2" t="s">
        <v>373</v>
      </c>
      <c r="E17366" s="2" t="s">
        <v>10490</v>
      </c>
      <c r="F17366" s="4"/>
      <c r="G17366" s="17">
        <v>2842</v>
      </c>
      <c r="J17366" s="16">
        <f t="shared" si="271"/>
        <v>1989.3999999999999</v>
      </c>
      <c r="L17366" s="16">
        <v>2842</v>
      </c>
    </row>
    <row r="17367" spans="1:12" ht="15" customHeight="1" x14ac:dyDescent="0.25">
      <c r="A17367" s="11" t="s">
        <v>31482</v>
      </c>
      <c r="B17367" s="9"/>
      <c r="C17367" s="2" t="s">
        <v>31483</v>
      </c>
      <c r="D17367" s="2" t="s">
        <v>373</v>
      </c>
      <c r="E17367" s="2" t="s">
        <v>10490</v>
      </c>
      <c r="F17367" s="4"/>
      <c r="G17367" s="17">
        <v>5404</v>
      </c>
      <c r="J17367" s="16">
        <f t="shared" si="271"/>
        <v>3782.7999999999997</v>
      </c>
      <c r="L17367" s="16">
        <v>5404</v>
      </c>
    </row>
    <row r="17368" spans="1:12" ht="15" customHeight="1" x14ac:dyDescent="0.25">
      <c r="A17368" s="11" t="s">
        <v>31484</v>
      </c>
      <c r="B17368" s="9"/>
      <c r="C17368" s="2" t="s">
        <v>31485</v>
      </c>
      <c r="D17368" s="2" t="s">
        <v>373</v>
      </c>
      <c r="E17368" s="2" t="s">
        <v>10490</v>
      </c>
      <c r="F17368" s="4"/>
      <c r="G17368" s="17">
        <v>3940.9999999999995</v>
      </c>
      <c r="J17368" s="16">
        <f t="shared" si="271"/>
        <v>2758.6999999999994</v>
      </c>
      <c r="L17368" s="16">
        <v>3940.9999999999995</v>
      </c>
    </row>
    <row r="17369" spans="1:12" ht="15" customHeight="1" x14ac:dyDescent="0.25">
      <c r="A17369" s="11" t="s">
        <v>31486</v>
      </c>
      <c r="B17369" s="9"/>
      <c r="C17369" s="2" t="s">
        <v>31487</v>
      </c>
      <c r="D17369" s="2" t="s">
        <v>373</v>
      </c>
      <c r="E17369" s="2" t="s">
        <v>10490</v>
      </c>
      <c r="F17369" s="4"/>
      <c r="G17369" s="17">
        <v>5425</v>
      </c>
      <c r="J17369" s="16">
        <f t="shared" si="271"/>
        <v>3797.4999999999995</v>
      </c>
      <c r="L17369" s="16">
        <v>5425</v>
      </c>
    </row>
    <row r="17370" spans="1:12" ht="15" customHeight="1" x14ac:dyDescent="0.25">
      <c r="A17370" s="11" t="s">
        <v>31488</v>
      </c>
      <c r="B17370" s="9"/>
      <c r="C17370" s="2" t="s">
        <v>31489</v>
      </c>
      <c r="D17370" s="2" t="s">
        <v>373</v>
      </c>
      <c r="E17370" s="2" t="s">
        <v>10490</v>
      </c>
      <c r="F17370" s="4"/>
      <c r="G17370" s="17">
        <v>2156</v>
      </c>
      <c r="J17370" s="16">
        <f t="shared" si="271"/>
        <v>1509.1999999999998</v>
      </c>
      <c r="L17370" s="16">
        <v>2156</v>
      </c>
    </row>
    <row r="17371" spans="1:12" ht="15" customHeight="1" x14ac:dyDescent="0.25">
      <c r="A17371" s="11" t="s">
        <v>31490</v>
      </c>
      <c r="B17371" s="9"/>
      <c r="C17371" s="2" t="s">
        <v>31491</v>
      </c>
      <c r="D17371" s="2" t="s">
        <v>373</v>
      </c>
      <c r="E17371" s="2" t="s">
        <v>10490</v>
      </c>
      <c r="F17371" s="4"/>
      <c r="G17371" s="17">
        <v>2415</v>
      </c>
      <c r="J17371" s="16">
        <f t="shared" si="271"/>
        <v>1690.5</v>
      </c>
      <c r="L17371" s="16">
        <v>2415</v>
      </c>
    </row>
    <row r="17372" spans="1:12" ht="15" customHeight="1" x14ac:dyDescent="0.25">
      <c r="A17372" s="11" t="s">
        <v>31492</v>
      </c>
      <c r="B17372" s="9"/>
      <c r="C17372" s="2" t="s">
        <v>31493</v>
      </c>
      <c r="D17372" s="2" t="s">
        <v>373</v>
      </c>
      <c r="E17372" s="2" t="s">
        <v>10490</v>
      </c>
      <c r="F17372" s="4"/>
      <c r="G17372" s="17">
        <v>1211</v>
      </c>
      <c r="J17372" s="16">
        <f t="shared" si="271"/>
        <v>847.69999999999993</v>
      </c>
      <c r="L17372" s="16">
        <v>1211</v>
      </c>
    </row>
    <row r="17373" spans="1:12" ht="15" customHeight="1" x14ac:dyDescent="0.25">
      <c r="A17373" s="11" t="s">
        <v>31494</v>
      </c>
      <c r="B17373" s="9"/>
      <c r="C17373" s="2" t="s">
        <v>31495</v>
      </c>
      <c r="D17373" s="2" t="s">
        <v>373</v>
      </c>
      <c r="E17373" s="2" t="s">
        <v>10490</v>
      </c>
      <c r="F17373" s="4"/>
      <c r="G17373" s="17">
        <v>712.59999999999991</v>
      </c>
      <c r="J17373" s="16">
        <f t="shared" si="271"/>
        <v>498.81999999999988</v>
      </c>
      <c r="L17373" s="16">
        <v>712.59999999999991</v>
      </c>
    </row>
    <row r="17374" spans="1:12" ht="15" customHeight="1" x14ac:dyDescent="0.25">
      <c r="A17374" s="11" t="s">
        <v>31496</v>
      </c>
      <c r="B17374" s="9"/>
      <c r="C17374" s="2" t="s">
        <v>31497</v>
      </c>
      <c r="D17374" s="2" t="s">
        <v>373</v>
      </c>
      <c r="E17374" s="2" t="s">
        <v>10490</v>
      </c>
      <c r="F17374" s="4"/>
      <c r="G17374" s="17">
        <v>337.4</v>
      </c>
      <c r="J17374" s="16">
        <f t="shared" si="271"/>
        <v>236.17999999999998</v>
      </c>
      <c r="L17374" s="16">
        <v>337.4</v>
      </c>
    </row>
    <row r="17375" spans="1:12" ht="15" customHeight="1" x14ac:dyDescent="0.25">
      <c r="A17375" s="11" t="s">
        <v>31498</v>
      </c>
      <c r="B17375" s="9"/>
      <c r="C17375" s="2" t="s">
        <v>31499</v>
      </c>
      <c r="D17375" s="2" t="s">
        <v>373</v>
      </c>
      <c r="E17375" s="2" t="s">
        <v>10490</v>
      </c>
      <c r="F17375" s="4"/>
      <c r="G17375" s="17">
        <v>231.7</v>
      </c>
      <c r="J17375" s="16">
        <f t="shared" si="271"/>
        <v>162.18999999999997</v>
      </c>
      <c r="L17375" s="16">
        <v>231.7</v>
      </c>
    </row>
    <row r="17376" spans="1:12" ht="15" customHeight="1" x14ac:dyDescent="0.25">
      <c r="A17376" s="11" t="s">
        <v>31500</v>
      </c>
      <c r="B17376" s="9"/>
      <c r="C17376" s="2" t="s">
        <v>31501</v>
      </c>
      <c r="D17376" s="2" t="s">
        <v>373</v>
      </c>
      <c r="E17376" s="2" t="s">
        <v>10490</v>
      </c>
      <c r="F17376" s="4"/>
      <c r="G17376" s="17">
        <v>3500</v>
      </c>
      <c r="J17376" s="16">
        <f t="shared" si="271"/>
        <v>2450</v>
      </c>
      <c r="L17376" s="16">
        <v>3500</v>
      </c>
    </row>
    <row r="17377" spans="1:12" ht="15" customHeight="1" x14ac:dyDescent="0.25">
      <c r="A17377" s="11" t="s">
        <v>31502</v>
      </c>
      <c r="B17377" s="9"/>
      <c r="C17377" s="2" t="s">
        <v>31503</v>
      </c>
      <c r="D17377" s="2" t="s">
        <v>373</v>
      </c>
      <c r="E17377" s="2" t="s">
        <v>10490</v>
      </c>
      <c r="F17377" s="4"/>
      <c r="G17377" s="17">
        <v>2922.5</v>
      </c>
      <c r="J17377" s="16">
        <f t="shared" si="271"/>
        <v>2045.7499999999998</v>
      </c>
      <c r="L17377" s="16">
        <v>2922.5</v>
      </c>
    </row>
    <row r="17378" spans="1:12" ht="15" customHeight="1" x14ac:dyDescent="0.25">
      <c r="A17378" s="11" t="s">
        <v>31504</v>
      </c>
      <c r="B17378" s="9"/>
      <c r="C17378" s="2" t="s">
        <v>31505</v>
      </c>
      <c r="D17378" s="2" t="s">
        <v>373</v>
      </c>
      <c r="E17378" s="2" t="s">
        <v>10490</v>
      </c>
      <c r="F17378" s="4"/>
      <c r="G17378" s="17">
        <v>3503.5</v>
      </c>
      <c r="J17378" s="16">
        <f t="shared" si="271"/>
        <v>2452.4499999999998</v>
      </c>
      <c r="L17378" s="16">
        <v>3503.5</v>
      </c>
    </row>
    <row r="17379" spans="1:12" ht="15" customHeight="1" x14ac:dyDescent="0.25">
      <c r="A17379" s="11" t="s">
        <v>31506</v>
      </c>
      <c r="B17379" s="9"/>
      <c r="C17379" s="2" t="s">
        <v>31505</v>
      </c>
      <c r="D17379" s="2" t="s">
        <v>373</v>
      </c>
      <c r="E17379" s="2" t="s">
        <v>10490</v>
      </c>
      <c r="F17379" s="4"/>
      <c r="G17379" s="17">
        <v>2624.2999999999997</v>
      </c>
      <c r="J17379" s="16">
        <f t="shared" si="271"/>
        <v>1837.0099999999998</v>
      </c>
      <c r="L17379" s="16">
        <v>2624.2999999999997</v>
      </c>
    </row>
    <row r="17380" spans="1:12" ht="15" customHeight="1" x14ac:dyDescent="0.25">
      <c r="A17380" s="11" t="s">
        <v>31507</v>
      </c>
      <c r="B17380" s="9"/>
      <c r="C17380" s="2" t="s">
        <v>31508</v>
      </c>
      <c r="D17380" s="2" t="s">
        <v>373</v>
      </c>
      <c r="E17380" s="2" t="s">
        <v>10490</v>
      </c>
      <c r="F17380" s="4"/>
      <c r="G17380" s="17">
        <v>665</v>
      </c>
      <c r="J17380" s="16">
        <f t="shared" si="271"/>
        <v>465.49999999999994</v>
      </c>
      <c r="L17380" s="16">
        <v>665</v>
      </c>
    </row>
    <row r="17381" spans="1:12" ht="15" customHeight="1" x14ac:dyDescent="0.25">
      <c r="A17381" s="11" t="s">
        <v>31509</v>
      </c>
      <c r="B17381" s="9"/>
      <c r="C17381" s="2" t="s">
        <v>31510</v>
      </c>
      <c r="D17381" s="2" t="s">
        <v>373</v>
      </c>
      <c r="E17381" s="2" t="s">
        <v>10490</v>
      </c>
      <c r="F17381" s="4"/>
      <c r="G17381" s="17">
        <v>4627</v>
      </c>
      <c r="J17381" s="16">
        <f t="shared" si="271"/>
        <v>3238.8999999999996</v>
      </c>
      <c r="L17381" s="16">
        <v>4627</v>
      </c>
    </row>
    <row r="17382" spans="1:12" ht="15" customHeight="1" x14ac:dyDescent="0.25">
      <c r="A17382" s="11" t="s">
        <v>31511</v>
      </c>
      <c r="B17382" s="9"/>
      <c r="C17382" s="2" t="s">
        <v>31512</v>
      </c>
      <c r="D17382" s="2" t="s">
        <v>373</v>
      </c>
      <c r="E17382" s="2" t="s">
        <v>10490</v>
      </c>
      <c r="F17382" s="4"/>
      <c r="G17382" s="17">
        <v>2022.9999999999998</v>
      </c>
      <c r="J17382" s="16">
        <f t="shared" si="271"/>
        <v>1416.0999999999997</v>
      </c>
      <c r="L17382" s="16">
        <v>2022.9999999999998</v>
      </c>
    </row>
    <row r="17383" spans="1:12" ht="15" customHeight="1" x14ac:dyDescent="0.25">
      <c r="A17383" s="11" t="s">
        <v>31513</v>
      </c>
      <c r="B17383" s="9"/>
      <c r="C17383" s="2" t="s">
        <v>31514</v>
      </c>
      <c r="D17383" s="2" t="s">
        <v>23</v>
      </c>
      <c r="E17383" s="2" t="s">
        <v>1391</v>
      </c>
      <c r="F17383" s="4"/>
      <c r="G17383" s="17">
        <v>244.99999999999997</v>
      </c>
      <c r="J17383" s="16">
        <f t="shared" si="271"/>
        <v>171.49999999999997</v>
      </c>
      <c r="L17383" s="16">
        <v>244.99999999999997</v>
      </c>
    </row>
    <row r="17384" spans="1:12" ht="15" customHeight="1" x14ac:dyDescent="0.25">
      <c r="A17384" s="11" t="s">
        <v>31515</v>
      </c>
      <c r="B17384" s="9"/>
      <c r="C17384" s="2" t="s">
        <v>31516</v>
      </c>
      <c r="D17384" s="2" t="s">
        <v>16</v>
      </c>
      <c r="E17384" s="2" t="s">
        <v>555</v>
      </c>
      <c r="F17384" s="4"/>
      <c r="G17384" s="17">
        <v>1000.9999999999999</v>
      </c>
      <c r="J17384" s="16">
        <f t="shared" si="271"/>
        <v>700.69999999999993</v>
      </c>
      <c r="L17384" s="16">
        <v>1000.9999999999999</v>
      </c>
    </row>
    <row r="17385" spans="1:12" ht="15" customHeight="1" x14ac:dyDescent="0.25">
      <c r="A17385" s="11" t="s">
        <v>31517</v>
      </c>
      <c r="B17385" s="9"/>
      <c r="C17385" s="2" t="s">
        <v>31516</v>
      </c>
      <c r="D17385" s="2" t="s">
        <v>16</v>
      </c>
      <c r="E17385" s="2" t="s">
        <v>555</v>
      </c>
      <c r="F17385" s="4"/>
      <c r="G17385" s="17">
        <v>406</v>
      </c>
      <c r="J17385" s="16">
        <f t="shared" si="271"/>
        <v>284.2</v>
      </c>
      <c r="L17385" s="16">
        <v>406</v>
      </c>
    </row>
    <row r="17386" spans="1:12" ht="15" customHeight="1" x14ac:dyDescent="0.25">
      <c r="A17386" s="11" t="s">
        <v>31518</v>
      </c>
      <c r="B17386" s="9"/>
      <c r="C17386" s="2" t="s">
        <v>31516</v>
      </c>
      <c r="D17386" s="2" t="s">
        <v>16</v>
      </c>
      <c r="E17386" s="2" t="s">
        <v>555</v>
      </c>
      <c r="F17386" s="4"/>
      <c r="G17386" s="17">
        <v>5985</v>
      </c>
      <c r="J17386" s="16">
        <f t="shared" si="271"/>
        <v>4189.5</v>
      </c>
      <c r="L17386" s="16">
        <v>5985</v>
      </c>
    </row>
    <row r="17387" spans="1:12" ht="15" customHeight="1" x14ac:dyDescent="0.25">
      <c r="A17387" s="11" t="s">
        <v>31519</v>
      </c>
      <c r="B17387" s="9"/>
      <c r="C17387" s="2" t="s">
        <v>31516</v>
      </c>
      <c r="D17387" s="2" t="s">
        <v>16</v>
      </c>
      <c r="E17387" s="2" t="s">
        <v>555</v>
      </c>
      <c r="F17387" s="4"/>
      <c r="G17387" s="17">
        <v>49</v>
      </c>
      <c r="J17387" s="16">
        <f t="shared" si="271"/>
        <v>34.299999999999997</v>
      </c>
      <c r="L17387" s="16">
        <v>49</v>
      </c>
    </row>
    <row r="17388" spans="1:12" ht="15" customHeight="1" x14ac:dyDescent="0.25">
      <c r="A17388" s="11" t="s">
        <v>31520</v>
      </c>
      <c r="B17388" s="9"/>
      <c r="C17388" s="2" t="s">
        <v>31516</v>
      </c>
      <c r="D17388" s="2" t="s">
        <v>23</v>
      </c>
      <c r="E17388" s="2" t="s">
        <v>134</v>
      </c>
      <c r="F17388" s="4"/>
      <c r="G17388" s="17">
        <v>468.99999999999994</v>
      </c>
      <c r="J17388" s="16">
        <f t="shared" si="271"/>
        <v>328.29999999999995</v>
      </c>
      <c r="L17388" s="16">
        <v>468.99999999999994</v>
      </c>
    </row>
    <row r="17389" spans="1:12" ht="15" customHeight="1" x14ac:dyDescent="0.25">
      <c r="A17389" s="11" t="s">
        <v>31521</v>
      </c>
      <c r="B17389" s="9"/>
      <c r="C17389" s="2" t="s">
        <v>31516</v>
      </c>
      <c r="D17389" s="2" t="s">
        <v>16</v>
      </c>
      <c r="E17389" s="2" t="s">
        <v>555</v>
      </c>
      <c r="F17389" s="4"/>
      <c r="G17389" s="17">
        <v>1204</v>
      </c>
      <c r="J17389" s="16">
        <f t="shared" si="271"/>
        <v>842.8</v>
      </c>
      <c r="L17389" s="16">
        <v>1204</v>
      </c>
    </row>
    <row r="17390" spans="1:12" ht="15" customHeight="1" x14ac:dyDescent="0.25">
      <c r="A17390" s="11" t="s">
        <v>31522</v>
      </c>
      <c r="B17390" s="9"/>
      <c r="C17390" s="2" t="s">
        <v>31516</v>
      </c>
      <c r="D17390" s="2" t="s">
        <v>16</v>
      </c>
      <c r="E17390" s="2" t="s">
        <v>555</v>
      </c>
      <c r="F17390" s="4"/>
      <c r="G17390" s="17">
        <v>4739</v>
      </c>
      <c r="J17390" s="16">
        <f t="shared" si="271"/>
        <v>3317.2999999999997</v>
      </c>
      <c r="L17390" s="16">
        <v>4739</v>
      </c>
    </row>
    <row r="17391" spans="1:12" ht="15" customHeight="1" x14ac:dyDescent="0.25">
      <c r="A17391" s="11" t="s">
        <v>31523</v>
      </c>
      <c r="B17391" s="9"/>
      <c r="C17391" s="2" t="s">
        <v>31516</v>
      </c>
      <c r="D17391" s="2" t="s">
        <v>16</v>
      </c>
      <c r="E17391" s="2" t="s">
        <v>555</v>
      </c>
      <c r="F17391" s="4"/>
      <c r="G17391" s="17">
        <v>35413</v>
      </c>
      <c r="J17391" s="16">
        <f t="shared" si="271"/>
        <v>24789.1</v>
      </c>
      <c r="L17391" s="16">
        <v>35413</v>
      </c>
    </row>
    <row r="17392" spans="1:12" ht="15" customHeight="1" x14ac:dyDescent="0.25">
      <c r="A17392" s="11" t="s">
        <v>31524</v>
      </c>
      <c r="B17392" s="9"/>
      <c r="C17392" s="2" t="s">
        <v>31525</v>
      </c>
      <c r="D17392" s="2" t="s">
        <v>16</v>
      </c>
      <c r="E17392" s="2" t="s">
        <v>4277</v>
      </c>
      <c r="F17392" s="4"/>
      <c r="G17392" s="17">
        <v>6195</v>
      </c>
      <c r="J17392" s="16">
        <f t="shared" si="271"/>
        <v>4336.5</v>
      </c>
      <c r="L17392" s="16">
        <v>6195</v>
      </c>
    </row>
    <row r="17393" spans="1:12" ht="15" customHeight="1" x14ac:dyDescent="0.25">
      <c r="A17393" s="11" t="s">
        <v>31526</v>
      </c>
      <c r="B17393" s="9"/>
      <c r="C17393" s="2" t="s">
        <v>31527</v>
      </c>
      <c r="D17393" s="2" t="s">
        <v>101</v>
      </c>
      <c r="E17393" s="2" t="s">
        <v>1369</v>
      </c>
      <c r="F17393" s="4"/>
      <c r="G17393" s="17">
        <v>336</v>
      </c>
      <c r="J17393" s="16">
        <f t="shared" si="271"/>
        <v>235.2</v>
      </c>
      <c r="L17393" s="16">
        <v>336</v>
      </c>
    </row>
    <row r="17394" spans="1:12" ht="15" customHeight="1" x14ac:dyDescent="0.25">
      <c r="A17394" s="11" t="s">
        <v>31528</v>
      </c>
      <c r="B17394" s="9"/>
      <c r="C17394" s="2" t="s">
        <v>31529</v>
      </c>
      <c r="D17394" s="2" t="s">
        <v>7</v>
      </c>
      <c r="E17394" s="2" t="s">
        <v>4320</v>
      </c>
      <c r="F17394" s="4"/>
      <c r="G17394" s="17">
        <v>8295</v>
      </c>
      <c r="J17394" s="16">
        <f t="shared" si="271"/>
        <v>5806.5</v>
      </c>
      <c r="L17394" s="16">
        <v>8295</v>
      </c>
    </row>
    <row r="17395" spans="1:12" ht="15" customHeight="1" x14ac:dyDescent="0.25">
      <c r="A17395" s="11" t="s">
        <v>31530</v>
      </c>
      <c r="B17395" s="9"/>
      <c r="C17395" s="2" t="s">
        <v>31529</v>
      </c>
      <c r="D17395" s="2" t="s">
        <v>7</v>
      </c>
      <c r="E17395" s="2" t="s">
        <v>4320</v>
      </c>
      <c r="F17395" s="4"/>
      <c r="G17395" s="17">
        <v>44114</v>
      </c>
      <c r="J17395" s="16">
        <f t="shared" si="271"/>
        <v>30879.8</v>
      </c>
      <c r="L17395" s="16">
        <v>44114</v>
      </c>
    </row>
    <row r="17396" spans="1:12" ht="15" customHeight="1" x14ac:dyDescent="0.25">
      <c r="A17396" s="11" t="s">
        <v>31531</v>
      </c>
      <c r="B17396" s="9"/>
      <c r="C17396" s="2" t="s">
        <v>31529</v>
      </c>
      <c r="D17396" s="2" t="s">
        <v>7</v>
      </c>
      <c r="E17396" s="2" t="s">
        <v>1230</v>
      </c>
      <c r="F17396" s="4"/>
      <c r="G17396" s="17">
        <v>97062</v>
      </c>
      <c r="J17396" s="16">
        <f t="shared" si="271"/>
        <v>67943.399999999994</v>
      </c>
      <c r="L17396" s="16">
        <v>97062</v>
      </c>
    </row>
    <row r="17397" spans="1:12" ht="15" customHeight="1" x14ac:dyDescent="0.25">
      <c r="A17397" s="11" t="s">
        <v>31532</v>
      </c>
      <c r="B17397" s="9"/>
      <c r="C17397" s="2" t="s">
        <v>31533</v>
      </c>
      <c r="D17397" s="2" t="s">
        <v>97</v>
      </c>
      <c r="E17397" s="2" t="s">
        <v>17</v>
      </c>
      <c r="F17397" s="4"/>
      <c r="G17397" s="17">
        <v>1026.2</v>
      </c>
      <c r="J17397" s="16">
        <f t="shared" si="271"/>
        <v>718.34</v>
      </c>
      <c r="L17397" s="16">
        <v>1026.2</v>
      </c>
    </row>
    <row r="17398" spans="1:12" ht="15" customHeight="1" x14ac:dyDescent="0.25">
      <c r="A17398" s="11" t="s">
        <v>31534</v>
      </c>
      <c r="B17398" s="9"/>
      <c r="C17398" s="2" t="s">
        <v>31535</v>
      </c>
      <c r="D17398" s="2" t="s">
        <v>1274</v>
      </c>
      <c r="E17398" s="2" t="s">
        <v>1292</v>
      </c>
      <c r="F17398" s="4"/>
      <c r="G17398" s="17">
        <v>250.6</v>
      </c>
      <c r="J17398" s="16">
        <f t="shared" si="271"/>
        <v>175.42</v>
      </c>
      <c r="L17398" s="16">
        <v>250.6</v>
      </c>
    </row>
    <row r="17399" spans="1:12" ht="15" customHeight="1" x14ac:dyDescent="0.25">
      <c r="A17399" s="11" t="s">
        <v>31536</v>
      </c>
      <c r="B17399" s="9"/>
      <c r="C17399" s="2" t="s">
        <v>31537</v>
      </c>
      <c r="D17399" s="2" t="s">
        <v>23</v>
      </c>
      <c r="E17399" s="2" t="s">
        <v>14596</v>
      </c>
      <c r="F17399" s="4"/>
      <c r="G17399" s="17">
        <v>1554</v>
      </c>
      <c r="J17399" s="16">
        <f t="shared" si="271"/>
        <v>1087.8</v>
      </c>
      <c r="L17399" s="16">
        <v>1554</v>
      </c>
    </row>
    <row r="17400" spans="1:12" ht="15" customHeight="1" x14ac:dyDescent="0.25">
      <c r="A17400" s="11" t="s">
        <v>31538</v>
      </c>
      <c r="B17400" s="9"/>
      <c r="C17400" s="2" t="s">
        <v>31539</v>
      </c>
      <c r="D17400" s="2" t="s">
        <v>7</v>
      </c>
      <c r="E17400" s="2" t="s">
        <v>8</v>
      </c>
      <c r="F17400" s="4"/>
      <c r="G17400" s="17">
        <v>315</v>
      </c>
      <c r="J17400" s="16">
        <f t="shared" si="271"/>
        <v>220.5</v>
      </c>
      <c r="L17400" s="16">
        <v>315</v>
      </c>
    </row>
    <row r="17401" spans="1:12" ht="15" customHeight="1" x14ac:dyDescent="0.25">
      <c r="A17401" s="11" t="s">
        <v>31540</v>
      </c>
      <c r="B17401" s="9"/>
      <c r="C17401" s="2" t="s">
        <v>31541</v>
      </c>
      <c r="D17401" s="2" t="s">
        <v>16</v>
      </c>
      <c r="E17401" s="2" t="s">
        <v>17560</v>
      </c>
      <c r="F17401" s="4"/>
      <c r="G17401" s="17">
        <v>3402</v>
      </c>
      <c r="J17401" s="16">
        <f t="shared" si="271"/>
        <v>2381.3999999999996</v>
      </c>
      <c r="L17401" s="16">
        <v>3402</v>
      </c>
    </row>
    <row r="17402" spans="1:12" ht="15" customHeight="1" x14ac:dyDescent="0.25">
      <c r="A17402" s="11" t="s">
        <v>31542</v>
      </c>
      <c r="B17402" s="9"/>
      <c r="C17402" s="2" t="s">
        <v>31543</v>
      </c>
      <c r="D17402" s="2" t="s">
        <v>16</v>
      </c>
      <c r="E17402" s="2" t="s">
        <v>199</v>
      </c>
      <c r="F17402" s="4"/>
      <c r="G17402" s="17">
        <v>7318.4999999999991</v>
      </c>
      <c r="J17402" s="16">
        <f t="shared" si="271"/>
        <v>5122.9499999999989</v>
      </c>
      <c r="L17402" s="16">
        <v>7318.4999999999991</v>
      </c>
    </row>
    <row r="17403" spans="1:12" ht="15" customHeight="1" x14ac:dyDescent="0.25">
      <c r="A17403" s="11" t="s">
        <v>31544</v>
      </c>
      <c r="B17403" s="9"/>
      <c r="C17403" s="2" t="s">
        <v>31545</v>
      </c>
      <c r="D17403" s="2" t="s">
        <v>23</v>
      </c>
      <c r="E17403" s="2" t="s">
        <v>16511</v>
      </c>
      <c r="F17403" s="4"/>
      <c r="G17403" s="17">
        <v>1232</v>
      </c>
      <c r="J17403" s="16">
        <f t="shared" si="271"/>
        <v>862.4</v>
      </c>
      <c r="L17403" s="16">
        <v>1232</v>
      </c>
    </row>
    <row r="17404" spans="1:12" ht="15" customHeight="1" x14ac:dyDescent="0.25">
      <c r="A17404" s="11" t="s">
        <v>31546</v>
      </c>
      <c r="B17404" s="9"/>
      <c r="C17404" s="2" t="s">
        <v>31547</v>
      </c>
      <c r="D17404" s="2" t="s">
        <v>23</v>
      </c>
      <c r="E17404" s="2" t="s">
        <v>392</v>
      </c>
      <c r="F17404" s="4"/>
      <c r="G17404" s="17">
        <v>1680</v>
      </c>
      <c r="J17404" s="16">
        <f t="shared" si="271"/>
        <v>1176</v>
      </c>
      <c r="L17404" s="16">
        <v>1680</v>
      </c>
    </row>
    <row r="17405" spans="1:12" ht="15" customHeight="1" x14ac:dyDescent="0.25">
      <c r="A17405" s="11" t="s">
        <v>31548</v>
      </c>
      <c r="B17405" s="9"/>
      <c r="C17405" s="2" t="s">
        <v>31549</v>
      </c>
      <c r="D17405" s="2" t="s">
        <v>16</v>
      </c>
      <c r="E17405" s="2" t="s">
        <v>555</v>
      </c>
      <c r="F17405" s="4"/>
      <c r="G17405" s="17">
        <v>3632.9999999999995</v>
      </c>
      <c r="J17405" s="16">
        <f t="shared" si="271"/>
        <v>2543.0999999999995</v>
      </c>
      <c r="L17405" s="16">
        <v>3632.9999999999995</v>
      </c>
    </row>
    <row r="17406" spans="1:12" ht="15" customHeight="1" x14ac:dyDescent="0.25">
      <c r="A17406" s="11" t="s">
        <v>31550</v>
      </c>
      <c r="B17406" s="9"/>
      <c r="C17406" s="2" t="s">
        <v>31549</v>
      </c>
      <c r="D17406" s="2" t="s">
        <v>16</v>
      </c>
      <c r="E17406" s="2" t="s">
        <v>555</v>
      </c>
      <c r="F17406" s="4"/>
      <c r="G17406" s="17">
        <v>1631</v>
      </c>
      <c r="J17406" s="16">
        <f t="shared" si="271"/>
        <v>1141.6999999999998</v>
      </c>
      <c r="L17406" s="16">
        <v>1631</v>
      </c>
    </row>
    <row r="17407" spans="1:12" ht="15" customHeight="1" x14ac:dyDescent="0.25">
      <c r="A17407" s="11" t="s">
        <v>31551</v>
      </c>
      <c r="B17407" s="9"/>
      <c r="C17407" s="2" t="s">
        <v>10538</v>
      </c>
      <c r="D17407" s="2" t="s">
        <v>97</v>
      </c>
      <c r="E17407" s="2" t="s">
        <v>17</v>
      </c>
      <c r="F17407" s="4"/>
      <c r="G17407" s="17">
        <v>905.8</v>
      </c>
      <c r="J17407" s="16">
        <f t="shared" si="271"/>
        <v>634.05999999999995</v>
      </c>
      <c r="L17407" s="16">
        <v>905.8</v>
      </c>
    </row>
    <row r="17408" spans="1:12" ht="15" customHeight="1" x14ac:dyDescent="0.25">
      <c r="A17408" s="11" t="s">
        <v>31552</v>
      </c>
      <c r="B17408" s="9"/>
      <c r="C17408" s="2" t="s">
        <v>10538</v>
      </c>
      <c r="D17408" s="2" t="s">
        <v>237</v>
      </c>
      <c r="E17408" s="2" t="s">
        <v>17</v>
      </c>
      <c r="F17408" s="4"/>
      <c r="G17408" s="17">
        <v>739.19999999999993</v>
      </c>
      <c r="J17408" s="16">
        <f t="shared" si="271"/>
        <v>517.43999999999994</v>
      </c>
      <c r="L17408" s="16">
        <v>739.19999999999993</v>
      </c>
    </row>
    <row r="17409" spans="1:12" ht="15" customHeight="1" x14ac:dyDescent="0.25">
      <c r="A17409" s="11" t="s">
        <v>31553</v>
      </c>
      <c r="B17409" s="9"/>
      <c r="C17409" s="2" t="s">
        <v>10538</v>
      </c>
      <c r="D17409" s="2" t="s">
        <v>16</v>
      </c>
      <c r="E17409" s="2" t="s">
        <v>199</v>
      </c>
      <c r="F17409" s="4"/>
      <c r="G17409" s="17">
        <v>342.29999999999995</v>
      </c>
      <c r="J17409" s="16">
        <f t="shared" si="271"/>
        <v>239.60999999999996</v>
      </c>
      <c r="L17409" s="16">
        <v>342.29999999999995</v>
      </c>
    </row>
    <row r="17410" spans="1:12" ht="15" customHeight="1" x14ac:dyDescent="0.25">
      <c r="A17410" s="11" t="s">
        <v>31554</v>
      </c>
      <c r="B17410" s="9"/>
      <c r="C17410" s="2" t="s">
        <v>31555</v>
      </c>
      <c r="D17410" s="2" t="s">
        <v>1274</v>
      </c>
      <c r="E17410" s="2" t="s">
        <v>1292</v>
      </c>
      <c r="F17410" s="4"/>
      <c r="G17410" s="17">
        <v>126.69999999999999</v>
      </c>
      <c r="J17410" s="16">
        <f t="shared" si="271"/>
        <v>88.689999999999984</v>
      </c>
      <c r="L17410" s="16">
        <v>126.69999999999999</v>
      </c>
    </row>
    <row r="17411" spans="1:12" ht="15" customHeight="1" x14ac:dyDescent="0.25">
      <c r="A17411" s="11" t="s">
        <v>31556</v>
      </c>
      <c r="B17411" s="9"/>
      <c r="C17411" s="2" t="s">
        <v>31557</v>
      </c>
      <c r="D17411" s="2" t="s">
        <v>20</v>
      </c>
      <c r="E17411" s="2" t="s">
        <v>8</v>
      </c>
      <c r="F17411" s="4"/>
      <c r="G17411" s="17">
        <v>619.5</v>
      </c>
      <c r="J17411" s="16">
        <f t="shared" si="271"/>
        <v>433.65</v>
      </c>
      <c r="L17411" s="16">
        <v>619.5</v>
      </c>
    </row>
    <row r="17412" spans="1:12" ht="15" customHeight="1" x14ac:dyDescent="0.25">
      <c r="A17412" s="11" t="s">
        <v>31558</v>
      </c>
      <c r="B17412" s="9"/>
      <c r="C17412" s="2" t="s">
        <v>31559</v>
      </c>
      <c r="D17412" s="2" t="s">
        <v>20</v>
      </c>
      <c r="E17412" s="2" t="s">
        <v>8</v>
      </c>
      <c r="F17412" s="4"/>
      <c r="G17412" s="17">
        <v>2244.8999999999996</v>
      </c>
      <c r="J17412" s="16">
        <f t="shared" si="271"/>
        <v>1571.4299999999996</v>
      </c>
      <c r="L17412" s="16">
        <v>2244.8999999999996</v>
      </c>
    </row>
    <row r="17413" spans="1:12" ht="15" customHeight="1" x14ac:dyDescent="0.25">
      <c r="A17413" s="11" t="s">
        <v>31560</v>
      </c>
      <c r="B17413" s="9"/>
      <c r="C17413" s="2" t="s">
        <v>31561</v>
      </c>
      <c r="D17413" s="2" t="s">
        <v>16</v>
      </c>
      <c r="E17413" s="2" t="s">
        <v>17</v>
      </c>
      <c r="F17413" s="4"/>
      <c r="G17413" s="17">
        <v>1812.3</v>
      </c>
      <c r="J17413" s="16">
        <f t="shared" si="271"/>
        <v>1268.6099999999999</v>
      </c>
      <c r="L17413" s="16">
        <v>1812.3</v>
      </c>
    </row>
    <row r="17414" spans="1:12" ht="15" customHeight="1" x14ac:dyDescent="0.25">
      <c r="A17414" s="11" t="s">
        <v>31562</v>
      </c>
      <c r="B17414" s="9"/>
      <c r="C17414" s="2" t="s">
        <v>31563</v>
      </c>
      <c r="D17414" s="2" t="s">
        <v>16</v>
      </c>
      <c r="E17414" s="2" t="s">
        <v>17</v>
      </c>
      <c r="F17414" s="4"/>
      <c r="G17414" s="17">
        <v>2264.5</v>
      </c>
      <c r="J17414" s="16">
        <f t="shared" si="271"/>
        <v>1585.1499999999999</v>
      </c>
      <c r="L17414" s="16">
        <v>2264.5</v>
      </c>
    </row>
    <row r="17415" spans="1:12" ht="15" customHeight="1" x14ac:dyDescent="0.25">
      <c r="A17415" s="11" t="s">
        <v>31564</v>
      </c>
      <c r="B17415" s="9"/>
      <c r="C17415" s="2" t="s">
        <v>31565</v>
      </c>
      <c r="D17415" s="2" t="s">
        <v>237</v>
      </c>
      <c r="E17415" s="2" t="s">
        <v>17</v>
      </c>
      <c r="F17415" s="4"/>
      <c r="G17415" s="17">
        <v>1003.8</v>
      </c>
      <c r="J17415" s="16">
        <f t="shared" ref="J17415:J17478" si="272">SUM(G17415*0.7)</f>
        <v>702.66</v>
      </c>
      <c r="L17415" s="16">
        <v>1003.8</v>
      </c>
    </row>
    <row r="17416" spans="1:12" ht="15" customHeight="1" x14ac:dyDescent="0.25">
      <c r="A17416" s="11" t="s">
        <v>31566</v>
      </c>
      <c r="B17416" s="9"/>
      <c r="C17416" s="2" t="s">
        <v>31567</v>
      </c>
      <c r="D17416" s="2" t="s">
        <v>16</v>
      </c>
      <c r="E17416" s="2" t="s">
        <v>199</v>
      </c>
      <c r="F17416" s="4"/>
      <c r="G17416" s="17">
        <v>3297</v>
      </c>
      <c r="J17416" s="16">
        <f t="shared" si="272"/>
        <v>2307.8999999999996</v>
      </c>
      <c r="L17416" s="16">
        <v>3297</v>
      </c>
    </row>
    <row r="17417" spans="1:12" ht="15" customHeight="1" x14ac:dyDescent="0.25">
      <c r="A17417" s="11" t="s">
        <v>31568</v>
      </c>
      <c r="B17417" s="9"/>
      <c r="C17417" s="2" t="s">
        <v>31567</v>
      </c>
      <c r="D17417" s="2" t="s">
        <v>16</v>
      </c>
      <c r="E17417" s="2" t="s">
        <v>199</v>
      </c>
      <c r="F17417" s="4"/>
      <c r="G17417" s="17">
        <v>3031</v>
      </c>
      <c r="J17417" s="16">
        <f t="shared" si="272"/>
        <v>2121.6999999999998</v>
      </c>
      <c r="L17417" s="16">
        <v>3031</v>
      </c>
    </row>
    <row r="17418" spans="1:12" ht="15" customHeight="1" x14ac:dyDescent="0.25">
      <c r="A17418" s="11" t="s">
        <v>31569</v>
      </c>
      <c r="B17418" s="9"/>
      <c r="C17418" s="2" t="s">
        <v>31570</v>
      </c>
      <c r="D17418" s="2" t="s">
        <v>7</v>
      </c>
      <c r="E17418" s="2" t="s">
        <v>8</v>
      </c>
      <c r="F17418" s="4"/>
      <c r="G17418" s="17">
        <v>1571.5</v>
      </c>
      <c r="J17418" s="16">
        <f t="shared" si="272"/>
        <v>1100.05</v>
      </c>
      <c r="L17418" s="16">
        <v>1571.5</v>
      </c>
    </row>
    <row r="17419" spans="1:12" ht="15" customHeight="1" x14ac:dyDescent="0.25">
      <c r="A17419" s="11" t="s">
        <v>31571</v>
      </c>
      <c r="B17419" s="9"/>
      <c r="C17419" s="2" t="s">
        <v>31572</v>
      </c>
      <c r="D17419" s="2" t="s">
        <v>23</v>
      </c>
      <c r="E17419" s="2" t="s">
        <v>14596</v>
      </c>
      <c r="F17419" s="4"/>
      <c r="G17419" s="17">
        <v>1924.9999999999998</v>
      </c>
      <c r="J17419" s="16">
        <f t="shared" si="272"/>
        <v>1347.4999999999998</v>
      </c>
      <c r="L17419" s="16">
        <v>1924.9999999999998</v>
      </c>
    </row>
    <row r="17420" spans="1:12" ht="15" customHeight="1" x14ac:dyDescent="0.25">
      <c r="A17420" s="11" t="s">
        <v>31573</v>
      </c>
      <c r="B17420" s="9"/>
      <c r="C17420" s="2" t="s">
        <v>31574</v>
      </c>
      <c r="D17420" s="2" t="s">
        <v>23</v>
      </c>
      <c r="E17420" s="2" t="s">
        <v>14596</v>
      </c>
      <c r="F17420" s="4"/>
      <c r="G17420" s="17">
        <v>4655</v>
      </c>
      <c r="J17420" s="16">
        <f t="shared" si="272"/>
        <v>3258.5</v>
      </c>
      <c r="L17420" s="16">
        <v>4655</v>
      </c>
    </row>
    <row r="17421" spans="1:12" ht="15" customHeight="1" x14ac:dyDescent="0.25">
      <c r="A17421" s="11" t="s">
        <v>31575</v>
      </c>
      <c r="B17421" s="9"/>
      <c r="C17421" s="2" t="s">
        <v>31576</v>
      </c>
      <c r="D17421" s="2" t="s">
        <v>23</v>
      </c>
      <c r="E17421" s="2" t="s">
        <v>134</v>
      </c>
      <c r="F17421" s="4"/>
      <c r="G17421" s="17">
        <v>4788</v>
      </c>
      <c r="J17421" s="16">
        <f t="shared" si="272"/>
        <v>3351.6</v>
      </c>
      <c r="L17421" s="16">
        <v>4788</v>
      </c>
    </row>
    <row r="17422" spans="1:12" ht="15" customHeight="1" x14ac:dyDescent="0.25">
      <c r="A17422" s="11" t="s">
        <v>31577</v>
      </c>
      <c r="B17422" s="9"/>
      <c r="C17422" s="2" t="s">
        <v>31578</v>
      </c>
      <c r="D17422" s="2" t="s">
        <v>7</v>
      </c>
      <c r="E17422" s="2" t="s">
        <v>8</v>
      </c>
      <c r="F17422" s="4"/>
      <c r="G17422" s="17">
        <v>375.2</v>
      </c>
      <c r="J17422" s="16">
        <f t="shared" si="272"/>
        <v>262.64</v>
      </c>
      <c r="L17422" s="16">
        <v>375.2</v>
      </c>
    </row>
    <row r="17423" spans="1:12" ht="15" customHeight="1" x14ac:dyDescent="0.25">
      <c r="A17423" s="11" t="s">
        <v>31579</v>
      </c>
      <c r="B17423" s="9"/>
      <c r="C17423" s="2" t="s">
        <v>31580</v>
      </c>
      <c r="D17423" s="2" t="s">
        <v>7</v>
      </c>
      <c r="E17423" s="2" t="s">
        <v>8</v>
      </c>
      <c r="F17423" s="4"/>
      <c r="G17423" s="17">
        <v>1983.8</v>
      </c>
      <c r="J17423" s="16">
        <f t="shared" si="272"/>
        <v>1388.6599999999999</v>
      </c>
      <c r="L17423" s="16">
        <v>1983.8</v>
      </c>
    </row>
    <row r="17424" spans="1:12" ht="15" customHeight="1" x14ac:dyDescent="0.25">
      <c r="A17424" s="11" t="s">
        <v>31581</v>
      </c>
      <c r="B17424" s="9"/>
      <c r="C17424" s="2" t="s">
        <v>31582</v>
      </c>
      <c r="D17424" s="2" t="s">
        <v>7</v>
      </c>
      <c r="E17424" s="2" t="s">
        <v>8</v>
      </c>
      <c r="F17424" s="4"/>
      <c r="G17424" s="17">
        <v>1670.1999999999998</v>
      </c>
      <c r="J17424" s="16">
        <f t="shared" si="272"/>
        <v>1169.1399999999999</v>
      </c>
      <c r="L17424" s="16">
        <v>1670.1999999999998</v>
      </c>
    </row>
    <row r="17425" spans="1:12" ht="15" customHeight="1" x14ac:dyDescent="0.25">
      <c r="A17425" s="11" t="s">
        <v>31583</v>
      </c>
      <c r="B17425" s="9"/>
      <c r="C17425" s="2" t="s">
        <v>31584</v>
      </c>
      <c r="D17425" s="2" t="s">
        <v>23</v>
      </c>
      <c r="E17425" s="2" t="s">
        <v>8</v>
      </c>
      <c r="F17425" s="4"/>
      <c r="G17425" s="17">
        <v>475.99999999999994</v>
      </c>
      <c r="J17425" s="16">
        <f t="shared" si="272"/>
        <v>333.19999999999993</v>
      </c>
      <c r="L17425" s="16">
        <v>475.99999999999994</v>
      </c>
    </row>
    <row r="17426" spans="1:12" ht="15" customHeight="1" x14ac:dyDescent="0.25">
      <c r="A17426" s="11" t="s">
        <v>31585</v>
      </c>
      <c r="B17426" s="9"/>
      <c r="C17426" s="2" t="s">
        <v>31586</v>
      </c>
      <c r="D17426" s="2" t="s">
        <v>23</v>
      </c>
      <c r="E17426" s="2" t="s">
        <v>14596</v>
      </c>
      <c r="F17426" s="4"/>
      <c r="G17426" s="17">
        <v>2625</v>
      </c>
      <c r="J17426" s="16">
        <f t="shared" si="272"/>
        <v>1837.4999999999998</v>
      </c>
      <c r="L17426" s="16">
        <v>2625</v>
      </c>
    </row>
    <row r="17427" spans="1:12" ht="15" customHeight="1" x14ac:dyDescent="0.25">
      <c r="A17427" s="11" t="s">
        <v>31587</v>
      </c>
      <c r="B17427" s="9"/>
      <c r="C17427" s="2" t="s">
        <v>31588</v>
      </c>
      <c r="D17427" s="2" t="s">
        <v>23</v>
      </c>
      <c r="E17427" s="2" t="s">
        <v>422</v>
      </c>
      <c r="F17427" s="4"/>
      <c r="G17427" s="17">
        <v>401.79999999999995</v>
      </c>
      <c r="J17427" s="16">
        <f t="shared" si="272"/>
        <v>281.25999999999993</v>
      </c>
      <c r="L17427" s="16">
        <v>401.79999999999995</v>
      </c>
    </row>
    <row r="17428" spans="1:12" ht="15" customHeight="1" x14ac:dyDescent="0.25">
      <c r="A17428" s="11" t="s">
        <v>31589</v>
      </c>
      <c r="B17428" s="9"/>
      <c r="C17428" s="2" t="s">
        <v>31590</v>
      </c>
      <c r="D17428" s="2" t="s">
        <v>23</v>
      </c>
      <c r="E17428" s="2" t="s">
        <v>16511</v>
      </c>
      <c r="F17428" s="4"/>
      <c r="G17428" s="17">
        <v>2086</v>
      </c>
      <c r="J17428" s="16">
        <f t="shared" si="272"/>
        <v>1460.1999999999998</v>
      </c>
      <c r="L17428" s="16">
        <v>2086</v>
      </c>
    </row>
    <row r="17429" spans="1:12" ht="15" customHeight="1" x14ac:dyDescent="0.25">
      <c r="A17429" s="11" t="s">
        <v>31591</v>
      </c>
      <c r="B17429" s="9"/>
      <c r="C17429" s="2" t="s">
        <v>31592</v>
      </c>
      <c r="D17429" s="2" t="s">
        <v>23</v>
      </c>
      <c r="E17429" s="2" t="s">
        <v>16511</v>
      </c>
      <c r="F17429" s="4"/>
      <c r="G17429" s="17">
        <v>62.999999999999993</v>
      </c>
      <c r="J17429" s="16">
        <f t="shared" si="272"/>
        <v>44.099999999999994</v>
      </c>
      <c r="L17429" s="16">
        <v>62.999999999999993</v>
      </c>
    </row>
    <row r="17430" spans="1:12" ht="15" customHeight="1" x14ac:dyDescent="0.25">
      <c r="A17430" s="11" t="s">
        <v>31593</v>
      </c>
      <c r="B17430" s="9"/>
      <c r="C17430" s="2" t="s">
        <v>31594</v>
      </c>
      <c r="D17430" s="2" t="s">
        <v>23</v>
      </c>
      <c r="E17430" s="2" t="s">
        <v>14596</v>
      </c>
      <c r="F17430" s="4"/>
      <c r="G17430" s="17">
        <v>1819.9999999999998</v>
      </c>
      <c r="J17430" s="16">
        <f t="shared" si="272"/>
        <v>1273.9999999999998</v>
      </c>
      <c r="L17430" s="16">
        <v>1819.9999999999998</v>
      </c>
    </row>
    <row r="17431" spans="1:12" ht="15" customHeight="1" x14ac:dyDescent="0.25">
      <c r="A17431" s="11" t="s">
        <v>31595</v>
      </c>
      <c r="B17431" s="9"/>
      <c r="C17431" s="2" t="s">
        <v>31596</v>
      </c>
      <c r="D17431" s="2" t="s">
        <v>7</v>
      </c>
      <c r="E17431" s="2" t="s">
        <v>5637</v>
      </c>
      <c r="F17431" s="4"/>
      <c r="G17431" s="17">
        <v>2597</v>
      </c>
      <c r="J17431" s="16">
        <f t="shared" si="272"/>
        <v>1817.8999999999999</v>
      </c>
      <c r="L17431" s="16">
        <v>2597</v>
      </c>
    </row>
    <row r="17432" spans="1:12" ht="15" customHeight="1" x14ac:dyDescent="0.25">
      <c r="A17432" s="11" t="s">
        <v>31597</v>
      </c>
      <c r="B17432" s="9"/>
      <c r="C17432" s="2" t="s">
        <v>31598</v>
      </c>
      <c r="D17432" s="2" t="s">
        <v>16</v>
      </c>
      <c r="E17432" s="2" t="s">
        <v>412</v>
      </c>
      <c r="F17432" s="4"/>
      <c r="G17432" s="17">
        <v>15714.999999999998</v>
      </c>
      <c r="J17432" s="16">
        <f t="shared" si="272"/>
        <v>11000.499999999998</v>
      </c>
      <c r="L17432" s="16">
        <v>15714.999999999998</v>
      </c>
    </row>
    <row r="17433" spans="1:12" ht="15" customHeight="1" x14ac:dyDescent="0.25">
      <c r="A17433" s="11" t="s">
        <v>31599</v>
      </c>
      <c r="B17433" s="9"/>
      <c r="C17433" s="2" t="s">
        <v>31600</v>
      </c>
      <c r="D17433" s="2" t="s">
        <v>23</v>
      </c>
      <c r="E17433" s="2" t="s">
        <v>1391</v>
      </c>
      <c r="F17433" s="4"/>
      <c r="G17433" s="17">
        <v>1885.8</v>
      </c>
      <c r="J17433" s="16">
        <f t="shared" si="272"/>
        <v>1320.06</v>
      </c>
      <c r="L17433" s="16">
        <v>1885.8</v>
      </c>
    </row>
    <row r="17434" spans="1:12" ht="15" customHeight="1" x14ac:dyDescent="0.25">
      <c r="A17434" s="11" t="s">
        <v>31601</v>
      </c>
      <c r="B17434" s="9"/>
      <c r="C17434" s="2" t="s">
        <v>31600</v>
      </c>
      <c r="D17434" s="2" t="s">
        <v>23</v>
      </c>
      <c r="E17434" s="2" t="s">
        <v>1391</v>
      </c>
      <c r="F17434" s="4"/>
      <c r="G17434" s="17">
        <v>12975.9</v>
      </c>
      <c r="J17434" s="16">
        <f t="shared" si="272"/>
        <v>9083.1299999999992</v>
      </c>
      <c r="L17434" s="16">
        <v>12975.9</v>
      </c>
    </row>
    <row r="17435" spans="1:12" ht="15" customHeight="1" x14ac:dyDescent="0.25">
      <c r="A17435" s="11" t="s">
        <v>31602</v>
      </c>
      <c r="B17435" s="9"/>
      <c r="C17435" s="2" t="s">
        <v>31603</v>
      </c>
      <c r="D17435" s="2" t="s">
        <v>101</v>
      </c>
      <c r="E17435" s="2" t="s">
        <v>8</v>
      </c>
      <c r="F17435" s="4"/>
      <c r="G17435" s="17">
        <v>2015.9999999999998</v>
      </c>
      <c r="J17435" s="16">
        <f t="shared" si="272"/>
        <v>1411.1999999999998</v>
      </c>
      <c r="L17435" s="16">
        <v>2015.9999999999998</v>
      </c>
    </row>
    <row r="17436" spans="1:12" ht="15" customHeight="1" x14ac:dyDescent="0.25">
      <c r="A17436" s="11" t="s">
        <v>31604</v>
      </c>
      <c r="B17436" s="9"/>
      <c r="C17436" s="2" t="s">
        <v>31605</v>
      </c>
      <c r="D17436" s="2" t="s">
        <v>373</v>
      </c>
      <c r="E17436" s="2" t="s">
        <v>10490</v>
      </c>
      <c r="F17436" s="4"/>
      <c r="G17436" s="17">
        <v>6769</v>
      </c>
      <c r="J17436" s="16">
        <f t="shared" si="272"/>
        <v>4738.2999999999993</v>
      </c>
      <c r="L17436" s="16">
        <v>6769</v>
      </c>
    </row>
    <row r="17437" spans="1:12" ht="15" customHeight="1" x14ac:dyDescent="0.25">
      <c r="A17437" s="11" t="s">
        <v>31606</v>
      </c>
      <c r="B17437" s="9"/>
      <c r="C17437" s="2" t="s">
        <v>31607</v>
      </c>
      <c r="D17437" s="2" t="s">
        <v>373</v>
      </c>
      <c r="E17437" s="2" t="s">
        <v>10490</v>
      </c>
      <c r="F17437" s="4"/>
      <c r="G17437" s="17">
        <v>18172</v>
      </c>
      <c r="J17437" s="16">
        <f t="shared" si="272"/>
        <v>12720.4</v>
      </c>
      <c r="L17437" s="16">
        <v>18172</v>
      </c>
    </row>
    <row r="17438" spans="1:12" ht="15" customHeight="1" x14ac:dyDescent="0.25">
      <c r="A17438" s="11" t="s">
        <v>31608</v>
      </c>
      <c r="B17438" s="9"/>
      <c r="C17438" s="2" t="s">
        <v>31609</v>
      </c>
      <c r="D17438" s="2" t="s">
        <v>20</v>
      </c>
      <c r="E17438" s="2" t="s">
        <v>8</v>
      </c>
      <c r="F17438" s="4"/>
      <c r="G17438" s="17">
        <v>781.19999999999993</v>
      </c>
      <c r="J17438" s="16">
        <f t="shared" si="272"/>
        <v>546.83999999999992</v>
      </c>
      <c r="L17438" s="16">
        <v>781.19999999999993</v>
      </c>
    </row>
    <row r="17439" spans="1:12" ht="15" customHeight="1" x14ac:dyDescent="0.25">
      <c r="A17439" s="11" t="s">
        <v>31610</v>
      </c>
      <c r="B17439" s="9"/>
      <c r="C17439" s="2" t="s">
        <v>31609</v>
      </c>
      <c r="D17439" s="2" t="s">
        <v>20</v>
      </c>
      <c r="E17439" s="2" t="s">
        <v>8</v>
      </c>
      <c r="F17439" s="4"/>
      <c r="G17439" s="17">
        <v>1180.8999999999999</v>
      </c>
      <c r="J17439" s="16">
        <f t="shared" si="272"/>
        <v>826.62999999999988</v>
      </c>
      <c r="L17439" s="16">
        <v>1180.8999999999999</v>
      </c>
    </row>
    <row r="17440" spans="1:12" ht="15" customHeight="1" x14ac:dyDescent="0.25">
      <c r="A17440" s="11" t="s">
        <v>31611</v>
      </c>
      <c r="B17440" s="9"/>
      <c r="C17440" s="2" t="s">
        <v>31612</v>
      </c>
      <c r="D17440" s="2" t="s">
        <v>16</v>
      </c>
      <c r="E17440" s="2" t="s">
        <v>1534</v>
      </c>
      <c r="F17440" s="4"/>
      <c r="G17440" s="17">
        <v>2071.2999999999997</v>
      </c>
      <c r="J17440" s="16">
        <f t="shared" si="272"/>
        <v>1449.9099999999996</v>
      </c>
      <c r="L17440" s="16">
        <v>2071.2999999999997</v>
      </c>
    </row>
    <row r="17441" spans="1:12" ht="15" customHeight="1" x14ac:dyDescent="0.25">
      <c r="A17441" s="11" t="s">
        <v>31613</v>
      </c>
      <c r="B17441" s="9"/>
      <c r="C17441" s="2" t="s">
        <v>31614</v>
      </c>
      <c r="D17441" s="2" t="s">
        <v>23</v>
      </c>
      <c r="E17441" s="2" t="s">
        <v>422</v>
      </c>
      <c r="F17441" s="4"/>
      <c r="G17441" s="17">
        <v>6106.0999999999995</v>
      </c>
      <c r="J17441" s="16">
        <f t="shared" si="272"/>
        <v>4274.2699999999995</v>
      </c>
      <c r="L17441" s="16">
        <v>6106.0999999999995</v>
      </c>
    </row>
    <row r="17442" spans="1:12" ht="15" customHeight="1" x14ac:dyDescent="0.25">
      <c r="A17442" s="11" t="s">
        <v>31615</v>
      </c>
      <c r="B17442" s="9"/>
      <c r="C17442" s="2" t="s">
        <v>31616</v>
      </c>
      <c r="D17442" s="2" t="s">
        <v>23</v>
      </c>
      <c r="E17442" s="2" t="s">
        <v>422</v>
      </c>
      <c r="F17442" s="4"/>
      <c r="G17442" s="17">
        <v>4918.8999999999996</v>
      </c>
      <c r="J17442" s="16">
        <f t="shared" si="272"/>
        <v>3443.2299999999996</v>
      </c>
      <c r="L17442" s="16">
        <v>4918.8999999999996</v>
      </c>
    </row>
    <row r="17443" spans="1:12" ht="15" customHeight="1" x14ac:dyDescent="0.25">
      <c r="A17443" s="11" t="s">
        <v>31617</v>
      </c>
      <c r="B17443" s="9"/>
      <c r="C17443" s="2" t="s">
        <v>31618</v>
      </c>
      <c r="D17443" s="2" t="s">
        <v>101</v>
      </c>
      <c r="E17443" s="2" t="s">
        <v>4424</v>
      </c>
      <c r="F17443" s="4"/>
      <c r="G17443" s="17">
        <v>3178</v>
      </c>
      <c r="J17443" s="16">
        <f t="shared" si="272"/>
        <v>2224.6</v>
      </c>
      <c r="L17443" s="16">
        <v>3178</v>
      </c>
    </row>
    <row r="17444" spans="1:12" ht="15" customHeight="1" x14ac:dyDescent="0.25">
      <c r="A17444" s="11" t="s">
        <v>31619</v>
      </c>
      <c r="B17444" s="9"/>
      <c r="C17444" s="2" t="s">
        <v>31618</v>
      </c>
      <c r="D17444" s="2" t="s">
        <v>101</v>
      </c>
      <c r="E17444" s="2" t="s">
        <v>4424</v>
      </c>
      <c r="F17444" s="4"/>
      <c r="G17444" s="17">
        <v>3723.9999999999995</v>
      </c>
      <c r="J17444" s="16">
        <f t="shared" si="272"/>
        <v>2606.7999999999997</v>
      </c>
      <c r="L17444" s="16">
        <v>3723.9999999999995</v>
      </c>
    </row>
    <row r="17445" spans="1:12" ht="15" customHeight="1" x14ac:dyDescent="0.25">
      <c r="A17445" s="11" t="s">
        <v>31620</v>
      </c>
      <c r="B17445" s="9"/>
      <c r="C17445" s="2" t="s">
        <v>31621</v>
      </c>
      <c r="D17445" s="2" t="s">
        <v>23</v>
      </c>
      <c r="E17445" s="2" t="s">
        <v>6371</v>
      </c>
      <c r="F17445" s="4"/>
      <c r="G17445" s="17">
        <v>7615.9999999999991</v>
      </c>
      <c r="J17445" s="16">
        <f t="shared" si="272"/>
        <v>5331.1999999999989</v>
      </c>
      <c r="L17445" s="16">
        <v>7615.9999999999991</v>
      </c>
    </row>
    <row r="17446" spans="1:12" ht="15" customHeight="1" x14ac:dyDescent="0.25">
      <c r="A17446" s="11" t="s">
        <v>31622</v>
      </c>
      <c r="B17446" s="9"/>
      <c r="C17446" s="2" t="s">
        <v>31621</v>
      </c>
      <c r="D17446" s="2" t="s">
        <v>23</v>
      </c>
      <c r="E17446" s="2" t="s">
        <v>6371</v>
      </c>
      <c r="F17446" s="4"/>
      <c r="G17446" s="17">
        <v>5362</v>
      </c>
      <c r="J17446" s="16">
        <f t="shared" si="272"/>
        <v>3753.3999999999996</v>
      </c>
      <c r="L17446" s="16">
        <v>5362</v>
      </c>
    </row>
    <row r="17447" spans="1:12" ht="15" customHeight="1" x14ac:dyDescent="0.25">
      <c r="A17447" s="11" t="s">
        <v>31623</v>
      </c>
      <c r="B17447" s="9"/>
      <c r="C17447" s="2" t="s">
        <v>31621</v>
      </c>
      <c r="D17447" s="2" t="s">
        <v>23</v>
      </c>
      <c r="E17447" s="2" t="s">
        <v>6371</v>
      </c>
      <c r="F17447" s="4"/>
      <c r="G17447" s="17">
        <v>20916</v>
      </c>
      <c r="J17447" s="16">
        <f t="shared" si="272"/>
        <v>14641.199999999999</v>
      </c>
      <c r="L17447" s="16">
        <v>20916</v>
      </c>
    </row>
    <row r="17448" spans="1:12" ht="15" customHeight="1" x14ac:dyDescent="0.25">
      <c r="A17448" s="11" t="s">
        <v>31624</v>
      </c>
      <c r="B17448" s="9"/>
      <c r="C17448" s="2" t="s">
        <v>31621</v>
      </c>
      <c r="D17448" s="2" t="s">
        <v>23</v>
      </c>
      <c r="E17448" s="2" t="s">
        <v>6371</v>
      </c>
      <c r="F17448" s="4"/>
      <c r="G17448" s="17">
        <v>42707</v>
      </c>
      <c r="J17448" s="16">
        <f t="shared" si="272"/>
        <v>29894.899999999998</v>
      </c>
      <c r="L17448" s="16">
        <v>42707</v>
      </c>
    </row>
    <row r="17449" spans="1:12" ht="15" customHeight="1" x14ac:dyDescent="0.25">
      <c r="A17449" s="11" t="s">
        <v>31625</v>
      </c>
      <c r="B17449" s="9"/>
      <c r="C17449" s="2" t="s">
        <v>31626</v>
      </c>
      <c r="D17449" s="2" t="s">
        <v>23</v>
      </c>
      <c r="E17449" s="2" t="s">
        <v>6371</v>
      </c>
      <c r="F17449" s="4"/>
      <c r="G17449" s="17">
        <v>16863</v>
      </c>
      <c r="J17449" s="16">
        <f t="shared" si="272"/>
        <v>11804.099999999999</v>
      </c>
      <c r="L17449" s="16">
        <v>16863</v>
      </c>
    </row>
    <row r="17450" spans="1:12" ht="15" customHeight="1" x14ac:dyDescent="0.25">
      <c r="A17450" s="11" t="s">
        <v>31627</v>
      </c>
      <c r="B17450" s="9"/>
      <c r="C17450" s="2" t="s">
        <v>31628</v>
      </c>
      <c r="D17450" s="2" t="s">
        <v>23</v>
      </c>
      <c r="E17450" s="2" t="s">
        <v>6371</v>
      </c>
      <c r="F17450" s="4"/>
      <c r="G17450" s="17">
        <v>10878</v>
      </c>
      <c r="J17450" s="16">
        <f t="shared" si="272"/>
        <v>7614.5999999999995</v>
      </c>
      <c r="L17450" s="16">
        <v>10878</v>
      </c>
    </row>
    <row r="17451" spans="1:12" ht="15" customHeight="1" x14ac:dyDescent="0.25">
      <c r="A17451" s="11" t="s">
        <v>31629</v>
      </c>
      <c r="B17451" s="9"/>
      <c r="C17451" s="2" t="s">
        <v>31628</v>
      </c>
      <c r="D17451" s="2" t="s">
        <v>23</v>
      </c>
      <c r="E17451" s="2" t="s">
        <v>6371</v>
      </c>
      <c r="F17451" s="4"/>
      <c r="G17451" s="17">
        <v>10878</v>
      </c>
      <c r="J17451" s="16">
        <f t="shared" si="272"/>
        <v>7614.5999999999995</v>
      </c>
      <c r="L17451" s="16">
        <v>10878</v>
      </c>
    </row>
    <row r="17452" spans="1:12" ht="15" customHeight="1" x14ac:dyDescent="0.25">
      <c r="A17452" s="11" t="s">
        <v>31630</v>
      </c>
      <c r="B17452" s="9"/>
      <c r="C17452" s="2" t="s">
        <v>31631</v>
      </c>
      <c r="D17452" s="2" t="s">
        <v>23</v>
      </c>
      <c r="E17452" s="2" t="s">
        <v>6371</v>
      </c>
      <c r="F17452" s="4"/>
      <c r="G17452" s="17">
        <v>18522</v>
      </c>
      <c r="J17452" s="16">
        <f t="shared" si="272"/>
        <v>12965.4</v>
      </c>
      <c r="L17452" s="16">
        <v>18522</v>
      </c>
    </row>
    <row r="17453" spans="1:12" ht="15" customHeight="1" x14ac:dyDescent="0.25">
      <c r="A17453" s="11" t="s">
        <v>31632</v>
      </c>
      <c r="B17453" s="9"/>
      <c r="C17453" s="2" t="s">
        <v>31633</v>
      </c>
      <c r="D17453" s="2" t="s">
        <v>23</v>
      </c>
      <c r="E17453" s="2" t="s">
        <v>6371</v>
      </c>
      <c r="F17453" s="4"/>
      <c r="G17453" s="17">
        <v>13594</v>
      </c>
      <c r="J17453" s="16">
        <f t="shared" si="272"/>
        <v>9515.7999999999993</v>
      </c>
      <c r="L17453" s="16">
        <v>13594</v>
      </c>
    </row>
    <row r="17454" spans="1:12" ht="15" customHeight="1" x14ac:dyDescent="0.25">
      <c r="A17454" s="11" t="s">
        <v>31634</v>
      </c>
      <c r="B17454" s="9"/>
      <c r="C17454" s="2" t="s">
        <v>31635</v>
      </c>
      <c r="D17454" s="2" t="s">
        <v>23</v>
      </c>
      <c r="E17454" s="2" t="s">
        <v>6371</v>
      </c>
      <c r="F17454" s="4"/>
      <c r="G17454" s="17">
        <v>19376</v>
      </c>
      <c r="J17454" s="16">
        <f t="shared" si="272"/>
        <v>13563.199999999999</v>
      </c>
      <c r="L17454" s="16">
        <v>19376</v>
      </c>
    </row>
    <row r="17455" spans="1:12" ht="15" customHeight="1" x14ac:dyDescent="0.25">
      <c r="A17455" s="11" t="s">
        <v>31636</v>
      </c>
      <c r="B17455" s="9"/>
      <c r="C17455" s="2" t="s">
        <v>31635</v>
      </c>
      <c r="D17455" s="2" t="s">
        <v>23</v>
      </c>
      <c r="E17455" s="2" t="s">
        <v>6371</v>
      </c>
      <c r="F17455" s="4"/>
      <c r="G17455" s="17">
        <v>14308</v>
      </c>
      <c r="J17455" s="16">
        <f t="shared" si="272"/>
        <v>10015.599999999999</v>
      </c>
      <c r="L17455" s="16">
        <v>14308</v>
      </c>
    </row>
    <row r="17456" spans="1:12" ht="15" customHeight="1" x14ac:dyDescent="0.25">
      <c r="A17456" s="11" t="s">
        <v>31637</v>
      </c>
      <c r="B17456" s="9"/>
      <c r="C17456" s="2" t="s">
        <v>31638</v>
      </c>
      <c r="D17456" s="2" t="s">
        <v>23</v>
      </c>
      <c r="E17456" s="2" t="s">
        <v>6371</v>
      </c>
      <c r="F17456" s="4"/>
      <c r="G17456" s="17">
        <v>10614.8</v>
      </c>
      <c r="J17456" s="16">
        <f t="shared" si="272"/>
        <v>7430.3599999999988</v>
      </c>
      <c r="L17456" s="16">
        <v>10614.8</v>
      </c>
    </row>
    <row r="17457" spans="1:12" ht="15" customHeight="1" x14ac:dyDescent="0.25">
      <c r="A17457" s="11" t="s">
        <v>31639</v>
      </c>
      <c r="B17457" s="9"/>
      <c r="C17457" s="2" t="s">
        <v>31640</v>
      </c>
      <c r="D17457" s="2" t="s">
        <v>23</v>
      </c>
      <c r="E17457" s="2" t="s">
        <v>6371</v>
      </c>
      <c r="F17457" s="4"/>
      <c r="G17457" s="17">
        <v>20013.699999999997</v>
      </c>
      <c r="J17457" s="16">
        <f t="shared" si="272"/>
        <v>14009.589999999997</v>
      </c>
      <c r="L17457" s="16">
        <v>20013.699999999997</v>
      </c>
    </row>
    <row r="17458" spans="1:12" ht="15" customHeight="1" x14ac:dyDescent="0.25">
      <c r="A17458" s="11" t="s">
        <v>31641</v>
      </c>
      <c r="B17458" s="9"/>
      <c r="C17458" s="2" t="s">
        <v>31642</v>
      </c>
      <c r="D17458" s="2" t="s">
        <v>23</v>
      </c>
      <c r="E17458" s="2" t="s">
        <v>6371</v>
      </c>
      <c r="F17458" s="4"/>
      <c r="G17458" s="17">
        <v>22341.199999999997</v>
      </c>
      <c r="J17458" s="16">
        <f t="shared" si="272"/>
        <v>15638.839999999997</v>
      </c>
      <c r="L17458" s="16">
        <v>22341.199999999997</v>
      </c>
    </row>
    <row r="17459" spans="1:12" ht="15" customHeight="1" x14ac:dyDescent="0.25">
      <c r="A17459" s="11" t="s">
        <v>31643</v>
      </c>
      <c r="B17459" s="9"/>
      <c r="C17459" s="2" t="s">
        <v>31644</v>
      </c>
      <c r="D17459" s="2" t="s">
        <v>101</v>
      </c>
      <c r="E17459" s="2" t="s">
        <v>3618</v>
      </c>
      <c r="F17459" s="4"/>
      <c r="G17459" s="17">
        <v>2520</v>
      </c>
      <c r="J17459" s="16">
        <f t="shared" si="272"/>
        <v>1764</v>
      </c>
      <c r="L17459" s="16">
        <v>2520</v>
      </c>
    </row>
    <row r="17460" spans="1:12" ht="15" customHeight="1" x14ac:dyDescent="0.25">
      <c r="A17460" s="11" t="s">
        <v>31645</v>
      </c>
      <c r="B17460" s="9"/>
      <c r="C17460" s="2" t="s">
        <v>31646</v>
      </c>
      <c r="D17460" s="2" t="s">
        <v>20</v>
      </c>
      <c r="E17460" s="2" t="s">
        <v>44</v>
      </c>
      <c r="F17460" s="4"/>
      <c r="G17460" s="17">
        <v>154</v>
      </c>
      <c r="J17460" s="16">
        <f t="shared" si="272"/>
        <v>107.8</v>
      </c>
      <c r="L17460" s="16">
        <v>154</v>
      </c>
    </row>
    <row r="17461" spans="1:12" ht="15" customHeight="1" x14ac:dyDescent="0.25">
      <c r="A17461" s="11" t="s">
        <v>31647</v>
      </c>
      <c r="B17461" s="9"/>
      <c r="C17461" s="2" t="s">
        <v>31648</v>
      </c>
      <c r="D17461" s="2" t="s">
        <v>20</v>
      </c>
      <c r="E17461" s="2" t="s">
        <v>44</v>
      </c>
      <c r="F17461" s="4"/>
      <c r="G17461" s="17">
        <v>1575</v>
      </c>
      <c r="J17461" s="16">
        <f t="shared" si="272"/>
        <v>1102.5</v>
      </c>
      <c r="L17461" s="16">
        <v>1575</v>
      </c>
    </row>
    <row r="17462" spans="1:12" ht="15" customHeight="1" x14ac:dyDescent="0.25">
      <c r="A17462" s="11" t="s">
        <v>31649</v>
      </c>
      <c r="B17462" s="9"/>
      <c r="C17462" s="2" t="s">
        <v>31648</v>
      </c>
      <c r="D17462" s="2" t="s">
        <v>20</v>
      </c>
      <c r="E17462" s="2" t="s">
        <v>44</v>
      </c>
      <c r="F17462" s="4"/>
      <c r="G17462" s="17">
        <v>616</v>
      </c>
      <c r="J17462" s="16">
        <f t="shared" si="272"/>
        <v>431.2</v>
      </c>
      <c r="L17462" s="16">
        <v>616</v>
      </c>
    </row>
    <row r="17463" spans="1:12" ht="15" customHeight="1" x14ac:dyDescent="0.25">
      <c r="A17463" s="11" t="s">
        <v>31650</v>
      </c>
      <c r="B17463" s="9"/>
      <c r="C17463" s="2" t="s">
        <v>31651</v>
      </c>
      <c r="D17463" s="2" t="s">
        <v>20</v>
      </c>
      <c r="E17463" s="2" t="s">
        <v>44</v>
      </c>
      <c r="F17463" s="4"/>
      <c r="G17463" s="17">
        <v>1117.1999999999998</v>
      </c>
      <c r="J17463" s="16">
        <f t="shared" si="272"/>
        <v>782.03999999999985</v>
      </c>
      <c r="L17463" s="16">
        <v>1117.1999999999998</v>
      </c>
    </row>
    <row r="17464" spans="1:12" ht="15" customHeight="1" x14ac:dyDescent="0.25">
      <c r="A17464" s="11" t="s">
        <v>31652</v>
      </c>
      <c r="B17464" s="9"/>
      <c r="C17464" s="2" t="s">
        <v>31653</v>
      </c>
      <c r="D17464" s="2" t="s">
        <v>101</v>
      </c>
      <c r="E17464" s="2" t="s">
        <v>230</v>
      </c>
      <c r="F17464" s="4"/>
      <c r="G17464" s="17">
        <v>8175.9999999999991</v>
      </c>
      <c r="J17464" s="16">
        <f t="shared" si="272"/>
        <v>5723.1999999999989</v>
      </c>
      <c r="L17464" s="16">
        <v>8175.9999999999991</v>
      </c>
    </row>
    <row r="17465" spans="1:12" ht="15" customHeight="1" x14ac:dyDescent="0.25">
      <c r="A17465" s="11" t="s">
        <v>31654</v>
      </c>
      <c r="B17465" s="9"/>
      <c r="C17465" s="2" t="s">
        <v>31655</v>
      </c>
      <c r="D17465" s="2" t="s">
        <v>20</v>
      </c>
      <c r="E17465" s="2" t="s">
        <v>44</v>
      </c>
      <c r="F17465" s="4"/>
      <c r="G17465" s="17">
        <v>24906</v>
      </c>
      <c r="J17465" s="16">
        <f t="shared" si="272"/>
        <v>17434.199999999997</v>
      </c>
      <c r="L17465" s="16">
        <v>24906</v>
      </c>
    </row>
    <row r="17466" spans="1:12" ht="15" customHeight="1" x14ac:dyDescent="0.25">
      <c r="A17466" s="11" t="s">
        <v>31656</v>
      </c>
      <c r="B17466" s="9"/>
      <c r="C17466" s="2" t="s">
        <v>31657</v>
      </c>
      <c r="D17466" s="2" t="s">
        <v>20</v>
      </c>
      <c r="E17466" s="2" t="s">
        <v>44</v>
      </c>
      <c r="F17466" s="4"/>
      <c r="G17466" s="17">
        <v>6608</v>
      </c>
      <c r="J17466" s="16">
        <f t="shared" si="272"/>
        <v>4625.5999999999995</v>
      </c>
      <c r="L17466" s="16">
        <v>6608</v>
      </c>
    </row>
    <row r="17467" spans="1:12" ht="15" customHeight="1" x14ac:dyDescent="0.25">
      <c r="A17467" s="11" t="s">
        <v>31658</v>
      </c>
      <c r="B17467" s="9"/>
      <c r="C17467" s="2" t="s">
        <v>31659</v>
      </c>
      <c r="D17467" s="2" t="s">
        <v>20</v>
      </c>
      <c r="E17467" s="2" t="s">
        <v>44</v>
      </c>
      <c r="F17467" s="4"/>
      <c r="G17467" s="17">
        <v>581</v>
      </c>
      <c r="J17467" s="16">
        <f t="shared" si="272"/>
        <v>406.7</v>
      </c>
      <c r="L17467" s="16">
        <v>581</v>
      </c>
    </row>
    <row r="17468" spans="1:12" ht="15" customHeight="1" x14ac:dyDescent="0.25">
      <c r="A17468" s="11" t="s">
        <v>31660</v>
      </c>
      <c r="B17468" s="9"/>
      <c r="C17468" s="2" t="s">
        <v>31661</v>
      </c>
      <c r="D17468" s="2" t="s">
        <v>20</v>
      </c>
      <c r="E17468" s="2" t="s">
        <v>1241</v>
      </c>
      <c r="F17468" s="4"/>
      <c r="G17468" s="17">
        <v>478.79999999999995</v>
      </c>
      <c r="J17468" s="16">
        <f t="shared" si="272"/>
        <v>335.15999999999997</v>
      </c>
      <c r="L17468" s="16">
        <v>478.79999999999995</v>
      </c>
    </row>
    <row r="17469" spans="1:12" ht="15" customHeight="1" x14ac:dyDescent="0.25">
      <c r="A17469" s="11" t="s">
        <v>31662</v>
      </c>
      <c r="B17469" s="9"/>
      <c r="C17469" s="2" t="s">
        <v>31663</v>
      </c>
      <c r="D17469" s="2" t="s">
        <v>20</v>
      </c>
      <c r="E17469" s="2" t="s">
        <v>1241</v>
      </c>
      <c r="F17469" s="4"/>
      <c r="G17469" s="17">
        <v>478.79999999999995</v>
      </c>
      <c r="J17469" s="16">
        <f t="shared" si="272"/>
        <v>335.15999999999997</v>
      </c>
      <c r="L17469" s="16">
        <v>478.79999999999995</v>
      </c>
    </row>
    <row r="17470" spans="1:12" ht="15" customHeight="1" x14ac:dyDescent="0.25">
      <c r="A17470" s="11" t="s">
        <v>31664</v>
      </c>
      <c r="B17470" s="9"/>
      <c r="C17470" s="2" t="s">
        <v>31665</v>
      </c>
      <c r="D17470" s="2" t="s">
        <v>20</v>
      </c>
      <c r="E17470" s="2" t="s">
        <v>44</v>
      </c>
      <c r="F17470" s="4"/>
      <c r="G17470" s="17">
        <v>1181.5999999999999</v>
      </c>
      <c r="J17470" s="16">
        <f t="shared" si="272"/>
        <v>827.11999999999989</v>
      </c>
      <c r="L17470" s="16">
        <v>1181.5999999999999</v>
      </c>
    </row>
    <row r="17471" spans="1:12" ht="15" customHeight="1" x14ac:dyDescent="0.25">
      <c r="A17471" s="11" t="s">
        <v>31666</v>
      </c>
      <c r="B17471" s="9"/>
      <c r="C17471" s="2" t="s">
        <v>31667</v>
      </c>
      <c r="D17471" s="2" t="s">
        <v>20</v>
      </c>
      <c r="E17471" s="2" t="s">
        <v>1241</v>
      </c>
      <c r="F17471" s="4"/>
      <c r="G17471" s="17">
        <v>190.39999999999998</v>
      </c>
      <c r="J17471" s="16">
        <f t="shared" si="272"/>
        <v>133.27999999999997</v>
      </c>
      <c r="L17471" s="16">
        <v>190.39999999999998</v>
      </c>
    </row>
    <row r="17472" spans="1:12" ht="15" customHeight="1" x14ac:dyDescent="0.25">
      <c r="A17472" s="11" t="s">
        <v>31668</v>
      </c>
      <c r="B17472" s="9"/>
      <c r="C17472" s="2" t="s">
        <v>31669</v>
      </c>
      <c r="D17472" s="2" t="s">
        <v>20</v>
      </c>
      <c r="E17472" s="2" t="s">
        <v>44</v>
      </c>
      <c r="F17472" s="4"/>
      <c r="G17472" s="17">
        <v>2043.9999999999998</v>
      </c>
      <c r="J17472" s="16">
        <f t="shared" si="272"/>
        <v>1430.7999999999997</v>
      </c>
      <c r="L17472" s="16">
        <v>2043.9999999999998</v>
      </c>
    </row>
    <row r="17473" spans="1:12" ht="15" customHeight="1" x14ac:dyDescent="0.25">
      <c r="A17473" s="11" t="s">
        <v>31670</v>
      </c>
      <c r="B17473" s="9"/>
      <c r="C17473" s="2" t="s">
        <v>31671</v>
      </c>
      <c r="D17473" s="2" t="s">
        <v>23</v>
      </c>
      <c r="E17473" s="2" t="s">
        <v>1391</v>
      </c>
      <c r="F17473" s="4"/>
      <c r="G17473" s="17">
        <v>648.19999999999993</v>
      </c>
      <c r="J17473" s="16">
        <f t="shared" si="272"/>
        <v>453.7399999999999</v>
      </c>
      <c r="L17473" s="16">
        <v>648.19999999999993</v>
      </c>
    </row>
    <row r="17474" spans="1:12" ht="15" customHeight="1" x14ac:dyDescent="0.25">
      <c r="A17474" s="11" t="s">
        <v>31672</v>
      </c>
      <c r="B17474" s="9"/>
      <c r="C17474" s="2" t="s">
        <v>31673</v>
      </c>
      <c r="D17474" s="2" t="s">
        <v>20</v>
      </c>
      <c r="E17474" s="2" t="s">
        <v>1241</v>
      </c>
      <c r="F17474" s="4"/>
      <c r="G17474" s="17">
        <v>357</v>
      </c>
      <c r="J17474" s="16">
        <f t="shared" si="272"/>
        <v>249.89999999999998</v>
      </c>
      <c r="L17474" s="16">
        <v>357</v>
      </c>
    </row>
    <row r="17475" spans="1:12" ht="15" customHeight="1" x14ac:dyDescent="0.25">
      <c r="A17475" s="11" t="s">
        <v>31674</v>
      </c>
      <c r="B17475" s="9"/>
      <c r="C17475" s="2" t="s">
        <v>31675</v>
      </c>
      <c r="D17475" s="2" t="s">
        <v>118</v>
      </c>
      <c r="E17475" s="2" t="s">
        <v>10062</v>
      </c>
      <c r="F17475" s="4"/>
      <c r="G17475" s="17">
        <v>217</v>
      </c>
      <c r="J17475" s="16">
        <f t="shared" si="272"/>
        <v>151.89999999999998</v>
      </c>
      <c r="L17475" s="16">
        <v>217</v>
      </c>
    </row>
    <row r="17476" spans="1:12" ht="15" customHeight="1" x14ac:dyDescent="0.25">
      <c r="A17476" s="11" t="s">
        <v>31676</v>
      </c>
      <c r="B17476" s="9"/>
      <c r="C17476" s="2" t="s">
        <v>31677</v>
      </c>
      <c r="D17476" s="2" t="s">
        <v>20</v>
      </c>
      <c r="E17476" s="2" t="s">
        <v>44</v>
      </c>
      <c r="F17476" s="4"/>
      <c r="G17476" s="17">
        <v>97.3</v>
      </c>
      <c r="J17476" s="16">
        <f t="shared" si="272"/>
        <v>68.11</v>
      </c>
      <c r="L17476" s="16">
        <v>97.3</v>
      </c>
    </row>
    <row r="17477" spans="1:12" ht="15" customHeight="1" x14ac:dyDescent="0.25">
      <c r="A17477" s="11" t="s">
        <v>31678</v>
      </c>
      <c r="B17477" s="9"/>
      <c r="C17477" s="2" t="s">
        <v>31679</v>
      </c>
      <c r="D17477" s="2" t="s">
        <v>20</v>
      </c>
      <c r="E17477" s="2" t="s">
        <v>44</v>
      </c>
      <c r="F17477" s="4"/>
      <c r="G17477" s="17">
        <v>448</v>
      </c>
      <c r="J17477" s="16">
        <f t="shared" si="272"/>
        <v>313.59999999999997</v>
      </c>
      <c r="L17477" s="16">
        <v>448</v>
      </c>
    </row>
    <row r="17478" spans="1:12" ht="15" customHeight="1" x14ac:dyDescent="0.25">
      <c r="A17478" s="11" t="s">
        <v>31680</v>
      </c>
      <c r="B17478" s="9"/>
      <c r="C17478" s="2" t="s">
        <v>31681</v>
      </c>
      <c r="D17478" s="2" t="s">
        <v>101</v>
      </c>
      <c r="E17478" s="2" t="s">
        <v>230</v>
      </c>
      <c r="F17478" s="4"/>
      <c r="G17478" s="17">
        <v>22953</v>
      </c>
      <c r="J17478" s="16">
        <f t="shared" si="272"/>
        <v>16067.099999999999</v>
      </c>
      <c r="L17478" s="16">
        <v>22953</v>
      </c>
    </row>
    <row r="17479" spans="1:12" ht="15" customHeight="1" x14ac:dyDescent="0.25">
      <c r="A17479" s="11" t="s">
        <v>31682</v>
      </c>
      <c r="B17479" s="9"/>
      <c r="C17479" s="2" t="s">
        <v>31683</v>
      </c>
      <c r="D17479" s="2" t="s">
        <v>101</v>
      </c>
      <c r="E17479" s="2" t="s">
        <v>230</v>
      </c>
      <c r="F17479" s="4"/>
      <c r="G17479" s="17">
        <v>1826.9999999999998</v>
      </c>
      <c r="J17479" s="16">
        <f t="shared" ref="J17479:J17542" si="273">SUM(G17479*0.7)</f>
        <v>1278.8999999999999</v>
      </c>
      <c r="L17479" s="16">
        <v>1826.9999999999998</v>
      </c>
    </row>
    <row r="17480" spans="1:12" ht="15" customHeight="1" x14ac:dyDescent="0.25">
      <c r="A17480" s="11" t="s">
        <v>31684</v>
      </c>
      <c r="B17480" s="9"/>
      <c r="C17480" s="2" t="s">
        <v>31685</v>
      </c>
      <c r="D17480" s="2" t="s">
        <v>101</v>
      </c>
      <c r="E17480" s="2" t="s">
        <v>230</v>
      </c>
      <c r="F17480" s="4"/>
      <c r="G17480" s="17">
        <v>11340</v>
      </c>
      <c r="J17480" s="16">
        <f t="shared" si="273"/>
        <v>7937.9999999999991</v>
      </c>
      <c r="L17480" s="16">
        <v>11340</v>
      </c>
    </row>
    <row r="17481" spans="1:12" ht="15" customHeight="1" x14ac:dyDescent="0.25">
      <c r="A17481" s="11" t="s">
        <v>31686</v>
      </c>
      <c r="B17481" s="9"/>
      <c r="C17481" s="2" t="s">
        <v>31687</v>
      </c>
      <c r="D17481" s="2" t="s">
        <v>101</v>
      </c>
      <c r="E17481" s="2" t="s">
        <v>230</v>
      </c>
      <c r="F17481" s="4"/>
      <c r="G17481" s="17">
        <v>22442</v>
      </c>
      <c r="J17481" s="16">
        <f t="shared" si="273"/>
        <v>15709.4</v>
      </c>
      <c r="L17481" s="16">
        <v>22442</v>
      </c>
    </row>
    <row r="17482" spans="1:12" ht="15" customHeight="1" x14ac:dyDescent="0.25">
      <c r="A17482" s="11" t="s">
        <v>31688</v>
      </c>
      <c r="B17482" s="9"/>
      <c r="C17482" s="2" t="s">
        <v>31689</v>
      </c>
      <c r="D17482" s="2" t="s">
        <v>20</v>
      </c>
      <c r="E17482" s="2" t="s">
        <v>44</v>
      </c>
      <c r="F17482" s="4"/>
      <c r="G17482" s="17">
        <v>6664</v>
      </c>
      <c r="J17482" s="16">
        <f t="shared" si="273"/>
        <v>4664.7999999999993</v>
      </c>
      <c r="L17482" s="16">
        <v>6664</v>
      </c>
    </row>
    <row r="17483" spans="1:12" ht="15" customHeight="1" x14ac:dyDescent="0.25">
      <c r="A17483" s="11" t="s">
        <v>31690</v>
      </c>
      <c r="B17483" s="9"/>
      <c r="C17483" s="2" t="s">
        <v>10583</v>
      </c>
      <c r="D17483" s="2" t="s">
        <v>20</v>
      </c>
      <c r="E17483" s="2" t="s">
        <v>44</v>
      </c>
      <c r="F17483" s="4"/>
      <c r="G17483" s="17">
        <v>8799</v>
      </c>
      <c r="J17483" s="16">
        <f t="shared" si="273"/>
        <v>6159.2999999999993</v>
      </c>
      <c r="L17483" s="16">
        <v>8799</v>
      </c>
    </row>
    <row r="17484" spans="1:12" ht="15" customHeight="1" x14ac:dyDescent="0.25">
      <c r="A17484" s="11" t="s">
        <v>31691</v>
      </c>
      <c r="B17484" s="9"/>
      <c r="C17484" s="2" t="s">
        <v>10583</v>
      </c>
      <c r="D17484" s="2" t="s">
        <v>20</v>
      </c>
      <c r="E17484" s="2" t="s">
        <v>44</v>
      </c>
      <c r="F17484" s="4"/>
      <c r="G17484" s="17">
        <v>9296</v>
      </c>
      <c r="J17484" s="16">
        <f t="shared" si="273"/>
        <v>6507.2</v>
      </c>
      <c r="L17484" s="16">
        <v>9296</v>
      </c>
    </row>
    <row r="17485" spans="1:12" ht="15" customHeight="1" x14ac:dyDescent="0.25">
      <c r="A17485" s="11" t="s">
        <v>31692</v>
      </c>
      <c r="B17485" s="9"/>
      <c r="C17485" s="2" t="s">
        <v>10583</v>
      </c>
      <c r="D17485" s="2" t="s">
        <v>20</v>
      </c>
      <c r="E17485" s="2" t="s">
        <v>44</v>
      </c>
      <c r="F17485" s="4"/>
      <c r="G17485" s="17">
        <v>15490.999999999998</v>
      </c>
      <c r="J17485" s="16">
        <f t="shared" si="273"/>
        <v>10843.699999999999</v>
      </c>
      <c r="L17485" s="16">
        <v>15490.999999999998</v>
      </c>
    </row>
    <row r="17486" spans="1:12" ht="15" customHeight="1" x14ac:dyDescent="0.25">
      <c r="A17486" s="11" t="s">
        <v>31693</v>
      </c>
      <c r="B17486" s="9"/>
      <c r="C17486" s="2" t="s">
        <v>10583</v>
      </c>
      <c r="D17486" s="2" t="s">
        <v>20</v>
      </c>
      <c r="E17486" s="2" t="s">
        <v>44</v>
      </c>
      <c r="F17486" s="4"/>
      <c r="G17486" s="17">
        <v>3178</v>
      </c>
      <c r="J17486" s="16">
        <f t="shared" si="273"/>
        <v>2224.6</v>
      </c>
      <c r="L17486" s="16">
        <v>3178</v>
      </c>
    </row>
    <row r="17487" spans="1:12" ht="15" customHeight="1" x14ac:dyDescent="0.25">
      <c r="A17487" s="11" t="s">
        <v>31694</v>
      </c>
      <c r="B17487" s="9"/>
      <c r="C17487" s="2" t="s">
        <v>10583</v>
      </c>
      <c r="D17487" s="2" t="s">
        <v>20</v>
      </c>
      <c r="E17487" s="2" t="s">
        <v>44</v>
      </c>
      <c r="F17487" s="4"/>
      <c r="G17487" s="17">
        <v>4991</v>
      </c>
      <c r="J17487" s="16">
        <f t="shared" si="273"/>
        <v>3493.7</v>
      </c>
      <c r="L17487" s="16">
        <v>4991</v>
      </c>
    </row>
    <row r="17488" spans="1:12" ht="15" customHeight="1" x14ac:dyDescent="0.25">
      <c r="A17488" s="11" t="s">
        <v>31695</v>
      </c>
      <c r="B17488" s="9"/>
      <c r="C17488" s="2" t="s">
        <v>10583</v>
      </c>
      <c r="D17488" s="2" t="s">
        <v>20</v>
      </c>
      <c r="E17488" s="2" t="s">
        <v>44</v>
      </c>
      <c r="F17488" s="4"/>
      <c r="G17488" s="17">
        <v>6573</v>
      </c>
      <c r="J17488" s="16">
        <f t="shared" si="273"/>
        <v>4601.0999999999995</v>
      </c>
      <c r="L17488" s="16">
        <v>6573</v>
      </c>
    </row>
    <row r="17489" spans="1:12" ht="15" customHeight="1" x14ac:dyDescent="0.25">
      <c r="A17489" s="11" t="s">
        <v>31696</v>
      </c>
      <c r="B17489" s="9"/>
      <c r="C17489" s="2" t="s">
        <v>10583</v>
      </c>
      <c r="D17489" s="2" t="s">
        <v>20</v>
      </c>
      <c r="E17489" s="2" t="s">
        <v>44</v>
      </c>
      <c r="F17489" s="4"/>
      <c r="G17489" s="17">
        <v>5698</v>
      </c>
      <c r="J17489" s="16">
        <f t="shared" si="273"/>
        <v>3988.6</v>
      </c>
      <c r="L17489" s="16">
        <v>5698</v>
      </c>
    </row>
    <row r="17490" spans="1:12" ht="15" customHeight="1" x14ac:dyDescent="0.25">
      <c r="A17490" s="11" t="s">
        <v>31697</v>
      </c>
      <c r="B17490" s="9"/>
      <c r="C17490" s="2" t="s">
        <v>10583</v>
      </c>
      <c r="D17490" s="2" t="s">
        <v>20</v>
      </c>
      <c r="E17490" s="2" t="s">
        <v>44</v>
      </c>
      <c r="F17490" s="4"/>
      <c r="G17490" s="17">
        <v>1344</v>
      </c>
      <c r="J17490" s="16">
        <f t="shared" si="273"/>
        <v>940.8</v>
      </c>
      <c r="L17490" s="16">
        <v>1344</v>
      </c>
    </row>
    <row r="17491" spans="1:12" ht="15" customHeight="1" x14ac:dyDescent="0.25">
      <c r="A17491" s="11" t="s">
        <v>31698</v>
      </c>
      <c r="B17491" s="9"/>
      <c r="C17491" s="2" t="s">
        <v>10583</v>
      </c>
      <c r="D17491" s="2" t="s">
        <v>20</v>
      </c>
      <c r="E17491" s="2" t="s">
        <v>44</v>
      </c>
      <c r="F17491" s="4"/>
      <c r="G17491" s="17">
        <v>4809</v>
      </c>
      <c r="J17491" s="16">
        <f t="shared" si="273"/>
        <v>3366.2999999999997</v>
      </c>
      <c r="L17491" s="16">
        <v>4809</v>
      </c>
    </row>
    <row r="17492" spans="1:12" ht="15" customHeight="1" x14ac:dyDescent="0.25">
      <c r="A17492" s="11" t="s">
        <v>31699</v>
      </c>
      <c r="B17492" s="9"/>
      <c r="C17492" s="2" t="s">
        <v>10583</v>
      </c>
      <c r="D17492" s="2" t="s">
        <v>20</v>
      </c>
      <c r="E17492" s="2" t="s">
        <v>44</v>
      </c>
      <c r="F17492" s="4"/>
      <c r="G17492" s="17">
        <v>6699</v>
      </c>
      <c r="J17492" s="16">
        <f t="shared" si="273"/>
        <v>4689.2999999999993</v>
      </c>
      <c r="L17492" s="16">
        <v>6699</v>
      </c>
    </row>
    <row r="17493" spans="1:12" ht="15" customHeight="1" x14ac:dyDescent="0.25">
      <c r="A17493" s="11" t="s">
        <v>31700</v>
      </c>
      <c r="B17493" s="9"/>
      <c r="C17493" s="2" t="s">
        <v>10583</v>
      </c>
      <c r="D17493" s="2" t="s">
        <v>20</v>
      </c>
      <c r="E17493" s="2" t="s">
        <v>44</v>
      </c>
      <c r="F17493" s="4"/>
      <c r="G17493" s="17">
        <v>6699</v>
      </c>
      <c r="J17493" s="16">
        <f t="shared" si="273"/>
        <v>4689.2999999999993</v>
      </c>
      <c r="L17493" s="16">
        <v>6699</v>
      </c>
    </row>
    <row r="17494" spans="1:12" ht="15" customHeight="1" x14ac:dyDescent="0.25">
      <c r="A17494" s="11" t="s">
        <v>31701</v>
      </c>
      <c r="B17494" s="9"/>
      <c r="C17494" s="2" t="s">
        <v>10583</v>
      </c>
      <c r="D17494" s="2" t="s">
        <v>20</v>
      </c>
      <c r="E17494" s="2" t="s">
        <v>44</v>
      </c>
      <c r="F17494" s="4"/>
      <c r="G17494" s="17">
        <v>3947.9999999999995</v>
      </c>
      <c r="J17494" s="16">
        <f t="shared" si="273"/>
        <v>2763.5999999999995</v>
      </c>
      <c r="L17494" s="16">
        <v>3947.9999999999995</v>
      </c>
    </row>
    <row r="17495" spans="1:12" ht="15" customHeight="1" x14ac:dyDescent="0.25">
      <c r="A17495" s="11" t="s">
        <v>31702</v>
      </c>
      <c r="B17495" s="9"/>
      <c r="C17495" s="2" t="s">
        <v>10583</v>
      </c>
      <c r="D17495" s="2" t="s">
        <v>20</v>
      </c>
      <c r="E17495" s="2" t="s">
        <v>44</v>
      </c>
      <c r="F17495" s="4"/>
      <c r="G17495" s="17">
        <v>1994.9999999999998</v>
      </c>
      <c r="J17495" s="16">
        <f t="shared" si="273"/>
        <v>1396.4999999999998</v>
      </c>
      <c r="L17495" s="16">
        <v>1994.9999999999998</v>
      </c>
    </row>
    <row r="17496" spans="1:12" ht="15" customHeight="1" x14ac:dyDescent="0.25">
      <c r="A17496" s="11" t="s">
        <v>31703</v>
      </c>
      <c r="B17496" s="9"/>
      <c r="C17496" s="2" t="s">
        <v>10583</v>
      </c>
      <c r="D17496" s="2" t="s">
        <v>20</v>
      </c>
      <c r="E17496" s="2" t="s">
        <v>44</v>
      </c>
      <c r="F17496" s="4"/>
      <c r="G17496" s="17">
        <v>1204</v>
      </c>
      <c r="J17496" s="16">
        <f t="shared" si="273"/>
        <v>842.8</v>
      </c>
      <c r="L17496" s="16">
        <v>1204</v>
      </c>
    </row>
    <row r="17497" spans="1:12" ht="15" customHeight="1" x14ac:dyDescent="0.25">
      <c r="A17497" s="11" t="s">
        <v>31704</v>
      </c>
      <c r="B17497" s="9"/>
      <c r="C17497" s="2" t="s">
        <v>31705</v>
      </c>
      <c r="D17497" s="2" t="s">
        <v>20</v>
      </c>
      <c r="E17497" s="2" t="s">
        <v>44</v>
      </c>
      <c r="F17497" s="4"/>
      <c r="G17497" s="17">
        <v>14429.8</v>
      </c>
      <c r="J17497" s="16">
        <f t="shared" si="273"/>
        <v>10100.859999999999</v>
      </c>
      <c r="L17497" s="16">
        <v>14429.8</v>
      </c>
    </row>
    <row r="17498" spans="1:12" ht="15" customHeight="1" x14ac:dyDescent="0.25">
      <c r="A17498" s="11" t="s">
        <v>31706</v>
      </c>
      <c r="B17498" s="9"/>
      <c r="C17498" s="2" t="s">
        <v>31707</v>
      </c>
      <c r="D17498" s="2" t="s">
        <v>20</v>
      </c>
      <c r="E17498" s="2" t="s">
        <v>44</v>
      </c>
      <c r="F17498" s="4"/>
      <c r="G17498" s="17">
        <v>1017.8</v>
      </c>
      <c r="J17498" s="16">
        <f t="shared" si="273"/>
        <v>712.45999999999992</v>
      </c>
      <c r="L17498" s="16">
        <v>1017.8</v>
      </c>
    </row>
    <row r="17499" spans="1:12" ht="15" customHeight="1" x14ac:dyDescent="0.25">
      <c r="A17499" s="11" t="s">
        <v>31708</v>
      </c>
      <c r="B17499" s="9"/>
      <c r="C17499" s="2" t="s">
        <v>31709</v>
      </c>
      <c r="D17499" s="2" t="s">
        <v>20</v>
      </c>
      <c r="E17499" s="2" t="s">
        <v>44</v>
      </c>
      <c r="F17499" s="4"/>
      <c r="G17499" s="17">
        <v>9639</v>
      </c>
      <c r="J17499" s="16">
        <f t="shared" si="273"/>
        <v>6747.2999999999993</v>
      </c>
      <c r="L17499" s="16">
        <v>9639</v>
      </c>
    </row>
    <row r="17500" spans="1:12" ht="15" customHeight="1" x14ac:dyDescent="0.25">
      <c r="A17500" s="11" t="s">
        <v>31710</v>
      </c>
      <c r="B17500" s="9"/>
      <c r="C17500" s="2" t="s">
        <v>31711</v>
      </c>
      <c r="D17500" s="2" t="s">
        <v>20</v>
      </c>
      <c r="E17500" s="2" t="s">
        <v>44</v>
      </c>
      <c r="F17500" s="4"/>
      <c r="G17500" s="17">
        <v>11851.699999999999</v>
      </c>
      <c r="J17500" s="16">
        <f t="shared" si="273"/>
        <v>8296.1899999999987</v>
      </c>
      <c r="L17500" s="16">
        <v>11851.699999999999</v>
      </c>
    </row>
    <row r="17501" spans="1:12" ht="15" customHeight="1" x14ac:dyDescent="0.25">
      <c r="A17501" s="11" t="s">
        <v>31712</v>
      </c>
      <c r="B17501" s="9"/>
      <c r="C17501" s="2" t="s">
        <v>31713</v>
      </c>
      <c r="D17501" s="2" t="s">
        <v>20</v>
      </c>
      <c r="E17501" s="2" t="s">
        <v>44</v>
      </c>
      <c r="F17501" s="4"/>
      <c r="G17501" s="17">
        <v>23387</v>
      </c>
      <c r="J17501" s="16">
        <f t="shared" si="273"/>
        <v>16370.9</v>
      </c>
      <c r="L17501" s="16">
        <v>23387</v>
      </c>
    </row>
    <row r="17502" spans="1:12" ht="15" customHeight="1" x14ac:dyDescent="0.25">
      <c r="A17502" s="11" t="s">
        <v>31714</v>
      </c>
      <c r="B17502" s="9"/>
      <c r="C17502" s="2" t="s">
        <v>31715</v>
      </c>
      <c r="D17502" s="2" t="s">
        <v>20</v>
      </c>
      <c r="E17502" s="2" t="s">
        <v>44</v>
      </c>
      <c r="F17502" s="4"/>
      <c r="G17502" s="17">
        <v>11228</v>
      </c>
      <c r="J17502" s="16">
        <f t="shared" si="273"/>
        <v>7859.5999999999995</v>
      </c>
      <c r="L17502" s="16">
        <v>11228</v>
      </c>
    </row>
    <row r="17503" spans="1:12" ht="15" customHeight="1" x14ac:dyDescent="0.25">
      <c r="A17503" s="11" t="s">
        <v>31716</v>
      </c>
      <c r="B17503" s="9"/>
      <c r="C17503" s="2" t="s">
        <v>31717</v>
      </c>
      <c r="D17503" s="2" t="s">
        <v>20</v>
      </c>
      <c r="E17503" s="2" t="s">
        <v>44</v>
      </c>
      <c r="F17503" s="4"/>
      <c r="G17503" s="17">
        <v>3639.9999999999995</v>
      </c>
      <c r="J17503" s="16">
        <f t="shared" si="273"/>
        <v>2547.9999999999995</v>
      </c>
      <c r="L17503" s="16">
        <v>3639.9999999999995</v>
      </c>
    </row>
    <row r="17504" spans="1:12" ht="15" customHeight="1" x14ac:dyDescent="0.25">
      <c r="A17504" s="11" t="s">
        <v>31718</v>
      </c>
      <c r="B17504" s="9"/>
      <c r="C17504" s="2" t="s">
        <v>31719</v>
      </c>
      <c r="D17504" s="2" t="s">
        <v>20</v>
      </c>
      <c r="E17504" s="2" t="s">
        <v>44</v>
      </c>
      <c r="F17504" s="4"/>
      <c r="G17504" s="17">
        <v>110264</v>
      </c>
      <c r="J17504" s="16">
        <f t="shared" si="273"/>
        <v>77184.799999999988</v>
      </c>
      <c r="L17504" s="16">
        <v>110264</v>
      </c>
    </row>
    <row r="17505" spans="1:12" ht="15" customHeight="1" x14ac:dyDescent="0.25">
      <c r="A17505" s="11" t="s">
        <v>31720</v>
      </c>
      <c r="B17505" s="9"/>
      <c r="C17505" s="2" t="s">
        <v>31721</v>
      </c>
      <c r="D17505" s="2" t="s">
        <v>20</v>
      </c>
      <c r="E17505" s="2" t="s">
        <v>44</v>
      </c>
      <c r="F17505" s="4"/>
      <c r="G17505" s="17">
        <v>8353.7999999999993</v>
      </c>
      <c r="J17505" s="16">
        <f t="shared" si="273"/>
        <v>5847.6599999999989</v>
      </c>
      <c r="L17505" s="16">
        <v>8353.7999999999993</v>
      </c>
    </row>
    <row r="17506" spans="1:12" ht="15" customHeight="1" x14ac:dyDescent="0.25">
      <c r="A17506" s="11" t="s">
        <v>31722</v>
      </c>
      <c r="B17506" s="9"/>
      <c r="C17506" s="2" t="s">
        <v>31723</v>
      </c>
      <c r="D17506" s="2" t="s">
        <v>20</v>
      </c>
      <c r="E17506" s="2" t="s">
        <v>44</v>
      </c>
      <c r="F17506" s="4"/>
      <c r="G17506" s="17">
        <v>9639</v>
      </c>
      <c r="J17506" s="16">
        <f t="shared" si="273"/>
        <v>6747.2999999999993</v>
      </c>
      <c r="L17506" s="16">
        <v>9639</v>
      </c>
    </row>
    <row r="17507" spans="1:12" ht="15" customHeight="1" x14ac:dyDescent="0.25">
      <c r="A17507" s="11" t="s">
        <v>31724</v>
      </c>
      <c r="B17507" s="9"/>
      <c r="C17507" s="2" t="s">
        <v>31725</v>
      </c>
      <c r="D17507" s="2" t="s">
        <v>20</v>
      </c>
      <c r="E17507" s="2" t="s">
        <v>44</v>
      </c>
      <c r="F17507" s="4"/>
      <c r="G17507" s="17">
        <v>8353.7999999999993</v>
      </c>
      <c r="J17507" s="16">
        <f t="shared" si="273"/>
        <v>5847.6599999999989</v>
      </c>
      <c r="L17507" s="16">
        <v>8353.7999999999993</v>
      </c>
    </row>
    <row r="17508" spans="1:12" ht="15" customHeight="1" x14ac:dyDescent="0.25">
      <c r="A17508" s="11" t="s">
        <v>31726</v>
      </c>
      <c r="B17508" s="9"/>
      <c r="C17508" s="2" t="s">
        <v>31727</v>
      </c>
      <c r="D17508" s="2" t="s">
        <v>20</v>
      </c>
      <c r="E17508" s="2" t="s">
        <v>44</v>
      </c>
      <c r="F17508" s="4"/>
      <c r="G17508" s="17">
        <v>4200</v>
      </c>
      <c r="J17508" s="16">
        <f t="shared" si="273"/>
        <v>2940</v>
      </c>
      <c r="L17508" s="16">
        <v>4200</v>
      </c>
    </row>
    <row r="17509" spans="1:12" ht="15" customHeight="1" x14ac:dyDescent="0.25">
      <c r="A17509" s="11" t="s">
        <v>31728</v>
      </c>
      <c r="B17509" s="9"/>
      <c r="C17509" s="2" t="s">
        <v>31729</v>
      </c>
      <c r="D17509" s="2" t="s">
        <v>20</v>
      </c>
      <c r="E17509" s="2" t="s">
        <v>44</v>
      </c>
      <c r="F17509" s="4"/>
      <c r="G17509" s="17">
        <v>3017</v>
      </c>
      <c r="J17509" s="16">
        <f t="shared" si="273"/>
        <v>2111.9</v>
      </c>
      <c r="L17509" s="16">
        <v>3017</v>
      </c>
    </row>
    <row r="17510" spans="1:12" ht="15" customHeight="1" x14ac:dyDescent="0.25">
      <c r="A17510" s="11" t="s">
        <v>31730</v>
      </c>
      <c r="B17510" s="9"/>
      <c r="C17510" s="2" t="s">
        <v>31731</v>
      </c>
      <c r="D17510" s="2" t="s">
        <v>20</v>
      </c>
      <c r="E17510" s="2" t="s">
        <v>44</v>
      </c>
      <c r="F17510" s="4"/>
      <c r="G17510" s="17">
        <v>3017</v>
      </c>
      <c r="J17510" s="16">
        <f t="shared" si="273"/>
        <v>2111.9</v>
      </c>
      <c r="L17510" s="16">
        <v>3017</v>
      </c>
    </row>
    <row r="17511" spans="1:12" ht="15" customHeight="1" x14ac:dyDescent="0.25">
      <c r="A17511" s="11" t="s">
        <v>31732</v>
      </c>
      <c r="B17511" s="9"/>
      <c r="C17511" s="2" t="s">
        <v>31733</v>
      </c>
      <c r="D17511" s="2" t="s">
        <v>20</v>
      </c>
      <c r="E17511" s="2" t="s">
        <v>44</v>
      </c>
      <c r="F17511" s="4"/>
      <c r="G17511" s="17">
        <v>1464.3999999999999</v>
      </c>
      <c r="J17511" s="16">
        <f t="shared" si="273"/>
        <v>1025.08</v>
      </c>
      <c r="L17511" s="16">
        <v>1464.3999999999999</v>
      </c>
    </row>
    <row r="17512" spans="1:12" ht="15" customHeight="1" x14ac:dyDescent="0.25">
      <c r="A17512" s="11" t="s">
        <v>31734</v>
      </c>
      <c r="B17512" s="9"/>
      <c r="C17512" s="2" t="s">
        <v>31735</v>
      </c>
      <c r="D17512" s="2" t="s">
        <v>20</v>
      </c>
      <c r="E17512" s="2" t="s">
        <v>44</v>
      </c>
      <c r="F17512" s="4"/>
      <c r="G17512" s="17">
        <v>8876</v>
      </c>
      <c r="J17512" s="16">
        <f t="shared" si="273"/>
        <v>6213.2</v>
      </c>
      <c r="L17512" s="16">
        <v>8876</v>
      </c>
    </row>
    <row r="17513" spans="1:12" ht="15" customHeight="1" x14ac:dyDescent="0.25">
      <c r="A17513" s="11" t="s">
        <v>31736</v>
      </c>
      <c r="B17513" s="9"/>
      <c r="C17513" s="2" t="s">
        <v>31737</v>
      </c>
      <c r="D17513" s="2" t="s">
        <v>118</v>
      </c>
      <c r="E17513" s="2" t="s">
        <v>10584</v>
      </c>
      <c r="F17513" s="4"/>
      <c r="G17513" s="17">
        <v>12593.699999999999</v>
      </c>
      <c r="J17513" s="16">
        <f t="shared" si="273"/>
        <v>8815.5899999999983</v>
      </c>
      <c r="L17513" s="16">
        <v>12593.699999999999</v>
      </c>
    </row>
    <row r="17514" spans="1:12" ht="15" customHeight="1" x14ac:dyDescent="0.25">
      <c r="A17514" s="11" t="s">
        <v>31738</v>
      </c>
      <c r="B17514" s="9"/>
      <c r="C17514" s="2" t="s">
        <v>31739</v>
      </c>
      <c r="D17514" s="2" t="s">
        <v>20</v>
      </c>
      <c r="E17514" s="2" t="s">
        <v>44</v>
      </c>
      <c r="F17514" s="4"/>
      <c r="G17514" s="17">
        <v>37233</v>
      </c>
      <c r="J17514" s="16">
        <f t="shared" si="273"/>
        <v>26063.1</v>
      </c>
      <c r="L17514" s="16">
        <v>37233</v>
      </c>
    </row>
    <row r="17515" spans="1:12" ht="15" customHeight="1" x14ac:dyDescent="0.25">
      <c r="A17515" s="11" t="s">
        <v>31740</v>
      </c>
      <c r="B17515" s="9"/>
      <c r="C17515" s="2" t="s">
        <v>31741</v>
      </c>
      <c r="D17515" s="2" t="s">
        <v>20</v>
      </c>
      <c r="E17515" s="2" t="s">
        <v>44</v>
      </c>
      <c r="F17515" s="4"/>
      <c r="G17515" s="17">
        <v>25865</v>
      </c>
      <c r="J17515" s="16">
        <f t="shared" si="273"/>
        <v>18105.5</v>
      </c>
      <c r="L17515" s="16">
        <v>25865</v>
      </c>
    </row>
    <row r="17516" spans="1:12" ht="15" customHeight="1" x14ac:dyDescent="0.25">
      <c r="A17516" s="11" t="s">
        <v>31742</v>
      </c>
      <c r="B17516" s="9"/>
      <c r="C17516" s="2" t="s">
        <v>31743</v>
      </c>
      <c r="D17516" s="2" t="s">
        <v>118</v>
      </c>
      <c r="E17516" s="2" t="s">
        <v>10584</v>
      </c>
      <c r="F17516" s="4"/>
      <c r="G17516" s="17">
        <v>2321.8999999999996</v>
      </c>
      <c r="J17516" s="16">
        <f t="shared" si="273"/>
        <v>1625.3299999999997</v>
      </c>
      <c r="L17516" s="16">
        <v>2321.8999999999996</v>
      </c>
    </row>
    <row r="17517" spans="1:12" ht="15" customHeight="1" x14ac:dyDescent="0.25">
      <c r="A17517" s="11" t="s">
        <v>31744</v>
      </c>
      <c r="B17517" s="9"/>
      <c r="C17517" s="2" t="s">
        <v>31745</v>
      </c>
      <c r="D17517" s="2" t="s">
        <v>20</v>
      </c>
      <c r="E17517" s="2" t="s">
        <v>71</v>
      </c>
      <c r="F17517" s="4"/>
      <c r="G17517" s="17">
        <v>588</v>
      </c>
      <c r="J17517" s="16">
        <f t="shared" si="273"/>
        <v>411.59999999999997</v>
      </c>
      <c r="L17517" s="16">
        <v>588</v>
      </c>
    </row>
    <row r="17518" spans="1:12" ht="15" customHeight="1" x14ac:dyDescent="0.25">
      <c r="A17518" s="11" t="s">
        <v>31746</v>
      </c>
      <c r="B17518" s="9"/>
      <c r="C17518" s="2" t="s">
        <v>31747</v>
      </c>
      <c r="D17518" s="2" t="s">
        <v>20</v>
      </c>
      <c r="E17518" s="2" t="s">
        <v>71</v>
      </c>
      <c r="F17518" s="4"/>
      <c r="G17518" s="17">
        <v>6720</v>
      </c>
      <c r="J17518" s="16">
        <f t="shared" si="273"/>
        <v>4704</v>
      </c>
      <c r="L17518" s="16">
        <v>6720</v>
      </c>
    </row>
    <row r="17519" spans="1:12" ht="15" customHeight="1" x14ac:dyDescent="0.25">
      <c r="A17519" s="11" t="s">
        <v>31748</v>
      </c>
      <c r="B17519" s="9"/>
      <c r="C17519" s="2" t="s">
        <v>31749</v>
      </c>
      <c r="D17519" s="2" t="s">
        <v>20</v>
      </c>
      <c r="E17519" s="2" t="s">
        <v>842</v>
      </c>
      <c r="F17519" s="4"/>
      <c r="G17519" s="17">
        <v>1568</v>
      </c>
      <c r="J17519" s="16">
        <f t="shared" si="273"/>
        <v>1097.5999999999999</v>
      </c>
      <c r="L17519" s="16">
        <v>1568</v>
      </c>
    </row>
    <row r="17520" spans="1:12" ht="15" customHeight="1" x14ac:dyDescent="0.25">
      <c r="A17520" s="11" t="s">
        <v>31750</v>
      </c>
      <c r="B17520" s="9"/>
      <c r="C17520" s="2" t="s">
        <v>31751</v>
      </c>
      <c r="D17520" s="2" t="s">
        <v>16</v>
      </c>
      <c r="E17520" s="2" t="s">
        <v>412</v>
      </c>
      <c r="F17520" s="4"/>
      <c r="G17520" s="17">
        <v>2702</v>
      </c>
      <c r="J17520" s="16">
        <f t="shared" si="273"/>
        <v>1891.3999999999999</v>
      </c>
      <c r="L17520" s="16">
        <v>2702</v>
      </c>
    </row>
    <row r="17521" spans="1:12" ht="15" customHeight="1" x14ac:dyDescent="0.25">
      <c r="A17521" s="11" t="s">
        <v>31752</v>
      </c>
      <c r="B17521" s="9"/>
      <c r="C17521" s="2" t="s">
        <v>31751</v>
      </c>
      <c r="D17521" s="2" t="s">
        <v>16</v>
      </c>
      <c r="E17521" s="2" t="s">
        <v>412</v>
      </c>
      <c r="F17521" s="4"/>
      <c r="G17521" s="17">
        <v>8218</v>
      </c>
      <c r="J17521" s="16">
        <f t="shared" si="273"/>
        <v>5752.5999999999995</v>
      </c>
      <c r="L17521" s="16">
        <v>8218</v>
      </c>
    </row>
    <row r="17522" spans="1:12" ht="15" customHeight="1" x14ac:dyDescent="0.25">
      <c r="A17522" s="11" t="s">
        <v>31753</v>
      </c>
      <c r="B17522" s="9"/>
      <c r="C17522" s="2" t="s">
        <v>31751</v>
      </c>
      <c r="D17522" s="2" t="s">
        <v>16</v>
      </c>
      <c r="E17522" s="2" t="s">
        <v>412</v>
      </c>
      <c r="F17522" s="4"/>
      <c r="G17522" s="17">
        <v>427</v>
      </c>
      <c r="J17522" s="16">
        <f t="shared" si="273"/>
        <v>298.89999999999998</v>
      </c>
      <c r="L17522" s="16">
        <v>427</v>
      </c>
    </row>
    <row r="17523" spans="1:12" ht="15" customHeight="1" x14ac:dyDescent="0.25">
      <c r="A17523" s="11" t="s">
        <v>31754</v>
      </c>
      <c r="B17523" s="9"/>
      <c r="C17523" s="2" t="s">
        <v>31751</v>
      </c>
      <c r="D17523" s="2" t="s">
        <v>16</v>
      </c>
      <c r="E17523" s="2" t="s">
        <v>412</v>
      </c>
      <c r="F17523" s="4"/>
      <c r="G17523" s="17">
        <v>343</v>
      </c>
      <c r="J17523" s="16">
        <f t="shared" si="273"/>
        <v>240.1</v>
      </c>
      <c r="L17523" s="16">
        <v>343</v>
      </c>
    </row>
    <row r="17524" spans="1:12" ht="15" customHeight="1" x14ac:dyDescent="0.25">
      <c r="A17524" s="11" t="s">
        <v>31755</v>
      </c>
      <c r="B17524" s="9"/>
      <c r="C17524" s="2" t="s">
        <v>31751</v>
      </c>
      <c r="D17524" s="2" t="s">
        <v>16</v>
      </c>
      <c r="E17524" s="2" t="s">
        <v>412</v>
      </c>
      <c r="F17524" s="4"/>
      <c r="G17524" s="17">
        <v>1085</v>
      </c>
      <c r="J17524" s="16">
        <f t="shared" si="273"/>
        <v>759.5</v>
      </c>
      <c r="L17524" s="16">
        <v>1085</v>
      </c>
    </row>
    <row r="17525" spans="1:12" ht="15" customHeight="1" x14ac:dyDescent="0.25">
      <c r="A17525" s="11" t="s">
        <v>31756</v>
      </c>
      <c r="B17525" s="9"/>
      <c r="C17525" s="2" t="s">
        <v>31757</v>
      </c>
      <c r="D17525" s="2" t="s">
        <v>16</v>
      </c>
      <c r="E17525" s="2" t="s">
        <v>412</v>
      </c>
      <c r="F17525" s="4"/>
      <c r="G17525" s="17">
        <v>1101.0999999999999</v>
      </c>
      <c r="J17525" s="16">
        <f t="shared" si="273"/>
        <v>770.76999999999987</v>
      </c>
      <c r="L17525" s="16">
        <v>1101.0999999999999</v>
      </c>
    </row>
    <row r="17526" spans="1:12" ht="15" customHeight="1" x14ac:dyDescent="0.25">
      <c r="A17526" s="11" t="s">
        <v>31758</v>
      </c>
      <c r="B17526" s="9"/>
      <c r="C17526" s="2" t="s">
        <v>31759</v>
      </c>
      <c r="D17526" s="2" t="s">
        <v>16</v>
      </c>
      <c r="E17526" s="2" t="s">
        <v>412</v>
      </c>
      <c r="F17526" s="4"/>
      <c r="G17526" s="17">
        <v>916.99999999999989</v>
      </c>
      <c r="J17526" s="16">
        <f t="shared" si="273"/>
        <v>641.89999999999986</v>
      </c>
      <c r="L17526" s="16">
        <v>916.99999999999989</v>
      </c>
    </row>
    <row r="17527" spans="1:12" ht="15" customHeight="1" x14ac:dyDescent="0.25">
      <c r="A17527" s="11" t="s">
        <v>31760</v>
      </c>
      <c r="B17527" s="9"/>
      <c r="C17527" s="2" t="s">
        <v>31761</v>
      </c>
      <c r="D17527" s="2" t="s">
        <v>20</v>
      </c>
      <c r="E17527" s="2" t="s">
        <v>530</v>
      </c>
      <c r="F17527" s="4"/>
      <c r="G17527" s="17">
        <v>745.5</v>
      </c>
      <c r="J17527" s="16">
        <f t="shared" si="273"/>
        <v>521.85</v>
      </c>
      <c r="L17527" s="16">
        <v>745.5</v>
      </c>
    </row>
    <row r="17528" spans="1:12" ht="15" customHeight="1" x14ac:dyDescent="0.25">
      <c r="A17528" s="11" t="s">
        <v>31762</v>
      </c>
      <c r="B17528" s="9"/>
      <c r="C17528" s="2" t="s">
        <v>31763</v>
      </c>
      <c r="D17528" s="2" t="s">
        <v>16</v>
      </c>
      <c r="E17528" s="2" t="s">
        <v>7389</v>
      </c>
      <c r="F17528" s="4"/>
      <c r="G17528" s="17">
        <v>875</v>
      </c>
      <c r="J17528" s="16">
        <f t="shared" si="273"/>
        <v>612.5</v>
      </c>
      <c r="L17528" s="16">
        <v>875</v>
      </c>
    </row>
    <row r="17529" spans="1:12" ht="15" customHeight="1" x14ac:dyDescent="0.25">
      <c r="A17529" s="11" t="s">
        <v>31764</v>
      </c>
      <c r="B17529" s="9"/>
      <c r="C17529" s="2" t="s">
        <v>31765</v>
      </c>
      <c r="D17529" s="2" t="s">
        <v>16</v>
      </c>
      <c r="E17529" s="2" t="s">
        <v>7389</v>
      </c>
      <c r="F17529" s="4"/>
      <c r="G17529" s="17">
        <v>3266.8999999999996</v>
      </c>
      <c r="J17529" s="16">
        <f t="shared" si="273"/>
        <v>2286.8299999999995</v>
      </c>
      <c r="L17529" s="16">
        <v>3266.8999999999996</v>
      </c>
    </row>
    <row r="17530" spans="1:12" ht="15" customHeight="1" x14ac:dyDescent="0.25">
      <c r="A17530" s="11" t="s">
        <v>31766</v>
      </c>
      <c r="B17530" s="9"/>
      <c r="C17530" s="2" t="s">
        <v>31767</v>
      </c>
      <c r="D17530" s="2" t="s">
        <v>16</v>
      </c>
      <c r="E17530" s="2" t="s">
        <v>7389</v>
      </c>
      <c r="F17530" s="4"/>
      <c r="G17530" s="17">
        <v>1323</v>
      </c>
      <c r="J17530" s="16">
        <f t="shared" si="273"/>
        <v>926.09999999999991</v>
      </c>
      <c r="L17530" s="16">
        <v>1323</v>
      </c>
    </row>
    <row r="17531" spans="1:12" ht="15" customHeight="1" x14ac:dyDescent="0.25">
      <c r="A17531" s="11" t="s">
        <v>31768</v>
      </c>
      <c r="B17531" s="9"/>
      <c r="C17531" s="2" t="s">
        <v>31769</v>
      </c>
      <c r="D17531" s="2" t="s">
        <v>16</v>
      </c>
      <c r="E17531" s="2" t="s">
        <v>7389</v>
      </c>
      <c r="F17531" s="4"/>
      <c r="G17531" s="17">
        <v>683.9</v>
      </c>
      <c r="J17531" s="16">
        <f t="shared" si="273"/>
        <v>478.72999999999996</v>
      </c>
      <c r="L17531" s="16">
        <v>683.9</v>
      </c>
    </row>
    <row r="17532" spans="1:12" ht="15" customHeight="1" x14ac:dyDescent="0.25">
      <c r="A17532" s="11" t="s">
        <v>31770</v>
      </c>
      <c r="B17532" s="9"/>
      <c r="C17532" s="2" t="s">
        <v>31771</v>
      </c>
      <c r="D17532" s="2" t="s">
        <v>16</v>
      </c>
      <c r="E17532" s="2" t="s">
        <v>7389</v>
      </c>
      <c r="F17532" s="4"/>
      <c r="G17532" s="17">
        <v>2244.8999999999996</v>
      </c>
      <c r="J17532" s="16">
        <f t="shared" si="273"/>
        <v>1571.4299999999996</v>
      </c>
      <c r="L17532" s="16">
        <v>2244.8999999999996</v>
      </c>
    </row>
    <row r="17533" spans="1:12" ht="15" customHeight="1" x14ac:dyDescent="0.25">
      <c r="A17533" s="11" t="s">
        <v>31772</v>
      </c>
      <c r="B17533" s="9"/>
      <c r="C17533" s="2" t="s">
        <v>31773</v>
      </c>
      <c r="D17533" s="2" t="s">
        <v>16</v>
      </c>
      <c r="E17533" s="2" t="s">
        <v>7389</v>
      </c>
      <c r="F17533" s="4"/>
      <c r="G17533" s="17">
        <v>3486</v>
      </c>
      <c r="J17533" s="16">
        <f t="shared" si="273"/>
        <v>2440.1999999999998</v>
      </c>
      <c r="L17533" s="16">
        <v>3486</v>
      </c>
    </row>
    <row r="17534" spans="1:12" ht="15" customHeight="1" x14ac:dyDescent="0.25">
      <c r="A17534" s="11" t="s">
        <v>31774</v>
      </c>
      <c r="B17534" s="9"/>
      <c r="C17534" s="2" t="s">
        <v>31775</v>
      </c>
      <c r="D17534" s="2" t="s">
        <v>16</v>
      </c>
      <c r="E17534" s="2" t="s">
        <v>7389</v>
      </c>
      <c r="F17534" s="4"/>
      <c r="G17534" s="17">
        <v>1574.3</v>
      </c>
      <c r="J17534" s="16">
        <f t="shared" si="273"/>
        <v>1102.01</v>
      </c>
      <c r="L17534" s="16">
        <v>1574.3</v>
      </c>
    </row>
    <row r="17535" spans="1:12" ht="15" customHeight="1" x14ac:dyDescent="0.25">
      <c r="A17535" s="11" t="s">
        <v>31776</v>
      </c>
      <c r="B17535" s="9"/>
      <c r="C17535" s="2" t="s">
        <v>31777</v>
      </c>
      <c r="D17535" s="2" t="s">
        <v>16</v>
      </c>
      <c r="E17535" s="2" t="s">
        <v>7389</v>
      </c>
      <c r="F17535" s="4"/>
      <c r="G17535" s="17">
        <v>6975.5</v>
      </c>
      <c r="J17535" s="16">
        <f t="shared" si="273"/>
        <v>4882.8499999999995</v>
      </c>
      <c r="L17535" s="16">
        <v>6975.5</v>
      </c>
    </row>
    <row r="17536" spans="1:12" ht="15" customHeight="1" x14ac:dyDescent="0.25">
      <c r="A17536" s="11" t="s">
        <v>31778</v>
      </c>
      <c r="B17536" s="9"/>
      <c r="C17536" s="2" t="s">
        <v>31779</v>
      </c>
      <c r="D17536" s="2" t="s">
        <v>16</v>
      </c>
      <c r="E17536" s="2" t="s">
        <v>412</v>
      </c>
      <c r="F17536" s="4"/>
      <c r="G17536" s="17">
        <v>2406.6</v>
      </c>
      <c r="J17536" s="16">
        <f t="shared" si="273"/>
        <v>1684.62</v>
      </c>
      <c r="L17536" s="16">
        <v>2406.6</v>
      </c>
    </row>
    <row r="17537" spans="1:12" ht="15" customHeight="1" x14ac:dyDescent="0.25">
      <c r="A17537" s="11" t="s">
        <v>31780</v>
      </c>
      <c r="B17537" s="9"/>
      <c r="C17537" s="2" t="s">
        <v>31781</v>
      </c>
      <c r="D17537" s="2" t="s">
        <v>16</v>
      </c>
      <c r="E17537" s="2" t="s">
        <v>7389</v>
      </c>
      <c r="F17537" s="4"/>
      <c r="G17537" s="17">
        <v>2030.6999999999998</v>
      </c>
      <c r="J17537" s="16">
        <f t="shared" si="273"/>
        <v>1421.4899999999998</v>
      </c>
      <c r="L17537" s="16">
        <v>2030.6999999999998</v>
      </c>
    </row>
    <row r="17538" spans="1:12" ht="15" customHeight="1" x14ac:dyDescent="0.25">
      <c r="A17538" s="11" t="s">
        <v>31782</v>
      </c>
      <c r="B17538" s="9"/>
      <c r="C17538" s="2" t="s">
        <v>31781</v>
      </c>
      <c r="D17538" s="2" t="s">
        <v>16</v>
      </c>
      <c r="E17538" s="2" t="s">
        <v>7389</v>
      </c>
      <c r="F17538" s="4"/>
      <c r="G17538" s="17">
        <v>2869.2999999999997</v>
      </c>
      <c r="J17538" s="16">
        <f t="shared" si="273"/>
        <v>2008.5099999999998</v>
      </c>
      <c r="L17538" s="16">
        <v>2869.2999999999997</v>
      </c>
    </row>
    <row r="17539" spans="1:12" ht="15" customHeight="1" x14ac:dyDescent="0.25">
      <c r="A17539" s="11" t="s">
        <v>31783</v>
      </c>
      <c r="B17539" s="9"/>
      <c r="C17539" s="2" t="s">
        <v>31784</v>
      </c>
      <c r="D17539" s="2" t="s">
        <v>16</v>
      </c>
      <c r="E17539" s="2" t="s">
        <v>7389</v>
      </c>
      <c r="F17539" s="4"/>
      <c r="G17539" s="17">
        <v>1698.8999999999999</v>
      </c>
      <c r="J17539" s="16">
        <f t="shared" si="273"/>
        <v>1189.2299999999998</v>
      </c>
      <c r="L17539" s="16">
        <v>1698.8999999999999</v>
      </c>
    </row>
    <row r="17540" spans="1:12" ht="15" customHeight="1" x14ac:dyDescent="0.25">
      <c r="A17540" s="11" t="s">
        <v>31785</v>
      </c>
      <c r="B17540" s="9"/>
      <c r="C17540" s="2" t="s">
        <v>31786</v>
      </c>
      <c r="D17540" s="2" t="s">
        <v>16</v>
      </c>
      <c r="E17540" s="2" t="s">
        <v>412</v>
      </c>
      <c r="F17540" s="4"/>
      <c r="G17540" s="17">
        <v>2821</v>
      </c>
      <c r="J17540" s="16">
        <f t="shared" si="273"/>
        <v>1974.6999999999998</v>
      </c>
      <c r="L17540" s="16">
        <v>2821</v>
      </c>
    </row>
    <row r="17541" spans="1:12" ht="15" customHeight="1" x14ac:dyDescent="0.25">
      <c r="A17541" s="11" t="s">
        <v>31787</v>
      </c>
      <c r="B17541" s="9"/>
      <c r="C17541" s="2" t="s">
        <v>31788</v>
      </c>
      <c r="D17541" s="2" t="s">
        <v>101</v>
      </c>
      <c r="E17541" s="2" t="s">
        <v>1992</v>
      </c>
      <c r="F17541" s="4"/>
      <c r="G17541" s="17">
        <v>1400</v>
      </c>
      <c r="J17541" s="16">
        <f t="shared" si="273"/>
        <v>979.99999999999989</v>
      </c>
      <c r="L17541" s="16">
        <v>1400</v>
      </c>
    </row>
    <row r="17542" spans="1:12" ht="15" customHeight="1" x14ac:dyDescent="0.25">
      <c r="A17542" s="11" t="s">
        <v>31789</v>
      </c>
      <c r="B17542" s="9"/>
      <c r="C17542" s="2" t="s">
        <v>31790</v>
      </c>
      <c r="D17542" s="2" t="s">
        <v>16</v>
      </c>
      <c r="E17542" s="2" t="s">
        <v>7389</v>
      </c>
      <c r="F17542" s="4"/>
      <c r="G17542" s="17">
        <v>3968.9999999999995</v>
      </c>
      <c r="J17542" s="16">
        <f t="shared" si="273"/>
        <v>2778.2999999999997</v>
      </c>
      <c r="L17542" s="16">
        <v>3968.9999999999995</v>
      </c>
    </row>
    <row r="17543" spans="1:12" ht="15" customHeight="1" x14ac:dyDescent="0.25">
      <c r="A17543" s="11" t="s">
        <v>31791</v>
      </c>
      <c r="B17543" s="9"/>
      <c r="C17543" s="2" t="s">
        <v>31792</v>
      </c>
      <c r="D17543" s="2" t="s">
        <v>101</v>
      </c>
      <c r="E17543" s="2" t="s">
        <v>1992</v>
      </c>
      <c r="F17543" s="4"/>
      <c r="G17543" s="17">
        <v>4263</v>
      </c>
      <c r="J17543" s="16">
        <f t="shared" ref="J17543:J17606" si="274">SUM(G17543*0.7)</f>
        <v>2984.1</v>
      </c>
      <c r="L17543" s="16">
        <v>4263</v>
      </c>
    </row>
    <row r="17544" spans="1:12" ht="15" customHeight="1" x14ac:dyDescent="0.25">
      <c r="A17544" s="11" t="s">
        <v>31793</v>
      </c>
      <c r="B17544" s="9"/>
      <c r="C17544" s="2" t="s">
        <v>31794</v>
      </c>
      <c r="D17544" s="2" t="s">
        <v>20</v>
      </c>
      <c r="E17544" s="2" t="s">
        <v>1608</v>
      </c>
      <c r="F17544" s="4"/>
      <c r="G17544" s="17">
        <v>27111</v>
      </c>
      <c r="J17544" s="16">
        <f t="shared" si="274"/>
        <v>18977.699999999997</v>
      </c>
      <c r="L17544" s="16">
        <v>27111</v>
      </c>
    </row>
    <row r="17545" spans="1:12" ht="15" customHeight="1" x14ac:dyDescent="0.25">
      <c r="A17545" s="11" t="s">
        <v>31795</v>
      </c>
      <c r="B17545" s="9"/>
      <c r="C17545" s="2" t="s">
        <v>31796</v>
      </c>
      <c r="D17545" s="2" t="s">
        <v>20</v>
      </c>
      <c r="E17545" s="2" t="s">
        <v>8</v>
      </c>
      <c r="F17545" s="4"/>
      <c r="G17545" s="17">
        <v>5901</v>
      </c>
      <c r="J17545" s="16">
        <f t="shared" si="274"/>
        <v>4130.7</v>
      </c>
      <c r="L17545" s="16">
        <v>5901</v>
      </c>
    </row>
    <row r="17546" spans="1:12" ht="15" customHeight="1" x14ac:dyDescent="0.25">
      <c r="A17546" s="11" t="s">
        <v>31797</v>
      </c>
      <c r="B17546" s="9"/>
      <c r="C17546" s="2" t="s">
        <v>31798</v>
      </c>
      <c r="D17546" s="2" t="s">
        <v>7</v>
      </c>
      <c r="E17546" s="2" t="s">
        <v>5637</v>
      </c>
      <c r="F17546" s="4"/>
      <c r="G17546" s="17">
        <v>5791.7999999999993</v>
      </c>
      <c r="J17546" s="16">
        <f t="shared" si="274"/>
        <v>4054.2599999999993</v>
      </c>
      <c r="L17546" s="16">
        <v>5791.7999999999993</v>
      </c>
    </row>
    <row r="17547" spans="1:12" ht="15" customHeight="1" x14ac:dyDescent="0.25">
      <c r="A17547" s="11" t="s">
        <v>31799</v>
      </c>
      <c r="B17547" s="9"/>
      <c r="C17547" s="2" t="s">
        <v>31800</v>
      </c>
      <c r="D17547" s="2" t="s">
        <v>23</v>
      </c>
      <c r="E17547" s="2" t="s">
        <v>16855</v>
      </c>
      <c r="F17547" s="4"/>
      <c r="G17547" s="17">
        <v>7438.2</v>
      </c>
      <c r="J17547" s="16">
        <f t="shared" si="274"/>
        <v>5206.74</v>
      </c>
      <c r="L17547" s="16">
        <v>7438.2</v>
      </c>
    </row>
    <row r="17548" spans="1:12" ht="15" customHeight="1" x14ac:dyDescent="0.25">
      <c r="A17548" s="11" t="s">
        <v>31801</v>
      </c>
      <c r="B17548" s="9"/>
      <c r="C17548" s="2" t="s">
        <v>31802</v>
      </c>
      <c r="D17548" s="2" t="s">
        <v>23</v>
      </c>
      <c r="E17548" s="2" t="s">
        <v>134</v>
      </c>
      <c r="F17548" s="4"/>
      <c r="G17548" s="17">
        <v>68698</v>
      </c>
      <c r="J17548" s="16">
        <f t="shared" si="274"/>
        <v>48088.6</v>
      </c>
      <c r="L17548" s="16">
        <v>68698</v>
      </c>
    </row>
    <row r="17549" spans="1:12" ht="15" customHeight="1" x14ac:dyDescent="0.25">
      <c r="A17549" s="11" t="s">
        <v>31803</v>
      </c>
      <c r="B17549" s="9"/>
      <c r="C17549" s="2" t="s">
        <v>31804</v>
      </c>
      <c r="D17549" s="2" t="s">
        <v>23</v>
      </c>
      <c r="E17549" s="2" t="s">
        <v>25193</v>
      </c>
      <c r="F17549" s="4"/>
      <c r="G17549" s="17">
        <v>250284.99999999997</v>
      </c>
      <c r="J17549" s="16">
        <f t="shared" si="274"/>
        <v>175199.49999999997</v>
      </c>
      <c r="L17549" s="16">
        <v>250284.99999999997</v>
      </c>
    </row>
    <row r="17550" spans="1:12" ht="15" customHeight="1" x14ac:dyDescent="0.25">
      <c r="A17550" s="11" t="s">
        <v>31805</v>
      </c>
      <c r="B17550" s="9"/>
      <c r="C17550" s="2" t="s">
        <v>31806</v>
      </c>
      <c r="D17550" s="2" t="s">
        <v>23</v>
      </c>
      <c r="E17550" s="2" t="s">
        <v>1391</v>
      </c>
      <c r="F17550" s="4"/>
      <c r="G17550" s="17">
        <v>12798.8</v>
      </c>
      <c r="J17550" s="16">
        <f t="shared" si="274"/>
        <v>8959.159999999998</v>
      </c>
      <c r="L17550" s="16">
        <v>12798.8</v>
      </c>
    </row>
    <row r="17551" spans="1:12" ht="15" customHeight="1" x14ac:dyDescent="0.25">
      <c r="A17551" s="11" t="s">
        <v>31807</v>
      </c>
      <c r="B17551" s="9"/>
      <c r="C17551" s="2" t="s">
        <v>31808</v>
      </c>
      <c r="D17551" s="2" t="s">
        <v>23</v>
      </c>
      <c r="E17551" s="2" t="s">
        <v>134</v>
      </c>
      <c r="F17551" s="4"/>
      <c r="G17551" s="17">
        <v>8189.9999999999991</v>
      </c>
      <c r="J17551" s="16">
        <f t="shared" si="274"/>
        <v>5732.9999999999991</v>
      </c>
      <c r="L17551" s="16">
        <v>8189.9999999999991</v>
      </c>
    </row>
    <row r="17552" spans="1:12" ht="15" customHeight="1" x14ac:dyDescent="0.25">
      <c r="A17552" s="11" t="s">
        <v>31809</v>
      </c>
      <c r="B17552" s="9"/>
      <c r="C17552" s="2" t="s">
        <v>31810</v>
      </c>
      <c r="D17552" s="2" t="s">
        <v>23</v>
      </c>
      <c r="E17552" s="2" t="s">
        <v>17779</v>
      </c>
      <c r="F17552" s="4"/>
      <c r="G17552" s="17">
        <v>10647</v>
      </c>
      <c r="J17552" s="16">
        <f t="shared" si="274"/>
        <v>7452.9</v>
      </c>
      <c r="L17552" s="16">
        <v>10647</v>
      </c>
    </row>
    <row r="17553" spans="1:12" ht="15" customHeight="1" x14ac:dyDescent="0.25">
      <c r="A17553" s="11" t="s">
        <v>31811</v>
      </c>
      <c r="B17553" s="9"/>
      <c r="C17553" s="2" t="s">
        <v>31812</v>
      </c>
      <c r="D17553" s="2" t="s">
        <v>23</v>
      </c>
      <c r="E17553" s="2" t="s">
        <v>17779</v>
      </c>
      <c r="F17553" s="4"/>
      <c r="G17553" s="17">
        <v>8289.4</v>
      </c>
      <c r="J17553" s="16">
        <f t="shared" si="274"/>
        <v>5802.579999999999</v>
      </c>
      <c r="L17553" s="16">
        <v>8289.4</v>
      </c>
    </row>
    <row r="17554" spans="1:12" ht="15" customHeight="1" x14ac:dyDescent="0.25">
      <c r="A17554" s="11" t="s">
        <v>31813</v>
      </c>
      <c r="B17554" s="9"/>
      <c r="C17554" s="2" t="s">
        <v>31814</v>
      </c>
      <c r="D17554" s="2" t="s">
        <v>23</v>
      </c>
      <c r="E17554" s="2" t="s">
        <v>25193</v>
      </c>
      <c r="F17554" s="4"/>
      <c r="G17554" s="17">
        <v>262668</v>
      </c>
      <c r="J17554" s="16">
        <f t="shared" si="274"/>
        <v>183867.59999999998</v>
      </c>
      <c r="L17554" s="16">
        <v>262668</v>
      </c>
    </row>
    <row r="17555" spans="1:12" ht="15" customHeight="1" x14ac:dyDescent="0.25">
      <c r="A17555" s="11" t="s">
        <v>31815</v>
      </c>
      <c r="B17555" s="9"/>
      <c r="C17555" s="2" t="s">
        <v>31816</v>
      </c>
      <c r="D17555" s="2" t="s">
        <v>20</v>
      </c>
      <c r="E17555" s="2" t="s">
        <v>842</v>
      </c>
      <c r="F17555" s="4"/>
      <c r="G17555" s="17">
        <v>303.09999999999997</v>
      </c>
      <c r="J17555" s="16">
        <f t="shared" si="274"/>
        <v>212.16999999999996</v>
      </c>
      <c r="L17555" s="16">
        <v>303.09999999999997</v>
      </c>
    </row>
    <row r="17556" spans="1:12" ht="15" customHeight="1" x14ac:dyDescent="0.25">
      <c r="A17556" s="11" t="s">
        <v>31817</v>
      </c>
      <c r="B17556" s="9"/>
      <c r="C17556" s="2" t="s">
        <v>31818</v>
      </c>
      <c r="D17556" s="2" t="s">
        <v>20</v>
      </c>
      <c r="E17556" s="2" t="s">
        <v>44</v>
      </c>
      <c r="F17556" s="4"/>
      <c r="G17556" s="17">
        <v>1289.3999999999999</v>
      </c>
      <c r="J17556" s="16">
        <f t="shared" si="274"/>
        <v>902.57999999999981</v>
      </c>
      <c r="L17556" s="16">
        <v>1289.3999999999999</v>
      </c>
    </row>
    <row r="17557" spans="1:12" ht="15" customHeight="1" x14ac:dyDescent="0.25">
      <c r="A17557" s="11" t="s">
        <v>31819</v>
      </c>
      <c r="B17557" s="9"/>
      <c r="C17557" s="2" t="s">
        <v>31820</v>
      </c>
      <c r="D17557" s="2" t="s">
        <v>20</v>
      </c>
      <c r="E17557" s="2" t="s">
        <v>842</v>
      </c>
      <c r="F17557" s="4"/>
      <c r="G17557" s="17">
        <v>1843.1</v>
      </c>
      <c r="J17557" s="16">
        <f t="shared" si="274"/>
        <v>1290.1699999999998</v>
      </c>
      <c r="L17557" s="16">
        <v>1843.1</v>
      </c>
    </row>
    <row r="17558" spans="1:12" ht="15" customHeight="1" x14ac:dyDescent="0.25">
      <c r="A17558" s="11" t="s">
        <v>31821</v>
      </c>
      <c r="B17558" s="9"/>
      <c r="C17558" s="2" t="s">
        <v>31822</v>
      </c>
      <c r="D17558" s="2" t="s">
        <v>20</v>
      </c>
      <c r="E17558" s="2" t="s">
        <v>842</v>
      </c>
      <c r="F17558" s="4"/>
      <c r="G17558" s="17">
        <v>203.7</v>
      </c>
      <c r="J17558" s="16">
        <f t="shared" si="274"/>
        <v>142.58999999999997</v>
      </c>
      <c r="L17558" s="16">
        <v>203.7</v>
      </c>
    </row>
    <row r="17559" spans="1:12" ht="15" customHeight="1" x14ac:dyDescent="0.25">
      <c r="A17559" s="11" t="s">
        <v>31823</v>
      </c>
      <c r="B17559" s="9"/>
      <c r="C17559" s="2" t="s">
        <v>31824</v>
      </c>
      <c r="D17559" s="2" t="s">
        <v>20</v>
      </c>
      <c r="E17559" s="2" t="s">
        <v>44</v>
      </c>
      <c r="F17559" s="4"/>
      <c r="G17559" s="17">
        <v>1526</v>
      </c>
      <c r="J17559" s="16">
        <f t="shared" si="274"/>
        <v>1068.2</v>
      </c>
      <c r="L17559" s="16">
        <v>1526</v>
      </c>
    </row>
    <row r="17560" spans="1:12" ht="15" customHeight="1" x14ac:dyDescent="0.25">
      <c r="A17560" s="11" t="s">
        <v>31825</v>
      </c>
      <c r="B17560" s="9"/>
      <c r="C17560" s="2" t="s">
        <v>31826</v>
      </c>
      <c r="D17560" s="2" t="s">
        <v>20</v>
      </c>
      <c r="E17560" s="2" t="s">
        <v>44</v>
      </c>
      <c r="F17560" s="4"/>
      <c r="G17560" s="17">
        <v>1526</v>
      </c>
      <c r="J17560" s="16">
        <f t="shared" si="274"/>
        <v>1068.2</v>
      </c>
      <c r="L17560" s="16">
        <v>1526</v>
      </c>
    </row>
    <row r="17561" spans="1:12" ht="15" customHeight="1" x14ac:dyDescent="0.25">
      <c r="A17561" s="11" t="s">
        <v>31827</v>
      </c>
      <c r="B17561" s="9"/>
      <c r="C17561" s="2" t="s">
        <v>31828</v>
      </c>
      <c r="D17561" s="2" t="s">
        <v>20</v>
      </c>
      <c r="E17561" s="2" t="s">
        <v>44</v>
      </c>
      <c r="F17561" s="4"/>
      <c r="G17561" s="17">
        <v>1739.5</v>
      </c>
      <c r="J17561" s="16">
        <f t="shared" si="274"/>
        <v>1217.6499999999999</v>
      </c>
      <c r="L17561" s="16">
        <v>1739.5</v>
      </c>
    </row>
    <row r="17562" spans="1:12" ht="15" customHeight="1" x14ac:dyDescent="0.25">
      <c r="A17562" s="11" t="s">
        <v>31829</v>
      </c>
      <c r="B17562" s="9"/>
      <c r="C17562" s="2" t="s">
        <v>31830</v>
      </c>
      <c r="D17562" s="2" t="s">
        <v>20</v>
      </c>
      <c r="E17562" s="2" t="s">
        <v>842</v>
      </c>
      <c r="F17562" s="4"/>
      <c r="G17562" s="17">
        <v>1484.6999999999998</v>
      </c>
      <c r="J17562" s="16">
        <f t="shared" si="274"/>
        <v>1039.2899999999997</v>
      </c>
      <c r="L17562" s="16">
        <v>1484.6999999999998</v>
      </c>
    </row>
    <row r="17563" spans="1:12" ht="15" customHeight="1" x14ac:dyDescent="0.25">
      <c r="A17563" s="11" t="s">
        <v>31831</v>
      </c>
      <c r="B17563" s="9"/>
      <c r="C17563" s="2" t="s">
        <v>31832</v>
      </c>
      <c r="D17563" s="2" t="s">
        <v>101</v>
      </c>
      <c r="E17563" s="2" t="s">
        <v>1992</v>
      </c>
      <c r="F17563" s="4"/>
      <c r="G17563" s="17">
        <v>230.99999999999997</v>
      </c>
      <c r="J17563" s="16">
        <f t="shared" si="274"/>
        <v>161.69999999999996</v>
      </c>
      <c r="L17563" s="16">
        <v>230.99999999999997</v>
      </c>
    </row>
    <row r="17564" spans="1:12" ht="15" customHeight="1" x14ac:dyDescent="0.25">
      <c r="A17564" s="11" t="s">
        <v>31833</v>
      </c>
      <c r="B17564" s="9"/>
      <c r="C17564" s="2" t="s">
        <v>31834</v>
      </c>
      <c r="D17564" s="2" t="s">
        <v>101</v>
      </c>
      <c r="E17564" s="2" t="s">
        <v>1992</v>
      </c>
      <c r="F17564" s="4"/>
      <c r="G17564" s="17">
        <v>518</v>
      </c>
      <c r="J17564" s="16">
        <f t="shared" si="274"/>
        <v>362.59999999999997</v>
      </c>
      <c r="L17564" s="16">
        <v>518</v>
      </c>
    </row>
    <row r="17565" spans="1:12" ht="15" customHeight="1" x14ac:dyDescent="0.25">
      <c r="A17565" s="11" t="s">
        <v>31835</v>
      </c>
      <c r="B17565" s="9"/>
      <c r="C17565" s="2" t="s">
        <v>31836</v>
      </c>
      <c r="D17565" s="2" t="s">
        <v>101</v>
      </c>
      <c r="E17565" s="2" t="s">
        <v>1992</v>
      </c>
      <c r="F17565" s="4"/>
      <c r="G17565" s="17">
        <v>672</v>
      </c>
      <c r="J17565" s="16">
        <f t="shared" si="274"/>
        <v>470.4</v>
      </c>
      <c r="L17565" s="16">
        <v>672</v>
      </c>
    </row>
    <row r="17566" spans="1:12" ht="15" customHeight="1" x14ac:dyDescent="0.25">
      <c r="A17566" s="11" t="s">
        <v>31837</v>
      </c>
      <c r="B17566" s="9"/>
      <c r="C17566" s="2" t="s">
        <v>31838</v>
      </c>
      <c r="D17566" s="2" t="s">
        <v>101</v>
      </c>
      <c r="E17566" s="2" t="s">
        <v>1992</v>
      </c>
      <c r="F17566" s="4"/>
      <c r="G17566" s="17">
        <v>329</v>
      </c>
      <c r="J17566" s="16">
        <f t="shared" si="274"/>
        <v>230.29999999999998</v>
      </c>
      <c r="L17566" s="16">
        <v>329</v>
      </c>
    </row>
    <row r="17567" spans="1:12" ht="15" customHeight="1" x14ac:dyDescent="0.25">
      <c r="A17567" s="11" t="s">
        <v>31839</v>
      </c>
      <c r="B17567" s="9"/>
      <c r="C17567" s="2" t="s">
        <v>31840</v>
      </c>
      <c r="D17567" s="2" t="s">
        <v>20</v>
      </c>
      <c r="E17567" s="2" t="s">
        <v>842</v>
      </c>
      <c r="F17567" s="4"/>
      <c r="G17567" s="17">
        <v>320.59999999999997</v>
      </c>
      <c r="J17567" s="16">
        <f t="shared" si="274"/>
        <v>224.41999999999996</v>
      </c>
      <c r="L17567" s="16">
        <v>320.59999999999997</v>
      </c>
    </row>
    <row r="17568" spans="1:12" ht="15" customHeight="1" x14ac:dyDescent="0.25">
      <c r="A17568" s="11" t="s">
        <v>31841</v>
      </c>
      <c r="B17568" s="9"/>
      <c r="C17568" s="2" t="s">
        <v>31842</v>
      </c>
      <c r="D17568" s="2" t="s">
        <v>101</v>
      </c>
      <c r="E17568" s="2" t="s">
        <v>1992</v>
      </c>
      <c r="F17568" s="4"/>
      <c r="G17568" s="17">
        <v>546</v>
      </c>
      <c r="J17568" s="16">
        <f t="shared" si="274"/>
        <v>382.2</v>
      </c>
      <c r="L17568" s="16">
        <v>546</v>
      </c>
    </row>
    <row r="17569" spans="1:12" ht="15" customHeight="1" x14ac:dyDescent="0.25">
      <c r="A17569" s="11" t="s">
        <v>31843</v>
      </c>
      <c r="B17569" s="9"/>
      <c r="C17569" s="2" t="s">
        <v>31844</v>
      </c>
      <c r="D17569" s="2" t="s">
        <v>101</v>
      </c>
      <c r="E17569" s="2" t="s">
        <v>1992</v>
      </c>
      <c r="F17569" s="4"/>
      <c r="G17569" s="17">
        <v>819</v>
      </c>
      <c r="J17569" s="16">
        <f t="shared" si="274"/>
        <v>573.29999999999995</v>
      </c>
      <c r="L17569" s="16">
        <v>819</v>
      </c>
    </row>
    <row r="17570" spans="1:12" ht="15" customHeight="1" x14ac:dyDescent="0.25">
      <c r="A17570" s="11" t="s">
        <v>31845</v>
      </c>
      <c r="B17570" s="9"/>
      <c r="C17570" s="2" t="s">
        <v>31846</v>
      </c>
      <c r="D17570" s="2" t="s">
        <v>101</v>
      </c>
      <c r="E17570" s="2" t="s">
        <v>1992</v>
      </c>
      <c r="F17570" s="4"/>
      <c r="G17570" s="17">
        <v>518</v>
      </c>
      <c r="J17570" s="16">
        <f t="shared" si="274"/>
        <v>362.59999999999997</v>
      </c>
      <c r="L17570" s="16">
        <v>518</v>
      </c>
    </row>
    <row r="17571" spans="1:12" ht="15" customHeight="1" x14ac:dyDescent="0.25">
      <c r="A17571" s="11" t="s">
        <v>31847</v>
      </c>
      <c r="B17571" s="9"/>
      <c r="C17571" s="2" t="s">
        <v>31848</v>
      </c>
      <c r="D17571" s="2" t="s">
        <v>101</v>
      </c>
      <c r="E17571" s="2" t="s">
        <v>1992</v>
      </c>
      <c r="F17571" s="4"/>
      <c r="G17571" s="17">
        <v>993.99999999999989</v>
      </c>
      <c r="J17571" s="16">
        <f t="shared" si="274"/>
        <v>695.79999999999984</v>
      </c>
      <c r="L17571" s="16">
        <v>993.99999999999989</v>
      </c>
    </row>
    <row r="17572" spans="1:12" ht="15" customHeight="1" x14ac:dyDescent="0.25">
      <c r="A17572" s="11" t="s">
        <v>31849</v>
      </c>
      <c r="B17572" s="9"/>
      <c r="C17572" s="2" t="s">
        <v>31850</v>
      </c>
      <c r="D17572" s="2" t="s">
        <v>20</v>
      </c>
      <c r="E17572" s="2" t="s">
        <v>842</v>
      </c>
      <c r="F17572" s="4"/>
      <c r="G17572" s="17">
        <v>743.4</v>
      </c>
      <c r="J17572" s="16">
        <f t="shared" si="274"/>
        <v>520.38</v>
      </c>
      <c r="L17572" s="16">
        <v>743.4</v>
      </c>
    </row>
    <row r="17573" spans="1:12" ht="15" customHeight="1" x14ac:dyDescent="0.25">
      <c r="A17573" s="11" t="s">
        <v>31851</v>
      </c>
      <c r="B17573" s="9"/>
      <c r="C17573" s="2" t="s">
        <v>31852</v>
      </c>
      <c r="D17573" s="2" t="s">
        <v>20</v>
      </c>
      <c r="E17573" s="2" t="s">
        <v>842</v>
      </c>
      <c r="F17573" s="4"/>
      <c r="G17573" s="17">
        <v>1339.1</v>
      </c>
      <c r="J17573" s="16">
        <f t="shared" si="274"/>
        <v>937.36999999999989</v>
      </c>
      <c r="L17573" s="16">
        <v>1339.1</v>
      </c>
    </row>
    <row r="17574" spans="1:12" ht="15" customHeight="1" x14ac:dyDescent="0.25">
      <c r="A17574" s="11" t="s">
        <v>31853</v>
      </c>
      <c r="B17574" s="9"/>
      <c r="C17574" s="2" t="s">
        <v>31854</v>
      </c>
      <c r="D17574" s="2" t="s">
        <v>101</v>
      </c>
      <c r="E17574" s="2" t="s">
        <v>1992</v>
      </c>
      <c r="F17574" s="4"/>
      <c r="G17574" s="17">
        <v>602</v>
      </c>
      <c r="J17574" s="16">
        <f t="shared" si="274"/>
        <v>421.4</v>
      </c>
      <c r="L17574" s="16">
        <v>602</v>
      </c>
    </row>
    <row r="17575" spans="1:12" ht="15" customHeight="1" x14ac:dyDescent="0.25">
      <c r="A17575" s="11" t="s">
        <v>31855</v>
      </c>
      <c r="B17575" s="9"/>
      <c r="C17575" s="2" t="s">
        <v>31854</v>
      </c>
      <c r="D17575" s="2" t="s">
        <v>101</v>
      </c>
      <c r="E17575" s="2" t="s">
        <v>1992</v>
      </c>
      <c r="F17575" s="4"/>
      <c r="G17575" s="17">
        <v>2022.9999999999998</v>
      </c>
      <c r="J17575" s="16">
        <f t="shared" si="274"/>
        <v>1416.0999999999997</v>
      </c>
      <c r="L17575" s="16">
        <v>2022.9999999999998</v>
      </c>
    </row>
    <row r="17576" spans="1:12" ht="15" customHeight="1" x14ac:dyDescent="0.25">
      <c r="A17576" s="11" t="s">
        <v>31856</v>
      </c>
      <c r="B17576" s="9"/>
      <c r="C17576" s="2" t="s">
        <v>31857</v>
      </c>
      <c r="D17576" s="2" t="s">
        <v>101</v>
      </c>
      <c r="E17576" s="2" t="s">
        <v>1992</v>
      </c>
      <c r="F17576" s="4"/>
      <c r="G17576" s="17">
        <v>91</v>
      </c>
      <c r="J17576" s="16">
        <f t="shared" si="274"/>
        <v>63.699999999999996</v>
      </c>
      <c r="L17576" s="16">
        <v>91</v>
      </c>
    </row>
    <row r="17577" spans="1:12" ht="15" customHeight="1" x14ac:dyDescent="0.25">
      <c r="A17577" s="11" t="s">
        <v>31858</v>
      </c>
      <c r="B17577" s="9"/>
      <c r="C17577" s="2" t="s">
        <v>31857</v>
      </c>
      <c r="D17577" s="2" t="s">
        <v>101</v>
      </c>
      <c r="E17577" s="2" t="s">
        <v>1992</v>
      </c>
      <c r="F17577" s="4"/>
      <c r="G17577" s="17">
        <v>210</v>
      </c>
      <c r="J17577" s="16">
        <f t="shared" si="274"/>
        <v>147</v>
      </c>
      <c r="L17577" s="16">
        <v>210</v>
      </c>
    </row>
    <row r="17578" spans="1:12" ht="15" customHeight="1" x14ac:dyDescent="0.25">
      <c r="A17578" s="11" t="s">
        <v>31859</v>
      </c>
      <c r="B17578" s="9"/>
      <c r="C17578" s="2" t="s">
        <v>31860</v>
      </c>
      <c r="D17578" s="2" t="s">
        <v>20</v>
      </c>
      <c r="E17578" s="2" t="s">
        <v>842</v>
      </c>
      <c r="F17578" s="4"/>
      <c r="G17578" s="17">
        <v>218.39999999999998</v>
      </c>
      <c r="J17578" s="16">
        <f t="shared" si="274"/>
        <v>152.87999999999997</v>
      </c>
      <c r="L17578" s="16">
        <v>218.39999999999998</v>
      </c>
    </row>
    <row r="17579" spans="1:12" ht="15" customHeight="1" x14ac:dyDescent="0.25">
      <c r="A17579" s="11" t="s">
        <v>31861</v>
      </c>
      <c r="B17579" s="9"/>
      <c r="C17579" s="2" t="s">
        <v>10676</v>
      </c>
      <c r="D17579" s="2" t="s">
        <v>101</v>
      </c>
      <c r="E17579" s="2" t="s">
        <v>1992</v>
      </c>
      <c r="F17579" s="4"/>
      <c r="G17579" s="17">
        <v>1372</v>
      </c>
      <c r="J17579" s="16">
        <f t="shared" si="274"/>
        <v>960.4</v>
      </c>
      <c r="L17579" s="16">
        <v>1372</v>
      </c>
    </row>
    <row r="17580" spans="1:12" ht="15" customHeight="1" x14ac:dyDescent="0.25">
      <c r="A17580" s="11" t="s">
        <v>31862</v>
      </c>
      <c r="B17580" s="9"/>
      <c r="C17580" s="2" t="s">
        <v>10676</v>
      </c>
      <c r="D17580" s="2" t="s">
        <v>101</v>
      </c>
      <c r="E17580" s="2" t="s">
        <v>1992</v>
      </c>
      <c r="F17580" s="4"/>
      <c r="G17580" s="17">
        <v>461.99999999999994</v>
      </c>
      <c r="J17580" s="16">
        <f t="shared" si="274"/>
        <v>323.39999999999992</v>
      </c>
      <c r="L17580" s="16">
        <v>461.99999999999994</v>
      </c>
    </row>
    <row r="17581" spans="1:12" ht="15" customHeight="1" x14ac:dyDescent="0.25">
      <c r="A17581" s="11" t="s">
        <v>31863</v>
      </c>
      <c r="B17581" s="9"/>
      <c r="C17581" s="2" t="s">
        <v>10676</v>
      </c>
      <c r="D17581" s="2" t="s">
        <v>101</v>
      </c>
      <c r="E17581" s="2" t="s">
        <v>1992</v>
      </c>
      <c r="F17581" s="4"/>
      <c r="G17581" s="17">
        <v>461.99999999999994</v>
      </c>
      <c r="J17581" s="16">
        <f t="shared" si="274"/>
        <v>323.39999999999992</v>
      </c>
      <c r="L17581" s="16">
        <v>461.99999999999994</v>
      </c>
    </row>
    <row r="17582" spans="1:12" ht="15" customHeight="1" x14ac:dyDescent="0.25">
      <c r="A17582" s="11" t="s">
        <v>31864</v>
      </c>
      <c r="B17582" s="9"/>
      <c r="C17582" s="2" t="s">
        <v>31865</v>
      </c>
      <c r="D17582" s="2" t="s">
        <v>101</v>
      </c>
      <c r="E17582" s="2" t="s">
        <v>1992</v>
      </c>
      <c r="F17582" s="4"/>
      <c r="G17582" s="17">
        <v>1232</v>
      </c>
      <c r="J17582" s="16">
        <f t="shared" si="274"/>
        <v>862.4</v>
      </c>
      <c r="L17582" s="16">
        <v>1232</v>
      </c>
    </row>
    <row r="17583" spans="1:12" ht="15" customHeight="1" x14ac:dyDescent="0.25">
      <c r="A17583" s="11" t="s">
        <v>31866</v>
      </c>
      <c r="B17583" s="9"/>
      <c r="C17583" s="2" t="s">
        <v>31867</v>
      </c>
      <c r="D17583" s="2" t="s">
        <v>101</v>
      </c>
      <c r="E17583" s="2" t="s">
        <v>1992</v>
      </c>
      <c r="F17583" s="4"/>
      <c r="G17583" s="17">
        <v>1938.9999999999998</v>
      </c>
      <c r="J17583" s="16">
        <f t="shared" si="274"/>
        <v>1357.2999999999997</v>
      </c>
      <c r="L17583" s="16">
        <v>1938.9999999999998</v>
      </c>
    </row>
    <row r="17584" spans="1:12" ht="15" customHeight="1" x14ac:dyDescent="0.25">
      <c r="A17584" s="11" t="s">
        <v>31868</v>
      </c>
      <c r="B17584" s="9"/>
      <c r="C17584" s="2" t="s">
        <v>31869</v>
      </c>
      <c r="D17584" s="2" t="s">
        <v>20</v>
      </c>
      <c r="E17584" s="2" t="s">
        <v>842</v>
      </c>
      <c r="F17584" s="4"/>
      <c r="G17584" s="17">
        <v>456.4</v>
      </c>
      <c r="J17584" s="16">
        <f t="shared" si="274"/>
        <v>319.47999999999996</v>
      </c>
      <c r="L17584" s="16">
        <v>456.4</v>
      </c>
    </row>
    <row r="17585" spans="1:12" ht="15" customHeight="1" x14ac:dyDescent="0.25">
      <c r="A17585" s="11" t="s">
        <v>31870</v>
      </c>
      <c r="B17585" s="9"/>
      <c r="C17585" s="2" t="s">
        <v>31871</v>
      </c>
      <c r="D17585" s="2" t="s">
        <v>20</v>
      </c>
      <c r="E17585" s="2" t="s">
        <v>842</v>
      </c>
      <c r="F17585" s="4"/>
      <c r="G17585" s="17">
        <v>557.19999999999993</v>
      </c>
      <c r="J17585" s="16">
        <f t="shared" si="274"/>
        <v>390.03999999999991</v>
      </c>
      <c r="L17585" s="16">
        <v>557.19999999999993</v>
      </c>
    </row>
    <row r="17586" spans="1:12" ht="15" customHeight="1" x14ac:dyDescent="0.25">
      <c r="A17586" s="11" t="s">
        <v>31872</v>
      </c>
      <c r="B17586" s="9"/>
      <c r="C17586" s="2" t="s">
        <v>31873</v>
      </c>
      <c r="D17586" s="2" t="s">
        <v>101</v>
      </c>
      <c r="E17586" s="2" t="s">
        <v>1992</v>
      </c>
      <c r="F17586" s="4"/>
      <c r="G17586" s="17">
        <v>2191</v>
      </c>
      <c r="J17586" s="16">
        <f t="shared" si="274"/>
        <v>1533.6999999999998</v>
      </c>
      <c r="L17586" s="16">
        <v>2191</v>
      </c>
    </row>
    <row r="17587" spans="1:12" ht="15" customHeight="1" x14ac:dyDescent="0.25">
      <c r="A17587" s="11" t="s">
        <v>31874</v>
      </c>
      <c r="B17587" s="9"/>
      <c r="C17587" s="2" t="s">
        <v>31875</v>
      </c>
      <c r="D17587" s="2" t="s">
        <v>20</v>
      </c>
      <c r="E17587" s="2" t="s">
        <v>842</v>
      </c>
      <c r="F17587" s="4"/>
      <c r="G17587" s="17">
        <v>1818.6</v>
      </c>
      <c r="J17587" s="16">
        <f t="shared" si="274"/>
        <v>1273.0199999999998</v>
      </c>
      <c r="L17587" s="16">
        <v>1818.6</v>
      </c>
    </row>
    <row r="17588" spans="1:12" ht="15" customHeight="1" x14ac:dyDescent="0.25">
      <c r="A17588" s="11" t="s">
        <v>31876</v>
      </c>
      <c r="B17588" s="9"/>
      <c r="C17588" s="2" t="s">
        <v>31877</v>
      </c>
      <c r="D17588" s="2" t="s">
        <v>20</v>
      </c>
      <c r="E17588" s="2" t="s">
        <v>842</v>
      </c>
      <c r="F17588" s="4"/>
      <c r="G17588" s="17">
        <v>2065</v>
      </c>
      <c r="J17588" s="16">
        <f t="shared" si="274"/>
        <v>1445.5</v>
      </c>
      <c r="L17588" s="16">
        <v>2065</v>
      </c>
    </row>
    <row r="17589" spans="1:12" ht="15" customHeight="1" x14ac:dyDescent="0.25">
      <c r="A17589" s="11" t="s">
        <v>31878</v>
      </c>
      <c r="B17589" s="9"/>
      <c r="C17589" s="2" t="s">
        <v>31879</v>
      </c>
      <c r="D17589" s="2" t="s">
        <v>20</v>
      </c>
      <c r="E17589" s="2" t="s">
        <v>842</v>
      </c>
      <c r="F17589" s="4"/>
      <c r="G17589" s="17">
        <v>807.8</v>
      </c>
      <c r="J17589" s="16">
        <f t="shared" si="274"/>
        <v>565.45999999999992</v>
      </c>
      <c r="L17589" s="16">
        <v>807.8</v>
      </c>
    </row>
    <row r="17590" spans="1:12" ht="15" customHeight="1" x14ac:dyDescent="0.25">
      <c r="A17590" s="11" t="s">
        <v>31880</v>
      </c>
      <c r="B17590" s="9"/>
      <c r="C17590" s="2" t="s">
        <v>31881</v>
      </c>
      <c r="D17590" s="2" t="s">
        <v>20</v>
      </c>
      <c r="E17590" s="2" t="s">
        <v>44</v>
      </c>
      <c r="F17590" s="4"/>
      <c r="G17590" s="17">
        <v>1535.8</v>
      </c>
      <c r="J17590" s="16">
        <f t="shared" si="274"/>
        <v>1075.06</v>
      </c>
      <c r="L17590" s="16">
        <v>1535.8</v>
      </c>
    </row>
    <row r="17591" spans="1:12" ht="15" customHeight="1" x14ac:dyDescent="0.25">
      <c r="A17591" s="11" t="s">
        <v>31882</v>
      </c>
      <c r="B17591" s="9"/>
      <c r="C17591" s="2" t="s">
        <v>31883</v>
      </c>
      <c r="D17591" s="2" t="s">
        <v>20</v>
      </c>
      <c r="E17591" s="2" t="s">
        <v>44</v>
      </c>
      <c r="F17591" s="4"/>
      <c r="G17591" s="17">
        <v>383.59999999999997</v>
      </c>
      <c r="J17591" s="16">
        <f t="shared" si="274"/>
        <v>268.52</v>
      </c>
      <c r="L17591" s="16">
        <v>383.59999999999997</v>
      </c>
    </row>
    <row r="17592" spans="1:12" ht="15" customHeight="1" x14ac:dyDescent="0.25">
      <c r="A17592" s="11" t="s">
        <v>31884</v>
      </c>
      <c r="B17592" s="9"/>
      <c r="C17592" s="2" t="s">
        <v>31885</v>
      </c>
      <c r="D17592" s="2" t="s">
        <v>20</v>
      </c>
      <c r="E17592" s="2" t="s">
        <v>842</v>
      </c>
      <c r="F17592" s="4"/>
      <c r="G17592" s="17">
        <v>840</v>
      </c>
      <c r="J17592" s="16">
        <f t="shared" si="274"/>
        <v>588</v>
      </c>
      <c r="L17592" s="16">
        <v>840</v>
      </c>
    </row>
    <row r="17593" spans="1:12" ht="15" customHeight="1" x14ac:dyDescent="0.25">
      <c r="A17593" s="11" t="s">
        <v>31886</v>
      </c>
      <c r="B17593" s="9"/>
      <c r="C17593" s="2" t="s">
        <v>31887</v>
      </c>
      <c r="D17593" s="2" t="s">
        <v>101</v>
      </c>
      <c r="E17593" s="2" t="s">
        <v>1992</v>
      </c>
      <c r="F17593" s="4"/>
      <c r="G17593" s="17">
        <v>49</v>
      </c>
      <c r="J17593" s="16">
        <f t="shared" si="274"/>
        <v>34.299999999999997</v>
      </c>
      <c r="L17593" s="16">
        <v>49</v>
      </c>
    </row>
    <row r="17594" spans="1:12" ht="15" customHeight="1" x14ac:dyDescent="0.25">
      <c r="A17594" s="11" t="s">
        <v>31888</v>
      </c>
      <c r="B17594" s="9"/>
      <c r="C17594" s="2" t="s">
        <v>31889</v>
      </c>
      <c r="D17594" s="2" t="s">
        <v>23</v>
      </c>
      <c r="E17594" s="2" t="s">
        <v>1391</v>
      </c>
      <c r="F17594" s="4"/>
      <c r="G17594" s="17">
        <v>217.7</v>
      </c>
      <c r="J17594" s="16">
        <f t="shared" si="274"/>
        <v>152.38999999999999</v>
      </c>
      <c r="L17594" s="16">
        <v>217.7</v>
      </c>
    </row>
    <row r="17595" spans="1:12" ht="15" customHeight="1" x14ac:dyDescent="0.25">
      <c r="A17595" s="11" t="s">
        <v>31890</v>
      </c>
      <c r="B17595" s="9"/>
      <c r="C17595" s="2" t="s">
        <v>31891</v>
      </c>
      <c r="D17595" s="2" t="s">
        <v>20</v>
      </c>
      <c r="E17595" s="2" t="s">
        <v>842</v>
      </c>
      <c r="F17595" s="4"/>
      <c r="G17595" s="17">
        <v>790.3</v>
      </c>
      <c r="J17595" s="16">
        <f t="shared" si="274"/>
        <v>553.20999999999992</v>
      </c>
      <c r="L17595" s="16">
        <v>790.3</v>
      </c>
    </row>
    <row r="17596" spans="1:12" ht="15" customHeight="1" x14ac:dyDescent="0.25">
      <c r="A17596" s="11" t="s">
        <v>31892</v>
      </c>
      <c r="B17596" s="9"/>
      <c r="C17596" s="2" t="s">
        <v>31893</v>
      </c>
      <c r="D17596" s="2" t="s">
        <v>20</v>
      </c>
      <c r="E17596" s="2" t="s">
        <v>842</v>
      </c>
      <c r="F17596" s="4"/>
      <c r="G17596" s="17">
        <v>872.9</v>
      </c>
      <c r="J17596" s="16">
        <f t="shared" si="274"/>
        <v>611.03</v>
      </c>
      <c r="L17596" s="16">
        <v>872.9</v>
      </c>
    </row>
    <row r="17597" spans="1:12" ht="15" customHeight="1" x14ac:dyDescent="0.25">
      <c r="A17597" s="11" t="s">
        <v>31894</v>
      </c>
      <c r="B17597" s="9"/>
      <c r="C17597" s="2" t="s">
        <v>31895</v>
      </c>
      <c r="D17597" s="2" t="s">
        <v>20</v>
      </c>
      <c r="E17597" s="2" t="s">
        <v>44</v>
      </c>
      <c r="F17597" s="4"/>
      <c r="G17597" s="17">
        <v>1598.1</v>
      </c>
      <c r="J17597" s="16">
        <f t="shared" si="274"/>
        <v>1118.6699999999998</v>
      </c>
      <c r="L17597" s="16">
        <v>1598.1</v>
      </c>
    </row>
    <row r="17598" spans="1:12" ht="15" customHeight="1" x14ac:dyDescent="0.25">
      <c r="A17598" s="11" t="s">
        <v>31896</v>
      </c>
      <c r="B17598" s="9"/>
      <c r="C17598" s="2" t="s">
        <v>31897</v>
      </c>
      <c r="D17598" s="2" t="s">
        <v>101</v>
      </c>
      <c r="E17598" s="2" t="s">
        <v>3618</v>
      </c>
      <c r="F17598" s="4"/>
      <c r="G17598" s="17">
        <v>4739</v>
      </c>
      <c r="J17598" s="16">
        <f t="shared" si="274"/>
        <v>3317.2999999999997</v>
      </c>
      <c r="L17598" s="16">
        <v>4739</v>
      </c>
    </row>
    <row r="17599" spans="1:12" ht="15" customHeight="1" x14ac:dyDescent="0.25">
      <c r="A17599" s="11" t="s">
        <v>31898</v>
      </c>
      <c r="B17599" s="9"/>
      <c r="C17599" s="2" t="s">
        <v>31899</v>
      </c>
      <c r="D17599" s="2" t="s">
        <v>20</v>
      </c>
      <c r="E17599" s="2" t="s">
        <v>842</v>
      </c>
      <c r="F17599" s="4"/>
      <c r="G17599" s="17">
        <v>482.29999999999995</v>
      </c>
      <c r="J17599" s="16">
        <f t="shared" si="274"/>
        <v>337.60999999999996</v>
      </c>
      <c r="L17599" s="16">
        <v>482.29999999999995</v>
      </c>
    </row>
    <row r="17600" spans="1:12" ht="15" customHeight="1" x14ac:dyDescent="0.25">
      <c r="A17600" s="11" t="s">
        <v>31900</v>
      </c>
      <c r="B17600" s="9"/>
      <c r="C17600" s="2" t="s">
        <v>31901</v>
      </c>
      <c r="D17600" s="2" t="s">
        <v>20</v>
      </c>
      <c r="E17600" s="2" t="s">
        <v>44</v>
      </c>
      <c r="F17600" s="4"/>
      <c r="G17600" s="17">
        <v>1432.1999999999998</v>
      </c>
      <c r="J17600" s="16">
        <f t="shared" si="274"/>
        <v>1002.5399999999998</v>
      </c>
      <c r="L17600" s="16">
        <v>1432.1999999999998</v>
      </c>
    </row>
    <row r="17601" spans="1:12" ht="15" customHeight="1" x14ac:dyDescent="0.25">
      <c r="A17601" s="11" t="s">
        <v>31902</v>
      </c>
      <c r="B17601" s="9"/>
      <c r="C17601" s="2" t="s">
        <v>31903</v>
      </c>
      <c r="D17601" s="2" t="s">
        <v>101</v>
      </c>
      <c r="E17601" s="2" t="s">
        <v>1992</v>
      </c>
      <c r="F17601" s="4"/>
      <c r="G17601" s="17">
        <v>1792</v>
      </c>
      <c r="J17601" s="16">
        <f t="shared" si="274"/>
        <v>1254.3999999999999</v>
      </c>
      <c r="L17601" s="16">
        <v>1792</v>
      </c>
    </row>
    <row r="17602" spans="1:12" ht="15" customHeight="1" x14ac:dyDescent="0.25">
      <c r="A17602" s="11" t="s">
        <v>31904</v>
      </c>
      <c r="B17602" s="9"/>
      <c r="C17602" s="2" t="s">
        <v>31905</v>
      </c>
      <c r="D17602" s="2" t="s">
        <v>20</v>
      </c>
      <c r="E17602" s="2" t="s">
        <v>4145</v>
      </c>
      <c r="F17602" s="4"/>
      <c r="G17602" s="17">
        <v>175.7</v>
      </c>
      <c r="J17602" s="16">
        <f t="shared" si="274"/>
        <v>122.98999999999998</v>
      </c>
      <c r="L17602" s="16">
        <v>175.7</v>
      </c>
    </row>
    <row r="17603" spans="1:12" ht="15" customHeight="1" x14ac:dyDescent="0.25">
      <c r="A17603" s="11" t="s">
        <v>31906</v>
      </c>
      <c r="B17603" s="9"/>
      <c r="C17603" s="2" t="s">
        <v>31907</v>
      </c>
      <c r="D17603" s="2" t="s">
        <v>20</v>
      </c>
      <c r="E17603" s="2" t="s">
        <v>44</v>
      </c>
      <c r="F17603" s="4"/>
      <c r="G17603" s="17">
        <v>303.09999999999997</v>
      </c>
      <c r="J17603" s="16">
        <f t="shared" si="274"/>
        <v>212.16999999999996</v>
      </c>
      <c r="L17603" s="16">
        <v>303.09999999999997</v>
      </c>
    </row>
    <row r="17604" spans="1:12" ht="15" customHeight="1" x14ac:dyDescent="0.25">
      <c r="A17604" s="11" t="s">
        <v>31908</v>
      </c>
      <c r="B17604" s="9"/>
      <c r="C17604" s="2" t="s">
        <v>31909</v>
      </c>
      <c r="D17604" s="2" t="s">
        <v>20</v>
      </c>
      <c r="E17604" s="2" t="s">
        <v>842</v>
      </c>
      <c r="F17604" s="4"/>
      <c r="G17604" s="17">
        <v>2604</v>
      </c>
      <c r="J17604" s="16">
        <f t="shared" si="274"/>
        <v>1822.8</v>
      </c>
      <c r="L17604" s="16">
        <v>2604</v>
      </c>
    </row>
    <row r="17605" spans="1:12" ht="15" customHeight="1" x14ac:dyDescent="0.25">
      <c r="A17605" s="11" t="s">
        <v>31910</v>
      </c>
      <c r="B17605" s="9"/>
      <c r="C17605" s="2" t="s">
        <v>31911</v>
      </c>
      <c r="D17605" s="2" t="s">
        <v>7</v>
      </c>
      <c r="E17605" s="2" t="s">
        <v>582</v>
      </c>
      <c r="F17605" s="4"/>
      <c r="G17605" s="17">
        <v>777</v>
      </c>
      <c r="J17605" s="16">
        <f t="shared" si="274"/>
        <v>543.9</v>
      </c>
      <c r="L17605" s="16">
        <v>777</v>
      </c>
    </row>
    <row r="17606" spans="1:12" ht="15" customHeight="1" x14ac:dyDescent="0.25">
      <c r="A17606" s="11" t="s">
        <v>31912</v>
      </c>
      <c r="B17606" s="9"/>
      <c r="C17606" s="2" t="s">
        <v>31913</v>
      </c>
      <c r="D17606" s="2" t="s">
        <v>20</v>
      </c>
      <c r="E17606" s="2" t="s">
        <v>1241</v>
      </c>
      <c r="F17606" s="4"/>
      <c r="G17606" s="17">
        <v>3430</v>
      </c>
      <c r="J17606" s="16">
        <f t="shared" si="274"/>
        <v>2401</v>
      </c>
      <c r="L17606" s="16">
        <v>3430</v>
      </c>
    </row>
    <row r="17607" spans="1:12" ht="15" customHeight="1" x14ac:dyDescent="0.25">
      <c r="A17607" s="11" t="s">
        <v>31914</v>
      </c>
      <c r="B17607" s="9"/>
      <c r="C17607" s="2" t="s">
        <v>31915</v>
      </c>
      <c r="D17607" s="2" t="s">
        <v>7</v>
      </c>
      <c r="E17607" s="2" t="s">
        <v>5637</v>
      </c>
      <c r="F17607" s="4"/>
      <c r="G17607" s="17">
        <v>1689.8</v>
      </c>
      <c r="J17607" s="16">
        <f t="shared" ref="J17607:J17670" si="275">SUM(G17607*0.7)</f>
        <v>1182.8599999999999</v>
      </c>
      <c r="L17607" s="16">
        <v>1689.8</v>
      </c>
    </row>
    <row r="17608" spans="1:12" ht="15" customHeight="1" x14ac:dyDescent="0.25">
      <c r="A17608" s="11" t="s">
        <v>31916</v>
      </c>
      <c r="B17608" s="9"/>
      <c r="C17608" s="2" t="s">
        <v>31917</v>
      </c>
      <c r="D17608" s="2" t="s">
        <v>7</v>
      </c>
      <c r="E17608" s="2" t="s">
        <v>5637</v>
      </c>
      <c r="F17608" s="4"/>
      <c r="G17608" s="17">
        <v>1117.1999999999998</v>
      </c>
      <c r="J17608" s="16">
        <f t="shared" si="275"/>
        <v>782.03999999999985</v>
      </c>
      <c r="L17608" s="16">
        <v>1117.1999999999998</v>
      </c>
    </row>
    <row r="17609" spans="1:12" ht="15" customHeight="1" x14ac:dyDescent="0.25">
      <c r="A17609" s="11" t="s">
        <v>31918</v>
      </c>
      <c r="B17609" s="9"/>
      <c r="C17609" s="2" t="s">
        <v>31919</v>
      </c>
      <c r="D17609" s="2" t="s">
        <v>20</v>
      </c>
      <c r="E17609" s="2" t="s">
        <v>44</v>
      </c>
      <c r="F17609" s="4"/>
      <c r="G17609" s="17">
        <v>240.1</v>
      </c>
      <c r="J17609" s="16">
        <f t="shared" si="275"/>
        <v>168.07</v>
      </c>
      <c r="L17609" s="16">
        <v>240.1</v>
      </c>
    </row>
    <row r="17610" spans="1:12" ht="15" customHeight="1" x14ac:dyDescent="0.25">
      <c r="A17610" s="11" t="s">
        <v>31920</v>
      </c>
      <c r="B17610" s="9"/>
      <c r="C17610" s="2" t="s">
        <v>31921</v>
      </c>
      <c r="D17610" s="2" t="s">
        <v>20</v>
      </c>
      <c r="E17610" s="2" t="s">
        <v>44</v>
      </c>
      <c r="F17610" s="4"/>
      <c r="G17610" s="17">
        <v>381.5</v>
      </c>
      <c r="J17610" s="16">
        <f t="shared" si="275"/>
        <v>267.05</v>
      </c>
      <c r="L17610" s="16">
        <v>381.5</v>
      </c>
    </row>
    <row r="17611" spans="1:12" ht="15" customHeight="1" x14ac:dyDescent="0.25">
      <c r="A17611" s="11" t="s">
        <v>31922</v>
      </c>
      <c r="B17611" s="9"/>
      <c r="C17611" s="2" t="s">
        <v>31923</v>
      </c>
      <c r="D17611" s="2" t="s">
        <v>20</v>
      </c>
      <c r="E17611" s="2" t="s">
        <v>44</v>
      </c>
      <c r="F17611" s="4"/>
      <c r="G17611" s="17">
        <v>965.3</v>
      </c>
      <c r="J17611" s="16">
        <f t="shared" si="275"/>
        <v>675.70999999999992</v>
      </c>
      <c r="L17611" s="16">
        <v>965.3</v>
      </c>
    </row>
    <row r="17612" spans="1:12" ht="15" customHeight="1" x14ac:dyDescent="0.25">
      <c r="A17612" s="11" t="s">
        <v>31924</v>
      </c>
      <c r="B17612" s="9"/>
      <c r="C17612" s="2" t="s">
        <v>31925</v>
      </c>
      <c r="D17612" s="2" t="s">
        <v>20</v>
      </c>
      <c r="E17612" s="2" t="s">
        <v>44</v>
      </c>
      <c r="F17612" s="4"/>
      <c r="G17612" s="17">
        <v>464.79999999999995</v>
      </c>
      <c r="J17612" s="16">
        <f t="shared" si="275"/>
        <v>325.35999999999996</v>
      </c>
      <c r="L17612" s="16">
        <v>464.79999999999995</v>
      </c>
    </row>
    <row r="17613" spans="1:12" ht="15" customHeight="1" x14ac:dyDescent="0.25">
      <c r="A17613" s="11" t="s">
        <v>31926</v>
      </c>
      <c r="B17613" s="9"/>
      <c r="C17613" s="2" t="s">
        <v>31927</v>
      </c>
      <c r="D17613" s="2" t="s">
        <v>20</v>
      </c>
      <c r="E17613" s="2" t="s">
        <v>44</v>
      </c>
      <c r="F17613" s="4"/>
      <c r="G17613" s="17">
        <v>301.7</v>
      </c>
      <c r="J17613" s="16">
        <f t="shared" si="275"/>
        <v>211.18999999999997</v>
      </c>
      <c r="L17613" s="16">
        <v>301.7</v>
      </c>
    </row>
    <row r="17614" spans="1:12" ht="15" customHeight="1" x14ac:dyDescent="0.25">
      <c r="A17614" s="11" t="s">
        <v>31928</v>
      </c>
      <c r="B17614" s="9"/>
      <c r="C17614" s="2" t="s">
        <v>31929</v>
      </c>
      <c r="D17614" s="2" t="s">
        <v>20</v>
      </c>
      <c r="E17614" s="2" t="s">
        <v>44</v>
      </c>
      <c r="F17614" s="4"/>
      <c r="G17614" s="17">
        <v>309.39999999999998</v>
      </c>
      <c r="J17614" s="16">
        <f t="shared" si="275"/>
        <v>216.57999999999998</v>
      </c>
      <c r="L17614" s="16">
        <v>309.39999999999998</v>
      </c>
    </row>
    <row r="17615" spans="1:12" ht="15" customHeight="1" x14ac:dyDescent="0.25">
      <c r="A17615" s="11" t="s">
        <v>31930</v>
      </c>
      <c r="B17615" s="9"/>
      <c r="C17615" s="2" t="s">
        <v>31931</v>
      </c>
      <c r="D17615" s="2" t="s">
        <v>20</v>
      </c>
      <c r="E17615" s="2" t="s">
        <v>842</v>
      </c>
      <c r="F17615" s="4"/>
      <c r="G17615" s="17">
        <v>990.49999999999989</v>
      </c>
      <c r="J17615" s="16">
        <f t="shared" si="275"/>
        <v>693.34999999999991</v>
      </c>
      <c r="L17615" s="16">
        <v>990.49999999999989</v>
      </c>
    </row>
    <row r="17616" spans="1:12" ht="15" customHeight="1" x14ac:dyDescent="0.25">
      <c r="A17616" s="11" t="s">
        <v>31932</v>
      </c>
      <c r="B17616" s="9"/>
      <c r="C17616" s="2" t="s">
        <v>31933</v>
      </c>
      <c r="D17616" s="2" t="s">
        <v>20</v>
      </c>
      <c r="E17616" s="2" t="s">
        <v>44</v>
      </c>
      <c r="F17616" s="4"/>
      <c r="G17616" s="17">
        <v>1535.8</v>
      </c>
      <c r="J17616" s="16">
        <f t="shared" si="275"/>
        <v>1075.06</v>
      </c>
      <c r="L17616" s="16">
        <v>1535.8</v>
      </c>
    </row>
    <row r="17617" spans="1:12" ht="15" customHeight="1" x14ac:dyDescent="0.25">
      <c r="A17617" s="11" t="s">
        <v>31934</v>
      </c>
      <c r="B17617" s="9"/>
      <c r="C17617" s="2" t="s">
        <v>31935</v>
      </c>
      <c r="D17617" s="2" t="s">
        <v>20</v>
      </c>
      <c r="E17617" s="2" t="s">
        <v>1436</v>
      </c>
      <c r="F17617" s="4"/>
      <c r="G17617" s="17">
        <v>133</v>
      </c>
      <c r="J17617" s="16">
        <f t="shared" si="275"/>
        <v>93.1</v>
      </c>
      <c r="L17617" s="16">
        <v>133</v>
      </c>
    </row>
    <row r="17618" spans="1:12" ht="15" customHeight="1" x14ac:dyDescent="0.25">
      <c r="A17618" s="11" t="s">
        <v>31936</v>
      </c>
      <c r="B17618" s="9"/>
      <c r="C17618" s="2" t="s">
        <v>31937</v>
      </c>
      <c r="D17618" s="2" t="s">
        <v>20</v>
      </c>
      <c r="E17618" s="2" t="s">
        <v>842</v>
      </c>
      <c r="F17618" s="4"/>
      <c r="G17618" s="17">
        <v>130.9</v>
      </c>
      <c r="J17618" s="16">
        <f t="shared" si="275"/>
        <v>91.63</v>
      </c>
      <c r="L17618" s="16">
        <v>130.9</v>
      </c>
    </row>
    <row r="17619" spans="1:12" ht="15" customHeight="1" x14ac:dyDescent="0.25">
      <c r="A17619" s="11" t="s">
        <v>31938</v>
      </c>
      <c r="B17619" s="9"/>
      <c r="C17619" s="2" t="s">
        <v>31939</v>
      </c>
      <c r="D17619" s="2" t="s">
        <v>20</v>
      </c>
      <c r="E17619" s="2" t="s">
        <v>842</v>
      </c>
      <c r="F17619" s="4"/>
      <c r="G17619" s="17">
        <v>1602.3</v>
      </c>
      <c r="J17619" s="16">
        <f t="shared" si="275"/>
        <v>1121.6099999999999</v>
      </c>
      <c r="L17619" s="16">
        <v>1602.3</v>
      </c>
    </row>
    <row r="17620" spans="1:12" ht="15" customHeight="1" x14ac:dyDescent="0.25">
      <c r="A17620" s="11" t="s">
        <v>31940</v>
      </c>
      <c r="B17620" s="9"/>
      <c r="C17620" s="2" t="s">
        <v>31941</v>
      </c>
      <c r="D17620" s="2" t="s">
        <v>20</v>
      </c>
      <c r="E17620" s="2" t="s">
        <v>842</v>
      </c>
      <c r="F17620" s="4"/>
      <c r="G17620" s="17">
        <v>216.29999999999998</v>
      </c>
      <c r="J17620" s="16">
        <f t="shared" si="275"/>
        <v>151.40999999999997</v>
      </c>
      <c r="L17620" s="16">
        <v>216.29999999999998</v>
      </c>
    </row>
    <row r="17621" spans="1:12" ht="15" customHeight="1" x14ac:dyDescent="0.25">
      <c r="A17621" s="11" t="s">
        <v>31942</v>
      </c>
      <c r="B17621" s="9"/>
      <c r="C17621" s="2" t="s">
        <v>31943</v>
      </c>
      <c r="D17621" s="2" t="s">
        <v>20</v>
      </c>
      <c r="E17621" s="2" t="s">
        <v>665</v>
      </c>
      <c r="F17621" s="4"/>
      <c r="G17621" s="17">
        <v>1393</v>
      </c>
      <c r="J17621" s="16">
        <f t="shared" si="275"/>
        <v>975.09999999999991</v>
      </c>
      <c r="L17621" s="16">
        <v>1393</v>
      </c>
    </row>
    <row r="17622" spans="1:12" ht="15" customHeight="1" x14ac:dyDescent="0.25">
      <c r="A17622" s="11" t="s">
        <v>31944</v>
      </c>
      <c r="B17622" s="9"/>
      <c r="C17622" s="2" t="s">
        <v>31945</v>
      </c>
      <c r="D17622" s="2" t="s">
        <v>7</v>
      </c>
      <c r="E17622" s="2" t="s">
        <v>5637</v>
      </c>
      <c r="F17622" s="4"/>
      <c r="G17622" s="17">
        <v>977.9</v>
      </c>
      <c r="J17622" s="16">
        <f t="shared" si="275"/>
        <v>684.53</v>
      </c>
      <c r="L17622" s="16">
        <v>977.9</v>
      </c>
    </row>
    <row r="17623" spans="1:12" ht="15" customHeight="1" x14ac:dyDescent="0.25">
      <c r="A17623" s="11" t="s">
        <v>31946</v>
      </c>
      <c r="B17623" s="9"/>
      <c r="C17623" s="2" t="s">
        <v>31947</v>
      </c>
      <c r="D17623" s="2" t="s">
        <v>20</v>
      </c>
      <c r="E17623" s="2" t="s">
        <v>8</v>
      </c>
      <c r="F17623" s="4"/>
      <c r="G17623" s="17">
        <v>9653</v>
      </c>
      <c r="J17623" s="16">
        <f t="shared" si="275"/>
        <v>6757.0999999999995</v>
      </c>
      <c r="L17623" s="16">
        <v>9653</v>
      </c>
    </row>
    <row r="17624" spans="1:12" ht="15" customHeight="1" x14ac:dyDescent="0.25">
      <c r="A17624" s="11" t="s">
        <v>31948</v>
      </c>
      <c r="B17624" s="9"/>
      <c r="C17624" s="2" t="s">
        <v>31949</v>
      </c>
      <c r="D17624" s="2" t="s">
        <v>101</v>
      </c>
      <c r="E17624" s="2" t="s">
        <v>1992</v>
      </c>
      <c r="F17624" s="4"/>
      <c r="G17624" s="17">
        <v>3220</v>
      </c>
      <c r="J17624" s="16">
        <f t="shared" si="275"/>
        <v>2254</v>
      </c>
      <c r="L17624" s="16">
        <v>3220</v>
      </c>
    </row>
    <row r="17625" spans="1:12" ht="15" customHeight="1" x14ac:dyDescent="0.25">
      <c r="A17625" s="11" t="s">
        <v>31950</v>
      </c>
      <c r="B17625" s="9"/>
      <c r="C17625" s="2" t="s">
        <v>31951</v>
      </c>
      <c r="D17625" s="2" t="s">
        <v>20</v>
      </c>
      <c r="E17625" s="2" t="s">
        <v>842</v>
      </c>
      <c r="F17625" s="4"/>
      <c r="G17625" s="17">
        <v>77</v>
      </c>
      <c r="J17625" s="16">
        <f t="shared" si="275"/>
        <v>53.9</v>
      </c>
      <c r="L17625" s="16">
        <v>77</v>
      </c>
    </row>
    <row r="17626" spans="1:12" ht="15" customHeight="1" x14ac:dyDescent="0.25">
      <c r="A17626" s="11" t="s">
        <v>31952</v>
      </c>
      <c r="B17626" s="9"/>
      <c r="C17626" s="2" t="s">
        <v>31953</v>
      </c>
      <c r="D17626" s="2" t="s">
        <v>20</v>
      </c>
      <c r="E17626" s="2" t="s">
        <v>842</v>
      </c>
      <c r="F17626" s="4"/>
      <c r="G17626" s="17">
        <v>1240.3999999999999</v>
      </c>
      <c r="J17626" s="16">
        <f t="shared" si="275"/>
        <v>868.27999999999986</v>
      </c>
      <c r="L17626" s="16">
        <v>1240.3999999999999</v>
      </c>
    </row>
    <row r="17627" spans="1:12" ht="15" customHeight="1" x14ac:dyDescent="0.25">
      <c r="A17627" s="11" t="s">
        <v>31954</v>
      </c>
      <c r="B17627" s="9"/>
      <c r="C17627" s="2" t="s">
        <v>31955</v>
      </c>
      <c r="D17627" s="2" t="s">
        <v>23</v>
      </c>
      <c r="E17627" s="2" t="s">
        <v>422</v>
      </c>
      <c r="F17627" s="4"/>
      <c r="G17627" s="17">
        <v>2849.7</v>
      </c>
      <c r="J17627" s="16">
        <f t="shared" si="275"/>
        <v>1994.7899999999997</v>
      </c>
      <c r="L17627" s="16">
        <v>2849.7</v>
      </c>
    </row>
    <row r="17628" spans="1:12" ht="15" customHeight="1" x14ac:dyDescent="0.25">
      <c r="A17628" s="11" t="s">
        <v>31956</v>
      </c>
      <c r="B17628" s="9"/>
      <c r="C17628" s="2" t="s">
        <v>31957</v>
      </c>
      <c r="D17628" s="2" t="s">
        <v>7</v>
      </c>
      <c r="E17628" s="2" t="s">
        <v>5637</v>
      </c>
      <c r="F17628" s="4"/>
      <c r="G17628" s="17">
        <v>1026.2</v>
      </c>
      <c r="J17628" s="16">
        <f t="shared" si="275"/>
        <v>718.34</v>
      </c>
      <c r="L17628" s="16">
        <v>1026.2</v>
      </c>
    </row>
    <row r="17629" spans="1:12" ht="15" customHeight="1" x14ac:dyDescent="0.25">
      <c r="A17629" s="11" t="s">
        <v>31958</v>
      </c>
      <c r="B17629" s="9"/>
      <c r="C17629" s="2" t="s">
        <v>31959</v>
      </c>
      <c r="D17629" s="2" t="s">
        <v>20</v>
      </c>
      <c r="E17629" s="2" t="s">
        <v>1436</v>
      </c>
      <c r="F17629" s="4"/>
      <c r="G17629" s="17">
        <v>3714.2</v>
      </c>
      <c r="J17629" s="16">
        <f t="shared" si="275"/>
        <v>2599.9399999999996</v>
      </c>
      <c r="L17629" s="16">
        <v>3714.2</v>
      </c>
    </row>
    <row r="17630" spans="1:12" ht="15" customHeight="1" x14ac:dyDescent="0.25">
      <c r="A17630" s="11" t="s">
        <v>31960</v>
      </c>
      <c r="B17630" s="9"/>
      <c r="C17630" s="2" t="s">
        <v>31961</v>
      </c>
      <c r="D17630" s="2" t="s">
        <v>20</v>
      </c>
      <c r="E17630" s="2" t="s">
        <v>1436</v>
      </c>
      <c r="F17630" s="4"/>
      <c r="G17630" s="17">
        <v>3956.3999999999996</v>
      </c>
      <c r="J17630" s="16">
        <f t="shared" si="275"/>
        <v>2769.4799999999996</v>
      </c>
      <c r="L17630" s="16">
        <v>3956.3999999999996</v>
      </c>
    </row>
    <row r="17631" spans="1:12" ht="15" customHeight="1" x14ac:dyDescent="0.25">
      <c r="A17631" s="11" t="s">
        <v>31962</v>
      </c>
      <c r="B17631" s="9"/>
      <c r="C17631" s="2" t="s">
        <v>31963</v>
      </c>
      <c r="D17631" s="2" t="s">
        <v>16</v>
      </c>
      <c r="E17631" s="2" t="s">
        <v>8</v>
      </c>
      <c r="F17631" s="4"/>
      <c r="G17631" s="17">
        <v>70</v>
      </c>
      <c r="J17631" s="16">
        <f t="shared" si="275"/>
        <v>49</v>
      </c>
      <c r="L17631" s="16">
        <v>70</v>
      </c>
    </row>
    <row r="17632" spans="1:12" ht="15" customHeight="1" x14ac:dyDescent="0.25">
      <c r="A17632" s="11" t="s">
        <v>31964</v>
      </c>
      <c r="B17632" s="9"/>
      <c r="C17632" s="2" t="s">
        <v>31965</v>
      </c>
      <c r="D17632" s="2" t="s">
        <v>16</v>
      </c>
      <c r="E17632" s="2" t="s">
        <v>412</v>
      </c>
      <c r="F17632" s="4"/>
      <c r="G17632" s="17">
        <v>4487</v>
      </c>
      <c r="J17632" s="16">
        <f t="shared" si="275"/>
        <v>3140.8999999999996</v>
      </c>
      <c r="L17632" s="16">
        <v>4487</v>
      </c>
    </row>
    <row r="17633" spans="1:12" ht="15" customHeight="1" x14ac:dyDescent="0.25">
      <c r="A17633" s="11" t="s">
        <v>31966</v>
      </c>
      <c r="B17633" s="9"/>
      <c r="C17633" s="2" t="s">
        <v>31965</v>
      </c>
      <c r="D17633" s="2" t="s">
        <v>7</v>
      </c>
      <c r="E17633" s="2" t="s">
        <v>582</v>
      </c>
      <c r="F17633" s="4"/>
      <c r="G17633" s="17">
        <v>2485</v>
      </c>
      <c r="J17633" s="16">
        <f t="shared" si="275"/>
        <v>1739.5</v>
      </c>
      <c r="L17633" s="16">
        <v>2485</v>
      </c>
    </row>
    <row r="17634" spans="1:12" ht="15" customHeight="1" x14ac:dyDescent="0.25">
      <c r="A17634" s="11" t="s">
        <v>31967</v>
      </c>
      <c r="B17634" s="9"/>
      <c r="C17634" s="2" t="s">
        <v>31965</v>
      </c>
      <c r="D17634" s="2" t="s">
        <v>20</v>
      </c>
      <c r="E17634" s="2" t="s">
        <v>71</v>
      </c>
      <c r="F17634" s="4"/>
      <c r="G17634" s="17">
        <v>42</v>
      </c>
      <c r="J17634" s="16">
        <f t="shared" si="275"/>
        <v>29.4</v>
      </c>
      <c r="L17634" s="16">
        <v>42</v>
      </c>
    </row>
    <row r="17635" spans="1:12" ht="15" customHeight="1" x14ac:dyDescent="0.25">
      <c r="A17635" s="11" t="s">
        <v>31968</v>
      </c>
      <c r="B17635" s="9"/>
      <c r="C17635" s="2" t="s">
        <v>31965</v>
      </c>
      <c r="D17635" s="2" t="s">
        <v>7</v>
      </c>
      <c r="E17635" s="2" t="s">
        <v>8</v>
      </c>
      <c r="F17635" s="4"/>
      <c r="G17635" s="17">
        <v>889</v>
      </c>
      <c r="J17635" s="16">
        <f t="shared" si="275"/>
        <v>622.29999999999995</v>
      </c>
      <c r="L17635" s="16">
        <v>889</v>
      </c>
    </row>
    <row r="17636" spans="1:12" ht="15" customHeight="1" x14ac:dyDescent="0.25">
      <c r="A17636" s="11" t="s">
        <v>31969</v>
      </c>
      <c r="B17636" s="9"/>
      <c r="C17636" s="2" t="s">
        <v>31970</v>
      </c>
      <c r="D17636" s="2" t="s">
        <v>23</v>
      </c>
      <c r="E17636" s="2" t="s">
        <v>1391</v>
      </c>
      <c r="F17636" s="4"/>
      <c r="G17636" s="17">
        <v>12872.3</v>
      </c>
      <c r="J17636" s="16">
        <f t="shared" si="275"/>
        <v>9010.6099999999988</v>
      </c>
      <c r="L17636" s="16">
        <v>12872.3</v>
      </c>
    </row>
    <row r="17637" spans="1:12" ht="15" customHeight="1" x14ac:dyDescent="0.25">
      <c r="A17637" s="11" t="s">
        <v>31971</v>
      </c>
      <c r="B17637" s="9"/>
      <c r="C17637" s="2" t="s">
        <v>31972</v>
      </c>
      <c r="D17637" s="2" t="s">
        <v>373</v>
      </c>
      <c r="E17637" s="2" t="s">
        <v>1643</v>
      </c>
      <c r="F17637" s="4"/>
      <c r="G17637" s="17">
        <v>34958</v>
      </c>
      <c r="J17637" s="16">
        <f t="shared" si="275"/>
        <v>24470.6</v>
      </c>
      <c r="L17637" s="16">
        <v>34958</v>
      </c>
    </row>
    <row r="17638" spans="1:12" ht="15" customHeight="1" x14ac:dyDescent="0.25">
      <c r="A17638" s="11" t="s">
        <v>31973</v>
      </c>
      <c r="B17638" s="9"/>
      <c r="C17638" s="2" t="s">
        <v>31972</v>
      </c>
      <c r="D17638" s="2" t="s">
        <v>373</v>
      </c>
      <c r="E17638" s="2" t="s">
        <v>1643</v>
      </c>
      <c r="F17638" s="4"/>
      <c r="G17638" s="17">
        <v>33649</v>
      </c>
      <c r="J17638" s="16">
        <f t="shared" si="275"/>
        <v>23554.3</v>
      </c>
      <c r="L17638" s="16">
        <v>33649</v>
      </c>
    </row>
    <row r="17639" spans="1:12" ht="15" customHeight="1" x14ac:dyDescent="0.25">
      <c r="A17639" s="11" t="s">
        <v>31974</v>
      </c>
      <c r="B17639" s="9"/>
      <c r="C17639" s="2" t="s">
        <v>31975</v>
      </c>
      <c r="D17639" s="2" t="s">
        <v>23</v>
      </c>
      <c r="E17639" s="2" t="s">
        <v>8</v>
      </c>
      <c r="F17639" s="4"/>
      <c r="G17639" s="17">
        <v>979.3</v>
      </c>
      <c r="J17639" s="16">
        <f t="shared" si="275"/>
        <v>685.50999999999988</v>
      </c>
      <c r="L17639" s="16">
        <v>979.3</v>
      </c>
    </row>
    <row r="17640" spans="1:12" ht="15" customHeight="1" x14ac:dyDescent="0.25">
      <c r="A17640" s="11" t="s">
        <v>31976</v>
      </c>
      <c r="B17640" s="9"/>
      <c r="C17640" s="2" t="s">
        <v>31977</v>
      </c>
      <c r="D17640" s="2" t="s">
        <v>23</v>
      </c>
      <c r="E17640" s="2" t="s">
        <v>20</v>
      </c>
      <c r="F17640" s="4"/>
      <c r="G17640" s="17">
        <v>10962</v>
      </c>
      <c r="J17640" s="16">
        <f t="shared" si="275"/>
        <v>7673.4</v>
      </c>
      <c r="L17640" s="16">
        <v>10962</v>
      </c>
    </row>
    <row r="17641" spans="1:12" ht="15" customHeight="1" x14ac:dyDescent="0.25">
      <c r="A17641" s="11" t="s">
        <v>31978</v>
      </c>
      <c r="B17641" s="9"/>
      <c r="C17641" s="2" t="s">
        <v>31979</v>
      </c>
      <c r="D17641" s="2" t="s">
        <v>23</v>
      </c>
      <c r="E17641" s="2" t="s">
        <v>8</v>
      </c>
      <c r="F17641" s="4"/>
      <c r="G17641" s="17">
        <v>979.3</v>
      </c>
      <c r="J17641" s="16">
        <f t="shared" si="275"/>
        <v>685.50999999999988</v>
      </c>
      <c r="L17641" s="16">
        <v>979.3</v>
      </c>
    </row>
    <row r="17642" spans="1:12" ht="15" customHeight="1" x14ac:dyDescent="0.25">
      <c r="A17642" s="11" t="s">
        <v>31980</v>
      </c>
      <c r="B17642" s="9"/>
      <c r="C17642" s="2" t="s">
        <v>31981</v>
      </c>
      <c r="D17642" s="2" t="s">
        <v>7</v>
      </c>
      <c r="E17642" s="2" t="s">
        <v>582</v>
      </c>
      <c r="F17642" s="4"/>
      <c r="G17642" s="17">
        <v>9072</v>
      </c>
      <c r="J17642" s="16">
        <f t="shared" si="275"/>
        <v>6350.4</v>
      </c>
      <c r="L17642" s="16">
        <v>9072</v>
      </c>
    </row>
    <row r="17643" spans="1:12" ht="15" customHeight="1" x14ac:dyDescent="0.25">
      <c r="A17643" s="11" t="s">
        <v>31982</v>
      </c>
      <c r="B17643" s="9"/>
      <c r="C17643" s="2" t="s">
        <v>31983</v>
      </c>
      <c r="D17643" s="2" t="s">
        <v>20</v>
      </c>
      <c r="E17643" s="2" t="s">
        <v>44</v>
      </c>
      <c r="F17643" s="4"/>
      <c r="G17643" s="17">
        <v>3996.9999999999995</v>
      </c>
      <c r="J17643" s="16">
        <f t="shared" si="275"/>
        <v>2797.8999999999996</v>
      </c>
      <c r="L17643" s="16">
        <v>3996.9999999999995</v>
      </c>
    </row>
    <row r="17644" spans="1:12" ht="15" customHeight="1" x14ac:dyDescent="0.25">
      <c r="A17644" s="11" t="s">
        <v>31984</v>
      </c>
      <c r="B17644" s="9"/>
      <c r="C17644" s="2" t="s">
        <v>31985</v>
      </c>
      <c r="D17644" s="2" t="s">
        <v>20</v>
      </c>
      <c r="E17644" s="2" t="s">
        <v>44</v>
      </c>
      <c r="F17644" s="4"/>
      <c r="G17644" s="17">
        <v>5229</v>
      </c>
      <c r="J17644" s="16">
        <f t="shared" si="275"/>
        <v>3660.2999999999997</v>
      </c>
      <c r="L17644" s="16">
        <v>5229</v>
      </c>
    </row>
    <row r="17645" spans="1:12" ht="15" customHeight="1" x14ac:dyDescent="0.25">
      <c r="A17645" s="11" t="s">
        <v>31986</v>
      </c>
      <c r="B17645" s="9"/>
      <c r="C17645" s="2" t="s">
        <v>31987</v>
      </c>
      <c r="D17645" s="2" t="s">
        <v>23</v>
      </c>
      <c r="E17645" s="2" t="s">
        <v>1391</v>
      </c>
      <c r="F17645" s="4"/>
      <c r="G17645" s="17">
        <v>12355</v>
      </c>
      <c r="J17645" s="16">
        <f t="shared" si="275"/>
        <v>8648.5</v>
      </c>
      <c r="L17645" s="16">
        <v>12355</v>
      </c>
    </row>
    <row r="17646" spans="1:12" ht="15" customHeight="1" x14ac:dyDescent="0.25">
      <c r="A17646" s="11" t="s">
        <v>31988</v>
      </c>
      <c r="B17646" s="9"/>
      <c r="C17646" s="2" t="s">
        <v>31987</v>
      </c>
      <c r="D17646" s="2" t="s">
        <v>23</v>
      </c>
      <c r="E17646" s="2" t="s">
        <v>1391</v>
      </c>
      <c r="F17646" s="4"/>
      <c r="G17646" s="17">
        <v>35567</v>
      </c>
      <c r="J17646" s="16">
        <f t="shared" si="275"/>
        <v>24896.899999999998</v>
      </c>
      <c r="L17646" s="16">
        <v>35567</v>
      </c>
    </row>
    <row r="17647" spans="1:12" ht="15" customHeight="1" x14ac:dyDescent="0.25">
      <c r="A17647" s="11" t="s">
        <v>31989</v>
      </c>
      <c r="B17647" s="9"/>
      <c r="C17647" s="2" t="s">
        <v>31990</v>
      </c>
      <c r="D17647" s="2" t="s">
        <v>23</v>
      </c>
      <c r="E17647" s="2" t="s">
        <v>1391</v>
      </c>
      <c r="F17647" s="4"/>
      <c r="G17647" s="17">
        <v>19670</v>
      </c>
      <c r="J17647" s="16">
        <f t="shared" si="275"/>
        <v>13769</v>
      </c>
      <c r="L17647" s="16">
        <v>19670</v>
      </c>
    </row>
    <row r="17648" spans="1:12" ht="15" customHeight="1" x14ac:dyDescent="0.25">
      <c r="A17648" s="11" t="s">
        <v>31991</v>
      </c>
      <c r="B17648" s="9"/>
      <c r="C17648" s="2" t="s">
        <v>31992</v>
      </c>
      <c r="D17648" s="2" t="s">
        <v>23</v>
      </c>
      <c r="E17648" s="2" t="s">
        <v>1391</v>
      </c>
      <c r="F17648" s="4"/>
      <c r="G17648" s="17">
        <v>10444</v>
      </c>
      <c r="J17648" s="16">
        <f t="shared" si="275"/>
        <v>7310.7999999999993</v>
      </c>
      <c r="L17648" s="16">
        <v>10444</v>
      </c>
    </row>
    <row r="17649" spans="1:12" ht="15" customHeight="1" x14ac:dyDescent="0.25">
      <c r="A17649" s="11" t="s">
        <v>31993</v>
      </c>
      <c r="B17649" s="9"/>
      <c r="C17649" s="2" t="s">
        <v>31994</v>
      </c>
      <c r="D17649" s="2" t="s">
        <v>23</v>
      </c>
      <c r="E17649" s="2" t="s">
        <v>1391</v>
      </c>
      <c r="F17649" s="4"/>
      <c r="G17649" s="17">
        <v>5712</v>
      </c>
      <c r="J17649" s="16">
        <f t="shared" si="275"/>
        <v>3998.3999999999996</v>
      </c>
      <c r="L17649" s="16">
        <v>5712</v>
      </c>
    </row>
    <row r="17650" spans="1:12" ht="15" customHeight="1" x14ac:dyDescent="0.25">
      <c r="A17650" s="11" t="s">
        <v>31995</v>
      </c>
      <c r="B17650" s="9"/>
      <c r="C17650" s="2" t="s">
        <v>31996</v>
      </c>
      <c r="D17650" s="2" t="s">
        <v>23</v>
      </c>
      <c r="E17650" s="2" t="s">
        <v>1391</v>
      </c>
      <c r="F17650" s="4"/>
      <c r="G17650" s="17">
        <v>28811.999999999996</v>
      </c>
      <c r="J17650" s="16">
        <f t="shared" si="275"/>
        <v>20168.399999999998</v>
      </c>
      <c r="L17650" s="16">
        <v>28811.999999999996</v>
      </c>
    </row>
    <row r="17651" spans="1:12" ht="15" customHeight="1" x14ac:dyDescent="0.25">
      <c r="A17651" s="11" t="s">
        <v>31997</v>
      </c>
      <c r="B17651" s="9"/>
      <c r="C17651" s="2" t="s">
        <v>31998</v>
      </c>
      <c r="D17651" s="2" t="s">
        <v>23</v>
      </c>
      <c r="E17651" s="2" t="s">
        <v>1391</v>
      </c>
      <c r="F17651" s="4"/>
      <c r="G17651" s="17">
        <v>3360</v>
      </c>
      <c r="J17651" s="16">
        <f t="shared" si="275"/>
        <v>2352</v>
      </c>
      <c r="L17651" s="16">
        <v>3360</v>
      </c>
    </row>
    <row r="17652" spans="1:12" ht="15" customHeight="1" x14ac:dyDescent="0.25">
      <c r="A17652" s="11" t="s">
        <v>31999</v>
      </c>
      <c r="B17652" s="9"/>
      <c r="C17652" s="2" t="s">
        <v>32000</v>
      </c>
      <c r="D17652" s="2" t="s">
        <v>23</v>
      </c>
      <c r="E17652" s="2" t="s">
        <v>1391</v>
      </c>
      <c r="F17652" s="4"/>
      <c r="G17652" s="17">
        <v>8056.9999999999991</v>
      </c>
      <c r="J17652" s="16">
        <f t="shared" si="275"/>
        <v>5639.8999999999987</v>
      </c>
      <c r="L17652" s="16">
        <v>8056.9999999999991</v>
      </c>
    </row>
    <row r="17653" spans="1:12" ht="15" customHeight="1" x14ac:dyDescent="0.25">
      <c r="A17653" s="11" t="s">
        <v>32001</v>
      </c>
      <c r="B17653" s="9"/>
      <c r="C17653" s="2" t="s">
        <v>32002</v>
      </c>
      <c r="D17653" s="2" t="s">
        <v>23</v>
      </c>
      <c r="E17653" s="2" t="s">
        <v>1391</v>
      </c>
      <c r="F17653" s="4"/>
      <c r="G17653" s="17">
        <v>23478</v>
      </c>
      <c r="J17653" s="16">
        <f t="shared" si="275"/>
        <v>16434.599999999999</v>
      </c>
      <c r="L17653" s="16">
        <v>23478</v>
      </c>
    </row>
    <row r="17654" spans="1:12" ht="15" customHeight="1" x14ac:dyDescent="0.25">
      <c r="A17654" s="11" t="s">
        <v>32003</v>
      </c>
      <c r="B17654" s="9"/>
      <c r="C17654" s="2" t="s">
        <v>32004</v>
      </c>
      <c r="D17654" s="2" t="s">
        <v>23</v>
      </c>
      <c r="E17654" s="2" t="s">
        <v>1391</v>
      </c>
      <c r="F17654" s="4"/>
      <c r="G17654" s="17">
        <v>11438</v>
      </c>
      <c r="J17654" s="16">
        <f t="shared" si="275"/>
        <v>8006.5999999999995</v>
      </c>
      <c r="L17654" s="16">
        <v>11438</v>
      </c>
    </row>
    <row r="17655" spans="1:12" ht="15" customHeight="1" x14ac:dyDescent="0.25">
      <c r="A17655" s="11" t="s">
        <v>32005</v>
      </c>
      <c r="B17655" s="9"/>
      <c r="C17655" s="2" t="s">
        <v>32006</v>
      </c>
      <c r="D17655" s="2" t="s">
        <v>23</v>
      </c>
      <c r="E17655" s="2" t="s">
        <v>1391</v>
      </c>
      <c r="F17655" s="4"/>
      <c r="G17655" s="17">
        <v>16527</v>
      </c>
      <c r="J17655" s="16">
        <f t="shared" si="275"/>
        <v>11568.9</v>
      </c>
      <c r="L17655" s="16">
        <v>16527</v>
      </c>
    </row>
    <row r="17656" spans="1:12" ht="15" customHeight="1" x14ac:dyDescent="0.25">
      <c r="A17656" s="11" t="s">
        <v>32007</v>
      </c>
      <c r="B17656" s="9"/>
      <c r="C17656" s="2" t="s">
        <v>32008</v>
      </c>
      <c r="D17656" s="2" t="s">
        <v>20</v>
      </c>
      <c r="E17656" s="2" t="s">
        <v>23</v>
      </c>
      <c r="F17656" s="4"/>
      <c r="G17656" s="17">
        <v>18186</v>
      </c>
      <c r="J17656" s="16">
        <f t="shared" si="275"/>
        <v>12730.199999999999</v>
      </c>
      <c r="L17656" s="16">
        <v>18186</v>
      </c>
    </row>
    <row r="17657" spans="1:12" ht="15" customHeight="1" x14ac:dyDescent="0.25">
      <c r="A17657" s="11" t="s">
        <v>32009</v>
      </c>
      <c r="B17657" s="9"/>
      <c r="C17657" s="2" t="s">
        <v>32010</v>
      </c>
      <c r="D17657" s="2" t="s">
        <v>23</v>
      </c>
      <c r="E17657" s="2" t="s">
        <v>1391</v>
      </c>
      <c r="F17657" s="4"/>
      <c r="G17657" s="17">
        <v>11634</v>
      </c>
      <c r="J17657" s="16">
        <f t="shared" si="275"/>
        <v>8143.7999999999993</v>
      </c>
      <c r="L17657" s="16">
        <v>11634</v>
      </c>
    </row>
    <row r="17658" spans="1:12" ht="15" customHeight="1" x14ac:dyDescent="0.25">
      <c r="A17658" s="11" t="s">
        <v>32011</v>
      </c>
      <c r="B17658" s="9"/>
      <c r="C17658" s="2" t="s">
        <v>32012</v>
      </c>
      <c r="D17658" s="2" t="s">
        <v>20</v>
      </c>
      <c r="E17658" s="2" t="s">
        <v>842</v>
      </c>
      <c r="F17658" s="4"/>
      <c r="G17658" s="17">
        <v>784</v>
      </c>
      <c r="J17658" s="16">
        <f t="shared" si="275"/>
        <v>548.79999999999995</v>
      </c>
      <c r="L17658" s="16">
        <v>784</v>
      </c>
    </row>
    <row r="17659" spans="1:12" ht="15" customHeight="1" x14ac:dyDescent="0.25">
      <c r="A17659" s="11" t="s">
        <v>32013</v>
      </c>
      <c r="B17659" s="9"/>
      <c r="C17659" s="2" t="s">
        <v>32014</v>
      </c>
      <c r="D17659" s="2" t="s">
        <v>20</v>
      </c>
      <c r="E17659" s="2" t="s">
        <v>44</v>
      </c>
      <c r="F17659" s="4"/>
      <c r="G17659" s="17">
        <v>2022.9999999999998</v>
      </c>
      <c r="J17659" s="16">
        <f t="shared" si="275"/>
        <v>1416.0999999999997</v>
      </c>
      <c r="L17659" s="16">
        <v>2022.9999999999998</v>
      </c>
    </row>
    <row r="17660" spans="1:12" ht="15" customHeight="1" x14ac:dyDescent="0.25">
      <c r="A17660" s="11" t="s">
        <v>32015</v>
      </c>
      <c r="B17660" s="9"/>
      <c r="C17660" s="2" t="s">
        <v>32016</v>
      </c>
      <c r="D17660" s="2" t="s">
        <v>23</v>
      </c>
      <c r="E17660" s="2" t="s">
        <v>8</v>
      </c>
      <c r="F17660" s="4"/>
      <c r="G17660" s="17">
        <v>7571.9</v>
      </c>
      <c r="J17660" s="16">
        <f t="shared" si="275"/>
        <v>5300.329999999999</v>
      </c>
      <c r="L17660" s="16">
        <v>7571.9</v>
      </c>
    </row>
    <row r="17661" spans="1:12" ht="15" customHeight="1" x14ac:dyDescent="0.25">
      <c r="A17661" s="11" t="s">
        <v>32017</v>
      </c>
      <c r="B17661" s="9"/>
      <c r="C17661" s="2" t="s">
        <v>32018</v>
      </c>
      <c r="D17661" s="2" t="s">
        <v>23</v>
      </c>
      <c r="E17661" s="2" t="s">
        <v>8</v>
      </c>
      <c r="F17661" s="4"/>
      <c r="G17661" s="17">
        <v>7805.7</v>
      </c>
      <c r="J17661" s="16">
        <f t="shared" si="275"/>
        <v>5463.99</v>
      </c>
      <c r="L17661" s="16">
        <v>7805.7</v>
      </c>
    </row>
    <row r="17662" spans="1:12" ht="15" customHeight="1" x14ac:dyDescent="0.25">
      <c r="A17662" s="11" t="s">
        <v>32019</v>
      </c>
      <c r="B17662" s="9"/>
      <c r="C17662" s="2" t="s">
        <v>32020</v>
      </c>
      <c r="D17662" s="2" t="s">
        <v>20</v>
      </c>
      <c r="E17662" s="2" t="s">
        <v>8</v>
      </c>
      <c r="F17662" s="4"/>
      <c r="G17662" s="17">
        <v>671.3</v>
      </c>
      <c r="J17662" s="16">
        <f t="shared" si="275"/>
        <v>469.90999999999991</v>
      </c>
      <c r="L17662" s="16">
        <v>671.3</v>
      </c>
    </row>
    <row r="17663" spans="1:12" ht="15" customHeight="1" x14ac:dyDescent="0.25">
      <c r="A17663" s="11" t="s">
        <v>32021</v>
      </c>
      <c r="B17663" s="9"/>
      <c r="C17663" s="2" t="s">
        <v>32022</v>
      </c>
      <c r="D17663" s="2" t="s">
        <v>7</v>
      </c>
      <c r="E17663" s="2" t="s">
        <v>582</v>
      </c>
      <c r="F17663" s="4"/>
      <c r="G17663" s="17">
        <v>4760</v>
      </c>
      <c r="J17663" s="16">
        <f t="shared" si="275"/>
        <v>3332</v>
      </c>
      <c r="L17663" s="16">
        <v>4760</v>
      </c>
    </row>
    <row r="17664" spans="1:12" ht="15" customHeight="1" x14ac:dyDescent="0.25">
      <c r="A17664" s="11" t="s">
        <v>32023</v>
      </c>
      <c r="B17664" s="9"/>
      <c r="C17664" s="2" t="s">
        <v>32024</v>
      </c>
      <c r="D17664" s="2" t="s">
        <v>23</v>
      </c>
      <c r="E17664" s="2" t="s">
        <v>1391</v>
      </c>
      <c r="F17664" s="4"/>
      <c r="G17664" s="17">
        <v>4861.5</v>
      </c>
      <c r="J17664" s="16">
        <f t="shared" si="275"/>
        <v>3403.0499999999997</v>
      </c>
      <c r="L17664" s="16">
        <v>4861.5</v>
      </c>
    </row>
    <row r="17665" spans="1:12" ht="15" customHeight="1" x14ac:dyDescent="0.25">
      <c r="A17665" s="11" t="s">
        <v>32025</v>
      </c>
      <c r="B17665" s="9"/>
      <c r="C17665" s="2" t="s">
        <v>32026</v>
      </c>
      <c r="D17665" s="2" t="s">
        <v>20</v>
      </c>
      <c r="E17665" s="2" t="s">
        <v>44</v>
      </c>
      <c r="F17665" s="4"/>
      <c r="G17665" s="17">
        <v>1449</v>
      </c>
      <c r="J17665" s="16">
        <f t="shared" si="275"/>
        <v>1014.3</v>
      </c>
      <c r="L17665" s="16">
        <v>1449</v>
      </c>
    </row>
    <row r="17666" spans="1:12" ht="15" customHeight="1" x14ac:dyDescent="0.25">
      <c r="A17666" s="11" t="s">
        <v>32027</v>
      </c>
      <c r="B17666" s="9"/>
      <c r="C17666" s="2" t="s">
        <v>32028</v>
      </c>
      <c r="D17666" s="2" t="s">
        <v>23</v>
      </c>
      <c r="E17666" s="2" t="s">
        <v>8</v>
      </c>
      <c r="F17666" s="4"/>
      <c r="G17666" s="17">
        <v>1440.6</v>
      </c>
      <c r="J17666" s="16">
        <f t="shared" si="275"/>
        <v>1008.4199999999998</v>
      </c>
      <c r="L17666" s="16">
        <v>1440.6</v>
      </c>
    </row>
    <row r="17667" spans="1:12" ht="15" customHeight="1" x14ac:dyDescent="0.25">
      <c r="A17667" s="11" t="s">
        <v>32029</v>
      </c>
      <c r="B17667" s="9"/>
      <c r="C17667" s="2" t="s">
        <v>32030</v>
      </c>
      <c r="D17667" s="2" t="s">
        <v>23</v>
      </c>
      <c r="E17667" s="2" t="s">
        <v>8</v>
      </c>
      <c r="F17667" s="4"/>
      <c r="G17667" s="17">
        <v>1458.8</v>
      </c>
      <c r="J17667" s="16">
        <f t="shared" si="275"/>
        <v>1021.1599999999999</v>
      </c>
      <c r="L17667" s="16">
        <v>1458.8</v>
      </c>
    </row>
    <row r="17668" spans="1:12" ht="15" customHeight="1" x14ac:dyDescent="0.25">
      <c r="A17668" s="11" t="s">
        <v>32031</v>
      </c>
      <c r="B17668" s="9"/>
      <c r="C17668" s="2" t="s">
        <v>32032</v>
      </c>
      <c r="D17668" s="2" t="s">
        <v>23</v>
      </c>
      <c r="E17668" s="2" t="s">
        <v>8</v>
      </c>
      <c r="F17668" s="4"/>
      <c r="G17668" s="17">
        <v>2018.1</v>
      </c>
      <c r="J17668" s="16">
        <f t="shared" si="275"/>
        <v>1412.6699999999998</v>
      </c>
      <c r="L17668" s="16">
        <v>2018.1</v>
      </c>
    </row>
    <row r="17669" spans="1:12" ht="15" customHeight="1" x14ac:dyDescent="0.25">
      <c r="A17669" s="11" t="s">
        <v>32033</v>
      </c>
      <c r="B17669" s="9"/>
      <c r="C17669" s="2" t="s">
        <v>32034</v>
      </c>
      <c r="D17669" s="2" t="s">
        <v>23</v>
      </c>
      <c r="E17669" s="2" t="s">
        <v>8</v>
      </c>
      <c r="F17669" s="4"/>
      <c r="G17669" s="17">
        <v>3641.3999999999996</v>
      </c>
      <c r="J17669" s="16">
        <f t="shared" si="275"/>
        <v>2548.9799999999996</v>
      </c>
      <c r="L17669" s="16">
        <v>3641.3999999999996</v>
      </c>
    </row>
    <row r="17670" spans="1:12" ht="15" customHeight="1" x14ac:dyDescent="0.25">
      <c r="A17670" s="11" t="s">
        <v>32035</v>
      </c>
      <c r="B17670" s="9"/>
      <c r="C17670" s="2" t="s">
        <v>32036</v>
      </c>
      <c r="D17670" s="2" t="s">
        <v>23</v>
      </c>
      <c r="E17670" s="2" t="s">
        <v>8</v>
      </c>
      <c r="F17670" s="4"/>
      <c r="G17670" s="17">
        <v>1493.1</v>
      </c>
      <c r="J17670" s="16">
        <f t="shared" si="275"/>
        <v>1045.1699999999998</v>
      </c>
      <c r="L17670" s="16">
        <v>1493.1</v>
      </c>
    </row>
    <row r="17671" spans="1:12" ht="15" customHeight="1" x14ac:dyDescent="0.25">
      <c r="A17671" s="11" t="s">
        <v>32037</v>
      </c>
      <c r="B17671" s="9"/>
      <c r="C17671" s="2" t="s">
        <v>32038</v>
      </c>
      <c r="D17671" s="2" t="s">
        <v>23</v>
      </c>
      <c r="E17671" s="2" t="s">
        <v>8</v>
      </c>
      <c r="F17671" s="4"/>
      <c r="G17671" s="17">
        <v>1493.1</v>
      </c>
      <c r="J17671" s="16">
        <f t="shared" ref="J17671:J17734" si="276">SUM(G17671*0.7)</f>
        <v>1045.1699999999998</v>
      </c>
      <c r="L17671" s="16">
        <v>1493.1</v>
      </c>
    </row>
    <row r="17672" spans="1:12" ht="15" customHeight="1" x14ac:dyDescent="0.25">
      <c r="A17672" s="11" t="s">
        <v>32039</v>
      </c>
      <c r="B17672" s="9"/>
      <c r="C17672" s="2" t="s">
        <v>32040</v>
      </c>
      <c r="D17672" s="2" t="s">
        <v>20</v>
      </c>
      <c r="E17672" s="2" t="s">
        <v>842</v>
      </c>
      <c r="F17672" s="4"/>
      <c r="G17672" s="17">
        <v>329</v>
      </c>
      <c r="J17672" s="16">
        <f t="shared" si="276"/>
        <v>230.29999999999998</v>
      </c>
      <c r="L17672" s="16">
        <v>329</v>
      </c>
    </row>
    <row r="17673" spans="1:12" ht="15" customHeight="1" x14ac:dyDescent="0.25">
      <c r="A17673" s="11" t="s">
        <v>32041</v>
      </c>
      <c r="B17673" s="9"/>
      <c r="C17673" s="2" t="s">
        <v>32042</v>
      </c>
      <c r="D17673" s="2" t="s">
        <v>7</v>
      </c>
      <c r="E17673" s="2" t="s">
        <v>1161</v>
      </c>
      <c r="F17673" s="4"/>
      <c r="G17673" s="17">
        <v>2567.6</v>
      </c>
      <c r="J17673" s="16">
        <f t="shared" si="276"/>
        <v>1797.3199999999997</v>
      </c>
      <c r="L17673" s="16">
        <v>2567.6</v>
      </c>
    </row>
    <row r="17674" spans="1:12" ht="15" customHeight="1" x14ac:dyDescent="0.25">
      <c r="A17674" s="11" t="s">
        <v>32043</v>
      </c>
      <c r="B17674" s="9"/>
      <c r="C17674" s="2" t="s">
        <v>32044</v>
      </c>
      <c r="D17674" s="2" t="s">
        <v>7</v>
      </c>
      <c r="E17674" s="2" t="s">
        <v>1161</v>
      </c>
      <c r="F17674" s="4"/>
      <c r="G17674" s="17">
        <v>6503.7</v>
      </c>
      <c r="J17674" s="16">
        <f t="shared" si="276"/>
        <v>4552.5899999999992</v>
      </c>
      <c r="L17674" s="16">
        <v>6503.7</v>
      </c>
    </row>
    <row r="17675" spans="1:12" ht="15" customHeight="1" x14ac:dyDescent="0.25">
      <c r="A17675" s="11" t="s">
        <v>32045</v>
      </c>
      <c r="B17675" s="9"/>
      <c r="C17675" s="2" t="s">
        <v>32046</v>
      </c>
      <c r="D17675" s="2" t="s">
        <v>23</v>
      </c>
      <c r="E17675" s="2" t="s">
        <v>1391</v>
      </c>
      <c r="F17675" s="4"/>
      <c r="G17675" s="17">
        <v>17752</v>
      </c>
      <c r="J17675" s="16">
        <f t="shared" si="276"/>
        <v>12426.4</v>
      </c>
      <c r="L17675" s="16">
        <v>17752</v>
      </c>
    </row>
    <row r="17676" spans="1:12" ht="15" customHeight="1" x14ac:dyDescent="0.25">
      <c r="A17676" s="11" t="s">
        <v>32047</v>
      </c>
      <c r="B17676" s="9"/>
      <c r="C17676" s="2" t="s">
        <v>32048</v>
      </c>
      <c r="D17676" s="2" t="s">
        <v>23</v>
      </c>
      <c r="E17676" s="2" t="s">
        <v>1391</v>
      </c>
      <c r="F17676" s="4"/>
      <c r="G17676" s="17">
        <v>9325.4</v>
      </c>
      <c r="J17676" s="16">
        <f t="shared" si="276"/>
        <v>6527.78</v>
      </c>
      <c r="L17676" s="16">
        <v>9325.4</v>
      </c>
    </row>
    <row r="17677" spans="1:12" ht="15" customHeight="1" x14ac:dyDescent="0.25">
      <c r="A17677" s="11" t="s">
        <v>32049</v>
      </c>
      <c r="B17677" s="9"/>
      <c r="C17677" s="2" t="s">
        <v>32050</v>
      </c>
      <c r="D17677" s="2" t="s">
        <v>23</v>
      </c>
      <c r="E17677" s="2" t="s">
        <v>1391</v>
      </c>
      <c r="F17677" s="4"/>
      <c r="G17677" s="17">
        <v>9879.0999999999985</v>
      </c>
      <c r="J17677" s="16">
        <f t="shared" si="276"/>
        <v>6915.369999999999</v>
      </c>
      <c r="L17677" s="16">
        <v>9879.0999999999985</v>
      </c>
    </row>
    <row r="17678" spans="1:12" ht="15" customHeight="1" x14ac:dyDescent="0.25">
      <c r="A17678" s="11" t="s">
        <v>32051</v>
      </c>
      <c r="B17678" s="9"/>
      <c r="C17678" s="2" t="s">
        <v>32052</v>
      </c>
      <c r="D17678" s="2" t="s">
        <v>23</v>
      </c>
      <c r="E17678" s="2" t="s">
        <v>1391</v>
      </c>
      <c r="F17678" s="4"/>
      <c r="G17678" s="17">
        <v>16451.399999999998</v>
      </c>
      <c r="J17678" s="16">
        <f t="shared" si="276"/>
        <v>11515.979999999998</v>
      </c>
      <c r="L17678" s="16">
        <v>16451.399999999998</v>
      </c>
    </row>
    <row r="17679" spans="1:12" ht="15" customHeight="1" x14ac:dyDescent="0.25">
      <c r="A17679" s="11" t="s">
        <v>32053</v>
      </c>
      <c r="B17679" s="9"/>
      <c r="C17679" s="2" t="s">
        <v>32054</v>
      </c>
      <c r="D17679" s="2" t="s">
        <v>23</v>
      </c>
      <c r="E17679" s="2" t="s">
        <v>1391</v>
      </c>
      <c r="F17679" s="4"/>
      <c r="G17679" s="17">
        <v>13258</v>
      </c>
      <c r="J17679" s="16">
        <f t="shared" si="276"/>
        <v>9280.5999999999985</v>
      </c>
      <c r="L17679" s="16">
        <v>13258</v>
      </c>
    </row>
    <row r="17680" spans="1:12" ht="15" customHeight="1" x14ac:dyDescent="0.25">
      <c r="A17680" s="11" t="s">
        <v>32055</v>
      </c>
      <c r="B17680" s="9"/>
      <c r="C17680" s="2" t="s">
        <v>32056</v>
      </c>
      <c r="D17680" s="2" t="s">
        <v>23</v>
      </c>
      <c r="E17680" s="2" t="s">
        <v>1391</v>
      </c>
      <c r="F17680" s="4"/>
      <c r="G17680" s="17">
        <v>4725</v>
      </c>
      <c r="J17680" s="16">
        <f t="shared" si="276"/>
        <v>3307.5</v>
      </c>
      <c r="L17680" s="16">
        <v>4725</v>
      </c>
    </row>
    <row r="17681" spans="1:12" ht="15" customHeight="1" x14ac:dyDescent="0.25">
      <c r="A17681" s="11" t="s">
        <v>32057</v>
      </c>
      <c r="B17681" s="9"/>
      <c r="C17681" s="2" t="s">
        <v>32058</v>
      </c>
      <c r="D17681" s="2" t="s">
        <v>23</v>
      </c>
      <c r="E17681" s="2" t="s">
        <v>1391</v>
      </c>
      <c r="F17681" s="4"/>
      <c r="G17681" s="17">
        <v>33537</v>
      </c>
      <c r="J17681" s="16">
        <f t="shared" si="276"/>
        <v>23475.899999999998</v>
      </c>
      <c r="L17681" s="16">
        <v>33537</v>
      </c>
    </row>
    <row r="17682" spans="1:12" ht="15" customHeight="1" x14ac:dyDescent="0.25">
      <c r="A17682" s="11" t="s">
        <v>32059</v>
      </c>
      <c r="B17682" s="9"/>
      <c r="C17682" s="2" t="s">
        <v>32060</v>
      </c>
      <c r="D17682" s="2" t="s">
        <v>23</v>
      </c>
      <c r="E17682" s="2" t="s">
        <v>1391</v>
      </c>
      <c r="F17682" s="4"/>
      <c r="G17682" s="17">
        <v>23061.5</v>
      </c>
      <c r="J17682" s="16">
        <f t="shared" si="276"/>
        <v>16143.05</v>
      </c>
      <c r="L17682" s="16">
        <v>23061.5</v>
      </c>
    </row>
    <row r="17683" spans="1:12" ht="15" customHeight="1" x14ac:dyDescent="0.25">
      <c r="A17683" s="11" t="s">
        <v>32061</v>
      </c>
      <c r="B17683" s="9"/>
      <c r="C17683" s="2" t="s">
        <v>32062</v>
      </c>
      <c r="D17683" s="2" t="s">
        <v>23</v>
      </c>
      <c r="E17683" s="2" t="s">
        <v>1391</v>
      </c>
      <c r="F17683" s="4"/>
      <c r="G17683" s="17">
        <v>8379</v>
      </c>
      <c r="J17683" s="16">
        <f t="shared" si="276"/>
        <v>5865.2999999999993</v>
      </c>
      <c r="L17683" s="16">
        <v>8379</v>
      </c>
    </row>
    <row r="17684" spans="1:12" ht="15" customHeight="1" x14ac:dyDescent="0.25">
      <c r="A17684" s="11" t="s">
        <v>32063</v>
      </c>
      <c r="B17684" s="9"/>
      <c r="C17684" s="2" t="s">
        <v>32064</v>
      </c>
      <c r="D17684" s="2" t="s">
        <v>23</v>
      </c>
      <c r="E17684" s="2" t="s">
        <v>1391</v>
      </c>
      <c r="F17684" s="4"/>
      <c r="G17684" s="17">
        <v>36134</v>
      </c>
      <c r="J17684" s="16">
        <f t="shared" si="276"/>
        <v>25293.8</v>
      </c>
      <c r="L17684" s="16">
        <v>36134</v>
      </c>
    </row>
    <row r="17685" spans="1:12" ht="15" customHeight="1" x14ac:dyDescent="0.25">
      <c r="A17685" s="11" t="s">
        <v>32065</v>
      </c>
      <c r="B17685" s="9"/>
      <c r="C17685" s="2" t="s">
        <v>32066</v>
      </c>
      <c r="D17685" s="2" t="s">
        <v>23</v>
      </c>
      <c r="E17685" s="2" t="s">
        <v>1391</v>
      </c>
      <c r="F17685" s="4"/>
      <c r="G17685" s="17">
        <v>6300</v>
      </c>
      <c r="J17685" s="16">
        <f t="shared" si="276"/>
        <v>4410</v>
      </c>
      <c r="L17685" s="16">
        <v>6300</v>
      </c>
    </row>
    <row r="17686" spans="1:12" ht="15" customHeight="1" x14ac:dyDescent="0.25">
      <c r="A17686" s="11" t="s">
        <v>32067</v>
      </c>
      <c r="B17686" s="9"/>
      <c r="C17686" s="2" t="s">
        <v>10798</v>
      </c>
      <c r="D17686" s="2" t="s">
        <v>7</v>
      </c>
      <c r="E17686" s="2" t="s">
        <v>582</v>
      </c>
      <c r="F17686" s="4"/>
      <c r="G17686" s="17">
        <v>889</v>
      </c>
      <c r="J17686" s="16">
        <f t="shared" si="276"/>
        <v>622.29999999999995</v>
      </c>
      <c r="L17686" s="16">
        <v>889</v>
      </c>
    </row>
    <row r="17687" spans="1:12" ht="15" customHeight="1" x14ac:dyDescent="0.25">
      <c r="A17687" s="11" t="s">
        <v>32068</v>
      </c>
      <c r="B17687" s="9"/>
      <c r="C17687" s="2" t="s">
        <v>32069</v>
      </c>
      <c r="D17687" s="2" t="s">
        <v>7</v>
      </c>
      <c r="E17687" s="2" t="s">
        <v>5637</v>
      </c>
      <c r="F17687" s="4"/>
      <c r="G17687" s="17">
        <v>54005</v>
      </c>
      <c r="J17687" s="16">
        <f t="shared" si="276"/>
        <v>37803.5</v>
      </c>
      <c r="L17687" s="16">
        <v>54005</v>
      </c>
    </row>
    <row r="17688" spans="1:12" ht="15" customHeight="1" x14ac:dyDescent="0.25">
      <c r="A17688" s="11" t="s">
        <v>32070</v>
      </c>
      <c r="B17688" s="9"/>
      <c r="C17688" s="2" t="s">
        <v>32071</v>
      </c>
      <c r="D17688" s="2" t="s">
        <v>7</v>
      </c>
      <c r="E17688" s="2" t="s">
        <v>582</v>
      </c>
      <c r="F17688" s="4"/>
      <c r="G17688" s="17">
        <v>4879</v>
      </c>
      <c r="J17688" s="16">
        <f t="shared" si="276"/>
        <v>3415.2999999999997</v>
      </c>
      <c r="L17688" s="16">
        <v>4879</v>
      </c>
    </row>
    <row r="17689" spans="1:12" ht="15" customHeight="1" x14ac:dyDescent="0.25">
      <c r="A17689" s="11" t="s">
        <v>32072</v>
      </c>
      <c r="B17689" s="9"/>
      <c r="C17689" s="2" t="s">
        <v>32073</v>
      </c>
      <c r="D17689" s="2" t="s">
        <v>7</v>
      </c>
      <c r="E17689" s="2" t="s">
        <v>582</v>
      </c>
      <c r="F17689" s="4"/>
      <c r="G17689" s="17">
        <v>91</v>
      </c>
      <c r="J17689" s="16">
        <f t="shared" si="276"/>
        <v>63.699999999999996</v>
      </c>
      <c r="L17689" s="16">
        <v>91</v>
      </c>
    </row>
    <row r="17690" spans="1:12" ht="15" customHeight="1" x14ac:dyDescent="0.25">
      <c r="A17690" s="11" t="s">
        <v>32074</v>
      </c>
      <c r="B17690" s="9"/>
      <c r="C17690" s="2" t="s">
        <v>32075</v>
      </c>
      <c r="D17690" s="2" t="s">
        <v>23</v>
      </c>
      <c r="E17690" s="2" t="s">
        <v>1391</v>
      </c>
      <c r="F17690" s="4"/>
      <c r="G17690" s="17">
        <v>4292.3999999999996</v>
      </c>
      <c r="J17690" s="16">
        <f t="shared" si="276"/>
        <v>3004.6799999999994</v>
      </c>
      <c r="L17690" s="16">
        <v>4292.3999999999996</v>
      </c>
    </row>
    <row r="17691" spans="1:12" ht="15" customHeight="1" x14ac:dyDescent="0.25">
      <c r="A17691" s="11" t="s">
        <v>32076</v>
      </c>
      <c r="B17691" s="9"/>
      <c r="C17691" s="2" t="s">
        <v>32077</v>
      </c>
      <c r="D17691" s="2" t="s">
        <v>23</v>
      </c>
      <c r="E17691" s="2" t="s">
        <v>1391</v>
      </c>
      <c r="F17691" s="4"/>
      <c r="G17691" s="17">
        <v>4292.3999999999996</v>
      </c>
      <c r="J17691" s="16">
        <f t="shared" si="276"/>
        <v>3004.6799999999994</v>
      </c>
      <c r="L17691" s="16">
        <v>4292.3999999999996</v>
      </c>
    </row>
    <row r="17692" spans="1:12" ht="15" customHeight="1" x14ac:dyDescent="0.25">
      <c r="A17692" s="11" t="s">
        <v>32078</v>
      </c>
      <c r="B17692" s="9"/>
      <c r="C17692" s="2" t="s">
        <v>32079</v>
      </c>
      <c r="D17692" s="2" t="s">
        <v>23</v>
      </c>
      <c r="E17692" s="2" t="s">
        <v>20</v>
      </c>
      <c r="F17692" s="4"/>
      <c r="G17692" s="17">
        <v>42084</v>
      </c>
      <c r="J17692" s="16">
        <f t="shared" si="276"/>
        <v>29458.799999999999</v>
      </c>
      <c r="L17692" s="16">
        <v>42084</v>
      </c>
    </row>
    <row r="17693" spans="1:12" ht="15" customHeight="1" x14ac:dyDescent="0.25">
      <c r="A17693" s="11" t="s">
        <v>32080</v>
      </c>
      <c r="B17693" s="9"/>
      <c r="C17693" s="2" t="s">
        <v>32081</v>
      </c>
      <c r="D17693" s="2" t="s">
        <v>23</v>
      </c>
      <c r="E17693" s="2" t="s">
        <v>1391</v>
      </c>
      <c r="F17693" s="4"/>
      <c r="G17693" s="17">
        <v>6153</v>
      </c>
      <c r="J17693" s="16">
        <f t="shared" si="276"/>
        <v>4307.0999999999995</v>
      </c>
      <c r="L17693" s="16">
        <v>6153</v>
      </c>
    </row>
    <row r="17694" spans="1:12" ht="15" customHeight="1" x14ac:dyDescent="0.25">
      <c r="A17694" s="11" t="s">
        <v>32082</v>
      </c>
      <c r="B17694" s="9"/>
      <c r="C17694" s="2" t="s">
        <v>32083</v>
      </c>
      <c r="D17694" s="2" t="s">
        <v>23</v>
      </c>
      <c r="E17694" s="2" t="s">
        <v>1391</v>
      </c>
      <c r="F17694" s="4"/>
      <c r="G17694" s="17">
        <v>6260.7999999999993</v>
      </c>
      <c r="J17694" s="16">
        <f t="shared" si="276"/>
        <v>4382.5599999999995</v>
      </c>
      <c r="L17694" s="16">
        <v>6260.7999999999993</v>
      </c>
    </row>
    <row r="17695" spans="1:12" ht="15" customHeight="1" x14ac:dyDescent="0.25">
      <c r="A17695" s="11" t="s">
        <v>32084</v>
      </c>
      <c r="B17695" s="9"/>
      <c r="C17695" s="2" t="s">
        <v>32085</v>
      </c>
      <c r="D17695" s="2" t="s">
        <v>23</v>
      </c>
      <c r="E17695" s="2" t="s">
        <v>1391</v>
      </c>
      <c r="F17695" s="4"/>
      <c r="G17695" s="17">
        <v>8744.4</v>
      </c>
      <c r="J17695" s="16">
        <f t="shared" si="276"/>
        <v>6121.079999999999</v>
      </c>
      <c r="L17695" s="16">
        <v>8744.4</v>
      </c>
    </row>
    <row r="17696" spans="1:12" ht="15" customHeight="1" x14ac:dyDescent="0.25">
      <c r="A17696" s="11" t="s">
        <v>32086</v>
      </c>
      <c r="B17696" s="9"/>
      <c r="C17696" s="2" t="s">
        <v>32087</v>
      </c>
      <c r="D17696" s="2" t="s">
        <v>23</v>
      </c>
      <c r="E17696" s="2" t="s">
        <v>1391</v>
      </c>
      <c r="F17696" s="4"/>
      <c r="G17696" s="17">
        <v>8927.0999999999985</v>
      </c>
      <c r="J17696" s="16">
        <f t="shared" si="276"/>
        <v>6248.9699999999984</v>
      </c>
      <c r="L17696" s="16">
        <v>8927.0999999999985</v>
      </c>
    </row>
    <row r="17697" spans="1:12" ht="15" customHeight="1" x14ac:dyDescent="0.25">
      <c r="A17697" s="11" t="s">
        <v>32088</v>
      </c>
      <c r="B17697" s="9"/>
      <c r="C17697" s="2" t="s">
        <v>32089</v>
      </c>
      <c r="D17697" s="2" t="s">
        <v>23</v>
      </c>
      <c r="E17697" s="2" t="s">
        <v>1391</v>
      </c>
      <c r="F17697" s="4"/>
      <c r="G17697" s="17">
        <v>16387</v>
      </c>
      <c r="J17697" s="16">
        <f t="shared" si="276"/>
        <v>11470.9</v>
      </c>
      <c r="L17697" s="16">
        <v>16387</v>
      </c>
    </row>
    <row r="17698" spans="1:12" ht="15" customHeight="1" x14ac:dyDescent="0.25">
      <c r="A17698" s="11" t="s">
        <v>32090</v>
      </c>
      <c r="B17698" s="9"/>
      <c r="C17698" s="2" t="s">
        <v>32091</v>
      </c>
      <c r="D17698" s="2" t="s">
        <v>23</v>
      </c>
      <c r="E17698" s="2" t="s">
        <v>1391</v>
      </c>
      <c r="F17698" s="4"/>
      <c r="G17698" s="17">
        <v>4861.5</v>
      </c>
      <c r="J17698" s="16">
        <f t="shared" si="276"/>
        <v>3403.0499999999997</v>
      </c>
      <c r="L17698" s="16">
        <v>4861.5</v>
      </c>
    </row>
    <row r="17699" spans="1:12" ht="15" customHeight="1" x14ac:dyDescent="0.25">
      <c r="A17699" s="11" t="s">
        <v>32092</v>
      </c>
      <c r="B17699" s="9"/>
      <c r="C17699" s="2" t="s">
        <v>32093</v>
      </c>
      <c r="D17699" s="2" t="s">
        <v>20</v>
      </c>
      <c r="E17699" s="2" t="s">
        <v>44</v>
      </c>
      <c r="F17699" s="4"/>
      <c r="G17699" s="17">
        <v>1346.1</v>
      </c>
      <c r="J17699" s="16">
        <f t="shared" si="276"/>
        <v>942.26999999999987</v>
      </c>
      <c r="L17699" s="16">
        <v>1346.1</v>
      </c>
    </row>
    <row r="17700" spans="1:12" ht="15" customHeight="1" x14ac:dyDescent="0.25">
      <c r="A17700" s="11" t="s">
        <v>32094</v>
      </c>
      <c r="B17700" s="9"/>
      <c r="C17700" s="2" t="s">
        <v>32095</v>
      </c>
      <c r="D17700" s="2" t="s">
        <v>23</v>
      </c>
      <c r="E17700" s="2" t="s">
        <v>1391</v>
      </c>
      <c r="F17700" s="4"/>
      <c r="G17700" s="17">
        <v>352.09999999999997</v>
      </c>
      <c r="J17700" s="16">
        <f t="shared" si="276"/>
        <v>246.46999999999997</v>
      </c>
      <c r="L17700" s="16">
        <v>352.09999999999997</v>
      </c>
    </row>
    <row r="17701" spans="1:12" ht="15" customHeight="1" x14ac:dyDescent="0.25">
      <c r="A17701" s="11" t="s">
        <v>32096</v>
      </c>
      <c r="B17701" s="9"/>
      <c r="C17701" s="2" t="s">
        <v>32097</v>
      </c>
      <c r="D17701" s="2" t="s">
        <v>23</v>
      </c>
      <c r="E17701" s="2" t="s">
        <v>1391</v>
      </c>
      <c r="F17701" s="4"/>
      <c r="G17701" s="17">
        <v>363.29999999999995</v>
      </c>
      <c r="J17701" s="16">
        <f t="shared" si="276"/>
        <v>254.30999999999995</v>
      </c>
      <c r="L17701" s="16">
        <v>363.29999999999995</v>
      </c>
    </row>
    <row r="17702" spans="1:12" ht="15" customHeight="1" x14ac:dyDescent="0.25">
      <c r="A17702" s="11" t="s">
        <v>32098</v>
      </c>
      <c r="B17702" s="9"/>
      <c r="C17702" s="2" t="s">
        <v>32099</v>
      </c>
      <c r="D17702" s="2" t="s">
        <v>23</v>
      </c>
      <c r="E17702" s="2" t="s">
        <v>1391</v>
      </c>
      <c r="F17702" s="4"/>
      <c r="G17702" s="17">
        <v>8086.4</v>
      </c>
      <c r="J17702" s="16">
        <f t="shared" si="276"/>
        <v>5660.48</v>
      </c>
      <c r="L17702" s="16">
        <v>8086.4</v>
      </c>
    </row>
    <row r="17703" spans="1:12" ht="15" customHeight="1" x14ac:dyDescent="0.25">
      <c r="A17703" s="11" t="s">
        <v>32100</v>
      </c>
      <c r="B17703" s="9"/>
      <c r="C17703" s="2" t="s">
        <v>32101</v>
      </c>
      <c r="D17703" s="2" t="s">
        <v>20</v>
      </c>
      <c r="E17703" s="2" t="s">
        <v>842</v>
      </c>
      <c r="F17703" s="4"/>
      <c r="G17703" s="17">
        <v>20846</v>
      </c>
      <c r="J17703" s="16">
        <f t="shared" si="276"/>
        <v>14592.199999999999</v>
      </c>
      <c r="L17703" s="16">
        <v>20846</v>
      </c>
    </row>
    <row r="17704" spans="1:12" ht="15" customHeight="1" x14ac:dyDescent="0.25">
      <c r="A17704" s="11" t="s">
        <v>32102</v>
      </c>
      <c r="B17704" s="9"/>
      <c r="C17704" s="2" t="s">
        <v>32103</v>
      </c>
      <c r="D17704" s="2" t="s">
        <v>20</v>
      </c>
      <c r="E17704" s="2" t="s">
        <v>842</v>
      </c>
      <c r="F17704" s="4"/>
      <c r="G17704" s="17">
        <v>1976.8</v>
      </c>
      <c r="J17704" s="16">
        <f t="shared" si="276"/>
        <v>1383.76</v>
      </c>
      <c r="L17704" s="16">
        <v>1976.8</v>
      </c>
    </row>
    <row r="17705" spans="1:12" ht="15" customHeight="1" x14ac:dyDescent="0.25">
      <c r="A17705" s="11" t="s">
        <v>32104</v>
      </c>
      <c r="B17705" s="9"/>
      <c r="C17705" s="2" t="s">
        <v>32105</v>
      </c>
      <c r="D17705" s="2" t="s">
        <v>23</v>
      </c>
      <c r="E17705" s="2" t="s">
        <v>1391</v>
      </c>
      <c r="F17705" s="4"/>
      <c r="G17705" s="17">
        <v>1145.8999999999999</v>
      </c>
      <c r="J17705" s="16">
        <f t="shared" si="276"/>
        <v>802.12999999999988</v>
      </c>
      <c r="L17705" s="16">
        <v>1145.8999999999999</v>
      </c>
    </row>
    <row r="17706" spans="1:12" ht="15" customHeight="1" x14ac:dyDescent="0.25">
      <c r="A17706" s="11" t="s">
        <v>32106</v>
      </c>
      <c r="B17706" s="9"/>
      <c r="C17706" s="2" t="s">
        <v>32107</v>
      </c>
      <c r="D17706" s="2" t="s">
        <v>23</v>
      </c>
      <c r="E17706" s="2" t="s">
        <v>1391</v>
      </c>
      <c r="F17706" s="4"/>
      <c r="G17706" s="17">
        <v>1555.3999999999999</v>
      </c>
      <c r="J17706" s="16">
        <f t="shared" si="276"/>
        <v>1088.7799999999997</v>
      </c>
      <c r="L17706" s="16">
        <v>1555.3999999999999</v>
      </c>
    </row>
    <row r="17707" spans="1:12" ht="15" customHeight="1" x14ac:dyDescent="0.25">
      <c r="A17707" s="11" t="s">
        <v>32108</v>
      </c>
      <c r="B17707" s="9"/>
      <c r="C17707" s="2" t="s">
        <v>32109</v>
      </c>
      <c r="D17707" s="2" t="s">
        <v>20</v>
      </c>
      <c r="E17707" s="2" t="s">
        <v>44</v>
      </c>
      <c r="F17707" s="4"/>
      <c r="G17707" s="17">
        <v>137.89999999999998</v>
      </c>
      <c r="J17707" s="16">
        <f t="shared" si="276"/>
        <v>96.529999999999973</v>
      </c>
      <c r="L17707" s="16">
        <v>137.89999999999998</v>
      </c>
    </row>
    <row r="17708" spans="1:12" ht="15" customHeight="1" x14ac:dyDescent="0.25">
      <c r="A17708" s="11" t="s">
        <v>32110</v>
      </c>
      <c r="B17708" s="9"/>
      <c r="C17708" s="2" t="s">
        <v>10861</v>
      </c>
      <c r="D17708" s="2" t="s">
        <v>20</v>
      </c>
      <c r="E17708" s="2" t="s">
        <v>8</v>
      </c>
      <c r="F17708" s="4"/>
      <c r="G17708" s="17">
        <v>916.99999999999989</v>
      </c>
      <c r="J17708" s="16">
        <f t="shared" si="276"/>
        <v>641.89999999999986</v>
      </c>
      <c r="L17708" s="16">
        <v>916.99999999999989</v>
      </c>
    </row>
    <row r="17709" spans="1:12" ht="15" customHeight="1" x14ac:dyDescent="0.25">
      <c r="A17709" s="11" t="s">
        <v>32111</v>
      </c>
      <c r="B17709" s="9"/>
      <c r="C17709" s="2" t="s">
        <v>10861</v>
      </c>
      <c r="D17709" s="2" t="s">
        <v>20</v>
      </c>
      <c r="E17709" s="2" t="s">
        <v>8</v>
      </c>
      <c r="F17709" s="4"/>
      <c r="G17709" s="17">
        <v>1463</v>
      </c>
      <c r="J17709" s="16">
        <f t="shared" si="276"/>
        <v>1024.0999999999999</v>
      </c>
      <c r="L17709" s="16">
        <v>1463</v>
      </c>
    </row>
    <row r="17710" spans="1:12" ht="15" customHeight="1" x14ac:dyDescent="0.25">
      <c r="A17710" s="11" t="s">
        <v>32112</v>
      </c>
      <c r="B17710" s="9"/>
      <c r="C17710" s="2" t="s">
        <v>10861</v>
      </c>
      <c r="D17710" s="2" t="s">
        <v>20</v>
      </c>
      <c r="E17710" s="2" t="s">
        <v>8</v>
      </c>
      <c r="F17710" s="4"/>
      <c r="G17710" s="17">
        <v>1547</v>
      </c>
      <c r="J17710" s="16">
        <f t="shared" si="276"/>
        <v>1082.8999999999999</v>
      </c>
      <c r="L17710" s="16">
        <v>1547</v>
      </c>
    </row>
    <row r="17711" spans="1:12" ht="15" customHeight="1" x14ac:dyDescent="0.25">
      <c r="A17711" s="11" t="s">
        <v>32113</v>
      </c>
      <c r="B17711" s="9"/>
      <c r="C17711" s="2" t="s">
        <v>10861</v>
      </c>
      <c r="D17711" s="2" t="s">
        <v>20</v>
      </c>
      <c r="E17711" s="2" t="s">
        <v>8</v>
      </c>
      <c r="F17711" s="4"/>
      <c r="G17711" s="17">
        <v>609</v>
      </c>
      <c r="J17711" s="16">
        <f t="shared" si="276"/>
        <v>426.29999999999995</v>
      </c>
      <c r="L17711" s="16">
        <v>609</v>
      </c>
    </row>
    <row r="17712" spans="1:12" ht="15" customHeight="1" x14ac:dyDescent="0.25">
      <c r="A17712" s="11" t="s">
        <v>32114</v>
      </c>
      <c r="B17712" s="9"/>
      <c r="C17712" s="2" t="s">
        <v>10861</v>
      </c>
      <c r="D17712" s="2" t="s">
        <v>20</v>
      </c>
      <c r="E17712" s="2" t="s">
        <v>8</v>
      </c>
      <c r="F17712" s="4"/>
      <c r="G17712" s="17">
        <v>609</v>
      </c>
      <c r="J17712" s="16">
        <f t="shared" si="276"/>
        <v>426.29999999999995</v>
      </c>
      <c r="L17712" s="16">
        <v>609</v>
      </c>
    </row>
    <row r="17713" spans="1:12" ht="15" customHeight="1" x14ac:dyDescent="0.25">
      <c r="A17713" s="11" t="s">
        <v>32115</v>
      </c>
      <c r="B17713" s="9"/>
      <c r="C17713" s="2" t="s">
        <v>32116</v>
      </c>
      <c r="D17713" s="2" t="s">
        <v>20</v>
      </c>
      <c r="E17713" s="2" t="s">
        <v>44</v>
      </c>
      <c r="F17713" s="4"/>
      <c r="G17713" s="17">
        <v>1548.3999999999999</v>
      </c>
      <c r="J17713" s="16">
        <f t="shared" si="276"/>
        <v>1083.8799999999999</v>
      </c>
      <c r="L17713" s="16">
        <v>1548.3999999999999</v>
      </c>
    </row>
    <row r="17714" spans="1:12" ht="15" customHeight="1" x14ac:dyDescent="0.25">
      <c r="A17714" s="11" t="s">
        <v>32117</v>
      </c>
      <c r="B17714" s="9"/>
      <c r="C17714" s="2" t="s">
        <v>32118</v>
      </c>
      <c r="D17714" s="2" t="s">
        <v>20</v>
      </c>
      <c r="E17714" s="2" t="s">
        <v>44</v>
      </c>
      <c r="F17714" s="4"/>
      <c r="G17714" s="17">
        <v>1537.8999999999999</v>
      </c>
      <c r="J17714" s="16">
        <f t="shared" si="276"/>
        <v>1076.5299999999997</v>
      </c>
      <c r="L17714" s="16">
        <v>1537.8999999999999</v>
      </c>
    </row>
    <row r="17715" spans="1:12" ht="15" customHeight="1" x14ac:dyDescent="0.25">
      <c r="A17715" s="11" t="s">
        <v>32119</v>
      </c>
      <c r="B17715" s="9"/>
      <c r="C17715" s="2" t="s">
        <v>32120</v>
      </c>
      <c r="D17715" s="2" t="s">
        <v>20</v>
      </c>
      <c r="E17715" s="2" t="s">
        <v>44</v>
      </c>
      <c r="F17715" s="4"/>
      <c r="G17715" s="17">
        <v>688.8</v>
      </c>
      <c r="J17715" s="16">
        <f t="shared" si="276"/>
        <v>482.15999999999991</v>
      </c>
      <c r="L17715" s="16">
        <v>688.8</v>
      </c>
    </row>
    <row r="17716" spans="1:12" ht="15" customHeight="1" x14ac:dyDescent="0.25">
      <c r="A17716" s="11" t="s">
        <v>32121</v>
      </c>
      <c r="B17716" s="9"/>
      <c r="C17716" s="2" t="s">
        <v>32122</v>
      </c>
      <c r="D17716" s="2" t="s">
        <v>20</v>
      </c>
      <c r="E17716" s="2" t="s">
        <v>44</v>
      </c>
      <c r="F17716" s="4"/>
      <c r="G17716" s="17">
        <v>624.4</v>
      </c>
      <c r="J17716" s="16">
        <f t="shared" si="276"/>
        <v>437.08</v>
      </c>
      <c r="L17716" s="16">
        <v>624.4</v>
      </c>
    </row>
    <row r="17717" spans="1:12" ht="15" customHeight="1" x14ac:dyDescent="0.25">
      <c r="A17717" s="11" t="s">
        <v>32123</v>
      </c>
      <c r="B17717" s="9"/>
      <c r="C17717" s="2" t="s">
        <v>32124</v>
      </c>
      <c r="D17717" s="2" t="s">
        <v>20</v>
      </c>
      <c r="E17717" s="2" t="s">
        <v>8</v>
      </c>
      <c r="F17717" s="4"/>
      <c r="G17717" s="17">
        <v>470.4</v>
      </c>
      <c r="J17717" s="16">
        <f t="shared" si="276"/>
        <v>329.28</v>
      </c>
      <c r="L17717" s="16">
        <v>470.4</v>
      </c>
    </row>
    <row r="17718" spans="1:12" ht="15" customHeight="1" x14ac:dyDescent="0.25">
      <c r="A17718" s="11" t="s">
        <v>32125</v>
      </c>
      <c r="B17718" s="9"/>
      <c r="C17718" s="2" t="s">
        <v>32126</v>
      </c>
      <c r="D17718" s="2" t="s">
        <v>20</v>
      </c>
      <c r="E17718" s="2" t="s">
        <v>44</v>
      </c>
      <c r="F17718" s="4"/>
      <c r="G17718" s="17">
        <v>9709</v>
      </c>
      <c r="J17718" s="16">
        <f t="shared" si="276"/>
        <v>6796.2999999999993</v>
      </c>
      <c r="L17718" s="16">
        <v>9709</v>
      </c>
    </row>
    <row r="17719" spans="1:12" ht="15" customHeight="1" x14ac:dyDescent="0.25">
      <c r="A17719" s="11" t="s">
        <v>32127</v>
      </c>
      <c r="B17719" s="9"/>
      <c r="C17719" s="2" t="s">
        <v>32128</v>
      </c>
      <c r="D17719" s="2" t="s">
        <v>20</v>
      </c>
      <c r="E17719" s="2" t="s">
        <v>71</v>
      </c>
      <c r="F17719" s="4"/>
      <c r="G17719" s="17">
        <v>756</v>
      </c>
      <c r="J17719" s="16">
        <f t="shared" si="276"/>
        <v>529.19999999999993</v>
      </c>
      <c r="L17719" s="16">
        <v>756</v>
      </c>
    </row>
    <row r="17720" spans="1:12" ht="15" customHeight="1" x14ac:dyDescent="0.25">
      <c r="A17720" s="11" t="s">
        <v>32129</v>
      </c>
      <c r="B17720" s="9"/>
      <c r="C17720" s="2" t="s">
        <v>32130</v>
      </c>
      <c r="D17720" s="2" t="s">
        <v>23</v>
      </c>
      <c r="E17720" s="2" t="s">
        <v>422</v>
      </c>
      <c r="F17720" s="4"/>
      <c r="G17720" s="17">
        <v>3786.9999999999995</v>
      </c>
      <c r="J17720" s="16">
        <f t="shared" si="276"/>
        <v>2650.8999999999996</v>
      </c>
      <c r="L17720" s="16">
        <v>3786.9999999999995</v>
      </c>
    </row>
    <row r="17721" spans="1:12" ht="15" customHeight="1" x14ac:dyDescent="0.25">
      <c r="A17721" s="11" t="s">
        <v>32131</v>
      </c>
      <c r="B17721" s="9"/>
      <c r="C17721" s="2" t="s">
        <v>32130</v>
      </c>
      <c r="D17721" s="2" t="s">
        <v>23</v>
      </c>
      <c r="E17721" s="2" t="s">
        <v>422</v>
      </c>
      <c r="F17721" s="4"/>
      <c r="G17721" s="17">
        <v>2716</v>
      </c>
      <c r="J17721" s="16">
        <f t="shared" si="276"/>
        <v>1901.1999999999998</v>
      </c>
      <c r="L17721" s="16">
        <v>2716</v>
      </c>
    </row>
    <row r="17722" spans="1:12" ht="15" customHeight="1" x14ac:dyDescent="0.25">
      <c r="A17722" s="11" t="s">
        <v>32132</v>
      </c>
      <c r="B17722" s="9"/>
      <c r="C17722" s="2" t="s">
        <v>32133</v>
      </c>
      <c r="D17722" s="2" t="s">
        <v>20</v>
      </c>
      <c r="E17722" s="2" t="s">
        <v>842</v>
      </c>
      <c r="F17722" s="4"/>
      <c r="G17722" s="17">
        <v>2713.8999999999996</v>
      </c>
      <c r="J17722" s="16">
        <f t="shared" si="276"/>
        <v>1899.7299999999996</v>
      </c>
      <c r="L17722" s="16">
        <v>2713.8999999999996</v>
      </c>
    </row>
    <row r="17723" spans="1:12" ht="15" customHeight="1" x14ac:dyDescent="0.25">
      <c r="A17723" s="11" t="s">
        <v>32134</v>
      </c>
      <c r="B17723" s="9"/>
      <c r="C17723" s="2" t="s">
        <v>32135</v>
      </c>
      <c r="D17723" s="2" t="s">
        <v>23</v>
      </c>
      <c r="E17723" s="2" t="s">
        <v>422</v>
      </c>
      <c r="F17723" s="4"/>
      <c r="G17723" s="17">
        <v>2695</v>
      </c>
      <c r="J17723" s="16">
        <f t="shared" si="276"/>
        <v>1886.4999999999998</v>
      </c>
      <c r="L17723" s="16">
        <v>2695</v>
      </c>
    </row>
    <row r="17724" spans="1:12" ht="15" customHeight="1" x14ac:dyDescent="0.25">
      <c r="A17724" s="11" t="s">
        <v>32136</v>
      </c>
      <c r="B17724" s="9"/>
      <c r="C17724" s="2" t="s">
        <v>32137</v>
      </c>
      <c r="D17724" s="2" t="s">
        <v>23</v>
      </c>
      <c r="E17724" s="2" t="s">
        <v>16511</v>
      </c>
      <c r="F17724" s="4"/>
      <c r="G17724" s="17">
        <v>251.99999999999997</v>
      </c>
      <c r="J17724" s="16">
        <f t="shared" si="276"/>
        <v>176.39999999999998</v>
      </c>
      <c r="L17724" s="16">
        <v>251.99999999999997</v>
      </c>
    </row>
    <row r="17725" spans="1:12" ht="15" customHeight="1" x14ac:dyDescent="0.25">
      <c r="A17725" s="11" t="s">
        <v>32138</v>
      </c>
      <c r="B17725" s="9"/>
      <c r="C17725" s="2" t="s">
        <v>32139</v>
      </c>
      <c r="D17725" s="2" t="s">
        <v>23</v>
      </c>
      <c r="E17725" s="2" t="s">
        <v>16511</v>
      </c>
      <c r="F17725" s="4"/>
      <c r="G17725" s="17">
        <v>244.99999999999997</v>
      </c>
      <c r="J17725" s="16">
        <f t="shared" si="276"/>
        <v>171.49999999999997</v>
      </c>
      <c r="L17725" s="16">
        <v>244.99999999999997</v>
      </c>
    </row>
    <row r="17726" spans="1:12" ht="15" customHeight="1" x14ac:dyDescent="0.25">
      <c r="A17726" s="11" t="s">
        <v>32140</v>
      </c>
      <c r="B17726" s="9"/>
      <c r="C17726" s="2" t="s">
        <v>32141</v>
      </c>
      <c r="D17726" s="2" t="s">
        <v>101</v>
      </c>
      <c r="E17726" s="2" t="s">
        <v>1992</v>
      </c>
      <c r="F17726" s="4"/>
      <c r="G17726" s="17">
        <v>6181</v>
      </c>
      <c r="J17726" s="16">
        <f t="shared" si="276"/>
        <v>4326.7</v>
      </c>
      <c r="L17726" s="16">
        <v>6181</v>
      </c>
    </row>
    <row r="17727" spans="1:12" ht="15" customHeight="1" x14ac:dyDescent="0.25">
      <c r="A17727" s="11" t="s">
        <v>32142</v>
      </c>
      <c r="B17727" s="9"/>
      <c r="C17727" s="2" t="s">
        <v>32143</v>
      </c>
      <c r="D17727" s="2" t="s">
        <v>20</v>
      </c>
      <c r="E17727" s="2" t="s">
        <v>842</v>
      </c>
      <c r="F17727" s="4"/>
      <c r="G17727" s="17">
        <v>56</v>
      </c>
      <c r="J17727" s="16">
        <f t="shared" si="276"/>
        <v>39.199999999999996</v>
      </c>
      <c r="L17727" s="16">
        <v>56</v>
      </c>
    </row>
    <row r="17728" spans="1:12" ht="15" customHeight="1" x14ac:dyDescent="0.25">
      <c r="A17728" s="11" t="s">
        <v>32144</v>
      </c>
      <c r="B17728" s="9"/>
      <c r="C17728" s="2" t="s">
        <v>32145</v>
      </c>
      <c r="D17728" s="2" t="s">
        <v>16</v>
      </c>
      <c r="E17728" s="2" t="s">
        <v>412</v>
      </c>
      <c r="F17728" s="4"/>
      <c r="G17728" s="17">
        <v>8910.2999999999993</v>
      </c>
      <c r="J17728" s="16">
        <f t="shared" si="276"/>
        <v>6237.2099999999991</v>
      </c>
      <c r="L17728" s="16">
        <v>8910.2999999999993</v>
      </c>
    </row>
    <row r="17729" spans="1:12" ht="15" customHeight="1" x14ac:dyDescent="0.25">
      <c r="A17729" s="11" t="s">
        <v>32146</v>
      </c>
      <c r="B17729" s="9"/>
      <c r="C17729" s="2" t="s">
        <v>32147</v>
      </c>
      <c r="D17729" s="2" t="s">
        <v>23</v>
      </c>
      <c r="E17729" s="2" t="s">
        <v>1391</v>
      </c>
      <c r="F17729" s="4"/>
      <c r="G17729" s="17">
        <v>81858</v>
      </c>
      <c r="J17729" s="16">
        <f t="shared" si="276"/>
        <v>57300.6</v>
      </c>
      <c r="L17729" s="16">
        <v>81858</v>
      </c>
    </row>
    <row r="17730" spans="1:12" ht="15" customHeight="1" x14ac:dyDescent="0.25">
      <c r="A17730" s="11" t="s">
        <v>32148</v>
      </c>
      <c r="B17730" s="9"/>
      <c r="C17730" s="2" t="s">
        <v>32149</v>
      </c>
      <c r="D17730" s="2" t="s">
        <v>373</v>
      </c>
      <c r="E17730" s="2" t="s">
        <v>6485</v>
      </c>
      <c r="F17730" s="4"/>
      <c r="G17730" s="17">
        <v>71652</v>
      </c>
      <c r="J17730" s="16">
        <f t="shared" si="276"/>
        <v>50156.399999999994</v>
      </c>
      <c r="L17730" s="16">
        <v>71652</v>
      </c>
    </row>
    <row r="17731" spans="1:12" ht="15" customHeight="1" x14ac:dyDescent="0.25">
      <c r="A17731" s="11" t="s">
        <v>32150</v>
      </c>
      <c r="B17731" s="9"/>
      <c r="C17731" s="2" t="s">
        <v>32151</v>
      </c>
      <c r="D17731" s="2" t="s">
        <v>23</v>
      </c>
      <c r="E17731" s="2" t="s">
        <v>8</v>
      </c>
      <c r="F17731" s="4"/>
      <c r="G17731" s="17">
        <v>1224.3</v>
      </c>
      <c r="J17731" s="16">
        <f t="shared" si="276"/>
        <v>857.00999999999988</v>
      </c>
      <c r="L17731" s="16">
        <v>1224.3</v>
      </c>
    </row>
    <row r="17732" spans="1:12" ht="15" customHeight="1" x14ac:dyDescent="0.25">
      <c r="A17732" s="11" t="s">
        <v>32152</v>
      </c>
      <c r="B17732" s="9"/>
      <c r="C17732" s="2" t="s">
        <v>32153</v>
      </c>
      <c r="D17732" s="2" t="s">
        <v>23</v>
      </c>
      <c r="E17732" s="2" t="s">
        <v>8</v>
      </c>
      <c r="F17732" s="4"/>
      <c r="G17732" s="17">
        <v>2261</v>
      </c>
      <c r="J17732" s="16">
        <f t="shared" si="276"/>
        <v>1582.6999999999998</v>
      </c>
      <c r="L17732" s="16">
        <v>2261</v>
      </c>
    </row>
    <row r="17733" spans="1:12" ht="15" customHeight="1" x14ac:dyDescent="0.25">
      <c r="A17733" s="11" t="s">
        <v>32154</v>
      </c>
      <c r="B17733" s="9"/>
      <c r="C17733" s="2" t="s">
        <v>32155</v>
      </c>
      <c r="D17733" s="2" t="s">
        <v>23</v>
      </c>
      <c r="E17733" s="2" t="s">
        <v>8</v>
      </c>
      <c r="F17733" s="4"/>
      <c r="G17733" s="17">
        <v>937.99999999999989</v>
      </c>
      <c r="J17733" s="16">
        <f t="shared" si="276"/>
        <v>656.59999999999991</v>
      </c>
      <c r="L17733" s="16">
        <v>937.99999999999989</v>
      </c>
    </row>
    <row r="17734" spans="1:12" ht="15" customHeight="1" x14ac:dyDescent="0.25">
      <c r="A17734" s="11" t="s">
        <v>32156</v>
      </c>
      <c r="B17734" s="9"/>
      <c r="C17734" s="2" t="s">
        <v>32157</v>
      </c>
      <c r="D17734" s="2" t="s">
        <v>23</v>
      </c>
      <c r="E17734" s="2" t="s">
        <v>838</v>
      </c>
      <c r="F17734" s="4"/>
      <c r="G17734" s="17">
        <v>951.99999999999989</v>
      </c>
      <c r="J17734" s="16">
        <f t="shared" si="276"/>
        <v>666.39999999999986</v>
      </c>
      <c r="L17734" s="16">
        <v>951.99999999999989</v>
      </c>
    </row>
    <row r="17735" spans="1:12" ht="15" customHeight="1" x14ac:dyDescent="0.25">
      <c r="A17735" s="11" t="s">
        <v>32158</v>
      </c>
      <c r="B17735" s="9"/>
      <c r="C17735" s="2" t="s">
        <v>32159</v>
      </c>
      <c r="D17735" s="2" t="s">
        <v>7</v>
      </c>
      <c r="E17735" s="2" t="s">
        <v>582</v>
      </c>
      <c r="F17735" s="4"/>
      <c r="G17735" s="17">
        <v>640.5</v>
      </c>
      <c r="J17735" s="16">
        <f t="shared" ref="J17735:J17798" si="277">SUM(G17735*0.7)</f>
        <v>448.34999999999997</v>
      </c>
      <c r="L17735" s="16">
        <v>640.5</v>
      </c>
    </row>
    <row r="17736" spans="1:12" ht="15" customHeight="1" x14ac:dyDescent="0.25">
      <c r="A17736" s="11" t="s">
        <v>32160</v>
      </c>
      <c r="B17736" s="9"/>
      <c r="C17736" s="2" t="s">
        <v>32161</v>
      </c>
      <c r="D17736" s="2" t="s">
        <v>23</v>
      </c>
      <c r="E17736" s="2" t="s">
        <v>838</v>
      </c>
      <c r="F17736" s="4"/>
      <c r="G17736" s="17">
        <v>743.4</v>
      </c>
      <c r="J17736" s="16">
        <f t="shared" si="277"/>
        <v>520.38</v>
      </c>
      <c r="L17736" s="16">
        <v>743.4</v>
      </c>
    </row>
    <row r="17737" spans="1:12" ht="15" customHeight="1" x14ac:dyDescent="0.25">
      <c r="A17737" s="11" t="s">
        <v>32162</v>
      </c>
      <c r="B17737" s="9"/>
      <c r="C17737" s="2" t="s">
        <v>32163</v>
      </c>
      <c r="D17737" s="2" t="s">
        <v>101</v>
      </c>
      <c r="E17737" s="2" t="s">
        <v>8</v>
      </c>
      <c r="F17737" s="4"/>
      <c r="G17737" s="17">
        <v>1533</v>
      </c>
      <c r="J17737" s="16">
        <f t="shared" si="277"/>
        <v>1073.0999999999999</v>
      </c>
      <c r="L17737" s="16">
        <v>1533</v>
      </c>
    </row>
    <row r="17738" spans="1:12" ht="15" customHeight="1" x14ac:dyDescent="0.25">
      <c r="A17738" s="11" t="s">
        <v>32164</v>
      </c>
      <c r="B17738" s="9"/>
      <c r="C17738" s="2" t="s">
        <v>32165</v>
      </c>
      <c r="D17738" s="2" t="s">
        <v>23</v>
      </c>
      <c r="E17738" s="2" t="s">
        <v>838</v>
      </c>
      <c r="F17738" s="4"/>
      <c r="G17738" s="17">
        <v>963.9</v>
      </c>
      <c r="J17738" s="16">
        <f t="shared" si="277"/>
        <v>674.7299999999999</v>
      </c>
      <c r="L17738" s="16">
        <v>963.9</v>
      </c>
    </row>
    <row r="17739" spans="1:12" ht="15" customHeight="1" x14ac:dyDescent="0.25">
      <c r="A17739" s="11" t="s">
        <v>32166</v>
      </c>
      <c r="B17739" s="9"/>
      <c r="C17739" s="2" t="s">
        <v>32167</v>
      </c>
      <c r="D17739" s="2" t="s">
        <v>23</v>
      </c>
      <c r="E17739" s="2" t="s">
        <v>838</v>
      </c>
      <c r="F17739" s="4"/>
      <c r="G17739" s="17">
        <v>4383.3999999999996</v>
      </c>
      <c r="J17739" s="16">
        <f t="shared" si="277"/>
        <v>3068.3799999999997</v>
      </c>
      <c r="L17739" s="16">
        <v>4383.3999999999996</v>
      </c>
    </row>
    <row r="17740" spans="1:12" ht="15" customHeight="1" x14ac:dyDescent="0.25">
      <c r="A17740" s="11" t="s">
        <v>32168</v>
      </c>
      <c r="B17740" s="9"/>
      <c r="C17740" s="2" t="s">
        <v>32169</v>
      </c>
      <c r="D17740" s="2" t="s">
        <v>20</v>
      </c>
      <c r="E17740" s="2" t="s">
        <v>8</v>
      </c>
      <c r="F17740" s="4"/>
      <c r="G17740" s="17">
        <v>571.9</v>
      </c>
      <c r="J17740" s="16">
        <f t="shared" si="277"/>
        <v>400.33</v>
      </c>
      <c r="L17740" s="16">
        <v>571.9</v>
      </c>
    </row>
    <row r="17741" spans="1:12" ht="15" customHeight="1" x14ac:dyDescent="0.25">
      <c r="A17741" s="11" t="s">
        <v>32170</v>
      </c>
      <c r="B17741" s="9"/>
      <c r="C17741" s="2" t="s">
        <v>32171</v>
      </c>
      <c r="D17741" s="2" t="s">
        <v>23</v>
      </c>
      <c r="E17741" s="2" t="s">
        <v>1391</v>
      </c>
      <c r="F17741" s="4"/>
      <c r="G17741" s="17">
        <v>5327</v>
      </c>
      <c r="J17741" s="16">
        <f t="shared" si="277"/>
        <v>3728.8999999999996</v>
      </c>
      <c r="L17741" s="16">
        <v>5327</v>
      </c>
    </row>
    <row r="17742" spans="1:12" ht="15" customHeight="1" x14ac:dyDescent="0.25">
      <c r="A17742" s="11" t="s">
        <v>32172</v>
      </c>
      <c r="B17742" s="9"/>
      <c r="C17742" s="2" t="s">
        <v>32173</v>
      </c>
      <c r="D17742" s="2" t="s">
        <v>23</v>
      </c>
      <c r="E17742" s="2" t="s">
        <v>8</v>
      </c>
      <c r="F17742" s="4"/>
      <c r="G17742" s="17">
        <v>763</v>
      </c>
      <c r="J17742" s="16">
        <f t="shared" si="277"/>
        <v>534.1</v>
      </c>
      <c r="L17742" s="16">
        <v>763</v>
      </c>
    </row>
    <row r="17743" spans="1:12" ht="15" customHeight="1" x14ac:dyDescent="0.25">
      <c r="A17743" s="11" t="s">
        <v>32174</v>
      </c>
      <c r="B17743" s="9"/>
      <c r="C17743" s="2" t="s">
        <v>32175</v>
      </c>
      <c r="D17743" s="2" t="s">
        <v>23</v>
      </c>
      <c r="E17743" s="2" t="s">
        <v>838</v>
      </c>
      <c r="F17743" s="4"/>
      <c r="G17743" s="17">
        <v>2492</v>
      </c>
      <c r="J17743" s="16">
        <f t="shared" si="277"/>
        <v>1744.3999999999999</v>
      </c>
      <c r="L17743" s="16">
        <v>2492</v>
      </c>
    </row>
    <row r="17744" spans="1:12" ht="15" customHeight="1" x14ac:dyDescent="0.25">
      <c r="A17744" s="11" t="s">
        <v>32176</v>
      </c>
      <c r="B17744" s="9"/>
      <c r="C17744" s="2" t="s">
        <v>32177</v>
      </c>
      <c r="D17744" s="2" t="s">
        <v>23</v>
      </c>
      <c r="E17744" s="2" t="s">
        <v>1391</v>
      </c>
      <c r="F17744" s="4"/>
      <c r="G17744" s="17">
        <v>1889.9999999999998</v>
      </c>
      <c r="J17744" s="16">
        <f t="shared" si="277"/>
        <v>1322.9999999999998</v>
      </c>
      <c r="L17744" s="16">
        <v>1889.9999999999998</v>
      </c>
    </row>
    <row r="17745" spans="1:12" ht="15" customHeight="1" x14ac:dyDescent="0.25">
      <c r="A17745" s="11" t="s">
        <v>32178</v>
      </c>
      <c r="B17745" s="9"/>
      <c r="C17745" s="2" t="s">
        <v>32179</v>
      </c>
      <c r="D17745" s="2" t="s">
        <v>23</v>
      </c>
      <c r="E17745" s="2" t="s">
        <v>1391</v>
      </c>
      <c r="F17745" s="4"/>
      <c r="G17745" s="17">
        <v>2695</v>
      </c>
      <c r="J17745" s="16">
        <f t="shared" si="277"/>
        <v>1886.4999999999998</v>
      </c>
      <c r="L17745" s="16">
        <v>2695</v>
      </c>
    </row>
    <row r="17746" spans="1:12" ht="15" customHeight="1" x14ac:dyDescent="0.25">
      <c r="A17746" s="11" t="s">
        <v>32180</v>
      </c>
      <c r="B17746" s="9"/>
      <c r="C17746" s="2" t="s">
        <v>32181</v>
      </c>
      <c r="D17746" s="2" t="s">
        <v>23</v>
      </c>
      <c r="E17746" s="2" t="s">
        <v>1391</v>
      </c>
      <c r="F17746" s="4"/>
      <c r="G17746" s="17">
        <v>2751</v>
      </c>
      <c r="J17746" s="16">
        <f t="shared" si="277"/>
        <v>1925.6999999999998</v>
      </c>
      <c r="L17746" s="16">
        <v>2751</v>
      </c>
    </row>
    <row r="17747" spans="1:12" ht="15" customHeight="1" x14ac:dyDescent="0.25">
      <c r="A17747" s="11" t="s">
        <v>32182</v>
      </c>
      <c r="B17747" s="9"/>
      <c r="C17747" s="2" t="s">
        <v>32183</v>
      </c>
      <c r="D17747" s="2" t="s">
        <v>23</v>
      </c>
      <c r="E17747" s="2" t="s">
        <v>1391</v>
      </c>
      <c r="F17747" s="4"/>
      <c r="G17747" s="17">
        <v>1798.9999999999998</v>
      </c>
      <c r="J17747" s="16">
        <f t="shared" si="277"/>
        <v>1259.2999999999997</v>
      </c>
      <c r="L17747" s="16">
        <v>1798.9999999999998</v>
      </c>
    </row>
    <row r="17748" spans="1:12" ht="15" customHeight="1" x14ac:dyDescent="0.25">
      <c r="A17748" s="11" t="s">
        <v>32184</v>
      </c>
      <c r="B17748" s="9"/>
      <c r="C17748" s="2" t="s">
        <v>32185</v>
      </c>
      <c r="D17748" s="2" t="s">
        <v>23</v>
      </c>
      <c r="E17748" s="2" t="s">
        <v>1391</v>
      </c>
      <c r="F17748" s="4"/>
      <c r="G17748" s="17">
        <v>4830</v>
      </c>
      <c r="J17748" s="16">
        <f t="shared" si="277"/>
        <v>3381</v>
      </c>
      <c r="L17748" s="16">
        <v>4830</v>
      </c>
    </row>
    <row r="17749" spans="1:12" ht="15" customHeight="1" x14ac:dyDescent="0.25">
      <c r="A17749" s="11" t="s">
        <v>32186</v>
      </c>
      <c r="B17749" s="9"/>
      <c r="C17749" s="2" t="s">
        <v>32187</v>
      </c>
      <c r="D17749" s="2" t="s">
        <v>20</v>
      </c>
      <c r="E17749" s="2" t="s">
        <v>8</v>
      </c>
      <c r="F17749" s="4"/>
      <c r="G17749" s="17">
        <v>28567</v>
      </c>
      <c r="J17749" s="16">
        <f t="shared" si="277"/>
        <v>19996.899999999998</v>
      </c>
      <c r="L17749" s="16">
        <v>28567</v>
      </c>
    </row>
    <row r="17750" spans="1:12" ht="15" customHeight="1" x14ac:dyDescent="0.25">
      <c r="A17750" s="11" t="s">
        <v>32188</v>
      </c>
      <c r="B17750" s="9"/>
      <c r="C17750" s="2" t="s">
        <v>32189</v>
      </c>
      <c r="D17750" s="2" t="s">
        <v>20</v>
      </c>
      <c r="E17750" s="2" t="s">
        <v>4145</v>
      </c>
      <c r="F17750" s="4"/>
      <c r="G17750" s="17">
        <v>98</v>
      </c>
      <c r="J17750" s="16">
        <f t="shared" si="277"/>
        <v>68.599999999999994</v>
      </c>
      <c r="L17750" s="16">
        <v>98</v>
      </c>
    </row>
    <row r="17751" spans="1:12" ht="15" customHeight="1" x14ac:dyDescent="0.25">
      <c r="A17751" s="11" t="s">
        <v>32190</v>
      </c>
      <c r="B17751" s="9"/>
      <c r="C17751" s="2" t="s">
        <v>32189</v>
      </c>
      <c r="D17751" s="2" t="s">
        <v>16</v>
      </c>
      <c r="E17751" s="2" t="s">
        <v>4145</v>
      </c>
      <c r="F17751" s="4"/>
      <c r="G17751" s="17">
        <v>510.99999999999994</v>
      </c>
      <c r="J17751" s="16">
        <f t="shared" si="277"/>
        <v>357.69999999999993</v>
      </c>
      <c r="L17751" s="16">
        <v>510.99999999999994</v>
      </c>
    </row>
    <row r="17752" spans="1:12" ht="15" customHeight="1" x14ac:dyDescent="0.25">
      <c r="A17752" s="11" t="s">
        <v>32191</v>
      </c>
      <c r="B17752" s="9"/>
      <c r="C17752" s="2" t="s">
        <v>32189</v>
      </c>
      <c r="D17752" s="2" t="s">
        <v>20</v>
      </c>
      <c r="E17752" s="2" t="s">
        <v>4145</v>
      </c>
      <c r="F17752" s="4"/>
      <c r="G17752" s="17">
        <v>525</v>
      </c>
      <c r="J17752" s="16">
        <f t="shared" si="277"/>
        <v>367.5</v>
      </c>
      <c r="L17752" s="16">
        <v>525</v>
      </c>
    </row>
    <row r="17753" spans="1:12" ht="15" customHeight="1" x14ac:dyDescent="0.25">
      <c r="A17753" s="11" t="s">
        <v>32192</v>
      </c>
      <c r="B17753" s="9"/>
      <c r="C17753" s="2" t="s">
        <v>32189</v>
      </c>
      <c r="D17753" s="2" t="s">
        <v>16</v>
      </c>
      <c r="E17753" s="2" t="s">
        <v>4145</v>
      </c>
      <c r="F17753" s="4"/>
      <c r="G17753" s="17">
        <v>244.99999999999997</v>
      </c>
      <c r="J17753" s="16">
        <f t="shared" si="277"/>
        <v>171.49999999999997</v>
      </c>
      <c r="L17753" s="16">
        <v>244.99999999999997</v>
      </c>
    </row>
    <row r="17754" spans="1:12" ht="15" customHeight="1" x14ac:dyDescent="0.25">
      <c r="A17754" s="11" t="s">
        <v>32193</v>
      </c>
      <c r="B17754" s="9"/>
      <c r="C17754" s="2" t="s">
        <v>32189</v>
      </c>
      <c r="D17754" s="2" t="s">
        <v>7</v>
      </c>
      <c r="E17754" s="2" t="s">
        <v>4320</v>
      </c>
      <c r="F17754" s="4"/>
      <c r="G17754" s="17">
        <v>210</v>
      </c>
      <c r="J17754" s="16">
        <f t="shared" si="277"/>
        <v>147</v>
      </c>
      <c r="L17754" s="16">
        <v>210</v>
      </c>
    </row>
    <row r="17755" spans="1:12" ht="15" customHeight="1" x14ac:dyDescent="0.25">
      <c r="A17755" s="11" t="s">
        <v>32194</v>
      </c>
      <c r="B17755" s="9"/>
      <c r="C17755" s="2" t="s">
        <v>32189</v>
      </c>
      <c r="D17755" s="2" t="s">
        <v>20</v>
      </c>
      <c r="E17755" s="2" t="s">
        <v>4145</v>
      </c>
      <c r="F17755" s="4"/>
      <c r="G17755" s="17">
        <v>1000.9999999999999</v>
      </c>
      <c r="J17755" s="16">
        <f t="shared" si="277"/>
        <v>700.69999999999993</v>
      </c>
      <c r="L17755" s="16">
        <v>1000.9999999999999</v>
      </c>
    </row>
    <row r="17756" spans="1:12" ht="15" customHeight="1" x14ac:dyDescent="0.25">
      <c r="A17756" s="11" t="s">
        <v>32195</v>
      </c>
      <c r="B17756" s="9"/>
      <c r="C17756" s="2" t="s">
        <v>32189</v>
      </c>
      <c r="D17756" s="2" t="s">
        <v>20</v>
      </c>
      <c r="E17756" s="2" t="s">
        <v>4145</v>
      </c>
      <c r="F17756" s="4"/>
      <c r="G17756" s="17">
        <v>791</v>
      </c>
      <c r="J17756" s="16">
        <f t="shared" si="277"/>
        <v>553.69999999999993</v>
      </c>
      <c r="L17756" s="16">
        <v>791</v>
      </c>
    </row>
    <row r="17757" spans="1:12" ht="15" customHeight="1" x14ac:dyDescent="0.25">
      <c r="A17757" s="11" t="s">
        <v>32196</v>
      </c>
      <c r="B17757" s="9"/>
      <c r="C17757" s="2" t="s">
        <v>32189</v>
      </c>
      <c r="D17757" s="2" t="s">
        <v>20</v>
      </c>
      <c r="E17757" s="2" t="s">
        <v>4145</v>
      </c>
      <c r="F17757" s="4"/>
      <c r="G17757" s="17">
        <v>553</v>
      </c>
      <c r="J17757" s="16">
        <f t="shared" si="277"/>
        <v>387.09999999999997</v>
      </c>
      <c r="L17757" s="16">
        <v>553</v>
      </c>
    </row>
    <row r="17758" spans="1:12" ht="15" customHeight="1" x14ac:dyDescent="0.25">
      <c r="A17758" s="11" t="s">
        <v>32197</v>
      </c>
      <c r="B17758" s="9"/>
      <c r="C17758" s="2" t="s">
        <v>32189</v>
      </c>
      <c r="D17758" s="2" t="s">
        <v>20</v>
      </c>
      <c r="E17758" s="2" t="s">
        <v>4145</v>
      </c>
      <c r="F17758" s="4"/>
      <c r="G17758" s="17">
        <v>700</v>
      </c>
      <c r="J17758" s="16">
        <f t="shared" si="277"/>
        <v>489.99999999999994</v>
      </c>
      <c r="L17758" s="16">
        <v>700</v>
      </c>
    </row>
    <row r="17759" spans="1:12" ht="15" customHeight="1" x14ac:dyDescent="0.25">
      <c r="A17759" s="11" t="s">
        <v>32198</v>
      </c>
      <c r="B17759" s="9"/>
      <c r="C17759" s="2" t="s">
        <v>32189</v>
      </c>
      <c r="D17759" s="2" t="s">
        <v>20</v>
      </c>
      <c r="E17759" s="2" t="s">
        <v>4145</v>
      </c>
      <c r="F17759" s="4"/>
      <c r="G17759" s="17">
        <v>49</v>
      </c>
      <c r="J17759" s="16">
        <f t="shared" si="277"/>
        <v>34.299999999999997</v>
      </c>
      <c r="L17759" s="16">
        <v>49</v>
      </c>
    </row>
    <row r="17760" spans="1:12" ht="15" customHeight="1" x14ac:dyDescent="0.25">
      <c r="A17760" s="11" t="s">
        <v>32199</v>
      </c>
      <c r="B17760" s="9"/>
      <c r="C17760" s="2" t="s">
        <v>32189</v>
      </c>
      <c r="D17760" s="2" t="s">
        <v>20</v>
      </c>
      <c r="E17760" s="2" t="s">
        <v>4145</v>
      </c>
      <c r="F17760" s="4"/>
      <c r="G17760" s="17">
        <v>28</v>
      </c>
      <c r="J17760" s="16">
        <f t="shared" si="277"/>
        <v>19.599999999999998</v>
      </c>
      <c r="L17760" s="16">
        <v>28</v>
      </c>
    </row>
    <row r="17761" spans="1:12" ht="15" customHeight="1" x14ac:dyDescent="0.25">
      <c r="A17761" s="11" t="s">
        <v>32200</v>
      </c>
      <c r="B17761" s="9"/>
      <c r="C17761" s="2" t="s">
        <v>32189</v>
      </c>
      <c r="D17761" s="2" t="s">
        <v>20</v>
      </c>
      <c r="E17761" s="2" t="s">
        <v>4145</v>
      </c>
      <c r="F17761" s="4"/>
      <c r="G17761" s="17">
        <v>56</v>
      </c>
      <c r="J17761" s="16">
        <f t="shared" si="277"/>
        <v>39.199999999999996</v>
      </c>
      <c r="L17761" s="16">
        <v>56</v>
      </c>
    </row>
    <row r="17762" spans="1:12" ht="15" customHeight="1" x14ac:dyDescent="0.25">
      <c r="A17762" s="11" t="s">
        <v>32201</v>
      </c>
      <c r="B17762" s="9"/>
      <c r="C17762" s="2" t="s">
        <v>32189</v>
      </c>
      <c r="D17762" s="2" t="s">
        <v>20</v>
      </c>
      <c r="E17762" s="2" t="s">
        <v>4145</v>
      </c>
      <c r="F17762" s="4"/>
      <c r="G17762" s="17">
        <v>28</v>
      </c>
      <c r="J17762" s="16">
        <f t="shared" si="277"/>
        <v>19.599999999999998</v>
      </c>
      <c r="L17762" s="16">
        <v>28</v>
      </c>
    </row>
    <row r="17763" spans="1:12" ht="15" customHeight="1" x14ac:dyDescent="0.25">
      <c r="A17763" s="11" t="s">
        <v>32202</v>
      </c>
      <c r="B17763" s="9"/>
      <c r="C17763" s="2" t="s">
        <v>32189</v>
      </c>
      <c r="D17763" s="2" t="s">
        <v>20</v>
      </c>
      <c r="E17763" s="2" t="s">
        <v>4145</v>
      </c>
      <c r="F17763" s="4"/>
      <c r="G17763" s="17">
        <v>343</v>
      </c>
      <c r="J17763" s="16">
        <f t="shared" si="277"/>
        <v>240.1</v>
      </c>
      <c r="L17763" s="16">
        <v>343</v>
      </c>
    </row>
    <row r="17764" spans="1:12" ht="15" customHeight="1" x14ac:dyDescent="0.25">
      <c r="A17764" s="11" t="s">
        <v>32203</v>
      </c>
      <c r="B17764" s="9"/>
      <c r="C17764" s="2" t="s">
        <v>32189</v>
      </c>
      <c r="D17764" s="2" t="s">
        <v>20</v>
      </c>
      <c r="E17764" s="2" t="s">
        <v>4145</v>
      </c>
      <c r="F17764" s="4"/>
      <c r="G17764" s="17">
        <v>84</v>
      </c>
      <c r="J17764" s="16">
        <f t="shared" si="277"/>
        <v>58.8</v>
      </c>
      <c r="L17764" s="16">
        <v>84</v>
      </c>
    </row>
    <row r="17765" spans="1:12" ht="15" customHeight="1" x14ac:dyDescent="0.25">
      <c r="A17765" s="11" t="s">
        <v>32204</v>
      </c>
      <c r="B17765" s="9"/>
      <c r="C17765" s="2" t="s">
        <v>32189</v>
      </c>
      <c r="D17765" s="2" t="s">
        <v>20</v>
      </c>
      <c r="E17765" s="2" t="s">
        <v>4145</v>
      </c>
      <c r="F17765" s="4"/>
      <c r="G17765" s="17">
        <v>84</v>
      </c>
      <c r="J17765" s="16">
        <f t="shared" si="277"/>
        <v>58.8</v>
      </c>
      <c r="L17765" s="16">
        <v>84</v>
      </c>
    </row>
    <row r="17766" spans="1:12" ht="15" customHeight="1" x14ac:dyDescent="0.25">
      <c r="A17766" s="11" t="s">
        <v>32205</v>
      </c>
      <c r="B17766" s="9"/>
      <c r="C17766" s="2" t="s">
        <v>32189</v>
      </c>
      <c r="D17766" s="2" t="s">
        <v>20</v>
      </c>
      <c r="E17766" s="2" t="s">
        <v>4145</v>
      </c>
      <c r="F17766" s="4"/>
      <c r="G17766" s="17">
        <v>91</v>
      </c>
      <c r="J17766" s="16">
        <f t="shared" si="277"/>
        <v>63.699999999999996</v>
      </c>
      <c r="L17766" s="16">
        <v>91</v>
      </c>
    </row>
    <row r="17767" spans="1:12" ht="15" customHeight="1" x14ac:dyDescent="0.25">
      <c r="A17767" s="11" t="s">
        <v>32206</v>
      </c>
      <c r="B17767" s="9"/>
      <c r="C17767" s="2" t="s">
        <v>32189</v>
      </c>
      <c r="D17767" s="2" t="s">
        <v>20</v>
      </c>
      <c r="E17767" s="2" t="s">
        <v>4145</v>
      </c>
      <c r="F17767" s="4"/>
      <c r="G17767" s="17">
        <v>322</v>
      </c>
      <c r="J17767" s="16">
        <f t="shared" si="277"/>
        <v>225.39999999999998</v>
      </c>
      <c r="L17767" s="16">
        <v>322</v>
      </c>
    </row>
    <row r="17768" spans="1:12" ht="15" customHeight="1" x14ac:dyDescent="0.25">
      <c r="A17768" s="11" t="s">
        <v>32207</v>
      </c>
      <c r="B17768" s="9"/>
      <c r="C17768" s="2" t="s">
        <v>32189</v>
      </c>
      <c r="D17768" s="2" t="s">
        <v>20</v>
      </c>
      <c r="E17768" s="2" t="s">
        <v>4145</v>
      </c>
      <c r="F17768" s="4"/>
      <c r="G17768" s="17">
        <v>244.99999999999997</v>
      </c>
      <c r="J17768" s="16">
        <f t="shared" si="277"/>
        <v>171.49999999999997</v>
      </c>
      <c r="L17768" s="16">
        <v>244.99999999999997</v>
      </c>
    </row>
    <row r="17769" spans="1:12" ht="15" customHeight="1" x14ac:dyDescent="0.25">
      <c r="A17769" s="11" t="s">
        <v>32208</v>
      </c>
      <c r="B17769" s="9"/>
      <c r="C17769" s="2" t="s">
        <v>32189</v>
      </c>
      <c r="D17769" s="2" t="s">
        <v>7</v>
      </c>
      <c r="E17769" s="2" t="s">
        <v>4320</v>
      </c>
      <c r="F17769" s="4"/>
      <c r="G17769" s="17">
        <v>125.99999999999999</v>
      </c>
      <c r="J17769" s="16">
        <f t="shared" si="277"/>
        <v>88.199999999999989</v>
      </c>
      <c r="L17769" s="16">
        <v>125.99999999999999</v>
      </c>
    </row>
    <row r="17770" spans="1:12" ht="15" customHeight="1" x14ac:dyDescent="0.25">
      <c r="A17770" s="11" t="s">
        <v>32209</v>
      </c>
      <c r="B17770" s="9"/>
      <c r="C17770" s="2" t="s">
        <v>32189</v>
      </c>
      <c r="D17770" s="2" t="s">
        <v>7</v>
      </c>
      <c r="E17770" s="2" t="s">
        <v>4320</v>
      </c>
      <c r="F17770" s="4"/>
      <c r="G17770" s="17">
        <v>651</v>
      </c>
      <c r="J17770" s="16">
        <f t="shared" si="277"/>
        <v>455.7</v>
      </c>
      <c r="L17770" s="16">
        <v>651</v>
      </c>
    </row>
    <row r="17771" spans="1:12" ht="15" customHeight="1" x14ac:dyDescent="0.25">
      <c r="A17771" s="11" t="s">
        <v>32210</v>
      </c>
      <c r="B17771" s="9"/>
      <c r="C17771" s="2" t="s">
        <v>32189</v>
      </c>
      <c r="D17771" s="2" t="s">
        <v>7</v>
      </c>
      <c r="E17771" s="2" t="s">
        <v>4320</v>
      </c>
      <c r="F17771" s="4"/>
      <c r="G17771" s="17">
        <v>210</v>
      </c>
      <c r="J17771" s="16">
        <f t="shared" si="277"/>
        <v>147</v>
      </c>
      <c r="L17771" s="16">
        <v>210</v>
      </c>
    </row>
    <row r="17772" spans="1:12" ht="15" customHeight="1" x14ac:dyDescent="0.25">
      <c r="A17772" s="11" t="s">
        <v>32211</v>
      </c>
      <c r="B17772" s="9"/>
      <c r="C17772" s="2" t="s">
        <v>32189</v>
      </c>
      <c r="D17772" s="2" t="s">
        <v>7</v>
      </c>
      <c r="E17772" s="2" t="s">
        <v>4320</v>
      </c>
      <c r="F17772" s="4"/>
      <c r="G17772" s="17">
        <v>70</v>
      </c>
      <c r="J17772" s="16">
        <f t="shared" si="277"/>
        <v>49</v>
      </c>
      <c r="L17772" s="16">
        <v>70</v>
      </c>
    </row>
    <row r="17773" spans="1:12" ht="15" customHeight="1" x14ac:dyDescent="0.25">
      <c r="A17773" s="11" t="s">
        <v>32212</v>
      </c>
      <c r="B17773" s="9"/>
      <c r="C17773" s="2" t="s">
        <v>32213</v>
      </c>
      <c r="D17773" s="2" t="s">
        <v>7</v>
      </c>
      <c r="E17773" s="2" t="s">
        <v>4320</v>
      </c>
      <c r="F17773" s="4"/>
      <c r="G17773" s="17">
        <v>2047.4999999999998</v>
      </c>
      <c r="J17773" s="16">
        <f t="shared" si="277"/>
        <v>1433.2499999999998</v>
      </c>
      <c r="L17773" s="16">
        <v>2047.4999999999998</v>
      </c>
    </row>
    <row r="17774" spans="1:12" ht="15" customHeight="1" x14ac:dyDescent="0.25">
      <c r="A17774" s="11" t="s">
        <v>32214</v>
      </c>
      <c r="B17774" s="9"/>
      <c r="C17774" s="2" t="s">
        <v>32213</v>
      </c>
      <c r="D17774" s="2" t="s">
        <v>7</v>
      </c>
      <c r="E17774" s="2" t="s">
        <v>4320</v>
      </c>
      <c r="F17774" s="4"/>
      <c r="G17774" s="17">
        <v>1031.0999999999999</v>
      </c>
      <c r="J17774" s="16">
        <f t="shared" si="277"/>
        <v>721.76999999999987</v>
      </c>
      <c r="L17774" s="16">
        <v>1031.0999999999999</v>
      </c>
    </row>
    <row r="17775" spans="1:12" ht="15" customHeight="1" x14ac:dyDescent="0.25">
      <c r="A17775" s="11" t="s">
        <v>32215</v>
      </c>
      <c r="B17775" s="9"/>
      <c r="C17775" s="2" t="s">
        <v>32213</v>
      </c>
      <c r="D17775" s="2" t="s">
        <v>23</v>
      </c>
      <c r="E17775" s="2" t="s">
        <v>1391</v>
      </c>
      <c r="F17775" s="4"/>
      <c r="G17775" s="17">
        <v>4517.7999999999993</v>
      </c>
      <c r="J17775" s="16">
        <f t="shared" si="277"/>
        <v>3162.4599999999991</v>
      </c>
      <c r="L17775" s="16">
        <v>4517.7999999999993</v>
      </c>
    </row>
    <row r="17776" spans="1:12" ht="15" customHeight="1" x14ac:dyDescent="0.25">
      <c r="A17776" s="11" t="s">
        <v>32216</v>
      </c>
      <c r="B17776" s="9"/>
      <c r="C17776" s="2" t="s">
        <v>32213</v>
      </c>
      <c r="D17776" s="2" t="s">
        <v>23</v>
      </c>
      <c r="E17776" s="2" t="s">
        <v>1391</v>
      </c>
      <c r="F17776" s="4"/>
      <c r="G17776" s="17">
        <v>500.49999999999994</v>
      </c>
      <c r="J17776" s="16">
        <f t="shared" si="277"/>
        <v>350.34999999999997</v>
      </c>
      <c r="L17776" s="16">
        <v>500.49999999999994</v>
      </c>
    </row>
    <row r="17777" spans="1:12" ht="15" customHeight="1" x14ac:dyDescent="0.25">
      <c r="A17777" s="11" t="s">
        <v>32217</v>
      </c>
      <c r="B17777" s="9"/>
      <c r="C17777" s="2" t="s">
        <v>32218</v>
      </c>
      <c r="D17777" s="2" t="s">
        <v>7</v>
      </c>
      <c r="E17777" s="2" t="s">
        <v>4320</v>
      </c>
      <c r="F17777" s="4"/>
      <c r="G17777" s="17">
        <v>3381</v>
      </c>
      <c r="J17777" s="16">
        <f t="shared" si="277"/>
        <v>2366.6999999999998</v>
      </c>
      <c r="L17777" s="16">
        <v>3381</v>
      </c>
    </row>
    <row r="17778" spans="1:12" ht="15" customHeight="1" x14ac:dyDescent="0.25">
      <c r="A17778" s="11" t="s">
        <v>32219</v>
      </c>
      <c r="B17778" s="9"/>
      <c r="C17778" s="2" t="s">
        <v>32220</v>
      </c>
      <c r="D17778" s="2" t="s">
        <v>7</v>
      </c>
      <c r="E17778" s="2" t="s">
        <v>4320</v>
      </c>
      <c r="F17778" s="4"/>
      <c r="G17778" s="17">
        <v>3479</v>
      </c>
      <c r="J17778" s="16">
        <f t="shared" si="277"/>
        <v>2435.2999999999997</v>
      </c>
      <c r="L17778" s="16">
        <v>3479</v>
      </c>
    </row>
    <row r="17779" spans="1:12" ht="15" customHeight="1" x14ac:dyDescent="0.25">
      <c r="A17779" s="11" t="s">
        <v>32221</v>
      </c>
      <c r="B17779" s="9"/>
      <c r="C17779" s="2" t="s">
        <v>32220</v>
      </c>
      <c r="D17779" s="2" t="s">
        <v>20</v>
      </c>
      <c r="E17779" s="2" t="s">
        <v>665</v>
      </c>
      <c r="F17779" s="4"/>
      <c r="G17779" s="17">
        <v>777</v>
      </c>
      <c r="J17779" s="16">
        <f t="shared" si="277"/>
        <v>543.9</v>
      </c>
      <c r="L17779" s="16">
        <v>777</v>
      </c>
    </row>
    <row r="17780" spans="1:12" ht="15" customHeight="1" x14ac:dyDescent="0.25">
      <c r="A17780" s="11" t="s">
        <v>32222</v>
      </c>
      <c r="B17780" s="9"/>
      <c r="C17780" s="2" t="s">
        <v>32223</v>
      </c>
      <c r="D17780" s="2" t="s">
        <v>16</v>
      </c>
      <c r="E17780" s="2" t="s">
        <v>4145</v>
      </c>
      <c r="F17780" s="4"/>
      <c r="G17780" s="17">
        <v>1798.9999999999998</v>
      </c>
      <c r="J17780" s="16">
        <f t="shared" si="277"/>
        <v>1259.2999999999997</v>
      </c>
      <c r="L17780" s="16">
        <v>1798.9999999999998</v>
      </c>
    </row>
    <row r="17781" spans="1:12" ht="15" customHeight="1" x14ac:dyDescent="0.25">
      <c r="A17781" s="11" t="s">
        <v>32224</v>
      </c>
      <c r="B17781" s="9"/>
      <c r="C17781" s="2" t="s">
        <v>32225</v>
      </c>
      <c r="D17781" s="2" t="s">
        <v>7</v>
      </c>
      <c r="E17781" s="2" t="s">
        <v>4320</v>
      </c>
      <c r="F17781" s="4"/>
      <c r="G17781" s="17">
        <v>2926</v>
      </c>
      <c r="J17781" s="16">
        <f t="shared" si="277"/>
        <v>2048.1999999999998</v>
      </c>
      <c r="L17781" s="16">
        <v>2926</v>
      </c>
    </row>
    <row r="17782" spans="1:12" ht="15" customHeight="1" x14ac:dyDescent="0.25">
      <c r="A17782" s="11" t="s">
        <v>32226</v>
      </c>
      <c r="B17782" s="9"/>
      <c r="C17782" s="2" t="s">
        <v>32227</v>
      </c>
      <c r="D17782" s="2" t="s">
        <v>7</v>
      </c>
      <c r="E17782" s="2" t="s">
        <v>582</v>
      </c>
      <c r="F17782" s="4"/>
      <c r="G17782" s="17">
        <v>105</v>
      </c>
      <c r="J17782" s="16">
        <f t="shared" si="277"/>
        <v>73.5</v>
      </c>
      <c r="L17782" s="16">
        <v>105</v>
      </c>
    </row>
    <row r="17783" spans="1:12" ht="15" customHeight="1" x14ac:dyDescent="0.25">
      <c r="A17783" s="11" t="s">
        <v>32228</v>
      </c>
      <c r="B17783" s="9"/>
      <c r="C17783" s="2" t="s">
        <v>32227</v>
      </c>
      <c r="D17783" s="2" t="s">
        <v>7</v>
      </c>
      <c r="E17783" s="2" t="s">
        <v>582</v>
      </c>
      <c r="F17783" s="4"/>
      <c r="G17783" s="17">
        <v>77</v>
      </c>
      <c r="J17783" s="16">
        <f t="shared" si="277"/>
        <v>53.9</v>
      </c>
      <c r="L17783" s="16">
        <v>77</v>
      </c>
    </row>
    <row r="17784" spans="1:12" ht="15" customHeight="1" x14ac:dyDescent="0.25">
      <c r="A17784" s="11" t="s">
        <v>32229</v>
      </c>
      <c r="B17784" s="9"/>
      <c r="C17784" s="2" t="s">
        <v>32230</v>
      </c>
      <c r="D17784" s="2" t="s">
        <v>7</v>
      </c>
      <c r="E17784" s="2" t="s">
        <v>4320</v>
      </c>
      <c r="F17784" s="4"/>
      <c r="G17784" s="17">
        <v>4669</v>
      </c>
      <c r="J17784" s="16">
        <f t="shared" si="277"/>
        <v>3268.2999999999997</v>
      </c>
      <c r="L17784" s="16">
        <v>4669</v>
      </c>
    </row>
    <row r="17785" spans="1:12" ht="15" customHeight="1" x14ac:dyDescent="0.25">
      <c r="A17785" s="11" t="s">
        <v>32231</v>
      </c>
      <c r="B17785" s="9"/>
      <c r="C17785" s="2" t="s">
        <v>32232</v>
      </c>
      <c r="D17785" s="2" t="s">
        <v>7</v>
      </c>
      <c r="E17785" s="2" t="s">
        <v>4320</v>
      </c>
      <c r="F17785" s="4"/>
      <c r="G17785" s="17">
        <v>228.89999999999998</v>
      </c>
      <c r="J17785" s="16">
        <f t="shared" si="277"/>
        <v>160.22999999999996</v>
      </c>
      <c r="L17785" s="16">
        <v>228.89999999999998</v>
      </c>
    </row>
    <row r="17786" spans="1:12" ht="15" customHeight="1" x14ac:dyDescent="0.25">
      <c r="A17786" s="11" t="s">
        <v>32233</v>
      </c>
      <c r="B17786" s="9"/>
      <c r="C17786" s="2" t="s">
        <v>32234</v>
      </c>
      <c r="D17786" s="2" t="s">
        <v>23</v>
      </c>
      <c r="E17786" s="2" t="s">
        <v>1391</v>
      </c>
      <c r="F17786" s="4"/>
      <c r="G17786" s="17">
        <v>1623.3</v>
      </c>
      <c r="J17786" s="16">
        <f t="shared" si="277"/>
        <v>1136.31</v>
      </c>
      <c r="L17786" s="16">
        <v>1623.3</v>
      </c>
    </row>
    <row r="17787" spans="1:12" ht="15" customHeight="1" x14ac:dyDescent="0.25">
      <c r="A17787" s="11" t="s">
        <v>32235</v>
      </c>
      <c r="B17787" s="9"/>
      <c r="C17787" s="2" t="s">
        <v>32236</v>
      </c>
      <c r="D17787" s="2" t="s">
        <v>7</v>
      </c>
      <c r="E17787" s="2" t="s">
        <v>4320</v>
      </c>
      <c r="F17787" s="4"/>
      <c r="G17787" s="17">
        <v>448</v>
      </c>
      <c r="J17787" s="16">
        <f t="shared" si="277"/>
        <v>313.59999999999997</v>
      </c>
      <c r="L17787" s="16">
        <v>448</v>
      </c>
    </row>
    <row r="17788" spans="1:12" ht="15" customHeight="1" x14ac:dyDescent="0.25">
      <c r="A17788" s="11" t="s">
        <v>32237</v>
      </c>
      <c r="B17788" s="9"/>
      <c r="C17788" s="2" t="s">
        <v>32238</v>
      </c>
      <c r="D17788" s="2" t="s">
        <v>7</v>
      </c>
      <c r="E17788" s="2" t="s">
        <v>4320</v>
      </c>
      <c r="F17788" s="4"/>
      <c r="G17788" s="17">
        <v>793.8</v>
      </c>
      <c r="J17788" s="16">
        <f t="shared" si="277"/>
        <v>555.66</v>
      </c>
      <c r="L17788" s="16">
        <v>793.8</v>
      </c>
    </row>
    <row r="17789" spans="1:12" ht="15" customHeight="1" x14ac:dyDescent="0.25">
      <c r="A17789" s="11" t="s">
        <v>32239</v>
      </c>
      <c r="B17789" s="9"/>
      <c r="C17789" s="2" t="s">
        <v>32240</v>
      </c>
      <c r="D17789" s="2" t="s">
        <v>16</v>
      </c>
      <c r="E17789" s="2" t="s">
        <v>4145</v>
      </c>
      <c r="F17789" s="4"/>
      <c r="G17789" s="17">
        <v>76.3</v>
      </c>
      <c r="J17789" s="16">
        <f t="shared" si="277"/>
        <v>53.41</v>
      </c>
      <c r="L17789" s="16">
        <v>76.3</v>
      </c>
    </row>
    <row r="17790" spans="1:12" ht="15" customHeight="1" x14ac:dyDescent="0.25">
      <c r="A17790" s="11" t="s">
        <v>32241</v>
      </c>
      <c r="B17790" s="9"/>
      <c r="C17790" s="2" t="s">
        <v>32242</v>
      </c>
      <c r="D17790" s="2" t="s">
        <v>16</v>
      </c>
      <c r="E17790" s="2" t="s">
        <v>4145</v>
      </c>
      <c r="F17790" s="4"/>
      <c r="G17790" s="17">
        <v>385</v>
      </c>
      <c r="J17790" s="16">
        <f t="shared" si="277"/>
        <v>269.5</v>
      </c>
      <c r="L17790" s="16">
        <v>385</v>
      </c>
    </row>
    <row r="17791" spans="1:12" ht="15" customHeight="1" x14ac:dyDescent="0.25">
      <c r="A17791" s="11" t="s">
        <v>32243</v>
      </c>
      <c r="B17791" s="9"/>
      <c r="C17791" s="2" t="s">
        <v>32244</v>
      </c>
      <c r="D17791" s="2" t="s">
        <v>16</v>
      </c>
      <c r="E17791" s="2" t="s">
        <v>4145</v>
      </c>
      <c r="F17791" s="4"/>
      <c r="G17791" s="17">
        <v>595</v>
      </c>
      <c r="J17791" s="16">
        <f t="shared" si="277"/>
        <v>416.5</v>
      </c>
      <c r="L17791" s="16">
        <v>595</v>
      </c>
    </row>
    <row r="17792" spans="1:12" ht="15" customHeight="1" x14ac:dyDescent="0.25">
      <c r="A17792" s="11" t="s">
        <v>32245</v>
      </c>
      <c r="B17792" s="9"/>
      <c r="C17792" s="2" t="s">
        <v>32246</v>
      </c>
      <c r="D17792" s="2" t="s">
        <v>7</v>
      </c>
      <c r="E17792" s="2" t="s">
        <v>4320</v>
      </c>
      <c r="F17792" s="4"/>
      <c r="G17792" s="17">
        <v>984.19999999999993</v>
      </c>
      <c r="J17792" s="16">
        <f t="shared" si="277"/>
        <v>688.93999999999994</v>
      </c>
      <c r="L17792" s="16">
        <v>984.19999999999993</v>
      </c>
    </row>
    <row r="17793" spans="1:12" ht="15" customHeight="1" x14ac:dyDescent="0.25">
      <c r="A17793" s="11" t="s">
        <v>32247</v>
      </c>
      <c r="B17793" s="9"/>
      <c r="C17793" s="2" t="s">
        <v>32248</v>
      </c>
      <c r="D17793" s="2" t="s">
        <v>20</v>
      </c>
      <c r="E17793" s="2" t="s">
        <v>4348</v>
      </c>
      <c r="F17793" s="4"/>
      <c r="G17793" s="17">
        <v>105</v>
      </c>
      <c r="J17793" s="16">
        <f t="shared" si="277"/>
        <v>73.5</v>
      </c>
      <c r="L17793" s="16">
        <v>105</v>
      </c>
    </row>
    <row r="17794" spans="1:12" ht="15" customHeight="1" x14ac:dyDescent="0.25">
      <c r="A17794" s="11" t="s">
        <v>32249</v>
      </c>
      <c r="B17794" s="9"/>
      <c r="C17794" s="2" t="s">
        <v>32250</v>
      </c>
      <c r="D17794" s="2" t="s">
        <v>16</v>
      </c>
      <c r="E17794" s="2" t="s">
        <v>4145</v>
      </c>
      <c r="F17794" s="4"/>
      <c r="G17794" s="17">
        <v>532</v>
      </c>
      <c r="J17794" s="16">
        <f t="shared" si="277"/>
        <v>372.4</v>
      </c>
      <c r="L17794" s="16">
        <v>532</v>
      </c>
    </row>
    <row r="17795" spans="1:12" ht="15" customHeight="1" x14ac:dyDescent="0.25">
      <c r="A17795" s="11" t="s">
        <v>32251</v>
      </c>
      <c r="B17795" s="9"/>
      <c r="C17795" s="2" t="s">
        <v>32252</v>
      </c>
      <c r="D17795" s="2" t="s">
        <v>16</v>
      </c>
      <c r="E17795" s="2" t="s">
        <v>4145</v>
      </c>
      <c r="F17795" s="4"/>
      <c r="G17795" s="17">
        <v>3674.9999999999995</v>
      </c>
      <c r="J17795" s="16">
        <f t="shared" si="277"/>
        <v>2572.4999999999995</v>
      </c>
      <c r="L17795" s="16">
        <v>3674.9999999999995</v>
      </c>
    </row>
    <row r="17796" spans="1:12" ht="15" customHeight="1" x14ac:dyDescent="0.25">
      <c r="A17796" s="11" t="s">
        <v>32253</v>
      </c>
      <c r="B17796" s="9"/>
      <c r="C17796" s="2" t="s">
        <v>32254</v>
      </c>
      <c r="D17796" s="2" t="s">
        <v>7</v>
      </c>
      <c r="E17796" s="2" t="s">
        <v>4320</v>
      </c>
      <c r="F17796" s="4"/>
      <c r="G17796" s="17">
        <v>1624</v>
      </c>
      <c r="J17796" s="16">
        <f t="shared" si="277"/>
        <v>1136.8</v>
      </c>
      <c r="L17796" s="16">
        <v>1624</v>
      </c>
    </row>
    <row r="17797" spans="1:12" ht="15" customHeight="1" x14ac:dyDescent="0.25">
      <c r="A17797" s="11" t="s">
        <v>32255</v>
      </c>
      <c r="B17797" s="9"/>
      <c r="C17797" s="2" t="s">
        <v>32256</v>
      </c>
      <c r="D17797" s="2" t="s">
        <v>23</v>
      </c>
      <c r="E17797" s="2" t="s">
        <v>1391</v>
      </c>
      <c r="F17797" s="4"/>
      <c r="G17797" s="17">
        <v>1953.6999999999998</v>
      </c>
      <c r="J17797" s="16">
        <f t="shared" si="277"/>
        <v>1367.5899999999997</v>
      </c>
      <c r="L17797" s="16">
        <v>1953.6999999999998</v>
      </c>
    </row>
    <row r="17798" spans="1:12" ht="15" customHeight="1" x14ac:dyDescent="0.25">
      <c r="A17798" s="11" t="s">
        <v>32257</v>
      </c>
      <c r="B17798" s="9"/>
      <c r="C17798" s="2" t="s">
        <v>32258</v>
      </c>
      <c r="D17798" s="2" t="s">
        <v>7</v>
      </c>
      <c r="E17798" s="2" t="s">
        <v>4320</v>
      </c>
      <c r="F17798" s="4"/>
      <c r="G17798" s="17">
        <v>335.29999999999995</v>
      </c>
      <c r="J17798" s="16">
        <f t="shared" si="277"/>
        <v>234.70999999999995</v>
      </c>
      <c r="L17798" s="16">
        <v>335.29999999999995</v>
      </c>
    </row>
    <row r="17799" spans="1:12" ht="15" customHeight="1" x14ac:dyDescent="0.25">
      <c r="A17799" s="11" t="s">
        <v>32259</v>
      </c>
      <c r="B17799" s="9"/>
      <c r="C17799" s="2" t="s">
        <v>32258</v>
      </c>
      <c r="D17799" s="2" t="s">
        <v>7</v>
      </c>
      <c r="E17799" s="2" t="s">
        <v>4320</v>
      </c>
      <c r="F17799" s="4"/>
      <c r="G17799" s="17">
        <v>281.39999999999998</v>
      </c>
      <c r="J17799" s="16">
        <f t="shared" ref="J17799:J17862" si="278">SUM(G17799*0.7)</f>
        <v>196.97999999999996</v>
      </c>
      <c r="L17799" s="16">
        <v>281.39999999999998</v>
      </c>
    </row>
    <row r="17800" spans="1:12" ht="15" customHeight="1" x14ac:dyDescent="0.25">
      <c r="A17800" s="11" t="s">
        <v>32260</v>
      </c>
      <c r="B17800" s="9"/>
      <c r="C17800" s="2" t="s">
        <v>32261</v>
      </c>
      <c r="D17800" s="2" t="s">
        <v>7</v>
      </c>
      <c r="E17800" s="2" t="s">
        <v>4320</v>
      </c>
      <c r="F17800" s="4"/>
      <c r="G17800" s="17">
        <v>814.8</v>
      </c>
      <c r="J17800" s="16">
        <f t="shared" si="278"/>
        <v>570.3599999999999</v>
      </c>
      <c r="L17800" s="16">
        <v>814.8</v>
      </c>
    </row>
    <row r="17801" spans="1:12" ht="15" customHeight="1" x14ac:dyDescent="0.25">
      <c r="A17801" s="11" t="s">
        <v>32262</v>
      </c>
      <c r="B17801" s="9"/>
      <c r="C17801" s="2" t="s">
        <v>32263</v>
      </c>
      <c r="D17801" s="2" t="s">
        <v>7</v>
      </c>
      <c r="E17801" s="2" t="s">
        <v>4320</v>
      </c>
      <c r="F17801" s="4"/>
      <c r="G17801" s="17">
        <v>714.69999999999993</v>
      </c>
      <c r="J17801" s="16">
        <f t="shared" si="278"/>
        <v>500.28999999999991</v>
      </c>
      <c r="L17801" s="16">
        <v>714.69999999999993</v>
      </c>
    </row>
    <row r="17802" spans="1:12" ht="15" customHeight="1" x14ac:dyDescent="0.25">
      <c r="A17802" s="11" t="s">
        <v>32264</v>
      </c>
      <c r="B17802" s="9"/>
      <c r="C17802" s="2" t="s">
        <v>32265</v>
      </c>
      <c r="D17802" s="2" t="s">
        <v>23</v>
      </c>
      <c r="E17802" s="2" t="s">
        <v>422</v>
      </c>
      <c r="F17802" s="4"/>
      <c r="G17802" s="17">
        <v>105.69999999999999</v>
      </c>
      <c r="J17802" s="16">
        <f t="shared" si="278"/>
        <v>73.989999999999981</v>
      </c>
      <c r="L17802" s="16">
        <v>105.69999999999999</v>
      </c>
    </row>
    <row r="17803" spans="1:12" ht="15" customHeight="1" x14ac:dyDescent="0.25">
      <c r="A17803" s="11" t="s">
        <v>32266</v>
      </c>
      <c r="B17803" s="9"/>
      <c r="C17803" s="2" t="s">
        <v>32267</v>
      </c>
      <c r="D17803" s="2" t="s">
        <v>23</v>
      </c>
      <c r="E17803" s="2" t="s">
        <v>422</v>
      </c>
      <c r="F17803" s="4"/>
      <c r="G17803" s="17">
        <v>457.09999999999997</v>
      </c>
      <c r="J17803" s="16">
        <f t="shared" si="278"/>
        <v>319.96999999999997</v>
      </c>
      <c r="L17803" s="16">
        <v>457.09999999999997</v>
      </c>
    </row>
    <row r="17804" spans="1:12" ht="15" customHeight="1" x14ac:dyDescent="0.25">
      <c r="A17804" s="11" t="s">
        <v>32268</v>
      </c>
      <c r="B17804" s="9"/>
      <c r="C17804" s="2" t="s">
        <v>32269</v>
      </c>
      <c r="D17804" s="2" t="s">
        <v>20</v>
      </c>
      <c r="E17804" s="2" t="s">
        <v>4145</v>
      </c>
      <c r="F17804" s="4"/>
      <c r="G17804" s="17">
        <v>510.99999999999994</v>
      </c>
      <c r="J17804" s="16">
        <f t="shared" si="278"/>
        <v>357.69999999999993</v>
      </c>
      <c r="L17804" s="16">
        <v>510.99999999999994</v>
      </c>
    </row>
    <row r="17805" spans="1:12" ht="15" customHeight="1" x14ac:dyDescent="0.25">
      <c r="A17805" s="11" t="s">
        <v>32270</v>
      </c>
      <c r="B17805" s="9"/>
      <c r="C17805" s="2" t="s">
        <v>32271</v>
      </c>
      <c r="D17805" s="2" t="s">
        <v>16</v>
      </c>
      <c r="E17805" s="2" t="s">
        <v>4145</v>
      </c>
      <c r="F17805" s="4"/>
      <c r="G17805" s="17">
        <v>230.99999999999997</v>
      </c>
      <c r="J17805" s="16">
        <f t="shared" si="278"/>
        <v>161.69999999999996</v>
      </c>
      <c r="L17805" s="16">
        <v>230.99999999999997</v>
      </c>
    </row>
    <row r="17806" spans="1:12" ht="15" customHeight="1" x14ac:dyDescent="0.25">
      <c r="A17806" s="11" t="s">
        <v>32272</v>
      </c>
      <c r="B17806" s="9"/>
      <c r="C17806" s="2" t="s">
        <v>32273</v>
      </c>
      <c r="D17806" s="2" t="s">
        <v>7</v>
      </c>
      <c r="E17806" s="2" t="s">
        <v>4320</v>
      </c>
      <c r="F17806" s="4"/>
      <c r="G17806" s="17">
        <v>121.1</v>
      </c>
      <c r="J17806" s="16">
        <f t="shared" si="278"/>
        <v>84.77</v>
      </c>
      <c r="L17806" s="16">
        <v>121.1</v>
      </c>
    </row>
    <row r="17807" spans="1:12" ht="15" customHeight="1" x14ac:dyDescent="0.25">
      <c r="A17807" s="11" t="s">
        <v>32274</v>
      </c>
      <c r="B17807" s="9"/>
      <c r="C17807" s="2" t="s">
        <v>32273</v>
      </c>
      <c r="D17807" s="2" t="s">
        <v>16</v>
      </c>
      <c r="E17807" s="2" t="s">
        <v>4145</v>
      </c>
      <c r="F17807" s="4"/>
      <c r="G17807" s="17">
        <v>84.699999999999989</v>
      </c>
      <c r="J17807" s="16">
        <f t="shared" si="278"/>
        <v>59.289999999999985</v>
      </c>
      <c r="L17807" s="16">
        <v>84.699999999999989</v>
      </c>
    </row>
    <row r="17808" spans="1:12" ht="15" customHeight="1" x14ac:dyDescent="0.25">
      <c r="A17808" s="11" t="s">
        <v>32275</v>
      </c>
      <c r="B17808" s="9"/>
      <c r="C17808" s="2" t="s">
        <v>32276</v>
      </c>
      <c r="D17808" s="2" t="s">
        <v>16</v>
      </c>
      <c r="E17808" s="2" t="s">
        <v>4145</v>
      </c>
      <c r="F17808" s="4"/>
      <c r="G17808" s="17">
        <v>77</v>
      </c>
      <c r="J17808" s="16">
        <f t="shared" si="278"/>
        <v>53.9</v>
      </c>
      <c r="L17808" s="16">
        <v>77</v>
      </c>
    </row>
    <row r="17809" spans="1:12" ht="15" customHeight="1" x14ac:dyDescent="0.25">
      <c r="A17809" s="11" t="s">
        <v>32277</v>
      </c>
      <c r="B17809" s="9"/>
      <c r="C17809" s="2" t="s">
        <v>32278</v>
      </c>
      <c r="D17809" s="2" t="s">
        <v>16</v>
      </c>
      <c r="E17809" s="2" t="s">
        <v>4145</v>
      </c>
      <c r="F17809" s="4"/>
      <c r="G17809" s="17">
        <v>230.29999999999998</v>
      </c>
      <c r="J17809" s="16">
        <f t="shared" si="278"/>
        <v>161.20999999999998</v>
      </c>
      <c r="L17809" s="16">
        <v>230.29999999999998</v>
      </c>
    </row>
    <row r="17810" spans="1:12" ht="15" customHeight="1" x14ac:dyDescent="0.25">
      <c r="A17810" s="11" t="s">
        <v>32279</v>
      </c>
      <c r="B17810" s="9"/>
      <c r="C17810" s="2" t="s">
        <v>32280</v>
      </c>
      <c r="D17810" s="2" t="s">
        <v>16</v>
      </c>
      <c r="E17810" s="2" t="s">
        <v>4145</v>
      </c>
      <c r="F17810" s="4"/>
      <c r="G17810" s="17">
        <v>28</v>
      </c>
      <c r="J17810" s="16">
        <f t="shared" si="278"/>
        <v>19.599999999999998</v>
      </c>
      <c r="L17810" s="16">
        <v>28</v>
      </c>
    </row>
    <row r="17811" spans="1:12" ht="15" customHeight="1" x14ac:dyDescent="0.25">
      <c r="A17811" s="11" t="s">
        <v>32281</v>
      </c>
      <c r="B17811" s="9"/>
      <c r="C17811" s="2" t="s">
        <v>32282</v>
      </c>
      <c r="D17811" s="2" t="s">
        <v>16</v>
      </c>
      <c r="E17811" s="2" t="s">
        <v>4145</v>
      </c>
      <c r="F17811" s="4"/>
      <c r="G17811" s="17">
        <v>1007.9999999999999</v>
      </c>
      <c r="J17811" s="16">
        <f t="shared" si="278"/>
        <v>705.59999999999991</v>
      </c>
      <c r="L17811" s="16">
        <v>1007.9999999999999</v>
      </c>
    </row>
    <row r="17812" spans="1:12" ht="15" customHeight="1" x14ac:dyDescent="0.25">
      <c r="A17812" s="11" t="s">
        <v>32283</v>
      </c>
      <c r="B17812" s="9"/>
      <c r="C17812" s="2" t="s">
        <v>32284</v>
      </c>
      <c r="D17812" s="2" t="s">
        <v>16</v>
      </c>
      <c r="E17812" s="2" t="s">
        <v>4145</v>
      </c>
      <c r="F17812" s="4"/>
      <c r="G17812" s="17">
        <v>1127</v>
      </c>
      <c r="J17812" s="16">
        <f t="shared" si="278"/>
        <v>788.9</v>
      </c>
      <c r="L17812" s="16">
        <v>1127</v>
      </c>
    </row>
    <row r="17813" spans="1:12" ht="15" customHeight="1" x14ac:dyDescent="0.25">
      <c r="A17813" s="11" t="s">
        <v>32285</v>
      </c>
      <c r="B17813" s="9"/>
      <c r="C17813" s="2" t="s">
        <v>32286</v>
      </c>
      <c r="D17813" s="2" t="s">
        <v>23</v>
      </c>
      <c r="E17813" s="2" t="s">
        <v>1391</v>
      </c>
      <c r="F17813" s="4"/>
      <c r="G17813" s="17">
        <v>1381.8</v>
      </c>
      <c r="J17813" s="16">
        <f t="shared" si="278"/>
        <v>967.25999999999988</v>
      </c>
      <c r="L17813" s="16">
        <v>1381.8</v>
      </c>
    </row>
    <row r="17814" spans="1:12" ht="15" customHeight="1" x14ac:dyDescent="0.25">
      <c r="A17814" s="11" t="s">
        <v>32287</v>
      </c>
      <c r="B17814" s="9"/>
      <c r="C17814" s="2" t="s">
        <v>32288</v>
      </c>
      <c r="D17814" s="2" t="s">
        <v>16</v>
      </c>
      <c r="E17814" s="2" t="s">
        <v>4145</v>
      </c>
      <c r="F17814" s="4"/>
      <c r="G17814" s="17">
        <v>3213</v>
      </c>
      <c r="J17814" s="16">
        <f t="shared" si="278"/>
        <v>2249.1</v>
      </c>
      <c r="L17814" s="16">
        <v>3213</v>
      </c>
    </row>
    <row r="17815" spans="1:12" ht="15" customHeight="1" x14ac:dyDescent="0.25">
      <c r="A17815" s="11" t="s">
        <v>32289</v>
      </c>
      <c r="B17815" s="9"/>
      <c r="C17815" s="2" t="s">
        <v>32290</v>
      </c>
      <c r="D17815" s="2" t="s">
        <v>16</v>
      </c>
      <c r="E17815" s="2" t="s">
        <v>4145</v>
      </c>
      <c r="F17815" s="4"/>
      <c r="G17815" s="17">
        <v>456.4</v>
      </c>
      <c r="J17815" s="16">
        <f t="shared" si="278"/>
        <v>319.47999999999996</v>
      </c>
      <c r="L17815" s="16">
        <v>456.4</v>
      </c>
    </row>
    <row r="17816" spans="1:12" ht="15" customHeight="1" x14ac:dyDescent="0.25">
      <c r="A17816" s="11" t="s">
        <v>32291</v>
      </c>
      <c r="B17816" s="9"/>
      <c r="C17816" s="2" t="s">
        <v>32292</v>
      </c>
      <c r="D17816" s="2" t="s">
        <v>16</v>
      </c>
      <c r="E17816" s="2" t="s">
        <v>4145</v>
      </c>
      <c r="F17816" s="4"/>
      <c r="G17816" s="17">
        <v>573.29999999999995</v>
      </c>
      <c r="J17816" s="16">
        <f t="shared" si="278"/>
        <v>401.30999999999995</v>
      </c>
      <c r="L17816" s="16">
        <v>573.29999999999995</v>
      </c>
    </row>
    <row r="17817" spans="1:12" ht="15" customHeight="1" x14ac:dyDescent="0.25">
      <c r="A17817" s="11" t="s">
        <v>32293</v>
      </c>
      <c r="B17817" s="9"/>
      <c r="C17817" s="2" t="s">
        <v>32294</v>
      </c>
      <c r="D17817" s="2" t="s">
        <v>20</v>
      </c>
      <c r="E17817" s="2" t="s">
        <v>4145</v>
      </c>
      <c r="F17817" s="4"/>
      <c r="G17817" s="17">
        <v>941.49999999999989</v>
      </c>
      <c r="J17817" s="16">
        <f t="shared" si="278"/>
        <v>659.04999999999984</v>
      </c>
      <c r="L17817" s="16">
        <v>941.49999999999989</v>
      </c>
    </row>
    <row r="17818" spans="1:12" ht="15" customHeight="1" x14ac:dyDescent="0.25">
      <c r="A17818" s="11" t="s">
        <v>32295</v>
      </c>
      <c r="B17818" s="9"/>
      <c r="C17818" s="2" t="s">
        <v>32296</v>
      </c>
      <c r="D17818" s="2" t="s">
        <v>16</v>
      </c>
      <c r="E17818" s="2" t="s">
        <v>4145</v>
      </c>
      <c r="F17818" s="4"/>
      <c r="G17818" s="17">
        <v>933.8</v>
      </c>
      <c r="J17818" s="16">
        <f t="shared" si="278"/>
        <v>653.66</v>
      </c>
      <c r="L17818" s="16">
        <v>933.8</v>
      </c>
    </row>
    <row r="17819" spans="1:12" ht="15" customHeight="1" x14ac:dyDescent="0.25">
      <c r="A17819" s="11" t="s">
        <v>32297</v>
      </c>
      <c r="B17819" s="9"/>
      <c r="C17819" s="2" t="s">
        <v>32298</v>
      </c>
      <c r="D17819" s="2" t="s">
        <v>16</v>
      </c>
      <c r="E17819" s="2" t="s">
        <v>4145</v>
      </c>
      <c r="F17819" s="4"/>
      <c r="G17819" s="17">
        <v>896.69999999999993</v>
      </c>
      <c r="J17819" s="16">
        <f t="shared" si="278"/>
        <v>627.68999999999994</v>
      </c>
      <c r="L17819" s="16">
        <v>896.69999999999993</v>
      </c>
    </row>
    <row r="17820" spans="1:12" ht="15" customHeight="1" x14ac:dyDescent="0.25">
      <c r="A17820" s="11" t="s">
        <v>32299</v>
      </c>
      <c r="B17820" s="9"/>
      <c r="C17820" s="2" t="s">
        <v>32300</v>
      </c>
      <c r="D17820" s="2" t="s">
        <v>16</v>
      </c>
      <c r="E17820" s="2" t="s">
        <v>4145</v>
      </c>
      <c r="F17820" s="4"/>
      <c r="G17820" s="17">
        <v>4900</v>
      </c>
      <c r="J17820" s="16">
        <f t="shared" si="278"/>
        <v>3430</v>
      </c>
      <c r="L17820" s="16">
        <v>4900</v>
      </c>
    </row>
    <row r="17821" spans="1:12" ht="15" customHeight="1" x14ac:dyDescent="0.25">
      <c r="A17821" s="11" t="s">
        <v>32301</v>
      </c>
      <c r="B17821" s="9"/>
      <c r="C17821" s="2" t="s">
        <v>32302</v>
      </c>
      <c r="D17821" s="2" t="s">
        <v>16</v>
      </c>
      <c r="E17821" s="2" t="s">
        <v>4145</v>
      </c>
      <c r="F17821" s="4"/>
      <c r="G17821" s="17">
        <v>4144</v>
      </c>
      <c r="J17821" s="16">
        <f t="shared" si="278"/>
        <v>2900.7999999999997</v>
      </c>
      <c r="L17821" s="16">
        <v>4144</v>
      </c>
    </row>
    <row r="17822" spans="1:12" ht="15" customHeight="1" x14ac:dyDescent="0.25">
      <c r="A17822" s="11" t="s">
        <v>32303</v>
      </c>
      <c r="B17822" s="9"/>
      <c r="C17822" s="2" t="s">
        <v>32304</v>
      </c>
      <c r="D17822" s="2" t="s">
        <v>16</v>
      </c>
      <c r="E17822" s="2" t="s">
        <v>4145</v>
      </c>
      <c r="F17822" s="4"/>
      <c r="G17822" s="17">
        <v>3975.9999999999995</v>
      </c>
      <c r="J17822" s="16">
        <f t="shared" si="278"/>
        <v>2783.1999999999994</v>
      </c>
      <c r="L17822" s="16">
        <v>3975.9999999999995</v>
      </c>
    </row>
    <row r="17823" spans="1:12" ht="15" customHeight="1" x14ac:dyDescent="0.25">
      <c r="A17823" s="11" t="s">
        <v>32305</v>
      </c>
      <c r="B17823" s="9"/>
      <c r="C17823" s="2" t="s">
        <v>32306</v>
      </c>
      <c r="D17823" s="2" t="s">
        <v>16</v>
      </c>
      <c r="E17823" s="2" t="s">
        <v>4145</v>
      </c>
      <c r="F17823" s="4"/>
      <c r="G17823" s="17">
        <v>466.2</v>
      </c>
      <c r="J17823" s="16">
        <f t="shared" si="278"/>
        <v>326.33999999999997</v>
      </c>
      <c r="L17823" s="16">
        <v>466.2</v>
      </c>
    </row>
    <row r="17824" spans="1:12" ht="15" customHeight="1" x14ac:dyDescent="0.25">
      <c r="A17824" s="11" t="s">
        <v>32307</v>
      </c>
      <c r="B17824" s="9"/>
      <c r="C17824" s="2" t="s">
        <v>32308</v>
      </c>
      <c r="D17824" s="2" t="s">
        <v>16</v>
      </c>
      <c r="E17824" s="2" t="s">
        <v>4145</v>
      </c>
      <c r="F17824" s="4"/>
      <c r="G17824" s="17">
        <v>289.09999999999997</v>
      </c>
      <c r="J17824" s="16">
        <f t="shared" si="278"/>
        <v>202.36999999999998</v>
      </c>
      <c r="L17824" s="16">
        <v>289.09999999999997</v>
      </c>
    </row>
    <row r="17825" spans="1:12" ht="15" customHeight="1" x14ac:dyDescent="0.25">
      <c r="A17825" s="11" t="s">
        <v>32309</v>
      </c>
      <c r="B17825" s="9"/>
      <c r="C17825" s="2" t="s">
        <v>32310</v>
      </c>
      <c r="D17825" s="2" t="s">
        <v>16</v>
      </c>
      <c r="E17825" s="2" t="s">
        <v>4145</v>
      </c>
      <c r="F17825" s="4"/>
      <c r="G17825" s="17">
        <v>618.79999999999995</v>
      </c>
      <c r="J17825" s="16">
        <f t="shared" si="278"/>
        <v>433.15999999999997</v>
      </c>
      <c r="L17825" s="16">
        <v>618.79999999999995</v>
      </c>
    </row>
    <row r="17826" spans="1:12" ht="15" customHeight="1" x14ac:dyDescent="0.25">
      <c r="A17826" s="11" t="s">
        <v>32311</v>
      </c>
      <c r="B17826" s="9"/>
      <c r="C17826" s="2" t="s">
        <v>32312</v>
      </c>
      <c r="D17826" s="2" t="s">
        <v>16</v>
      </c>
      <c r="E17826" s="2" t="s">
        <v>4145</v>
      </c>
      <c r="F17826" s="4"/>
      <c r="G17826" s="17">
        <v>450.79999999999995</v>
      </c>
      <c r="J17826" s="16">
        <f t="shared" si="278"/>
        <v>315.55999999999995</v>
      </c>
      <c r="L17826" s="16">
        <v>450.79999999999995</v>
      </c>
    </row>
    <row r="17827" spans="1:12" ht="15" customHeight="1" x14ac:dyDescent="0.25">
      <c r="A17827" s="11" t="s">
        <v>32313</v>
      </c>
      <c r="B17827" s="9"/>
      <c r="C17827" s="2" t="s">
        <v>32314</v>
      </c>
      <c r="D17827" s="2" t="s">
        <v>16</v>
      </c>
      <c r="E17827" s="2" t="s">
        <v>4145</v>
      </c>
      <c r="F17827" s="4"/>
      <c r="G17827" s="17">
        <v>2821</v>
      </c>
      <c r="J17827" s="16">
        <f t="shared" si="278"/>
        <v>1974.6999999999998</v>
      </c>
      <c r="L17827" s="16">
        <v>2821</v>
      </c>
    </row>
    <row r="17828" spans="1:12" ht="15" customHeight="1" x14ac:dyDescent="0.25">
      <c r="A17828" s="11" t="s">
        <v>32315</v>
      </c>
      <c r="B17828" s="9"/>
      <c r="C17828" s="2" t="s">
        <v>32316</v>
      </c>
      <c r="D17828" s="2" t="s">
        <v>16</v>
      </c>
      <c r="E17828" s="2" t="s">
        <v>4145</v>
      </c>
      <c r="F17828" s="4"/>
      <c r="G17828" s="17">
        <v>2625</v>
      </c>
      <c r="J17828" s="16">
        <f t="shared" si="278"/>
        <v>1837.4999999999998</v>
      </c>
      <c r="L17828" s="16">
        <v>2625</v>
      </c>
    </row>
    <row r="17829" spans="1:12" ht="15" customHeight="1" x14ac:dyDescent="0.25">
      <c r="A17829" s="11" t="s">
        <v>32317</v>
      </c>
      <c r="B17829" s="9"/>
      <c r="C17829" s="2" t="s">
        <v>32318</v>
      </c>
      <c r="D17829" s="2" t="s">
        <v>16</v>
      </c>
      <c r="E17829" s="2" t="s">
        <v>4145</v>
      </c>
      <c r="F17829" s="4"/>
      <c r="G17829" s="17">
        <v>1722</v>
      </c>
      <c r="J17829" s="16">
        <f t="shared" si="278"/>
        <v>1205.3999999999999</v>
      </c>
      <c r="L17829" s="16">
        <v>1722</v>
      </c>
    </row>
    <row r="17830" spans="1:12" ht="15" customHeight="1" x14ac:dyDescent="0.25">
      <c r="A17830" s="11" t="s">
        <v>32319</v>
      </c>
      <c r="B17830" s="9"/>
      <c r="C17830" s="2" t="s">
        <v>32320</v>
      </c>
      <c r="D17830" s="2" t="s">
        <v>16</v>
      </c>
      <c r="E17830" s="2" t="s">
        <v>4145</v>
      </c>
      <c r="F17830" s="4"/>
      <c r="G17830" s="17">
        <v>1344</v>
      </c>
      <c r="J17830" s="16">
        <f t="shared" si="278"/>
        <v>940.8</v>
      </c>
      <c r="L17830" s="16">
        <v>1344</v>
      </c>
    </row>
    <row r="17831" spans="1:12" ht="15" customHeight="1" x14ac:dyDescent="0.25">
      <c r="A17831" s="11" t="s">
        <v>32321</v>
      </c>
      <c r="B17831" s="9"/>
      <c r="C17831" s="2" t="s">
        <v>32322</v>
      </c>
      <c r="D17831" s="2" t="s">
        <v>16</v>
      </c>
      <c r="E17831" s="2" t="s">
        <v>4145</v>
      </c>
      <c r="F17831" s="4"/>
      <c r="G17831" s="17">
        <v>1407</v>
      </c>
      <c r="J17831" s="16">
        <f t="shared" si="278"/>
        <v>984.9</v>
      </c>
      <c r="L17831" s="16">
        <v>1407</v>
      </c>
    </row>
    <row r="17832" spans="1:12" ht="15" customHeight="1" x14ac:dyDescent="0.25">
      <c r="A17832" s="11" t="s">
        <v>32323</v>
      </c>
      <c r="B17832" s="9"/>
      <c r="C17832" s="2" t="s">
        <v>32324</v>
      </c>
      <c r="D17832" s="2" t="s">
        <v>16</v>
      </c>
      <c r="E17832" s="2" t="s">
        <v>4145</v>
      </c>
      <c r="F17832" s="4"/>
      <c r="G17832" s="17">
        <v>1127</v>
      </c>
      <c r="J17832" s="16">
        <f t="shared" si="278"/>
        <v>788.9</v>
      </c>
      <c r="L17832" s="16">
        <v>1127</v>
      </c>
    </row>
    <row r="17833" spans="1:12" ht="15" customHeight="1" x14ac:dyDescent="0.25">
      <c r="A17833" s="11" t="s">
        <v>32325</v>
      </c>
      <c r="B17833" s="9"/>
      <c r="C17833" s="2" t="s">
        <v>32326</v>
      </c>
      <c r="D17833" s="2" t="s">
        <v>23</v>
      </c>
      <c r="E17833" s="2" t="s">
        <v>1391</v>
      </c>
      <c r="F17833" s="4"/>
      <c r="G17833" s="17">
        <v>600.59999999999991</v>
      </c>
      <c r="J17833" s="16">
        <f t="shared" si="278"/>
        <v>420.4199999999999</v>
      </c>
      <c r="L17833" s="16">
        <v>600.59999999999991</v>
      </c>
    </row>
    <row r="17834" spans="1:12" ht="15" customHeight="1" x14ac:dyDescent="0.25">
      <c r="A17834" s="11" t="s">
        <v>32327</v>
      </c>
      <c r="B17834" s="9"/>
      <c r="C17834" s="2" t="s">
        <v>32328</v>
      </c>
      <c r="D17834" s="2" t="s">
        <v>7</v>
      </c>
      <c r="E17834" s="2" t="s">
        <v>582</v>
      </c>
      <c r="F17834" s="4"/>
      <c r="G17834" s="17">
        <v>259</v>
      </c>
      <c r="J17834" s="16">
        <f t="shared" si="278"/>
        <v>181.29999999999998</v>
      </c>
      <c r="L17834" s="16">
        <v>259</v>
      </c>
    </row>
    <row r="17835" spans="1:12" ht="15" customHeight="1" x14ac:dyDescent="0.25">
      <c r="A17835" s="11" t="s">
        <v>32329</v>
      </c>
      <c r="B17835" s="9"/>
      <c r="C17835" s="2" t="s">
        <v>32330</v>
      </c>
      <c r="D17835" s="2" t="s">
        <v>7</v>
      </c>
      <c r="E17835" s="2" t="s">
        <v>582</v>
      </c>
      <c r="F17835" s="4"/>
      <c r="G17835" s="17">
        <v>1847.9999999999998</v>
      </c>
      <c r="J17835" s="16">
        <f t="shared" si="278"/>
        <v>1293.5999999999997</v>
      </c>
      <c r="L17835" s="16">
        <v>1847.9999999999998</v>
      </c>
    </row>
    <row r="17836" spans="1:12" ht="15" customHeight="1" x14ac:dyDescent="0.25">
      <c r="A17836" s="11" t="s">
        <v>32331</v>
      </c>
      <c r="B17836" s="9"/>
      <c r="C17836" s="2" t="s">
        <v>32332</v>
      </c>
      <c r="D17836" s="2" t="s">
        <v>20</v>
      </c>
      <c r="E17836" s="2" t="s">
        <v>4145</v>
      </c>
      <c r="F17836" s="4"/>
      <c r="G17836" s="17">
        <v>466.2</v>
      </c>
      <c r="J17836" s="16">
        <f t="shared" si="278"/>
        <v>326.33999999999997</v>
      </c>
      <c r="L17836" s="16">
        <v>466.2</v>
      </c>
    </row>
    <row r="17837" spans="1:12" ht="15" customHeight="1" x14ac:dyDescent="0.25">
      <c r="A17837" s="11" t="s">
        <v>32333</v>
      </c>
      <c r="B17837" s="9"/>
      <c r="C17837" s="2" t="s">
        <v>32334</v>
      </c>
      <c r="D17837" s="2" t="s">
        <v>7</v>
      </c>
      <c r="E17837" s="2" t="s">
        <v>4320</v>
      </c>
      <c r="F17837" s="4"/>
      <c r="G17837" s="17">
        <v>1771</v>
      </c>
      <c r="J17837" s="16">
        <f t="shared" si="278"/>
        <v>1239.6999999999998</v>
      </c>
      <c r="L17837" s="16">
        <v>1771</v>
      </c>
    </row>
    <row r="17838" spans="1:12" ht="15" customHeight="1" x14ac:dyDescent="0.25">
      <c r="A17838" s="11" t="s">
        <v>32335</v>
      </c>
      <c r="B17838" s="9"/>
      <c r="C17838" s="2" t="s">
        <v>32336</v>
      </c>
      <c r="D17838" s="2" t="s">
        <v>7</v>
      </c>
      <c r="E17838" s="2" t="s">
        <v>4320</v>
      </c>
      <c r="F17838" s="4"/>
      <c r="G17838" s="17">
        <v>2996</v>
      </c>
      <c r="J17838" s="16">
        <f t="shared" si="278"/>
        <v>2097.1999999999998</v>
      </c>
      <c r="L17838" s="16">
        <v>2996</v>
      </c>
    </row>
    <row r="17839" spans="1:12" ht="15" customHeight="1" x14ac:dyDescent="0.25">
      <c r="A17839" s="11" t="s">
        <v>32337</v>
      </c>
      <c r="B17839" s="9"/>
      <c r="C17839" s="2" t="s">
        <v>32338</v>
      </c>
      <c r="D17839" s="2" t="s">
        <v>20</v>
      </c>
      <c r="E17839" s="2" t="s">
        <v>4145</v>
      </c>
      <c r="F17839" s="4"/>
      <c r="G17839" s="17">
        <v>237.99999999999997</v>
      </c>
      <c r="J17839" s="16">
        <f t="shared" si="278"/>
        <v>166.59999999999997</v>
      </c>
      <c r="L17839" s="16">
        <v>237.99999999999997</v>
      </c>
    </row>
    <row r="17840" spans="1:12" ht="15" customHeight="1" x14ac:dyDescent="0.25">
      <c r="A17840" s="11" t="s">
        <v>32339</v>
      </c>
      <c r="B17840" s="9"/>
      <c r="C17840" s="2" t="s">
        <v>32340</v>
      </c>
      <c r="D17840" s="2" t="s">
        <v>7</v>
      </c>
      <c r="E17840" s="2" t="s">
        <v>4320</v>
      </c>
      <c r="F17840" s="4"/>
      <c r="G17840" s="17">
        <v>341.59999999999997</v>
      </c>
      <c r="J17840" s="16">
        <f t="shared" si="278"/>
        <v>239.11999999999995</v>
      </c>
      <c r="L17840" s="16">
        <v>341.59999999999997</v>
      </c>
    </row>
    <row r="17841" spans="1:12" ht="15" customHeight="1" x14ac:dyDescent="0.25">
      <c r="A17841" s="11" t="s">
        <v>32341</v>
      </c>
      <c r="B17841" s="9"/>
      <c r="C17841" s="2" t="s">
        <v>32342</v>
      </c>
      <c r="D17841" s="2" t="s">
        <v>7</v>
      </c>
      <c r="E17841" s="2" t="s">
        <v>4320</v>
      </c>
      <c r="F17841" s="4"/>
      <c r="G17841" s="17">
        <v>1554</v>
      </c>
      <c r="J17841" s="16">
        <f t="shared" si="278"/>
        <v>1087.8</v>
      </c>
      <c r="L17841" s="16">
        <v>1554</v>
      </c>
    </row>
    <row r="17842" spans="1:12" ht="15" customHeight="1" x14ac:dyDescent="0.25">
      <c r="A17842" s="11" t="s">
        <v>32343</v>
      </c>
      <c r="B17842" s="9"/>
      <c r="C17842" s="2" t="s">
        <v>32344</v>
      </c>
      <c r="D17842" s="2" t="s">
        <v>7</v>
      </c>
      <c r="E17842" s="2" t="s">
        <v>4320</v>
      </c>
      <c r="F17842" s="4"/>
      <c r="G17842" s="17">
        <v>2499</v>
      </c>
      <c r="J17842" s="16">
        <f t="shared" si="278"/>
        <v>1749.3</v>
      </c>
      <c r="L17842" s="16">
        <v>2499</v>
      </c>
    </row>
    <row r="17843" spans="1:12" ht="15" customHeight="1" x14ac:dyDescent="0.25">
      <c r="A17843" s="11" t="s">
        <v>32345</v>
      </c>
      <c r="B17843" s="9"/>
      <c r="C17843" s="2" t="s">
        <v>32346</v>
      </c>
      <c r="D17843" s="2" t="s">
        <v>7</v>
      </c>
      <c r="E17843" s="2" t="s">
        <v>582</v>
      </c>
      <c r="F17843" s="4"/>
      <c r="G17843" s="17">
        <v>210</v>
      </c>
      <c r="J17843" s="16">
        <f t="shared" si="278"/>
        <v>147</v>
      </c>
      <c r="L17843" s="16">
        <v>210</v>
      </c>
    </row>
    <row r="17844" spans="1:12" ht="15" customHeight="1" x14ac:dyDescent="0.25">
      <c r="A17844" s="11" t="s">
        <v>32347</v>
      </c>
      <c r="B17844" s="9"/>
      <c r="C17844" s="2" t="s">
        <v>32348</v>
      </c>
      <c r="D17844" s="2" t="s">
        <v>7</v>
      </c>
      <c r="E17844" s="2" t="s">
        <v>4320</v>
      </c>
      <c r="F17844" s="4"/>
      <c r="G17844" s="17">
        <v>359.79999999999995</v>
      </c>
      <c r="J17844" s="16">
        <f t="shared" si="278"/>
        <v>251.85999999999996</v>
      </c>
      <c r="L17844" s="16">
        <v>359.79999999999995</v>
      </c>
    </row>
    <row r="17845" spans="1:12" ht="15" customHeight="1" x14ac:dyDescent="0.25">
      <c r="A17845" s="11" t="s">
        <v>32349</v>
      </c>
      <c r="B17845" s="9"/>
      <c r="C17845" s="2" t="s">
        <v>32350</v>
      </c>
      <c r="D17845" s="2" t="s">
        <v>7</v>
      </c>
      <c r="E17845" s="2" t="s">
        <v>582</v>
      </c>
      <c r="F17845" s="4"/>
      <c r="G17845" s="17">
        <v>217</v>
      </c>
      <c r="J17845" s="16">
        <f t="shared" si="278"/>
        <v>151.89999999999998</v>
      </c>
      <c r="L17845" s="16">
        <v>217</v>
      </c>
    </row>
    <row r="17846" spans="1:12" ht="15" customHeight="1" x14ac:dyDescent="0.25">
      <c r="A17846" s="11" t="s">
        <v>32351</v>
      </c>
      <c r="B17846" s="9"/>
      <c r="C17846" s="2" t="s">
        <v>32350</v>
      </c>
      <c r="D17846" s="2" t="s">
        <v>7</v>
      </c>
      <c r="E17846" s="2" t="s">
        <v>582</v>
      </c>
      <c r="F17846" s="4"/>
      <c r="G17846" s="17">
        <v>112</v>
      </c>
      <c r="J17846" s="16">
        <f t="shared" si="278"/>
        <v>78.399999999999991</v>
      </c>
      <c r="L17846" s="16">
        <v>112</v>
      </c>
    </row>
    <row r="17847" spans="1:12" ht="15" customHeight="1" x14ac:dyDescent="0.25">
      <c r="A17847" s="11" t="s">
        <v>32352</v>
      </c>
      <c r="B17847" s="9"/>
      <c r="C17847" s="2" t="s">
        <v>32353</v>
      </c>
      <c r="D17847" s="2" t="s">
        <v>7</v>
      </c>
      <c r="E17847" s="2" t="s">
        <v>4320</v>
      </c>
      <c r="F17847" s="4"/>
      <c r="G17847" s="17">
        <v>244.99999999999997</v>
      </c>
      <c r="J17847" s="16">
        <f t="shared" si="278"/>
        <v>171.49999999999997</v>
      </c>
      <c r="L17847" s="16">
        <v>244.99999999999997</v>
      </c>
    </row>
    <row r="17848" spans="1:12" ht="15" customHeight="1" x14ac:dyDescent="0.25">
      <c r="A17848" s="11" t="s">
        <v>32354</v>
      </c>
      <c r="B17848" s="9"/>
      <c r="C17848" s="2" t="s">
        <v>32355</v>
      </c>
      <c r="D17848" s="2" t="s">
        <v>20</v>
      </c>
      <c r="E17848" s="2" t="s">
        <v>4145</v>
      </c>
      <c r="F17848" s="4"/>
      <c r="G17848" s="17">
        <v>644</v>
      </c>
      <c r="J17848" s="16">
        <f t="shared" si="278"/>
        <v>450.79999999999995</v>
      </c>
      <c r="L17848" s="16">
        <v>644</v>
      </c>
    </row>
    <row r="17849" spans="1:12" ht="15" customHeight="1" x14ac:dyDescent="0.25">
      <c r="A17849" s="11" t="s">
        <v>32356</v>
      </c>
      <c r="B17849" s="9"/>
      <c r="C17849" s="2" t="s">
        <v>32357</v>
      </c>
      <c r="D17849" s="2" t="s">
        <v>16</v>
      </c>
      <c r="E17849" s="2" t="s">
        <v>4145</v>
      </c>
      <c r="F17849" s="4"/>
      <c r="G17849" s="17">
        <v>466.9</v>
      </c>
      <c r="J17849" s="16">
        <f t="shared" si="278"/>
        <v>326.83</v>
      </c>
      <c r="L17849" s="16">
        <v>466.9</v>
      </c>
    </row>
    <row r="17850" spans="1:12" ht="15" customHeight="1" x14ac:dyDescent="0.25">
      <c r="A17850" s="11" t="s">
        <v>32358</v>
      </c>
      <c r="B17850" s="9"/>
      <c r="C17850" s="2" t="s">
        <v>32359</v>
      </c>
      <c r="D17850" s="2" t="s">
        <v>16</v>
      </c>
      <c r="E17850" s="2" t="s">
        <v>4145</v>
      </c>
      <c r="F17850" s="4"/>
      <c r="G17850" s="17">
        <v>262.5</v>
      </c>
      <c r="J17850" s="16">
        <f t="shared" si="278"/>
        <v>183.75</v>
      </c>
      <c r="L17850" s="16">
        <v>262.5</v>
      </c>
    </row>
    <row r="17851" spans="1:12" ht="15" customHeight="1" x14ac:dyDescent="0.25">
      <c r="A17851" s="11" t="s">
        <v>32360</v>
      </c>
      <c r="B17851" s="9"/>
      <c r="C17851" s="2" t="s">
        <v>32361</v>
      </c>
      <c r="D17851" s="2" t="s">
        <v>23</v>
      </c>
      <c r="E17851" s="2" t="s">
        <v>422</v>
      </c>
      <c r="F17851" s="4"/>
      <c r="G17851" s="17">
        <v>76.3</v>
      </c>
      <c r="J17851" s="16">
        <f t="shared" si="278"/>
        <v>53.41</v>
      </c>
      <c r="L17851" s="16">
        <v>76.3</v>
      </c>
    </row>
    <row r="17852" spans="1:12" ht="15" customHeight="1" x14ac:dyDescent="0.25">
      <c r="A17852" s="11" t="s">
        <v>32362</v>
      </c>
      <c r="B17852" s="9"/>
      <c r="C17852" s="2" t="s">
        <v>32363</v>
      </c>
      <c r="D17852" s="2" t="s">
        <v>23</v>
      </c>
      <c r="E17852" s="2" t="s">
        <v>422</v>
      </c>
      <c r="F17852" s="4"/>
      <c r="G17852" s="17">
        <v>237.99999999999997</v>
      </c>
      <c r="J17852" s="16">
        <f t="shared" si="278"/>
        <v>166.59999999999997</v>
      </c>
      <c r="L17852" s="16">
        <v>237.99999999999997</v>
      </c>
    </row>
    <row r="17853" spans="1:12" ht="15" customHeight="1" x14ac:dyDescent="0.25">
      <c r="A17853" s="11" t="s">
        <v>32364</v>
      </c>
      <c r="B17853" s="9"/>
      <c r="C17853" s="2" t="s">
        <v>32365</v>
      </c>
      <c r="D17853" s="2" t="s">
        <v>23</v>
      </c>
      <c r="E17853" s="2" t="s">
        <v>11652</v>
      </c>
      <c r="F17853" s="4"/>
      <c r="G17853" s="17">
        <v>597.79999999999995</v>
      </c>
      <c r="J17853" s="16">
        <f t="shared" si="278"/>
        <v>418.45999999999992</v>
      </c>
      <c r="L17853" s="16">
        <v>597.79999999999995</v>
      </c>
    </row>
    <row r="17854" spans="1:12" ht="15" customHeight="1" x14ac:dyDescent="0.25">
      <c r="A17854" s="11" t="s">
        <v>32366</v>
      </c>
      <c r="B17854" s="9"/>
      <c r="C17854" s="2" t="s">
        <v>32367</v>
      </c>
      <c r="D17854" s="2" t="s">
        <v>16</v>
      </c>
      <c r="E17854" s="2" t="s">
        <v>4145</v>
      </c>
      <c r="F17854" s="4"/>
      <c r="G17854" s="17">
        <v>305.89999999999998</v>
      </c>
      <c r="J17854" s="16">
        <f t="shared" si="278"/>
        <v>214.12999999999997</v>
      </c>
      <c r="L17854" s="16">
        <v>305.89999999999998</v>
      </c>
    </row>
    <row r="17855" spans="1:12" ht="15" customHeight="1" x14ac:dyDescent="0.25">
      <c r="A17855" s="11" t="s">
        <v>32368</v>
      </c>
      <c r="B17855" s="9"/>
      <c r="C17855" s="2" t="s">
        <v>32369</v>
      </c>
      <c r="D17855" s="2" t="s">
        <v>23</v>
      </c>
      <c r="E17855" s="2" t="s">
        <v>1391</v>
      </c>
      <c r="F17855" s="4"/>
      <c r="G17855" s="17">
        <v>599.9</v>
      </c>
      <c r="J17855" s="16">
        <f t="shared" si="278"/>
        <v>419.92999999999995</v>
      </c>
      <c r="L17855" s="16">
        <v>599.9</v>
      </c>
    </row>
    <row r="17856" spans="1:12" ht="15" customHeight="1" x14ac:dyDescent="0.25">
      <c r="A17856" s="11" t="s">
        <v>32370</v>
      </c>
      <c r="B17856" s="9"/>
      <c r="C17856" s="2" t="s">
        <v>32371</v>
      </c>
      <c r="D17856" s="2" t="s">
        <v>7</v>
      </c>
      <c r="E17856" s="2" t="s">
        <v>4320</v>
      </c>
      <c r="F17856" s="4"/>
      <c r="G17856" s="17">
        <v>640.5</v>
      </c>
      <c r="J17856" s="16">
        <f t="shared" si="278"/>
        <v>448.34999999999997</v>
      </c>
      <c r="L17856" s="16">
        <v>640.5</v>
      </c>
    </row>
    <row r="17857" spans="1:12" ht="15" customHeight="1" x14ac:dyDescent="0.25">
      <c r="A17857" s="11" t="s">
        <v>32372</v>
      </c>
      <c r="B17857" s="9"/>
      <c r="C17857" s="2" t="s">
        <v>32371</v>
      </c>
      <c r="D17857" s="2" t="s">
        <v>7</v>
      </c>
      <c r="E17857" s="2" t="s">
        <v>4320</v>
      </c>
      <c r="F17857" s="4"/>
      <c r="G17857" s="17">
        <v>565.59999999999991</v>
      </c>
      <c r="J17857" s="16">
        <f t="shared" si="278"/>
        <v>395.9199999999999</v>
      </c>
      <c r="L17857" s="16">
        <v>565.59999999999991</v>
      </c>
    </row>
    <row r="17858" spans="1:12" ht="15" customHeight="1" x14ac:dyDescent="0.25">
      <c r="A17858" s="11" t="s">
        <v>32373</v>
      </c>
      <c r="B17858" s="9"/>
      <c r="C17858" s="2" t="s">
        <v>32374</v>
      </c>
      <c r="D17858" s="2" t="s">
        <v>7</v>
      </c>
      <c r="E17858" s="2" t="s">
        <v>4320</v>
      </c>
      <c r="F17858" s="4"/>
      <c r="G17858" s="17">
        <v>657.3</v>
      </c>
      <c r="J17858" s="16">
        <f t="shared" si="278"/>
        <v>460.10999999999996</v>
      </c>
      <c r="L17858" s="16">
        <v>657.3</v>
      </c>
    </row>
    <row r="17859" spans="1:12" ht="15" customHeight="1" x14ac:dyDescent="0.25">
      <c r="A17859" s="11" t="s">
        <v>32375</v>
      </c>
      <c r="B17859" s="9"/>
      <c r="C17859" s="2" t="s">
        <v>32376</v>
      </c>
      <c r="D17859" s="2" t="s">
        <v>7</v>
      </c>
      <c r="E17859" s="2" t="s">
        <v>4320</v>
      </c>
      <c r="F17859" s="4"/>
      <c r="G17859" s="17">
        <v>3409</v>
      </c>
      <c r="J17859" s="16">
        <f t="shared" si="278"/>
        <v>2386.2999999999997</v>
      </c>
      <c r="L17859" s="16">
        <v>3409</v>
      </c>
    </row>
    <row r="17860" spans="1:12" ht="15" customHeight="1" x14ac:dyDescent="0.25">
      <c r="A17860" s="11" t="s">
        <v>32377</v>
      </c>
      <c r="B17860" s="9"/>
      <c r="C17860" s="2" t="s">
        <v>32378</v>
      </c>
      <c r="D17860" s="2" t="s">
        <v>7</v>
      </c>
      <c r="E17860" s="2" t="s">
        <v>4320</v>
      </c>
      <c r="F17860" s="4"/>
      <c r="G17860" s="17">
        <v>2933</v>
      </c>
      <c r="J17860" s="16">
        <f t="shared" si="278"/>
        <v>2053.1</v>
      </c>
      <c r="L17860" s="16">
        <v>2933</v>
      </c>
    </row>
    <row r="17861" spans="1:12" ht="15" customHeight="1" x14ac:dyDescent="0.25">
      <c r="A17861" s="11" t="s">
        <v>32379</v>
      </c>
      <c r="B17861" s="9"/>
      <c r="C17861" s="2" t="s">
        <v>32380</v>
      </c>
      <c r="D17861" s="2" t="s">
        <v>7</v>
      </c>
      <c r="E17861" s="2" t="s">
        <v>4320</v>
      </c>
      <c r="F17861" s="4"/>
      <c r="G17861" s="17">
        <v>6419</v>
      </c>
      <c r="J17861" s="16">
        <f t="shared" si="278"/>
        <v>4493.2999999999993</v>
      </c>
      <c r="L17861" s="16">
        <v>6419</v>
      </c>
    </row>
    <row r="17862" spans="1:12" ht="15" customHeight="1" x14ac:dyDescent="0.25">
      <c r="A17862" s="11" t="s">
        <v>32381</v>
      </c>
      <c r="B17862" s="9"/>
      <c r="C17862" s="2" t="s">
        <v>32382</v>
      </c>
      <c r="D17862" s="2" t="s">
        <v>7</v>
      </c>
      <c r="E17862" s="2" t="s">
        <v>4320</v>
      </c>
      <c r="F17862" s="4"/>
      <c r="G17862" s="17">
        <v>1526</v>
      </c>
      <c r="J17862" s="16">
        <f t="shared" si="278"/>
        <v>1068.2</v>
      </c>
      <c r="L17862" s="16">
        <v>1526</v>
      </c>
    </row>
    <row r="17863" spans="1:12" ht="15" customHeight="1" x14ac:dyDescent="0.25">
      <c r="A17863" s="11" t="s">
        <v>32383</v>
      </c>
      <c r="B17863" s="9"/>
      <c r="C17863" s="2" t="s">
        <v>32384</v>
      </c>
      <c r="D17863" s="2" t="s">
        <v>7</v>
      </c>
      <c r="E17863" s="2" t="s">
        <v>4320</v>
      </c>
      <c r="F17863" s="4"/>
      <c r="G17863" s="17">
        <v>1120</v>
      </c>
      <c r="J17863" s="16">
        <f t="shared" ref="J17863:J17926" si="279">SUM(G17863*0.7)</f>
        <v>784</v>
      </c>
      <c r="L17863" s="16">
        <v>1120</v>
      </c>
    </row>
    <row r="17864" spans="1:12" ht="15" customHeight="1" x14ac:dyDescent="0.25">
      <c r="A17864" s="11" t="s">
        <v>32385</v>
      </c>
      <c r="B17864" s="9"/>
      <c r="C17864" s="2" t="s">
        <v>32386</v>
      </c>
      <c r="D17864" s="2" t="s">
        <v>7</v>
      </c>
      <c r="E17864" s="2" t="s">
        <v>4320</v>
      </c>
      <c r="F17864" s="4"/>
      <c r="G17864" s="17">
        <v>1218</v>
      </c>
      <c r="J17864" s="16">
        <f t="shared" si="279"/>
        <v>852.59999999999991</v>
      </c>
      <c r="L17864" s="16">
        <v>1218</v>
      </c>
    </row>
    <row r="17865" spans="1:12" ht="15" customHeight="1" x14ac:dyDescent="0.25">
      <c r="A17865" s="11" t="s">
        <v>32387</v>
      </c>
      <c r="B17865" s="9"/>
      <c r="C17865" s="2" t="s">
        <v>32388</v>
      </c>
      <c r="D17865" s="2" t="s">
        <v>7</v>
      </c>
      <c r="E17865" s="2" t="s">
        <v>4320</v>
      </c>
      <c r="F17865" s="4"/>
      <c r="G17865" s="17">
        <v>1906.1</v>
      </c>
      <c r="J17865" s="16">
        <f t="shared" si="279"/>
        <v>1334.2699999999998</v>
      </c>
      <c r="L17865" s="16">
        <v>1906.1</v>
      </c>
    </row>
    <row r="17866" spans="1:12" ht="15" customHeight="1" x14ac:dyDescent="0.25">
      <c r="A17866" s="11" t="s">
        <v>32389</v>
      </c>
      <c r="B17866" s="9"/>
      <c r="C17866" s="2" t="s">
        <v>32388</v>
      </c>
      <c r="D17866" s="2" t="s">
        <v>7</v>
      </c>
      <c r="E17866" s="2" t="s">
        <v>4320</v>
      </c>
      <c r="F17866" s="4"/>
      <c r="G17866" s="17">
        <v>832.3</v>
      </c>
      <c r="J17866" s="16">
        <f t="shared" si="279"/>
        <v>582.6099999999999</v>
      </c>
      <c r="L17866" s="16">
        <v>832.3</v>
      </c>
    </row>
    <row r="17867" spans="1:12" ht="15" customHeight="1" x14ac:dyDescent="0.25">
      <c r="A17867" s="11" t="s">
        <v>32390</v>
      </c>
      <c r="B17867" s="9"/>
      <c r="C17867" s="2" t="s">
        <v>32391</v>
      </c>
      <c r="D17867" s="2" t="s">
        <v>7</v>
      </c>
      <c r="E17867" s="2" t="s">
        <v>4320</v>
      </c>
      <c r="F17867" s="4"/>
      <c r="G17867" s="17">
        <v>2380</v>
      </c>
      <c r="J17867" s="16">
        <f t="shared" si="279"/>
        <v>1666</v>
      </c>
      <c r="L17867" s="16">
        <v>2380</v>
      </c>
    </row>
    <row r="17868" spans="1:12" ht="15" customHeight="1" x14ac:dyDescent="0.25">
      <c r="A17868" s="11" t="s">
        <v>32392</v>
      </c>
      <c r="B17868" s="9"/>
      <c r="C17868" s="2" t="s">
        <v>32393</v>
      </c>
      <c r="D17868" s="2" t="s">
        <v>16</v>
      </c>
      <c r="E17868" s="2" t="s">
        <v>4145</v>
      </c>
      <c r="F17868" s="4"/>
      <c r="G17868" s="17">
        <v>284.89999999999998</v>
      </c>
      <c r="J17868" s="16">
        <f t="shared" si="279"/>
        <v>199.42999999999998</v>
      </c>
      <c r="L17868" s="16">
        <v>284.89999999999998</v>
      </c>
    </row>
    <row r="17869" spans="1:12" ht="15" customHeight="1" x14ac:dyDescent="0.25">
      <c r="A17869" s="11" t="s">
        <v>32394</v>
      </c>
      <c r="B17869" s="9"/>
      <c r="C17869" s="2" t="s">
        <v>32395</v>
      </c>
      <c r="D17869" s="2" t="s">
        <v>7</v>
      </c>
      <c r="E17869" s="2" t="s">
        <v>4320</v>
      </c>
      <c r="F17869" s="4"/>
      <c r="G17869" s="17">
        <v>2870</v>
      </c>
      <c r="J17869" s="16">
        <f t="shared" si="279"/>
        <v>2008.9999999999998</v>
      </c>
      <c r="L17869" s="16">
        <v>2870</v>
      </c>
    </row>
    <row r="17870" spans="1:12" ht="15" customHeight="1" x14ac:dyDescent="0.25">
      <c r="A17870" s="11" t="s">
        <v>32396</v>
      </c>
      <c r="B17870" s="9"/>
      <c r="C17870" s="2" t="s">
        <v>32397</v>
      </c>
      <c r="D17870" s="2" t="s">
        <v>7</v>
      </c>
      <c r="E17870" s="2" t="s">
        <v>4320</v>
      </c>
      <c r="F17870" s="4"/>
      <c r="G17870" s="17">
        <v>121.8</v>
      </c>
      <c r="J17870" s="16">
        <f t="shared" si="279"/>
        <v>85.259999999999991</v>
      </c>
      <c r="L17870" s="16">
        <v>121.8</v>
      </c>
    </row>
    <row r="17871" spans="1:12" ht="15" customHeight="1" x14ac:dyDescent="0.25">
      <c r="A17871" s="11" t="s">
        <v>32398</v>
      </c>
      <c r="B17871" s="9"/>
      <c r="C17871" s="2" t="s">
        <v>32399</v>
      </c>
      <c r="D17871" s="2" t="s">
        <v>7</v>
      </c>
      <c r="E17871" s="2" t="s">
        <v>4320</v>
      </c>
      <c r="F17871" s="4"/>
      <c r="G17871" s="17">
        <v>7</v>
      </c>
      <c r="J17871" s="16">
        <f t="shared" si="279"/>
        <v>4.8999999999999995</v>
      </c>
      <c r="L17871" s="16">
        <v>7</v>
      </c>
    </row>
    <row r="17872" spans="1:12" ht="15" customHeight="1" x14ac:dyDescent="0.25">
      <c r="A17872" s="11" t="s">
        <v>32400</v>
      </c>
      <c r="B17872" s="9"/>
      <c r="C17872" s="2" t="s">
        <v>32401</v>
      </c>
      <c r="D17872" s="2" t="s">
        <v>23</v>
      </c>
      <c r="E17872" s="2" t="s">
        <v>17779</v>
      </c>
      <c r="F17872" s="4"/>
      <c r="G17872" s="17">
        <v>343</v>
      </c>
      <c r="J17872" s="16">
        <f t="shared" si="279"/>
        <v>240.1</v>
      </c>
      <c r="L17872" s="16">
        <v>343</v>
      </c>
    </row>
    <row r="17873" spans="1:12" ht="15" customHeight="1" x14ac:dyDescent="0.25">
      <c r="A17873" s="11" t="s">
        <v>32402</v>
      </c>
      <c r="B17873" s="9"/>
      <c r="C17873" s="2" t="s">
        <v>32403</v>
      </c>
      <c r="D17873" s="2" t="s">
        <v>20</v>
      </c>
      <c r="E17873" s="2" t="s">
        <v>4145</v>
      </c>
      <c r="F17873" s="4"/>
      <c r="G17873" s="17">
        <v>301</v>
      </c>
      <c r="J17873" s="16">
        <f t="shared" si="279"/>
        <v>210.7</v>
      </c>
      <c r="L17873" s="16">
        <v>301</v>
      </c>
    </row>
    <row r="17874" spans="1:12" ht="15" customHeight="1" x14ac:dyDescent="0.25">
      <c r="A17874" s="11" t="s">
        <v>32404</v>
      </c>
      <c r="B17874" s="9"/>
      <c r="C17874" s="2" t="s">
        <v>32405</v>
      </c>
      <c r="D17874" s="2" t="s">
        <v>16</v>
      </c>
      <c r="E17874" s="2" t="s">
        <v>4145</v>
      </c>
      <c r="F17874" s="4"/>
      <c r="G17874" s="17">
        <v>602</v>
      </c>
      <c r="J17874" s="16">
        <f t="shared" si="279"/>
        <v>421.4</v>
      </c>
      <c r="L17874" s="16">
        <v>602</v>
      </c>
    </row>
    <row r="17875" spans="1:12" ht="15" customHeight="1" x14ac:dyDescent="0.25">
      <c r="A17875" s="11" t="s">
        <v>32406</v>
      </c>
      <c r="B17875" s="9"/>
      <c r="C17875" s="2" t="s">
        <v>32407</v>
      </c>
      <c r="D17875" s="2" t="s">
        <v>20</v>
      </c>
      <c r="E17875" s="2" t="s">
        <v>4145</v>
      </c>
      <c r="F17875" s="4"/>
      <c r="G17875" s="17">
        <v>833</v>
      </c>
      <c r="J17875" s="16">
        <f t="shared" si="279"/>
        <v>583.09999999999991</v>
      </c>
      <c r="L17875" s="16">
        <v>833</v>
      </c>
    </row>
    <row r="17876" spans="1:12" ht="15" customHeight="1" x14ac:dyDescent="0.25">
      <c r="A17876" s="11" t="s">
        <v>32408</v>
      </c>
      <c r="B17876" s="9"/>
      <c r="C17876" s="2" t="s">
        <v>32407</v>
      </c>
      <c r="D17876" s="2" t="s">
        <v>20</v>
      </c>
      <c r="E17876" s="2" t="s">
        <v>4145</v>
      </c>
      <c r="F17876" s="4"/>
      <c r="G17876" s="17">
        <v>882</v>
      </c>
      <c r="J17876" s="16">
        <f t="shared" si="279"/>
        <v>617.4</v>
      </c>
      <c r="L17876" s="16">
        <v>882</v>
      </c>
    </row>
    <row r="17877" spans="1:12" ht="15" customHeight="1" x14ac:dyDescent="0.25">
      <c r="A17877" s="11" t="s">
        <v>32409</v>
      </c>
      <c r="B17877" s="9"/>
      <c r="C17877" s="2" t="s">
        <v>32407</v>
      </c>
      <c r="D17877" s="2" t="s">
        <v>20</v>
      </c>
      <c r="E17877" s="2" t="s">
        <v>4145</v>
      </c>
      <c r="F17877" s="4"/>
      <c r="G17877" s="17">
        <v>944.99999999999989</v>
      </c>
      <c r="J17877" s="16">
        <f t="shared" si="279"/>
        <v>661.49999999999989</v>
      </c>
      <c r="L17877" s="16">
        <v>944.99999999999989</v>
      </c>
    </row>
    <row r="17878" spans="1:12" ht="15" customHeight="1" x14ac:dyDescent="0.25">
      <c r="A17878" s="11" t="s">
        <v>32410</v>
      </c>
      <c r="B17878" s="9"/>
      <c r="C17878" s="2" t="s">
        <v>32407</v>
      </c>
      <c r="D17878" s="2" t="s">
        <v>20</v>
      </c>
      <c r="E17878" s="2" t="s">
        <v>4145</v>
      </c>
      <c r="F17878" s="4"/>
      <c r="G17878" s="17">
        <v>742</v>
      </c>
      <c r="J17878" s="16">
        <f t="shared" si="279"/>
        <v>519.4</v>
      </c>
      <c r="L17878" s="16">
        <v>742</v>
      </c>
    </row>
    <row r="17879" spans="1:12" ht="15" customHeight="1" x14ac:dyDescent="0.25">
      <c r="A17879" s="11" t="s">
        <v>32411</v>
      </c>
      <c r="B17879" s="9"/>
      <c r="C17879" s="2" t="s">
        <v>32407</v>
      </c>
      <c r="D17879" s="2" t="s">
        <v>20</v>
      </c>
      <c r="E17879" s="2" t="s">
        <v>4145</v>
      </c>
      <c r="F17879" s="4"/>
      <c r="G17879" s="17">
        <v>308</v>
      </c>
      <c r="J17879" s="16">
        <f t="shared" si="279"/>
        <v>215.6</v>
      </c>
      <c r="L17879" s="16">
        <v>308</v>
      </c>
    </row>
    <row r="17880" spans="1:12" ht="15" customHeight="1" x14ac:dyDescent="0.25">
      <c r="A17880" s="11" t="s">
        <v>32412</v>
      </c>
      <c r="B17880" s="9"/>
      <c r="C17880" s="2" t="s">
        <v>32413</v>
      </c>
      <c r="D17880" s="2" t="s">
        <v>23</v>
      </c>
      <c r="E17880" s="2" t="s">
        <v>1391</v>
      </c>
      <c r="F17880" s="4"/>
      <c r="G17880" s="17">
        <v>1021.9999999999999</v>
      </c>
      <c r="J17880" s="16">
        <f t="shared" si="279"/>
        <v>715.39999999999986</v>
      </c>
      <c r="L17880" s="16">
        <v>1021.9999999999999</v>
      </c>
    </row>
    <row r="17881" spans="1:12" ht="15" customHeight="1" x14ac:dyDescent="0.25">
      <c r="A17881" s="11" t="s">
        <v>32414</v>
      </c>
      <c r="B17881" s="9"/>
      <c r="C17881" s="2" t="s">
        <v>32415</v>
      </c>
      <c r="D17881" s="2" t="s">
        <v>23</v>
      </c>
      <c r="E17881" s="2" t="s">
        <v>1391</v>
      </c>
      <c r="F17881" s="4"/>
      <c r="G17881" s="17">
        <v>1953.6999999999998</v>
      </c>
      <c r="J17881" s="16">
        <f t="shared" si="279"/>
        <v>1367.5899999999997</v>
      </c>
      <c r="L17881" s="16">
        <v>1953.6999999999998</v>
      </c>
    </row>
    <row r="17882" spans="1:12" ht="15" customHeight="1" x14ac:dyDescent="0.25">
      <c r="A17882" s="11" t="s">
        <v>32416</v>
      </c>
      <c r="B17882" s="9"/>
      <c r="C17882" s="2" t="s">
        <v>32417</v>
      </c>
      <c r="D17882" s="2" t="s">
        <v>23</v>
      </c>
      <c r="E17882" s="2" t="s">
        <v>1391</v>
      </c>
      <c r="F17882" s="4"/>
      <c r="G17882" s="17">
        <v>500.49999999999994</v>
      </c>
      <c r="J17882" s="16">
        <f t="shared" si="279"/>
        <v>350.34999999999997</v>
      </c>
      <c r="L17882" s="16">
        <v>500.49999999999994</v>
      </c>
    </row>
    <row r="17883" spans="1:12" ht="15" customHeight="1" x14ac:dyDescent="0.25">
      <c r="A17883" s="11" t="s">
        <v>32418</v>
      </c>
      <c r="B17883" s="9"/>
      <c r="C17883" s="2" t="s">
        <v>32419</v>
      </c>
      <c r="D17883" s="2" t="s">
        <v>23</v>
      </c>
      <c r="E17883" s="2" t="s">
        <v>11652</v>
      </c>
      <c r="F17883" s="4"/>
      <c r="G17883" s="17">
        <v>264.59999999999997</v>
      </c>
      <c r="J17883" s="16">
        <f t="shared" si="279"/>
        <v>185.21999999999997</v>
      </c>
      <c r="L17883" s="16">
        <v>264.59999999999997</v>
      </c>
    </row>
    <row r="17884" spans="1:12" ht="15" customHeight="1" x14ac:dyDescent="0.25">
      <c r="A17884" s="11" t="s">
        <v>32420</v>
      </c>
      <c r="B17884" s="9"/>
      <c r="C17884" s="2" t="s">
        <v>32421</v>
      </c>
      <c r="D17884" s="2" t="s">
        <v>23</v>
      </c>
      <c r="E17884" s="2" t="s">
        <v>11652</v>
      </c>
      <c r="F17884" s="4"/>
      <c r="G17884" s="17">
        <v>3423</v>
      </c>
      <c r="J17884" s="16">
        <f t="shared" si="279"/>
        <v>2396.1</v>
      </c>
      <c r="L17884" s="16">
        <v>3423</v>
      </c>
    </row>
    <row r="17885" spans="1:12" ht="15" customHeight="1" x14ac:dyDescent="0.25">
      <c r="A17885" s="11" t="s">
        <v>32422</v>
      </c>
      <c r="B17885" s="9"/>
      <c r="C17885" s="2" t="s">
        <v>32423</v>
      </c>
      <c r="D17885" s="2" t="s">
        <v>7</v>
      </c>
      <c r="E17885" s="2" t="s">
        <v>4320</v>
      </c>
      <c r="F17885" s="4"/>
      <c r="G17885" s="17">
        <v>6545</v>
      </c>
      <c r="J17885" s="16">
        <f t="shared" si="279"/>
        <v>4581.5</v>
      </c>
      <c r="L17885" s="16">
        <v>6545</v>
      </c>
    </row>
    <row r="17886" spans="1:12" ht="15" customHeight="1" x14ac:dyDescent="0.25">
      <c r="A17886" s="11" t="s">
        <v>32424</v>
      </c>
      <c r="B17886" s="9"/>
      <c r="C17886" s="2" t="s">
        <v>32425</v>
      </c>
      <c r="D17886" s="2" t="s">
        <v>7</v>
      </c>
      <c r="E17886" s="2" t="s">
        <v>4320</v>
      </c>
      <c r="F17886" s="4"/>
      <c r="G17886" s="17">
        <v>304178</v>
      </c>
      <c r="J17886" s="16">
        <f t="shared" si="279"/>
        <v>212924.59999999998</v>
      </c>
      <c r="L17886" s="16">
        <v>304178</v>
      </c>
    </row>
    <row r="17887" spans="1:12" ht="15" customHeight="1" x14ac:dyDescent="0.25">
      <c r="A17887" s="11" t="s">
        <v>32426</v>
      </c>
      <c r="B17887" s="9"/>
      <c r="C17887" s="2" t="s">
        <v>32427</v>
      </c>
      <c r="D17887" s="2" t="s">
        <v>7</v>
      </c>
      <c r="E17887" s="2" t="s">
        <v>4320</v>
      </c>
      <c r="F17887" s="4"/>
      <c r="G17887" s="17">
        <v>1379</v>
      </c>
      <c r="J17887" s="16">
        <f t="shared" si="279"/>
        <v>965.3</v>
      </c>
      <c r="L17887" s="16">
        <v>1379</v>
      </c>
    </row>
    <row r="17888" spans="1:12" ht="15" customHeight="1" x14ac:dyDescent="0.25">
      <c r="A17888" s="11" t="s">
        <v>32428</v>
      </c>
      <c r="B17888" s="9"/>
      <c r="C17888" s="2" t="s">
        <v>32429</v>
      </c>
      <c r="D17888" s="2" t="s">
        <v>7</v>
      </c>
      <c r="E17888" s="2" t="s">
        <v>4320</v>
      </c>
      <c r="F17888" s="4"/>
      <c r="G17888" s="17">
        <v>6090</v>
      </c>
      <c r="J17888" s="16">
        <f t="shared" si="279"/>
        <v>4263</v>
      </c>
      <c r="L17888" s="16">
        <v>6090</v>
      </c>
    </row>
    <row r="17889" spans="1:12" ht="15" customHeight="1" x14ac:dyDescent="0.25">
      <c r="A17889" s="11" t="s">
        <v>32430</v>
      </c>
      <c r="B17889" s="9"/>
      <c r="C17889" s="2" t="s">
        <v>32431</v>
      </c>
      <c r="D17889" s="2" t="s">
        <v>20</v>
      </c>
      <c r="E17889" s="2" t="s">
        <v>665</v>
      </c>
      <c r="F17889" s="4"/>
      <c r="G17889" s="17">
        <v>35</v>
      </c>
      <c r="J17889" s="16">
        <f t="shared" si="279"/>
        <v>24.5</v>
      </c>
      <c r="L17889" s="16">
        <v>35</v>
      </c>
    </row>
    <row r="17890" spans="1:12" ht="15" customHeight="1" x14ac:dyDescent="0.25">
      <c r="A17890" s="11" t="s">
        <v>32432</v>
      </c>
      <c r="B17890" s="9"/>
      <c r="C17890" s="2" t="s">
        <v>32433</v>
      </c>
      <c r="D17890" s="2" t="s">
        <v>20</v>
      </c>
      <c r="E17890" s="2" t="s">
        <v>665</v>
      </c>
      <c r="F17890" s="4"/>
      <c r="G17890" s="17">
        <v>5.6</v>
      </c>
      <c r="J17890" s="16">
        <f t="shared" si="279"/>
        <v>3.9199999999999995</v>
      </c>
      <c r="L17890" s="16">
        <v>5.6</v>
      </c>
    </row>
    <row r="17891" spans="1:12" ht="15" customHeight="1" x14ac:dyDescent="0.25">
      <c r="A17891" s="11" t="s">
        <v>32434</v>
      </c>
      <c r="B17891" s="9"/>
      <c r="C17891" s="2" t="s">
        <v>32435</v>
      </c>
      <c r="D17891" s="2" t="s">
        <v>20</v>
      </c>
      <c r="E17891" s="2" t="s">
        <v>665</v>
      </c>
      <c r="F17891" s="4"/>
      <c r="G17891" s="17">
        <v>42</v>
      </c>
      <c r="J17891" s="16">
        <f t="shared" si="279"/>
        <v>29.4</v>
      </c>
      <c r="L17891" s="16">
        <v>42</v>
      </c>
    </row>
    <row r="17892" spans="1:12" ht="15" customHeight="1" x14ac:dyDescent="0.25">
      <c r="A17892" s="11" t="s">
        <v>32436</v>
      </c>
      <c r="B17892" s="9"/>
      <c r="C17892" s="2" t="s">
        <v>32437</v>
      </c>
      <c r="D17892" s="2" t="s">
        <v>20</v>
      </c>
      <c r="E17892" s="2" t="s">
        <v>665</v>
      </c>
      <c r="F17892" s="4"/>
      <c r="G17892" s="17">
        <v>16.099999999999998</v>
      </c>
      <c r="J17892" s="16">
        <f t="shared" si="279"/>
        <v>11.269999999999998</v>
      </c>
      <c r="L17892" s="16">
        <v>16.099999999999998</v>
      </c>
    </row>
    <row r="17893" spans="1:12" ht="15" customHeight="1" x14ac:dyDescent="0.25">
      <c r="A17893" s="11" t="s">
        <v>32438</v>
      </c>
      <c r="B17893" s="9"/>
      <c r="C17893" s="2" t="s">
        <v>32439</v>
      </c>
      <c r="D17893" s="2" t="s">
        <v>7</v>
      </c>
      <c r="E17893" s="2" t="s">
        <v>2124</v>
      </c>
      <c r="F17893" s="4"/>
      <c r="G17893" s="17">
        <v>16553.599999999999</v>
      </c>
      <c r="J17893" s="16">
        <f t="shared" si="279"/>
        <v>11587.519999999999</v>
      </c>
      <c r="L17893" s="16">
        <v>16553.599999999999</v>
      </c>
    </row>
    <row r="17894" spans="1:12" ht="15" customHeight="1" x14ac:dyDescent="0.25">
      <c r="A17894" s="11" t="s">
        <v>32440</v>
      </c>
      <c r="B17894" s="9"/>
      <c r="C17894" s="2" t="s">
        <v>32441</v>
      </c>
      <c r="D17894" s="2" t="s">
        <v>23</v>
      </c>
      <c r="E17894" s="2" t="s">
        <v>1391</v>
      </c>
      <c r="F17894" s="4"/>
      <c r="G17894" s="17">
        <v>214.2</v>
      </c>
      <c r="J17894" s="16">
        <f t="shared" si="279"/>
        <v>149.93999999999997</v>
      </c>
      <c r="L17894" s="16">
        <v>214.2</v>
      </c>
    </row>
    <row r="17895" spans="1:12" ht="15" customHeight="1" x14ac:dyDescent="0.25">
      <c r="A17895" s="11" t="s">
        <v>32442</v>
      </c>
      <c r="B17895" s="9"/>
      <c r="C17895" s="2" t="s">
        <v>32443</v>
      </c>
      <c r="D17895" s="2" t="s">
        <v>7</v>
      </c>
      <c r="E17895" s="2" t="s">
        <v>6941</v>
      </c>
      <c r="F17895" s="4"/>
      <c r="G17895" s="17">
        <v>876.4</v>
      </c>
      <c r="J17895" s="16">
        <f t="shared" si="279"/>
        <v>613.4799999999999</v>
      </c>
      <c r="L17895" s="16">
        <v>876.4</v>
      </c>
    </row>
    <row r="17896" spans="1:12" ht="15" customHeight="1" x14ac:dyDescent="0.25">
      <c r="A17896" s="11" t="s">
        <v>32444</v>
      </c>
      <c r="B17896" s="9"/>
      <c r="C17896" s="2" t="s">
        <v>32445</v>
      </c>
      <c r="D17896" s="2" t="s">
        <v>7</v>
      </c>
      <c r="E17896" s="2" t="s">
        <v>6941</v>
      </c>
      <c r="F17896" s="4"/>
      <c r="G17896" s="17">
        <v>2352.6999999999998</v>
      </c>
      <c r="J17896" s="16">
        <f t="shared" si="279"/>
        <v>1646.8899999999999</v>
      </c>
      <c r="L17896" s="16">
        <v>2352.6999999999998</v>
      </c>
    </row>
    <row r="17897" spans="1:12" ht="15" customHeight="1" x14ac:dyDescent="0.25">
      <c r="A17897" s="11" t="s">
        <v>32446</v>
      </c>
      <c r="B17897" s="9"/>
      <c r="C17897" s="2" t="s">
        <v>32447</v>
      </c>
      <c r="D17897" s="2" t="s">
        <v>7</v>
      </c>
      <c r="E17897" s="2" t="s">
        <v>6941</v>
      </c>
      <c r="F17897" s="4"/>
      <c r="G17897" s="17">
        <v>1832.6</v>
      </c>
      <c r="J17897" s="16">
        <f t="shared" si="279"/>
        <v>1282.82</v>
      </c>
      <c r="L17897" s="16">
        <v>1832.6</v>
      </c>
    </row>
    <row r="17898" spans="1:12" ht="15" customHeight="1" x14ac:dyDescent="0.25">
      <c r="A17898" s="11" t="s">
        <v>32448</v>
      </c>
      <c r="B17898" s="9"/>
      <c r="C17898" s="2" t="s">
        <v>32449</v>
      </c>
      <c r="D17898" s="2" t="s">
        <v>7</v>
      </c>
      <c r="E17898" s="2" t="s">
        <v>6941</v>
      </c>
      <c r="F17898" s="4"/>
      <c r="G17898" s="17">
        <v>1598.1</v>
      </c>
      <c r="J17898" s="16">
        <f t="shared" si="279"/>
        <v>1118.6699999999998</v>
      </c>
      <c r="L17898" s="16">
        <v>1598.1</v>
      </c>
    </row>
    <row r="17899" spans="1:12" ht="15" customHeight="1" x14ac:dyDescent="0.25">
      <c r="A17899" s="11" t="s">
        <v>32450</v>
      </c>
      <c r="B17899" s="9"/>
      <c r="C17899" s="2" t="s">
        <v>32451</v>
      </c>
      <c r="D17899" s="2" t="s">
        <v>7</v>
      </c>
      <c r="E17899" s="2" t="s">
        <v>6941</v>
      </c>
      <c r="F17899" s="4"/>
      <c r="G17899" s="17">
        <v>463.4</v>
      </c>
      <c r="J17899" s="16">
        <f t="shared" si="279"/>
        <v>324.37999999999994</v>
      </c>
      <c r="L17899" s="16">
        <v>463.4</v>
      </c>
    </row>
    <row r="17900" spans="1:12" ht="15" customHeight="1" x14ac:dyDescent="0.25">
      <c r="A17900" s="11" t="s">
        <v>32452</v>
      </c>
      <c r="B17900" s="9"/>
      <c r="C17900" s="2" t="s">
        <v>32453</v>
      </c>
      <c r="D17900" s="2" t="s">
        <v>23</v>
      </c>
      <c r="E17900" s="2" t="s">
        <v>1391</v>
      </c>
      <c r="F17900" s="4"/>
      <c r="G17900" s="17">
        <v>38757.599999999999</v>
      </c>
      <c r="J17900" s="16">
        <f t="shared" si="279"/>
        <v>27130.319999999996</v>
      </c>
      <c r="L17900" s="16">
        <v>38757.599999999999</v>
      </c>
    </row>
    <row r="17901" spans="1:12" ht="15" customHeight="1" x14ac:dyDescent="0.25">
      <c r="A17901" s="11" t="s">
        <v>32454</v>
      </c>
      <c r="B17901" s="9"/>
      <c r="C17901" s="2" t="s">
        <v>32455</v>
      </c>
      <c r="D17901" s="2" t="s">
        <v>20</v>
      </c>
      <c r="E17901" s="2" t="s">
        <v>8</v>
      </c>
      <c r="F17901" s="4"/>
      <c r="G17901" s="17">
        <v>836.5</v>
      </c>
      <c r="J17901" s="16">
        <f t="shared" si="279"/>
        <v>585.54999999999995</v>
      </c>
      <c r="L17901" s="16">
        <v>836.5</v>
      </c>
    </row>
    <row r="17902" spans="1:12" ht="15" customHeight="1" x14ac:dyDescent="0.25">
      <c r="A17902" s="11" t="s">
        <v>32456</v>
      </c>
      <c r="B17902" s="9"/>
      <c r="C17902" s="2" t="s">
        <v>32457</v>
      </c>
      <c r="D17902" s="2" t="s">
        <v>23</v>
      </c>
      <c r="E17902" s="2" t="s">
        <v>1391</v>
      </c>
      <c r="F17902" s="4"/>
      <c r="G17902" s="17">
        <v>2483.6</v>
      </c>
      <c r="J17902" s="16">
        <f t="shared" si="279"/>
        <v>1738.5199999999998</v>
      </c>
      <c r="L17902" s="16">
        <v>2483.6</v>
      </c>
    </row>
    <row r="17903" spans="1:12" ht="15" customHeight="1" x14ac:dyDescent="0.25">
      <c r="A17903" s="11" t="s">
        <v>32458</v>
      </c>
      <c r="B17903" s="9"/>
      <c r="C17903" s="2" t="s">
        <v>32459</v>
      </c>
      <c r="D17903" s="2" t="s">
        <v>20</v>
      </c>
      <c r="E17903" s="2" t="s">
        <v>1867</v>
      </c>
      <c r="F17903" s="4"/>
      <c r="G17903" s="17">
        <v>10184.299999999999</v>
      </c>
      <c r="J17903" s="16">
        <f t="shared" si="279"/>
        <v>7129.0099999999993</v>
      </c>
      <c r="L17903" s="16">
        <v>10184.299999999999</v>
      </c>
    </row>
    <row r="17904" spans="1:12" ht="15" customHeight="1" x14ac:dyDescent="0.25">
      <c r="A17904" s="11" t="s">
        <v>32460</v>
      </c>
      <c r="B17904" s="9"/>
      <c r="C17904" s="2" t="s">
        <v>32459</v>
      </c>
      <c r="D17904" s="2" t="s">
        <v>20</v>
      </c>
      <c r="E17904" s="2" t="s">
        <v>1867</v>
      </c>
      <c r="F17904" s="4"/>
      <c r="G17904" s="17">
        <v>10292.099999999999</v>
      </c>
      <c r="J17904" s="16">
        <f t="shared" si="279"/>
        <v>7204.4699999999984</v>
      </c>
      <c r="L17904" s="16">
        <v>10292.099999999999</v>
      </c>
    </row>
    <row r="17905" spans="1:12" ht="15" customHeight="1" x14ac:dyDescent="0.25">
      <c r="A17905" s="11" t="s">
        <v>32461</v>
      </c>
      <c r="B17905" s="9"/>
      <c r="C17905" s="2" t="s">
        <v>32462</v>
      </c>
      <c r="D17905" s="2" t="s">
        <v>23</v>
      </c>
      <c r="E17905" s="2" t="s">
        <v>1391</v>
      </c>
      <c r="F17905" s="4"/>
      <c r="G17905" s="17">
        <v>76902</v>
      </c>
      <c r="J17905" s="16">
        <f t="shared" si="279"/>
        <v>53831.399999999994</v>
      </c>
      <c r="L17905" s="16">
        <v>76902</v>
      </c>
    </row>
    <row r="17906" spans="1:12" ht="15" customHeight="1" x14ac:dyDescent="0.25">
      <c r="A17906" s="11" t="s">
        <v>32463</v>
      </c>
      <c r="B17906" s="9"/>
      <c r="C17906" s="2" t="s">
        <v>32464</v>
      </c>
      <c r="D17906" s="2" t="s">
        <v>23</v>
      </c>
      <c r="E17906" s="2" t="s">
        <v>1391</v>
      </c>
      <c r="F17906" s="4"/>
      <c r="G17906" s="17">
        <v>10400.599999999999</v>
      </c>
      <c r="J17906" s="16">
        <f t="shared" si="279"/>
        <v>7280.4199999999983</v>
      </c>
      <c r="L17906" s="16">
        <v>10400.599999999999</v>
      </c>
    </row>
    <row r="17907" spans="1:12" ht="15" customHeight="1" x14ac:dyDescent="0.25">
      <c r="A17907" s="11" t="s">
        <v>32465</v>
      </c>
      <c r="B17907" s="9"/>
      <c r="C17907" s="2" t="s">
        <v>32466</v>
      </c>
      <c r="D17907" s="2" t="s">
        <v>23</v>
      </c>
      <c r="E17907" s="2" t="s">
        <v>1391</v>
      </c>
      <c r="F17907" s="4"/>
      <c r="G17907" s="17">
        <v>14998.199999999999</v>
      </c>
      <c r="J17907" s="16">
        <f t="shared" si="279"/>
        <v>10498.739999999998</v>
      </c>
      <c r="L17907" s="16">
        <v>14998.199999999999</v>
      </c>
    </row>
    <row r="17908" spans="1:12" ht="15" customHeight="1" x14ac:dyDescent="0.25">
      <c r="A17908" s="11" t="s">
        <v>32467</v>
      </c>
      <c r="B17908" s="9"/>
      <c r="C17908" s="2" t="s">
        <v>32466</v>
      </c>
      <c r="D17908" s="2" t="s">
        <v>23</v>
      </c>
      <c r="E17908" s="2" t="s">
        <v>1391</v>
      </c>
      <c r="F17908" s="4"/>
      <c r="G17908" s="17">
        <v>35471.799999999996</v>
      </c>
      <c r="J17908" s="16">
        <f t="shared" si="279"/>
        <v>24830.259999999995</v>
      </c>
      <c r="L17908" s="16">
        <v>35471.799999999996</v>
      </c>
    </row>
    <row r="17909" spans="1:12" ht="15" customHeight="1" x14ac:dyDescent="0.25">
      <c r="A17909" s="11" t="s">
        <v>32468</v>
      </c>
      <c r="B17909" s="9"/>
      <c r="C17909" s="2" t="s">
        <v>32469</v>
      </c>
      <c r="D17909" s="2" t="s">
        <v>23</v>
      </c>
      <c r="E17909" s="2" t="s">
        <v>1391</v>
      </c>
      <c r="F17909" s="4"/>
      <c r="G17909" s="17">
        <v>41599.599999999999</v>
      </c>
      <c r="J17909" s="16">
        <f t="shared" si="279"/>
        <v>29119.719999999998</v>
      </c>
      <c r="L17909" s="16">
        <v>41599.599999999999</v>
      </c>
    </row>
    <row r="17910" spans="1:12" ht="15" customHeight="1" x14ac:dyDescent="0.25">
      <c r="A17910" s="11" t="s">
        <v>32470</v>
      </c>
      <c r="B17910" s="9"/>
      <c r="C17910" s="2" t="s">
        <v>32471</v>
      </c>
      <c r="D17910" s="2" t="s">
        <v>23</v>
      </c>
      <c r="E17910" s="2" t="s">
        <v>6371</v>
      </c>
      <c r="F17910" s="4"/>
      <c r="G17910" s="17">
        <v>2051.6999999999998</v>
      </c>
      <c r="J17910" s="16">
        <f t="shared" si="279"/>
        <v>1436.1899999999998</v>
      </c>
      <c r="L17910" s="16">
        <v>2051.6999999999998</v>
      </c>
    </row>
    <row r="17911" spans="1:12" ht="15" customHeight="1" x14ac:dyDescent="0.25">
      <c r="A17911" s="11" t="s">
        <v>32472</v>
      </c>
      <c r="B17911" s="9"/>
      <c r="C17911" s="2" t="s">
        <v>32471</v>
      </c>
      <c r="D17911" s="2" t="s">
        <v>23</v>
      </c>
      <c r="E17911" s="2" t="s">
        <v>6371</v>
      </c>
      <c r="F17911" s="4"/>
      <c r="G17911" s="17">
        <v>2951.8999999999996</v>
      </c>
      <c r="J17911" s="16">
        <f t="shared" si="279"/>
        <v>2066.3299999999995</v>
      </c>
      <c r="L17911" s="16">
        <v>2951.8999999999996</v>
      </c>
    </row>
    <row r="17912" spans="1:12" ht="15" customHeight="1" x14ac:dyDescent="0.25">
      <c r="A17912" s="11" t="s">
        <v>32473</v>
      </c>
      <c r="B17912" s="9"/>
      <c r="C17912" s="2" t="s">
        <v>32474</v>
      </c>
      <c r="D17912" s="2" t="s">
        <v>20</v>
      </c>
      <c r="E17912" s="2" t="s">
        <v>44</v>
      </c>
      <c r="F17912" s="4"/>
      <c r="G17912" s="17">
        <v>6622</v>
      </c>
      <c r="J17912" s="16">
        <f t="shared" si="279"/>
        <v>4635.3999999999996</v>
      </c>
      <c r="L17912" s="16">
        <v>6622</v>
      </c>
    </row>
    <row r="17913" spans="1:12" ht="15" customHeight="1" x14ac:dyDescent="0.25">
      <c r="A17913" s="11" t="s">
        <v>32475</v>
      </c>
      <c r="B17913" s="9"/>
      <c r="C17913" s="2" t="s">
        <v>32476</v>
      </c>
      <c r="D17913" s="2" t="s">
        <v>101</v>
      </c>
      <c r="E17913" s="2" t="s">
        <v>4424</v>
      </c>
      <c r="F17913" s="4"/>
      <c r="G17913" s="17">
        <v>581</v>
      </c>
      <c r="J17913" s="16">
        <f t="shared" si="279"/>
        <v>406.7</v>
      </c>
      <c r="L17913" s="16">
        <v>581</v>
      </c>
    </row>
    <row r="17914" spans="1:12" ht="15" customHeight="1" x14ac:dyDescent="0.25">
      <c r="A17914" s="11" t="s">
        <v>32477</v>
      </c>
      <c r="B17914" s="9"/>
      <c r="C17914" s="2" t="s">
        <v>32478</v>
      </c>
      <c r="D17914" s="2" t="s">
        <v>101</v>
      </c>
      <c r="E17914" s="2" t="s">
        <v>4424</v>
      </c>
      <c r="F17914" s="4"/>
      <c r="G17914" s="17">
        <v>287</v>
      </c>
      <c r="J17914" s="16">
        <f t="shared" si="279"/>
        <v>200.89999999999998</v>
      </c>
      <c r="L17914" s="16">
        <v>287</v>
      </c>
    </row>
    <row r="17915" spans="1:12" ht="15" customHeight="1" x14ac:dyDescent="0.25">
      <c r="A17915" s="11" t="s">
        <v>32479</v>
      </c>
      <c r="B17915" s="9"/>
      <c r="C17915" s="2" t="s">
        <v>32478</v>
      </c>
      <c r="D17915" s="2" t="s">
        <v>101</v>
      </c>
      <c r="E17915" s="2" t="s">
        <v>4424</v>
      </c>
      <c r="F17915" s="4"/>
      <c r="G17915" s="17">
        <v>294</v>
      </c>
      <c r="J17915" s="16">
        <f t="shared" si="279"/>
        <v>205.79999999999998</v>
      </c>
      <c r="L17915" s="16">
        <v>294</v>
      </c>
    </row>
    <row r="17916" spans="1:12" ht="15" customHeight="1" x14ac:dyDescent="0.25">
      <c r="A17916" s="11" t="s">
        <v>32480</v>
      </c>
      <c r="B17916" s="9"/>
      <c r="C17916" s="2" t="s">
        <v>32481</v>
      </c>
      <c r="D17916" s="2" t="s">
        <v>101</v>
      </c>
      <c r="E17916" s="2" t="s">
        <v>4424</v>
      </c>
      <c r="F17916" s="4"/>
      <c r="G17916" s="17">
        <v>497.7</v>
      </c>
      <c r="J17916" s="16">
        <f t="shared" si="279"/>
        <v>348.39</v>
      </c>
      <c r="L17916" s="16">
        <v>497.7</v>
      </c>
    </row>
    <row r="17917" spans="1:12" ht="15" customHeight="1" x14ac:dyDescent="0.25">
      <c r="A17917" s="11" t="s">
        <v>32482</v>
      </c>
      <c r="B17917" s="9"/>
      <c r="C17917" s="2" t="s">
        <v>32483</v>
      </c>
      <c r="D17917" s="2" t="s">
        <v>101</v>
      </c>
      <c r="E17917" s="2" t="s">
        <v>4424</v>
      </c>
      <c r="F17917" s="4"/>
      <c r="G17917" s="17">
        <v>507.49999999999994</v>
      </c>
      <c r="J17917" s="16">
        <f t="shared" si="279"/>
        <v>355.24999999999994</v>
      </c>
      <c r="L17917" s="16">
        <v>507.49999999999994</v>
      </c>
    </row>
    <row r="17918" spans="1:12" ht="15" customHeight="1" x14ac:dyDescent="0.25">
      <c r="A17918" s="11" t="s">
        <v>32484</v>
      </c>
      <c r="B17918" s="9"/>
      <c r="C17918" s="2" t="s">
        <v>32485</v>
      </c>
      <c r="D17918" s="2" t="s">
        <v>373</v>
      </c>
      <c r="E17918" s="2" t="s">
        <v>4596</v>
      </c>
      <c r="F17918" s="4"/>
      <c r="G17918" s="17">
        <v>5264</v>
      </c>
      <c r="J17918" s="16">
        <f t="shared" si="279"/>
        <v>3684.7999999999997</v>
      </c>
      <c r="L17918" s="16">
        <v>5264</v>
      </c>
    </row>
    <row r="17919" spans="1:12" ht="15" customHeight="1" x14ac:dyDescent="0.25">
      <c r="A17919" s="11" t="s">
        <v>32486</v>
      </c>
      <c r="B17919" s="9"/>
      <c r="C17919" s="2" t="s">
        <v>32487</v>
      </c>
      <c r="D17919" s="2" t="s">
        <v>373</v>
      </c>
      <c r="E17919" s="2" t="s">
        <v>4596</v>
      </c>
      <c r="F17919" s="4"/>
      <c r="G17919" s="17">
        <v>758.09999999999991</v>
      </c>
      <c r="J17919" s="16">
        <f t="shared" si="279"/>
        <v>530.66999999999996</v>
      </c>
      <c r="L17919" s="16">
        <v>758.09999999999991</v>
      </c>
    </row>
    <row r="17920" spans="1:12" ht="15" customHeight="1" x14ac:dyDescent="0.25">
      <c r="A17920" s="11" t="s">
        <v>32488</v>
      </c>
      <c r="B17920" s="9"/>
      <c r="C17920" s="2" t="s">
        <v>32489</v>
      </c>
      <c r="D17920" s="2" t="s">
        <v>373</v>
      </c>
      <c r="E17920" s="2" t="s">
        <v>4596</v>
      </c>
      <c r="F17920" s="4"/>
      <c r="G17920" s="17">
        <v>667.09999999999991</v>
      </c>
      <c r="J17920" s="16">
        <f t="shared" si="279"/>
        <v>466.96999999999991</v>
      </c>
      <c r="L17920" s="16">
        <v>667.09999999999991</v>
      </c>
    </row>
    <row r="17921" spans="1:12" ht="15" customHeight="1" x14ac:dyDescent="0.25">
      <c r="A17921" s="11" t="s">
        <v>32490</v>
      </c>
      <c r="B17921" s="9"/>
      <c r="C17921" s="2" t="s">
        <v>32491</v>
      </c>
      <c r="D17921" s="2" t="s">
        <v>373</v>
      </c>
      <c r="E17921" s="2" t="s">
        <v>4596</v>
      </c>
      <c r="F17921" s="4"/>
      <c r="G17921" s="17">
        <v>1267</v>
      </c>
      <c r="J17921" s="16">
        <f t="shared" si="279"/>
        <v>886.9</v>
      </c>
      <c r="L17921" s="16">
        <v>1267</v>
      </c>
    </row>
    <row r="17922" spans="1:12" ht="15" customHeight="1" x14ac:dyDescent="0.25">
      <c r="A17922" s="11" t="s">
        <v>32492</v>
      </c>
      <c r="B17922" s="9"/>
      <c r="C17922" s="2" t="s">
        <v>32493</v>
      </c>
      <c r="D17922" s="2" t="s">
        <v>373</v>
      </c>
      <c r="E17922" s="2" t="s">
        <v>4596</v>
      </c>
      <c r="F17922" s="4"/>
      <c r="G17922" s="17">
        <v>1092</v>
      </c>
      <c r="J17922" s="16">
        <f t="shared" si="279"/>
        <v>764.4</v>
      </c>
      <c r="L17922" s="16">
        <v>1092</v>
      </c>
    </row>
    <row r="17923" spans="1:12" ht="15" customHeight="1" x14ac:dyDescent="0.25">
      <c r="A17923" s="11" t="s">
        <v>32494</v>
      </c>
      <c r="B17923" s="9"/>
      <c r="C17923" s="2" t="s">
        <v>32495</v>
      </c>
      <c r="D17923" s="2" t="s">
        <v>373</v>
      </c>
      <c r="E17923" s="2" t="s">
        <v>4596</v>
      </c>
      <c r="F17923" s="4"/>
      <c r="G17923" s="17">
        <v>861</v>
      </c>
      <c r="J17923" s="16">
        <f t="shared" si="279"/>
        <v>602.69999999999993</v>
      </c>
      <c r="L17923" s="16">
        <v>861</v>
      </c>
    </row>
    <row r="17924" spans="1:12" ht="15" customHeight="1" x14ac:dyDescent="0.25">
      <c r="A17924" s="11" t="s">
        <v>32496</v>
      </c>
      <c r="B17924" s="9"/>
      <c r="C17924" s="2" t="s">
        <v>32495</v>
      </c>
      <c r="D17924" s="2" t="s">
        <v>373</v>
      </c>
      <c r="E17924" s="2" t="s">
        <v>4596</v>
      </c>
      <c r="F17924" s="4"/>
      <c r="G17924" s="17">
        <v>1393</v>
      </c>
      <c r="J17924" s="16">
        <f t="shared" si="279"/>
        <v>975.09999999999991</v>
      </c>
      <c r="L17924" s="16">
        <v>1393</v>
      </c>
    </row>
    <row r="17925" spans="1:12" ht="15" customHeight="1" x14ac:dyDescent="0.25">
      <c r="A17925" s="11" t="s">
        <v>32497</v>
      </c>
      <c r="B17925" s="9"/>
      <c r="C17925" s="2" t="s">
        <v>32495</v>
      </c>
      <c r="D17925" s="2" t="s">
        <v>373</v>
      </c>
      <c r="E17925" s="2" t="s">
        <v>4596</v>
      </c>
      <c r="F17925" s="4"/>
      <c r="G17925" s="17">
        <v>735</v>
      </c>
      <c r="J17925" s="16">
        <f t="shared" si="279"/>
        <v>514.5</v>
      </c>
      <c r="L17925" s="16">
        <v>735</v>
      </c>
    </row>
    <row r="17926" spans="1:12" ht="15" customHeight="1" x14ac:dyDescent="0.25">
      <c r="A17926" s="11" t="s">
        <v>32498</v>
      </c>
      <c r="B17926" s="9"/>
      <c r="C17926" s="2" t="s">
        <v>32495</v>
      </c>
      <c r="D17926" s="2" t="s">
        <v>373</v>
      </c>
      <c r="E17926" s="2" t="s">
        <v>4596</v>
      </c>
      <c r="F17926" s="4"/>
      <c r="G17926" s="17">
        <v>595</v>
      </c>
      <c r="J17926" s="16">
        <f t="shared" si="279"/>
        <v>416.5</v>
      </c>
      <c r="L17926" s="16">
        <v>595</v>
      </c>
    </row>
    <row r="17927" spans="1:12" ht="15" customHeight="1" x14ac:dyDescent="0.25">
      <c r="A17927" s="11" t="s">
        <v>32499</v>
      </c>
      <c r="B17927" s="9"/>
      <c r="C17927" s="2" t="s">
        <v>32495</v>
      </c>
      <c r="D17927" s="2" t="s">
        <v>373</v>
      </c>
      <c r="E17927" s="2" t="s">
        <v>4596</v>
      </c>
      <c r="F17927" s="4"/>
      <c r="G17927" s="17">
        <v>798</v>
      </c>
      <c r="J17927" s="16">
        <f t="shared" ref="J17927:J17990" si="280">SUM(G17927*0.7)</f>
        <v>558.59999999999991</v>
      </c>
      <c r="L17927" s="16">
        <v>798</v>
      </c>
    </row>
    <row r="17928" spans="1:12" ht="15" customHeight="1" x14ac:dyDescent="0.25">
      <c r="A17928" s="11" t="s">
        <v>32500</v>
      </c>
      <c r="B17928" s="9"/>
      <c r="C17928" s="2" t="s">
        <v>32495</v>
      </c>
      <c r="D17928" s="2" t="s">
        <v>373</v>
      </c>
      <c r="E17928" s="2" t="s">
        <v>4596</v>
      </c>
      <c r="F17928" s="4"/>
      <c r="G17928" s="17">
        <v>630</v>
      </c>
      <c r="J17928" s="16">
        <f t="shared" si="280"/>
        <v>441</v>
      </c>
      <c r="L17928" s="16">
        <v>630</v>
      </c>
    </row>
    <row r="17929" spans="1:12" ht="15" customHeight="1" x14ac:dyDescent="0.25">
      <c r="A17929" s="11" t="s">
        <v>32501</v>
      </c>
      <c r="B17929" s="9"/>
      <c r="C17929" s="2" t="s">
        <v>32495</v>
      </c>
      <c r="D17929" s="2" t="s">
        <v>373</v>
      </c>
      <c r="E17929" s="2" t="s">
        <v>4596</v>
      </c>
      <c r="F17929" s="4"/>
      <c r="G17929" s="17">
        <v>553</v>
      </c>
      <c r="J17929" s="16">
        <f t="shared" si="280"/>
        <v>387.09999999999997</v>
      </c>
      <c r="L17929" s="16">
        <v>553</v>
      </c>
    </row>
    <row r="17930" spans="1:12" ht="15" customHeight="1" x14ac:dyDescent="0.25">
      <c r="A17930" s="11" t="s">
        <v>32502</v>
      </c>
      <c r="B17930" s="9"/>
      <c r="C17930" s="2" t="s">
        <v>32495</v>
      </c>
      <c r="D17930" s="2" t="s">
        <v>373</v>
      </c>
      <c r="E17930" s="2" t="s">
        <v>4596</v>
      </c>
      <c r="F17930" s="4"/>
      <c r="G17930" s="17">
        <v>1050</v>
      </c>
      <c r="J17930" s="16">
        <f t="shared" si="280"/>
        <v>735</v>
      </c>
      <c r="L17930" s="16">
        <v>1050</v>
      </c>
    </row>
    <row r="17931" spans="1:12" ht="15" customHeight="1" x14ac:dyDescent="0.25">
      <c r="A17931" s="11" t="s">
        <v>32503</v>
      </c>
      <c r="B17931" s="9"/>
      <c r="C17931" s="2" t="s">
        <v>32495</v>
      </c>
      <c r="D17931" s="2" t="s">
        <v>373</v>
      </c>
      <c r="E17931" s="2" t="s">
        <v>4596</v>
      </c>
      <c r="F17931" s="4"/>
      <c r="G17931" s="17">
        <v>1344</v>
      </c>
      <c r="J17931" s="16">
        <f t="shared" si="280"/>
        <v>940.8</v>
      </c>
      <c r="L17931" s="16">
        <v>1344</v>
      </c>
    </row>
    <row r="17932" spans="1:12" ht="15" customHeight="1" x14ac:dyDescent="0.25">
      <c r="A17932" s="11" t="s">
        <v>32504</v>
      </c>
      <c r="B17932" s="9"/>
      <c r="C17932" s="2" t="s">
        <v>32495</v>
      </c>
      <c r="D17932" s="2" t="s">
        <v>373</v>
      </c>
      <c r="E17932" s="2" t="s">
        <v>4596</v>
      </c>
      <c r="F17932" s="4"/>
      <c r="G17932" s="17">
        <v>1295</v>
      </c>
      <c r="J17932" s="16">
        <f t="shared" si="280"/>
        <v>906.49999999999989</v>
      </c>
      <c r="L17932" s="16">
        <v>1295</v>
      </c>
    </row>
    <row r="17933" spans="1:12" ht="15" customHeight="1" x14ac:dyDescent="0.25">
      <c r="A17933" s="11" t="s">
        <v>32505</v>
      </c>
      <c r="B17933" s="9"/>
      <c r="C17933" s="2" t="s">
        <v>32495</v>
      </c>
      <c r="D17933" s="2" t="s">
        <v>373</v>
      </c>
      <c r="E17933" s="2" t="s">
        <v>4596</v>
      </c>
      <c r="F17933" s="4"/>
      <c r="G17933" s="17">
        <v>1372</v>
      </c>
      <c r="J17933" s="16">
        <f t="shared" si="280"/>
        <v>960.4</v>
      </c>
      <c r="L17933" s="16">
        <v>1372</v>
      </c>
    </row>
    <row r="17934" spans="1:12" ht="15" customHeight="1" x14ac:dyDescent="0.25">
      <c r="A17934" s="11" t="s">
        <v>32506</v>
      </c>
      <c r="B17934" s="9"/>
      <c r="C17934" s="2" t="s">
        <v>32495</v>
      </c>
      <c r="D17934" s="2" t="s">
        <v>373</v>
      </c>
      <c r="E17934" s="2" t="s">
        <v>4596</v>
      </c>
      <c r="F17934" s="4"/>
      <c r="G17934" s="17">
        <v>2667</v>
      </c>
      <c r="J17934" s="16">
        <f t="shared" si="280"/>
        <v>1866.8999999999999</v>
      </c>
      <c r="L17934" s="16">
        <v>2667</v>
      </c>
    </row>
    <row r="17935" spans="1:12" ht="15" customHeight="1" x14ac:dyDescent="0.25">
      <c r="A17935" s="11" t="s">
        <v>32507</v>
      </c>
      <c r="B17935" s="9"/>
      <c r="C17935" s="2" t="s">
        <v>32508</v>
      </c>
      <c r="D17935" s="2" t="s">
        <v>373</v>
      </c>
      <c r="E17935" s="2" t="s">
        <v>4596</v>
      </c>
      <c r="F17935" s="4"/>
      <c r="G17935" s="17">
        <v>440.29999999999995</v>
      </c>
      <c r="J17935" s="16">
        <f t="shared" si="280"/>
        <v>308.20999999999992</v>
      </c>
      <c r="L17935" s="16">
        <v>440.29999999999995</v>
      </c>
    </row>
    <row r="17936" spans="1:12" ht="15" customHeight="1" x14ac:dyDescent="0.25">
      <c r="A17936" s="11" t="s">
        <v>32509</v>
      </c>
      <c r="B17936" s="9"/>
      <c r="C17936" s="2" t="s">
        <v>32510</v>
      </c>
      <c r="D17936" s="2" t="s">
        <v>373</v>
      </c>
      <c r="E17936" s="2" t="s">
        <v>4596</v>
      </c>
      <c r="F17936" s="4"/>
      <c r="G17936" s="17">
        <v>409.5</v>
      </c>
      <c r="J17936" s="16">
        <f t="shared" si="280"/>
        <v>286.64999999999998</v>
      </c>
      <c r="L17936" s="16">
        <v>409.5</v>
      </c>
    </row>
    <row r="17937" spans="1:12" ht="15" customHeight="1" x14ac:dyDescent="0.25">
      <c r="A17937" s="11" t="s">
        <v>32511</v>
      </c>
      <c r="B17937" s="9"/>
      <c r="C17937" s="2" t="s">
        <v>32512</v>
      </c>
      <c r="D17937" s="2" t="s">
        <v>373</v>
      </c>
      <c r="E17937" s="2" t="s">
        <v>4596</v>
      </c>
      <c r="F17937" s="4"/>
      <c r="G17937" s="17">
        <v>440.29999999999995</v>
      </c>
      <c r="J17937" s="16">
        <f t="shared" si="280"/>
        <v>308.20999999999992</v>
      </c>
      <c r="L17937" s="16">
        <v>440.29999999999995</v>
      </c>
    </row>
    <row r="17938" spans="1:12" ht="15" customHeight="1" x14ac:dyDescent="0.25">
      <c r="A17938" s="11" t="s">
        <v>32513</v>
      </c>
      <c r="B17938" s="9"/>
      <c r="C17938" s="2" t="s">
        <v>32514</v>
      </c>
      <c r="D17938" s="2" t="s">
        <v>373</v>
      </c>
      <c r="E17938" s="2" t="s">
        <v>4596</v>
      </c>
      <c r="F17938" s="4"/>
      <c r="G17938" s="17">
        <v>440.29999999999995</v>
      </c>
      <c r="J17938" s="16">
        <f t="shared" si="280"/>
        <v>308.20999999999992</v>
      </c>
      <c r="L17938" s="16">
        <v>440.29999999999995</v>
      </c>
    </row>
    <row r="17939" spans="1:12" ht="15" customHeight="1" x14ac:dyDescent="0.25">
      <c r="A17939" s="11" t="s">
        <v>32515</v>
      </c>
      <c r="B17939" s="9"/>
      <c r="C17939" s="2" t="s">
        <v>32516</v>
      </c>
      <c r="D17939" s="2" t="s">
        <v>373</v>
      </c>
      <c r="E17939" s="2" t="s">
        <v>4596</v>
      </c>
      <c r="F17939" s="4"/>
      <c r="G17939" s="17">
        <v>409.5</v>
      </c>
      <c r="J17939" s="16">
        <f t="shared" si="280"/>
        <v>286.64999999999998</v>
      </c>
      <c r="L17939" s="16">
        <v>409.5</v>
      </c>
    </row>
    <row r="17940" spans="1:12" ht="15" customHeight="1" x14ac:dyDescent="0.25">
      <c r="A17940" s="11" t="s">
        <v>32517</v>
      </c>
      <c r="B17940" s="9"/>
      <c r="C17940" s="2" t="s">
        <v>32518</v>
      </c>
      <c r="D17940" s="2" t="s">
        <v>373</v>
      </c>
      <c r="E17940" s="2" t="s">
        <v>4596</v>
      </c>
      <c r="F17940" s="4"/>
      <c r="G17940" s="17">
        <v>641.9</v>
      </c>
      <c r="J17940" s="16">
        <f t="shared" si="280"/>
        <v>449.32999999999993</v>
      </c>
      <c r="L17940" s="16">
        <v>641.9</v>
      </c>
    </row>
    <row r="17941" spans="1:12" ht="15" customHeight="1" x14ac:dyDescent="0.25">
      <c r="A17941" s="11" t="s">
        <v>32519</v>
      </c>
      <c r="B17941" s="9"/>
      <c r="C17941" s="2" t="s">
        <v>32520</v>
      </c>
      <c r="D17941" s="2" t="s">
        <v>373</v>
      </c>
      <c r="E17941" s="2" t="s">
        <v>4596</v>
      </c>
      <c r="F17941" s="4"/>
      <c r="G17941" s="17">
        <v>184.79999999999998</v>
      </c>
      <c r="J17941" s="16">
        <f t="shared" si="280"/>
        <v>129.35999999999999</v>
      </c>
      <c r="L17941" s="16">
        <v>184.79999999999998</v>
      </c>
    </row>
    <row r="17942" spans="1:12" ht="15" customHeight="1" x14ac:dyDescent="0.25">
      <c r="A17942" s="11" t="s">
        <v>32521</v>
      </c>
      <c r="B17942" s="9"/>
      <c r="C17942" s="2" t="s">
        <v>32522</v>
      </c>
      <c r="D17942" s="2" t="s">
        <v>373</v>
      </c>
      <c r="E17942" s="2" t="s">
        <v>4596</v>
      </c>
      <c r="F17942" s="4"/>
      <c r="G17942" s="17">
        <v>205.1</v>
      </c>
      <c r="J17942" s="16">
        <f t="shared" si="280"/>
        <v>143.57</v>
      </c>
      <c r="L17942" s="16">
        <v>205.1</v>
      </c>
    </row>
    <row r="17943" spans="1:12" ht="15" customHeight="1" x14ac:dyDescent="0.25">
      <c r="A17943" s="11" t="s">
        <v>32523</v>
      </c>
      <c r="B17943" s="9"/>
      <c r="C17943" s="2" t="s">
        <v>32524</v>
      </c>
      <c r="D17943" s="2" t="s">
        <v>373</v>
      </c>
      <c r="E17943" s="2" t="s">
        <v>4596</v>
      </c>
      <c r="F17943" s="4"/>
      <c r="G17943" s="17">
        <v>641.9</v>
      </c>
      <c r="J17943" s="16">
        <f t="shared" si="280"/>
        <v>449.32999999999993</v>
      </c>
      <c r="L17943" s="16">
        <v>641.9</v>
      </c>
    </row>
    <row r="17944" spans="1:12" ht="15" customHeight="1" x14ac:dyDescent="0.25">
      <c r="A17944" s="11" t="s">
        <v>32525</v>
      </c>
      <c r="B17944" s="9"/>
      <c r="C17944" s="2" t="s">
        <v>32526</v>
      </c>
      <c r="D17944" s="2" t="s">
        <v>373</v>
      </c>
      <c r="E17944" s="2" t="s">
        <v>4596</v>
      </c>
      <c r="F17944" s="4"/>
      <c r="G17944" s="17">
        <v>686.69999999999993</v>
      </c>
      <c r="J17944" s="16">
        <f t="shared" si="280"/>
        <v>480.68999999999994</v>
      </c>
      <c r="L17944" s="16">
        <v>686.69999999999993</v>
      </c>
    </row>
    <row r="17945" spans="1:12" ht="15" customHeight="1" x14ac:dyDescent="0.25">
      <c r="A17945" s="11" t="s">
        <v>32527</v>
      </c>
      <c r="B17945" s="9"/>
      <c r="C17945" s="2" t="s">
        <v>32528</v>
      </c>
      <c r="D17945" s="2" t="s">
        <v>373</v>
      </c>
      <c r="E17945" s="2" t="s">
        <v>4596</v>
      </c>
      <c r="F17945" s="4"/>
      <c r="G17945" s="17">
        <v>167.29999999999998</v>
      </c>
      <c r="J17945" s="16">
        <f t="shared" si="280"/>
        <v>117.10999999999999</v>
      </c>
      <c r="L17945" s="16">
        <v>167.29999999999998</v>
      </c>
    </row>
    <row r="17946" spans="1:12" ht="15" customHeight="1" x14ac:dyDescent="0.25">
      <c r="A17946" s="11" t="s">
        <v>32529</v>
      </c>
      <c r="B17946" s="9"/>
      <c r="C17946" s="2" t="s">
        <v>32530</v>
      </c>
      <c r="D17946" s="2" t="s">
        <v>373</v>
      </c>
      <c r="E17946" s="2" t="s">
        <v>4596</v>
      </c>
      <c r="F17946" s="4"/>
      <c r="G17946" s="17">
        <v>533.4</v>
      </c>
      <c r="J17946" s="16">
        <f t="shared" si="280"/>
        <v>373.37999999999994</v>
      </c>
      <c r="L17946" s="16">
        <v>533.4</v>
      </c>
    </row>
    <row r="17947" spans="1:12" ht="15" customHeight="1" x14ac:dyDescent="0.25">
      <c r="A17947" s="11" t="s">
        <v>32531</v>
      </c>
      <c r="B17947" s="9"/>
      <c r="C17947" s="2" t="s">
        <v>32532</v>
      </c>
      <c r="D17947" s="2" t="s">
        <v>373</v>
      </c>
      <c r="E17947" s="2" t="s">
        <v>4596</v>
      </c>
      <c r="F17947" s="4"/>
      <c r="G17947" s="17">
        <v>686.69999999999993</v>
      </c>
      <c r="J17947" s="16">
        <f t="shared" si="280"/>
        <v>480.68999999999994</v>
      </c>
      <c r="L17947" s="16">
        <v>686.69999999999993</v>
      </c>
    </row>
    <row r="17948" spans="1:12" ht="15" customHeight="1" x14ac:dyDescent="0.25">
      <c r="A17948" s="11" t="s">
        <v>32533</v>
      </c>
      <c r="B17948" s="9"/>
      <c r="C17948" s="2" t="s">
        <v>32534</v>
      </c>
      <c r="D17948" s="2" t="s">
        <v>373</v>
      </c>
      <c r="E17948" s="2" t="s">
        <v>4596</v>
      </c>
      <c r="F17948" s="4"/>
      <c r="G17948" s="17">
        <v>156.79999999999998</v>
      </c>
      <c r="J17948" s="16">
        <f t="shared" si="280"/>
        <v>109.75999999999998</v>
      </c>
      <c r="L17948" s="16">
        <v>156.79999999999998</v>
      </c>
    </row>
    <row r="17949" spans="1:12" ht="15" customHeight="1" x14ac:dyDescent="0.25">
      <c r="A17949" s="11" t="s">
        <v>32535</v>
      </c>
      <c r="B17949" s="9"/>
      <c r="C17949" s="2" t="s">
        <v>32536</v>
      </c>
      <c r="D17949" s="2" t="s">
        <v>373</v>
      </c>
      <c r="E17949" s="2" t="s">
        <v>4596</v>
      </c>
      <c r="F17949" s="4"/>
      <c r="G17949" s="17">
        <v>144.19999999999999</v>
      </c>
      <c r="J17949" s="16">
        <f t="shared" si="280"/>
        <v>100.93999999999998</v>
      </c>
      <c r="L17949" s="16">
        <v>144.19999999999999</v>
      </c>
    </row>
    <row r="17950" spans="1:12" ht="15" customHeight="1" x14ac:dyDescent="0.25">
      <c r="A17950" s="11" t="s">
        <v>32537</v>
      </c>
      <c r="B17950" s="9"/>
      <c r="C17950" s="2" t="s">
        <v>32538</v>
      </c>
      <c r="D17950" s="2" t="s">
        <v>373</v>
      </c>
      <c r="E17950" s="2" t="s">
        <v>4596</v>
      </c>
      <c r="F17950" s="4"/>
      <c r="G17950" s="17">
        <v>480.9</v>
      </c>
      <c r="J17950" s="16">
        <f t="shared" si="280"/>
        <v>336.62999999999994</v>
      </c>
      <c r="L17950" s="16">
        <v>480.9</v>
      </c>
    </row>
    <row r="17951" spans="1:12" ht="15" customHeight="1" x14ac:dyDescent="0.25">
      <c r="A17951" s="11" t="s">
        <v>32539</v>
      </c>
      <c r="B17951" s="9"/>
      <c r="C17951" s="2" t="s">
        <v>32540</v>
      </c>
      <c r="D17951" s="2" t="s">
        <v>373</v>
      </c>
      <c r="E17951" s="2" t="s">
        <v>4596</v>
      </c>
      <c r="F17951" s="4"/>
      <c r="G17951" s="17">
        <v>193.2</v>
      </c>
      <c r="J17951" s="16">
        <f t="shared" si="280"/>
        <v>135.23999999999998</v>
      </c>
      <c r="L17951" s="16">
        <v>193.2</v>
      </c>
    </row>
    <row r="17952" spans="1:12" ht="15" customHeight="1" x14ac:dyDescent="0.25">
      <c r="A17952" s="11" t="s">
        <v>32541</v>
      </c>
      <c r="B17952" s="9"/>
      <c r="C17952" s="2" t="s">
        <v>32542</v>
      </c>
      <c r="D17952" s="2" t="s">
        <v>373</v>
      </c>
      <c r="E17952" s="2" t="s">
        <v>4596</v>
      </c>
      <c r="F17952" s="4"/>
      <c r="G17952" s="17">
        <v>161</v>
      </c>
      <c r="J17952" s="16">
        <f t="shared" si="280"/>
        <v>112.69999999999999</v>
      </c>
      <c r="L17952" s="16">
        <v>161</v>
      </c>
    </row>
    <row r="17953" spans="1:12" ht="15" customHeight="1" x14ac:dyDescent="0.25">
      <c r="A17953" s="11" t="s">
        <v>32543</v>
      </c>
      <c r="B17953" s="9"/>
      <c r="C17953" s="2" t="s">
        <v>32544</v>
      </c>
      <c r="D17953" s="2" t="s">
        <v>373</v>
      </c>
      <c r="E17953" s="2" t="s">
        <v>4596</v>
      </c>
      <c r="F17953" s="4"/>
      <c r="G17953" s="17">
        <v>144.19999999999999</v>
      </c>
      <c r="J17953" s="16">
        <f t="shared" si="280"/>
        <v>100.93999999999998</v>
      </c>
      <c r="L17953" s="16">
        <v>144.19999999999999</v>
      </c>
    </row>
    <row r="17954" spans="1:12" ht="15" customHeight="1" x14ac:dyDescent="0.25">
      <c r="A17954" s="11" t="s">
        <v>32545</v>
      </c>
      <c r="B17954" s="9"/>
      <c r="C17954" s="2" t="s">
        <v>32546</v>
      </c>
      <c r="D17954" s="2" t="s">
        <v>373</v>
      </c>
      <c r="E17954" s="2" t="s">
        <v>4596</v>
      </c>
      <c r="F17954" s="4"/>
      <c r="G17954" s="17">
        <v>198.79999999999998</v>
      </c>
      <c r="J17954" s="16">
        <f t="shared" si="280"/>
        <v>139.15999999999997</v>
      </c>
      <c r="L17954" s="16">
        <v>198.79999999999998</v>
      </c>
    </row>
    <row r="17955" spans="1:12" ht="15" customHeight="1" x14ac:dyDescent="0.25">
      <c r="A17955" s="11" t="s">
        <v>32547</v>
      </c>
      <c r="B17955" s="9"/>
      <c r="C17955" s="2" t="s">
        <v>32548</v>
      </c>
      <c r="D17955" s="2" t="s">
        <v>373</v>
      </c>
      <c r="E17955" s="2" t="s">
        <v>4596</v>
      </c>
      <c r="F17955" s="4"/>
      <c r="G17955" s="17">
        <v>189</v>
      </c>
      <c r="J17955" s="16">
        <f t="shared" si="280"/>
        <v>132.29999999999998</v>
      </c>
      <c r="L17955" s="16">
        <v>189</v>
      </c>
    </row>
    <row r="17956" spans="1:12" ht="15" customHeight="1" x14ac:dyDescent="0.25">
      <c r="A17956" s="11" t="s">
        <v>32549</v>
      </c>
      <c r="B17956" s="9"/>
      <c r="C17956" s="2" t="s">
        <v>32550</v>
      </c>
      <c r="D17956" s="2" t="s">
        <v>373</v>
      </c>
      <c r="E17956" s="2" t="s">
        <v>4596</v>
      </c>
      <c r="F17956" s="4"/>
      <c r="G17956" s="17">
        <v>458.49999999999994</v>
      </c>
      <c r="J17956" s="16">
        <f t="shared" si="280"/>
        <v>320.94999999999993</v>
      </c>
      <c r="L17956" s="16">
        <v>458.49999999999994</v>
      </c>
    </row>
    <row r="17957" spans="1:12" ht="15" customHeight="1" x14ac:dyDescent="0.25">
      <c r="A17957" s="11" t="s">
        <v>32551</v>
      </c>
      <c r="B17957" s="9"/>
      <c r="C17957" s="2" t="s">
        <v>32552</v>
      </c>
      <c r="D17957" s="2" t="s">
        <v>373</v>
      </c>
      <c r="E17957" s="2" t="s">
        <v>4596</v>
      </c>
      <c r="F17957" s="4"/>
      <c r="G17957" s="17">
        <v>161</v>
      </c>
      <c r="J17957" s="16">
        <f t="shared" si="280"/>
        <v>112.69999999999999</v>
      </c>
      <c r="L17957" s="16">
        <v>161</v>
      </c>
    </row>
    <row r="17958" spans="1:12" ht="15" customHeight="1" x14ac:dyDescent="0.25">
      <c r="A17958" s="11" t="s">
        <v>32553</v>
      </c>
      <c r="B17958" s="9"/>
      <c r="C17958" s="2" t="s">
        <v>32554</v>
      </c>
      <c r="D17958" s="2" t="s">
        <v>373</v>
      </c>
      <c r="E17958" s="2" t="s">
        <v>4596</v>
      </c>
      <c r="F17958" s="4"/>
      <c r="G17958" s="17">
        <v>619.5</v>
      </c>
      <c r="J17958" s="16">
        <f t="shared" si="280"/>
        <v>433.65</v>
      </c>
      <c r="L17958" s="16">
        <v>619.5</v>
      </c>
    </row>
    <row r="17959" spans="1:12" ht="15" customHeight="1" x14ac:dyDescent="0.25">
      <c r="A17959" s="11" t="s">
        <v>32555</v>
      </c>
      <c r="B17959" s="9"/>
      <c r="C17959" s="2" t="s">
        <v>32556</v>
      </c>
      <c r="D17959" s="2" t="s">
        <v>373</v>
      </c>
      <c r="E17959" s="2" t="s">
        <v>4596</v>
      </c>
      <c r="F17959" s="4"/>
      <c r="G17959" s="17">
        <v>231.7</v>
      </c>
      <c r="J17959" s="16">
        <f t="shared" si="280"/>
        <v>162.18999999999997</v>
      </c>
      <c r="L17959" s="16">
        <v>231.7</v>
      </c>
    </row>
    <row r="17960" spans="1:12" ht="15" customHeight="1" x14ac:dyDescent="0.25">
      <c r="A17960" s="11" t="s">
        <v>32557</v>
      </c>
      <c r="B17960" s="9"/>
      <c r="C17960" s="2" t="s">
        <v>32558</v>
      </c>
      <c r="D17960" s="2" t="s">
        <v>373</v>
      </c>
      <c r="E17960" s="2" t="s">
        <v>4596</v>
      </c>
      <c r="F17960" s="4"/>
      <c r="G17960" s="17">
        <v>144.19999999999999</v>
      </c>
      <c r="J17960" s="16">
        <f t="shared" si="280"/>
        <v>100.93999999999998</v>
      </c>
      <c r="L17960" s="16">
        <v>144.19999999999999</v>
      </c>
    </row>
    <row r="17961" spans="1:12" ht="15" customHeight="1" x14ac:dyDescent="0.25">
      <c r="A17961" s="11" t="s">
        <v>32559</v>
      </c>
      <c r="B17961" s="9"/>
      <c r="C17961" s="2" t="s">
        <v>32560</v>
      </c>
      <c r="D17961" s="2" t="s">
        <v>373</v>
      </c>
      <c r="E17961" s="2" t="s">
        <v>4596</v>
      </c>
      <c r="F17961" s="4"/>
      <c r="G17961" s="17">
        <v>144.19999999999999</v>
      </c>
      <c r="J17961" s="16">
        <f t="shared" si="280"/>
        <v>100.93999999999998</v>
      </c>
      <c r="L17961" s="16">
        <v>144.19999999999999</v>
      </c>
    </row>
    <row r="17962" spans="1:12" ht="15" customHeight="1" x14ac:dyDescent="0.25">
      <c r="A17962" s="11" t="s">
        <v>32561</v>
      </c>
      <c r="B17962" s="9"/>
      <c r="C17962" s="2" t="s">
        <v>32562</v>
      </c>
      <c r="D17962" s="2" t="s">
        <v>373</v>
      </c>
      <c r="E17962" s="2" t="s">
        <v>4596</v>
      </c>
      <c r="F17962" s="4"/>
      <c r="G17962" s="17">
        <v>138.6</v>
      </c>
      <c r="J17962" s="16">
        <f t="shared" si="280"/>
        <v>97.02</v>
      </c>
      <c r="L17962" s="16">
        <v>138.6</v>
      </c>
    </row>
    <row r="17963" spans="1:12" ht="15" customHeight="1" x14ac:dyDescent="0.25">
      <c r="A17963" s="11" t="s">
        <v>32563</v>
      </c>
      <c r="B17963" s="9"/>
      <c r="C17963" s="2" t="s">
        <v>32564</v>
      </c>
      <c r="D17963" s="2" t="s">
        <v>373</v>
      </c>
      <c r="E17963" s="2" t="s">
        <v>4596</v>
      </c>
      <c r="F17963" s="4"/>
      <c r="G17963" s="17">
        <v>112</v>
      </c>
      <c r="J17963" s="16">
        <f t="shared" si="280"/>
        <v>78.399999999999991</v>
      </c>
      <c r="L17963" s="16">
        <v>112</v>
      </c>
    </row>
    <row r="17964" spans="1:12" ht="15" customHeight="1" x14ac:dyDescent="0.25">
      <c r="A17964" s="11" t="s">
        <v>32565</v>
      </c>
      <c r="B17964" s="9"/>
      <c r="C17964" s="2" t="s">
        <v>32566</v>
      </c>
      <c r="D17964" s="2" t="s">
        <v>373</v>
      </c>
      <c r="E17964" s="2" t="s">
        <v>4596</v>
      </c>
      <c r="F17964" s="4"/>
      <c r="G17964" s="17">
        <v>641.9</v>
      </c>
      <c r="J17964" s="16">
        <f t="shared" si="280"/>
        <v>449.32999999999993</v>
      </c>
      <c r="L17964" s="16">
        <v>641.9</v>
      </c>
    </row>
    <row r="17965" spans="1:12" ht="15" customHeight="1" x14ac:dyDescent="0.25">
      <c r="A17965" s="11" t="s">
        <v>32567</v>
      </c>
      <c r="B17965" s="9"/>
      <c r="C17965" s="2" t="s">
        <v>32568</v>
      </c>
      <c r="D17965" s="2" t="s">
        <v>373</v>
      </c>
      <c r="E17965" s="2" t="s">
        <v>4596</v>
      </c>
      <c r="F17965" s="4"/>
      <c r="G17965" s="17">
        <v>144.19999999999999</v>
      </c>
      <c r="J17965" s="16">
        <f t="shared" si="280"/>
        <v>100.93999999999998</v>
      </c>
      <c r="L17965" s="16">
        <v>144.19999999999999</v>
      </c>
    </row>
    <row r="17966" spans="1:12" ht="15" customHeight="1" x14ac:dyDescent="0.25">
      <c r="A17966" s="11" t="s">
        <v>32569</v>
      </c>
      <c r="B17966" s="9"/>
      <c r="C17966" s="2" t="s">
        <v>32570</v>
      </c>
      <c r="D17966" s="2" t="s">
        <v>373</v>
      </c>
      <c r="E17966" s="2" t="s">
        <v>4596</v>
      </c>
      <c r="F17966" s="4"/>
      <c r="G17966" s="17">
        <v>175.7</v>
      </c>
      <c r="J17966" s="16">
        <f t="shared" si="280"/>
        <v>122.98999999999998</v>
      </c>
      <c r="L17966" s="16">
        <v>175.7</v>
      </c>
    </row>
    <row r="17967" spans="1:12" ht="15" customHeight="1" x14ac:dyDescent="0.25">
      <c r="A17967" s="11" t="s">
        <v>32571</v>
      </c>
      <c r="B17967" s="9"/>
      <c r="C17967" s="2" t="s">
        <v>32572</v>
      </c>
      <c r="D17967" s="2" t="s">
        <v>373</v>
      </c>
      <c r="E17967" s="2" t="s">
        <v>4596</v>
      </c>
      <c r="F17967" s="4"/>
      <c r="G17967" s="17">
        <v>184.79999999999998</v>
      </c>
      <c r="J17967" s="16">
        <f t="shared" si="280"/>
        <v>129.35999999999999</v>
      </c>
      <c r="L17967" s="16">
        <v>184.79999999999998</v>
      </c>
    </row>
    <row r="17968" spans="1:12" ht="15" customHeight="1" x14ac:dyDescent="0.25">
      <c r="A17968" s="11" t="s">
        <v>32573</v>
      </c>
      <c r="B17968" s="9"/>
      <c r="C17968" s="2" t="s">
        <v>32574</v>
      </c>
      <c r="D17968" s="2" t="s">
        <v>373</v>
      </c>
      <c r="E17968" s="2" t="s">
        <v>4596</v>
      </c>
      <c r="F17968" s="4"/>
      <c r="G17968" s="17">
        <v>138.6</v>
      </c>
      <c r="J17968" s="16">
        <f t="shared" si="280"/>
        <v>97.02</v>
      </c>
      <c r="L17968" s="16">
        <v>138.6</v>
      </c>
    </row>
    <row r="17969" spans="1:12" ht="15" customHeight="1" x14ac:dyDescent="0.25">
      <c r="A17969" s="11" t="s">
        <v>32575</v>
      </c>
      <c r="B17969" s="9"/>
      <c r="C17969" s="2" t="s">
        <v>32576</v>
      </c>
      <c r="D17969" s="2" t="s">
        <v>373</v>
      </c>
      <c r="E17969" s="2" t="s">
        <v>4596</v>
      </c>
      <c r="F17969" s="4"/>
      <c r="G17969" s="17">
        <v>156.79999999999998</v>
      </c>
      <c r="J17969" s="16">
        <f t="shared" si="280"/>
        <v>109.75999999999998</v>
      </c>
      <c r="L17969" s="16">
        <v>156.79999999999998</v>
      </c>
    </row>
    <row r="17970" spans="1:12" ht="15" customHeight="1" x14ac:dyDescent="0.25">
      <c r="A17970" s="11" t="s">
        <v>32577</v>
      </c>
      <c r="B17970" s="9"/>
      <c r="C17970" s="2" t="s">
        <v>32578</v>
      </c>
      <c r="D17970" s="2" t="s">
        <v>373</v>
      </c>
      <c r="E17970" s="2" t="s">
        <v>4596</v>
      </c>
      <c r="F17970" s="4"/>
      <c r="G17970" s="17">
        <v>144.19999999999999</v>
      </c>
      <c r="J17970" s="16">
        <f t="shared" si="280"/>
        <v>100.93999999999998</v>
      </c>
      <c r="L17970" s="16">
        <v>144.19999999999999</v>
      </c>
    </row>
    <row r="17971" spans="1:12" ht="15" customHeight="1" x14ac:dyDescent="0.25">
      <c r="A17971" s="11" t="s">
        <v>32579</v>
      </c>
      <c r="B17971" s="9"/>
      <c r="C17971" s="2" t="s">
        <v>32580</v>
      </c>
      <c r="D17971" s="2" t="s">
        <v>373</v>
      </c>
      <c r="E17971" s="2" t="s">
        <v>4596</v>
      </c>
      <c r="F17971" s="4"/>
      <c r="G17971" s="17">
        <v>138.6</v>
      </c>
      <c r="J17971" s="16">
        <f t="shared" si="280"/>
        <v>97.02</v>
      </c>
      <c r="L17971" s="16">
        <v>138.6</v>
      </c>
    </row>
    <row r="17972" spans="1:12" ht="15" customHeight="1" x14ac:dyDescent="0.25">
      <c r="A17972" s="11" t="s">
        <v>32581</v>
      </c>
      <c r="B17972" s="9"/>
      <c r="C17972" s="2" t="s">
        <v>32582</v>
      </c>
      <c r="D17972" s="2" t="s">
        <v>373</v>
      </c>
      <c r="E17972" s="2" t="s">
        <v>4596</v>
      </c>
      <c r="F17972" s="4"/>
      <c r="G17972" s="17">
        <v>138.6</v>
      </c>
      <c r="J17972" s="16">
        <f t="shared" si="280"/>
        <v>97.02</v>
      </c>
      <c r="L17972" s="16">
        <v>138.6</v>
      </c>
    </row>
    <row r="17973" spans="1:12" ht="15" customHeight="1" x14ac:dyDescent="0.25">
      <c r="A17973" s="11" t="s">
        <v>32583</v>
      </c>
      <c r="B17973" s="9"/>
      <c r="C17973" s="2" t="s">
        <v>32584</v>
      </c>
      <c r="D17973" s="2" t="s">
        <v>373</v>
      </c>
      <c r="E17973" s="2" t="s">
        <v>4596</v>
      </c>
      <c r="F17973" s="4"/>
      <c r="G17973" s="17">
        <v>144.19999999999999</v>
      </c>
      <c r="J17973" s="16">
        <f t="shared" si="280"/>
        <v>100.93999999999998</v>
      </c>
      <c r="L17973" s="16">
        <v>144.19999999999999</v>
      </c>
    </row>
    <row r="17974" spans="1:12" ht="15" customHeight="1" x14ac:dyDescent="0.25">
      <c r="A17974" s="11" t="s">
        <v>32585</v>
      </c>
      <c r="B17974" s="9"/>
      <c r="C17974" s="2" t="s">
        <v>32586</v>
      </c>
      <c r="D17974" s="2" t="s">
        <v>373</v>
      </c>
      <c r="E17974" s="2" t="s">
        <v>4596</v>
      </c>
      <c r="F17974" s="4"/>
      <c r="G17974" s="17">
        <v>144.19999999999999</v>
      </c>
      <c r="J17974" s="16">
        <f t="shared" si="280"/>
        <v>100.93999999999998</v>
      </c>
      <c r="L17974" s="16">
        <v>144.19999999999999</v>
      </c>
    </row>
    <row r="17975" spans="1:12" ht="15" customHeight="1" x14ac:dyDescent="0.25">
      <c r="A17975" s="11" t="s">
        <v>32587</v>
      </c>
      <c r="B17975" s="9"/>
      <c r="C17975" s="2" t="s">
        <v>32588</v>
      </c>
      <c r="D17975" s="2" t="s">
        <v>373</v>
      </c>
      <c r="E17975" s="2" t="s">
        <v>4596</v>
      </c>
      <c r="F17975" s="4"/>
      <c r="G17975" s="17">
        <v>619.5</v>
      </c>
      <c r="J17975" s="16">
        <f t="shared" si="280"/>
        <v>433.65</v>
      </c>
      <c r="L17975" s="16">
        <v>619.5</v>
      </c>
    </row>
    <row r="17976" spans="1:12" ht="15" customHeight="1" x14ac:dyDescent="0.25">
      <c r="A17976" s="11" t="s">
        <v>32589</v>
      </c>
      <c r="B17976" s="9"/>
      <c r="C17976" s="2" t="s">
        <v>32590</v>
      </c>
      <c r="D17976" s="2" t="s">
        <v>373</v>
      </c>
      <c r="E17976" s="2" t="s">
        <v>4596</v>
      </c>
      <c r="F17976" s="4"/>
      <c r="G17976" s="17">
        <v>128.79999999999998</v>
      </c>
      <c r="J17976" s="16">
        <f t="shared" si="280"/>
        <v>90.159999999999982</v>
      </c>
      <c r="L17976" s="16">
        <v>128.79999999999998</v>
      </c>
    </row>
    <row r="17977" spans="1:12" ht="15" customHeight="1" x14ac:dyDescent="0.25">
      <c r="A17977" s="11" t="s">
        <v>32591</v>
      </c>
      <c r="B17977" s="9"/>
      <c r="C17977" s="2" t="s">
        <v>32592</v>
      </c>
      <c r="D17977" s="2" t="s">
        <v>373</v>
      </c>
      <c r="E17977" s="2" t="s">
        <v>4596</v>
      </c>
      <c r="F17977" s="4"/>
      <c r="G17977" s="17">
        <v>686.69999999999993</v>
      </c>
      <c r="J17977" s="16">
        <f t="shared" si="280"/>
        <v>480.68999999999994</v>
      </c>
      <c r="L17977" s="16">
        <v>686.69999999999993</v>
      </c>
    </row>
    <row r="17978" spans="1:12" ht="15" customHeight="1" x14ac:dyDescent="0.25">
      <c r="A17978" s="11" t="s">
        <v>32593</v>
      </c>
      <c r="B17978" s="9"/>
      <c r="C17978" s="2" t="s">
        <v>32594</v>
      </c>
      <c r="D17978" s="2" t="s">
        <v>373</v>
      </c>
      <c r="E17978" s="2" t="s">
        <v>4596</v>
      </c>
      <c r="F17978" s="4"/>
      <c r="G17978" s="17">
        <v>686.69999999999993</v>
      </c>
      <c r="J17978" s="16">
        <f t="shared" si="280"/>
        <v>480.68999999999994</v>
      </c>
      <c r="L17978" s="16">
        <v>686.69999999999993</v>
      </c>
    </row>
    <row r="17979" spans="1:12" ht="15" customHeight="1" x14ac:dyDescent="0.25">
      <c r="A17979" s="11" t="s">
        <v>32595</v>
      </c>
      <c r="B17979" s="9"/>
      <c r="C17979" s="2" t="s">
        <v>32596</v>
      </c>
      <c r="D17979" s="2" t="s">
        <v>373</v>
      </c>
      <c r="E17979" s="2" t="s">
        <v>4596</v>
      </c>
      <c r="F17979" s="4"/>
      <c r="G17979" s="17">
        <v>480.9</v>
      </c>
      <c r="J17979" s="16">
        <f t="shared" si="280"/>
        <v>336.62999999999994</v>
      </c>
      <c r="L17979" s="16">
        <v>480.9</v>
      </c>
    </row>
    <row r="17980" spans="1:12" ht="15" customHeight="1" x14ac:dyDescent="0.25">
      <c r="A17980" s="11" t="s">
        <v>32597</v>
      </c>
      <c r="B17980" s="9"/>
      <c r="C17980" s="2" t="s">
        <v>32598</v>
      </c>
      <c r="D17980" s="2" t="s">
        <v>373</v>
      </c>
      <c r="E17980" s="2" t="s">
        <v>4596</v>
      </c>
      <c r="F17980" s="4"/>
      <c r="G17980" s="17">
        <v>595.69999999999993</v>
      </c>
      <c r="J17980" s="16">
        <f t="shared" si="280"/>
        <v>416.98999999999995</v>
      </c>
      <c r="L17980" s="16">
        <v>595.69999999999993</v>
      </c>
    </row>
    <row r="17981" spans="1:12" ht="15" customHeight="1" x14ac:dyDescent="0.25">
      <c r="A17981" s="11" t="s">
        <v>32599</v>
      </c>
      <c r="B17981" s="9"/>
      <c r="C17981" s="2" t="s">
        <v>32600</v>
      </c>
      <c r="D17981" s="2" t="s">
        <v>373</v>
      </c>
      <c r="E17981" s="2" t="s">
        <v>4596</v>
      </c>
      <c r="F17981" s="4"/>
      <c r="G17981" s="17">
        <v>595.69999999999993</v>
      </c>
      <c r="J17981" s="16">
        <f t="shared" si="280"/>
        <v>416.98999999999995</v>
      </c>
      <c r="L17981" s="16">
        <v>595.69999999999993</v>
      </c>
    </row>
    <row r="17982" spans="1:12" ht="15" customHeight="1" x14ac:dyDescent="0.25">
      <c r="A17982" s="11" t="s">
        <v>32601</v>
      </c>
      <c r="B17982" s="9"/>
      <c r="C17982" s="2" t="s">
        <v>32602</v>
      </c>
      <c r="D17982" s="2" t="s">
        <v>373</v>
      </c>
      <c r="E17982" s="2" t="s">
        <v>4596</v>
      </c>
      <c r="F17982" s="4"/>
      <c r="G17982" s="17">
        <v>198.79999999999998</v>
      </c>
      <c r="J17982" s="16">
        <f t="shared" si="280"/>
        <v>139.15999999999997</v>
      </c>
      <c r="L17982" s="16">
        <v>198.79999999999998</v>
      </c>
    </row>
    <row r="17983" spans="1:12" ht="15" customHeight="1" x14ac:dyDescent="0.25">
      <c r="A17983" s="11" t="s">
        <v>32603</v>
      </c>
      <c r="B17983" s="9"/>
      <c r="C17983" s="2" t="s">
        <v>32604</v>
      </c>
      <c r="D17983" s="2" t="s">
        <v>373</v>
      </c>
      <c r="E17983" s="2" t="s">
        <v>4596</v>
      </c>
      <c r="F17983" s="4"/>
      <c r="G17983" s="17">
        <v>641.9</v>
      </c>
      <c r="J17983" s="16">
        <f t="shared" si="280"/>
        <v>449.32999999999993</v>
      </c>
      <c r="L17983" s="16">
        <v>641.9</v>
      </c>
    </row>
    <row r="17984" spans="1:12" ht="15" customHeight="1" x14ac:dyDescent="0.25">
      <c r="A17984" s="11" t="s">
        <v>32605</v>
      </c>
      <c r="B17984" s="9"/>
      <c r="C17984" s="2" t="s">
        <v>32606</v>
      </c>
      <c r="D17984" s="2" t="s">
        <v>373</v>
      </c>
      <c r="E17984" s="2" t="s">
        <v>4596</v>
      </c>
      <c r="F17984" s="4"/>
      <c r="G17984" s="17">
        <v>641.9</v>
      </c>
      <c r="J17984" s="16">
        <f t="shared" si="280"/>
        <v>449.32999999999993</v>
      </c>
      <c r="L17984" s="16">
        <v>641.9</v>
      </c>
    </row>
    <row r="17985" spans="1:12" ht="15" customHeight="1" x14ac:dyDescent="0.25">
      <c r="A17985" s="11" t="s">
        <v>32607</v>
      </c>
      <c r="B17985" s="9"/>
      <c r="C17985" s="2" t="s">
        <v>32608</v>
      </c>
      <c r="D17985" s="2" t="s">
        <v>373</v>
      </c>
      <c r="E17985" s="2" t="s">
        <v>4596</v>
      </c>
      <c r="F17985" s="4"/>
      <c r="G17985" s="17">
        <v>641.9</v>
      </c>
      <c r="J17985" s="16">
        <f t="shared" si="280"/>
        <v>449.32999999999993</v>
      </c>
      <c r="L17985" s="16">
        <v>641.9</v>
      </c>
    </row>
    <row r="17986" spans="1:12" ht="15" customHeight="1" x14ac:dyDescent="0.25">
      <c r="A17986" s="11" t="s">
        <v>32609</v>
      </c>
      <c r="B17986" s="9"/>
      <c r="C17986" s="2" t="s">
        <v>32610</v>
      </c>
      <c r="D17986" s="2" t="s">
        <v>373</v>
      </c>
      <c r="E17986" s="2" t="s">
        <v>4596</v>
      </c>
      <c r="F17986" s="4"/>
      <c r="G17986" s="17">
        <v>161</v>
      </c>
      <c r="J17986" s="16">
        <f t="shared" si="280"/>
        <v>112.69999999999999</v>
      </c>
      <c r="L17986" s="16">
        <v>161</v>
      </c>
    </row>
    <row r="17987" spans="1:12" ht="15" customHeight="1" x14ac:dyDescent="0.25">
      <c r="A17987" s="11" t="s">
        <v>32611</v>
      </c>
      <c r="B17987" s="9"/>
      <c r="C17987" s="2" t="s">
        <v>32612</v>
      </c>
      <c r="D17987" s="2" t="s">
        <v>373</v>
      </c>
      <c r="E17987" s="2" t="s">
        <v>4596</v>
      </c>
      <c r="F17987" s="4"/>
      <c r="G17987" s="17">
        <v>189</v>
      </c>
      <c r="J17987" s="16">
        <f t="shared" si="280"/>
        <v>132.29999999999998</v>
      </c>
      <c r="L17987" s="16">
        <v>189</v>
      </c>
    </row>
    <row r="17988" spans="1:12" ht="15" customHeight="1" x14ac:dyDescent="0.25">
      <c r="A17988" s="11" t="s">
        <v>32613</v>
      </c>
      <c r="B17988" s="9"/>
      <c r="C17988" s="2" t="s">
        <v>32614</v>
      </c>
      <c r="D17988" s="2" t="s">
        <v>373</v>
      </c>
      <c r="E17988" s="2" t="s">
        <v>4596</v>
      </c>
      <c r="F17988" s="4"/>
      <c r="G17988" s="17">
        <v>134.39999999999998</v>
      </c>
      <c r="J17988" s="16">
        <f t="shared" si="280"/>
        <v>94.079999999999984</v>
      </c>
      <c r="L17988" s="16">
        <v>134.39999999999998</v>
      </c>
    </row>
    <row r="17989" spans="1:12" ht="15" customHeight="1" x14ac:dyDescent="0.25">
      <c r="A17989" s="11" t="s">
        <v>32615</v>
      </c>
      <c r="B17989" s="9"/>
      <c r="C17989" s="2" t="s">
        <v>32616</v>
      </c>
      <c r="D17989" s="2" t="s">
        <v>373</v>
      </c>
      <c r="E17989" s="2" t="s">
        <v>4596</v>
      </c>
      <c r="F17989" s="4"/>
      <c r="G17989" s="17">
        <v>175.7</v>
      </c>
      <c r="J17989" s="16">
        <f t="shared" si="280"/>
        <v>122.98999999999998</v>
      </c>
      <c r="L17989" s="16">
        <v>175.7</v>
      </c>
    </row>
    <row r="17990" spans="1:12" ht="15" customHeight="1" x14ac:dyDescent="0.25">
      <c r="A17990" s="11" t="s">
        <v>32617</v>
      </c>
      <c r="B17990" s="9"/>
      <c r="C17990" s="2" t="s">
        <v>32618</v>
      </c>
      <c r="D17990" s="2" t="s">
        <v>373</v>
      </c>
      <c r="E17990" s="2" t="s">
        <v>4596</v>
      </c>
      <c r="F17990" s="4"/>
      <c r="G17990" s="17">
        <v>440.29999999999995</v>
      </c>
      <c r="J17990" s="16">
        <f t="shared" si="280"/>
        <v>308.20999999999992</v>
      </c>
      <c r="L17990" s="16">
        <v>440.29999999999995</v>
      </c>
    </row>
    <row r="17991" spans="1:12" ht="15" customHeight="1" x14ac:dyDescent="0.25">
      <c r="A17991" s="11" t="s">
        <v>32619</v>
      </c>
      <c r="B17991" s="9"/>
      <c r="C17991" s="2" t="s">
        <v>32620</v>
      </c>
      <c r="D17991" s="2" t="s">
        <v>373</v>
      </c>
      <c r="E17991" s="2" t="s">
        <v>4596</v>
      </c>
      <c r="F17991" s="4"/>
      <c r="G17991" s="17">
        <v>641.9</v>
      </c>
      <c r="J17991" s="16">
        <f t="shared" ref="J17991:J18054" si="281">SUM(G17991*0.7)</f>
        <v>449.32999999999993</v>
      </c>
      <c r="L17991" s="16">
        <v>641.9</v>
      </c>
    </row>
    <row r="17992" spans="1:12" ht="15" customHeight="1" x14ac:dyDescent="0.25">
      <c r="A17992" s="11" t="s">
        <v>32621</v>
      </c>
      <c r="B17992" s="9"/>
      <c r="C17992" s="2" t="s">
        <v>32622</v>
      </c>
      <c r="D17992" s="2" t="s">
        <v>373</v>
      </c>
      <c r="E17992" s="2" t="s">
        <v>4596</v>
      </c>
      <c r="F17992" s="4"/>
      <c r="G17992" s="17">
        <v>184.79999999999998</v>
      </c>
      <c r="J17992" s="16">
        <f t="shared" si="281"/>
        <v>129.35999999999999</v>
      </c>
      <c r="L17992" s="16">
        <v>184.79999999999998</v>
      </c>
    </row>
    <row r="17993" spans="1:12" ht="15" customHeight="1" x14ac:dyDescent="0.25">
      <c r="A17993" s="11" t="s">
        <v>32623</v>
      </c>
      <c r="B17993" s="9"/>
      <c r="C17993" s="2" t="s">
        <v>32624</v>
      </c>
      <c r="D17993" s="2" t="s">
        <v>373</v>
      </c>
      <c r="E17993" s="2" t="s">
        <v>4596</v>
      </c>
      <c r="F17993" s="4"/>
      <c r="G17993" s="17">
        <v>161</v>
      </c>
      <c r="J17993" s="16">
        <f t="shared" si="281"/>
        <v>112.69999999999999</v>
      </c>
      <c r="L17993" s="16">
        <v>161</v>
      </c>
    </row>
    <row r="17994" spans="1:12" ht="15" customHeight="1" x14ac:dyDescent="0.25">
      <c r="A17994" s="11" t="s">
        <v>32625</v>
      </c>
      <c r="B17994" s="9"/>
      <c r="C17994" s="2" t="s">
        <v>32626</v>
      </c>
      <c r="D17994" s="2" t="s">
        <v>373</v>
      </c>
      <c r="E17994" s="2" t="s">
        <v>4596</v>
      </c>
      <c r="F17994" s="4"/>
      <c r="G17994" s="17">
        <v>167.29999999999998</v>
      </c>
      <c r="J17994" s="16">
        <f t="shared" si="281"/>
        <v>117.10999999999999</v>
      </c>
      <c r="L17994" s="16">
        <v>167.29999999999998</v>
      </c>
    </row>
    <row r="17995" spans="1:12" ht="15" customHeight="1" x14ac:dyDescent="0.25">
      <c r="A17995" s="11" t="s">
        <v>32627</v>
      </c>
      <c r="B17995" s="9"/>
      <c r="C17995" s="2" t="s">
        <v>32628</v>
      </c>
      <c r="D17995" s="2" t="s">
        <v>373</v>
      </c>
      <c r="E17995" s="2" t="s">
        <v>4596</v>
      </c>
      <c r="F17995" s="4"/>
      <c r="G17995" s="17">
        <v>144.19999999999999</v>
      </c>
      <c r="J17995" s="16">
        <f t="shared" si="281"/>
        <v>100.93999999999998</v>
      </c>
      <c r="L17995" s="16">
        <v>144.19999999999999</v>
      </c>
    </row>
    <row r="17996" spans="1:12" ht="15" customHeight="1" x14ac:dyDescent="0.25">
      <c r="A17996" s="11" t="s">
        <v>32629</v>
      </c>
      <c r="B17996" s="9"/>
      <c r="C17996" s="2" t="s">
        <v>32630</v>
      </c>
      <c r="D17996" s="2" t="s">
        <v>373</v>
      </c>
      <c r="E17996" s="2" t="s">
        <v>4596</v>
      </c>
      <c r="F17996" s="4"/>
      <c r="G17996" s="17">
        <v>644</v>
      </c>
      <c r="J17996" s="16">
        <f t="shared" si="281"/>
        <v>450.79999999999995</v>
      </c>
      <c r="L17996" s="16">
        <v>644</v>
      </c>
    </row>
    <row r="17997" spans="1:12" ht="15" customHeight="1" x14ac:dyDescent="0.25">
      <c r="A17997" s="11" t="s">
        <v>32631</v>
      </c>
      <c r="B17997" s="9"/>
      <c r="C17997" s="2" t="s">
        <v>32632</v>
      </c>
      <c r="D17997" s="2" t="s">
        <v>373</v>
      </c>
      <c r="E17997" s="2" t="s">
        <v>4596</v>
      </c>
      <c r="F17997" s="4"/>
      <c r="G17997" s="17">
        <v>619.5</v>
      </c>
      <c r="J17997" s="16">
        <f t="shared" si="281"/>
        <v>433.65</v>
      </c>
      <c r="L17997" s="16">
        <v>619.5</v>
      </c>
    </row>
    <row r="17998" spans="1:12" ht="15" customHeight="1" x14ac:dyDescent="0.25">
      <c r="A17998" s="11" t="s">
        <v>32633</v>
      </c>
      <c r="B17998" s="9"/>
      <c r="C17998" s="2" t="s">
        <v>32634</v>
      </c>
      <c r="D17998" s="2" t="s">
        <v>373</v>
      </c>
      <c r="E17998" s="2" t="s">
        <v>4596</v>
      </c>
      <c r="F17998" s="4"/>
      <c r="G17998" s="17">
        <v>175.7</v>
      </c>
      <c r="J17998" s="16">
        <f t="shared" si="281"/>
        <v>122.98999999999998</v>
      </c>
      <c r="L17998" s="16">
        <v>175.7</v>
      </c>
    </row>
    <row r="17999" spans="1:12" ht="15" customHeight="1" x14ac:dyDescent="0.25">
      <c r="A17999" s="11" t="s">
        <v>32635</v>
      </c>
      <c r="B17999" s="9"/>
      <c r="C17999" s="2" t="s">
        <v>32636</v>
      </c>
      <c r="D17999" s="2" t="s">
        <v>373</v>
      </c>
      <c r="E17999" s="2" t="s">
        <v>4596</v>
      </c>
      <c r="F17999" s="4"/>
      <c r="G17999" s="17">
        <v>722.4</v>
      </c>
      <c r="J17999" s="16">
        <f t="shared" si="281"/>
        <v>505.67999999999995</v>
      </c>
      <c r="L17999" s="16">
        <v>722.4</v>
      </c>
    </row>
    <row r="18000" spans="1:12" ht="15" customHeight="1" x14ac:dyDescent="0.25">
      <c r="A18000" s="11" t="s">
        <v>32637</v>
      </c>
      <c r="B18000" s="9"/>
      <c r="C18000" s="2" t="s">
        <v>32638</v>
      </c>
      <c r="D18000" s="2" t="s">
        <v>373</v>
      </c>
      <c r="E18000" s="2" t="s">
        <v>4596</v>
      </c>
      <c r="F18000" s="4"/>
      <c r="G18000" s="17">
        <v>171.5</v>
      </c>
      <c r="J18000" s="16">
        <f t="shared" si="281"/>
        <v>120.05</v>
      </c>
      <c r="L18000" s="16">
        <v>171.5</v>
      </c>
    </row>
    <row r="18001" spans="1:12" ht="15" customHeight="1" x14ac:dyDescent="0.25">
      <c r="A18001" s="11" t="s">
        <v>32639</v>
      </c>
      <c r="B18001" s="9"/>
      <c r="C18001" s="2" t="s">
        <v>32640</v>
      </c>
      <c r="D18001" s="2" t="s">
        <v>373</v>
      </c>
      <c r="E18001" s="2" t="s">
        <v>4596</v>
      </c>
      <c r="F18001" s="4"/>
      <c r="G18001" s="17">
        <v>409.5</v>
      </c>
      <c r="J18001" s="16">
        <f t="shared" si="281"/>
        <v>286.64999999999998</v>
      </c>
      <c r="L18001" s="16">
        <v>409.5</v>
      </c>
    </row>
    <row r="18002" spans="1:12" ht="15" customHeight="1" x14ac:dyDescent="0.25">
      <c r="A18002" s="11" t="s">
        <v>32641</v>
      </c>
      <c r="B18002" s="9"/>
      <c r="C18002" s="2" t="s">
        <v>32642</v>
      </c>
      <c r="D18002" s="2" t="s">
        <v>373</v>
      </c>
      <c r="E18002" s="2" t="s">
        <v>4596</v>
      </c>
      <c r="F18002" s="4"/>
      <c r="G18002" s="17">
        <v>359.09999999999997</v>
      </c>
      <c r="J18002" s="16">
        <f t="shared" si="281"/>
        <v>251.36999999999995</v>
      </c>
      <c r="L18002" s="16">
        <v>359.09999999999997</v>
      </c>
    </row>
    <row r="18003" spans="1:12" ht="15" customHeight="1" x14ac:dyDescent="0.25">
      <c r="A18003" s="11" t="s">
        <v>32643</v>
      </c>
      <c r="B18003" s="9"/>
      <c r="C18003" s="2" t="s">
        <v>32642</v>
      </c>
      <c r="D18003" s="2" t="s">
        <v>373</v>
      </c>
      <c r="E18003" s="2" t="s">
        <v>4596</v>
      </c>
      <c r="F18003" s="4"/>
      <c r="G18003" s="17">
        <v>440.29999999999995</v>
      </c>
      <c r="J18003" s="16">
        <f t="shared" si="281"/>
        <v>308.20999999999992</v>
      </c>
      <c r="L18003" s="16">
        <v>440.29999999999995</v>
      </c>
    </row>
    <row r="18004" spans="1:12" ht="15" customHeight="1" x14ac:dyDescent="0.25">
      <c r="A18004" s="11" t="s">
        <v>32644</v>
      </c>
      <c r="B18004" s="9"/>
      <c r="C18004" s="2" t="s">
        <v>32642</v>
      </c>
      <c r="D18004" s="2" t="s">
        <v>373</v>
      </c>
      <c r="E18004" s="2" t="s">
        <v>4596</v>
      </c>
      <c r="F18004" s="4"/>
      <c r="G18004" s="17">
        <v>300.29999999999995</v>
      </c>
      <c r="J18004" s="16">
        <f t="shared" si="281"/>
        <v>210.20999999999995</v>
      </c>
      <c r="L18004" s="16">
        <v>300.29999999999995</v>
      </c>
    </row>
    <row r="18005" spans="1:12" ht="15" customHeight="1" x14ac:dyDescent="0.25">
      <c r="A18005" s="11" t="s">
        <v>32645</v>
      </c>
      <c r="B18005" s="9"/>
      <c r="C18005" s="2" t="s">
        <v>32646</v>
      </c>
      <c r="D18005" s="2" t="s">
        <v>373</v>
      </c>
      <c r="E18005" s="2" t="s">
        <v>4596</v>
      </c>
      <c r="F18005" s="4"/>
      <c r="G18005" s="17">
        <v>440.29999999999995</v>
      </c>
      <c r="J18005" s="16">
        <f t="shared" si="281"/>
        <v>308.20999999999992</v>
      </c>
      <c r="L18005" s="16">
        <v>440.29999999999995</v>
      </c>
    </row>
    <row r="18006" spans="1:12" ht="15" customHeight="1" x14ac:dyDescent="0.25">
      <c r="A18006" s="11" t="s">
        <v>32647</v>
      </c>
      <c r="B18006" s="9"/>
      <c r="C18006" s="2" t="s">
        <v>32648</v>
      </c>
      <c r="D18006" s="2" t="s">
        <v>373</v>
      </c>
      <c r="E18006" s="2" t="s">
        <v>4596</v>
      </c>
      <c r="F18006" s="4"/>
      <c r="G18006" s="17">
        <v>300.29999999999995</v>
      </c>
      <c r="J18006" s="16">
        <f t="shared" si="281"/>
        <v>210.20999999999995</v>
      </c>
      <c r="L18006" s="16">
        <v>300.29999999999995</v>
      </c>
    </row>
    <row r="18007" spans="1:12" ht="15" customHeight="1" x14ac:dyDescent="0.25">
      <c r="A18007" s="11" t="s">
        <v>32649</v>
      </c>
      <c r="B18007" s="9"/>
      <c r="C18007" s="2" t="s">
        <v>32650</v>
      </c>
      <c r="D18007" s="2" t="s">
        <v>373</v>
      </c>
      <c r="E18007" s="2" t="s">
        <v>4596</v>
      </c>
      <c r="F18007" s="4"/>
      <c r="G18007" s="17">
        <v>125.99999999999999</v>
      </c>
      <c r="J18007" s="16">
        <f t="shared" si="281"/>
        <v>88.199999999999989</v>
      </c>
      <c r="L18007" s="16">
        <v>125.99999999999999</v>
      </c>
    </row>
    <row r="18008" spans="1:12" ht="15" customHeight="1" x14ac:dyDescent="0.25">
      <c r="A18008" s="11" t="s">
        <v>32651</v>
      </c>
      <c r="B18008" s="9"/>
      <c r="C18008" s="2" t="s">
        <v>32652</v>
      </c>
      <c r="D18008" s="2" t="s">
        <v>373</v>
      </c>
      <c r="E18008" s="2" t="s">
        <v>4596</v>
      </c>
      <c r="F18008" s="4"/>
      <c r="G18008" s="17">
        <v>140</v>
      </c>
      <c r="J18008" s="16">
        <f t="shared" si="281"/>
        <v>98</v>
      </c>
      <c r="L18008" s="16">
        <v>140</v>
      </c>
    </row>
    <row r="18009" spans="1:12" ht="15" customHeight="1" x14ac:dyDescent="0.25">
      <c r="A18009" s="11" t="s">
        <v>32653</v>
      </c>
      <c r="B18009" s="9"/>
      <c r="C18009" s="2" t="s">
        <v>32654</v>
      </c>
      <c r="D18009" s="2" t="s">
        <v>373</v>
      </c>
      <c r="E18009" s="2" t="s">
        <v>4596</v>
      </c>
      <c r="F18009" s="4"/>
      <c r="G18009" s="17">
        <v>133</v>
      </c>
      <c r="J18009" s="16">
        <f t="shared" si="281"/>
        <v>93.1</v>
      </c>
      <c r="L18009" s="16">
        <v>133</v>
      </c>
    </row>
    <row r="18010" spans="1:12" ht="15" customHeight="1" x14ac:dyDescent="0.25">
      <c r="A18010" s="11" t="s">
        <v>32655</v>
      </c>
      <c r="B18010" s="9"/>
      <c r="C18010" s="2" t="s">
        <v>32656</v>
      </c>
      <c r="D18010" s="2" t="s">
        <v>373</v>
      </c>
      <c r="E18010" s="2" t="s">
        <v>4596</v>
      </c>
      <c r="F18010" s="4"/>
      <c r="G18010" s="17">
        <v>133</v>
      </c>
      <c r="J18010" s="16">
        <f t="shared" si="281"/>
        <v>93.1</v>
      </c>
      <c r="L18010" s="16">
        <v>133</v>
      </c>
    </row>
    <row r="18011" spans="1:12" ht="15" customHeight="1" x14ac:dyDescent="0.25">
      <c r="A18011" s="11" t="s">
        <v>32657</v>
      </c>
      <c r="B18011" s="9"/>
      <c r="C18011" s="2" t="s">
        <v>32658</v>
      </c>
      <c r="D18011" s="2" t="s">
        <v>373</v>
      </c>
      <c r="E18011" s="2" t="s">
        <v>4596</v>
      </c>
      <c r="F18011" s="4"/>
      <c r="G18011" s="17">
        <v>133</v>
      </c>
      <c r="J18011" s="16">
        <f t="shared" si="281"/>
        <v>93.1</v>
      </c>
      <c r="L18011" s="16">
        <v>133</v>
      </c>
    </row>
    <row r="18012" spans="1:12" ht="15" customHeight="1" x14ac:dyDescent="0.25">
      <c r="A18012" s="11" t="s">
        <v>32659</v>
      </c>
      <c r="B18012" s="9"/>
      <c r="C18012" s="2" t="s">
        <v>32660</v>
      </c>
      <c r="D18012" s="2" t="s">
        <v>373</v>
      </c>
      <c r="E18012" s="2" t="s">
        <v>4596</v>
      </c>
      <c r="F18012" s="4"/>
      <c r="G18012" s="17">
        <v>133</v>
      </c>
      <c r="J18012" s="16">
        <f t="shared" si="281"/>
        <v>93.1</v>
      </c>
      <c r="L18012" s="16">
        <v>133</v>
      </c>
    </row>
    <row r="18013" spans="1:12" ht="15" customHeight="1" x14ac:dyDescent="0.25">
      <c r="A18013" s="11" t="s">
        <v>32661</v>
      </c>
      <c r="B18013" s="9"/>
      <c r="C18013" s="2" t="s">
        <v>32662</v>
      </c>
      <c r="D18013" s="2" t="s">
        <v>373</v>
      </c>
      <c r="E18013" s="2" t="s">
        <v>4596</v>
      </c>
      <c r="F18013" s="4"/>
      <c r="G18013" s="17">
        <v>140</v>
      </c>
      <c r="J18013" s="16">
        <f t="shared" si="281"/>
        <v>98</v>
      </c>
      <c r="L18013" s="16">
        <v>140</v>
      </c>
    </row>
    <row r="18014" spans="1:12" ht="15" customHeight="1" x14ac:dyDescent="0.25">
      <c r="A18014" s="11" t="s">
        <v>32663</v>
      </c>
      <c r="B18014" s="9"/>
      <c r="C18014" s="2" t="s">
        <v>32664</v>
      </c>
      <c r="D18014" s="2" t="s">
        <v>373</v>
      </c>
      <c r="E18014" s="2" t="s">
        <v>4596</v>
      </c>
      <c r="F18014" s="4"/>
      <c r="G18014" s="17">
        <v>154</v>
      </c>
      <c r="J18014" s="16">
        <f t="shared" si="281"/>
        <v>107.8</v>
      </c>
      <c r="L18014" s="16">
        <v>154</v>
      </c>
    </row>
    <row r="18015" spans="1:12" ht="15" customHeight="1" x14ac:dyDescent="0.25">
      <c r="A18015" s="11" t="s">
        <v>32665</v>
      </c>
      <c r="B18015" s="9"/>
      <c r="C18015" s="2" t="s">
        <v>32666</v>
      </c>
      <c r="D18015" s="2" t="s">
        <v>373</v>
      </c>
      <c r="E18015" s="2" t="s">
        <v>4596</v>
      </c>
      <c r="F18015" s="4"/>
      <c r="G18015" s="17">
        <v>118.99999999999999</v>
      </c>
      <c r="J18015" s="16">
        <f t="shared" si="281"/>
        <v>83.299999999999983</v>
      </c>
      <c r="L18015" s="16">
        <v>118.99999999999999</v>
      </c>
    </row>
    <row r="18016" spans="1:12" ht="15" customHeight="1" x14ac:dyDescent="0.25">
      <c r="A18016" s="11" t="s">
        <v>32667</v>
      </c>
      <c r="B18016" s="9"/>
      <c r="C18016" s="2" t="s">
        <v>32668</v>
      </c>
      <c r="D18016" s="2" t="s">
        <v>373</v>
      </c>
      <c r="E18016" s="2" t="s">
        <v>4596</v>
      </c>
      <c r="F18016" s="4"/>
      <c r="G18016" s="17">
        <v>134.39999999999998</v>
      </c>
      <c r="J18016" s="16">
        <f t="shared" si="281"/>
        <v>94.079999999999984</v>
      </c>
      <c r="L18016" s="16">
        <v>134.39999999999998</v>
      </c>
    </row>
    <row r="18017" spans="1:12" ht="15" customHeight="1" x14ac:dyDescent="0.25">
      <c r="A18017" s="11" t="s">
        <v>32669</v>
      </c>
      <c r="B18017" s="9"/>
      <c r="C18017" s="2" t="s">
        <v>32670</v>
      </c>
      <c r="D18017" s="2" t="s">
        <v>373</v>
      </c>
      <c r="E18017" s="2" t="s">
        <v>4596</v>
      </c>
      <c r="F18017" s="4"/>
      <c r="G18017" s="17">
        <v>156.79999999999998</v>
      </c>
      <c r="J18017" s="16">
        <f t="shared" si="281"/>
        <v>109.75999999999998</v>
      </c>
      <c r="L18017" s="16">
        <v>156.79999999999998</v>
      </c>
    </row>
    <row r="18018" spans="1:12" ht="15" customHeight="1" x14ac:dyDescent="0.25">
      <c r="A18018" s="11" t="s">
        <v>32671</v>
      </c>
      <c r="B18018" s="9"/>
      <c r="C18018" s="2" t="s">
        <v>32672</v>
      </c>
      <c r="D18018" s="2" t="s">
        <v>373</v>
      </c>
      <c r="E18018" s="2" t="s">
        <v>4596</v>
      </c>
      <c r="F18018" s="4"/>
      <c r="G18018" s="17">
        <v>595.69999999999993</v>
      </c>
      <c r="J18018" s="16">
        <f t="shared" si="281"/>
        <v>416.98999999999995</v>
      </c>
      <c r="L18018" s="16">
        <v>595.69999999999993</v>
      </c>
    </row>
    <row r="18019" spans="1:12" ht="15" customHeight="1" x14ac:dyDescent="0.25">
      <c r="A18019" s="11" t="s">
        <v>32673</v>
      </c>
      <c r="B18019" s="9"/>
      <c r="C18019" s="2" t="s">
        <v>32674</v>
      </c>
      <c r="D18019" s="2" t="s">
        <v>373</v>
      </c>
      <c r="E18019" s="2" t="s">
        <v>4596</v>
      </c>
      <c r="F18019" s="4"/>
      <c r="G18019" s="17">
        <v>595.69999999999993</v>
      </c>
      <c r="J18019" s="16">
        <f t="shared" si="281"/>
        <v>416.98999999999995</v>
      </c>
      <c r="L18019" s="16">
        <v>595.69999999999993</v>
      </c>
    </row>
    <row r="18020" spans="1:12" ht="15" customHeight="1" x14ac:dyDescent="0.25">
      <c r="A18020" s="11" t="s">
        <v>32675</v>
      </c>
      <c r="B18020" s="9"/>
      <c r="C18020" s="2" t="s">
        <v>32676</v>
      </c>
      <c r="D18020" s="2" t="s">
        <v>373</v>
      </c>
      <c r="E18020" s="2" t="s">
        <v>4596</v>
      </c>
      <c r="F18020" s="4"/>
      <c r="G18020" s="17">
        <v>581</v>
      </c>
      <c r="J18020" s="16">
        <f t="shared" si="281"/>
        <v>406.7</v>
      </c>
      <c r="L18020" s="16">
        <v>581</v>
      </c>
    </row>
    <row r="18021" spans="1:12" ht="15" customHeight="1" x14ac:dyDescent="0.25">
      <c r="A18021" s="11" t="s">
        <v>32677</v>
      </c>
      <c r="B18021" s="9"/>
      <c r="C18021" s="2" t="s">
        <v>32678</v>
      </c>
      <c r="D18021" s="2" t="s">
        <v>373</v>
      </c>
      <c r="E18021" s="2" t="s">
        <v>4596</v>
      </c>
      <c r="F18021" s="4"/>
      <c r="G18021" s="17">
        <v>1491</v>
      </c>
      <c r="J18021" s="16">
        <f t="shared" si="281"/>
        <v>1043.7</v>
      </c>
      <c r="L18021" s="16">
        <v>1491</v>
      </c>
    </row>
    <row r="18022" spans="1:12" ht="15" customHeight="1" x14ac:dyDescent="0.25">
      <c r="A18022" s="11" t="s">
        <v>32679</v>
      </c>
      <c r="B18022" s="9"/>
      <c r="C18022" s="2" t="s">
        <v>32678</v>
      </c>
      <c r="D18022" s="2" t="s">
        <v>373</v>
      </c>
      <c r="E18022" s="2" t="s">
        <v>4596</v>
      </c>
      <c r="F18022" s="4"/>
      <c r="G18022" s="17">
        <v>1554</v>
      </c>
      <c r="J18022" s="16">
        <f t="shared" si="281"/>
        <v>1087.8</v>
      </c>
      <c r="L18022" s="16">
        <v>1554</v>
      </c>
    </row>
    <row r="18023" spans="1:12" ht="15" customHeight="1" x14ac:dyDescent="0.25">
      <c r="A18023" s="11" t="s">
        <v>32680</v>
      </c>
      <c r="B18023" s="9"/>
      <c r="C18023" s="2" t="s">
        <v>32681</v>
      </c>
      <c r="D18023" s="2" t="s">
        <v>373</v>
      </c>
      <c r="E18023" s="2" t="s">
        <v>4596</v>
      </c>
      <c r="F18023" s="4"/>
      <c r="G18023" s="17">
        <v>1007.9999999999999</v>
      </c>
      <c r="J18023" s="16">
        <f t="shared" si="281"/>
        <v>705.59999999999991</v>
      </c>
      <c r="L18023" s="16">
        <v>1007.9999999999999</v>
      </c>
    </row>
    <row r="18024" spans="1:12" ht="15" customHeight="1" x14ac:dyDescent="0.25">
      <c r="A18024" s="11" t="s">
        <v>32682</v>
      </c>
      <c r="B18024" s="9"/>
      <c r="C18024" s="2" t="s">
        <v>32683</v>
      </c>
      <c r="D18024" s="2" t="s">
        <v>373</v>
      </c>
      <c r="E18024" s="2" t="s">
        <v>4596</v>
      </c>
      <c r="F18024" s="4"/>
      <c r="G18024" s="17">
        <v>1134</v>
      </c>
      <c r="J18024" s="16">
        <f t="shared" si="281"/>
        <v>793.8</v>
      </c>
      <c r="L18024" s="16">
        <v>1134</v>
      </c>
    </row>
    <row r="18025" spans="1:12" ht="15" customHeight="1" x14ac:dyDescent="0.25">
      <c r="A18025" s="11" t="s">
        <v>32684</v>
      </c>
      <c r="B18025" s="9"/>
      <c r="C18025" s="2" t="s">
        <v>32685</v>
      </c>
      <c r="D18025" s="2" t="s">
        <v>373</v>
      </c>
      <c r="E18025" s="2" t="s">
        <v>4596</v>
      </c>
      <c r="F18025" s="4"/>
      <c r="G18025" s="17">
        <v>1617</v>
      </c>
      <c r="J18025" s="16">
        <f t="shared" si="281"/>
        <v>1131.8999999999999</v>
      </c>
      <c r="L18025" s="16">
        <v>1617</v>
      </c>
    </row>
    <row r="18026" spans="1:12" ht="15" customHeight="1" x14ac:dyDescent="0.25">
      <c r="A18026" s="11" t="s">
        <v>32686</v>
      </c>
      <c r="B18026" s="9"/>
      <c r="C18026" s="2" t="s">
        <v>32687</v>
      </c>
      <c r="D18026" s="2" t="s">
        <v>373</v>
      </c>
      <c r="E18026" s="2" t="s">
        <v>4596</v>
      </c>
      <c r="F18026" s="4"/>
      <c r="G18026" s="17">
        <v>1394.3999999999999</v>
      </c>
      <c r="J18026" s="16">
        <f t="shared" si="281"/>
        <v>976.07999999999981</v>
      </c>
      <c r="L18026" s="16">
        <v>1394.3999999999999</v>
      </c>
    </row>
    <row r="18027" spans="1:12" ht="15" customHeight="1" x14ac:dyDescent="0.25">
      <c r="A18027" s="11" t="s">
        <v>32688</v>
      </c>
      <c r="B18027" s="9"/>
      <c r="C18027" s="2" t="s">
        <v>32689</v>
      </c>
      <c r="D18027" s="2" t="s">
        <v>373</v>
      </c>
      <c r="E18027" s="2" t="s">
        <v>4596</v>
      </c>
      <c r="F18027" s="4"/>
      <c r="G18027" s="17">
        <v>742</v>
      </c>
      <c r="J18027" s="16">
        <f t="shared" si="281"/>
        <v>519.4</v>
      </c>
      <c r="L18027" s="16">
        <v>742</v>
      </c>
    </row>
    <row r="18028" spans="1:12" ht="15" customHeight="1" x14ac:dyDescent="0.25">
      <c r="A18028" s="11" t="s">
        <v>32690</v>
      </c>
      <c r="B18028" s="9"/>
      <c r="C18028" s="2" t="s">
        <v>32689</v>
      </c>
      <c r="D18028" s="2" t="s">
        <v>373</v>
      </c>
      <c r="E18028" s="2" t="s">
        <v>4596</v>
      </c>
      <c r="F18028" s="4"/>
      <c r="G18028" s="17">
        <v>3318</v>
      </c>
      <c r="J18028" s="16">
        <f t="shared" si="281"/>
        <v>2322.6</v>
      </c>
      <c r="L18028" s="16">
        <v>3318</v>
      </c>
    </row>
    <row r="18029" spans="1:12" ht="15" customHeight="1" x14ac:dyDescent="0.25">
      <c r="A18029" s="11" t="s">
        <v>32691</v>
      </c>
      <c r="B18029" s="9"/>
      <c r="C18029" s="2" t="s">
        <v>32692</v>
      </c>
      <c r="D18029" s="2" t="s">
        <v>373</v>
      </c>
      <c r="E18029" s="2" t="s">
        <v>4596</v>
      </c>
      <c r="F18029" s="4"/>
      <c r="G18029" s="17">
        <v>896.69999999999993</v>
      </c>
      <c r="J18029" s="16">
        <f t="shared" si="281"/>
        <v>627.68999999999994</v>
      </c>
      <c r="L18029" s="16">
        <v>896.69999999999993</v>
      </c>
    </row>
    <row r="18030" spans="1:12" ht="15" customHeight="1" x14ac:dyDescent="0.25">
      <c r="A18030" s="11" t="s">
        <v>32693</v>
      </c>
      <c r="B18030" s="9"/>
      <c r="C18030" s="2" t="s">
        <v>32694</v>
      </c>
      <c r="D18030" s="2" t="s">
        <v>373</v>
      </c>
      <c r="E18030" s="2" t="s">
        <v>4596</v>
      </c>
      <c r="F18030" s="4"/>
      <c r="G18030" s="17">
        <v>1418.8999999999999</v>
      </c>
      <c r="J18030" s="16">
        <f t="shared" si="281"/>
        <v>993.22999999999979</v>
      </c>
      <c r="L18030" s="16">
        <v>1418.8999999999999</v>
      </c>
    </row>
    <row r="18031" spans="1:12" ht="15" customHeight="1" x14ac:dyDescent="0.25">
      <c r="A18031" s="11" t="s">
        <v>32695</v>
      </c>
      <c r="B18031" s="9"/>
      <c r="C18031" s="2" t="s">
        <v>32696</v>
      </c>
      <c r="D18031" s="2" t="s">
        <v>373</v>
      </c>
      <c r="E18031" s="2" t="s">
        <v>4596</v>
      </c>
      <c r="F18031" s="4"/>
      <c r="G18031" s="17">
        <v>3458</v>
      </c>
      <c r="J18031" s="16">
        <f t="shared" si="281"/>
        <v>2420.6</v>
      </c>
      <c r="L18031" s="16">
        <v>3458</v>
      </c>
    </row>
    <row r="18032" spans="1:12" ht="15" customHeight="1" x14ac:dyDescent="0.25">
      <c r="A18032" s="11" t="s">
        <v>32697</v>
      </c>
      <c r="B18032" s="9"/>
      <c r="C18032" s="2" t="s">
        <v>32698</v>
      </c>
      <c r="D18032" s="2" t="s">
        <v>373</v>
      </c>
      <c r="E18032" s="2" t="s">
        <v>4596</v>
      </c>
      <c r="F18032" s="4"/>
      <c r="G18032" s="17">
        <v>2618</v>
      </c>
      <c r="J18032" s="16">
        <f t="shared" si="281"/>
        <v>1832.6</v>
      </c>
      <c r="L18032" s="16">
        <v>2618</v>
      </c>
    </row>
    <row r="18033" spans="1:12" ht="15" customHeight="1" x14ac:dyDescent="0.25">
      <c r="A18033" s="11" t="s">
        <v>32699</v>
      </c>
      <c r="B18033" s="9"/>
      <c r="C18033" s="2" t="s">
        <v>32700</v>
      </c>
      <c r="D18033" s="2" t="s">
        <v>373</v>
      </c>
      <c r="E18033" s="2" t="s">
        <v>4596</v>
      </c>
      <c r="F18033" s="4"/>
      <c r="G18033" s="17">
        <v>11270</v>
      </c>
      <c r="J18033" s="16">
        <f t="shared" si="281"/>
        <v>7888.9999999999991</v>
      </c>
      <c r="L18033" s="16">
        <v>11270</v>
      </c>
    </row>
    <row r="18034" spans="1:12" ht="15" customHeight="1" x14ac:dyDescent="0.25">
      <c r="A18034" s="11" t="s">
        <v>32701</v>
      </c>
      <c r="B18034" s="9"/>
      <c r="C18034" s="2" t="s">
        <v>32702</v>
      </c>
      <c r="D18034" s="2" t="s">
        <v>97</v>
      </c>
      <c r="E18034" s="2" t="s">
        <v>412</v>
      </c>
      <c r="F18034" s="4"/>
      <c r="G18034" s="17">
        <v>1696.8</v>
      </c>
      <c r="J18034" s="16">
        <f t="shared" si="281"/>
        <v>1187.76</v>
      </c>
      <c r="L18034" s="16">
        <v>1696.8</v>
      </c>
    </row>
    <row r="18035" spans="1:12" ht="15" customHeight="1" x14ac:dyDescent="0.25">
      <c r="A18035" s="11" t="s">
        <v>32703</v>
      </c>
      <c r="B18035" s="9"/>
      <c r="C18035" s="2" t="s">
        <v>32704</v>
      </c>
      <c r="D18035" s="2" t="s">
        <v>97</v>
      </c>
      <c r="E18035" s="2" t="s">
        <v>412</v>
      </c>
      <c r="F18035" s="4"/>
      <c r="G18035" s="17">
        <v>1428</v>
      </c>
      <c r="J18035" s="16">
        <f t="shared" si="281"/>
        <v>999.59999999999991</v>
      </c>
      <c r="L18035" s="16">
        <v>1428</v>
      </c>
    </row>
    <row r="18036" spans="1:12" ht="15" customHeight="1" x14ac:dyDescent="0.25">
      <c r="A18036" s="11" t="s">
        <v>32705</v>
      </c>
      <c r="B18036" s="9"/>
      <c r="C18036" s="2" t="s">
        <v>32706</v>
      </c>
      <c r="D18036" s="2" t="s">
        <v>16</v>
      </c>
      <c r="E18036" s="2" t="s">
        <v>412</v>
      </c>
      <c r="F18036" s="4"/>
      <c r="G18036" s="17">
        <v>482.99999999999994</v>
      </c>
      <c r="J18036" s="16">
        <f t="shared" si="281"/>
        <v>338.09999999999997</v>
      </c>
      <c r="L18036" s="16">
        <v>482.99999999999994</v>
      </c>
    </row>
    <row r="18037" spans="1:12" ht="15" customHeight="1" x14ac:dyDescent="0.25">
      <c r="A18037" s="11" t="s">
        <v>32707</v>
      </c>
      <c r="B18037" s="9"/>
      <c r="C18037" s="2" t="s">
        <v>32708</v>
      </c>
      <c r="D18037" s="2" t="s">
        <v>16</v>
      </c>
      <c r="E18037" s="2" t="s">
        <v>412</v>
      </c>
      <c r="F18037" s="4"/>
      <c r="G18037" s="17">
        <v>461.99999999999994</v>
      </c>
      <c r="J18037" s="16">
        <f t="shared" si="281"/>
        <v>323.39999999999992</v>
      </c>
      <c r="L18037" s="16">
        <v>461.99999999999994</v>
      </c>
    </row>
    <row r="18038" spans="1:12" ht="15" customHeight="1" x14ac:dyDescent="0.25">
      <c r="A18038" s="11" t="s">
        <v>32709</v>
      </c>
      <c r="B18038" s="9"/>
      <c r="C18038" s="2" t="s">
        <v>32710</v>
      </c>
      <c r="D18038" s="2" t="s">
        <v>7</v>
      </c>
      <c r="E18038" s="2" t="s">
        <v>215</v>
      </c>
      <c r="F18038" s="4"/>
      <c r="G18038" s="17">
        <v>3305.3999999999996</v>
      </c>
      <c r="J18038" s="16">
        <f t="shared" si="281"/>
        <v>2313.7799999999997</v>
      </c>
      <c r="L18038" s="16">
        <v>3305.3999999999996</v>
      </c>
    </row>
    <row r="18039" spans="1:12" ht="15" customHeight="1" x14ac:dyDescent="0.25">
      <c r="A18039" s="11" t="s">
        <v>32711</v>
      </c>
      <c r="B18039" s="9"/>
      <c r="C18039" s="2" t="s">
        <v>32712</v>
      </c>
      <c r="D18039" s="2" t="s">
        <v>16</v>
      </c>
      <c r="E18039" s="2" t="s">
        <v>412</v>
      </c>
      <c r="F18039" s="4"/>
      <c r="G18039" s="17">
        <v>937.3</v>
      </c>
      <c r="J18039" s="16">
        <f t="shared" si="281"/>
        <v>656.1099999999999</v>
      </c>
      <c r="L18039" s="16">
        <v>937.3</v>
      </c>
    </row>
    <row r="18040" spans="1:12" ht="15" customHeight="1" x14ac:dyDescent="0.25">
      <c r="A18040" s="11" t="s">
        <v>32713</v>
      </c>
      <c r="B18040" s="9"/>
      <c r="C18040" s="2" t="s">
        <v>32714</v>
      </c>
      <c r="D18040" s="2" t="s">
        <v>16</v>
      </c>
      <c r="E18040" s="2" t="s">
        <v>412</v>
      </c>
      <c r="F18040" s="4"/>
      <c r="G18040" s="17">
        <v>30.799999999999997</v>
      </c>
      <c r="J18040" s="16">
        <f t="shared" si="281"/>
        <v>21.559999999999995</v>
      </c>
      <c r="L18040" s="16">
        <v>30.799999999999997</v>
      </c>
    </row>
    <row r="18041" spans="1:12" ht="15" customHeight="1" x14ac:dyDescent="0.25">
      <c r="A18041" s="11" t="s">
        <v>32715</v>
      </c>
      <c r="B18041" s="9"/>
      <c r="C18041" s="2" t="s">
        <v>32716</v>
      </c>
      <c r="D18041" s="2" t="s">
        <v>16</v>
      </c>
      <c r="E18041" s="2" t="s">
        <v>412</v>
      </c>
      <c r="F18041" s="4"/>
      <c r="G18041" s="17">
        <v>54.599999999999994</v>
      </c>
      <c r="J18041" s="16">
        <f t="shared" si="281"/>
        <v>38.219999999999992</v>
      </c>
      <c r="L18041" s="16">
        <v>54.599999999999994</v>
      </c>
    </row>
    <row r="18042" spans="1:12" ht="15" customHeight="1" x14ac:dyDescent="0.25">
      <c r="A18042" s="11" t="s">
        <v>32717</v>
      </c>
      <c r="B18042" s="9"/>
      <c r="C18042" s="2" t="s">
        <v>32718</v>
      </c>
      <c r="D18042" s="2" t="s">
        <v>16</v>
      </c>
      <c r="E18042" s="2" t="s">
        <v>412</v>
      </c>
      <c r="F18042" s="4"/>
      <c r="G18042" s="17">
        <v>44.8</v>
      </c>
      <c r="J18042" s="16">
        <f t="shared" si="281"/>
        <v>31.359999999999996</v>
      </c>
      <c r="L18042" s="16">
        <v>44.8</v>
      </c>
    </row>
    <row r="18043" spans="1:12" ht="15" customHeight="1" x14ac:dyDescent="0.25">
      <c r="A18043" s="11" t="s">
        <v>32719</v>
      </c>
      <c r="B18043" s="9"/>
      <c r="C18043" s="2" t="s">
        <v>32720</v>
      </c>
      <c r="D18043" s="2" t="s">
        <v>7</v>
      </c>
      <c r="E18043" s="2" t="s">
        <v>582</v>
      </c>
      <c r="F18043" s="4"/>
      <c r="G18043" s="17">
        <v>21749</v>
      </c>
      <c r="J18043" s="16">
        <f t="shared" si="281"/>
        <v>15224.3</v>
      </c>
      <c r="L18043" s="16">
        <v>21749</v>
      </c>
    </row>
    <row r="18044" spans="1:12" ht="15" customHeight="1" x14ac:dyDescent="0.25">
      <c r="A18044" s="11" t="s">
        <v>32721</v>
      </c>
      <c r="B18044" s="9"/>
      <c r="C18044" s="2" t="s">
        <v>32722</v>
      </c>
      <c r="D18044" s="2" t="s">
        <v>118</v>
      </c>
      <c r="E18044" s="2" t="s">
        <v>3154</v>
      </c>
      <c r="F18044" s="4"/>
      <c r="G18044" s="17">
        <v>1657.6</v>
      </c>
      <c r="J18044" s="16">
        <f t="shared" si="281"/>
        <v>1160.32</v>
      </c>
      <c r="L18044" s="16">
        <v>1657.6</v>
      </c>
    </row>
    <row r="18045" spans="1:12" ht="15" customHeight="1" x14ac:dyDescent="0.25">
      <c r="A18045" s="11" t="s">
        <v>32723</v>
      </c>
      <c r="B18045" s="9"/>
      <c r="C18045" s="2" t="s">
        <v>32724</v>
      </c>
      <c r="D18045" s="2" t="s">
        <v>16</v>
      </c>
      <c r="E18045" s="2" t="s">
        <v>8</v>
      </c>
      <c r="F18045" s="4"/>
      <c r="G18045" s="17">
        <v>8482.6</v>
      </c>
      <c r="J18045" s="16">
        <f t="shared" si="281"/>
        <v>5937.82</v>
      </c>
      <c r="L18045" s="16">
        <v>8482.6</v>
      </c>
    </row>
    <row r="18046" spans="1:12" ht="15" customHeight="1" x14ac:dyDescent="0.25">
      <c r="A18046" s="11" t="s">
        <v>32725</v>
      </c>
      <c r="B18046" s="9"/>
      <c r="C18046" s="2" t="s">
        <v>32726</v>
      </c>
      <c r="D18046" s="2" t="s">
        <v>419</v>
      </c>
      <c r="E18046" s="2" t="s">
        <v>3876</v>
      </c>
      <c r="F18046" s="4"/>
      <c r="G18046" s="17">
        <v>695.09999999999991</v>
      </c>
      <c r="J18046" s="16">
        <f t="shared" si="281"/>
        <v>486.56999999999988</v>
      </c>
      <c r="L18046" s="16">
        <v>695.09999999999991</v>
      </c>
    </row>
    <row r="18047" spans="1:12" ht="15" customHeight="1" x14ac:dyDescent="0.25">
      <c r="A18047" s="11" t="s">
        <v>32727</v>
      </c>
      <c r="B18047" s="9"/>
      <c r="C18047" s="2" t="s">
        <v>32728</v>
      </c>
      <c r="D18047" s="2" t="s">
        <v>419</v>
      </c>
      <c r="E18047" s="2" t="s">
        <v>3876</v>
      </c>
      <c r="F18047" s="4"/>
      <c r="G18047" s="17">
        <v>784</v>
      </c>
      <c r="J18047" s="16">
        <f t="shared" si="281"/>
        <v>548.79999999999995</v>
      </c>
      <c r="L18047" s="16">
        <v>784</v>
      </c>
    </row>
    <row r="18048" spans="1:12" ht="15" customHeight="1" x14ac:dyDescent="0.25">
      <c r="A18048" s="11" t="s">
        <v>32729</v>
      </c>
      <c r="B18048" s="9"/>
      <c r="C18048" s="2" t="s">
        <v>32730</v>
      </c>
      <c r="D18048" s="2" t="s">
        <v>419</v>
      </c>
      <c r="E18048" s="2" t="s">
        <v>3876</v>
      </c>
      <c r="F18048" s="4"/>
      <c r="G18048" s="17">
        <v>784</v>
      </c>
      <c r="J18048" s="16">
        <f t="shared" si="281"/>
        <v>548.79999999999995</v>
      </c>
      <c r="L18048" s="16">
        <v>784</v>
      </c>
    </row>
    <row r="18049" spans="1:12" ht="15" customHeight="1" x14ac:dyDescent="0.25">
      <c r="A18049" s="11" t="s">
        <v>32731</v>
      </c>
      <c r="B18049" s="9"/>
      <c r="C18049" s="2" t="s">
        <v>32732</v>
      </c>
      <c r="D18049" s="2" t="s">
        <v>23</v>
      </c>
      <c r="E18049" s="2" t="s">
        <v>1391</v>
      </c>
      <c r="F18049" s="4"/>
      <c r="G18049" s="17">
        <v>385.7</v>
      </c>
      <c r="J18049" s="16">
        <f t="shared" si="281"/>
        <v>269.98999999999995</v>
      </c>
      <c r="L18049" s="16">
        <v>385.7</v>
      </c>
    </row>
    <row r="18050" spans="1:12" ht="15" customHeight="1" x14ac:dyDescent="0.25">
      <c r="A18050" s="11" t="s">
        <v>32733</v>
      </c>
      <c r="B18050" s="9"/>
      <c r="C18050" s="2" t="s">
        <v>32734</v>
      </c>
      <c r="D18050" s="2" t="s">
        <v>7</v>
      </c>
      <c r="E18050" s="2" t="s">
        <v>4793</v>
      </c>
      <c r="F18050" s="4"/>
      <c r="G18050" s="17">
        <v>17265.5</v>
      </c>
      <c r="J18050" s="16">
        <f t="shared" si="281"/>
        <v>12085.849999999999</v>
      </c>
      <c r="L18050" s="16">
        <v>17265.5</v>
      </c>
    </row>
    <row r="18051" spans="1:12" ht="15" customHeight="1" x14ac:dyDescent="0.25">
      <c r="A18051" s="11" t="s">
        <v>32735</v>
      </c>
      <c r="B18051" s="9"/>
      <c r="C18051" s="2" t="s">
        <v>32736</v>
      </c>
      <c r="D18051" s="2" t="s">
        <v>20</v>
      </c>
      <c r="E18051" s="2" t="s">
        <v>1241</v>
      </c>
      <c r="F18051" s="4"/>
      <c r="G18051" s="17">
        <v>9842</v>
      </c>
      <c r="J18051" s="16">
        <f t="shared" si="281"/>
        <v>6889.4</v>
      </c>
      <c r="L18051" s="16">
        <v>9842</v>
      </c>
    </row>
    <row r="18052" spans="1:12" ht="15" customHeight="1" x14ac:dyDescent="0.25">
      <c r="A18052" s="11" t="s">
        <v>32737</v>
      </c>
      <c r="B18052" s="9"/>
      <c r="C18052" s="2" t="s">
        <v>32738</v>
      </c>
      <c r="D18052" s="2" t="s">
        <v>20</v>
      </c>
      <c r="E18052" s="2" t="s">
        <v>1241</v>
      </c>
      <c r="F18052" s="4"/>
      <c r="G18052" s="17">
        <v>6356</v>
      </c>
      <c r="J18052" s="16">
        <f t="shared" si="281"/>
        <v>4449.2</v>
      </c>
      <c r="L18052" s="16">
        <v>6356</v>
      </c>
    </row>
    <row r="18053" spans="1:12" ht="15" customHeight="1" x14ac:dyDescent="0.25">
      <c r="A18053" s="11" t="s">
        <v>32739</v>
      </c>
      <c r="B18053" s="9"/>
      <c r="C18053" s="2" t="s">
        <v>32740</v>
      </c>
      <c r="D18053" s="2" t="s">
        <v>23</v>
      </c>
      <c r="E18053" s="2" t="s">
        <v>1281</v>
      </c>
      <c r="F18053" s="4"/>
      <c r="G18053" s="17">
        <v>2797.8999999999996</v>
      </c>
      <c r="J18053" s="16">
        <f t="shared" si="281"/>
        <v>1958.5299999999995</v>
      </c>
      <c r="L18053" s="16">
        <v>2797.8999999999996</v>
      </c>
    </row>
    <row r="18054" spans="1:12" ht="15" customHeight="1" x14ac:dyDescent="0.25">
      <c r="A18054" s="11" t="s">
        <v>32741</v>
      </c>
      <c r="B18054" s="9"/>
      <c r="C18054" s="2" t="s">
        <v>32742</v>
      </c>
      <c r="D18054" s="2" t="s">
        <v>16</v>
      </c>
      <c r="E18054" s="2" t="s">
        <v>8</v>
      </c>
      <c r="F18054" s="4"/>
      <c r="G18054" s="17">
        <v>5845</v>
      </c>
      <c r="J18054" s="16">
        <f t="shared" si="281"/>
        <v>4091.4999999999995</v>
      </c>
      <c r="L18054" s="16">
        <v>5845</v>
      </c>
    </row>
    <row r="18055" spans="1:12" ht="15" customHeight="1" x14ac:dyDescent="0.25">
      <c r="A18055" s="11" t="s">
        <v>32743</v>
      </c>
      <c r="B18055" s="9"/>
      <c r="C18055" s="2" t="s">
        <v>32744</v>
      </c>
      <c r="D18055" s="2" t="s">
        <v>20</v>
      </c>
      <c r="E18055" s="2" t="s">
        <v>137</v>
      </c>
      <c r="F18055" s="4"/>
      <c r="G18055" s="17">
        <v>140</v>
      </c>
      <c r="J18055" s="16">
        <f t="shared" ref="J18055:J18118" si="282">SUM(G18055*0.7)</f>
        <v>98</v>
      </c>
      <c r="L18055" s="16">
        <v>140</v>
      </c>
    </row>
    <row r="18056" spans="1:12" ht="15" customHeight="1" x14ac:dyDescent="0.25">
      <c r="A18056" s="11" t="s">
        <v>32745</v>
      </c>
      <c r="B18056" s="9"/>
      <c r="C18056" s="2" t="s">
        <v>32746</v>
      </c>
      <c r="D18056" s="2" t="s">
        <v>101</v>
      </c>
      <c r="E18056" s="2" t="s">
        <v>230</v>
      </c>
      <c r="F18056" s="4"/>
      <c r="G18056" s="17">
        <v>273</v>
      </c>
      <c r="J18056" s="16">
        <f t="shared" si="282"/>
        <v>191.1</v>
      </c>
      <c r="L18056" s="16">
        <v>273</v>
      </c>
    </row>
    <row r="18057" spans="1:12" ht="15" customHeight="1" x14ac:dyDescent="0.25">
      <c r="A18057" s="11" t="s">
        <v>32747</v>
      </c>
      <c r="B18057" s="9"/>
      <c r="C18057" s="2" t="s">
        <v>32748</v>
      </c>
      <c r="D18057" s="2" t="s">
        <v>20</v>
      </c>
      <c r="E18057" s="2" t="s">
        <v>71</v>
      </c>
      <c r="F18057" s="4"/>
      <c r="G18057" s="17">
        <v>2011.1</v>
      </c>
      <c r="J18057" s="16">
        <f t="shared" si="282"/>
        <v>1407.7699999999998</v>
      </c>
      <c r="L18057" s="16">
        <v>2011.1</v>
      </c>
    </row>
    <row r="18058" spans="1:12" ht="15" customHeight="1" x14ac:dyDescent="0.25">
      <c r="A18058" s="11" t="s">
        <v>32749</v>
      </c>
      <c r="B18058" s="9"/>
      <c r="C18058" s="2" t="s">
        <v>32750</v>
      </c>
      <c r="D18058" s="2" t="s">
        <v>20</v>
      </c>
      <c r="E18058" s="2" t="s">
        <v>71</v>
      </c>
      <c r="F18058" s="4"/>
      <c r="G18058" s="17">
        <v>2118.1999999999998</v>
      </c>
      <c r="J18058" s="16">
        <f t="shared" si="282"/>
        <v>1482.7399999999998</v>
      </c>
      <c r="L18058" s="16">
        <v>2118.1999999999998</v>
      </c>
    </row>
    <row r="18059" spans="1:12" ht="15" customHeight="1" x14ac:dyDescent="0.25">
      <c r="A18059" s="11" t="s">
        <v>32751</v>
      </c>
      <c r="B18059" s="9"/>
      <c r="C18059" s="2" t="s">
        <v>32752</v>
      </c>
      <c r="D18059" s="2" t="s">
        <v>20</v>
      </c>
      <c r="E18059" s="2" t="s">
        <v>71</v>
      </c>
      <c r="F18059" s="4"/>
      <c r="G18059" s="17">
        <v>2011.1</v>
      </c>
      <c r="J18059" s="16">
        <f t="shared" si="282"/>
        <v>1407.7699999999998</v>
      </c>
      <c r="L18059" s="16">
        <v>2011.1</v>
      </c>
    </row>
    <row r="18060" spans="1:12" ht="15" customHeight="1" x14ac:dyDescent="0.25">
      <c r="A18060" s="11" t="s">
        <v>32753</v>
      </c>
      <c r="B18060" s="9"/>
      <c r="C18060" s="2" t="s">
        <v>32754</v>
      </c>
      <c r="D18060" s="2" t="s">
        <v>20</v>
      </c>
      <c r="E18060" s="2" t="s">
        <v>9522</v>
      </c>
      <c r="F18060" s="4"/>
      <c r="G18060" s="17">
        <v>3486</v>
      </c>
      <c r="J18060" s="16">
        <f t="shared" si="282"/>
        <v>2440.1999999999998</v>
      </c>
      <c r="L18060" s="16">
        <v>3486</v>
      </c>
    </row>
    <row r="18061" spans="1:12" ht="15" customHeight="1" x14ac:dyDescent="0.25">
      <c r="A18061" s="11" t="s">
        <v>32755</v>
      </c>
      <c r="B18061" s="9"/>
      <c r="C18061" s="2" t="s">
        <v>32756</v>
      </c>
      <c r="D18061" s="2" t="s">
        <v>20</v>
      </c>
      <c r="E18061" s="2" t="s">
        <v>71</v>
      </c>
      <c r="F18061" s="4"/>
      <c r="G18061" s="17">
        <v>16267.999999999998</v>
      </c>
      <c r="J18061" s="16">
        <f t="shared" si="282"/>
        <v>11387.599999999999</v>
      </c>
      <c r="L18061" s="16">
        <v>16267.999999999998</v>
      </c>
    </row>
    <row r="18062" spans="1:12" ht="15" customHeight="1" x14ac:dyDescent="0.25">
      <c r="A18062" s="11" t="s">
        <v>32757</v>
      </c>
      <c r="B18062" s="9"/>
      <c r="C18062" s="2" t="s">
        <v>32758</v>
      </c>
      <c r="D18062" s="2" t="s">
        <v>20</v>
      </c>
      <c r="E18062" s="2" t="s">
        <v>9522</v>
      </c>
      <c r="F18062" s="4"/>
      <c r="G18062" s="17">
        <v>693</v>
      </c>
      <c r="J18062" s="16">
        <f t="shared" si="282"/>
        <v>485.09999999999997</v>
      </c>
      <c r="L18062" s="16">
        <v>693</v>
      </c>
    </row>
    <row r="18063" spans="1:12" ht="15" customHeight="1" x14ac:dyDescent="0.25">
      <c r="A18063" s="11" t="s">
        <v>32759</v>
      </c>
      <c r="B18063" s="9"/>
      <c r="C18063" s="2" t="s">
        <v>32760</v>
      </c>
      <c r="D18063" s="2" t="s">
        <v>20</v>
      </c>
      <c r="E18063" s="2" t="s">
        <v>71</v>
      </c>
      <c r="F18063" s="4"/>
      <c r="G18063" s="17">
        <v>8386</v>
      </c>
      <c r="J18063" s="16">
        <f t="shared" si="282"/>
        <v>5870.2</v>
      </c>
      <c r="L18063" s="16">
        <v>8386</v>
      </c>
    </row>
    <row r="18064" spans="1:12" ht="15" customHeight="1" x14ac:dyDescent="0.25">
      <c r="A18064" s="11" t="s">
        <v>32761</v>
      </c>
      <c r="B18064" s="9"/>
      <c r="C18064" s="2" t="s">
        <v>32762</v>
      </c>
      <c r="D18064" s="2" t="s">
        <v>20</v>
      </c>
      <c r="E18064" s="2" t="s">
        <v>71</v>
      </c>
      <c r="F18064" s="4"/>
      <c r="G18064" s="17">
        <v>1263.5</v>
      </c>
      <c r="J18064" s="16">
        <f t="shared" si="282"/>
        <v>884.44999999999993</v>
      </c>
      <c r="L18064" s="16">
        <v>1263.5</v>
      </c>
    </row>
    <row r="18065" spans="1:12" ht="15" customHeight="1" x14ac:dyDescent="0.25">
      <c r="A18065" s="11" t="s">
        <v>32763</v>
      </c>
      <c r="B18065" s="9"/>
      <c r="C18065" s="2" t="s">
        <v>32764</v>
      </c>
      <c r="D18065" s="2" t="s">
        <v>20</v>
      </c>
      <c r="E18065" s="2" t="s">
        <v>71</v>
      </c>
      <c r="F18065" s="4"/>
      <c r="G18065" s="17">
        <v>998.19999999999993</v>
      </c>
      <c r="J18065" s="16">
        <f t="shared" si="282"/>
        <v>698.7399999999999</v>
      </c>
      <c r="L18065" s="16">
        <v>998.19999999999993</v>
      </c>
    </row>
    <row r="18066" spans="1:12" ht="15" customHeight="1" x14ac:dyDescent="0.25">
      <c r="A18066" s="11" t="s">
        <v>32765</v>
      </c>
      <c r="B18066" s="9"/>
      <c r="C18066" s="2" t="s">
        <v>32766</v>
      </c>
      <c r="D18066" s="2" t="s">
        <v>20</v>
      </c>
      <c r="E18066" s="2" t="s">
        <v>71</v>
      </c>
      <c r="F18066" s="4"/>
      <c r="G18066" s="17">
        <v>988.4</v>
      </c>
      <c r="J18066" s="16">
        <f t="shared" si="282"/>
        <v>691.88</v>
      </c>
      <c r="L18066" s="16">
        <v>988.4</v>
      </c>
    </row>
    <row r="18067" spans="1:12" ht="15" customHeight="1" x14ac:dyDescent="0.25">
      <c r="A18067" s="11" t="s">
        <v>32767</v>
      </c>
      <c r="B18067" s="9"/>
      <c r="C18067" s="2" t="s">
        <v>32768</v>
      </c>
      <c r="D18067" s="2" t="s">
        <v>20</v>
      </c>
      <c r="E18067" s="2" t="s">
        <v>71</v>
      </c>
      <c r="F18067" s="4"/>
      <c r="G18067" s="17">
        <v>1028.3</v>
      </c>
      <c r="J18067" s="16">
        <f t="shared" si="282"/>
        <v>719.81</v>
      </c>
      <c r="L18067" s="16">
        <v>1028.3</v>
      </c>
    </row>
    <row r="18068" spans="1:12" ht="15" customHeight="1" x14ac:dyDescent="0.25">
      <c r="A18068" s="11" t="s">
        <v>32769</v>
      </c>
      <c r="B18068" s="9"/>
      <c r="C18068" s="2" t="s">
        <v>32770</v>
      </c>
      <c r="D18068" s="2" t="s">
        <v>20</v>
      </c>
      <c r="E18068" s="2" t="s">
        <v>71</v>
      </c>
      <c r="F18068" s="4"/>
      <c r="G18068" s="17">
        <v>6818</v>
      </c>
      <c r="J18068" s="16">
        <f t="shared" si="282"/>
        <v>4772.5999999999995</v>
      </c>
      <c r="L18068" s="16">
        <v>6818</v>
      </c>
    </row>
    <row r="18069" spans="1:12" ht="15" customHeight="1" x14ac:dyDescent="0.25">
      <c r="A18069" s="11" t="s">
        <v>32771</v>
      </c>
      <c r="B18069" s="9"/>
      <c r="C18069" s="2" t="s">
        <v>32772</v>
      </c>
      <c r="D18069" s="2" t="s">
        <v>20</v>
      </c>
      <c r="E18069" s="2" t="s">
        <v>71</v>
      </c>
      <c r="F18069" s="4"/>
      <c r="G18069" s="17">
        <v>735</v>
      </c>
      <c r="J18069" s="16">
        <f t="shared" si="282"/>
        <v>514.5</v>
      </c>
      <c r="L18069" s="16">
        <v>735</v>
      </c>
    </row>
    <row r="18070" spans="1:12" ht="15" customHeight="1" x14ac:dyDescent="0.25">
      <c r="A18070" s="11" t="s">
        <v>32773</v>
      </c>
      <c r="B18070" s="9"/>
      <c r="C18070" s="2" t="s">
        <v>32774</v>
      </c>
      <c r="D18070" s="2" t="s">
        <v>20</v>
      </c>
      <c r="E18070" s="2" t="s">
        <v>9522</v>
      </c>
      <c r="F18070" s="4"/>
      <c r="G18070" s="17">
        <v>1554</v>
      </c>
      <c r="J18070" s="16">
        <f t="shared" si="282"/>
        <v>1087.8</v>
      </c>
      <c r="L18070" s="16">
        <v>1554</v>
      </c>
    </row>
    <row r="18071" spans="1:12" ht="15" customHeight="1" x14ac:dyDescent="0.25">
      <c r="A18071" s="11" t="s">
        <v>32775</v>
      </c>
      <c r="B18071" s="9"/>
      <c r="C18071" s="2" t="s">
        <v>32776</v>
      </c>
      <c r="D18071" s="2" t="s">
        <v>20</v>
      </c>
      <c r="E18071" s="2" t="s">
        <v>1867</v>
      </c>
      <c r="F18071" s="4"/>
      <c r="G18071" s="17">
        <v>518.69999999999993</v>
      </c>
      <c r="J18071" s="16">
        <f t="shared" si="282"/>
        <v>363.08999999999992</v>
      </c>
      <c r="L18071" s="16">
        <v>518.69999999999993</v>
      </c>
    </row>
    <row r="18072" spans="1:12" ht="15" customHeight="1" x14ac:dyDescent="0.25">
      <c r="A18072" s="11" t="s">
        <v>32777</v>
      </c>
      <c r="B18072" s="9"/>
      <c r="C18072" s="2" t="s">
        <v>32778</v>
      </c>
      <c r="D18072" s="2" t="s">
        <v>20</v>
      </c>
      <c r="E18072" s="2" t="s">
        <v>1867</v>
      </c>
      <c r="F18072" s="4"/>
      <c r="G18072" s="17">
        <v>608.29999999999995</v>
      </c>
      <c r="J18072" s="16">
        <f t="shared" si="282"/>
        <v>425.80999999999995</v>
      </c>
      <c r="L18072" s="16">
        <v>608.29999999999995</v>
      </c>
    </row>
    <row r="18073" spans="1:12" ht="15" customHeight="1" x14ac:dyDescent="0.25">
      <c r="A18073" s="11" t="s">
        <v>32779</v>
      </c>
      <c r="B18073" s="9"/>
      <c r="C18073" s="2" t="s">
        <v>32780</v>
      </c>
      <c r="D18073" s="2" t="s">
        <v>20</v>
      </c>
      <c r="E18073" s="2" t="s">
        <v>1867</v>
      </c>
      <c r="F18073" s="4"/>
      <c r="G18073" s="17">
        <v>1547.6999999999998</v>
      </c>
      <c r="J18073" s="16">
        <f t="shared" si="282"/>
        <v>1083.3899999999999</v>
      </c>
      <c r="L18073" s="16">
        <v>1547.6999999999998</v>
      </c>
    </row>
    <row r="18074" spans="1:12" ht="15" customHeight="1" x14ac:dyDescent="0.25">
      <c r="A18074" s="11" t="s">
        <v>32781</v>
      </c>
      <c r="B18074" s="9"/>
      <c r="C18074" s="2" t="s">
        <v>32782</v>
      </c>
      <c r="D18074" s="2" t="s">
        <v>118</v>
      </c>
      <c r="E18074" s="2" t="s">
        <v>3154</v>
      </c>
      <c r="F18074" s="4"/>
      <c r="G18074" s="17">
        <v>18749.5</v>
      </c>
      <c r="J18074" s="16">
        <f t="shared" si="282"/>
        <v>13124.65</v>
      </c>
      <c r="L18074" s="16">
        <v>18749.5</v>
      </c>
    </row>
    <row r="18075" spans="1:12" ht="15" customHeight="1" x14ac:dyDescent="0.25">
      <c r="A18075" s="11" t="s">
        <v>32783</v>
      </c>
      <c r="B18075" s="9"/>
      <c r="C18075" s="2" t="s">
        <v>32784</v>
      </c>
      <c r="D18075" s="2" t="s">
        <v>118</v>
      </c>
      <c r="E18075" s="2" t="s">
        <v>3154</v>
      </c>
      <c r="F18075" s="4"/>
      <c r="G18075" s="17">
        <v>19985</v>
      </c>
      <c r="J18075" s="16">
        <f t="shared" si="282"/>
        <v>13989.5</v>
      </c>
      <c r="L18075" s="16">
        <v>19985</v>
      </c>
    </row>
    <row r="18076" spans="1:12" ht="15" customHeight="1" x14ac:dyDescent="0.25">
      <c r="A18076" s="11" t="s">
        <v>32785</v>
      </c>
      <c r="B18076" s="9"/>
      <c r="C18076" s="2" t="s">
        <v>32786</v>
      </c>
      <c r="D18076" s="2" t="s">
        <v>118</v>
      </c>
      <c r="E18076" s="2" t="s">
        <v>3154</v>
      </c>
      <c r="F18076" s="4"/>
      <c r="G18076" s="17">
        <v>21090.3</v>
      </c>
      <c r="J18076" s="16">
        <f t="shared" si="282"/>
        <v>14763.21</v>
      </c>
      <c r="L18076" s="16">
        <v>21090.3</v>
      </c>
    </row>
    <row r="18077" spans="1:12" ht="15" customHeight="1" x14ac:dyDescent="0.25">
      <c r="A18077" s="11" t="s">
        <v>32787</v>
      </c>
      <c r="B18077" s="9"/>
      <c r="C18077" s="2" t="s">
        <v>32788</v>
      </c>
      <c r="D18077" s="2" t="s">
        <v>118</v>
      </c>
      <c r="E18077" s="2" t="s">
        <v>3154</v>
      </c>
      <c r="F18077" s="4"/>
      <c r="G18077" s="17">
        <v>22824.899999999998</v>
      </c>
      <c r="J18077" s="16">
        <f t="shared" si="282"/>
        <v>15977.429999999997</v>
      </c>
      <c r="L18077" s="16">
        <v>22824.899999999998</v>
      </c>
    </row>
    <row r="18078" spans="1:12" ht="15" customHeight="1" x14ac:dyDescent="0.25">
      <c r="A18078" s="11" t="s">
        <v>32789</v>
      </c>
      <c r="B18078" s="9"/>
      <c r="C18078" s="2" t="s">
        <v>32790</v>
      </c>
      <c r="D18078" s="2" t="s">
        <v>118</v>
      </c>
      <c r="E18078" s="2" t="s">
        <v>3154</v>
      </c>
      <c r="F18078" s="4"/>
      <c r="G18078" s="17">
        <v>29289.399999999998</v>
      </c>
      <c r="J18078" s="16">
        <f t="shared" si="282"/>
        <v>20502.579999999998</v>
      </c>
      <c r="L18078" s="16">
        <v>29289.399999999998</v>
      </c>
    </row>
    <row r="18079" spans="1:12" ht="15" customHeight="1" x14ac:dyDescent="0.25">
      <c r="A18079" s="11" t="s">
        <v>32791</v>
      </c>
      <c r="B18079" s="9"/>
      <c r="C18079" s="2" t="s">
        <v>32792</v>
      </c>
      <c r="D18079" s="2" t="s">
        <v>118</v>
      </c>
      <c r="E18079" s="2" t="s">
        <v>3154</v>
      </c>
      <c r="F18079" s="4"/>
      <c r="G18079" s="17">
        <v>26783.399999999998</v>
      </c>
      <c r="J18079" s="16">
        <f t="shared" si="282"/>
        <v>18748.379999999997</v>
      </c>
      <c r="L18079" s="16">
        <v>26783.399999999998</v>
      </c>
    </row>
    <row r="18080" spans="1:12" ht="15" customHeight="1" x14ac:dyDescent="0.25">
      <c r="A18080" s="11" t="s">
        <v>32793</v>
      </c>
      <c r="B18080" s="9"/>
      <c r="C18080" s="2" t="s">
        <v>32794</v>
      </c>
      <c r="D18080" s="2" t="s">
        <v>118</v>
      </c>
      <c r="E18080" s="2" t="s">
        <v>3154</v>
      </c>
      <c r="F18080" s="4"/>
      <c r="G18080" s="17">
        <v>32541.599999999999</v>
      </c>
      <c r="J18080" s="16">
        <f t="shared" si="282"/>
        <v>22779.119999999999</v>
      </c>
      <c r="L18080" s="16">
        <v>32541.599999999999</v>
      </c>
    </row>
    <row r="18081" spans="1:12" ht="15" customHeight="1" x14ac:dyDescent="0.25">
      <c r="A18081" s="11" t="s">
        <v>32795</v>
      </c>
      <c r="B18081" s="9"/>
      <c r="C18081" s="2" t="s">
        <v>32796</v>
      </c>
      <c r="D18081" s="2" t="s">
        <v>118</v>
      </c>
      <c r="E18081" s="2" t="s">
        <v>3154</v>
      </c>
      <c r="F18081" s="4"/>
      <c r="G18081" s="17">
        <v>29212.399999999998</v>
      </c>
      <c r="J18081" s="16">
        <f t="shared" si="282"/>
        <v>20448.679999999997</v>
      </c>
      <c r="L18081" s="16">
        <v>29212.399999999998</v>
      </c>
    </row>
    <row r="18082" spans="1:12" ht="15" customHeight="1" x14ac:dyDescent="0.25">
      <c r="A18082" s="11" t="s">
        <v>32797</v>
      </c>
      <c r="B18082" s="9"/>
      <c r="C18082" s="2" t="s">
        <v>32798</v>
      </c>
      <c r="D18082" s="2" t="s">
        <v>118</v>
      </c>
      <c r="E18082" s="2" t="s">
        <v>3154</v>
      </c>
      <c r="F18082" s="4"/>
      <c r="G18082" s="17">
        <v>26783.399999999998</v>
      </c>
      <c r="J18082" s="16">
        <f t="shared" si="282"/>
        <v>18748.379999999997</v>
      </c>
      <c r="L18082" s="16">
        <v>26783.399999999998</v>
      </c>
    </row>
    <row r="18083" spans="1:12" ht="15" customHeight="1" x14ac:dyDescent="0.25">
      <c r="A18083" s="11" t="s">
        <v>32799</v>
      </c>
      <c r="B18083" s="9"/>
      <c r="C18083" s="2" t="s">
        <v>32800</v>
      </c>
      <c r="D18083" s="2" t="s">
        <v>20</v>
      </c>
      <c r="E18083" s="2" t="s">
        <v>842</v>
      </c>
      <c r="F18083" s="4"/>
      <c r="G18083" s="17">
        <v>64439.899999999994</v>
      </c>
      <c r="J18083" s="16">
        <f t="shared" si="282"/>
        <v>45107.929999999993</v>
      </c>
      <c r="L18083" s="16">
        <v>64439.899999999994</v>
      </c>
    </row>
    <row r="18084" spans="1:12" ht="15" customHeight="1" x14ac:dyDescent="0.25">
      <c r="A18084" s="11" t="s">
        <v>32801</v>
      </c>
      <c r="B18084" s="9"/>
      <c r="C18084" s="2" t="s">
        <v>32802</v>
      </c>
      <c r="D18084" s="2" t="s">
        <v>20</v>
      </c>
      <c r="E18084" s="2" t="s">
        <v>842</v>
      </c>
      <c r="F18084" s="4"/>
      <c r="G18084" s="17">
        <v>23522.1</v>
      </c>
      <c r="J18084" s="16">
        <f t="shared" si="282"/>
        <v>16465.469999999998</v>
      </c>
      <c r="L18084" s="16">
        <v>23522.1</v>
      </c>
    </row>
    <row r="18085" spans="1:12" ht="15" customHeight="1" x14ac:dyDescent="0.25">
      <c r="A18085" s="11" t="s">
        <v>32803</v>
      </c>
      <c r="B18085" s="9"/>
      <c r="C18085" s="2" t="s">
        <v>32804</v>
      </c>
      <c r="D18085" s="2" t="s">
        <v>20</v>
      </c>
      <c r="E18085" s="2" t="s">
        <v>842</v>
      </c>
      <c r="F18085" s="4"/>
      <c r="G18085" s="17">
        <v>47281.5</v>
      </c>
      <c r="J18085" s="16">
        <f t="shared" si="282"/>
        <v>33097.049999999996</v>
      </c>
      <c r="L18085" s="16">
        <v>47281.5</v>
      </c>
    </row>
    <row r="18086" spans="1:12" ht="15" customHeight="1" x14ac:dyDescent="0.25">
      <c r="A18086" s="11" t="s">
        <v>32805</v>
      </c>
      <c r="B18086" s="9"/>
      <c r="C18086" s="2" t="s">
        <v>32806</v>
      </c>
      <c r="D18086" s="2" t="s">
        <v>20</v>
      </c>
      <c r="E18086" s="2" t="s">
        <v>842</v>
      </c>
      <c r="F18086" s="4"/>
      <c r="G18086" s="17">
        <v>7149.0999999999995</v>
      </c>
      <c r="J18086" s="16">
        <f t="shared" si="282"/>
        <v>5004.369999999999</v>
      </c>
      <c r="L18086" s="16">
        <v>7149.0999999999995</v>
      </c>
    </row>
    <row r="18087" spans="1:12" ht="15" customHeight="1" x14ac:dyDescent="0.25">
      <c r="A18087" s="11" t="s">
        <v>32807</v>
      </c>
      <c r="B18087" s="9"/>
      <c r="C18087" s="2" t="s">
        <v>32808</v>
      </c>
      <c r="D18087" s="2" t="s">
        <v>118</v>
      </c>
      <c r="E18087" s="2" t="s">
        <v>32809</v>
      </c>
      <c r="F18087" s="4"/>
      <c r="G18087" s="17">
        <v>28028</v>
      </c>
      <c r="J18087" s="16">
        <f t="shared" si="282"/>
        <v>19619.599999999999</v>
      </c>
      <c r="L18087" s="16">
        <v>28028</v>
      </c>
    </row>
    <row r="18088" spans="1:12" ht="15" customHeight="1" x14ac:dyDescent="0.25">
      <c r="A18088" s="11" t="s">
        <v>32810</v>
      </c>
      <c r="B18088" s="9"/>
      <c r="C18088" s="2" t="s">
        <v>32811</v>
      </c>
      <c r="D18088" s="2" t="s">
        <v>20</v>
      </c>
      <c r="E18088" s="2" t="s">
        <v>842</v>
      </c>
      <c r="F18088" s="4"/>
      <c r="G18088" s="17">
        <v>33507.599999999999</v>
      </c>
      <c r="J18088" s="16">
        <f t="shared" si="282"/>
        <v>23455.319999999996</v>
      </c>
      <c r="L18088" s="16">
        <v>33507.599999999999</v>
      </c>
    </row>
    <row r="18089" spans="1:12" ht="15" customHeight="1" x14ac:dyDescent="0.25">
      <c r="A18089" s="11" t="s">
        <v>32812</v>
      </c>
      <c r="B18089" s="9"/>
      <c r="C18089" s="2" t="s">
        <v>32813</v>
      </c>
      <c r="D18089" s="2" t="s">
        <v>20</v>
      </c>
      <c r="E18089" s="2" t="s">
        <v>842</v>
      </c>
      <c r="F18089" s="4"/>
      <c r="G18089" s="17">
        <v>53258.799999999996</v>
      </c>
      <c r="J18089" s="16">
        <f t="shared" si="282"/>
        <v>37281.159999999996</v>
      </c>
      <c r="L18089" s="16">
        <v>53258.799999999996</v>
      </c>
    </row>
    <row r="18090" spans="1:12" ht="15" customHeight="1" x14ac:dyDescent="0.25">
      <c r="A18090" s="11" t="s">
        <v>32814</v>
      </c>
      <c r="B18090" s="9"/>
      <c r="C18090" s="2" t="s">
        <v>32815</v>
      </c>
      <c r="D18090" s="2" t="s">
        <v>20</v>
      </c>
      <c r="E18090" s="2" t="s">
        <v>842</v>
      </c>
      <c r="F18090" s="4"/>
      <c r="G18090" s="17">
        <v>29648.499999999996</v>
      </c>
      <c r="J18090" s="16">
        <f t="shared" si="282"/>
        <v>20753.949999999997</v>
      </c>
      <c r="L18090" s="16">
        <v>29648.499999999996</v>
      </c>
    </row>
    <row r="18091" spans="1:12" ht="15" customHeight="1" x14ac:dyDescent="0.25">
      <c r="A18091" s="11" t="s">
        <v>32816</v>
      </c>
      <c r="B18091" s="9"/>
      <c r="C18091" s="2" t="s">
        <v>32817</v>
      </c>
      <c r="D18091" s="2" t="s">
        <v>20</v>
      </c>
      <c r="E18091" s="2" t="s">
        <v>842</v>
      </c>
      <c r="F18091" s="4"/>
      <c r="G18091" s="17">
        <v>22813.699999999997</v>
      </c>
      <c r="J18091" s="16">
        <f t="shared" si="282"/>
        <v>15969.589999999997</v>
      </c>
      <c r="L18091" s="16">
        <v>22813.699999999997</v>
      </c>
    </row>
    <row r="18092" spans="1:12" ht="15" customHeight="1" x14ac:dyDescent="0.25">
      <c r="A18092" s="11" t="s">
        <v>32818</v>
      </c>
      <c r="B18092" s="9"/>
      <c r="C18092" s="2" t="s">
        <v>32819</v>
      </c>
      <c r="D18092" s="2" t="s">
        <v>20</v>
      </c>
      <c r="E18092" s="2" t="s">
        <v>842</v>
      </c>
      <c r="F18092" s="4"/>
      <c r="G18092" s="17">
        <v>41458.199999999997</v>
      </c>
      <c r="J18092" s="16">
        <f t="shared" si="282"/>
        <v>29020.739999999994</v>
      </c>
      <c r="L18092" s="16">
        <v>41458.199999999997</v>
      </c>
    </row>
    <row r="18093" spans="1:12" ht="15" customHeight="1" x14ac:dyDescent="0.25">
      <c r="A18093" s="11" t="s">
        <v>32820</v>
      </c>
      <c r="B18093" s="9"/>
      <c r="C18093" s="2" t="s">
        <v>32821</v>
      </c>
      <c r="D18093" s="2" t="s">
        <v>20</v>
      </c>
      <c r="E18093" s="2" t="s">
        <v>842</v>
      </c>
      <c r="F18093" s="4"/>
      <c r="G18093" s="17">
        <v>38798.899999999994</v>
      </c>
      <c r="J18093" s="16">
        <f t="shared" si="282"/>
        <v>27159.229999999996</v>
      </c>
      <c r="L18093" s="16">
        <v>38798.899999999994</v>
      </c>
    </row>
    <row r="18094" spans="1:12" ht="15" customHeight="1" x14ac:dyDescent="0.25">
      <c r="A18094" s="11" t="s">
        <v>32822</v>
      </c>
      <c r="B18094" s="9"/>
      <c r="C18094" s="2" t="s">
        <v>32823</v>
      </c>
      <c r="D18094" s="2" t="s">
        <v>20</v>
      </c>
      <c r="E18094" s="2" t="s">
        <v>842</v>
      </c>
      <c r="F18094" s="4"/>
      <c r="G18094" s="17">
        <v>47222.7</v>
      </c>
      <c r="J18094" s="16">
        <f t="shared" si="282"/>
        <v>33055.89</v>
      </c>
      <c r="L18094" s="16">
        <v>47222.7</v>
      </c>
    </row>
    <row r="18095" spans="1:12" ht="15" customHeight="1" x14ac:dyDescent="0.25">
      <c r="A18095" s="11" t="s">
        <v>32824</v>
      </c>
      <c r="B18095" s="9"/>
      <c r="C18095" s="2" t="s">
        <v>32823</v>
      </c>
      <c r="D18095" s="2" t="s">
        <v>20</v>
      </c>
      <c r="E18095" s="2" t="s">
        <v>842</v>
      </c>
      <c r="F18095" s="4"/>
      <c r="G18095" s="17">
        <v>47222.7</v>
      </c>
      <c r="J18095" s="16">
        <f t="shared" si="282"/>
        <v>33055.89</v>
      </c>
      <c r="L18095" s="16">
        <v>47222.7</v>
      </c>
    </row>
    <row r="18096" spans="1:12" ht="15" customHeight="1" x14ac:dyDescent="0.25">
      <c r="A18096" s="11" t="s">
        <v>32825</v>
      </c>
      <c r="B18096" s="9"/>
      <c r="C18096" s="2" t="s">
        <v>32826</v>
      </c>
      <c r="D18096" s="2" t="s">
        <v>20</v>
      </c>
      <c r="E18096" s="2" t="s">
        <v>842</v>
      </c>
      <c r="F18096" s="4"/>
      <c r="G18096" s="17">
        <v>25513.599999999999</v>
      </c>
      <c r="J18096" s="16">
        <f t="shared" si="282"/>
        <v>17859.519999999997</v>
      </c>
      <c r="L18096" s="16">
        <v>25513.599999999999</v>
      </c>
    </row>
    <row r="18097" spans="1:12" ht="15" customHeight="1" x14ac:dyDescent="0.25">
      <c r="A18097" s="11" t="s">
        <v>32827</v>
      </c>
      <c r="B18097" s="9"/>
      <c r="C18097" s="2" t="s">
        <v>32828</v>
      </c>
      <c r="D18097" s="2" t="s">
        <v>20</v>
      </c>
      <c r="E18097" s="2" t="s">
        <v>842</v>
      </c>
      <c r="F18097" s="4"/>
      <c r="G18097" s="17">
        <v>26769.399999999998</v>
      </c>
      <c r="J18097" s="16">
        <f t="shared" si="282"/>
        <v>18738.579999999998</v>
      </c>
      <c r="L18097" s="16">
        <v>26769.399999999998</v>
      </c>
    </row>
    <row r="18098" spans="1:12" ht="15" customHeight="1" x14ac:dyDescent="0.25">
      <c r="A18098" s="11" t="s">
        <v>32829</v>
      </c>
      <c r="B18098" s="9"/>
      <c r="C18098" s="2" t="s">
        <v>32830</v>
      </c>
      <c r="D18098" s="2" t="s">
        <v>20</v>
      </c>
      <c r="E18098" s="2" t="s">
        <v>842</v>
      </c>
      <c r="F18098" s="4"/>
      <c r="G18098" s="17">
        <v>36724.799999999996</v>
      </c>
      <c r="J18098" s="16">
        <f t="shared" si="282"/>
        <v>25707.359999999997</v>
      </c>
      <c r="L18098" s="16">
        <v>36724.799999999996</v>
      </c>
    </row>
    <row r="18099" spans="1:12" ht="15" customHeight="1" x14ac:dyDescent="0.25">
      <c r="A18099" s="11" t="s">
        <v>32831</v>
      </c>
      <c r="B18099" s="9"/>
      <c r="C18099" s="2" t="s">
        <v>32832</v>
      </c>
      <c r="D18099" s="2" t="s">
        <v>20</v>
      </c>
      <c r="E18099" s="2" t="s">
        <v>842</v>
      </c>
      <c r="F18099" s="4"/>
      <c r="G18099" s="17">
        <v>25835.599999999999</v>
      </c>
      <c r="J18099" s="16">
        <f t="shared" si="282"/>
        <v>18084.919999999998</v>
      </c>
      <c r="L18099" s="16">
        <v>25835.599999999999</v>
      </c>
    </row>
    <row r="18100" spans="1:12" ht="15" customHeight="1" x14ac:dyDescent="0.25">
      <c r="A18100" s="11" t="s">
        <v>32833</v>
      </c>
      <c r="B18100" s="9"/>
      <c r="C18100" s="2" t="s">
        <v>32834</v>
      </c>
      <c r="D18100" s="2" t="s">
        <v>20</v>
      </c>
      <c r="E18100" s="2" t="s">
        <v>8</v>
      </c>
      <c r="F18100" s="4"/>
      <c r="G18100" s="17">
        <v>625.79999999999995</v>
      </c>
      <c r="J18100" s="16">
        <f t="shared" si="282"/>
        <v>438.05999999999995</v>
      </c>
      <c r="L18100" s="16">
        <v>625.79999999999995</v>
      </c>
    </row>
    <row r="18101" spans="1:12" ht="15" customHeight="1" x14ac:dyDescent="0.25">
      <c r="A18101" s="11" t="s">
        <v>32835</v>
      </c>
      <c r="B18101" s="9"/>
      <c r="C18101" s="2" t="s">
        <v>32834</v>
      </c>
      <c r="D18101" s="2" t="s">
        <v>20</v>
      </c>
      <c r="E18101" s="2" t="s">
        <v>8</v>
      </c>
      <c r="F18101" s="4"/>
      <c r="G18101" s="17">
        <v>2480.1</v>
      </c>
      <c r="J18101" s="16">
        <f t="shared" si="282"/>
        <v>1736.07</v>
      </c>
      <c r="L18101" s="16">
        <v>2480.1</v>
      </c>
    </row>
    <row r="18102" spans="1:12" ht="15" customHeight="1" x14ac:dyDescent="0.25">
      <c r="A18102" s="11" t="s">
        <v>32836</v>
      </c>
      <c r="B18102" s="9"/>
      <c r="C18102" s="2" t="s">
        <v>32837</v>
      </c>
      <c r="D18102" s="2" t="s">
        <v>20</v>
      </c>
      <c r="E18102" s="2" t="s">
        <v>8</v>
      </c>
      <c r="F18102" s="4"/>
      <c r="G18102" s="17">
        <v>2512.2999999999997</v>
      </c>
      <c r="J18102" s="16">
        <f t="shared" si="282"/>
        <v>1758.6099999999997</v>
      </c>
      <c r="L18102" s="16">
        <v>2512.2999999999997</v>
      </c>
    </row>
    <row r="18103" spans="1:12" ht="15" customHeight="1" x14ac:dyDescent="0.25">
      <c r="A18103" s="11" t="s">
        <v>32838</v>
      </c>
      <c r="B18103" s="9"/>
      <c r="C18103" s="2" t="s">
        <v>32837</v>
      </c>
      <c r="D18103" s="2" t="s">
        <v>20</v>
      </c>
      <c r="E18103" s="2" t="s">
        <v>8</v>
      </c>
      <c r="F18103" s="4"/>
      <c r="G18103" s="17">
        <v>17299.8</v>
      </c>
      <c r="J18103" s="16">
        <f t="shared" si="282"/>
        <v>12109.859999999999</v>
      </c>
      <c r="L18103" s="16">
        <v>17299.8</v>
      </c>
    </row>
    <row r="18104" spans="1:12" ht="15" customHeight="1" x14ac:dyDescent="0.25">
      <c r="A18104" s="11" t="s">
        <v>32839</v>
      </c>
      <c r="B18104" s="9"/>
      <c r="C18104" s="2" t="s">
        <v>32840</v>
      </c>
      <c r="D18104" s="2" t="s">
        <v>20</v>
      </c>
      <c r="E18104" s="2" t="s">
        <v>8</v>
      </c>
      <c r="F18104" s="4"/>
      <c r="G18104" s="17">
        <v>1213.0999999999999</v>
      </c>
      <c r="J18104" s="16">
        <f t="shared" si="282"/>
        <v>849.16999999999985</v>
      </c>
      <c r="L18104" s="16">
        <v>1213.0999999999999</v>
      </c>
    </row>
    <row r="18105" spans="1:12" ht="15" customHeight="1" x14ac:dyDescent="0.25">
      <c r="A18105" s="11" t="s">
        <v>32841</v>
      </c>
      <c r="B18105" s="9"/>
      <c r="C18105" s="2" t="s">
        <v>32842</v>
      </c>
      <c r="D18105" s="2" t="s">
        <v>101</v>
      </c>
      <c r="E18105" s="2" t="s">
        <v>5033</v>
      </c>
      <c r="F18105" s="4"/>
      <c r="G18105" s="17">
        <v>6587</v>
      </c>
      <c r="J18105" s="16">
        <f t="shared" si="282"/>
        <v>4610.8999999999996</v>
      </c>
      <c r="L18105" s="16">
        <v>6587</v>
      </c>
    </row>
    <row r="18106" spans="1:12" ht="15" customHeight="1" x14ac:dyDescent="0.25">
      <c r="A18106" s="11" t="s">
        <v>32843</v>
      </c>
      <c r="B18106" s="9"/>
      <c r="C18106" s="2" t="s">
        <v>32844</v>
      </c>
      <c r="D18106" s="2" t="s">
        <v>16</v>
      </c>
      <c r="E18106" s="2" t="s">
        <v>1534</v>
      </c>
      <c r="F18106" s="4"/>
      <c r="G18106" s="17">
        <v>12621</v>
      </c>
      <c r="J18106" s="16">
        <f t="shared" si="282"/>
        <v>8834.6999999999989</v>
      </c>
      <c r="L18106" s="16">
        <v>12621</v>
      </c>
    </row>
    <row r="18107" spans="1:12" ht="15" customHeight="1" x14ac:dyDescent="0.25">
      <c r="A18107" s="11" t="s">
        <v>32845</v>
      </c>
      <c r="B18107" s="9"/>
      <c r="C18107" s="2" t="s">
        <v>32846</v>
      </c>
      <c r="D18107" s="2" t="s">
        <v>7</v>
      </c>
      <c r="E18107" s="2" t="s">
        <v>582</v>
      </c>
      <c r="F18107" s="4"/>
      <c r="G18107" s="17">
        <v>4550</v>
      </c>
      <c r="J18107" s="16">
        <f t="shared" si="282"/>
        <v>3185</v>
      </c>
      <c r="L18107" s="16">
        <v>4550</v>
      </c>
    </row>
    <row r="18108" spans="1:12" ht="15" customHeight="1" x14ac:dyDescent="0.25">
      <c r="A18108" s="11" t="s">
        <v>32847</v>
      </c>
      <c r="B18108" s="9"/>
      <c r="C18108" s="2" t="s">
        <v>32848</v>
      </c>
      <c r="D18108" s="2" t="s">
        <v>23</v>
      </c>
      <c r="E18108" s="2" t="s">
        <v>1391</v>
      </c>
      <c r="F18108" s="4"/>
      <c r="G18108" s="17">
        <v>3854.2</v>
      </c>
      <c r="J18108" s="16">
        <f t="shared" si="282"/>
        <v>2697.9399999999996</v>
      </c>
      <c r="L18108" s="16">
        <v>3854.2</v>
      </c>
    </row>
    <row r="18109" spans="1:12" ht="15" customHeight="1" x14ac:dyDescent="0.25">
      <c r="A18109" s="11" t="s">
        <v>32849</v>
      </c>
      <c r="B18109" s="9"/>
      <c r="C18109" s="2" t="s">
        <v>32850</v>
      </c>
      <c r="D18109" s="2" t="s">
        <v>7</v>
      </c>
      <c r="E18109" s="2" t="s">
        <v>582</v>
      </c>
      <c r="F18109" s="4"/>
      <c r="G18109" s="17">
        <v>6244</v>
      </c>
      <c r="J18109" s="16">
        <f t="shared" si="282"/>
        <v>4370.7999999999993</v>
      </c>
      <c r="L18109" s="16">
        <v>6244</v>
      </c>
    </row>
    <row r="18110" spans="1:12" ht="15" customHeight="1" x14ac:dyDescent="0.25">
      <c r="A18110" s="11" t="s">
        <v>32851</v>
      </c>
      <c r="B18110" s="9"/>
      <c r="C18110" s="2" t="s">
        <v>32852</v>
      </c>
      <c r="D18110" s="2" t="s">
        <v>7</v>
      </c>
      <c r="E18110" s="2" t="s">
        <v>582</v>
      </c>
      <c r="F18110" s="4"/>
      <c r="G18110" s="17">
        <v>4421.2</v>
      </c>
      <c r="J18110" s="16">
        <f t="shared" si="282"/>
        <v>3094.8399999999997</v>
      </c>
      <c r="L18110" s="16">
        <v>4421.2</v>
      </c>
    </row>
    <row r="18111" spans="1:12" ht="15" customHeight="1" x14ac:dyDescent="0.25">
      <c r="A18111" s="11" t="s">
        <v>32853</v>
      </c>
      <c r="B18111" s="9"/>
      <c r="C18111" s="2" t="s">
        <v>32854</v>
      </c>
      <c r="D18111" s="2" t="s">
        <v>23</v>
      </c>
      <c r="E18111" s="2" t="s">
        <v>1391</v>
      </c>
      <c r="F18111" s="4"/>
      <c r="G18111" s="17">
        <v>7305.2</v>
      </c>
      <c r="J18111" s="16">
        <f t="shared" si="282"/>
        <v>5113.6399999999994</v>
      </c>
      <c r="L18111" s="16">
        <v>7305.2</v>
      </c>
    </row>
    <row r="18112" spans="1:12" ht="15" customHeight="1" x14ac:dyDescent="0.25">
      <c r="A18112" s="11" t="s">
        <v>32855</v>
      </c>
      <c r="B18112" s="9"/>
      <c r="C18112" s="2" t="s">
        <v>32856</v>
      </c>
      <c r="D18112" s="2" t="s">
        <v>7</v>
      </c>
      <c r="E18112" s="2" t="s">
        <v>582</v>
      </c>
      <c r="F18112" s="4"/>
      <c r="G18112" s="17">
        <v>16968</v>
      </c>
      <c r="J18112" s="16">
        <f t="shared" si="282"/>
        <v>11877.599999999999</v>
      </c>
      <c r="L18112" s="16">
        <v>16968</v>
      </c>
    </row>
    <row r="18113" spans="1:12" ht="15" customHeight="1" x14ac:dyDescent="0.25">
      <c r="A18113" s="11" t="s">
        <v>32857</v>
      </c>
      <c r="B18113" s="9"/>
      <c r="C18113" s="2" t="s">
        <v>32858</v>
      </c>
      <c r="D18113" s="2" t="s">
        <v>23</v>
      </c>
      <c r="E18113" s="2" t="s">
        <v>1391</v>
      </c>
      <c r="F18113" s="4"/>
      <c r="G18113" s="17">
        <v>9297.4</v>
      </c>
      <c r="J18113" s="16">
        <f t="shared" si="282"/>
        <v>6508.1799999999994</v>
      </c>
      <c r="L18113" s="16">
        <v>9297.4</v>
      </c>
    </row>
    <row r="18114" spans="1:12" ht="15" customHeight="1" x14ac:dyDescent="0.25">
      <c r="A18114" s="11" t="s">
        <v>32859</v>
      </c>
      <c r="B18114" s="9"/>
      <c r="C18114" s="2" t="s">
        <v>32860</v>
      </c>
      <c r="D18114" s="2" t="s">
        <v>7</v>
      </c>
      <c r="E18114" s="2" t="s">
        <v>582</v>
      </c>
      <c r="F18114" s="4"/>
      <c r="G18114" s="17">
        <v>43337</v>
      </c>
      <c r="J18114" s="16">
        <f t="shared" si="282"/>
        <v>30335.899999999998</v>
      </c>
      <c r="L18114" s="16">
        <v>43337</v>
      </c>
    </row>
    <row r="18115" spans="1:12" ht="15" customHeight="1" x14ac:dyDescent="0.25">
      <c r="A18115" s="11" t="s">
        <v>32861</v>
      </c>
      <c r="B18115" s="9"/>
      <c r="C18115" s="2" t="s">
        <v>32862</v>
      </c>
      <c r="D18115" s="2" t="s">
        <v>7</v>
      </c>
      <c r="E18115" s="2" t="s">
        <v>582</v>
      </c>
      <c r="F18115" s="4"/>
      <c r="G18115" s="17">
        <v>9145.5</v>
      </c>
      <c r="J18115" s="16">
        <f t="shared" si="282"/>
        <v>6401.8499999999995</v>
      </c>
      <c r="L18115" s="16">
        <v>9145.5</v>
      </c>
    </row>
    <row r="18116" spans="1:12" ht="15" customHeight="1" x14ac:dyDescent="0.25">
      <c r="A18116" s="11" t="s">
        <v>32863</v>
      </c>
      <c r="B18116" s="9"/>
      <c r="C18116" s="2" t="s">
        <v>32864</v>
      </c>
      <c r="D18116" s="2" t="s">
        <v>7</v>
      </c>
      <c r="E18116" s="2" t="s">
        <v>582</v>
      </c>
      <c r="F18116" s="4"/>
      <c r="G18116" s="17">
        <v>7876.4</v>
      </c>
      <c r="J18116" s="16">
        <f t="shared" si="282"/>
        <v>5513.48</v>
      </c>
      <c r="L18116" s="16">
        <v>7876.4</v>
      </c>
    </row>
    <row r="18117" spans="1:12" ht="15" customHeight="1" x14ac:dyDescent="0.25">
      <c r="A18117" s="11" t="s">
        <v>32865</v>
      </c>
      <c r="B18117" s="9"/>
      <c r="C18117" s="2" t="s">
        <v>32866</v>
      </c>
      <c r="D18117" s="2" t="s">
        <v>7</v>
      </c>
      <c r="E18117" s="2" t="s">
        <v>582</v>
      </c>
      <c r="F18117" s="4"/>
      <c r="G18117" s="17">
        <v>23044</v>
      </c>
      <c r="J18117" s="16">
        <f t="shared" si="282"/>
        <v>16130.8</v>
      </c>
      <c r="L18117" s="16">
        <v>23044</v>
      </c>
    </row>
    <row r="18118" spans="1:12" ht="15" customHeight="1" x14ac:dyDescent="0.25">
      <c r="A18118" s="11" t="s">
        <v>32867</v>
      </c>
      <c r="B18118" s="9"/>
      <c r="C18118" s="2" t="s">
        <v>32868</v>
      </c>
      <c r="D18118" s="2" t="s">
        <v>23</v>
      </c>
      <c r="E18118" s="2" t="s">
        <v>1391</v>
      </c>
      <c r="F18118" s="4"/>
      <c r="G18118" s="17">
        <v>2441.6</v>
      </c>
      <c r="J18118" s="16">
        <f t="shared" si="282"/>
        <v>1709.12</v>
      </c>
      <c r="L18118" s="16">
        <v>2441.6</v>
      </c>
    </row>
    <row r="18119" spans="1:12" ht="15" customHeight="1" x14ac:dyDescent="0.25">
      <c r="A18119" s="11" t="s">
        <v>32869</v>
      </c>
      <c r="B18119" s="9"/>
      <c r="C18119" s="2" t="s">
        <v>32870</v>
      </c>
      <c r="D18119" s="2" t="s">
        <v>7</v>
      </c>
      <c r="E18119" s="2" t="s">
        <v>582</v>
      </c>
      <c r="F18119" s="4"/>
      <c r="G18119" s="17">
        <v>10113.599999999999</v>
      </c>
      <c r="J18119" s="16">
        <f t="shared" ref="J18119:J18182" si="283">SUM(G18119*0.7)</f>
        <v>7079.5199999999986</v>
      </c>
      <c r="L18119" s="16">
        <v>10113.599999999999</v>
      </c>
    </row>
    <row r="18120" spans="1:12" ht="15" customHeight="1" x14ac:dyDescent="0.25">
      <c r="A18120" s="11" t="s">
        <v>32871</v>
      </c>
      <c r="B18120" s="9"/>
      <c r="C18120" s="2" t="s">
        <v>32872</v>
      </c>
      <c r="D18120" s="2" t="s">
        <v>7</v>
      </c>
      <c r="E18120" s="2" t="s">
        <v>582</v>
      </c>
      <c r="F18120" s="4"/>
      <c r="G18120" s="17">
        <v>38717</v>
      </c>
      <c r="J18120" s="16">
        <f t="shared" si="283"/>
        <v>27101.899999999998</v>
      </c>
      <c r="L18120" s="16">
        <v>38717</v>
      </c>
    </row>
    <row r="18121" spans="1:12" ht="15" customHeight="1" x14ac:dyDescent="0.25">
      <c r="A18121" s="11" t="s">
        <v>32873</v>
      </c>
      <c r="B18121" s="9"/>
      <c r="C18121" s="2" t="s">
        <v>32874</v>
      </c>
      <c r="D18121" s="2" t="s">
        <v>7</v>
      </c>
      <c r="E18121" s="2" t="s">
        <v>582</v>
      </c>
      <c r="F18121" s="4"/>
      <c r="G18121" s="17">
        <v>3395</v>
      </c>
      <c r="J18121" s="16">
        <f t="shared" si="283"/>
        <v>2376.5</v>
      </c>
      <c r="L18121" s="16">
        <v>3395</v>
      </c>
    </row>
    <row r="18122" spans="1:12" ht="15" customHeight="1" x14ac:dyDescent="0.25">
      <c r="A18122" s="11" t="s">
        <v>32875</v>
      </c>
      <c r="B18122" s="9"/>
      <c r="C18122" s="2" t="s">
        <v>32876</v>
      </c>
      <c r="D18122" s="2" t="s">
        <v>7</v>
      </c>
      <c r="E18122" s="2" t="s">
        <v>582</v>
      </c>
      <c r="F18122" s="4"/>
      <c r="G18122" s="17">
        <v>14284.9</v>
      </c>
      <c r="J18122" s="16">
        <f t="shared" si="283"/>
        <v>9999.4299999999985</v>
      </c>
      <c r="L18122" s="16">
        <v>14284.9</v>
      </c>
    </row>
    <row r="18123" spans="1:12" ht="15" customHeight="1" x14ac:dyDescent="0.25">
      <c r="A18123" s="11" t="s">
        <v>32877</v>
      </c>
      <c r="B18123" s="9"/>
      <c r="C18123" s="2" t="s">
        <v>32878</v>
      </c>
      <c r="D18123" s="2" t="s">
        <v>7</v>
      </c>
      <c r="E18123" s="2" t="s">
        <v>582</v>
      </c>
      <c r="F18123" s="4"/>
      <c r="G18123" s="17">
        <v>48265</v>
      </c>
      <c r="J18123" s="16">
        <f t="shared" si="283"/>
        <v>33785.5</v>
      </c>
      <c r="L18123" s="16">
        <v>48265</v>
      </c>
    </row>
    <row r="18124" spans="1:12" ht="15" customHeight="1" x14ac:dyDescent="0.25">
      <c r="A18124" s="11" t="s">
        <v>32879</v>
      </c>
      <c r="B18124" s="9"/>
      <c r="C18124" s="2" t="s">
        <v>32880</v>
      </c>
      <c r="D18124" s="2" t="s">
        <v>7</v>
      </c>
      <c r="E18124" s="2" t="s">
        <v>582</v>
      </c>
      <c r="F18124" s="4"/>
      <c r="G18124" s="17">
        <v>2729.2999999999997</v>
      </c>
      <c r="J18124" s="16">
        <f t="shared" si="283"/>
        <v>1910.5099999999998</v>
      </c>
      <c r="L18124" s="16">
        <v>2729.2999999999997</v>
      </c>
    </row>
    <row r="18125" spans="1:12" ht="15" customHeight="1" x14ac:dyDescent="0.25">
      <c r="A18125" s="11" t="s">
        <v>32881</v>
      </c>
      <c r="B18125" s="9"/>
      <c r="C18125" s="2" t="s">
        <v>32882</v>
      </c>
      <c r="D18125" s="2" t="s">
        <v>7</v>
      </c>
      <c r="E18125" s="2" t="s">
        <v>582</v>
      </c>
      <c r="F18125" s="4"/>
      <c r="G18125" s="17">
        <v>6595.4</v>
      </c>
      <c r="J18125" s="16">
        <f t="shared" si="283"/>
        <v>4616.78</v>
      </c>
      <c r="L18125" s="16">
        <v>6595.4</v>
      </c>
    </row>
    <row r="18126" spans="1:12" ht="15" customHeight="1" x14ac:dyDescent="0.25">
      <c r="A18126" s="11" t="s">
        <v>32883</v>
      </c>
      <c r="B18126" s="9"/>
      <c r="C18126" s="2" t="s">
        <v>32884</v>
      </c>
      <c r="D18126" s="2" t="s">
        <v>7</v>
      </c>
      <c r="E18126" s="2" t="s">
        <v>582</v>
      </c>
      <c r="F18126" s="4"/>
      <c r="G18126" s="17">
        <v>6437.9</v>
      </c>
      <c r="J18126" s="16">
        <f t="shared" si="283"/>
        <v>4506.53</v>
      </c>
      <c r="L18126" s="16">
        <v>6437.9</v>
      </c>
    </row>
    <row r="18127" spans="1:12" ht="15" customHeight="1" x14ac:dyDescent="0.25">
      <c r="A18127" s="11" t="s">
        <v>32885</v>
      </c>
      <c r="B18127" s="9"/>
      <c r="C18127" s="2" t="s">
        <v>32886</v>
      </c>
      <c r="D18127" s="2" t="s">
        <v>7</v>
      </c>
      <c r="E18127" s="2" t="s">
        <v>582</v>
      </c>
      <c r="F18127" s="4"/>
      <c r="G18127" s="17">
        <v>7643.9999999999991</v>
      </c>
      <c r="J18127" s="16">
        <f t="shared" si="283"/>
        <v>5350.7999999999993</v>
      </c>
      <c r="L18127" s="16">
        <v>7643.9999999999991</v>
      </c>
    </row>
    <row r="18128" spans="1:12" ht="15" customHeight="1" x14ac:dyDescent="0.25">
      <c r="A18128" s="11" t="s">
        <v>32887</v>
      </c>
      <c r="B18128" s="9"/>
      <c r="C18128" s="2" t="s">
        <v>32888</v>
      </c>
      <c r="D18128" s="2" t="s">
        <v>20</v>
      </c>
      <c r="E18128" s="2" t="s">
        <v>8</v>
      </c>
      <c r="F18128" s="4"/>
      <c r="G18128" s="17">
        <v>95.199999999999989</v>
      </c>
      <c r="J18128" s="16">
        <f t="shared" si="283"/>
        <v>66.639999999999986</v>
      </c>
      <c r="L18128" s="16">
        <v>95.199999999999989</v>
      </c>
    </row>
    <row r="18129" spans="1:12" ht="15" customHeight="1" x14ac:dyDescent="0.25">
      <c r="A18129" s="11" t="s">
        <v>32889</v>
      </c>
      <c r="B18129" s="9"/>
      <c r="C18129" s="2" t="s">
        <v>32890</v>
      </c>
      <c r="D18129" s="2" t="s">
        <v>20</v>
      </c>
      <c r="E18129" s="2" t="s">
        <v>1066</v>
      </c>
      <c r="F18129" s="4"/>
      <c r="G18129" s="17">
        <v>118.99999999999999</v>
      </c>
      <c r="J18129" s="16">
        <f t="shared" si="283"/>
        <v>83.299999999999983</v>
      </c>
      <c r="L18129" s="16">
        <v>118.99999999999999</v>
      </c>
    </row>
    <row r="18130" spans="1:12" ht="15" customHeight="1" x14ac:dyDescent="0.25">
      <c r="A18130" s="11" t="s">
        <v>32891</v>
      </c>
      <c r="B18130" s="9"/>
      <c r="C18130" s="2" t="s">
        <v>32892</v>
      </c>
      <c r="D18130" s="2" t="s">
        <v>23</v>
      </c>
      <c r="E18130" s="2" t="s">
        <v>1391</v>
      </c>
      <c r="F18130" s="4"/>
      <c r="G18130" s="17">
        <v>415.79999999999995</v>
      </c>
      <c r="J18130" s="16">
        <f t="shared" si="283"/>
        <v>291.05999999999995</v>
      </c>
      <c r="L18130" s="16">
        <v>415.79999999999995</v>
      </c>
    </row>
    <row r="18131" spans="1:12" ht="15" customHeight="1" x14ac:dyDescent="0.25">
      <c r="A18131" s="11" t="s">
        <v>32893</v>
      </c>
      <c r="B18131" s="9"/>
      <c r="C18131" s="2" t="s">
        <v>32894</v>
      </c>
      <c r="D18131" s="2" t="s">
        <v>20</v>
      </c>
      <c r="E18131" s="2" t="s">
        <v>665</v>
      </c>
      <c r="F18131" s="4"/>
      <c r="G18131" s="17">
        <v>42</v>
      </c>
      <c r="J18131" s="16">
        <f t="shared" si="283"/>
        <v>29.4</v>
      </c>
      <c r="L18131" s="16">
        <v>42</v>
      </c>
    </row>
    <row r="18132" spans="1:12" ht="15" customHeight="1" x14ac:dyDescent="0.25">
      <c r="A18132" s="11" t="s">
        <v>32895</v>
      </c>
      <c r="B18132" s="9"/>
      <c r="C18132" s="2" t="s">
        <v>32896</v>
      </c>
      <c r="D18132" s="2" t="s">
        <v>20</v>
      </c>
      <c r="E18132" s="2" t="s">
        <v>8</v>
      </c>
      <c r="F18132" s="4"/>
      <c r="G18132" s="17">
        <v>83.3</v>
      </c>
      <c r="J18132" s="16">
        <f t="shared" si="283"/>
        <v>58.309999999999995</v>
      </c>
      <c r="L18132" s="16">
        <v>83.3</v>
      </c>
    </row>
    <row r="18133" spans="1:12" ht="15" customHeight="1" x14ac:dyDescent="0.25">
      <c r="A18133" s="11" t="s">
        <v>32897</v>
      </c>
      <c r="B18133" s="9"/>
      <c r="C18133" s="2" t="s">
        <v>32898</v>
      </c>
      <c r="D18133" s="2" t="s">
        <v>20</v>
      </c>
      <c r="E18133" s="2" t="s">
        <v>8</v>
      </c>
      <c r="F18133" s="4"/>
      <c r="G18133" s="17">
        <v>107.1</v>
      </c>
      <c r="J18133" s="16">
        <f t="shared" si="283"/>
        <v>74.969999999999985</v>
      </c>
      <c r="L18133" s="16">
        <v>107.1</v>
      </c>
    </row>
    <row r="18134" spans="1:12" ht="15" customHeight="1" x14ac:dyDescent="0.25">
      <c r="A18134" s="11" t="s">
        <v>32899</v>
      </c>
      <c r="B18134" s="9"/>
      <c r="C18134" s="2" t="s">
        <v>32900</v>
      </c>
      <c r="D18134" s="2" t="s">
        <v>23</v>
      </c>
      <c r="E18134" s="2" t="s">
        <v>8</v>
      </c>
      <c r="F18134" s="4"/>
      <c r="G18134" s="17">
        <v>230.29999999999998</v>
      </c>
      <c r="J18134" s="16">
        <f t="shared" si="283"/>
        <v>161.20999999999998</v>
      </c>
      <c r="L18134" s="16">
        <v>230.29999999999998</v>
      </c>
    </row>
    <row r="18135" spans="1:12" ht="15" customHeight="1" x14ac:dyDescent="0.25">
      <c r="A18135" s="11" t="s">
        <v>32901</v>
      </c>
      <c r="B18135" s="9"/>
      <c r="C18135" s="2" t="s">
        <v>32902</v>
      </c>
      <c r="D18135" s="2" t="s">
        <v>20</v>
      </c>
      <c r="E18135" s="2" t="s">
        <v>665</v>
      </c>
      <c r="F18135" s="4"/>
      <c r="G18135" s="17">
        <v>868</v>
      </c>
      <c r="J18135" s="16">
        <f t="shared" si="283"/>
        <v>607.59999999999991</v>
      </c>
      <c r="L18135" s="16">
        <v>868</v>
      </c>
    </row>
    <row r="18136" spans="1:12" ht="15" customHeight="1" x14ac:dyDescent="0.25">
      <c r="A18136" s="11" t="s">
        <v>32903</v>
      </c>
      <c r="B18136" s="9"/>
      <c r="C18136" s="2" t="s">
        <v>32904</v>
      </c>
      <c r="D18136" s="2" t="s">
        <v>20</v>
      </c>
      <c r="E18136" s="2" t="s">
        <v>8</v>
      </c>
      <c r="F18136" s="4"/>
      <c r="G18136" s="17">
        <v>411.59999999999997</v>
      </c>
      <c r="J18136" s="16">
        <f t="shared" si="283"/>
        <v>288.11999999999995</v>
      </c>
      <c r="L18136" s="16">
        <v>411.59999999999997</v>
      </c>
    </row>
    <row r="18137" spans="1:12" ht="15" customHeight="1" x14ac:dyDescent="0.25">
      <c r="A18137" s="11" t="s">
        <v>32905</v>
      </c>
      <c r="B18137" s="9"/>
      <c r="C18137" s="2" t="s">
        <v>32906</v>
      </c>
      <c r="D18137" s="2" t="s">
        <v>23</v>
      </c>
      <c r="E18137" s="2" t="s">
        <v>14596</v>
      </c>
      <c r="F18137" s="4"/>
      <c r="G18137" s="17">
        <v>16099.999999999998</v>
      </c>
      <c r="J18137" s="16">
        <f t="shared" si="283"/>
        <v>11269.999999999998</v>
      </c>
      <c r="L18137" s="16">
        <v>16099.999999999998</v>
      </c>
    </row>
    <row r="18138" spans="1:12" ht="15" customHeight="1" x14ac:dyDescent="0.25">
      <c r="A18138" s="11" t="s">
        <v>32907</v>
      </c>
      <c r="B18138" s="9"/>
      <c r="C18138" s="2" t="s">
        <v>32908</v>
      </c>
      <c r="D18138" s="2" t="s">
        <v>101</v>
      </c>
      <c r="E18138" s="2" t="s">
        <v>3351</v>
      </c>
      <c r="F18138" s="4"/>
      <c r="G18138" s="17">
        <v>56</v>
      </c>
      <c r="J18138" s="16">
        <f t="shared" si="283"/>
        <v>39.199999999999996</v>
      </c>
      <c r="L18138" s="16">
        <v>56</v>
      </c>
    </row>
    <row r="18139" spans="1:12" ht="15" customHeight="1" x14ac:dyDescent="0.25">
      <c r="A18139" s="11" t="s">
        <v>32909</v>
      </c>
      <c r="B18139" s="9"/>
      <c r="C18139" s="2" t="s">
        <v>32910</v>
      </c>
      <c r="D18139" s="2" t="s">
        <v>101</v>
      </c>
      <c r="E18139" s="2" t="s">
        <v>1992</v>
      </c>
      <c r="F18139" s="4"/>
      <c r="G18139" s="17">
        <v>287</v>
      </c>
      <c r="J18139" s="16">
        <f t="shared" si="283"/>
        <v>200.89999999999998</v>
      </c>
      <c r="L18139" s="16">
        <v>287</v>
      </c>
    </row>
    <row r="18140" spans="1:12" ht="15" customHeight="1" x14ac:dyDescent="0.25">
      <c r="A18140" s="11" t="s">
        <v>32911</v>
      </c>
      <c r="B18140" s="9"/>
      <c r="C18140" s="2" t="s">
        <v>32912</v>
      </c>
      <c r="D18140" s="2" t="s">
        <v>20</v>
      </c>
      <c r="E18140" s="2" t="s">
        <v>665</v>
      </c>
      <c r="F18140" s="4"/>
      <c r="G18140" s="17">
        <v>84</v>
      </c>
      <c r="J18140" s="16">
        <f t="shared" si="283"/>
        <v>58.8</v>
      </c>
      <c r="L18140" s="16">
        <v>84</v>
      </c>
    </row>
    <row r="18141" spans="1:12" ht="15" customHeight="1" x14ac:dyDescent="0.25">
      <c r="A18141" s="11" t="s">
        <v>32913</v>
      </c>
      <c r="B18141" s="9"/>
      <c r="C18141" s="2" t="s">
        <v>32914</v>
      </c>
      <c r="D18141" s="2" t="s">
        <v>20</v>
      </c>
      <c r="E18141" s="2" t="s">
        <v>842</v>
      </c>
      <c r="F18141" s="4"/>
      <c r="G18141" s="17">
        <v>118.99999999999999</v>
      </c>
      <c r="J18141" s="16">
        <f t="shared" si="283"/>
        <v>83.299999999999983</v>
      </c>
      <c r="L18141" s="16">
        <v>118.99999999999999</v>
      </c>
    </row>
    <row r="18142" spans="1:12" ht="15" customHeight="1" x14ac:dyDescent="0.25">
      <c r="A18142" s="11" t="s">
        <v>32915</v>
      </c>
      <c r="B18142" s="9"/>
      <c r="C18142" s="2" t="s">
        <v>32916</v>
      </c>
      <c r="D18142" s="2" t="s">
        <v>23</v>
      </c>
      <c r="E18142" s="2" t="s">
        <v>422</v>
      </c>
      <c r="F18142" s="4"/>
      <c r="G18142" s="17">
        <v>14</v>
      </c>
      <c r="J18142" s="16">
        <f t="shared" si="283"/>
        <v>9.7999999999999989</v>
      </c>
      <c r="L18142" s="16">
        <v>14</v>
      </c>
    </row>
    <row r="18143" spans="1:12" ht="15" customHeight="1" x14ac:dyDescent="0.25">
      <c r="A18143" s="11" t="s">
        <v>32917</v>
      </c>
      <c r="B18143" s="9"/>
      <c r="C18143" s="2" t="s">
        <v>32918</v>
      </c>
      <c r="D18143" s="2" t="s">
        <v>20</v>
      </c>
      <c r="E18143" s="2" t="s">
        <v>71</v>
      </c>
      <c r="F18143" s="4"/>
      <c r="G18143" s="17">
        <v>208.6</v>
      </c>
      <c r="J18143" s="16">
        <f t="shared" si="283"/>
        <v>146.01999999999998</v>
      </c>
      <c r="L18143" s="16">
        <v>208.6</v>
      </c>
    </row>
    <row r="18144" spans="1:12" ht="15" customHeight="1" x14ac:dyDescent="0.25">
      <c r="A18144" s="11" t="s">
        <v>32919</v>
      </c>
      <c r="B18144" s="9"/>
      <c r="C18144" s="2" t="s">
        <v>32920</v>
      </c>
      <c r="D18144" s="2" t="s">
        <v>7</v>
      </c>
      <c r="E18144" s="2" t="s">
        <v>1230</v>
      </c>
      <c r="F18144" s="4"/>
      <c r="G18144" s="17">
        <v>461.99999999999994</v>
      </c>
      <c r="J18144" s="16">
        <f t="shared" si="283"/>
        <v>323.39999999999992</v>
      </c>
      <c r="L18144" s="16">
        <v>461.99999999999994</v>
      </c>
    </row>
    <row r="18145" spans="1:12" ht="15" customHeight="1" x14ac:dyDescent="0.25">
      <c r="A18145" s="11" t="s">
        <v>32921</v>
      </c>
      <c r="B18145" s="9"/>
      <c r="C18145" s="2" t="s">
        <v>32922</v>
      </c>
      <c r="D18145" s="2" t="s">
        <v>20</v>
      </c>
      <c r="E18145" s="2" t="s">
        <v>842</v>
      </c>
      <c r="F18145" s="4"/>
      <c r="G18145" s="17">
        <v>281.39999999999998</v>
      </c>
      <c r="J18145" s="16">
        <f t="shared" si="283"/>
        <v>196.97999999999996</v>
      </c>
      <c r="L18145" s="16">
        <v>281.39999999999998</v>
      </c>
    </row>
    <row r="18146" spans="1:12" ht="15" customHeight="1" x14ac:dyDescent="0.25">
      <c r="A18146" s="11" t="s">
        <v>32923</v>
      </c>
      <c r="B18146" s="9"/>
      <c r="C18146" s="2" t="s">
        <v>32924</v>
      </c>
      <c r="D18146" s="2" t="s">
        <v>20</v>
      </c>
      <c r="E18146" s="2" t="s">
        <v>842</v>
      </c>
      <c r="F18146" s="4"/>
      <c r="G18146" s="17">
        <v>417.9</v>
      </c>
      <c r="J18146" s="16">
        <f t="shared" si="283"/>
        <v>292.52999999999997</v>
      </c>
      <c r="L18146" s="16">
        <v>417.9</v>
      </c>
    </row>
    <row r="18147" spans="1:12" ht="15" customHeight="1" x14ac:dyDescent="0.25">
      <c r="A18147" s="11" t="s">
        <v>32925</v>
      </c>
      <c r="B18147" s="9"/>
      <c r="C18147" s="2" t="s">
        <v>32924</v>
      </c>
      <c r="D18147" s="2" t="s">
        <v>20</v>
      </c>
      <c r="E18147" s="2" t="s">
        <v>842</v>
      </c>
      <c r="F18147" s="4"/>
      <c r="G18147" s="17">
        <v>478.79999999999995</v>
      </c>
      <c r="J18147" s="16">
        <f t="shared" si="283"/>
        <v>335.15999999999997</v>
      </c>
      <c r="L18147" s="16">
        <v>478.79999999999995</v>
      </c>
    </row>
    <row r="18148" spans="1:12" ht="15" customHeight="1" x14ac:dyDescent="0.25">
      <c r="A18148" s="11" t="s">
        <v>32926</v>
      </c>
      <c r="B18148" s="9"/>
      <c r="C18148" s="2" t="s">
        <v>32927</v>
      </c>
      <c r="D18148" s="2" t="s">
        <v>20</v>
      </c>
      <c r="E18148" s="2" t="s">
        <v>842</v>
      </c>
      <c r="F18148" s="4"/>
      <c r="G18148" s="17">
        <v>381.5</v>
      </c>
      <c r="J18148" s="16">
        <f t="shared" si="283"/>
        <v>267.05</v>
      </c>
      <c r="L18148" s="16">
        <v>381.5</v>
      </c>
    </row>
    <row r="18149" spans="1:12" ht="15" customHeight="1" x14ac:dyDescent="0.25">
      <c r="A18149" s="11" t="s">
        <v>32928</v>
      </c>
      <c r="B18149" s="9"/>
      <c r="C18149" s="2" t="s">
        <v>32929</v>
      </c>
      <c r="D18149" s="2" t="s">
        <v>101</v>
      </c>
      <c r="E18149" s="2" t="s">
        <v>230</v>
      </c>
      <c r="F18149" s="4"/>
      <c r="G18149" s="17">
        <v>42</v>
      </c>
      <c r="J18149" s="16">
        <f t="shared" si="283"/>
        <v>29.4</v>
      </c>
      <c r="L18149" s="16">
        <v>42</v>
      </c>
    </row>
    <row r="18150" spans="1:12" ht="15" customHeight="1" x14ac:dyDescent="0.25">
      <c r="A18150" s="11" t="s">
        <v>32930</v>
      </c>
      <c r="B18150" s="9"/>
      <c r="C18150" s="2" t="s">
        <v>32931</v>
      </c>
      <c r="D18150" s="2" t="s">
        <v>23</v>
      </c>
      <c r="E18150" s="2" t="s">
        <v>422</v>
      </c>
      <c r="F18150" s="4"/>
      <c r="G18150" s="17">
        <v>49</v>
      </c>
      <c r="J18150" s="16">
        <f t="shared" si="283"/>
        <v>34.299999999999997</v>
      </c>
      <c r="L18150" s="16">
        <v>49</v>
      </c>
    </row>
    <row r="18151" spans="1:12" ht="15" customHeight="1" x14ac:dyDescent="0.25">
      <c r="A18151" s="11" t="s">
        <v>32932</v>
      </c>
      <c r="B18151" s="9"/>
      <c r="C18151" s="2" t="s">
        <v>32933</v>
      </c>
      <c r="D18151" s="2" t="s">
        <v>23</v>
      </c>
      <c r="E18151" s="2" t="s">
        <v>14596</v>
      </c>
      <c r="F18151" s="4"/>
      <c r="G18151" s="17">
        <v>12019</v>
      </c>
      <c r="J18151" s="16">
        <f t="shared" si="283"/>
        <v>8413.2999999999993</v>
      </c>
      <c r="L18151" s="16">
        <v>12019</v>
      </c>
    </row>
    <row r="18152" spans="1:12" ht="15" customHeight="1" x14ac:dyDescent="0.25">
      <c r="A18152" s="11" t="s">
        <v>32934</v>
      </c>
      <c r="B18152" s="9"/>
      <c r="C18152" s="2" t="s">
        <v>32935</v>
      </c>
      <c r="D18152" s="2" t="s">
        <v>23</v>
      </c>
      <c r="E18152" s="2" t="s">
        <v>14596</v>
      </c>
      <c r="F18152" s="4"/>
      <c r="G18152" s="17">
        <v>10962</v>
      </c>
      <c r="J18152" s="16">
        <f t="shared" si="283"/>
        <v>7673.4</v>
      </c>
      <c r="L18152" s="16">
        <v>10962</v>
      </c>
    </row>
    <row r="18153" spans="1:12" ht="15" customHeight="1" x14ac:dyDescent="0.25">
      <c r="A18153" s="11" t="s">
        <v>32936</v>
      </c>
      <c r="B18153" s="9"/>
      <c r="C18153" s="2" t="s">
        <v>32937</v>
      </c>
      <c r="D18153" s="2" t="s">
        <v>23</v>
      </c>
      <c r="E18153" s="2" t="s">
        <v>14596</v>
      </c>
      <c r="F18153" s="4"/>
      <c r="G18153" s="17">
        <v>10325</v>
      </c>
      <c r="J18153" s="16">
        <f t="shared" si="283"/>
        <v>7227.4999999999991</v>
      </c>
      <c r="L18153" s="16">
        <v>10325</v>
      </c>
    </row>
    <row r="18154" spans="1:12" ht="15" customHeight="1" x14ac:dyDescent="0.25">
      <c r="A18154" s="11" t="s">
        <v>32938</v>
      </c>
      <c r="B18154" s="9"/>
      <c r="C18154" s="2" t="s">
        <v>32939</v>
      </c>
      <c r="D18154" s="2" t="s">
        <v>23</v>
      </c>
      <c r="E18154" s="2" t="s">
        <v>14596</v>
      </c>
      <c r="F18154" s="4"/>
      <c r="G18154" s="17">
        <v>13307</v>
      </c>
      <c r="J18154" s="16">
        <f t="shared" si="283"/>
        <v>9314.9</v>
      </c>
      <c r="L18154" s="16">
        <v>13307</v>
      </c>
    </row>
    <row r="18155" spans="1:12" ht="15" customHeight="1" x14ac:dyDescent="0.25">
      <c r="A18155" s="11" t="s">
        <v>32940</v>
      </c>
      <c r="B18155" s="9"/>
      <c r="C18155" s="2" t="s">
        <v>32941</v>
      </c>
      <c r="D18155" s="2" t="s">
        <v>101</v>
      </c>
      <c r="E18155" s="2" t="s">
        <v>1992</v>
      </c>
      <c r="F18155" s="4"/>
      <c r="G18155" s="17">
        <v>721</v>
      </c>
      <c r="J18155" s="16">
        <f t="shared" si="283"/>
        <v>504.7</v>
      </c>
      <c r="L18155" s="16">
        <v>721</v>
      </c>
    </row>
    <row r="18156" spans="1:12" ht="15" customHeight="1" x14ac:dyDescent="0.25">
      <c r="A18156" s="11" t="s">
        <v>32942</v>
      </c>
      <c r="B18156" s="9"/>
      <c r="C18156" s="2" t="s">
        <v>32941</v>
      </c>
      <c r="D18156" s="2" t="s">
        <v>101</v>
      </c>
      <c r="E18156" s="2" t="s">
        <v>1992</v>
      </c>
      <c r="F18156" s="4"/>
      <c r="G18156" s="17">
        <v>1889.9999999999998</v>
      </c>
      <c r="J18156" s="16">
        <f t="shared" si="283"/>
        <v>1322.9999999999998</v>
      </c>
      <c r="L18156" s="16">
        <v>1889.9999999999998</v>
      </c>
    </row>
    <row r="18157" spans="1:12" ht="15" customHeight="1" x14ac:dyDescent="0.25">
      <c r="A18157" s="11" t="s">
        <v>32943</v>
      </c>
      <c r="B18157" s="9"/>
      <c r="C18157" s="2" t="s">
        <v>32944</v>
      </c>
      <c r="D18157" s="2" t="s">
        <v>101</v>
      </c>
      <c r="E18157" s="2" t="s">
        <v>1992</v>
      </c>
      <c r="F18157" s="4"/>
      <c r="G18157" s="17">
        <v>1344</v>
      </c>
      <c r="J18157" s="16">
        <f t="shared" si="283"/>
        <v>940.8</v>
      </c>
      <c r="L18157" s="16">
        <v>1344</v>
      </c>
    </row>
    <row r="18158" spans="1:12" ht="15" customHeight="1" x14ac:dyDescent="0.25">
      <c r="A18158" s="11" t="s">
        <v>32945</v>
      </c>
      <c r="B18158" s="9"/>
      <c r="C18158" s="2" t="s">
        <v>32946</v>
      </c>
      <c r="D18158" s="2" t="s">
        <v>20</v>
      </c>
      <c r="E18158" s="2" t="s">
        <v>665</v>
      </c>
      <c r="F18158" s="4"/>
      <c r="G18158" s="17">
        <v>212.1</v>
      </c>
      <c r="J18158" s="16">
        <f t="shared" si="283"/>
        <v>148.47</v>
      </c>
      <c r="L18158" s="16">
        <v>212.1</v>
      </c>
    </row>
    <row r="18159" spans="1:12" ht="15" customHeight="1" x14ac:dyDescent="0.25">
      <c r="A18159" s="11" t="s">
        <v>32947</v>
      </c>
      <c r="B18159" s="9"/>
      <c r="C18159" s="2" t="s">
        <v>32948</v>
      </c>
      <c r="D18159" s="2" t="s">
        <v>23</v>
      </c>
      <c r="E18159" s="2" t="s">
        <v>1391</v>
      </c>
      <c r="F18159" s="4"/>
      <c r="G18159" s="17">
        <v>74.199999999999989</v>
      </c>
      <c r="J18159" s="16">
        <f t="shared" si="283"/>
        <v>51.939999999999991</v>
      </c>
      <c r="L18159" s="16">
        <v>74.199999999999989</v>
      </c>
    </row>
    <row r="18160" spans="1:12" ht="15" customHeight="1" x14ac:dyDescent="0.25">
      <c r="A18160" s="11" t="s">
        <v>32949</v>
      </c>
      <c r="B18160" s="9"/>
      <c r="C18160" s="2" t="s">
        <v>32950</v>
      </c>
      <c r="D18160" s="2" t="s">
        <v>23</v>
      </c>
      <c r="E18160" s="2" t="s">
        <v>1391</v>
      </c>
      <c r="F18160" s="4"/>
      <c r="G18160" s="17">
        <v>270.2</v>
      </c>
      <c r="J18160" s="16">
        <f t="shared" si="283"/>
        <v>189.14</v>
      </c>
      <c r="L18160" s="16">
        <v>270.2</v>
      </c>
    </row>
    <row r="18161" spans="1:12" ht="15" customHeight="1" x14ac:dyDescent="0.25">
      <c r="A18161" s="11" t="s">
        <v>32951</v>
      </c>
      <c r="B18161" s="9"/>
      <c r="C18161" s="2" t="s">
        <v>32952</v>
      </c>
      <c r="D18161" s="2" t="s">
        <v>20</v>
      </c>
      <c r="E18161" s="2" t="s">
        <v>842</v>
      </c>
      <c r="F18161" s="4"/>
      <c r="G18161" s="17">
        <v>1617</v>
      </c>
      <c r="J18161" s="16">
        <f t="shared" si="283"/>
        <v>1131.8999999999999</v>
      </c>
      <c r="L18161" s="16">
        <v>1617</v>
      </c>
    </row>
    <row r="18162" spans="1:12" ht="15" customHeight="1" x14ac:dyDescent="0.25">
      <c r="A18162" s="11" t="s">
        <v>32953</v>
      </c>
      <c r="B18162" s="9"/>
      <c r="C18162" s="2" t="s">
        <v>32954</v>
      </c>
      <c r="D18162" s="2" t="s">
        <v>20</v>
      </c>
      <c r="E18162" s="2" t="s">
        <v>8</v>
      </c>
      <c r="F18162" s="4"/>
      <c r="G18162" s="17">
        <v>375.9</v>
      </c>
      <c r="J18162" s="16">
        <f t="shared" si="283"/>
        <v>263.13</v>
      </c>
      <c r="L18162" s="16">
        <v>375.9</v>
      </c>
    </row>
    <row r="18163" spans="1:12" ht="15" customHeight="1" x14ac:dyDescent="0.25">
      <c r="A18163" s="11" t="s">
        <v>32955</v>
      </c>
      <c r="B18163" s="9"/>
      <c r="C18163" s="2" t="s">
        <v>32956</v>
      </c>
      <c r="D18163" s="2" t="s">
        <v>78</v>
      </c>
      <c r="E18163" s="2" t="s">
        <v>79</v>
      </c>
      <c r="F18163" s="4"/>
      <c r="G18163" s="17">
        <v>1498</v>
      </c>
      <c r="J18163" s="16">
        <f t="shared" si="283"/>
        <v>1048.5999999999999</v>
      </c>
      <c r="L18163" s="16">
        <v>1498</v>
      </c>
    </row>
    <row r="18164" spans="1:12" ht="15" customHeight="1" x14ac:dyDescent="0.25">
      <c r="A18164" s="11" t="s">
        <v>32957</v>
      </c>
      <c r="B18164" s="9"/>
      <c r="C18164" s="2" t="s">
        <v>32958</v>
      </c>
      <c r="D18164" s="2" t="s">
        <v>78</v>
      </c>
      <c r="E18164" s="2" t="s">
        <v>79</v>
      </c>
      <c r="F18164" s="4"/>
      <c r="G18164" s="17">
        <v>2051</v>
      </c>
      <c r="J18164" s="16">
        <f t="shared" si="283"/>
        <v>1435.6999999999998</v>
      </c>
      <c r="L18164" s="16">
        <v>2051</v>
      </c>
    </row>
    <row r="18165" spans="1:12" ht="15" customHeight="1" x14ac:dyDescent="0.25">
      <c r="A18165" s="11" t="s">
        <v>32959</v>
      </c>
      <c r="B18165" s="9"/>
      <c r="C18165" s="2" t="s">
        <v>32960</v>
      </c>
      <c r="D18165" s="2" t="s">
        <v>78</v>
      </c>
      <c r="E18165" s="2" t="s">
        <v>79</v>
      </c>
      <c r="F18165" s="4"/>
      <c r="G18165" s="17">
        <v>217</v>
      </c>
      <c r="J18165" s="16">
        <f t="shared" si="283"/>
        <v>151.89999999999998</v>
      </c>
      <c r="L18165" s="16">
        <v>217</v>
      </c>
    </row>
    <row r="18166" spans="1:12" ht="15" customHeight="1" x14ac:dyDescent="0.25">
      <c r="A18166" s="11" t="s">
        <v>32961</v>
      </c>
      <c r="B18166" s="9"/>
      <c r="C18166" s="2" t="s">
        <v>32962</v>
      </c>
      <c r="D18166" s="2" t="s">
        <v>23</v>
      </c>
      <c r="E18166" s="2" t="s">
        <v>8</v>
      </c>
      <c r="F18166" s="4"/>
      <c r="G18166" s="17">
        <v>454.99999999999994</v>
      </c>
      <c r="J18166" s="16">
        <f t="shared" si="283"/>
        <v>318.49999999999994</v>
      </c>
      <c r="L18166" s="16">
        <v>454.99999999999994</v>
      </c>
    </row>
    <row r="18167" spans="1:12" ht="15" customHeight="1" x14ac:dyDescent="0.25">
      <c r="A18167" s="11" t="s">
        <v>32963</v>
      </c>
      <c r="B18167" s="9"/>
      <c r="C18167" s="2" t="s">
        <v>11243</v>
      </c>
      <c r="D18167" s="2" t="s">
        <v>23</v>
      </c>
      <c r="E18167" s="2" t="s">
        <v>14596</v>
      </c>
      <c r="F18167" s="4"/>
      <c r="G18167" s="17">
        <v>518</v>
      </c>
      <c r="J18167" s="16">
        <f t="shared" si="283"/>
        <v>362.59999999999997</v>
      </c>
      <c r="L18167" s="16">
        <v>518</v>
      </c>
    </row>
    <row r="18168" spans="1:12" ht="15" customHeight="1" x14ac:dyDescent="0.25">
      <c r="A18168" s="11" t="s">
        <v>32964</v>
      </c>
      <c r="B18168" s="9"/>
      <c r="C18168" s="2" t="s">
        <v>11243</v>
      </c>
      <c r="D18168" s="2" t="s">
        <v>20</v>
      </c>
      <c r="E18168" s="2" t="s">
        <v>8</v>
      </c>
      <c r="F18168" s="4"/>
      <c r="G18168" s="17">
        <v>503.99999999999994</v>
      </c>
      <c r="J18168" s="16">
        <f t="shared" si="283"/>
        <v>352.79999999999995</v>
      </c>
      <c r="L18168" s="16">
        <v>503.99999999999994</v>
      </c>
    </row>
    <row r="18169" spans="1:12" ht="15" customHeight="1" x14ac:dyDescent="0.25">
      <c r="A18169" s="11" t="s">
        <v>32965</v>
      </c>
      <c r="B18169" s="9"/>
      <c r="C18169" s="2" t="s">
        <v>11243</v>
      </c>
      <c r="D18169" s="2" t="s">
        <v>23</v>
      </c>
      <c r="E18169" s="2" t="s">
        <v>14596</v>
      </c>
      <c r="F18169" s="4"/>
      <c r="G18169" s="17">
        <v>1134</v>
      </c>
      <c r="J18169" s="16">
        <f t="shared" si="283"/>
        <v>793.8</v>
      </c>
      <c r="L18169" s="16">
        <v>1134</v>
      </c>
    </row>
    <row r="18170" spans="1:12" ht="15" customHeight="1" x14ac:dyDescent="0.25">
      <c r="A18170" s="11" t="s">
        <v>32966</v>
      </c>
      <c r="B18170" s="9"/>
      <c r="C18170" s="2" t="s">
        <v>11243</v>
      </c>
      <c r="D18170" s="2" t="s">
        <v>23</v>
      </c>
      <c r="E18170" s="2" t="s">
        <v>14596</v>
      </c>
      <c r="F18170" s="4"/>
      <c r="G18170" s="17">
        <v>503.99999999999994</v>
      </c>
      <c r="J18170" s="16">
        <f t="shared" si="283"/>
        <v>352.79999999999995</v>
      </c>
      <c r="L18170" s="16">
        <v>503.99999999999994</v>
      </c>
    </row>
    <row r="18171" spans="1:12" ht="15" customHeight="1" x14ac:dyDescent="0.25">
      <c r="A18171" s="11" t="s">
        <v>32967</v>
      </c>
      <c r="B18171" s="9"/>
      <c r="C18171" s="2" t="s">
        <v>11243</v>
      </c>
      <c r="D18171" s="2" t="s">
        <v>7</v>
      </c>
      <c r="E18171" s="2" t="s">
        <v>582</v>
      </c>
      <c r="F18171" s="4"/>
      <c r="G18171" s="17">
        <v>1029</v>
      </c>
      <c r="J18171" s="16">
        <f t="shared" si="283"/>
        <v>720.3</v>
      </c>
      <c r="L18171" s="16">
        <v>1029</v>
      </c>
    </row>
    <row r="18172" spans="1:12" ht="15" customHeight="1" x14ac:dyDescent="0.25">
      <c r="A18172" s="11" t="s">
        <v>32968</v>
      </c>
      <c r="B18172" s="9"/>
      <c r="C18172" s="2" t="s">
        <v>32969</v>
      </c>
      <c r="D18172" s="2" t="s">
        <v>20</v>
      </c>
      <c r="E18172" s="2" t="s">
        <v>8</v>
      </c>
      <c r="F18172" s="4"/>
      <c r="G18172" s="17">
        <v>113.39999999999999</v>
      </c>
      <c r="J18172" s="16">
        <f t="shared" si="283"/>
        <v>79.38</v>
      </c>
      <c r="L18172" s="16">
        <v>113.39999999999999</v>
      </c>
    </row>
    <row r="18173" spans="1:12" ht="15" customHeight="1" x14ac:dyDescent="0.25">
      <c r="A18173" s="11" t="s">
        <v>32970</v>
      </c>
      <c r="B18173" s="9"/>
      <c r="C18173" s="2" t="s">
        <v>32971</v>
      </c>
      <c r="D18173" s="2" t="s">
        <v>23</v>
      </c>
      <c r="E18173" s="2" t="s">
        <v>14596</v>
      </c>
      <c r="F18173" s="4"/>
      <c r="G18173" s="17">
        <v>882</v>
      </c>
      <c r="J18173" s="16">
        <f t="shared" si="283"/>
        <v>617.4</v>
      </c>
      <c r="L18173" s="16">
        <v>882</v>
      </c>
    </row>
    <row r="18174" spans="1:12" ht="15" customHeight="1" x14ac:dyDescent="0.25">
      <c r="A18174" s="11" t="s">
        <v>32972</v>
      </c>
      <c r="B18174" s="9"/>
      <c r="C18174" s="2" t="s">
        <v>32973</v>
      </c>
      <c r="D18174" s="2" t="s">
        <v>20</v>
      </c>
      <c r="E18174" s="2" t="s">
        <v>665</v>
      </c>
      <c r="F18174" s="4"/>
      <c r="G18174" s="17">
        <v>630</v>
      </c>
      <c r="J18174" s="16">
        <f t="shared" si="283"/>
        <v>441</v>
      </c>
      <c r="L18174" s="16">
        <v>630</v>
      </c>
    </row>
    <row r="18175" spans="1:12" ht="15" customHeight="1" x14ac:dyDescent="0.25">
      <c r="A18175" s="11" t="s">
        <v>32974</v>
      </c>
      <c r="B18175" s="9"/>
      <c r="C18175" s="2" t="s">
        <v>32975</v>
      </c>
      <c r="D18175" s="2" t="s">
        <v>23</v>
      </c>
      <c r="E18175" s="2" t="s">
        <v>422</v>
      </c>
      <c r="F18175" s="4"/>
      <c r="G18175" s="17">
        <v>70</v>
      </c>
      <c r="J18175" s="16">
        <f t="shared" si="283"/>
        <v>49</v>
      </c>
      <c r="L18175" s="16">
        <v>70</v>
      </c>
    </row>
    <row r="18176" spans="1:12" ht="15" customHeight="1" x14ac:dyDescent="0.25">
      <c r="A18176" s="11" t="s">
        <v>32976</v>
      </c>
      <c r="B18176" s="9"/>
      <c r="C18176" s="2" t="s">
        <v>32977</v>
      </c>
      <c r="D18176" s="2" t="s">
        <v>16</v>
      </c>
      <c r="E18176" s="2" t="s">
        <v>1051</v>
      </c>
      <c r="F18176" s="4"/>
      <c r="G18176" s="17">
        <v>143.5</v>
      </c>
      <c r="J18176" s="16">
        <f t="shared" si="283"/>
        <v>100.44999999999999</v>
      </c>
      <c r="L18176" s="16">
        <v>143.5</v>
      </c>
    </row>
    <row r="18177" spans="1:12" ht="15" customHeight="1" x14ac:dyDescent="0.25">
      <c r="A18177" s="11" t="s">
        <v>32978</v>
      </c>
      <c r="B18177" s="9"/>
      <c r="C18177" s="2" t="s">
        <v>32979</v>
      </c>
      <c r="D18177" s="2" t="s">
        <v>23</v>
      </c>
      <c r="E18177" s="2" t="s">
        <v>14596</v>
      </c>
      <c r="F18177" s="4"/>
      <c r="G18177" s="17">
        <v>784</v>
      </c>
      <c r="J18177" s="16">
        <f t="shared" si="283"/>
        <v>548.79999999999995</v>
      </c>
      <c r="L18177" s="16">
        <v>784</v>
      </c>
    </row>
    <row r="18178" spans="1:12" ht="15" customHeight="1" x14ac:dyDescent="0.25">
      <c r="A18178" s="11" t="s">
        <v>32980</v>
      </c>
      <c r="B18178" s="9"/>
      <c r="C18178" s="2" t="s">
        <v>32981</v>
      </c>
      <c r="D18178" s="2" t="s">
        <v>7</v>
      </c>
      <c r="E18178" s="2" t="s">
        <v>582</v>
      </c>
      <c r="F18178" s="4"/>
      <c r="G18178" s="17">
        <v>805</v>
      </c>
      <c r="J18178" s="16">
        <f t="shared" si="283"/>
        <v>563.5</v>
      </c>
      <c r="L18178" s="16">
        <v>805</v>
      </c>
    </row>
    <row r="18179" spans="1:12" ht="15" customHeight="1" x14ac:dyDescent="0.25">
      <c r="A18179" s="11" t="s">
        <v>32982</v>
      </c>
      <c r="B18179" s="9"/>
      <c r="C18179" s="2" t="s">
        <v>32981</v>
      </c>
      <c r="D18179" s="2" t="s">
        <v>7</v>
      </c>
      <c r="E18179" s="2" t="s">
        <v>582</v>
      </c>
      <c r="F18179" s="4"/>
      <c r="G18179" s="17">
        <v>749</v>
      </c>
      <c r="J18179" s="16">
        <f t="shared" si="283"/>
        <v>524.29999999999995</v>
      </c>
      <c r="L18179" s="16">
        <v>749</v>
      </c>
    </row>
    <row r="18180" spans="1:12" ht="15" customHeight="1" x14ac:dyDescent="0.25">
      <c r="A18180" s="11" t="s">
        <v>32983</v>
      </c>
      <c r="B18180" s="9"/>
      <c r="C18180" s="2" t="s">
        <v>32981</v>
      </c>
      <c r="D18180" s="2" t="s">
        <v>7</v>
      </c>
      <c r="E18180" s="2" t="s">
        <v>582</v>
      </c>
      <c r="F18180" s="4"/>
      <c r="G18180" s="17">
        <v>378</v>
      </c>
      <c r="J18180" s="16">
        <f t="shared" si="283"/>
        <v>264.59999999999997</v>
      </c>
      <c r="L18180" s="16">
        <v>378</v>
      </c>
    </row>
    <row r="18181" spans="1:12" ht="15" customHeight="1" x14ac:dyDescent="0.25">
      <c r="A18181" s="11" t="s">
        <v>32984</v>
      </c>
      <c r="B18181" s="9"/>
      <c r="C18181" s="2" t="s">
        <v>32985</v>
      </c>
      <c r="D18181" s="2" t="s">
        <v>23</v>
      </c>
      <c r="E18181" s="2" t="s">
        <v>422</v>
      </c>
      <c r="F18181" s="4"/>
      <c r="G18181" s="17">
        <v>371</v>
      </c>
      <c r="J18181" s="16">
        <f t="shared" si="283"/>
        <v>259.7</v>
      </c>
      <c r="L18181" s="16">
        <v>371</v>
      </c>
    </row>
    <row r="18182" spans="1:12" ht="15" customHeight="1" x14ac:dyDescent="0.25">
      <c r="A18182" s="11" t="s">
        <v>32986</v>
      </c>
      <c r="B18182" s="9"/>
      <c r="C18182" s="2" t="s">
        <v>32985</v>
      </c>
      <c r="D18182" s="2" t="s">
        <v>23</v>
      </c>
      <c r="E18182" s="2" t="s">
        <v>422</v>
      </c>
      <c r="F18182" s="4"/>
      <c r="G18182" s="17">
        <v>196</v>
      </c>
      <c r="J18182" s="16">
        <f t="shared" si="283"/>
        <v>137.19999999999999</v>
      </c>
      <c r="L18182" s="16">
        <v>196</v>
      </c>
    </row>
    <row r="18183" spans="1:12" ht="15" customHeight="1" x14ac:dyDescent="0.25">
      <c r="A18183" s="11" t="s">
        <v>32987</v>
      </c>
      <c r="B18183" s="9"/>
      <c r="C18183" s="2" t="s">
        <v>32985</v>
      </c>
      <c r="D18183" s="2" t="s">
        <v>23</v>
      </c>
      <c r="E18183" s="2" t="s">
        <v>422</v>
      </c>
      <c r="F18183" s="4"/>
      <c r="G18183" s="17">
        <v>3269</v>
      </c>
      <c r="J18183" s="16">
        <f t="shared" ref="J18183:J18246" si="284">SUM(G18183*0.7)</f>
        <v>2288.2999999999997</v>
      </c>
      <c r="L18183" s="16">
        <v>3269</v>
      </c>
    </row>
    <row r="18184" spans="1:12" ht="15" customHeight="1" x14ac:dyDescent="0.25">
      <c r="A18184" s="11" t="s">
        <v>32988</v>
      </c>
      <c r="B18184" s="9"/>
      <c r="C18184" s="2" t="s">
        <v>32985</v>
      </c>
      <c r="D18184" s="2" t="s">
        <v>23</v>
      </c>
      <c r="E18184" s="2" t="s">
        <v>422</v>
      </c>
      <c r="F18184" s="4"/>
      <c r="G18184" s="17">
        <v>735</v>
      </c>
      <c r="J18184" s="16">
        <f t="shared" si="284"/>
        <v>514.5</v>
      </c>
      <c r="L18184" s="16">
        <v>735</v>
      </c>
    </row>
    <row r="18185" spans="1:12" ht="15" customHeight="1" x14ac:dyDescent="0.25">
      <c r="A18185" s="11" t="s">
        <v>32989</v>
      </c>
      <c r="B18185" s="9"/>
      <c r="C18185" s="2" t="s">
        <v>32985</v>
      </c>
      <c r="D18185" s="2" t="s">
        <v>23</v>
      </c>
      <c r="E18185" s="2" t="s">
        <v>422</v>
      </c>
      <c r="F18185" s="4"/>
      <c r="G18185" s="17">
        <v>581</v>
      </c>
      <c r="J18185" s="16">
        <f t="shared" si="284"/>
        <v>406.7</v>
      </c>
      <c r="L18185" s="16">
        <v>581</v>
      </c>
    </row>
    <row r="18186" spans="1:12" ht="15" customHeight="1" x14ac:dyDescent="0.25">
      <c r="A18186" s="11" t="s">
        <v>32990</v>
      </c>
      <c r="B18186" s="9"/>
      <c r="C18186" s="2" t="s">
        <v>32985</v>
      </c>
      <c r="D18186" s="2" t="s">
        <v>23</v>
      </c>
      <c r="E18186" s="2" t="s">
        <v>422</v>
      </c>
      <c r="F18186" s="4"/>
      <c r="G18186" s="17">
        <v>496.99999999999994</v>
      </c>
      <c r="J18186" s="16">
        <f t="shared" si="284"/>
        <v>347.89999999999992</v>
      </c>
      <c r="L18186" s="16">
        <v>496.99999999999994</v>
      </c>
    </row>
    <row r="18187" spans="1:12" ht="15" customHeight="1" x14ac:dyDescent="0.25">
      <c r="A18187" s="11" t="s">
        <v>32991</v>
      </c>
      <c r="B18187" s="9"/>
      <c r="C18187" s="2" t="s">
        <v>32992</v>
      </c>
      <c r="D18187" s="2" t="s">
        <v>23</v>
      </c>
      <c r="E18187" s="2" t="s">
        <v>422</v>
      </c>
      <c r="F18187" s="4"/>
      <c r="G18187" s="17">
        <v>385</v>
      </c>
      <c r="J18187" s="16">
        <f t="shared" si="284"/>
        <v>269.5</v>
      </c>
      <c r="L18187" s="16">
        <v>385</v>
      </c>
    </row>
    <row r="18188" spans="1:12" ht="15" customHeight="1" x14ac:dyDescent="0.25">
      <c r="A18188" s="11" t="s">
        <v>32993</v>
      </c>
      <c r="B18188" s="9"/>
      <c r="C18188" s="2" t="s">
        <v>32994</v>
      </c>
      <c r="D18188" s="2" t="s">
        <v>20</v>
      </c>
      <c r="E18188" s="2" t="s">
        <v>665</v>
      </c>
      <c r="F18188" s="4"/>
      <c r="G18188" s="17">
        <v>7475.9999999999991</v>
      </c>
      <c r="J18188" s="16">
        <f t="shared" si="284"/>
        <v>5233.1999999999989</v>
      </c>
      <c r="L18188" s="16">
        <v>7475.9999999999991</v>
      </c>
    </row>
    <row r="18189" spans="1:12" ht="15" customHeight="1" x14ac:dyDescent="0.25">
      <c r="A18189" s="11" t="s">
        <v>32995</v>
      </c>
      <c r="B18189" s="9"/>
      <c r="C18189" s="2" t="s">
        <v>32996</v>
      </c>
      <c r="D18189" s="2" t="s">
        <v>7</v>
      </c>
      <c r="E18189" s="2" t="s">
        <v>582</v>
      </c>
      <c r="F18189" s="4"/>
      <c r="G18189" s="17">
        <v>951.99999999999989</v>
      </c>
      <c r="J18189" s="16">
        <f t="shared" si="284"/>
        <v>666.39999999999986</v>
      </c>
      <c r="L18189" s="16">
        <v>951.99999999999989</v>
      </c>
    </row>
    <row r="18190" spans="1:12" ht="15" customHeight="1" x14ac:dyDescent="0.25">
      <c r="A18190" s="11" t="s">
        <v>32997</v>
      </c>
      <c r="B18190" s="9"/>
      <c r="C18190" s="2" t="s">
        <v>32998</v>
      </c>
      <c r="D18190" s="2" t="s">
        <v>101</v>
      </c>
      <c r="E18190" s="2" t="s">
        <v>1992</v>
      </c>
      <c r="F18190" s="4"/>
      <c r="G18190" s="17">
        <v>1155</v>
      </c>
      <c r="J18190" s="16">
        <f t="shared" si="284"/>
        <v>808.5</v>
      </c>
      <c r="L18190" s="16">
        <v>1155</v>
      </c>
    </row>
    <row r="18191" spans="1:12" ht="15" customHeight="1" x14ac:dyDescent="0.25">
      <c r="A18191" s="11" t="s">
        <v>32999</v>
      </c>
      <c r="B18191" s="9"/>
      <c r="C18191" s="2" t="s">
        <v>32998</v>
      </c>
      <c r="D18191" s="2" t="s">
        <v>101</v>
      </c>
      <c r="E18191" s="2" t="s">
        <v>1992</v>
      </c>
      <c r="F18191" s="4"/>
      <c r="G18191" s="17">
        <v>2114</v>
      </c>
      <c r="J18191" s="16">
        <f t="shared" si="284"/>
        <v>1479.8</v>
      </c>
      <c r="L18191" s="16">
        <v>2114</v>
      </c>
    </row>
    <row r="18192" spans="1:12" ht="15" customHeight="1" x14ac:dyDescent="0.25">
      <c r="A18192" s="11" t="s">
        <v>33000</v>
      </c>
      <c r="B18192" s="9"/>
      <c r="C18192" s="2" t="s">
        <v>33001</v>
      </c>
      <c r="D18192" s="2" t="s">
        <v>23</v>
      </c>
      <c r="E18192" s="2" t="s">
        <v>14596</v>
      </c>
      <c r="F18192" s="4"/>
      <c r="G18192" s="17">
        <v>251.99999999999997</v>
      </c>
      <c r="J18192" s="16">
        <f t="shared" si="284"/>
        <v>176.39999999999998</v>
      </c>
      <c r="L18192" s="16">
        <v>251.99999999999997</v>
      </c>
    </row>
    <row r="18193" spans="1:12" ht="15" customHeight="1" x14ac:dyDescent="0.25">
      <c r="A18193" s="11" t="s">
        <v>33002</v>
      </c>
      <c r="B18193" s="9"/>
      <c r="C18193" s="2" t="s">
        <v>33003</v>
      </c>
      <c r="D18193" s="2" t="s">
        <v>20</v>
      </c>
      <c r="E18193" s="2" t="s">
        <v>71</v>
      </c>
      <c r="F18193" s="4"/>
      <c r="G18193" s="17">
        <v>8680</v>
      </c>
      <c r="J18193" s="16">
        <f t="shared" si="284"/>
        <v>6076</v>
      </c>
      <c r="L18193" s="16">
        <v>8680</v>
      </c>
    </row>
    <row r="18194" spans="1:12" ht="15" customHeight="1" x14ac:dyDescent="0.25">
      <c r="A18194" s="11" t="s">
        <v>33004</v>
      </c>
      <c r="B18194" s="9"/>
      <c r="C18194" s="2" t="s">
        <v>33003</v>
      </c>
      <c r="D18194" s="2" t="s">
        <v>20</v>
      </c>
      <c r="E18194" s="2" t="s">
        <v>71</v>
      </c>
      <c r="F18194" s="4"/>
      <c r="G18194" s="17">
        <v>8638</v>
      </c>
      <c r="J18194" s="16">
        <f t="shared" si="284"/>
        <v>6046.5999999999995</v>
      </c>
      <c r="L18194" s="16">
        <v>8638</v>
      </c>
    </row>
    <row r="18195" spans="1:12" ht="15" customHeight="1" x14ac:dyDescent="0.25">
      <c r="A18195" s="11" t="s">
        <v>33005</v>
      </c>
      <c r="B18195" s="9"/>
      <c r="C18195" s="2" t="s">
        <v>33006</v>
      </c>
      <c r="D18195" s="2" t="s">
        <v>7</v>
      </c>
      <c r="E18195" s="2" t="s">
        <v>582</v>
      </c>
      <c r="F18195" s="4"/>
      <c r="G18195" s="17">
        <v>24829</v>
      </c>
      <c r="J18195" s="16">
        <f t="shared" si="284"/>
        <v>17380.3</v>
      </c>
      <c r="L18195" s="16">
        <v>24829</v>
      </c>
    </row>
    <row r="18196" spans="1:12" ht="15" customHeight="1" x14ac:dyDescent="0.25">
      <c r="A18196" s="11" t="s">
        <v>33007</v>
      </c>
      <c r="B18196" s="9"/>
      <c r="C18196" s="2" t="s">
        <v>33008</v>
      </c>
      <c r="D18196" s="2" t="s">
        <v>16</v>
      </c>
      <c r="E18196" s="2" t="s">
        <v>412</v>
      </c>
      <c r="F18196" s="4"/>
      <c r="G18196" s="17">
        <v>18487</v>
      </c>
      <c r="J18196" s="16">
        <f t="shared" si="284"/>
        <v>12940.9</v>
      </c>
      <c r="L18196" s="16">
        <v>18487</v>
      </c>
    </row>
    <row r="18197" spans="1:12" ht="15" customHeight="1" x14ac:dyDescent="0.25">
      <c r="A18197" s="11" t="s">
        <v>33009</v>
      </c>
      <c r="B18197" s="9"/>
      <c r="C18197" s="2" t="s">
        <v>33010</v>
      </c>
      <c r="D18197" s="2" t="s">
        <v>16</v>
      </c>
      <c r="E18197" s="2" t="s">
        <v>2253</v>
      </c>
      <c r="F18197" s="4"/>
      <c r="G18197" s="17">
        <v>800.8</v>
      </c>
      <c r="J18197" s="16">
        <f t="shared" si="284"/>
        <v>560.55999999999995</v>
      </c>
      <c r="L18197" s="16">
        <v>800.8</v>
      </c>
    </row>
    <row r="18198" spans="1:12" ht="15" customHeight="1" x14ac:dyDescent="0.25">
      <c r="A18198" s="11" t="s">
        <v>33011</v>
      </c>
      <c r="B18198" s="9"/>
      <c r="C18198" s="2" t="s">
        <v>33012</v>
      </c>
      <c r="D18198" s="2" t="s">
        <v>20</v>
      </c>
      <c r="E18198" s="2" t="s">
        <v>9522</v>
      </c>
      <c r="F18198" s="4"/>
      <c r="G18198" s="17">
        <v>175</v>
      </c>
      <c r="J18198" s="16">
        <f t="shared" si="284"/>
        <v>122.49999999999999</v>
      </c>
      <c r="L18198" s="16">
        <v>175</v>
      </c>
    </row>
    <row r="18199" spans="1:12" ht="15" customHeight="1" x14ac:dyDescent="0.25">
      <c r="A18199" s="11" t="s">
        <v>33013</v>
      </c>
      <c r="B18199" s="9"/>
      <c r="C18199" s="2" t="s">
        <v>33012</v>
      </c>
      <c r="D18199" s="2" t="s">
        <v>20</v>
      </c>
      <c r="E18199" s="2" t="s">
        <v>9522</v>
      </c>
      <c r="F18199" s="4"/>
      <c r="G18199" s="17">
        <v>56</v>
      </c>
      <c r="J18199" s="16">
        <f t="shared" si="284"/>
        <v>39.199999999999996</v>
      </c>
      <c r="L18199" s="16">
        <v>56</v>
      </c>
    </row>
    <row r="18200" spans="1:12" ht="15" customHeight="1" x14ac:dyDescent="0.25">
      <c r="A18200" s="11" t="s">
        <v>33014</v>
      </c>
      <c r="B18200" s="9"/>
      <c r="C18200" s="2" t="s">
        <v>33015</v>
      </c>
      <c r="D18200" s="2" t="s">
        <v>20</v>
      </c>
      <c r="E18200" s="2" t="s">
        <v>842</v>
      </c>
      <c r="F18200" s="4"/>
      <c r="G18200" s="17">
        <v>11319</v>
      </c>
      <c r="J18200" s="16">
        <f t="shared" si="284"/>
        <v>7923.2999999999993</v>
      </c>
      <c r="L18200" s="16">
        <v>11319</v>
      </c>
    </row>
    <row r="18201" spans="1:12" ht="15" customHeight="1" x14ac:dyDescent="0.25">
      <c r="A18201" s="11" t="s">
        <v>33016</v>
      </c>
      <c r="B18201" s="9"/>
      <c r="C18201" s="2" t="s">
        <v>33017</v>
      </c>
      <c r="D18201" s="2" t="s">
        <v>23</v>
      </c>
      <c r="E18201" s="2" t="s">
        <v>1391</v>
      </c>
      <c r="F18201" s="4"/>
      <c r="G18201" s="17">
        <v>69606.599999999991</v>
      </c>
      <c r="J18201" s="16">
        <f t="shared" si="284"/>
        <v>48724.619999999988</v>
      </c>
      <c r="L18201" s="16">
        <v>69606.599999999991</v>
      </c>
    </row>
    <row r="18202" spans="1:12" ht="15" customHeight="1" x14ac:dyDescent="0.25">
      <c r="A18202" s="11" t="s">
        <v>33018</v>
      </c>
      <c r="B18202" s="9"/>
      <c r="C18202" s="2" t="s">
        <v>33019</v>
      </c>
      <c r="D18202" s="2" t="s">
        <v>23</v>
      </c>
      <c r="E18202" s="2" t="s">
        <v>1391</v>
      </c>
      <c r="F18202" s="4"/>
      <c r="G18202" s="17">
        <v>207706.8</v>
      </c>
      <c r="J18202" s="16">
        <f t="shared" si="284"/>
        <v>145394.75999999998</v>
      </c>
      <c r="L18202" s="16">
        <v>207706.8</v>
      </c>
    </row>
    <row r="18203" spans="1:12" ht="15" customHeight="1" x14ac:dyDescent="0.25">
      <c r="A18203" s="11" t="s">
        <v>33020</v>
      </c>
      <c r="B18203" s="9"/>
      <c r="C18203" s="2" t="s">
        <v>33021</v>
      </c>
      <c r="D18203" s="2" t="s">
        <v>23</v>
      </c>
      <c r="E18203" s="2" t="s">
        <v>1391</v>
      </c>
      <c r="F18203" s="4"/>
      <c r="G18203" s="17">
        <v>165876.19999999998</v>
      </c>
      <c r="J18203" s="16">
        <f t="shared" si="284"/>
        <v>116113.33999999998</v>
      </c>
      <c r="L18203" s="16">
        <v>165876.19999999998</v>
      </c>
    </row>
    <row r="18204" spans="1:12" ht="15" customHeight="1" x14ac:dyDescent="0.25">
      <c r="A18204" s="11" t="s">
        <v>33022</v>
      </c>
      <c r="B18204" s="9"/>
      <c r="C18204" s="2" t="s">
        <v>33023</v>
      </c>
      <c r="D18204" s="2" t="s">
        <v>23</v>
      </c>
      <c r="E18204" s="2" t="s">
        <v>1391</v>
      </c>
      <c r="F18204" s="4"/>
      <c r="G18204" s="17">
        <v>118521.2</v>
      </c>
      <c r="J18204" s="16">
        <f t="shared" si="284"/>
        <v>82964.84</v>
      </c>
      <c r="L18204" s="16">
        <v>118521.2</v>
      </c>
    </row>
    <row r="18205" spans="1:12" ht="15" customHeight="1" x14ac:dyDescent="0.25">
      <c r="A18205" s="11" t="s">
        <v>33024</v>
      </c>
      <c r="B18205" s="9"/>
      <c r="C18205" s="2" t="s">
        <v>33025</v>
      </c>
      <c r="D18205" s="2" t="s">
        <v>23</v>
      </c>
      <c r="E18205" s="2" t="s">
        <v>1391</v>
      </c>
      <c r="F18205" s="4"/>
      <c r="G18205" s="17">
        <v>121746.09999999999</v>
      </c>
      <c r="J18205" s="16">
        <f t="shared" si="284"/>
        <v>85222.26999999999</v>
      </c>
      <c r="L18205" s="16">
        <v>121746.09999999999</v>
      </c>
    </row>
    <row r="18206" spans="1:12" ht="15" customHeight="1" x14ac:dyDescent="0.25">
      <c r="A18206" s="11" t="s">
        <v>33026</v>
      </c>
      <c r="B18206" s="9"/>
      <c r="C18206" s="2" t="s">
        <v>33027</v>
      </c>
      <c r="D18206" s="2" t="s">
        <v>20</v>
      </c>
      <c r="E18206" s="2" t="s">
        <v>842</v>
      </c>
      <c r="F18206" s="4"/>
      <c r="G18206" s="17">
        <v>3164</v>
      </c>
      <c r="J18206" s="16">
        <f t="shared" si="284"/>
        <v>2214.7999999999997</v>
      </c>
      <c r="L18206" s="16">
        <v>3164</v>
      </c>
    </row>
    <row r="18207" spans="1:12" ht="15" customHeight="1" x14ac:dyDescent="0.25">
      <c r="A18207" s="11" t="s">
        <v>33028</v>
      </c>
      <c r="B18207" s="9"/>
      <c r="C18207" s="2" t="s">
        <v>33029</v>
      </c>
      <c r="D18207" s="2" t="s">
        <v>20</v>
      </c>
      <c r="E18207" s="2" t="s">
        <v>842</v>
      </c>
      <c r="F18207" s="4"/>
      <c r="G18207" s="17">
        <v>3632.9999999999995</v>
      </c>
      <c r="J18207" s="16">
        <f t="shared" si="284"/>
        <v>2543.0999999999995</v>
      </c>
      <c r="L18207" s="16">
        <v>3632.9999999999995</v>
      </c>
    </row>
    <row r="18208" spans="1:12" ht="15" customHeight="1" x14ac:dyDescent="0.25">
      <c r="A18208" s="11" t="s">
        <v>33030</v>
      </c>
      <c r="B18208" s="9"/>
      <c r="C18208" s="2" t="s">
        <v>33031</v>
      </c>
      <c r="D18208" s="2" t="s">
        <v>20</v>
      </c>
      <c r="E18208" s="2" t="s">
        <v>842</v>
      </c>
      <c r="F18208" s="4"/>
      <c r="G18208" s="17">
        <v>3374.7</v>
      </c>
      <c r="J18208" s="16">
        <f t="shared" si="284"/>
        <v>2362.2899999999995</v>
      </c>
      <c r="L18208" s="16">
        <v>3374.7</v>
      </c>
    </row>
    <row r="18209" spans="1:12" ht="15" customHeight="1" x14ac:dyDescent="0.25">
      <c r="A18209" s="11" t="s">
        <v>33032</v>
      </c>
      <c r="B18209" s="9"/>
      <c r="C18209" s="2" t="s">
        <v>33033</v>
      </c>
      <c r="D18209" s="2" t="s">
        <v>101</v>
      </c>
      <c r="E18209" s="2" t="s">
        <v>230</v>
      </c>
      <c r="F18209" s="4"/>
      <c r="G18209" s="17">
        <v>26124</v>
      </c>
      <c r="J18209" s="16">
        <f t="shared" si="284"/>
        <v>18286.8</v>
      </c>
      <c r="L18209" s="16">
        <v>26124</v>
      </c>
    </row>
    <row r="18210" spans="1:12" ht="15" customHeight="1" x14ac:dyDescent="0.25">
      <c r="A18210" s="11" t="s">
        <v>33034</v>
      </c>
      <c r="B18210" s="9"/>
      <c r="C18210" s="2" t="s">
        <v>33035</v>
      </c>
      <c r="D18210" s="2" t="s">
        <v>101</v>
      </c>
      <c r="E18210" s="2" t="s">
        <v>230</v>
      </c>
      <c r="F18210" s="4"/>
      <c r="G18210" s="17">
        <v>12544</v>
      </c>
      <c r="J18210" s="16">
        <f t="shared" si="284"/>
        <v>8780.7999999999993</v>
      </c>
      <c r="L18210" s="16">
        <v>12544</v>
      </c>
    </row>
    <row r="18211" spans="1:12" ht="15" customHeight="1" x14ac:dyDescent="0.25">
      <c r="A18211" s="11" t="s">
        <v>33036</v>
      </c>
      <c r="B18211" s="9"/>
      <c r="C18211" s="2" t="s">
        <v>33037</v>
      </c>
      <c r="D18211" s="2" t="s">
        <v>101</v>
      </c>
      <c r="E18211" s="2" t="s">
        <v>230</v>
      </c>
      <c r="F18211" s="4"/>
      <c r="G18211" s="17">
        <v>33929</v>
      </c>
      <c r="J18211" s="16">
        <f t="shared" si="284"/>
        <v>23750.3</v>
      </c>
      <c r="L18211" s="16">
        <v>33929</v>
      </c>
    </row>
    <row r="18212" spans="1:12" ht="15" customHeight="1" x14ac:dyDescent="0.25">
      <c r="A18212" s="11" t="s">
        <v>33038</v>
      </c>
      <c r="B18212" s="9"/>
      <c r="C18212" s="2" t="s">
        <v>33039</v>
      </c>
      <c r="D18212" s="2" t="s">
        <v>101</v>
      </c>
      <c r="E18212" s="2" t="s">
        <v>230</v>
      </c>
      <c r="F18212" s="4"/>
      <c r="G18212" s="17">
        <v>23821</v>
      </c>
      <c r="J18212" s="16">
        <f t="shared" si="284"/>
        <v>16674.7</v>
      </c>
      <c r="L18212" s="16">
        <v>23821</v>
      </c>
    </row>
    <row r="18213" spans="1:12" ht="15" customHeight="1" x14ac:dyDescent="0.25">
      <c r="A18213" s="11" t="s">
        <v>33040</v>
      </c>
      <c r="B18213" s="9"/>
      <c r="C18213" s="2" t="s">
        <v>33041</v>
      </c>
      <c r="D18213" s="2" t="s">
        <v>20</v>
      </c>
      <c r="E18213" s="2" t="s">
        <v>44</v>
      </c>
      <c r="F18213" s="4"/>
      <c r="G18213" s="17">
        <v>2191</v>
      </c>
      <c r="J18213" s="16">
        <f t="shared" si="284"/>
        <v>1533.6999999999998</v>
      </c>
      <c r="L18213" s="16">
        <v>2191</v>
      </c>
    </row>
    <row r="18214" spans="1:12" ht="15" customHeight="1" x14ac:dyDescent="0.25">
      <c r="A18214" s="11" t="s">
        <v>33042</v>
      </c>
      <c r="B18214" s="9"/>
      <c r="C18214" s="2" t="s">
        <v>33043</v>
      </c>
      <c r="D18214" s="2" t="s">
        <v>101</v>
      </c>
      <c r="E18214" s="2" t="s">
        <v>230</v>
      </c>
      <c r="F18214" s="4"/>
      <c r="G18214" s="17">
        <v>57295</v>
      </c>
      <c r="J18214" s="16">
        <f t="shared" si="284"/>
        <v>40106.5</v>
      </c>
      <c r="L18214" s="16">
        <v>57295</v>
      </c>
    </row>
    <row r="18215" spans="1:12" ht="15" customHeight="1" x14ac:dyDescent="0.25">
      <c r="A18215" s="11" t="s">
        <v>33044</v>
      </c>
      <c r="B18215" s="9"/>
      <c r="C18215" s="2" t="s">
        <v>33045</v>
      </c>
      <c r="D18215" s="2" t="s">
        <v>101</v>
      </c>
      <c r="E18215" s="2" t="s">
        <v>230</v>
      </c>
      <c r="F18215" s="4"/>
      <c r="G18215" s="17">
        <v>3779.9999999999995</v>
      </c>
      <c r="J18215" s="16">
        <f t="shared" si="284"/>
        <v>2645.9999999999995</v>
      </c>
      <c r="L18215" s="16">
        <v>3779.9999999999995</v>
      </c>
    </row>
    <row r="18216" spans="1:12" ht="15" customHeight="1" x14ac:dyDescent="0.25">
      <c r="A18216" s="11" t="s">
        <v>33046</v>
      </c>
      <c r="B18216" s="9"/>
      <c r="C18216" s="2" t="s">
        <v>33047</v>
      </c>
      <c r="D18216" s="2" t="s">
        <v>101</v>
      </c>
      <c r="E18216" s="2" t="s">
        <v>230</v>
      </c>
      <c r="F18216" s="4"/>
      <c r="G18216" s="17">
        <v>8358</v>
      </c>
      <c r="J18216" s="16">
        <f t="shared" si="284"/>
        <v>5850.5999999999995</v>
      </c>
      <c r="L18216" s="16">
        <v>8358</v>
      </c>
    </row>
    <row r="18217" spans="1:12" ht="15" customHeight="1" x14ac:dyDescent="0.25">
      <c r="A18217" s="11" t="s">
        <v>33048</v>
      </c>
      <c r="B18217" s="9"/>
      <c r="C18217" s="2" t="s">
        <v>33049</v>
      </c>
      <c r="D18217" s="2" t="s">
        <v>20</v>
      </c>
      <c r="E18217" s="2" t="s">
        <v>842</v>
      </c>
      <c r="F18217" s="4"/>
      <c r="G18217" s="17">
        <v>36260</v>
      </c>
      <c r="J18217" s="16">
        <f t="shared" si="284"/>
        <v>25382</v>
      </c>
      <c r="L18217" s="16">
        <v>36260</v>
      </c>
    </row>
    <row r="18218" spans="1:12" ht="15" customHeight="1" x14ac:dyDescent="0.25">
      <c r="A18218" s="11" t="s">
        <v>33050</v>
      </c>
      <c r="B18218" s="9"/>
      <c r="C18218" s="2" t="s">
        <v>33051</v>
      </c>
      <c r="D18218" s="2" t="s">
        <v>23</v>
      </c>
      <c r="E18218" s="2" t="s">
        <v>8</v>
      </c>
      <c r="F18218" s="4"/>
      <c r="G18218" s="17">
        <v>22799</v>
      </c>
      <c r="J18218" s="16">
        <f t="shared" si="284"/>
        <v>15959.3</v>
      </c>
      <c r="L18218" s="16">
        <v>22799</v>
      </c>
    </row>
    <row r="18219" spans="1:12" ht="15" customHeight="1" x14ac:dyDescent="0.25">
      <c r="A18219" s="11" t="s">
        <v>33052</v>
      </c>
      <c r="B18219" s="9"/>
      <c r="C18219" s="2" t="s">
        <v>33053</v>
      </c>
      <c r="D18219" s="2" t="s">
        <v>23</v>
      </c>
      <c r="E18219" s="2" t="s">
        <v>1391</v>
      </c>
      <c r="F18219" s="4"/>
      <c r="G18219" s="17">
        <v>14273</v>
      </c>
      <c r="J18219" s="16">
        <f t="shared" si="284"/>
        <v>9991.0999999999985</v>
      </c>
      <c r="L18219" s="16">
        <v>14273</v>
      </c>
    </row>
    <row r="18220" spans="1:12" ht="15" customHeight="1" x14ac:dyDescent="0.25">
      <c r="A18220" s="11" t="s">
        <v>33054</v>
      </c>
      <c r="B18220" s="9"/>
      <c r="C18220" s="2" t="s">
        <v>33055</v>
      </c>
      <c r="D18220" s="2" t="s">
        <v>23</v>
      </c>
      <c r="E18220" s="2" t="s">
        <v>1391</v>
      </c>
      <c r="F18220" s="4"/>
      <c r="G18220" s="17">
        <v>5518.0999999999995</v>
      </c>
      <c r="J18220" s="16">
        <f t="shared" si="284"/>
        <v>3862.6699999999992</v>
      </c>
      <c r="L18220" s="16">
        <v>5518.0999999999995</v>
      </c>
    </row>
    <row r="18221" spans="1:12" ht="15" customHeight="1" x14ac:dyDescent="0.25">
      <c r="A18221" s="11" t="s">
        <v>33056</v>
      </c>
      <c r="B18221" s="9"/>
      <c r="C18221" s="2" t="s">
        <v>33057</v>
      </c>
      <c r="D18221" s="2" t="s">
        <v>23</v>
      </c>
      <c r="E18221" s="2" t="s">
        <v>20</v>
      </c>
      <c r="F18221" s="4"/>
      <c r="G18221" s="17">
        <v>8897</v>
      </c>
      <c r="J18221" s="16">
        <f t="shared" si="284"/>
        <v>6227.9</v>
      </c>
      <c r="L18221" s="16">
        <v>8897</v>
      </c>
    </row>
    <row r="18222" spans="1:12" ht="15" customHeight="1" x14ac:dyDescent="0.25">
      <c r="A18222" s="11" t="s">
        <v>33058</v>
      </c>
      <c r="B18222" s="9"/>
      <c r="C18222" s="2" t="s">
        <v>33059</v>
      </c>
      <c r="D18222" s="2" t="s">
        <v>23</v>
      </c>
      <c r="E18222" s="2" t="s">
        <v>1391</v>
      </c>
      <c r="F18222" s="4"/>
      <c r="G18222" s="17">
        <v>20617.099999999999</v>
      </c>
      <c r="J18222" s="16">
        <f t="shared" si="284"/>
        <v>14431.969999999998</v>
      </c>
      <c r="L18222" s="16">
        <v>20617.099999999999</v>
      </c>
    </row>
    <row r="18223" spans="1:12" ht="15" customHeight="1" x14ac:dyDescent="0.25">
      <c r="A18223" s="11" t="s">
        <v>33060</v>
      </c>
      <c r="B18223" s="9"/>
      <c r="C18223" s="2" t="s">
        <v>33059</v>
      </c>
      <c r="D18223" s="2" t="s">
        <v>23</v>
      </c>
      <c r="E18223" s="2" t="s">
        <v>1391</v>
      </c>
      <c r="F18223" s="4"/>
      <c r="G18223" s="17">
        <v>21690.899999999998</v>
      </c>
      <c r="J18223" s="16">
        <f t="shared" si="284"/>
        <v>15183.629999999997</v>
      </c>
      <c r="L18223" s="16">
        <v>21690.899999999998</v>
      </c>
    </row>
    <row r="18224" spans="1:12" ht="15" customHeight="1" x14ac:dyDescent="0.25">
      <c r="A18224" s="11" t="s">
        <v>33061</v>
      </c>
      <c r="B18224" s="9"/>
      <c r="C18224" s="2" t="s">
        <v>33059</v>
      </c>
      <c r="D18224" s="2" t="s">
        <v>23</v>
      </c>
      <c r="E18224" s="2" t="s">
        <v>1391</v>
      </c>
      <c r="F18224" s="4"/>
      <c r="G18224" s="17">
        <v>21690.899999999998</v>
      </c>
      <c r="J18224" s="16">
        <f t="shared" si="284"/>
        <v>15183.629999999997</v>
      </c>
      <c r="L18224" s="16">
        <v>21690.899999999998</v>
      </c>
    </row>
    <row r="18225" spans="1:12" ht="15" customHeight="1" x14ac:dyDescent="0.25">
      <c r="A18225" s="11" t="s">
        <v>33062</v>
      </c>
      <c r="B18225" s="9"/>
      <c r="C18225" s="2" t="s">
        <v>33063</v>
      </c>
      <c r="D18225" s="2" t="s">
        <v>20</v>
      </c>
      <c r="E18225" s="2" t="s">
        <v>8</v>
      </c>
      <c r="F18225" s="4"/>
      <c r="G18225" s="17">
        <v>3219.2999999999997</v>
      </c>
      <c r="J18225" s="16">
        <f t="shared" si="284"/>
        <v>2253.5099999999998</v>
      </c>
      <c r="L18225" s="16">
        <v>3219.2999999999997</v>
      </c>
    </row>
    <row r="18226" spans="1:12" ht="15" customHeight="1" x14ac:dyDescent="0.25">
      <c r="A18226" s="11" t="s">
        <v>33064</v>
      </c>
      <c r="B18226" s="9"/>
      <c r="C18226" s="2" t="s">
        <v>33065</v>
      </c>
      <c r="D18226" s="2" t="s">
        <v>23</v>
      </c>
      <c r="E18226" s="2" t="s">
        <v>1391</v>
      </c>
      <c r="F18226" s="4"/>
      <c r="G18226" s="17">
        <v>5793.9</v>
      </c>
      <c r="J18226" s="16">
        <f t="shared" si="284"/>
        <v>4055.7299999999996</v>
      </c>
      <c r="L18226" s="16">
        <v>5793.9</v>
      </c>
    </row>
    <row r="18227" spans="1:12" ht="15" customHeight="1" x14ac:dyDescent="0.25">
      <c r="A18227" s="11" t="s">
        <v>33066</v>
      </c>
      <c r="B18227" s="9"/>
      <c r="C18227" s="2" t="s">
        <v>33067</v>
      </c>
      <c r="D18227" s="2" t="s">
        <v>23</v>
      </c>
      <c r="E18227" s="2" t="s">
        <v>1391</v>
      </c>
      <c r="F18227" s="4"/>
      <c r="G18227" s="17">
        <v>3138.7999999999997</v>
      </c>
      <c r="J18227" s="16">
        <f t="shared" si="284"/>
        <v>2197.16</v>
      </c>
      <c r="L18227" s="16">
        <v>3138.7999999999997</v>
      </c>
    </row>
    <row r="18228" spans="1:12" ht="15" customHeight="1" x14ac:dyDescent="0.25">
      <c r="A18228" s="11" t="s">
        <v>33068</v>
      </c>
      <c r="B18228" s="9"/>
      <c r="C18228" s="2" t="s">
        <v>33069</v>
      </c>
      <c r="D18228" s="2" t="s">
        <v>23</v>
      </c>
      <c r="E18228" s="2" t="s">
        <v>422</v>
      </c>
      <c r="F18228" s="4"/>
      <c r="G18228" s="17">
        <v>406</v>
      </c>
      <c r="J18228" s="16">
        <f t="shared" si="284"/>
        <v>284.2</v>
      </c>
      <c r="L18228" s="16">
        <v>406</v>
      </c>
    </row>
    <row r="18229" spans="1:12" ht="15" customHeight="1" x14ac:dyDescent="0.25">
      <c r="A18229" s="11" t="s">
        <v>33070</v>
      </c>
      <c r="B18229" s="9"/>
      <c r="C18229" s="2" t="s">
        <v>33071</v>
      </c>
      <c r="D18229" s="2" t="s">
        <v>23</v>
      </c>
      <c r="E18229" s="2" t="s">
        <v>422</v>
      </c>
      <c r="F18229" s="4"/>
      <c r="G18229" s="17">
        <v>408.09999999999997</v>
      </c>
      <c r="J18229" s="16">
        <f t="shared" si="284"/>
        <v>285.66999999999996</v>
      </c>
      <c r="L18229" s="16">
        <v>408.09999999999997</v>
      </c>
    </row>
    <row r="18230" spans="1:12" ht="15" customHeight="1" x14ac:dyDescent="0.25">
      <c r="A18230" s="11" t="s">
        <v>33072</v>
      </c>
      <c r="B18230" s="9"/>
      <c r="C18230" s="2" t="s">
        <v>33073</v>
      </c>
      <c r="D18230" s="2" t="s">
        <v>20</v>
      </c>
      <c r="E18230" s="2" t="s">
        <v>8</v>
      </c>
      <c r="F18230" s="4"/>
      <c r="G18230" s="17">
        <v>1228.5</v>
      </c>
      <c r="J18230" s="16">
        <f t="shared" si="284"/>
        <v>859.94999999999993</v>
      </c>
      <c r="L18230" s="16">
        <v>1228.5</v>
      </c>
    </row>
    <row r="18231" spans="1:12" ht="15" customHeight="1" x14ac:dyDescent="0.25">
      <c r="A18231" s="11" t="s">
        <v>33074</v>
      </c>
      <c r="B18231" s="9"/>
      <c r="C18231" s="2" t="s">
        <v>33075</v>
      </c>
      <c r="D18231" s="2" t="s">
        <v>23</v>
      </c>
      <c r="E18231" s="2" t="s">
        <v>422</v>
      </c>
      <c r="F18231" s="4"/>
      <c r="G18231" s="17">
        <v>622.29999999999995</v>
      </c>
      <c r="J18231" s="16">
        <f t="shared" si="284"/>
        <v>435.60999999999996</v>
      </c>
      <c r="L18231" s="16">
        <v>622.29999999999995</v>
      </c>
    </row>
    <row r="18232" spans="1:12" ht="15" customHeight="1" x14ac:dyDescent="0.25">
      <c r="A18232" s="11" t="s">
        <v>33076</v>
      </c>
      <c r="B18232" s="9"/>
      <c r="C18232" s="2" t="s">
        <v>33077</v>
      </c>
      <c r="D18232" s="2" t="s">
        <v>23</v>
      </c>
      <c r="E18232" s="2" t="s">
        <v>422</v>
      </c>
      <c r="F18232" s="4"/>
      <c r="G18232" s="17">
        <v>464.79999999999995</v>
      </c>
      <c r="J18232" s="16">
        <f t="shared" si="284"/>
        <v>325.35999999999996</v>
      </c>
      <c r="L18232" s="16">
        <v>464.79999999999995</v>
      </c>
    </row>
    <row r="18233" spans="1:12" ht="15" customHeight="1" x14ac:dyDescent="0.25">
      <c r="A18233" s="11" t="s">
        <v>33078</v>
      </c>
      <c r="B18233" s="9"/>
      <c r="C18233" s="2" t="s">
        <v>33079</v>
      </c>
      <c r="D18233" s="2" t="s">
        <v>23</v>
      </c>
      <c r="E18233" s="2" t="s">
        <v>422</v>
      </c>
      <c r="F18233" s="4"/>
      <c r="G18233" s="17">
        <v>673.4</v>
      </c>
      <c r="J18233" s="16">
        <f t="shared" si="284"/>
        <v>471.37999999999994</v>
      </c>
      <c r="L18233" s="16">
        <v>673.4</v>
      </c>
    </row>
    <row r="18234" spans="1:12" ht="15" customHeight="1" x14ac:dyDescent="0.25">
      <c r="A18234" s="11" t="s">
        <v>33080</v>
      </c>
      <c r="B18234" s="9"/>
      <c r="C18234" s="2" t="s">
        <v>33081</v>
      </c>
      <c r="D18234" s="2" t="s">
        <v>23</v>
      </c>
      <c r="E18234" s="2" t="s">
        <v>422</v>
      </c>
      <c r="F18234" s="4"/>
      <c r="G18234" s="17">
        <v>616</v>
      </c>
      <c r="J18234" s="16">
        <f t="shared" si="284"/>
        <v>431.2</v>
      </c>
      <c r="L18234" s="16">
        <v>616</v>
      </c>
    </row>
    <row r="18235" spans="1:12" ht="15" customHeight="1" x14ac:dyDescent="0.25">
      <c r="A18235" s="11" t="s">
        <v>33082</v>
      </c>
      <c r="B18235" s="9"/>
      <c r="C18235" s="2" t="s">
        <v>33083</v>
      </c>
      <c r="D18235" s="2" t="s">
        <v>23</v>
      </c>
      <c r="E18235" s="2" t="s">
        <v>422</v>
      </c>
      <c r="F18235" s="4"/>
      <c r="G18235" s="17">
        <v>494.9</v>
      </c>
      <c r="J18235" s="16">
        <f t="shared" si="284"/>
        <v>346.42999999999995</v>
      </c>
      <c r="L18235" s="16">
        <v>494.9</v>
      </c>
    </row>
    <row r="18236" spans="1:12" ht="15" customHeight="1" x14ac:dyDescent="0.25">
      <c r="A18236" s="11" t="s">
        <v>33084</v>
      </c>
      <c r="B18236" s="9"/>
      <c r="C18236" s="2" t="s">
        <v>33085</v>
      </c>
      <c r="D18236" s="2" t="s">
        <v>20</v>
      </c>
      <c r="E18236" s="2" t="s">
        <v>8</v>
      </c>
      <c r="F18236" s="4"/>
      <c r="G18236" s="17">
        <v>220.5</v>
      </c>
      <c r="J18236" s="16">
        <f t="shared" si="284"/>
        <v>154.35</v>
      </c>
      <c r="L18236" s="16">
        <v>220.5</v>
      </c>
    </row>
    <row r="18237" spans="1:12" ht="15" customHeight="1" x14ac:dyDescent="0.25">
      <c r="A18237" s="11" t="s">
        <v>33086</v>
      </c>
      <c r="B18237" s="9"/>
      <c r="C18237" s="2" t="s">
        <v>33087</v>
      </c>
      <c r="D18237" s="2" t="s">
        <v>20</v>
      </c>
      <c r="E18237" s="2" t="s">
        <v>11362</v>
      </c>
      <c r="F18237" s="4"/>
      <c r="G18237" s="17">
        <v>26229</v>
      </c>
      <c r="J18237" s="16">
        <f t="shared" si="284"/>
        <v>18360.3</v>
      </c>
      <c r="L18237" s="16">
        <v>26229</v>
      </c>
    </row>
    <row r="18238" spans="1:12" ht="15" customHeight="1" x14ac:dyDescent="0.25">
      <c r="A18238" s="11" t="s">
        <v>33088</v>
      </c>
      <c r="B18238" s="9"/>
      <c r="C18238" s="2" t="s">
        <v>33089</v>
      </c>
      <c r="D18238" s="2" t="s">
        <v>20</v>
      </c>
      <c r="E18238" s="2" t="s">
        <v>11362</v>
      </c>
      <c r="F18238" s="4"/>
      <c r="G18238" s="17">
        <v>77324.099999999991</v>
      </c>
      <c r="J18238" s="16">
        <f t="shared" si="284"/>
        <v>54126.869999999988</v>
      </c>
      <c r="L18238" s="16">
        <v>77324.099999999991</v>
      </c>
    </row>
    <row r="18239" spans="1:12" ht="15" customHeight="1" x14ac:dyDescent="0.25">
      <c r="A18239" s="11" t="s">
        <v>33090</v>
      </c>
      <c r="B18239" s="9"/>
      <c r="C18239" s="2" t="s">
        <v>33089</v>
      </c>
      <c r="D18239" s="2" t="s">
        <v>23</v>
      </c>
      <c r="E18239" s="2" t="s">
        <v>1391</v>
      </c>
      <c r="F18239" s="4"/>
      <c r="G18239" s="17">
        <v>39673.899999999994</v>
      </c>
      <c r="J18239" s="16">
        <f t="shared" si="284"/>
        <v>27771.729999999996</v>
      </c>
      <c r="L18239" s="16">
        <v>39673.899999999994</v>
      </c>
    </row>
    <row r="18240" spans="1:12" ht="15" customHeight="1" x14ac:dyDescent="0.25">
      <c r="A18240" s="11" t="s">
        <v>33091</v>
      </c>
      <c r="B18240" s="9"/>
      <c r="C18240" s="2" t="s">
        <v>33092</v>
      </c>
      <c r="D18240" s="2" t="s">
        <v>20</v>
      </c>
      <c r="E18240" s="2" t="s">
        <v>11362</v>
      </c>
      <c r="F18240" s="4"/>
      <c r="G18240" s="17">
        <v>22374.1</v>
      </c>
      <c r="J18240" s="16">
        <f t="shared" si="284"/>
        <v>15661.869999999997</v>
      </c>
      <c r="L18240" s="16">
        <v>22374.1</v>
      </c>
    </row>
    <row r="18241" spans="1:12" ht="15" customHeight="1" x14ac:dyDescent="0.25">
      <c r="A18241" s="11" t="s">
        <v>33093</v>
      </c>
      <c r="B18241" s="9"/>
      <c r="C18241" s="2" t="s">
        <v>33094</v>
      </c>
      <c r="D18241" s="2" t="s">
        <v>20</v>
      </c>
      <c r="E18241" s="2" t="s">
        <v>11362</v>
      </c>
      <c r="F18241" s="4"/>
      <c r="G18241" s="17">
        <v>14494.9</v>
      </c>
      <c r="J18241" s="16">
        <f t="shared" si="284"/>
        <v>10146.429999999998</v>
      </c>
      <c r="L18241" s="16">
        <v>14494.9</v>
      </c>
    </row>
    <row r="18242" spans="1:12" ht="15" customHeight="1" x14ac:dyDescent="0.25">
      <c r="A18242" s="11" t="s">
        <v>33095</v>
      </c>
      <c r="B18242" s="9"/>
      <c r="C18242" s="2" t="s">
        <v>33096</v>
      </c>
      <c r="D18242" s="2" t="s">
        <v>20</v>
      </c>
      <c r="E18242" s="2" t="s">
        <v>11362</v>
      </c>
      <c r="F18242" s="4"/>
      <c r="G18242" s="17">
        <v>18599</v>
      </c>
      <c r="J18242" s="16">
        <f t="shared" si="284"/>
        <v>13019.3</v>
      </c>
      <c r="L18242" s="16">
        <v>18599</v>
      </c>
    </row>
    <row r="18243" spans="1:12" ht="15" customHeight="1" x14ac:dyDescent="0.25">
      <c r="A18243" s="11" t="s">
        <v>33097</v>
      </c>
      <c r="B18243" s="9"/>
      <c r="C18243" s="2" t="s">
        <v>33098</v>
      </c>
      <c r="D18243" s="2" t="s">
        <v>20</v>
      </c>
      <c r="E18243" s="2" t="s">
        <v>11362</v>
      </c>
      <c r="F18243" s="4"/>
      <c r="G18243" s="17">
        <v>23723</v>
      </c>
      <c r="J18243" s="16">
        <f t="shared" si="284"/>
        <v>16606.099999999999</v>
      </c>
      <c r="L18243" s="16">
        <v>23723</v>
      </c>
    </row>
    <row r="18244" spans="1:12" ht="15" customHeight="1" x14ac:dyDescent="0.25">
      <c r="A18244" s="11" t="s">
        <v>33099</v>
      </c>
      <c r="B18244" s="9"/>
      <c r="C18244" s="2" t="s">
        <v>33100</v>
      </c>
      <c r="D18244" s="2" t="s">
        <v>20</v>
      </c>
      <c r="E18244" s="2" t="s">
        <v>11362</v>
      </c>
      <c r="F18244" s="4"/>
      <c r="G18244" s="17">
        <v>14634.9</v>
      </c>
      <c r="J18244" s="16">
        <f t="shared" si="284"/>
        <v>10244.429999999998</v>
      </c>
      <c r="L18244" s="16">
        <v>14634.9</v>
      </c>
    </row>
    <row r="18245" spans="1:12" ht="15" customHeight="1" x14ac:dyDescent="0.25">
      <c r="A18245" s="11" t="s">
        <v>33101</v>
      </c>
      <c r="B18245" s="9"/>
      <c r="C18245" s="2" t="s">
        <v>33102</v>
      </c>
      <c r="D18245" s="2" t="s">
        <v>20</v>
      </c>
      <c r="E18245" s="2" t="s">
        <v>11362</v>
      </c>
      <c r="F18245" s="4"/>
      <c r="G18245" s="17">
        <v>20896.399999999998</v>
      </c>
      <c r="J18245" s="16">
        <f t="shared" si="284"/>
        <v>14627.479999999998</v>
      </c>
      <c r="L18245" s="16">
        <v>20896.399999999998</v>
      </c>
    </row>
    <row r="18246" spans="1:12" ht="15" customHeight="1" x14ac:dyDescent="0.25">
      <c r="A18246" s="11" t="s">
        <v>33103</v>
      </c>
      <c r="B18246" s="9"/>
      <c r="C18246" s="2" t="s">
        <v>33104</v>
      </c>
      <c r="D18246" s="2" t="s">
        <v>20</v>
      </c>
      <c r="E18246" s="2" t="s">
        <v>11362</v>
      </c>
      <c r="F18246" s="4"/>
      <c r="G18246" s="17">
        <v>25956.699999999997</v>
      </c>
      <c r="J18246" s="16">
        <f t="shared" si="284"/>
        <v>18169.689999999995</v>
      </c>
      <c r="L18246" s="16">
        <v>25956.699999999997</v>
      </c>
    </row>
    <row r="18247" spans="1:12" ht="15" customHeight="1" x14ac:dyDescent="0.25">
      <c r="A18247" s="11" t="s">
        <v>33105</v>
      </c>
      <c r="B18247" s="9"/>
      <c r="C18247" s="2" t="s">
        <v>33106</v>
      </c>
      <c r="D18247" s="2" t="s">
        <v>20</v>
      </c>
      <c r="E18247" s="2" t="s">
        <v>11362</v>
      </c>
      <c r="F18247" s="4"/>
      <c r="G18247" s="17">
        <v>7377.2999999999993</v>
      </c>
      <c r="J18247" s="16">
        <f t="shared" ref="J18247:J18310" si="285">SUM(G18247*0.7)</f>
        <v>5164.1099999999988</v>
      </c>
      <c r="L18247" s="16">
        <v>7377.2999999999993</v>
      </c>
    </row>
    <row r="18248" spans="1:12" ht="15" customHeight="1" x14ac:dyDescent="0.25">
      <c r="A18248" s="11" t="s">
        <v>33107</v>
      </c>
      <c r="B18248" s="9"/>
      <c r="C18248" s="2" t="s">
        <v>33108</v>
      </c>
      <c r="D18248" s="2" t="s">
        <v>20</v>
      </c>
      <c r="E18248" s="2" t="s">
        <v>11362</v>
      </c>
      <c r="F18248" s="4"/>
      <c r="G18248" s="17">
        <v>7377.2999999999993</v>
      </c>
      <c r="J18248" s="16">
        <f t="shared" si="285"/>
        <v>5164.1099999999988</v>
      </c>
      <c r="L18248" s="16">
        <v>7377.2999999999993</v>
      </c>
    </row>
    <row r="18249" spans="1:12" ht="15" customHeight="1" x14ac:dyDescent="0.25">
      <c r="A18249" s="11" t="s">
        <v>33109</v>
      </c>
      <c r="B18249" s="9"/>
      <c r="C18249" s="2" t="s">
        <v>33110</v>
      </c>
      <c r="D18249" s="2" t="s">
        <v>20</v>
      </c>
      <c r="E18249" s="2" t="s">
        <v>11362</v>
      </c>
      <c r="F18249" s="4"/>
      <c r="G18249" s="17">
        <v>7377.2999999999993</v>
      </c>
      <c r="J18249" s="16">
        <f t="shared" si="285"/>
        <v>5164.1099999999988</v>
      </c>
      <c r="L18249" s="16">
        <v>7377.2999999999993</v>
      </c>
    </row>
    <row r="18250" spans="1:12" ht="15" customHeight="1" x14ac:dyDescent="0.25">
      <c r="A18250" s="11" t="s">
        <v>33111</v>
      </c>
      <c r="B18250" s="9"/>
      <c r="C18250" s="2" t="s">
        <v>33112</v>
      </c>
      <c r="D18250" s="2" t="s">
        <v>20</v>
      </c>
      <c r="E18250" s="2" t="s">
        <v>11362</v>
      </c>
      <c r="F18250" s="4"/>
      <c r="G18250" s="17">
        <v>7287.7</v>
      </c>
      <c r="J18250" s="16">
        <f t="shared" si="285"/>
        <v>5101.3899999999994</v>
      </c>
      <c r="L18250" s="16">
        <v>7287.7</v>
      </c>
    </row>
    <row r="18251" spans="1:12" ht="15" customHeight="1" x14ac:dyDescent="0.25">
      <c r="A18251" s="11" t="s">
        <v>33113</v>
      </c>
      <c r="B18251" s="9"/>
      <c r="C18251" s="2" t="s">
        <v>33114</v>
      </c>
      <c r="D18251" s="2" t="s">
        <v>20</v>
      </c>
      <c r="E18251" s="2" t="s">
        <v>11362</v>
      </c>
      <c r="F18251" s="4"/>
      <c r="G18251" s="17">
        <v>7377.2999999999993</v>
      </c>
      <c r="J18251" s="16">
        <f t="shared" si="285"/>
        <v>5164.1099999999988</v>
      </c>
      <c r="L18251" s="16">
        <v>7377.2999999999993</v>
      </c>
    </row>
    <row r="18252" spans="1:12" ht="15" customHeight="1" x14ac:dyDescent="0.25">
      <c r="A18252" s="11" t="s">
        <v>33115</v>
      </c>
      <c r="B18252" s="9"/>
      <c r="C18252" s="2" t="s">
        <v>33116</v>
      </c>
      <c r="D18252" s="2" t="s">
        <v>20</v>
      </c>
      <c r="E18252" s="2" t="s">
        <v>11362</v>
      </c>
      <c r="F18252" s="4"/>
      <c r="G18252" s="17">
        <v>7377.2999999999993</v>
      </c>
      <c r="J18252" s="16">
        <f t="shared" si="285"/>
        <v>5164.1099999999988</v>
      </c>
      <c r="L18252" s="16">
        <v>7377.2999999999993</v>
      </c>
    </row>
    <row r="18253" spans="1:12" ht="15" customHeight="1" x14ac:dyDescent="0.25">
      <c r="A18253" s="11" t="s">
        <v>33117</v>
      </c>
      <c r="B18253" s="9"/>
      <c r="C18253" s="2" t="s">
        <v>33118</v>
      </c>
      <c r="D18253" s="2" t="s">
        <v>20</v>
      </c>
      <c r="E18253" s="2" t="s">
        <v>11362</v>
      </c>
      <c r="F18253" s="4"/>
      <c r="G18253" s="17">
        <v>11616.5</v>
      </c>
      <c r="J18253" s="16">
        <f t="shared" si="285"/>
        <v>8131.5499999999993</v>
      </c>
      <c r="L18253" s="16">
        <v>11616.5</v>
      </c>
    </row>
    <row r="18254" spans="1:12" ht="15" customHeight="1" x14ac:dyDescent="0.25">
      <c r="A18254" s="11" t="s">
        <v>33119</v>
      </c>
      <c r="B18254" s="9"/>
      <c r="C18254" s="2" t="s">
        <v>33120</v>
      </c>
      <c r="D18254" s="2" t="s">
        <v>20</v>
      </c>
      <c r="E18254" s="2" t="s">
        <v>11362</v>
      </c>
      <c r="F18254" s="4"/>
      <c r="G18254" s="17">
        <v>9187.5</v>
      </c>
      <c r="J18254" s="16">
        <f t="shared" si="285"/>
        <v>6431.25</v>
      </c>
      <c r="L18254" s="16">
        <v>9187.5</v>
      </c>
    </row>
    <row r="18255" spans="1:12" ht="15" customHeight="1" x14ac:dyDescent="0.25">
      <c r="A18255" s="11" t="s">
        <v>33121</v>
      </c>
      <c r="B18255" s="9"/>
      <c r="C18255" s="2" t="s">
        <v>33122</v>
      </c>
      <c r="D18255" s="2" t="s">
        <v>20</v>
      </c>
      <c r="E18255" s="2" t="s">
        <v>11362</v>
      </c>
      <c r="F18255" s="4"/>
      <c r="G18255" s="17">
        <v>5593</v>
      </c>
      <c r="J18255" s="16">
        <f t="shared" si="285"/>
        <v>3915.1</v>
      </c>
      <c r="L18255" s="16">
        <v>5593</v>
      </c>
    </row>
    <row r="18256" spans="1:12" ht="15" customHeight="1" x14ac:dyDescent="0.25">
      <c r="A18256" s="11" t="s">
        <v>33123</v>
      </c>
      <c r="B18256" s="9"/>
      <c r="C18256" s="2" t="s">
        <v>33122</v>
      </c>
      <c r="D18256" s="2" t="s">
        <v>20</v>
      </c>
      <c r="E18256" s="2" t="s">
        <v>11362</v>
      </c>
      <c r="F18256" s="4"/>
      <c r="G18256" s="17">
        <v>9121</v>
      </c>
      <c r="J18256" s="16">
        <f t="shared" si="285"/>
        <v>6384.7</v>
      </c>
      <c r="L18256" s="16">
        <v>9121</v>
      </c>
    </row>
    <row r="18257" spans="1:12" ht="15" customHeight="1" x14ac:dyDescent="0.25">
      <c r="A18257" s="11" t="s">
        <v>33124</v>
      </c>
      <c r="B18257" s="9"/>
      <c r="C18257" s="2" t="s">
        <v>33125</v>
      </c>
      <c r="D18257" s="2" t="s">
        <v>20</v>
      </c>
      <c r="E18257" s="2" t="s">
        <v>11362</v>
      </c>
      <c r="F18257" s="4"/>
      <c r="G18257" s="17">
        <v>8442</v>
      </c>
      <c r="J18257" s="16">
        <f t="shared" si="285"/>
        <v>5909.4</v>
      </c>
      <c r="L18257" s="16">
        <v>8442</v>
      </c>
    </row>
    <row r="18258" spans="1:12" ht="15" customHeight="1" x14ac:dyDescent="0.25">
      <c r="A18258" s="11" t="s">
        <v>33126</v>
      </c>
      <c r="B18258" s="9"/>
      <c r="C18258" s="2" t="s">
        <v>33125</v>
      </c>
      <c r="D18258" s="2" t="s">
        <v>20</v>
      </c>
      <c r="E18258" s="2" t="s">
        <v>11362</v>
      </c>
      <c r="F18258" s="4"/>
      <c r="G18258" s="17">
        <v>4879</v>
      </c>
      <c r="J18258" s="16">
        <f t="shared" si="285"/>
        <v>3415.2999999999997</v>
      </c>
      <c r="L18258" s="16">
        <v>4879</v>
      </c>
    </row>
    <row r="18259" spans="1:12" ht="15" customHeight="1" x14ac:dyDescent="0.25">
      <c r="A18259" s="11" t="s">
        <v>33127</v>
      </c>
      <c r="B18259" s="9"/>
      <c r="C18259" s="2" t="s">
        <v>33128</v>
      </c>
      <c r="D18259" s="2" t="s">
        <v>20</v>
      </c>
      <c r="E18259" s="2" t="s">
        <v>11362</v>
      </c>
      <c r="F18259" s="4"/>
      <c r="G18259" s="17">
        <v>11893</v>
      </c>
      <c r="J18259" s="16">
        <f t="shared" si="285"/>
        <v>8325.1</v>
      </c>
      <c r="L18259" s="16">
        <v>11893</v>
      </c>
    </row>
    <row r="18260" spans="1:12" ht="15" customHeight="1" x14ac:dyDescent="0.25">
      <c r="A18260" s="11" t="s">
        <v>33129</v>
      </c>
      <c r="B18260" s="9"/>
      <c r="C18260" s="2" t="s">
        <v>33130</v>
      </c>
      <c r="D18260" s="2" t="s">
        <v>20</v>
      </c>
      <c r="E18260" s="2" t="s">
        <v>11362</v>
      </c>
      <c r="F18260" s="4"/>
      <c r="G18260" s="17">
        <v>6237</v>
      </c>
      <c r="J18260" s="16">
        <f t="shared" si="285"/>
        <v>4365.8999999999996</v>
      </c>
      <c r="L18260" s="16">
        <v>6237</v>
      </c>
    </row>
    <row r="18261" spans="1:12" ht="15" customHeight="1" x14ac:dyDescent="0.25">
      <c r="A18261" s="11" t="s">
        <v>33131</v>
      </c>
      <c r="B18261" s="9"/>
      <c r="C18261" s="2" t="s">
        <v>33132</v>
      </c>
      <c r="D18261" s="2" t="s">
        <v>20</v>
      </c>
      <c r="E18261" s="2" t="s">
        <v>11362</v>
      </c>
      <c r="F18261" s="4"/>
      <c r="G18261" s="17">
        <v>6237</v>
      </c>
      <c r="J18261" s="16">
        <f t="shared" si="285"/>
        <v>4365.8999999999996</v>
      </c>
      <c r="L18261" s="16">
        <v>6237</v>
      </c>
    </row>
    <row r="18262" spans="1:12" ht="15" customHeight="1" x14ac:dyDescent="0.25">
      <c r="A18262" s="11" t="s">
        <v>33133</v>
      </c>
      <c r="B18262" s="9"/>
      <c r="C18262" s="2" t="s">
        <v>33134</v>
      </c>
      <c r="D18262" s="2" t="s">
        <v>20</v>
      </c>
      <c r="E18262" s="2" t="s">
        <v>11362</v>
      </c>
      <c r="F18262" s="4"/>
      <c r="G18262" s="17">
        <v>7587.9999999999991</v>
      </c>
      <c r="J18262" s="16">
        <f t="shared" si="285"/>
        <v>5311.5999999999995</v>
      </c>
      <c r="L18262" s="16">
        <v>7587.9999999999991</v>
      </c>
    </row>
    <row r="18263" spans="1:12" ht="15" customHeight="1" x14ac:dyDescent="0.25">
      <c r="A18263" s="11" t="s">
        <v>33135</v>
      </c>
      <c r="B18263" s="9"/>
      <c r="C18263" s="2" t="s">
        <v>33136</v>
      </c>
      <c r="D18263" s="2" t="s">
        <v>20</v>
      </c>
      <c r="E18263" s="2" t="s">
        <v>11362</v>
      </c>
      <c r="F18263" s="4"/>
      <c r="G18263" s="17">
        <v>7587.9999999999991</v>
      </c>
      <c r="J18263" s="16">
        <f t="shared" si="285"/>
        <v>5311.5999999999995</v>
      </c>
      <c r="L18263" s="16">
        <v>7587.9999999999991</v>
      </c>
    </row>
    <row r="18264" spans="1:12" ht="15" customHeight="1" x14ac:dyDescent="0.25">
      <c r="A18264" s="11" t="s">
        <v>33137</v>
      </c>
      <c r="B18264" s="9"/>
      <c r="C18264" s="2" t="s">
        <v>33138</v>
      </c>
      <c r="D18264" s="2" t="s">
        <v>20</v>
      </c>
      <c r="E18264" s="2" t="s">
        <v>1608</v>
      </c>
      <c r="F18264" s="4"/>
      <c r="G18264" s="17">
        <v>29224.999999999996</v>
      </c>
      <c r="J18264" s="16">
        <f t="shared" si="285"/>
        <v>20457.499999999996</v>
      </c>
      <c r="L18264" s="16">
        <v>29224.999999999996</v>
      </c>
    </row>
    <row r="18265" spans="1:12" ht="15" customHeight="1" x14ac:dyDescent="0.25">
      <c r="A18265" s="11" t="s">
        <v>33139</v>
      </c>
      <c r="B18265" s="9"/>
      <c r="C18265" s="2" t="s">
        <v>33138</v>
      </c>
      <c r="D18265" s="2" t="s">
        <v>20</v>
      </c>
      <c r="E18265" s="2" t="s">
        <v>1608</v>
      </c>
      <c r="F18265" s="4"/>
      <c r="G18265" s="17">
        <v>15497.999999999998</v>
      </c>
      <c r="J18265" s="16">
        <f t="shared" si="285"/>
        <v>10848.599999999999</v>
      </c>
      <c r="L18265" s="16">
        <v>15497.999999999998</v>
      </c>
    </row>
    <row r="18266" spans="1:12" ht="15" customHeight="1" x14ac:dyDescent="0.25">
      <c r="A18266" s="11" t="s">
        <v>33140</v>
      </c>
      <c r="B18266" s="9"/>
      <c r="C18266" s="2" t="s">
        <v>33141</v>
      </c>
      <c r="D18266" s="2" t="s">
        <v>20</v>
      </c>
      <c r="E18266" s="2" t="s">
        <v>11362</v>
      </c>
      <c r="F18266" s="4"/>
      <c r="G18266" s="17">
        <v>3961.9999999999995</v>
      </c>
      <c r="J18266" s="16">
        <f t="shared" si="285"/>
        <v>2773.3999999999996</v>
      </c>
      <c r="L18266" s="16">
        <v>3961.9999999999995</v>
      </c>
    </row>
    <row r="18267" spans="1:12" ht="15" customHeight="1" x14ac:dyDescent="0.25">
      <c r="A18267" s="11" t="s">
        <v>33142</v>
      </c>
      <c r="B18267" s="9"/>
      <c r="C18267" s="2" t="s">
        <v>33143</v>
      </c>
      <c r="D18267" s="2" t="s">
        <v>101</v>
      </c>
      <c r="E18267" s="2" t="s">
        <v>1369</v>
      </c>
      <c r="F18267" s="4"/>
      <c r="G18267" s="17">
        <v>1267</v>
      </c>
      <c r="J18267" s="16">
        <f t="shared" si="285"/>
        <v>886.9</v>
      </c>
      <c r="L18267" s="16">
        <v>1267</v>
      </c>
    </row>
    <row r="18268" spans="1:12" ht="15" customHeight="1" x14ac:dyDescent="0.25">
      <c r="A18268" s="11" t="s">
        <v>33144</v>
      </c>
      <c r="B18268" s="9"/>
      <c r="C18268" s="2" t="s">
        <v>33143</v>
      </c>
      <c r="D18268" s="2" t="s">
        <v>101</v>
      </c>
      <c r="E18268" s="2" t="s">
        <v>1369</v>
      </c>
      <c r="F18268" s="4"/>
      <c r="G18268" s="17">
        <v>3220</v>
      </c>
      <c r="J18268" s="16">
        <f t="shared" si="285"/>
        <v>2254</v>
      </c>
      <c r="L18268" s="16">
        <v>3220</v>
      </c>
    </row>
    <row r="18269" spans="1:12" ht="15" customHeight="1" x14ac:dyDescent="0.25">
      <c r="A18269" s="11" t="s">
        <v>33145</v>
      </c>
      <c r="B18269" s="9"/>
      <c r="C18269" s="2" t="s">
        <v>33146</v>
      </c>
      <c r="D18269" s="2" t="s">
        <v>101</v>
      </c>
      <c r="E18269" s="2" t="s">
        <v>1369</v>
      </c>
      <c r="F18269" s="4"/>
      <c r="G18269" s="17">
        <v>5462.0999999999995</v>
      </c>
      <c r="J18269" s="16">
        <f t="shared" si="285"/>
        <v>3823.4699999999993</v>
      </c>
      <c r="L18269" s="16">
        <v>5462.0999999999995</v>
      </c>
    </row>
    <row r="18270" spans="1:12" ht="15" customHeight="1" x14ac:dyDescent="0.25">
      <c r="A18270" s="11" t="s">
        <v>33147</v>
      </c>
      <c r="B18270" s="9"/>
      <c r="C18270" s="2" t="s">
        <v>33148</v>
      </c>
      <c r="D18270" s="2" t="s">
        <v>101</v>
      </c>
      <c r="E18270" s="2" t="s">
        <v>1369</v>
      </c>
      <c r="F18270" s="4"/>
      <c r="G18270" s="17">
        <v>5191.8999999999996</v>
      </c>
      <c r="J18270" s="16">
        <f t="shared" si="285"/>
        <v>3634.3299999999995</v>
      </c>
      <c r="L18270" s="16">
        <v>5191.8999999999996</v>
      </c>
    </row>
    <row r="18271" spans="1:12" ht="15" customHeight="1" x14ac:dyDescent="0.25">
      <c r="A18271" s="11" t="s">
        <v>33149</v>
      </c>
      <c r="B18271" s="9"/>
      <c r="C18271" s="2" t="s">
        <v>33150</v>
      </c>
      <c r="D18271" s="2" t="s">
        <v>101</v>
      </c>
      <c r="E18271" s="2" t="s">
        <v>1369</v>
      </c>
      <c r="F18271" s="4"/>
      <c r="G18271" s="17">
        <v>5620.2999999999993</v>
      </c>
      <c r="J18271" s="16">
        <f t="shared" si="285"/>
        <v>3934.2099999999991</v>
      </c>
      <c r="L18271" s="16">
        <v>5620.2999999999993</v>
      </c>
    </row>
    <row r="18272" spans="1:12" ht="15" customHeight="1" x14ac:dyDescent="0.25">
      <c r="A18272" s="11" t="s">
        <v>33151</v>
      </c>
      <c r="B18272" s="9"/>
      <c r="C18272" s="2" t="s">
        <v>33152</v>
      </c>
      <c r="D18272" s="2" t="s">
        <v>101</v>
      </c>
      <c r="E18272" s="2" t="s">
        <v>1369</v>
      </c>
      <c r="F18272" s="4"/>
      <c r="G18272" s="17">
        <v>4907</v>
      </c>
      <c r="J18272" s="16">
        <f t="shared" si="285"/>
        <v>3434.8999999999996</v>
      </c>
      <c r="L18272" s="16">
        <v>4907</v>
      </c>
    </row>
    <row r="18273" spans="1:12" ht="15" customHeight="1" x14ac:dyDescent="0.25">
      <c r="A18273" s="11" t="s">
        <v>33153</v>
      </c>
      <c r="B18273" s="9"/>
      <c r="C18273" s="2" t="s">
        <v>33154</v>
      </c>
      <c r="D18273" s="2" t="s">
        <v>101</v>
      </c>
      <c r="E18273" s="2" t="s">
        <v>1369</v>
      </c>
      <c r="F18273" s="4"/>
      <c r="G18273" s="17">
        <v>5298.2999999999993</v>
      </c>
      <c r="J18273" s="16">
        <f t="shared" si="285"/>
        <v>3708.809999999999</v>
      </c>
      <c r="L18273" s="16">
        <v>5298.2999999999993</v>
      </c>
    </row>
    <row r="18274" spans="1:12" ht="15" customHeight="1" x14ac:dyDescent="0.25">
      <c r="A18274" s="11" t="s">
        <v>33155</v>
      </c>
      <c r="B18274" s="9"/>
      <c r="C18274" s="2" t="s">
        <v>33156</v>
      </c>
      <c r="D18274" s="2" t="s">
        <v>101</v>
      </c>
      <c r="E18274" s="2" t="s">
        <v>1369</v>
      </c>
      <c r="F18274" s="4"/>
      <c r="G18274" s="17">
        <v>3346</v>
      </c>
      <c r="J18274" s="16">
        <f t="shared" si="285"/>
        <v>2342.1999999999998</v>
      </c>
      <c r="L18274" s="16">
        <v>3346</v>
      </c>
    </row>
    <row r="18275" spans="1:12" ht="15" customHeight="1" x14ac:dyDescent="0.25">
      <c r="A18275" s="11" t="s">
        <v>33157</v>
      </c>
      <c r="B18275" s="9"/>
      <c r="C18275" s="2" t="s">
        <v>33158</v>
      </c>
      <c r="D18275" s="2" t="s">
        <v>101</v>
      </c>
      <c r="E18275" s="2" t="s">
        <v>1369</v>
      </c>
      <c r="F18275" s="4"/>
      <c r="G18275" s="17">
        <v>3430.7</v>
      </c>
      <c r="J18275" s="16">
        <f t="shared" si="285"/>
        <v>2401.4899999999998</v>
      </c>
      <c r="L18275" s="16">
        <v>3430.7</v>
      </c>
    </row>
    <row r="18276" spans="1:12" ht="15" customHeight="1" x14ac:dyDescent="0.25">
      <c r="A18276" s="11" t="s">
        <v>33159</v>
      </c>
      <c r="B18276" s="9"/>
      <c r="C18276" s="2" t="s">
        <v>33160</v>
      </c>
      <c r="D18276" s="2" t="s">
        <v>23</v>
      </c>
      <c r="E18276" s="2" t="s">
        <v>1391</v>
      </c>
      <c r="F18276" s="4"/>
      <c r="G18276" s="17">
        <v>4568.8999999999996</v>
      </c>
      <c r="J18276" s="16">
        <f t="shared" si="285"/>
        <v>3198.2299999999996</v>
      </c>
      <c r="L18276" s="16">
        <v>4568.8999999999996</v>
      </c>
    </row>
    <row r="18277" spans="1:12" ht="15" customHeight="1" x14ac:dyDescent="0.25">
      <c r="A18277" s="11" t="s">
        <v>33161</v>
      </c>
      <c r="B18277" s="9"/>
      <c r="C18277" s="2" t="s">
        <v>33162</v>
      </c>
      <c r="D18277" s="2" t="s">
        <v>101</v>
      </c>
      <c r="E18277" s="2" t="s">
        <v>1369</v>
      </c>
      <c r="F18277" s="4"/>
      <c r="G18277" s="17">
        <v>5376</v>
      </c>
      <c r="J18277" s="16">
        <f t="shared" si="285"/>
        <v>3763.2</v>
      </c>
      <c r="L18277" s="16">
        <v>5376</v>
      </c>
    </row>
    <row r="18278" spans="1:12" ht="15" customHeight="1" x14ac:dyDescent="0.25">
      <c r="A18278" s="11" t="s">
        <v>33163</v>
      </c>
      <c r="B18278" s="9"/>
      <c r="C18278" s="2" t="s">
        <v>33164</v>
      </c>
      <c r="D18278" s="2" t="s">
        <v>101</v>
      </c>
      <c r="E18278" s="2" t="s">
        <v>1369</v>
      </c>
      <c r="F18278" s="4"/>
      <c r="G18278" s="17">
        <v>8687</v>
      </c>
      <c r="J18278" s="16">
        <f t="shared" si="285"/>
        <v>6080.9</v>
      </c>
      <c r="L18278" s="16">
        <v>8687</v>
      </c>
    </row>
    <row r="18279" spans="1:12" ht="15" customHeight="1" x14ac:dyDescent="0.25">
      <c r="A18279" s="11" t="s">
        <v>33165</v>
      </c>
      <c r="B18279" s="9"/>
      <c r="C18279" s="2" t="s">
        <v>33164</v>
      </c>
      <c r="D18279" s="2" t="s">
        <v>101</v>
      </c>
      <c r="E18279" s="2" t="s">
        <v>1369</v>
      </c>
      <c r="F18279" s="4"/>
      <c r="G18279" s="17">
        <v>2373</v>
      </c>
      <c r="J18279" s="16">
        <f t="shared" si="285"/>
        <v>1661.1</v>
      </c>
      <c r="L18279" s="16">
        <v>2373</v>
      </c>
    </row>
    <row r="18280" spans="1:12" ht="15" customHeight="1" x14ac:dyDescent="0.25">
      <c r="A18280" s="11" t="s">
        <v>33166</v>
      </c>
      <c r="B18280" s="9"/>
      <c r="C18280" s="2" t="s">
        <v>33167</v>
      </c>
      <c r="D18280" s="2" t="s">
        <v>101</v>
      </c>
      <c r="E18280" s="2" t="s">
        <v>1369</v>
      </c>
      <c r="F18280" s="4"/>
      <c r="G18280" s="17">
        <v>2015.9999999999998</v>
      </c>
      <c r="J18280" s="16">
        <f t="shared" si="285"/>
        <v>1411.1999999999998</v>
      </c>
      <c r="L18280" s="16">
        <v>2015.9999999999998</v>
      </c>
    </row>
    <row r="18281" spans="1:12" ht="15" customHeight="1" x14ac:dyDescent="0.25">
      <c r="A18281" s="11" t="s">
        <v>33168</v>
      </c>
      <c r="B18281" s="9"/>
      <c r="C18281" s="2" t="s">
        <v>33169</v>
      </c>
      <c r="D18281" s="2" t="s">
        <v>101</v>
      </c>
      <c r="E18281" s="2" t="s">
        <v>1369</v>
      </c>
      <c r="F18281" s="4"/>
      <c r="G18281" s="17">
        <v>1636.6</v>
      </c>
      <c r="J18281" s="16">
        <f t="shared" si="285"/>
        <v>1145.6199999999999</v>
      </c>
      <c r="L18281" s="16">
        <v>1636.6</v>
      </c>
    </row>
    <row r="18282" spans="1:12" ht="15" customHeight="1" x14ac:dyDescent="0.25">
      <c r="A18282" s="11" t="s">
        <v>33170</v>
      </c>
      <c r="B18282" s="9"/>
      <c r="C18282" s="2" t="s">
        <v>33171</v>
      </c>
      <c r="D18282" s="2" t="s">
        <v>101</v>
      </c>
      <c r="E18282" s="2" t="s">
        <v>1369</v>
      </c>
      <c r="F18282" s="4"/>
      <c r="G18282" s="17">
        <v>1051.3999999999999</v>
      </c>
      <c r="J18282" s="16">
        <f t="shared" si="285"/>
        <v>735.9799999999999</v>
      </c>
      <c r="L18282" s="16">
        <v>1051.3999999999999</v>
      </c>
    </row>
    <row r="18283" spans="1:12" ht="15" customHeight="1" x14ac:dyDescent="0.25">
      <c r="A18283" s="11" t="s">
        <v>33172</v>
      </c>
      <c r="B18283" s="9"/>
      <c r="C18283" s="2" t="s">
        <v>33173</v>
      </c>
      <c r="D18283" s="2" t="s">
        <v>101</v>
      </c>
      <c r="E18283" s="2" t="s">
        <v>1369</v>
      </c>
      <c r="F18283" s="4"/>
      <c r="G18283" s="17">
        <v>3514</v>
      </c>
      <c r="J18283" s="16">
        <f t="shared" si="285"/>
        <v>2459.7999999999997</v>
      </c>
      <c r="L18283" s="16">
        <v>3514</v>
      </c>
    </row>
    <row r="18284" spans="1:12" ht="15" customHeight="1" x14ac:dyDescent="0.25">
      <c r="A18284" s="11" t="s">
        <v>33174</v>
      </c>
      <c r="B18284" s="9"/>
      <c r="C18284" s="2" t="s">
        <v>33173</v>
      </c>
      <c r="D18284" s="2" t="s">
        <v>101</v>
      </c>
      <c r="E18284" s="2" t="s">
        <v>1369</v>
      </c>
      <c r="F18284" s="4"/>
      <c r="G18284" s="17">
        <v>3402</v>
      </c>
      <c r="J18284" s="16">
        <f t="shared" si="285"/>
        <v>2381.3999999999996</v>
      </c>
      <c r="L18284" s="16">
        <v>3402</v>
      </c>
    </row>
    <row r="18285" spans="1:12" ht="15" customHeight="1" x14ac:dyDescent="0.25">
      <c r="A18285" s="11" t="s">
        <v>33175</v>
      </c>
      <c r="B18285" s="9"/>
      <c r="C18285" s="2" t="s">
        <v>33176</v>
      </c>
      <c r="D18285" s="2" t="s">
        <v>101</v>
      </c>
      <c r="E18285" s="2" t="s">
        <v>1369</v>
      </c>
      <c r="F18285" s="4"/>
      <c r="G18285" s="17">
        <v>1344</v>
      </c>
      <c r="J18285" s="16">
        <f t="shared" si="285"/>
        <v>940.8</v>
      </c>
      <c r="L18285" s="16">
        <v>1344</v>
      </c>
    </row>
    <row r="18286" spans="1:12" ht="15" customHeight="1" x14ac:dyDescent="0.25">
      <c r="A18286" s="11" t="s">
        <v>33177</v>
      </c>
      <c r="B18286" s="9"/>
      <c r="C18286" s="2" t="s">
        <v>33178</v>
      </c>
      <c r="D18286" s="2" t="s">
        <v>101</v>
      </c>
      <c r="E18286" s="2" t="s">
        <v>4424</v>
      </c>
      <c r="F18286" s="4"/>
      <c r="G18286" s="17">
        <v>1218</v>
      </c>
      <c r="J18286" s="16">
        <f t="shared" si="285"/>
        <v>852.59999999999991</v>
      </c>
      <c r="L18286" s="16">
        <v>1218</v>
      </c>
    </row>
    <row r="18287" spans="1:12" ht="15" customHeight="1" x14ac:dyDescent="0.25">
      <c r="A18287" s="11" t="s">
        <v>33179</v>
      </c>
      <c r="B18287" s="9"/>
      <c r="C18287" s="2" t="s">
        <v>33180</v>
      </c>
      <c r="D18287" s="2" t="s">
        <v>20</v>
      </c>
      <c r="E18287" s="2" t="s">
        <v>842</v>
      </c>
      <c r="F18287" s="4"/>
      <c r="G18287" s="17">
        <v>20281.8</v>
      </c>
      <c r="J18287" s="16">
        <f t="shared" si="285"/>
        <v>14197.259999999998</v>
      </c>
      <c r="L18287" s="16">
        <v>20281.8</v>
      </c>
    </row>
    <row r="18288" spans="1:12" ht="15" customHeight="1" x14ac:dyDescent="0.25">
      <c r="A18288" s="11" t="s">
        <v>33181</v>
      </c>
      <c r="B18288" s="9"/>
      <c r="C18288" s="2" t="s">
        <v>33180</v>
      </c>
      <c r="D18288" s="2" t="s">
        <v>20</v>
      </c>
      <c r="E18288" s="2" t="s">
        <v>842</v>
      </c>
      <c r="F18288" s="4"/>
      <c r="G18288" s="17">
        <v>5906.5999999999995</v>
      </c>
      <c r="J18288" s="16">
        <f t="shared" si="285"/>
        <v>4134.619999999999</v>
      </c>
      <c r="L18288" s="16">
        <v>5906.5999999999995</v>
      </c>
    </row>
    <row r="18289" spans="1:12" ht="15" customHeight="1" x14ac:dyDescent="0.25">
      <c r="A18289" s="11" t="s">
        <v>33182</v>
      </c>
      <c r="B18289" s="9"/>
      <c r="C18289" s="2" t="s">
        <v>33183</v>
      </c>
      <c r="D18289" s="2" t="s">
        <v>101</v>
      </c>
      <c r="E18289" s="2" t="s">
        <v>1369</v>
      </c>
      <c r="F18289" s="4"/>
      <c r="G18289" s="17">
        <v>1267</v>
      </c>
      <c r="J18289" s="16">
        <f t="shared" si="285"/>
        <v>886.9</v>
      </c>
      <c r="L18289" s="16">
        <v>1267</v>
      </c>
    </row>
    <row r="18290" spans="1:12" ht="15" customHeight="1" x14ac:dyDescent="0.25">
      <c r="A18290" s="11" t="s">
        <v>33184</v>
      </c>
      <c r="B18290" s="9"/>
      <c r="C18290" s="2" t="s">
        <v>33185</v>
      </c>
      <c r="D18290" s="2" t="s">
        <v>101</v>
      </c>
      <c r="E18290" s="2" t="s">
        <v>1369</v>
      </c>
      <c r="F18290" s="4"/>
      <c r="G18290" s="17">
        <v>1197</v>
      </c>
      <c r="J18290" s="16">
        <f t="shared" si="285"/>
        <v>837.9</v>
      </c>
      <c r="L18290" s="16">
        <v>1197</v>
      </c>
    </row>
    <row r="18291" spans="1:12" ht="15" customHeight="1" x14ac:dyDescent="0.25">
      <c r="A18291" s="11" t="s">
        <v>33186</v>
      </c>
      <c r="B18291" s="9"/>
      <c r="C18291" s="2" t="s">
        <v>33187</v>
      </c>
      <c r="D18291" s="2" t="s">
        <v>101</v>
      </c>
      <c r="E18291" s="2" t="s">
        <v>1369</v>
      </c>
      <c r="F18291" s="4"/>
      <c r="G18291" s="17">
        <v>1014.9999999999999</v>
      </c>
      <c r="J18291" s="16">
        <f t="shared" si="285"/>
        <v>710.49999999999989</v>
      </c>
      <c r="L18291" s="16">
        <v>1014.9999999999999</v>
      </c>
    </row>
    <row r="18292" spans="1:12" ht="15" customHeight="1" x14ac:dyDescent="0.25">
      <c r="A18292" s="11" t="s">
        <v>33188</v>
      </c>
      <c r="B18292" s="9"/>
      <c r="C18292" s="2" t="s">
        <v>33189</v>
      </c>
      <c r="D18292" s="2" t="s">
        <v>20</v>
      </c>
      <c r="E18292" s="2" t="s">
        <v>842</v>
      </c>
      <c r="F18292" s="4"/>
      <c r="G18292" s="17">
        <v>3437.7</v>
      </c>
      <c r="J18292" s="16">
        <f t="shared" si="285"/>
        <v>2406.39</v>
      </c>
      <c r="L18292" s="16">
        <v>3437.7</v>
      </c>
    </row>
    <row r="18293" spans="1:12" ht="15" customHeight="1" x14ac:dyDescent="0.25">
      <c r="A18293" s="11" t="s">
        <v>33190</v>
      </c>
      <c r="B18293" s="9"/>
      <c r="C18293" s="2" t="s">
        <v>33191</v>
      </c>
      <c r="D18293" s="2" t="s">
        <v>101</v>
      </c>
      <c r="E18293" s="2" t="s">
        <v>1369</v>
      </c>
      <c r="F18293" s="4"/>
      <c r="G18293" s="17">
        <v>1000.9999999999999</v>
      </c>
      <c r="J18293" s="16">
        <f t="shared" si="285"/>
        <v>700.69999999999993</v>
      </c>
      <c r="L18293" s="16">
        <v>1000.9999999999999</v>
      </c>
    </row>
    <row r="18294" spans="1:12" ht="15" customHeight="1" x14ac:dyDescent="0.25">
      <c r="A18294" s="11" t="s">
        <v>33192</v>
      </c>
      <c r="B18294" s="9"/>
      <c r="C18294" s="2" t="s">
        <v>33193</v>
      </c>
      <c r="D18294" s="2" t="s">
        <v>20</v>
      </c>
      <c r="E18294" s="2" t="s">
        <v>842</v>
      </c>
      <c r="F18294" s="4"/>
      <c r="G18294" s="17">
        <v>2750.2999999999997</v>
      </c>
      <c r="J18294" s="16">
        <f t="shared" si="285"/>
        <v>1925.2099999999996</v>
      </c>
      <c r="L18294" s="16">
        <v>2750.2999999999997</v>
      </c>
    </row>
    <row r="18295" spans="1:12" ht="15" customHeight="1" x14ac:dyDescent="0.25">
      <c r="A18295" s="11" t="s">
        <v>33194</v>
      </c>
      <c r="B18295" s="9"/>
      <c r="C18295" s="2" t="s">
        <v>33195</v>
      </c>
      <c r="D18295" s="2" t="s">
        <v>20</v>
      </c>
      <c r="E18295" s="2" t="s">
        <v>842</v>
      </c>
      <c r="F18295" s="4"/>
      <c r="G18295" s="17">
        <v>5732.2999999999993</v>
      </c>
      <c r="J18295" s="16">
        <f t="shared" si="285"/>
        <v>4012.6099999999992</v>
      </c>
      <c r="L18295" s="16">
        <v>5732.2999999999993</v>
      </c>
    </row>
    <row r="18296" spans="1:12" ht="15" customHeight="1" x14ac:dyDescent="0.25">
      <c r="A18296" s="11" t="s">
        <v>33196</v>
      </c>
      <c r="B18296" s="9"/>
      <c r="C18296" s="2" t="s">
        <v>33197</v>
      </c>
      <c r="D18296" s="2" t="s">
        <v>20</v>
      </c>
      <c r="E18296" s="2" t="s">
        <v>842</v>
      </c>
      <c r="F18296" s="4"/>
      <c r="G18296" s="17">
        <v>4053.7</v>
      </c>
      <c r="J18296" s="16">
        <f t="shared" si="285"/>
        <v>2837.5899999999997</v>
      </c>
      <c r="L18296" s="16">
        <v>4053.7</v>
      </c>
    </row>
    <row r="18297" spans="1:12" ht="15" customHeight="1" x14ac:dyDescent="0.25">
      <c r="A18297" s="11" t="s">
        <v>33198</v>
      </c>
      <c r="B18297" s="9"/>
      <c r="C18297" s="2" t="s">
        <v>33199</v>
      </c>
      <c r="D18297" s="2" t="s">
        <v>101</v>
      </c>
      <c r="E18297" s="2" t="s">
        <v>1369</v>
      </c>
      <c r="F18297" s="4"/>
      <c r="G18297" s="17">
        <v>588</v>
      </c>
      <c r="J18297" s="16">
        <f t="shared" si="285"/>
        <v>411.59999999999997</v>
      </c>
      <c r="L18297" s="16">
        <v>588</v>
      </c>
    </row>
    <row r="18298" spans="1:12" ht="15" customHeight="1" x14ac:dyDescent="0.25">
      <c r="A18298" s="11" t="s">
        <v>33200</v>
      </c>
      <c r="B18298" s="9"/>
      <c r="C18298" s="2" t="s">
        <v>33201</v>
      </c>
      <c r="D18298" s="2" t="s">
        <v>101</v>
      </c>
      <c r="E18298" s="2" t="s">
        <v>1369</v>
      </c>
      <c r="F18298" s="4"/>
      <c r="G18298" s="17">
        <v>2527</v>
      </c>
      <c r="J18298" s="16">
        <f t="shared" si="285"/>
        <v>1768.8999999999999</v>
      </c>
      <c r="L18298" s="16">
        <v>2527</v>
      </c>
    </row>
    <row r="18299" spans="1:12" ht="15" customHeight="1" x14ac:dyDescent="0.25">
      <c r="A18299" s="11" t="s">
        <v>33202</v>
      </c>
      <c r="B18299" s="9"/>
      <c r="C18299" s="2" t="s">
        <v>33203</v>
      </c>
      <c r="D18299" s="2" t="s">
        <v>20</v>
      </c>
      <c r="E18299" s="2" t="s">
        <v>842</v>
      </c>
      <c r="F18299" s="4"/>
      <c r="G18299" s="17">
        <v>5684</v>
      </c>
      <c r="J18299" s="16">
        <f t="shared" si="285"/>
        <v>3978.7999999999997</v>
      </c>
      <c r="L18299" s="16">
        <v>5684</v>
      </c>
    </row>
    <row r="18300" spans="1:12" ht="15" customHeight="1" x14ac:dyDescent="0.25">
      <c r="A18300" s="11" t="s">
        <v>33204</v>
      </c>
      <c r="B18300" s="9"/>
      <c r="C18300" s="2" t="s">
        <v>33205</v>
      </c>
      <c r="D18300" s="2" t="s">
        <v>20</v>
      </c>
      <c r="E18300" s="2" t="s">
        <v>842</v>
      </c>
      <c r="F18300" s="4"/>
      <c r="G18300" s="17">
        <v>4053.7</v>
      </c>
      <c r="J18300" s="16">
        <f t="shared" si="285"/>
        <v>2837.5899999999997</v>
      </c>
      <c r="L18300" s="16">
        <v>4053.7</v>
      </c>
    </row>
    <row r="18301" spans="1:12" ht="15" customHeight="1" x14ac:dyDescent="0.25">
      <c r="A18301" s="11" t="s">
        <v>33206</v>
      </c>
      <c r="B18301" s="9"/>
      <c r="C18301" s="2" t="s">
        <v>33207</v>
      </c>
      <c r="D18301" s="2" t="s">
        <v>101</v>
      </c>
      <c r="E18301" s="2" t="s">
        <v>1369</v>
      </c>
      <c r="F18301" s="4"/>
      <c r="G18301" s="17">
        <v>518.69999999999993</v>
      </c>
      <c r="J18301" s="16">
        <f t="shared" si="285"/>
        <v>363.08999999999992</v>
      </c>
      <c r="L18301" s="16">
        <v>518.69999999999993</v>
      </c>
    </row>
    <row r="18302" spans="1:12" ht="15" customHeight="1" x14ac:dyDescent="0.25">
      <c r="A18302" s="11" t="s">
        <v>33208</v>
      </c>
      <c r="B18302" s="9"/>
      <c r="C18302" s="2" t="s">
        <v>33209</v>
      </c>
      <c r="D18302" s="2" t="s">
        <v>20</v>
      </c>
      <c r="E18302" s="2" t="s">
        <v>842</v>
      </c>
      <c r="F18302" s="4"/>
      <c r="G18302" s="17">
        <v>6682.9</v>
      </c>
      <c r="J18302" s="16">
        <f t="shared" si="285"/>
        <v>4678.03</v>
      </c>
      <c r="L18302" s="16">
        <v>6682.9</v>
      </c>
    </row>
    <row r="18303" spans="1:12" ht="15" customHeight="1" x14ac:dyDescent="0.25">
      <c r="A18303" s="11" t="s">
        <v>33210</v>
      </c>
      <c r="B18303" s="9"/>
      <c r="C18303" s="2" t="s">
        <v>33209</v>
      </c>
      <c r="D18303" s="2" t="s">
        <v>23</v>
      </c>
      <c r="E18303" s="2" t="s">
        <v>1391</v>
      </c>
      <c r="F18303" s="4"/>
      <c r="G18303" s="17">
        <v>4112.5</v>
      </c>
      <c r="J18303" s="16">
        <f t="shared" si="285"/>
        <v>2878.75</v>
      </c>
      <c r="L18303" s="16">
        <v>4112.5</v>
      </c>
    </row>
    <row r="18304" spans="1:12" ht="15" customHeight="1" x14ac:dyDescent="0.25">
      <c r="A18304" s="11" t="s">
        <v>33211</v>
      </c>
      <c r="B18304" s="9"/>
      <c r="C18304" s="2" t="s">
        <v>33212</v>
      </c>
      <c r="D18304" s="2" t="s">
        <v>101</v>
      </c>
      <c r="E18304" s="2" t="s">
        <v>1369</v>
      </c>
      <c r="F18304" s="4"/>
      <c r="G18304" s="17">
        <v>3241.7</v>
      </c>
      <c r="J18304" s="16">
        <f t="shared" si="285"/>
        <v>2269.1899999999996</v>
      </c>
      <c r="L18304" s="16">
        <v>3241.7</v>
      </c>
    </row>
    <row r="18305" spans="1:12" ht="15" customHeight="1" x14ac:dyDescent="0.25">
      <c r="A18305" s="11" t="s">
        <v>33213</v>
      </c>
      <c r="B18305" s="9"/>
      <c r="C18305" s="2" t="s">
        <v>33214</v>
      </c>
      <c r="D18305" s="2" t="s">
        <v>101</v>
      </c>
      <c r="E18305" s="2" t="s">
        <v>1369</v>
      </c>
      <c r="F18305" s="4"/>
      <c r="G18305" s="17">
        <v>52073</v>
      </c>
      <c r="J18305" s="16">
        <f t="shared" si="285"/>
        <v>36451.1</v>
      </c>
      <c r="L18305" s="16">
        <v>52073</v>
      </c>
    </row>
    <row r="18306" spans="1:12" ht="15" customHeight="1" x14ac:dyDescent="0.25">
      <c r="A18306" s="11" t="s">
        <v>33215</v>
      </c>
      <c r="B18306" s="9"/>
      <c r="C18306" s="2" t="s">
        <v>33214</v>
      </c>
      <c r="D18306" s="2" t="s">
        <v>101</v>
      </c>
      <c r="E18306" s="2" t="s">
        <v>1369</v>
      </c>
      <c r="F18306" s="4"/>
      <c r="G18306" s="17">
        <v>42000</v>
      </c>
      <c r="J18306" s="16">
        <f t="shared" si="285"/>
        <v>29399.999999999996</v>
      </c>
      <c r="L18306" s="16">
        <v>42000</v>
      </c>
    </row>
    <row r="18307" spans="1:12" ht="15" customHeight="1" x14ac:dyDescent="0.25">
      <c r="A18307" s="11" t="s">
        <v>33216</v>
      </c>
      <c r="B18307" s="9"/>
      <c r="C18307" s="2" t="s">
        <v>33214</v>
      </c>
      <c r="D18307" s="2" t="s">
        <v>101</v>
      </c>
      <c r="E18307" s="2" t="s">
        <v>1369</v>
      </c>
      <c r="F18307" s="4"/>
      <c r="G18307" s="17">
        <v>12383</v>
      </c>
      <c r="J18307" s="16">
        <f t="shared" si="285"/>
        <v>8668.0999999999985</v>
      </c>
      <c r="L18307" s="16">
        <v>12383</v>
      </c>
    </row>
    <row r="18308" spans="1:12" ht="15" customHeight="1" x14ac:dyDescent="0.25">
      <c r="A18308" s="11" t="s">
        <v>33217</v>
      </c>
      <c r="B18308" s="9"/>
      <c r="C18308" s="2" t="s">
        <v>33214</v>
      </c>
      <c r="D18308" s="2" t="s">
        <v>101</v>
      </c>
      <c r="E18308" s="2" t="s">
        <v>1369</v>
      </c>
      <c r="F18308" s="4"/>
      <c r="G18308" s="17">
        <v>10605</v>
      </c>
      <c r="J18308" s="16">
        <f t="shared" si="285"/>
        <v>7423.4999999999991</v>
      </c>
      <c r="L18308" s="16">
        <v>10605</v>
      </c>
    </row>
    <row r="18309" spans="1:12" ht="15" customHeight="1" x14ac:dyDescent="0.25">
      <c r="A18309" s="11" t="s">
        <v>33218</v>
      </c>
      <c r="B18309" s="9"/>
      <c r="C18309" s="2" t="s">
        <v>33214</v>
      </c>
      <c r="D18309" s="2" t="s">
        <v>101</v>
      </c>
      <c r="E18309" s="2" t="s">
        <v>1369</v>
      </c>
      <c r="F18309" s="4"/>
      <c r="G18309" s="17">
        <v>97405</v>
      </c>
      <c r="J18309" s="16">
        <f t="shared" si="285"/>
        <v>68183.5</v>
      </c>
      <c r="L18309" s="16">
        <v>97405</v>
      </c>
    </row>
    <row r="18310" spans="1:12" ht="15" customHeight="1" x14ac:dyDescent="0.25">
      <c r="A18310" s="11" t="s">
        <v>33219</v>
      </c>
      <c r="B18310" s="9"/>
      <c r="C18310" s="2" t="s">
        <v>33214</v>
      </c>
      <c r="D18310" s="2" t="s">
        <v>101</v>
      </c>
      <c r="E18310" s="2" t="s">
        <v>1369</v>
      </c>
      <c r="F18310" s="4"/>
      <c r="G18310" s="17">
        <v>8932</v>
      </c>
      <c r="J18310" s="16">
        <f t="shared" si="285"/>
        <v>6252.4</v>
      </c>
      <c r="L18310" s="16">
        <v>8932</v>
      </c>
    </row>
    <row r="18311" spans="1:12" ht="15" customHeight="1" x14ac:dyDescent="0.25">
      <c r="A18311" s="11" t="s">
        <v>33220</v>
      </c>
      <c r="B18311" s="9"/>
      <c r="C18311" s="2" t="s">
        <v>33214</v>
      </c>
      <c r="D18311" s="2" t="s">
        <v>101</v>
      </c>
      <c r="E18311" s="2" t="s">
        <v>1369</v>
      </c>
      <c r="F18311" s="4"/>
      <c r="G18311" s="17">
        <v>9590</v>
      </c>
      <c r="J18311" s="16">
        <f t="shared" ref="J18311:J18374" si="286">SUM(G18311*0.7)</f>
        <v>6713</v>
      </c>
      <c r="L18311" s="16">
        <v>9590</v>
      </c>
    </row>
    <row r="18312" spans="1:12" ht="15" customHeight="1" x14ac:dyDescent="0.25">
      <c r="A18312" s="11" t="s">
        <v>33221</v>
      </c>
      <c r="B18312" s="9"/>
      <c r="C18312" s="2" t="s">
        <v>33214</v>
      </c>
      <c r="D18312" s="2" t="s">
        <v>101</v>
      </c>
      <c r="E18312" s="2" t="s">
        <v>1369</v>
      </c>
      <c r="F18312" s="4"/>
      <c r="G18312" s="17">
        <v>10416</v>
      </c>
      <c r="J18312" s="16">
        <f t="shared" si="286"/>
        <v>7291.2</v>
      </c>
      <c r="L18312" s="16">
        <v>10416</v>
      </c>
    </row>
    <row r="18313" spans="1:12" ht="15" customHeight="1" x14ac:dyDescent="0.25">
      <c r="A18313" s="11" t="s">
        <v>33222</v>
      </c>
      <c r="B18313" s="9"/>
      <c r="C18313" s="2" t="s">
        <v>33223</v>
      </c>
      <c r="D18313" s="2" t="s">
        <v>101</v>
      </c>
      <c r="E18313" s="2" t="s">
        <v>1369</v>
      </c>
      <c r="F18313" s="4"/>
      <c r="G18313" s="17">
        <v>52238.899999999994</v>
      </c>
      <c r="J18313" s="16">
        <f t="shared" si="286"/>
        <v>36567.229999999996</v>
      </c>
      <c r="L18313" s="16">
        <v>52238.899999999994</v>
      </c>
    </row>
    <row r="18314" spans="1:12" ht="15" customHeight="1" x14ac:dyDescent="0.25">
      <c r="A18314" s="11" t="s">
        <v>33224</v>
      </c>
      <c r="B18314" s="9"/>
      <c r="C18314" s="2" t="s">
        <v>33223</v>
      </c>
      <c r="D18314" s="2" t="s">
        <v>101</v>
      </c>
      <c r="E18314" s="2" t="s">
        <v>1369</v>
      </c>
      <c r="F18314" s="4"/>
      <c r="G18314" s="17">
        <v>20993</v>
      </c>
      <c r="J18314" s="16">
        <f t="shared" si="286"/>
        <v>14695.099999999999</v>
      </c>
      <c r="L18314" s="16">
        <v>20993</v>
      </c>
    </row>
    <row r="18315" spans="1:12" ht="15" customHeight="1" x14ac:dyDescent="0.25">
      <c r="A18315" s="11" t="s">
        <v>33225</v>
      </c>
      <c r="B18315" s="9"/>
      <c r="C18315" s="2" t="s">
        <v>33226</v>
      </c>
      <c r="D18315" s="2" t="s">
        <v>101</v>
      </c>
      <c r="E18315" s="2" t="s">
        <v>1369</v>
      </c>
      <c r="F18315" s="4"/>
      <c r="G18315" s="17">
        <v>14317.099999999999</v>
      </c>
      <c r="J18315" s="16">
        <f t="shared" si="286"/>
        <v>10021.969999999998</v>
      </c>
      <c r="L18315" s="16">
        <v>14317.099999999999</v>
      </c>
    </row>
    <row r="18316" spans="1:12" ht="15" customHeight="1" x14ac:dyDescent="0.25">
      <c r="A18316" s="11" t="s">
        <v>33227</v>
      </c>
      <c r="B18316" s="9"/>
      <c r="C18316" s="2" t="s">
        <v>33228</v>
      </c>
      <c r="D18316" s="2" t="s">
        <v>101</v>
      </c>
      <c r="E18316" s="2" t="s">
        <v>1369</v>
      </c>
      <c r="F18316" s="4"/>
      <c r="G18316" s="17">
        <v>26411</v>
      </c>
      <c r="J18316" s="16">
        <f t="shared" si="286"/>
        <v>18487.699999999997</v>
      </c>
      <c r="L18316" s="16">
        <v>26411</v>
      </c>
    </row>
    <row r="18317" spans="1:12" ht="15" customHeight="1" x14ac:dyDescent="0.25">
      <c r="A18317" s="11" t="s">
        <v>33229</v>
      </c>
      <c r="B18317" s="9"/>
      <c r="C18317" s="2" t="s">
        <v>33230</v>
      </c>
      <c r="D18317" s="2" t="s">
        <v>101</v>
      </c>
      <c r="E18317" s="2" t="s">
        <v>1369</v>
      </c>
      <c r="F18317" s="4"/>
      <c r="G18317" s="17">
        <v>10897.599999999999</v>
      </c>
      <c r="J18317" s="16">
        <f t="shared" si="286"/>
        <v>7628.3199999999988</v>
      </c>
      <c r="L18317" s="16">
        <v>10897.599999999999</v>
      </c>
    </row>
    <row r="18318" spans="1:12" ht="15" customHeight="1" x14ac:dyDescent="0.25">
      <c r="A18318" s="11" t="s">
        <v>33231</v>
      </c>
      <c r="B18318" s="9"/>
      <c r="C18318" s="2" t="s">
        <v>33232</v>
      </c>
      <c r="D18318" s="2" t="s">
        <v>101</v>
      </c>
      <c r="E18318" s="2" t="s">
        <v>1369</v>
      </c>
      <c r="F18318" s="4"/>
      <c r="G18318" s="17">
        <v>8044.4</v>
      </c>
      <c r="J18318" s="16">
        <f t="shared" si="286"/>
        <v>5631.079999999999</v>
      </c>
      <c r="L18318" s="16">
        <v>8044.4</v>
      </c>
    </row>
    <row r="18319" spans="1:12" ht="15" customHeight="1" x14ac:dyDescent="0.25">
      <c r="A18319" s="11" t="s">
        <v>33233</v>
      </c>
      <c r="B18319" s="9"/>
      <c r="C18319" s="2" t="s">
        <v>33234</v>
      </c>
      <c r="D18319" s="2" t="s">
        <v>101</v>
      </c>
      <c r="E18319" s="2" t="s">
        <v>1369</v>
      </c>
      <c r="F18319" s="4"/>
      <c r="G18319" s="17">
        <v>24050.6</v>
      </c>
      <c r="J18319" s="16">
        <f t="shared" si="286"/>
        <v>16835.419999999998</v>
      </c>
      <c r="L18319" s="16">
        <v>24050.6</v>
      </c>
    </row>
    <row r="18320" spans="1:12" ht="15" customHeight="1" x14ac:dyDescent="0.25">
      <c r="A18320" s="11" t="s">
        <v>33235</v>
      </c>
      <c r="B18320" s="9"/>
      <c r="C18320" s="2" t="s">
        <v>33236</v>
      </c>
      <c r="D18320" s="2" t="s">
        <v>101</v>
      </c>
      <c r="E18320" s="2" t="s">
        <v>1369</v>
      </c>
      <c r="F18320" s="4"/>
      <c r="G18320" s="17">
        <v>25403</v>
      </c>
      <c r="J18320" s="16">
        <f t="shared" si="286"/>
        <v>17782.099999999999</v>
      </c>
      <c r="L18320" s="16">
        <v>25403</v>
      </c>
    </row>
    <row r="18321" spans="1:12" ht="15" customHeight="1" x14ac:dyDescent="0.25">
      <c r="A18321" s="11" t="s">
        <v>33237</v>
      </c>
      <c r="B18321" s="9"/>
      <c r="C18321" s="2" t="s">
        <v>33238</v>
      </c>
      <c r="D18321" s="2" t="s">
        <v>101</v>
      </c>
      <c r="E18321" s="2" t="s">
        <v>1369</v>
      </c>
      <c r="F18321" s="4"/>
      <c r="G18321" s="17">
        <v>12663</v>
      </c>
      <c r="J18321" s="16">
        <f t="shared" si="286"/>
        <v>8864.0999999999985</v>
      </c>
      <c r="L18321" s="16">
        <v>12663</v>
      </c>
    </row>
    <row r="18322" spans="1:12" ht="15" customHeight="1" x14ac:dyDescent="0.25">
      <c r="A18322" s="11" t="s">
        <v>33239</v>
      </c>
      <c r="B18322" s="9"/>
      <c r="C18322" s="2" t="s">
        <v>33240</v>
      </c>
      <c r="D18322" s="2" t="s">
        <v>101</v>
      </c>
      <c r="E18322" s="2" t="s">
        <v>1369</v>
      </c>
      <c r="F18322" s="4"/>
      <c r="G18322" s="17">
        <v>11991</v>
      </c>
      <c r="J18322" s="16">
        <f t="shared" si="286"/>
        <v>8393.6999999999989</v>
      </c>
      <c r="L18322" s="16">
        <v>11991</v>
      </c>
    </row>
    <row r="18323" spans="1:12" ht="15" customHeight="1" x14ac:dyDescent="0.25">
      <c r="A18323" s="11" t="s">
        <v>33241</v>
      </c>
      <c r="B18323" s="9"/>
      <c r="C18323" s="2" t="s">
        <v>33240</v>
      </c>
      <c r="D18323" s="2" t="s">
        <v>101</v>
      </c>
      <c r="E18323" s="2" t="s">
        <v>1369</v>
      </c>
      <c r="F18323" s="4"/>
      <c r="G18323" s="17">
        <v>14028</v>
      </c>
      <c r="J18323" s="16">
        <f t="shared" si="286"/>
        <v>9819.5999999999985</v>
      </c>
      <c r="L18323" s="16">
        <v>14028</v>
      </c>
    </row>
    <row r="18324" spans="1:12" ht="15" customHeight="1" x14ac:dyDescent="0.25">
      <c r="A18324" s="11" t="s">
        <v>33242</v>
      </c>
      <c r="B18324" s="9"/>
      <c r="C18324" s="2" t="s">
        <v>33240</v>
      </c>
      <c r="D18324" s="2" t="s">
        <v>101</v>
      </c>
      <c r="E18324" s="2" t="s">
        <v>1369</v>
      </c>
      <c r="F18324" s="4"/>
      <c r="G18324" s="17">
        <v>52955</v>
      </c>
      <c r="J18324" s="16">
        <f t="shared" si="286"/>
        <v>37068.5</v>
      </c>
      <c r="L18324" s="16">
        <v>52955</v>
      </c>
    </row>
    <row r="18325" spans="1:12" ht="15" customHeight="1" x14ac:dyDescent="0.25">
      <c r="A18325" s="11" t="s">
        <v>33243</v>
      </c>
      <c r="B18325" s="9"/>
      <c r="C18325" s="2" t="s">
        <v>33244</v>
      </c>
      <c r="D18325" s="2" t="s">
        <v>101</v>
      </c>
      <c r="E18325" s="2" t="s">
        <v>1369</v>
      </c>
      <c r="F18325" s="4"/>
      <c r="G18325" s="17">
        <v>11984</v>
      </c>
      <c r="J18325" s="16">
        <f t="shared" si="286"/>
        <v>8388.7999999999993</v>
      </c>
      <c r="L18325" s="16">
        <v>11984</v>
      </c>
    </row>
    <row r="18326" spans="1:12" ht="15" customHeight="1" x14ac:dyDescent="0.25">
      <c r="A18326" s="11" t="s">
        <v>33245</v>
      </c>
      <c r="B18326" s="9"/>
      <c r="C18326" s="2" t="s">
        <v>33246</v>
      </c>
      <c r="D18326" s="2" t="s">
        <v>101</v>
      </c>
      <c r="E18326" s="2" t="s">
        <v>1369</v>
      </c>
      <c r="F18326" s="4"/>
      <c r="G18326" s="17">
        <v>103817</v>
      </c>
      <c r="J18326" s="16">
        <f t="shared" si="286"/>
        <v>72671.899999999994</v>
      </c>
      <c r="L18326" s="16">
        <v>103817</v>
      </c>
    </row>
    <row r="18327" spans="1:12" ht="15" customHeight="1" x14ac:dyDescent="0.25">
      <c r="A18327" s="11" t="s">
        <v>33247</v>
      </c>
      <c r="B18327" s="9"/>
      <c r="C18327" s="2" t="s">
        <v>33248</v>
      </c>
      <c r="D18327" s="2" t="s">
        <v>101</v>
      </c>
      <c r="E18327" s="2" t="s">
        <v>1369</v>
      </c>
      <c r="F18327" s="4"/>
      <c r="G18327" s="17">
        <v>17325</v>
      </c>
      <c r="J18327" s="16">
        <f t="shared" si="286"/>
        <v>12127.5</v>
      </c>
      <c r="L18327" s="16">
        <v>17325</v>
      </c>
    </row>
    <row r="18328" spans="1:12" ht="15" customHeight="1" x14ac:dyDescent="0.25">
      <c r="A18328" s="11" t="s">
        <v>33249</v>
      </c>
      <c r="B18328" s="9"/>
      <c r="C18328" s="2" t="s">
        <v>33250</v>
      </c>
      <c r="D18328" s="2" t="s">
        <v>101</v>
      </c>
      <c r="E18328" s="2" t="s">
        <v>1369</v>
      </c>
      <c r="F18328" s="4"/>
      <c r="G18328" s="17">
        <v>8302</v>
      </c>
      <c r="J18328" s="16">
        <f t="shared" si="286"/>
        <v>5811.4</v>
      </c>
      <c r="L18328" s="16">
        <v>8302</v>
      </c>
    </row>
    <row r="18329" spans="1:12" ht="15" customHeight="1" x14ac:dyDescent="0.25">
      <c r="A18329" s="11" t="s">
        <v>33251</v>
      </c>
      <c r="B18329" s="9"/>
      <c r="C18329" s="2" t="s">
        <v>33252</v>
      </c>
      <c r="D18329" s="2" t="s">
        <v>101</v>
      </c>
      <c r="E18329" s="2" t="s">
        <v>1369</v>
      </c>
      <c r="F18329" s="4"/>
      <c r="G18329" s="17">
        <v>8246</v>
      </c>
      <c r="J18329" s="16">
        <f t="shared" si="286"/>
        <v>5772.2</v>
      </c>
      <c r="L18329" s="16">
        <v>8246</v>
      </c>
    </row>
    <row r="18330" spans="1:12" ht="15" customHeight="1" x14ac:dyDescent="0.25">
      <c r="A18330" s="11" t="s">
        <v>33253</v>
      </c>
      <c r="B18330" s="9"/>
      <c r="C18330" s="2" t="s">
        <v>33254</v>
      </c>
      <c r="D18330" s="2" t="s">
        <v>101</v>
      </c>
      <c r="E18330" s="2" t="s">
        <v>1369</v>
      </c>
      <c r="F18330" s="4"/>
      <c r="G18330" s="17">
        <v>75607</v>
      </c>
      <c r="J18330" s="16">
        <f t="shared" si="286"/>
        <v>52924.899999999994</v>
      </c>
      <c r="L18330" s="16">
        <v>75607</v>
      </c>
    </row>
    <row r="18331" spans="1:12" ht="15" customHeight="1" x14ac:dyDescent="0.25">
      <c r="A18331" s="11" t="s">
        <v>33255</v>
      </c>
      <c r="B18331" s="9"/>
      <c r="C18331" s="2" t="s">
        <v>33256</v>
      </c>
      <c r="D18331" s="2" t="s">
        <v>101</v>
      </c>
      <c r="E18331" s="2" t="s">
        <v>1369</v>
      </c>
      <c r="F18331" s="4"/>
      <c r="G18331" s="17">
        <v>10577</v>
      </c>
      <c r="J18331" s="16">
        <f t="shared" si="286"/>
        <v>7403.9</v>
      </c>
      <c r="L18331" s="16">
        <v>10577</v>
      </c>
    </row>
    <row r="18332" spans="1:12" ht="15" customHeight="1" x14ac:dyDescent="0.25">
      <c r="A18332" s="11" t="s">
        <v>33257</v>
      </c>
      <c r="B18332" s="9"/>
      <c r="C18332" s="2" t="s">
        <v>33258</v>
      </c>
      <c r="D18332" s="2" t="s">
        <v>101</v>
      </c>
      <c r="E18332" s="2" t="s">
        <v>1369</v>
      </c>
      <c r="F18332" s="4"/>
      <c r="G18332" s="17">
        <v>10143</v>
      </c>
      <c r="J18332" s="16">
        <f t="shared" si="286"/>
        <v>7100.0999999999995</v>
      </c>
      <c r="L18332" s="16">
        <v>10143</v>
      </c>
    </row>
    <row r="18333" spans="1:12" ht="15" customHeight="1" x14ac:dyDescent="0.25">
      <c r="A18333" s="11" t="s">
        <v>33259</v>
      </c>
      <c r="B18333" s="9"/>
      <c r="C18333" s="2" t="s">
        <v>33260</v>
      </c>
      <c r="D18333" s="2" t="s">
        <v>101</v>
      </c>
      <c r="E18333" s="2" t="s">
        <v>1369</v>
      </c>
      <c r="F18333" s="4"/>
      <c r="G18333" s="17">
        <v>14077</v>
      </c>
      <c r="J18333" s="16">
        <f t="shared" si="286"/>
        <v>9853.9</v>
      </c>
      <c r="L18333" s="16">
        <v>14077</v>
      </c>
    </row>
    <row r="18334" spans="1:12" ht="15" customHeight="1" x14ac:dyDescent="0.25">
      <c r="A18334" s="11" t="s">
        <v>33261</v>
      </c>
      <c r="B18334" s="9"/>
      <c r="C18334" s="2" t="s">
        <v>33262</v>
      </c>
      <c r="D18334" s="2" t="s">
        <v>101</v>
      </c>
      <c r="E18334" s="2" t="s">
        <v>1369</v>
      </c>
      <c r="F18334" s="4"/>
      <c r="G18334" s="17">
        <v>6248.2</v>
      </c>
      <c r="J18334" s="16">
        <f t="shared" si="286"/>
        <v>4373.74</v>
      </c>
      <c r="L18334" s="16">
        <v>6248.2</v>
      </c>
    </row>
    <row r="18335" spans="1:12" ht="15" customHeight="1" x14ac:dyDescent="0.25">
      <c r="A18335" s="11" t="s">
        <v>33263</v>
      </c>
      <c r="B18335" s="9"/>
      <c r="C18335" s="2" t="s">
        <v>33264</v>
      </c>
      <c r="D18335" s="2" t="s">
        <v>20</v>
      </c>
      <c r="E18335" s="2" t="s">
        <v>842</v>
      </c>
      <c r="F18335" s="4"/>
      <c r="G18335" s="17">
        <v>65330.999999999993</v>
      </c>
      <c r="J18335" s="16">
        <f t="shared" si="286"/>
        <v>45731.69999999999</v>
      </c>
      <c r="L18335" s="16">
        <v>65330.999999999993</v>
      </c>
    </row>
    <row r="18336" spans="1:12" ht="15" customHeight="1" x14ac:dyDescent="0.25">
      <c r="A18336" s="11" t="s">
        <v>33265</v>
      </c>
      <c r="B18336" s="9"/>
      <c r="C18336" s="2" t="s">
        <v>33266</v>
      </c>
      <c r="D18336" s="2" t="s">
        <v>101</v>
      </c>
      <c r="E18336" s="2" t="s">
        <v>1369</v>
      </c>
      <c r="F18336" s="4"/>
      <c r="G18336" s="17">
        <v>10199</v>
      </c>
      <c r="J18336" s="16">
        <f t="shared" si="286"/>
        <v>7139.2999999999993</v>
      </c>
      <c r="L18336" s="16">
        <v>10199</v>
      </c>
    </row>
    <row r="18337" spans="1:12" ht="15" customHeight="1" x14ac:dyDescent="0.25">
      <c r="A18337" s="11" t="s">
        <v>33267</v>
      </c>
      <c r="B18337" s="9"/>
      <c r="C18337" s="2" t="s">
        <v>33268</v>
      </c>
      <c r="D18337" s="2" t="s">
        <v>101</v>
      </c>
      <c r="E18337" s="2" t="s">
        <v>1369</v>
      </c>
      <c r="F18337" s="4"/>
      <c r="G18337" s="17">
        <v>13181</v>
      </c>
      <c r="J18337" s="16">
        <f t="shared" si="286"/>
        <v>9226.6999999999989</v>
      </c>
      <c r="L18337" s="16">
        <v>13181</v>
      </c>
    </row>
    <row r="18338" spans="1:12" ht="15" customHeight="1" x14ac:dyDescent="0.25">
      <c r="A18338" s="11" t="s">
        <v>33269</v>
      </c>
      <c r="B18338" s="9"/>
      <c r="C18338" s="2" t="s">
        <v>33270</v>
      </c>
      <c r="D18338" s="2" t="s">
        <v>101</v>
      </c>
      <c r="E18338" s="2" t="s">
        <v>1369</v>
      </c>
      <c r="F18338" s="4"/>
      <c r="G18338" s="17">
        <v>21798</v>
      </c>
      <c r="J18338" s="16">
        <f t="shared" si="286"/>
        <v>15258.599999999999</v>
      </c>
      <c r="L18338" s="16">
        <v>21798</v>
      </c>
    </row>
    <row r="18339" spans="1:12" ht="15" customHeight="1" x14ac:dyDescent="0.25">
      <c r="A18339" s="11" t="s">
        <v>33271</v>
      </c>
      <c r="B18339" s="9"/>
      <c r="C18339" s="2" t="s">
        <v>33272</v>
      </c>
      <c r="D18339" s="2" t="s">
        <v>101</v>
      </c>
      <c r="E18339" s="2" t="s">
        <v>1369</v>
      </c>
      <c r="F18339" s="4"/>
      <c r="G18339" s="17">
        <v>14482.999999999998</v>
      </c>
      <c r="J18339" s="16">
        <f t="shared" si="286"/>
        <v>10138.099999999999</v>
      </c>
      <c r="L18339" s="16">
        <v>14482.999999999998</v>
      </c>
    </row>
    <row r="18340" spans="1:12" ht="15" customHeight="1" x14ac:dyDescent="0.25">
      <c r="A18340" s="11" t="s">
        <v>33273</v>
      </c>
      <c r="B18340" s="9"/>
      <c r="C18340" s="2" t="s">
        <v>33274</v>
      </c>
      <c r="D18340" s="2" t="s">
        <v>101</v>
      </c>
      <c r="E18340" s="2" t="s">
        <v>1369</v>
      </c>
      <c r="F18340" s="4"/>
      <c r="G18340" s="17">
        <v>14503.999999999998</v>
      </c>
      <c r="J18340" s="16">
        <f t="shared" si="286"/>
        <v>10152.799999999997</v>
      </c>
      <c r="L18340" s="16">
        <v>14503.999999999998</v>
      </c>
    </row>
    <row r="18341" spans="1:12" ht="15" customHeight="1" x14ac:dyDescent="0.25">
      <c r="A18341" s="11" t="s">
        <v>33275</v>
      </c>
      <c r="B18341" s="9"/>
      <c r="C18341" s="2" t="s">
        <v>33276</v>
      </c>
      <c r="D18341" s="2" t="s">
        <v>101</v>
      </c>
      <c r="E18341" s="2" t="s">
        <v>1369</v>
      </c>
      <c r="F18341" s="4"/>
      <c r="G18341" s="17">
        <v>11508</v>
      </c>
      <c r="J18341" s="16">
        <f t="shared" si="286"/>
        <v>8055.5999999999995</v>
      </c>
      <c r="L18341" s="16">
        <v>11508</v>
      </c>
    </row>
    <row r="18342" spans="1:12" ht="15" customHeight="1" x14ac:dyDescent="0.25">
      <c r="A18342" s="11" t="s">
        <v>33277</v>
      </c>
      <c r="B18342" s="9"/>
      <c r="C18342" s="2" t="s">
        <v>33278</v>
      </c>
      <c r="D18342" s="2" t="s">
        <v>101</v>
      </c>
      <c r="E18342" s="2" t="s">
        <v>1369</v>
      </c>
      <c r="F18342" s="4"/>
      <c r="G18342" s="17">
        <v>14678.999999999998</v>
      </c>
      <c r="J18342" s="16">
        <f t="shared" si="286"/>
        <v>10275.299999999997</v>
      </c>
      <c r="L18342" s="16">
        <v>14678.999999999998</v>
      </c>
    </row>
    <row r="18343" spans="1:12" ht="15" customHeight="1" x14ac:dyDescent="0.25">
      <c r="A18343" s="11" t="s">
        <v>33279</v>
      </c>
      <c r="B18343" s="9"/>
      <c r="C18343" s="2" t="s">
        <v>33280</v>
      </c>
      <c r="D18343" s="2" t="s">
        <v>101</v>
      </c>
      <c r="E18343" s="2" t="s">
        <v>1369</v>
      </c>
      <c r="F18343" s="4"/>
      <c r="G18343" s="17">
        <v>7405.9999999999991</v>
      </c>
      <c r="J18343" s="16">
        <f t="shared" si="286"/>
        <v>5184.1999999999989</v>
      </c>
      <c r="L18343" s="16">
        <v>7405.9999999999991</v>
      </c>
    </row>
    <row r="18344" spans="1:12" ht="15" customHeight="1" x14ac:dyDescent="0.25">
      <c r="A18344" s="11" t="s">
        <v>33281</v>
      </c>
      <c r="B18344" s="9"/>
      <c r="C18344" s="2" t="s">
        <v>33282</v>
      </c>
      <c r="D18344" s="2" t="s">
        <v>101</v>
      </c>
      <c r="E18344" s="2" t="s">
        <v>1369</v>
      </c>
      <c r="F18344" s="4"/>
      <c r="G18344" s="17">
        <v>6160</v>
      </c>
      <c r="J18344" s="16">
        <f t="shared" si="286"/>
        <v>4312</v>
      </c>
      <c r="L18344" s="16">
        <v>6160</v>
      </c>
    </row>
    <row r="18345" spans="1:12" ht="15" customHeight="1" x14ac:dyDescent="0.25">
      <c r="A18345" s="11" t="s">
        <v>33283</v>
      </c>
      <c r="B18345" s="9"/>
      <c r="C18345" s="2" t="s">
        <v>33284</v>
      </c>
      <c r="D18345" s="2" t="s">
        <v>101</v>
      </c>
      <c r="E18345" s="2" t="s">
        <v>1369</v>
      </c>
      <c r="F18345" s="4"/>
      <c r="G18345" s="17">
        <v>14363.999999999998</v>
      </c>
      <c r="J18345" s="16">
        <f t="shared" si="286"/>
        <v>10054.799999999997</v>
      </c>
      <c r="L18345" s="16">
        <v>14363.999999999998</v>
      </c>
    </row>
    <row r="18346" spans="1:12" ht="15" customHeight="1" x14ac:dyDescent="0.25">
      <c r="A18346" s="11" t="s">
        <v>33285</v>
      </c>
      <c r="B18346" s="9"/>
      <c r="C18346" s="2" t="s">
        <v>33286</v>
      </c>
      <c r="D18346" s="2" t="s">
        <v>101</v>
      </c>
      <c r="E18346" s="2" t="s">
        <v>1369</v>
      </c>
      <c r="F18346" s="4"/>
      <c r="G18346" s="17">
        <v>6543.5999999999995</v>
      </c>
      <c r="J18346" s="16">
        <f t="shared" si="286"/>
        <v>4580.5199999999995</v>
      </c>
      <c r="L18346" s="16">
        <v>6543.5999999999995</v>
      </c>
    </row>
    <row r="18347" spans="1:12" ht="15" customHeight="1" x14ac:dyDescent="0.25">
      <c r="A18347" s="11" t="s">
        <v>33287</v>
      </c>
      <c r="B18347" s="9"/>
      <c r="C18347" s="2" t="s">
        <v>33288</v>
      </c>
      <c r="D18347" s="2" t="s">
        <v>101</v>
      </c>
      <c r="E18347" s="2" t="s">
        <v>1369</v>
      </c>
      <c r="F18347" s="4"/>
      <c r="G18347" s="17">
        <v>3514</v>
      </c>
      <c r="J18347" s="16">
        <f t="shared" si="286"/>
        <v>2459.7999999999997</v>
      </c>
      <c r="L18347" s="16">
        <v>3514</v>
      </c>
    </row>
    <row r="18348" spans="1:12" ht="15" customHeight="1" x14ac:dyDescent="0.25">
      <c r="A18348" s="11" t="s">
        <v>33289</v>
      </c>
      <c r="B18348" s="9"/>
      <c r="C18348" s="2" t="s">
        <v>33290</v>
      </c>
      <c r="D18348" s="2" t="s">
        <v>101</v>
      </c>
      <c r="E18348" s="2" t="s">
        <v>1369</v>
      </c>
      <c r="F18348" s="4"/>
      <c r="G18348" s="17">
        <v>2401</v>
      </c>
      <c r="J18348" s="16">
        <f t="shared" si="286"/>
        <v>1680.6999999999998</v>
      </c>
      <c r="L18348" s="16">
        <v>2401</v>
      </c>
    </row>
    <row r="18349" spans="1:12" ht="15" customHeight="1" x14ac:dyDescent="0.25">
      <c r="A18349" s="11" t="s">
        <v>33291</v>
      </c>
      <c r="B18349" s="9"/>
      <c r="C18349" s="2" t="s">
        <v>33290</v>
      </c>
      <c r="D18349" s="2" t="s">
        <v>101</v>
      </c>
      <c r="E18349" s="2" t="s">
        <v>1369</v>
      </c>
      <c r="F18349" s="4"/>
      <c r="G18349" s="17">
        <v>11697</v>
      </c>
      <c r="J18349" s="16">
        <f t="shared" si="286"/>
        <v>8187.9</v>
      </c>
      <c r="L18349" s="16">
        <v>11697</v>
      </c>
    </row>
    <row r="18350" spans="1:12" ht="15" customHeight="1" x14ac:dyDescent="0.25">
      <c r="A18350" s="11" t="s">
        <v>33292</v>
      </c>
      <c r="B18350" s="9"/>
      <c r="C18350" s="2" t="s">
        <v>33290</v>
      </c>
      <c r="D18350" s="2" t="s">
        <v>101</v>
      </c>
      <c r="E18350" s="2" t="s">
        <v>1369</v>
      </c>
      <c r="F18350" s="4"/>
      <c r="G18350" s="17">
        <v>2555</v>
      </c>
      <c r="J18350" s="16">
        <f t="shared" si="286"/>
        <v>1788.5</v>
      </c>
      <c r="L18350" s="16">
        <v>2555</v>
      </c>
    </row>
    <row r="18351" spans="1:12" ht="15" customHeight="1" x14ac:dyDescent="0.25">
      <c r="A18351" s="11" t="s">
        <v>33293</v>
      </c>
      <c r="B18351" s="9"/>
      <c r="C18351" s="2" t="s">
        <v>33294</v>
      </c>
      <c r="D18351" s="2" t="s">
        <v>101</v>
      </c>
      <c r="E18351" s="2" t="s">
        <v>1369</v>
      </c>
      <c r="F18351" s="4"/>
      <c r="G18351" s="17">
        <v>6601</v>
      </c>
      <c r="J18351" s="16">
        <f t="shared" si="286"/>
        <v>4620.7</v>
      </c>
      <c r="L18351" s="16">
        <v>6601</v>
      </c>
    </row>
    <row r="18352" spans="1:12" ht="15" customHeight="1" x14ac:dyDescent="0.25">
      <c r="A18352" s="11" t="s">
        <v>33295</v>
      </c>
      <c r="B18352" s="9"/>
      <c r="C18352" s="2" t="s">
        <v>33296</v>
      </c>
      <c r="D18352" s="2" t="s">
        <v>101</v>
      </c>
      <c r="E18352" s="2" t="s">
        <v>1369</v>
      </c>
      <c r="F18352" s="4"/>
      <c r="G18352" s="17">
        <v>2611</v>
      </c>
      <c r="J18352" s="16">
        <f t="shared" si="286"/>
        <v>1827.6999999999998</v>
      </c>
      <c r="L18352" s="16">
        <v>2611</v>
      </c>
    </row>
    <row r="18353" spans="1:12" ht="15" customHeight="1" x14ac:dyDescent="0.25">
      <c r="A18353" s="11" t="s">
        <v>33297</v>
      </c>
      <c r="B18353" s="9"/>
      <c r="C18353" s="2" t="s">
        <v>33298</v>
      </c>
      <c r="D18353" s="2" t="s">
        <v>101</v>
      </c>
      <c r="E18353" s="2" t="s">
        <v>1369</v>
      </c>
      <c r="F18353" s="4"/>
      <c r="G18353" s="17">
        <v>2786</v>
      </c>
      <c r="J18353" s="16">
        <f t="shared" si="286"/>
        <v>1950.1999999999998</v>
      </c>
      <c r="L18353" s="16">
        <v>2786</v>
      </c>
    </row>
    <row r="18354" spans="1:12" ht="15" customHeight="1" x14ac:dyDescent="0.25">
      <c r="A18354" s="11" t="s">
        <v>33299</v>
      </c>
      <c r="B18354" s="9"/>
      <c r="C18354" s="2" t="s">
        <v>33300</v>
      </c>
      <c r="D18354" s="2" t="s">
        <v>101</v>
      </c>
      <c r="E18354" s="2" t="s">
        <v>1369</v>
      </c>
      <c r="F18354" s="4"/>
      <c r="G18354" s="17">
        <v>343</v>
      </c>
      <c r="J18354" s="16">
        <f t="shared" si="286"/>
        <v>240.1</v>
      </c>
      <c r="L18354" s="16">
        <v>343</v>
      </c>
    </row>
    <row r="18355" spans="1:12" ht="15" customHeight="1" x14ac:dyDescent="0.25">
      <c r="A18355" s="11" t="s">
        <v>33301</v>
      </c>
      <c r="B18355" s="9"/>
      <c r="C18355" s="2" t="s">
        <v>33300</v>
      </c>
      <c r="D18355" s="2" t="s">
        <v>101</v>
      </c>
      <c r="E18355" s="2" t="s">
        <v>1369</v>
      </c>
      <c r="F18355" s="4"/>
      <c r="G18355" s="17">
        <v>965.99999999999989</v>
      </c>
      <c r="J18355" s="16">
        <f t="shared" si="286"/>
        <v>676.19999999999993</v>
      </c>
      <c r="L18355" s="16">
        <v>965.99999999999989</v>
      </c>
    </row>
    <row r="18356" spans="1:12" ht="15" customHeight="1" x14ac:dyDescent="0.25">
      <c r="A18356" s="11" t="s">
        <v>33302</v>
      </c>
      <c r="B18356" s="9"/>
      <c r="C18356" s="2" t="s">
        <v>33303</v>
      </c>
      <c r="D18356" s="2" t="s">
        <v>101</v>
      </c>
      <c r="E18356" s="2" t="s">
        <v>1369</v>
      </c>
      <c r="F18356" s="4"/>
      <c r="G18356" s="17">
        <v>2145.5</v>
      </c>
      <c r="J18356" s="16">
        <f t="shared" si="286"/>
        <v>1501.85</v>
      </c>
      <c r="L18356" s="16">
        <v>2145.5</v>
      </c>
    </row>
    <row r="18357" spans="1:12" ht="15" customHeight="1" x14ac:dyDescent="0.25">
      <c r="A18357" s="11" t="s">
        <v>33304</v>
      </c>
      <c r="B18357" s="9"/>
      <c r="C18357" s="2" t="s">
        <v>33305</v>
      </c>
      <c r="D18357" s="2" t="s">
        <v>101</v>
      </c>
      <c r="E18357" s="2" t="s">
        <v>1369</v>
      </c>
      <c r="F18357" s="4"/>
      <c r="G18357" s="17">
        <v>53214</v>
      </c>
      <c r="J18357" s="16">
        <f t="shared" si="286"/>
        <v>37249.799999999996</v>
      </c>
      <c r="L18357" s="16">
        <v>53214</v>
      </c>
    </row>
    <row r="18358" spans="1:12" ht="15" customHeight="1" x14ac:dyDescent="0.25">
      <c r="A18358" s="11" t="s">
        <v>33306</v>
      </c>
      <c r="B18358" s="9"/>
      <c r="C18358" s="2" t="s">
        <v>33307</v>
      </c>
      <c r="D18358" s="2" t="s">
        <v>101</v>
      </c>
      <c r="E18358" s="2" t="s">
        <v>1369</v>
      </c>
      <c r="F18358" s="4"/>
      <c r="G18358" s="17">
        <v>1183.6999999999998</v>
      </c>
      <c r="J18358" s="16">
        <f t="shared" si="286"/>
        <v>828.5899999999998</v>
      </c>
      <c r="L18358" s="16">
        <v>1183.6999999999998</v>
      </c>
    </row>
    <row r="18359" spans="1:12" ht="15" customHeight="1" x14ac:dyDescent="0.25">
      <c r="A18359" s="11" t="s">
        <v>33308</v>
      </c>
      <c r="B18359" s="9"/>
      <c r="C18359" s="2" t="s">
        <v>33309</v>
      </c>
      <c r="D18359" s="2" t="s">
        <v>101</v>
      </c>
      <c r="E18359" s="2" t="s">
        <v>1369</v>
      </c>
      <c r="F18359" s="4"/>
      <c r="G18359" s="17">
        <v>3216.5</v>
      </c>
      <c r="J18359" s="16">
        <f t="shared" si="286"/>
        <v>2251.5499999999997</v>
      </c>
      <c r="L18359" s="16">
        <v>3216.5</v>
      </c>
    </row>
    <row r="18360" spans="1:12" ht="15" customHeight="1" x14ac:dyDescent="0.25">
      <c r="A18360" s="11" t="s">
        <v>33310</v>
      </c>
      <c r="B18360" s="9"/>
      <c r="C18360" s="2" t="s">
        <v>33311</v>
      </c>
      <c r="D18360" s="2" t="s">
        <v>101</v>
      </c>
      <c r="E18360" s="2" t="s">
        <v>1369</v>
      </c>
      <c r="F18360" s="4"/>
      <c r="G18360" s="17">
        <v>2765</v>
      </c>
      <c r="J18360" s="16">
        <f t="shared" si="286"/>
        <v>1935.4999999999998</v>
      </c>
      <c r="L18360" s="16">
        <v>2765</v>
      </c>
    </row>
    <row r="18361" spans="1:12" ht="15" customHeight="1" x14ac:dyDescent="0.25">
      <c r="A18361" s="11" t="s">
        <v>33312</v>
      </c>
      <c r="B18361" s="9"/>
      <c r="C18361" s="2" t="s">
        <v>33313</v>
      </c>
      <c r="D18361" s="2" t="s">
        <v>101</v>
      </c>
      <c r="E18361" s="2" t="s">
        <v>1369</v>
      </c>
      <c r="F18361" s="4"/>
      <c r="G18361" s="17">
        <v>3216.5</v>
      </c>
      <c r="J18361" s="16">
        <f t="shared" si="286"/>
        <v>2251.5499999999997</v>
      </c>
      <c r="L18361" s="16">
        <v>3216.5</v>
      </c>
    </row>
    <row r="18362" spans="1:12" ht="15" customHeight="1" x14ac:dyDescent="0.25">
      <c r="A18362" s="11" t="s">
        <v>33314</v>
      </c>
      <c r="B18362" s="9"/>
      <c r="C18362" s="2" t="s">
        <v>33315</v>
      </c>
      <c r="D18362" s="2" t="s">
        <v>101</v>
      </c>
      <c r="E18362" s="2" t="s">
        <v>1369</v>
      </c>
      <c r="F18362" s="4"/>
      <c r="G18362" s="17">
        <v>2022.9999999999998</v>
      </c>
      <c r="J18362" s="16">
        <f t="shared" si="286"/>
        <v>1416.0999999999997</v>
      </c>
      <c r="L18362" s="16">
        <v>2022.9999999999998</v>
      </c>
    </row>
    <row r="18363" spans="1:12" ht="15" customHeight="1" x14ac:dyDescent="0.25">
      <c r="A18363" s="11" t="s">
        <v>33316</v>
      </c>
      <c r="B18363" s="9"/>
      <c r="C18363" s="2" t="s">
        <v>33317</v>
      </c>
      <c r="D18363" s="2" t="s">
        <v>101</v>
      </c>
      <c r="E18363" s="2" t="s">
        <v>4424</v>
      </c>
      <c r="F18363" s="4"/>
      <c r="G18363" s="17">
        <v>161</v>
      </c>
      <c r="J18363" s="16">
        <f t="shared" si="286"/>
        <v>112.69999999999999</v>
      </c>
      <c r="L18363" s="16">
        <v>161</v>
      </c>
    </row>
    <row r="18364" spans="1:12" ht="15" customHeight="1" x14ac:dyDescent="0.25">
      <c r="A18364" s="11" t="s">
        <v>33318</v>
      </c>
      <c r="B18364" s="9"/>
      <c r="C18364" s="2" t="s">
        <v>33319</v>
      </c>
      <c r="D18364" s="2" t="s">
        <v>20</v>
      </c>
      <c r="E18364" s="2" t="s">
        <v>842</v>
      </c>
      <c r="F18364" s="4"/>
      <c r="G18364" s="17">
        <v>6682.9</v>
      </c>
      <c r="J18364" s="16">
        <f t="shared" si="286"/>
        <v>4678.03</v>
      </c>
      <c r="L18364" s="16">
        <v>6682.9</v>
      </c>
    </row>
    <row r="18365" spans="1:12" ht="15" customHeight="1" x14ac:dyDescent="0.25">
      <c r="A18365" s="11" t="s">
        <v>33320</v>
      </c>
      <c r="B18365" s="9"/>
      <c r="C18365" s="2" t="s">
        <v>33319</v>
      </c>
      <c r="D18365" s="2" t="s">
        <v>23</v>
      </c>
      <c r="E18365" s="2" t="s">
        <v>1391</v>
      </c>
      <c r="F18365" s="4"/>
      <c r="G18365" s="17">
        <v>4112.5</v>
      </c>
      <c r="J18365" s="16">
        <f t="shared" si="286"/>
        <v>2878.75</v>
      </c>
      <c r="L18365" s="16">
        <v>4112.5</v>
      </c>
    </row>
    <row r="18366" spans="1:12" ht="15" customHeight="1" x14ac:dyDescent="0.25">
      <c r="A18366" s="11" t="s">
        <v>33321</v>
      </c>
      <c r="B18366" s="9"/>
      <c r="C18366" s="2" t="s">
        <v>33322</v>
      </c>
      <c r="D18366" s="2" t="s">
        <v>101</v>
      </c>
      <c r="E18366" s="2" t="s">
        <v>1369</v>
      </c>
      <c r="F18366" s="4"/>
      <c r="G18366" s="17">
        <v>5735.0999999999995</v>
      </c>
      <c r="J18366" s="16">
        <f t="shared" si="286"/>
        <v>4014.5699999999993</v>
      </c>
      <c r="L18366" s="16">
        <v>5735.0999999999995</v>
      </c>
    </row>
    <row r="18367" spans="1:12" ht="15" customHeight="1" x14ac:dyDescent="0.25">
      <c r="A18367" s="11" t="s">
        <v>33323</v>
      </c>
      <c r="B18367" s="9"/>
      <c r="C18367" s="2" t="s">
        <v>33324</v>
      </c>
      <c r="D18367" s="2" t="s">
        <v>20</v>
      </c>
      <c r="E18367" s="2" t="s">
        <v>842</v>
      </c>
      <c r="F18367" s="4"/>
      <c r="G18367" s="17">
        <v>3791.2</v>
      </c>
      <c r="J18367" s="16">
        <f t="shared" si="286"/>
        <v>2653.8399999999997</v>
      </c>
      <c r="L18367" s="16">
        <v>3791.2</v>
      </c>
    </row>
    <row r="18368" spans="1:12" ht="15" customHeight="1" x14ac:dyDescent="0.25">
      <c r="A18368" s="11" t="s">
        <v>33325</v>
      </c>
      <c r="B18368" s="9"/>
      <c r="C18368" s="2" t="s">
        <v>33326</v>
      </c>
      <c r="D18368" s="2" t="s">
        <v>101</v>
      </c>
      <c r="E18368" s="2" t="s">
        <v>1369</v>
      </c>
      <c r="F18368" s="4"/>
      <c r="G18368" s="17">
        <v>1215.8999999999999</v>
      </c>
      <c r="J18368" s="16">
        <f t="shared" si="286"/>
        <v>851.12999999999988</v>
      </c>
      <c r="L18368" s="16">
        <v>1215.8999999999999</v>
      </c>
    </row>
    <row r="18369" spans="1:12" ht="15" customHeight="1" x14ac:dyDescent="0.25">
      <c r="A18369" s="11" t="s">
        <v>33327</v>
      </c>
      <c r="B18369" s="9"/>
      <c r="C18369" s="2" t="s">
        <v>33328</v>
      </c>
      <c r="D18369" s="2" t="s">
        <v>101</v>
      </c>
      <c r="E18369" s="2" t="s">
        <v>1369</v>
      </c>
      <c r="F18369" s="4"/>
      <c r="G18369" s="17">
        <v>2639.7</v>
      </c>
      <c r="J18369" s="16">
        <f t="shared" si="286"/>
        <v>1847.7899999999997</v>
      </c>
      <c r="L18369" s="16">
        <v>2639.7</v>
      </c>
    </row>
    <row r="18370" spans="1:12" ht="15" customHeight="1" x14ac:dyDescent="0.25">
      <c r="A18370" s="11" t="s">
        <v>33329</v>
      </c>
      <c r="B18370" s="9"/>
      <c r="C18370" s="2" t="s">
        <v>33330</v>
      </c>
      <c r="D18370" s="2" t="s">
        <v>101</v>
      </c>
      <c r="E18370" s="2" t="s">
        <v>4424</v>
      </c>
      <c r="F18370" s="4"/>
      <c r="G18370" s="17">
        <v>322</v>
      </c>
      <c r="J18370" s="16">
        <f t="shared" si="286"/>
        <v>225.39999999999998</v>
      </c>
      <c r="L18370" s="16">
        <v>322</v>
      </c>
    </row>
    <row r="18371" spans="1:12" ht="15" customHeight="1" x14ac:dyDescent="0.25">
      <c r="A18371" s="11" t="s">
        <v>33331</v>
      </c>
      <c r="B18371" s="9"/>
      <c r="C18371" s="2" t="s">
        <v>33332</v>
      </c>
      <c r="D18371" s="2" t="s">
        <v>101</v>
      </c>
      <c r="E18371" s="2" t="s">
        <v>1369</v>
      </c>
      <c r="F18371" s="4"/>
      <c r="G18371" s="17">
        <v>1956.4999999999998</v>
      </c>
      <c r="J18371" s="16">
        <f t="shared" si="286"/>
        <v>1369.5499999999997</v>
      </c>
      <c r="L18371" s="16">
        <v>1956.4999999999998</v>
      </c>
    </row>
    <row r="18372" spans="1:12" ht="15" customHeight="1" x14ac:dyDescent="0.25">
      <c r="A18372" s="11" t="s">
        <v>33333</v>
      </c>
      <c r="B18372" s="9"/>
      <c r="C18372" s="2" t="s">
        <v>33334</v>
      </c>
      <c r="D18372" s="2" t="s">
        <v>101</v>
      </c>
      <c r="E18372" s="2" t="s">
        <v>1369</v>
      </c>
      <c r="F18372" s="4"/>
      <c r="G18372" s="17">
        <v>1956.4999999999998</v>
      </c>
      <c r="J18372" s="16">
        <f t="shared" si="286"/>
        <v>1369.5499999999997</v>
      </c>
      <c r="L18372" s="16">
        <v>1956.4999999999998</v>
      </c>
    </row>
    <row r="18373" spans="1:12" ht="15" customHeight="1" x14ac:dyDescent="0.25">
      <c r="A18373" s="11" t="s">
        <v>33335</v>
      </c>
      <c r="B18373" s="9"/>
      <c r="C18373" s="2" t="s">
        <v>33336</v>
      </c>
      <c r="D18373" s="2" t="s">
        <v>101</v>
      </c>
      <c r="E18373" s="2" t="s">
        <v>1369</v>
      </c>
      <c r="F18373" s="4"/>
      <c r="G18373" s="17">
        <v>1124.8999999999999</v>
      </c>
      <c r="J18373" s="16">
        <f t="shared" si="286"/>
        <v>787.42999999999984</v>
      </c>
      <c r="L18373" s="16">
        <v>1124.8999999999999</v>
      </c>
    </row>
    <row r="18374" spans="1:12" ht="15" customHeight="1" x14ac:dyDescent="0.25">
      <c r="A18374" s="11" t="s">
        <v>33337</v>
      </c>
      <c r="B18374" s="9"/>
      <c r="C18374" s="2" t="s">
        <v>33338</v>
      </c>
      <c r="D18374" s="2" t="s">
        <v>101</v>
      </c>
      <c r="E18374" s="2" t="s">
        <v>1369</v>
      </c>
      <c r="F18374" s="4"/>
      <c r="G18374" s="17">
        <v>1250.1999999999998</v>
      </c>
      <c r="J18374" s="16">
        <f t="shared" si="286"/>
        <v>875.13999999999987</v>
      </c>
      <c r="L18374" s="16">
        <v>1250.1999999999998</v>
      </c>
    </row>
    <row r="18375" spans="1:12" ht="15" customHeight="1" x14ac:dyDescent="0.25">
      <c r="A18375" s="11" t="s">
        <v>33339</v>
      </c>
      <c r="B18375" s="9"/>
      <c r="C18375" s="2" t="s">
        <v>33340</v>
      </c>
      <c r="D18375" s="2" t="s">
        <v>101</v>
      </c>
      <c r="E18375" s="2" t="s">
        <v>4424</v>
      </c>
      <c r="F18375" s="4"/>
      <c r="G18375" s="17">
        <v>294</v>
      </c>
      <c r="J18375" s="16">
        <f t="shared" ref="J18375:J18438" si="287">SUM(G18375*0.7)</f>
        <v>205.79999999999998</v>
      </c>
      <c r="L18375" s="16">
        <v>294</v>
      </c>
    </row>
    <row r="18376" spans="1:12" ht="15" customHeight="1" x14ac:dyDescent="0.25">
      <c r="A18376" s="11" t="s">
        <v>33341</v>
      </c>
      <c r="B18376" s="9"/>
      <c r="C18376" s="2" t="s">
        <v>33342</v>
      </c>
      <c r="D18376" s="2" t="s">
        <v>101</v>
      </c>
      <c r="E18376" s="2" t="s">
        <v>4424</v>
      </c>
      <c r="F18376" s="4"/>
      <c r="G18376" s="17">
        <v>742</v>
      </c>
      <c r="J18376" s="16">
        <f t="shared" si="287"/>
        <v>519.4</v>
      </c>
      <c r="L18376" s="16">
        <v>742</v>
      </c>
    </row>
    <row r="18377" spans="1:12" ht="15" customHeight="1" x14ac:dyDescent="0.25">
      <c r="A18377" s="11" t="s">
        <v>33343</v>
      </c>
      <c r="B18377" s="9"/>
      <c r="C18377" s="2" t="s">
        <v>33344</v>
      </c>
      <c r="D18377" s="2" t="s">
        <v>101</v>
      </c>
      <c r="E18377" s="2" t="s">
        <v>4424</v>
      </c>
      <c r="F18377" s="4"/>
      <c r="G18377" s="17">
        <v>56</v>
      </c>
      <c r="J18377" s="16">
        <f t="shared" si="287"/>
        <v>39.199999999999996</v>
      </c>
      <c r="L18377" s="16">
        <v>56</v>
      </c>
    </row>
    <row r="18378" spans="1:12" ht="15" customHeight="1" x14ac:dyDescent="0.25">
      <c r="A18378" s="11" t="s">
        <v>33345</v>
      </c>
      <c r="B18378" s="9"/>
      <c r="C18378" s="2" t="s">
        <v>33346</v>
      </c>
      <c r="D18378" s="2" t="s">
        <v>20</v>
      </c>
      <c r="E18378" s="2" t="s">
        <v>71</v>
      </c>
      <c r="F18378" s="4"/>
      <c r="G18378" s="17">
        <v>20583.5</v>
      </c>
      <c r="J18378" s="16">
        <f t="shared" si="287"/>
        <v>14408.449999999999</v>
      </c>
      <c r="L18378" s="16">
        <v>20583.5</v>
      </c>
    </row>
    <row r="18379" spans="1:12" ht="15" customHeight="1" x14ac:dyDescent="0.25">
      <c r="A18379" s="11" t="s">
        <v>33347</v>
      </c>
      <c r="B18379" s="9"/>
      <c r="C18379" s="2" t="s">
        <v>33348</v>
      </c>
      <c r="D18379" s="2" t="s">
        <v>20</v>
      </c>
      <c r="E18379" s="2" t="s">
        <v>842</v>
      </c>
      <c r="F18379" s="4"/>
      <c r="G18379" s="17">
        <v>33874.400000000001</v>
      </c>
      <c r="J18379" s="16">
        <f t="shared" si="287"/>
        <v>23712.079999999998</v>
      </c>
      <c r="L18379" s="16">
        <v>33874.400000000001</v>
      </c>
    </row>
    <row r="18380" spans="1:12" ht="15" customHeight="1" x14ac:dyDescent="0.25">
      <c r="A18380" s="11" t="s">
        <v>33349</v>
      </c>
      <c r="B18380" s="9"/>
      <c r="C18380" s="2" t="s">
        <v>33350</v>
      </c>
      <c r="D18380" s="2" t="s">
        <v>20</v>
      </c>
      <c r="E18380" s="2" t="s">
        <v>842</v>
      </c>
      <c r="F18380" s="4"/>
      <c r="G18380" s="17">
        <v>5499.9</v>
      </c>
      <c r="J18380" s="16">
        <f t="shared" si="287"/>
        <v>3849.9299999999994</v>
      </c>
      <c r="L18380" s="16">
        <v>5499.9</v>
      </c>
    </row>
    <row r="18381" spans="1:12" ht="15" customHeight="1" x14ac:dyDescent="0.25">
      <c r="A18381" s="11" t="s">
        <v>33351</v>
      </c>
      <c r="B18381" s="9"/>
      <c r="C18381" s="2" t="s">
        <v>33352</v>
      </c>
      <c r="D18381" s="2" t="s">
        <v>20</v>
      </c>
      <c r="E18381" s="2" t="s">
        <v>842</v>
      </c>
      <c r="F18381" s="4"/>
      <c r="G18381" s="17">
        <v>3738.7</v>
      </c>
      <c r="J18381" s="16">
        <f t="shared" si="287"/>
        <v>2617.0899999999997</v>
      </c>
      <c r="L18381" s="16">
        <v>3738.7</v>
      </c>
    </row>
    <row r="18382" spans="1:12" ht="15" customHeight="1" x14ac:dyDescent="0.25">
      <c r="A18382" s="11" t="s">
        <v>33353</v>
      </c>
      <c r="B18382" s="9"/>
      <c r="C18382" s="2" t="s">
        <v>33354</v>
      </c>
      <c r="D18382" s="2" t="s">
        <v>20</v>
      </c>
      <c r="E18382" s="2" t="s">
        <v>842</v>
      </c>
      <c r="F18382" s="4"/>
      <c r="G18382" s="17">
        <v>5499.9</v>
      </c>
      <c r="J18382" s="16">
        <f t="shared" si="287"/>
        <v>3849.9299999999994</v>
      </c>
      <c r="L18382" s="16">
        <v>5499.9</v>
      </c>
    </row>
    <row r="18383" spans="1:12" ht="15" customHeight="1" x14ac:dyDescent="0.25">
      <c r="A18383" s="11" t="s">
        <v>33355</v>
      </c>
      <c r="B18383" s="9"/>
      <c r="C18383" s="2" t="s">
        <v>33356</v>
      </c>
      <c r="D18383" s="2" t="s">
        <v>20</v>
      </c>
      <c r="E18383" s="2" t="s">
        <v>842</v>
      </c>
      <c r="F18383" s="4"/>
      <c r="G18383" s="17">
        <v>3514</v>
      </c>
      <c r="J18383" s="16">
        <f t="shared" si="287"/>
        <v>2459.7999999999997</v>
      </c>
      <c r="L18383" s="16">
        <v>3514</v>
      </c>
    </row>
    <row r="18384" spans="1:12" ht="15" customHeight="1" x14ac:dyDescent="0.25">
      <c r="A18384" s="11" t="s">
        <v>33357</v>
      </c>
      <c r="B18384" s="9"/>
      <c r="C18384" s="2" t="s">
        <v>33358</v>
      </c>
      <c r="D18384" s="2" t="s">
        <v>20</v>
      </c>
      <c r="E18384" s="2" t="s">
        <v>71</v>
      </c>
      <c r="F18384" s="4"/>
      <c r="G18384" s="17">
        <v>4198.5999999999995</v>
      </c>
      <c r="J18384" s="16">
        <f t="shared" si="287"/>
        <v>2939.0199999999995</v>
      </c>
      <c r="L18384" s="16">
        <v>4198.5999999999995</v>
      </c>
    </row>
    <row r="18385" spans="1:12" ht="15" customHeight="1" x14ac:dyDescent="0.25">
      <c r="A18385" s="11" t="s">
        <v>33359</v>
      </c>
      <c r="B18385" s="9"/>
      <c r="C18385" s="2" t="s">
        <v>33360</v>
      </c>
      <c r="D18385" s="2" t="s">
        <v>101</v>
      </c>
      <c r="E18385" s="2" t="s">
        <v>1992</v>
      </c>
      <c r="F18385" s="4"/>
      <c r="G18385" s="17">
        <v>16330.999999999998</v>
      </c>
      <c r="J18385" s="16">
        <f t="shared" si="287"/>
        <v>11431.699999999999</v>
      </c>
      <c r="L18385" s="16">
        <v>16330.999999999998</v>
      </c>
    </row>
    <row r="18386" spans="1:12" ht="15" customHeight="1" x14ac:dyDescent="0.25">
      <c r="A18386" s="11" t="s">
        <v>33361</v>
      </c>
      <c r="B18386" s="9"/>
      <c r="C18386" s="2" t="s">
        <v>33362</v>
      </c>
      <c r="D18386" s="2" t="s">
        <v>101</v>
      </c>
      <c r="E18386" s="2" t="s">
        <v>1992</v>
      </c>
      <c r="F18386" s="4"/>
      <c r="G18386" s="17">
        <v>18550</v>
      </c>
      <c r="J18386" s="16">
        <f t="shared" si="287"/>
        <v>12985</v>
      </c>
      <c r="L18386" s="16">
        <v>18550</v>
      </c>
    </row>
    <row r="18387" spans="1:12" ht="15" customHeight="1" x14ac:dyDescent="0.25">
      <c r="A18387" s="11" t="s">
        <v>33363</v>
      </c>
      <c r="B18387" s="9"/>
      <c r="C18387" s="2" t="s">
        <v>33364</v>
      </c>
      <c r="D18387" s="2" t="s">
        <v>101</v>
      </c>
      <c r="E18387" s="2" t="s">
        <v>1992</v>
      </c>
      <c r="F18387" s="4"/>
      <c r="G18387" s="17">
        <v>6881</v>
      </c>
      <c r="J18387" s="16">
        <f t="shared" si="287"/>
        <v>4816.7</v>
      </c>
      <c r="L18387" s="16">
        <v>6881</v>
      </c>
    </row>
    <row r="18388" spans="1:12" ht="15" customHeight="1" x14ac:dyDescent="0.25">
      <c r="A18388" s="11" t="s">
        <v>33365</v>
      </c>
      <c r="B18388" s="9"/>
      <c r="C18388" s="2" t="s">
        <v>33366</v>
      </c>
      <c r="D18388" s="2" t="s">
        <v>20</v>
      </c>
      <c r="E18388" s="2" t="s">
        <v>71</v>
      </c>
      <c r="F18388" s="4"/>
      <c r="G18388" s="17">
        <v>4494</v>
      </c>
      <c r="J18388" s="16">
        <f t="shared" si="287"/>
        <v>3145.7999999999997</v>
      </c>
      <c r="L18388" s="16">
        <v>4494</v>
      </c>
    </row>
    <row r="18389" spans="1:12" ht="15" customHeight="1" x14ac:dyDescent="0.25">
      <c r="A18389" s="11" t="s">
        <v>33367</v>
      </c>
      <c r="B18389" s="9"/>
      <c r="C18389" s="2" t="s">
        <v>33368</v>
      </c>
      <c r="D18389" s="2" t="s">
        <v>20</v>
      </c>
      <c r="E18389" s="2" t="s">
        <v>71</v>
      </c>
      <c r="F18389" s="4"/>
      <c r="G18389" s="17">
        <v>2889.6</v>
      </c>
      <c r="J18389" s="16">
        <f t="shared" si="287"/>
        <v>2022.7199999999998</v>
      </c>
      <c r="L18389" s="16">
        <v>2889.6</v>
      </c>
    </row>
    <row r="18390" spans="1:12" ht="15" customHeight="1" x14ac:dyDescent="0.25">
      <c r="A18390" s="11" t="s">
        <v>33369</v>
      </c>
      <c r="B18390" s="9"/>
      <c r="C18390" s="2" t="s">
        <v>33370</v>
      </c>
      <c r="D18390" s="2" t="s">
        <v>20</v>
      </c>
      <c r="E18390" s="2" t="s">
        <v>71</v>
      </c>
      <c r="F18390" s="4"/>
      <c r="G18390" s="17">
        <v>6798.4</v>
      </c>
      <c r="J18390" s="16">
        <f t="shared" si="287"/>
        <v>4758.8799999999992</v>
      </c>
      <c r="L18390" s="16">
        <v>6798.4</v>
      </c>
    </row>
    <row r="18391" spans="1:12" ht="15" customHeight="1" x14ac:dyDescent="0.25">
      <c r="A18391" s="11" t="s">
        <v>33371</v>
      </c>
      <c r="B18391" s="9"/>
      <c r="C18391" s="2" t="s">
        <v>33372</v>
      </c>
      <c r="D18391" s="2" t="s">
        <v>20</v>
      </c>
      <c r="E18391" s="2" t="s">
        <v>71</v>
      </c>
      <c r="F18391" s="4"/>
      <c r="G18391" s="17">
        <v>6370</v>
      </c>
      <c r="J18391" s="16">
        <f t="shared" si="287"/>
        <v>4459</v>
      </c>
      <c r="L18391" s="16">
        <v>6370</v>
      </c>
    </row>
    <row r="18392" spans="1:12" ht="15" customHeight="1" x14ac:dyDescent="0.25">
      <c r="A18392" s="11" t="s">
        <v>33373</v>
      </c>
      <c r="B18392" s="9"/>
      <c r="C18392" s="2" t="s">
        <v>33374</v>
      </c>
      <c r="D18392" s="2" t="s">
        <v>101</v>
      </c>
      <c r="E18392" s="2" t="s">
        <v>1992</v>
      </c>
      <c r="F18392" s="4"/>
      <c r="G18392" s="17">
        <v>1295</v>
      </c>
      <c r="J18392" s="16">
        <f t="shared" si="287"/>
        <v>906.49999999999989</v>
      </c>
      <c r="L18392" s="16">
        <v>1295</v>
      </c>
    </row>
    <row r="18393" spans="1:12" ht="15" customHeight="1" x14ac:dyDescent="0.25">
      <c r="A18393" s="11" t="s">
        <v>33375</v>
      </c>
      <c r="B18393" s="9"/>
      <c r="C18393" s="2" t="s">
        <v>33376</v>
      </c>
      <c r="D18393" s="2" t="s">
        <v>101</v>
      </c>
      <c r="E18393" s="2" t="s">
        <v>102</v>
      </c>
      <c r="F18393" s="4"/>
      <c r="G18393" s="17">
        <v>5429.9</v>
      </c>
      <c r="J18393" s="16">
        <f t="shared" si="287"/>
        <v>3800.9299999999994</v>
      </c>
      <c r="L18393" s="16">
        <v>5429.9</v>
      </c>
    </row>
    <row r="18394" spans="1:12" ht="15" customHeight="1" x14ac:dyDescent="0.25">
      <c r="A18394" s="11" t="s">
        <v>33377</v>
      </c>
      <c r="B18394" s="9"/>
      <c r="C18394" s="2" t="s">
        <v>33378</v>
      </c>
      <c r="D18394" s="2" t="s">
        <v>101</v>
      </c>
      <c r="E18394" s="2" t="s">
        <v>102</v>
      </c>
      <c r="F18394" s="4"/>
      <c r="G18394" s="17">
        <v>20494.599999999999</v>
      </c>
      <c r="J18394" s="16">
        <f t="shared" si="287"/>
        <v>14346.219999999998</v>
      </c>
      <c r="L18394" s="16">
        <v>20494.599999999999</v>
      </c>
    </row>
    <row r="18395" spans="1:12" ht="15" customHeight="1" x14ac:dyDescent="0.25">
      <c r="A18395" s="11" t="s">
        <v>33379</v>
      </c>
      <c r="B18395" s="9"/>
      <c r="C18395" s="2" t="s">
        <v>33380</v>
      </c>
      <c r="D18395" s="2" t="s">
        <v>101</v>
      </c>
      <c r="E18395" s="2" t="s">
        <v>102</v>
      </c>
      <c r="F18395" s="4"/>
      <c r="G18395" s="17">
        <v>19615.399999999998</v>
      </c>
      <c r="J18395" s="16">
        <f t="shared" si="287"/>
        <v>13730.779999999997</v>
      </c>
      <c r="L18395" s="16">
        <v>19615.399999999998</v>
      </c>
    </row>
    <row r="18396" spans="1:12" ht="15" customHeight="1" x14ac:dyDescent="0.25">
      <c r="A18396" s="11" t="s">
        <v>33381</v>
      </c>
      <c r="B18396" s="9"/>
      <c r="C18396" s="2" t="s">
        <v>33382</v>
      </c>
      <c r="D18396" s="2" t="s">
        <v>101</v>
      </c>
      <c r="E18396" s="2" t="s">
        <v>102</v>
      </c>
      <c r="F18396" s="4"/>
      <c r="G18396" s="17">
        <v>9168.5999999999985</v>
      </c>
      <c r="J18396" s="16">
        <f t="shared" si="287"/>
        <v>6418.0199999999986</v>
      </c>
      <c r="L18396" s="16">
        <v>9168.5999999999985</v>
      </c>
    </row>
    <row r="18397" spans="1:12" ht="15" customHeight="1" x14ac:dyDescent="0.25">
      <c r="A18397" s="11" t="s">
        <v>33383</v>
      </c>
      <c r="B18397" s="9"/>
      <c r="C18397" s="2" t="s">
        <v>33384</v>
      </c>
      <c r="D18397" s="2" t="s">
        <v>23</v>
      </c>
      <c r="E18397" s="2" t="s">
        <v>1391</v>
      </c>
      <c r="F18397" s="4"/>
      <c r="G18397" s="17">
        <v>2481.5</v>
      </c>
      <c r="J18397" s="16">
        <f t="shared" si="287"/>
        <v>1737.05</v>
      </c>
      <c r="L18397" s="16">
        <v>2481.5</v>
      </c>
    </row>
    <row r="18398" spans="1:12" ht="15" customHeight="1" x14ac:dyDescent="0.25">
      <c r="A18398" s="11" t="s">
        <v>33385</v>
      </c>
      <c r="B18398" s="9"/>
      <c r="C18398" s="2" t="s">
        <v>33386</v>
      </c>
      <c r="D18398" s="2" t="s">
        <v>20</v>
      </c>
      <c r="E18398" s="2" t="s">
        <v>23</v>
      </c>
      <c r="F18398" s="4"/>
      <c r="G18398" s="17">
        <v>5733</v>
      </c>
      <c r="J18398" s="16">
        <f t="shared" si="287"/>
        <v>4013.1</v>
      </c>
      <c r="L18398" s="16">
        <v>5733</v>
      </c>
    </row>
    <row r="18399" spans="1:12" ht="15" customHeight="1" x14ac:dyDescent="0.25">
      <c r="A18399" s="11" t="s">
        <v>33387</v>
      </c>
      <c r="B18399" s="9"/>
      <c r="C18399" s="2" t="s">
        <v>33388</v>
      </c>
      <c r="D18399" s="2" t="s">
        <v>23</v>
      </c>
      <c r="E18399" s="2" t="s">
        <v>1391</v>
      </c>
      <c r="F18399" s="4"/>
      <c r="G18399" s="17">
        <v>8407</v>
      </c>
      <c r="J18399" s="16">
        <f t="shared" si="287"/>
        <v>5884.9</v>
      </c>
      <c r="L18399" s="16">
        <v>8407</v>
      </c>
    </row>
    <row r="18400" spans="1:12" ht="15" customHeight="1" x14ac:dyDescent="0.25">
      <c r="A18400" s="11" t="s">
        <v>33389</v>
      </c>
      <c r="B18400" s="9"/>
      <c r="C18400" s="2" t="s">
        <v>33390</v>
      </c>
      <c r="D18400" s="2" t="s">
        <v>101</v>
      </c>
      <c r="E18400" s="2" t="s">
        <v>3351</v>
      </c>
      <c r="F18400" s="4"/>
      <c r="G18400" s="17">
        <v>1344</v>
      </c>
      <c r="J18400" s="16">
        <f t="shared" si="287"/>
        <v>940.8</v>
      </c>
      <c r="L18400" s="16">
        <v>1344</v>
      </c>
    </row>
    <row r="18401" spans="1:12" ht="15" customHeight="1" x14ac:dyDescent="0.25">
      <c r="A18401" s="11" t="s">
        <v>33391</v>
      </c>
      <c r="B18401" s="9"/>
      <c r="C18401" s="2" t="s">
        <v>33392</v>
      </c>
      <c r="D18401" s="2" t="s">
        <v>101</v>
      </c>
      <c r="E18401" s="2" t="s">
        <v>102</v>
      </c>
      <c r="F18401" s="4"/>
      <c r="G18401" s="17">
        <v>1351</v>
      </c>
      <c r="J18401" s="16">
        <f t="shared" si="287"/>
        <v>945.69999999999993</v>
      </c>
      <c r="L18401" s="16">
        <v>1351</v>
      </c>
    </row>
    <row r="18402" spans="1:12" ht="15" customHeight="1" x14ac:dyDescent="0.25">
      <c r="A18402" s="11" t="s">
        <v>33393</v>
      </c>
      <c r="B18402" s="9"/>
      <c r="C18402" s="2" t="s">
        <v>33392</v>
      </c>
      <c r="D18402" s="2" t="s">
        <v>101</v>
      </c>
      <c r="E18402" s="2" t="s">
        <v>102</v>
      </c>
      <c r="F18402" s="4"/>
      <c r="G18402" s="17">
        <v>993.99999999999989</v>
      </c>
      <c r="J18402" s="16">
        <f t="shared" si="287"/>
        <v>695.79999999999984</v>
      </c>
      <c r="L18402" s="16">
        <v>993.99999999999989</v>
      </c>
    </row>
    <row r="18403" spans="1:12" ht="15" customHeight="1" x14ac:dyDescent="0.25">
      <c r="A18403" s="11" t="s">
        <v>33394</v>
      </c>
      <c r="B18403" s="9"/>
      <c r="C18403" s="2" t="s">
        <v>33395</v>
      </c>
      <c r="D18403" s="2" t="s">
        <v>101</v>
      </c>
      <c r="E18403" s="2" t="s">
        <v>102</v>
      </c>
      <c r="F18403" s="4"/>
      <c r="G18403" s="17">
        <v>14951.999999999998</v>
      </c>
      <c r="J18403" s="16">
        <f t="shared" si="287"/>
        <v>10466.399999999998</v>
      </c>
      <c r="L18403" s="16">
        <v>14951.999999999998</v>
      </c>
    </row>
    <row r="18404" spans="1:12" ht="15" customHeight="1" x14ac:dyDescent="0.25">
      <c r="A18404" s="11" t="s">
        <v>33396</v>
      </c>
      <c r="B18404" s="9"/>
      <c r="C18404" s="2" t="s">
        <v>33397</v>
      </c>
      <c r="D18404" s="2" t="s">
        <v>101</v>
      </c>
      <c r="E18404" s="2" t="s">
        <v>102</v>
      </c>
      <c r="F18404" s="4"/>
      <c r="G18404" s="17">
        <v>1618.3999999999999</v>
      </c>
      <c r="J18404" s="16">
        <f t="shared" si="287"/>
        <v>1132.8799999999999</v>
      </c>
      <c r="L18404" s="16">
        <v>1618.3999999999999</v>
      </c>
    </row>
    <row r="18405" spans="1:12" ht="15" customHeight="1" x14ac:dyDescent="0.25">
      <c r="A18405" s="11" t="s">
        <v>33398</v>
      </c>
      <c r="B18405" s="9"/>
      <c r="C18405" s="2" t="s">
        <v>33399</v>
      </c>
      <c r="D18405" s="2" t="s">
        <v>419</v>
      </c>
      <c r="E18405" s="2" t="s">
        <v>98</v>
      </c>
      <c r="F18405" s="4"/>
      <c r="G18405" s="17">
        <v>7060.9</v>
      </c>
      <c r="J18405" s="16">
        <f t="shared" si="287"/>
        <v>4942.6299999999992</v>
      </c>
      <c r="L18405" s="16">
        <v>7060.9</v>
      </c>
    </row>
    <row r="18406" spans="1:12" ht="15" customHeight="1" x14ac:dyDescent="0.25">
      <c r="A18406" s="11" t="s">
        <v>33400</v>
      </c>
      <c r="B18406" s="9"/>
      <c r="C18406" s="2" t="s">
        <v>33401</v>
      </c>
      <c r="D18406" s="2" t="s">
        <v>20</v>
      </c>
      <c r="E18406" s="2" t="s">
        <v>23</v>
      </c>
      <c r="F18406" s="4"/>
      <c r="G18406" s="17">
        <v>8519</v>
      </c>
      <c r="J18406" s="16">
        <f t="shared" si="287"/>
        <v>5963.2999999999993</v>
      </c>
      <c r="L18406" s="16">
        <v>8519</v>
      </c>
    </row>
    <row r="18407" spans="1:12" ht="15" customHeight="1" x14ac:dyDescent="0.25">
      <c r="A18407" s="11" t="s">
        <v>33402</v>
      </c>
      <c r="B18407" s="9"/>
      <c r="C18407" s="2" t="s">
        <v>33403</v>
      </c>
      <c r="D18407" s="2" t="s">
        <v>23</v>
      </c>
      <c r="E18407" s="2" t="s">
        <v>24</v>
      </c>
      <c r="F18407" s="4"/>
      <c r="G18407" s="17">
        <v>3409</v>
      </c>
      <c r="J18407" s="16">
        <f t="shared" si="287"/>
        <v>2386.2999999999997</v>
      </c>
      <c r="L18407" s="16">
        <v>3409</v>
      </c>
    </row>
    <row r="18408" spans="1:12" ht="15" customHeight="1" x14ac:dyDescent="0.25">
      <c r="A18408" s="11" t="s">
        <v>33404</v>
      </c>
      <c r="B18408" s="9"/>
      <c r="C18408" s="2" t="s">
        <v>33405</v>
      </c>
      <c r="D18408" s="2" t="s">
        <v>23</v>
      </c>
      <c r="E18408" s="2" t="s">
        <v>24</v>
      </c>
      <c r="F18408" s="4"/>
      <c r="G18408" s="17">
        <v>3123.3999999999996</v>
      </c>
      <c r="J18408" s="16">
        <f t="shared" si="287"/>
        <v>2186.3799999999997</v>
      </c>
      <c r="L18408" s="16">
        <v>3123.3999999999996</v>
      </c>
    </row>
    <row r="18409" spans="1:12" ht="15" customHeight="1" x14ac:dyDescent="0.25">
      <c r="A18409" s="11" t="s">
        <v>33406</v>
      </c>
      <c r="B18409" s="9"/>
      <c r="C18409" s="2" t="s">
        <v>33407</v>
      </c>
      <c r="D18409" s="2" t="s">
        <v>97</v>
      </c>
      <c r="E18409" s="2" t="s">
        <v>24</v>
      </c>
      <c r="F18409" s="4"/>
      <c r="G18409" s="17">
        <v>2851.1</v>
      </c>
      <c r="J18409" s="16">
        <f t="shared" si="287"/>
        <v>1995.7699999999998</v>
      </c>
      <c r="L18409" s="16">
        <v>2851.1</v>
      </c>
    </row>
    <row r="18410" spans="1:12" ht="15" customHeight="1" x14ac:dyDescent="0.25">
      <c r="A18410" s="11" t="s">
        <v>33408</v>
      </c>
      <c r="B18410" s="9"/>
      <c r="C18410" s="2" t="s">
        <v>33409</v>
      </c>
      <c r="D18410" s="2" t="s">
        <v>23</v>
      </c>
      <c r="E18410" s="2" t="s">
        <v>24</v>
      </c>
      <c r="F18410" s="4"/>
      <c r="G18410" s="17">
        <v>3586.1</v>
      </c>
      <c r="J18410" s="16">
        <f t="shared" si="287"/>
        <v>2510.27</v>
      </c>
      <c r="L18410" s="16">
        <v>3586.1</v>
      </c>
    </row>
    <row r="18411" spans="1:12" ht="15" customHeight="1" x14ac:dyDescent="0.25">
      <c r="A18411" s="11" t="s">
        <v>33410</v>
      </c>
      <c r="B18411" s="9"/>
      <c r="C18411" s="2" t="s">
        <v>33411</v>
      </c>
      <c r="D18411" s="2" t="s">
        <v>23</v>
      </c>
      <c r="E18411" s="2" t="s">
        <v>24</v>
      </c>
      <c r="F18411" s="4"/>
      <c r="G18411" s="17">
        <v>2807</v>
      </c>
      <c r="J18411" s="16">
        <f t="shared" si="287"/>
        <v>1964.8999999999999</v>
      </c>
      <c r="L18411" s="16">
        <v>2807</v>
      </c>
    </row>
    <row r="18412" spans="1:12" ht="15" customHeight="1" x14ac:dyDescent="0.25">
      <c r="A18412" s="11" t="s">
        <v>33412</v>
      </c>
      <c r="B18412" s="9"/>
      <c r="C18412" s="2" t="s">
        <v>33413</v>
      </c>
      <c r="D18412" s="2" t="s">
        <v>20</v>
      </c>
      <c r="E18412" s="2" t="s">
        <v>8</v>
      </c>
      <c r="F18412" s="4"/>
      <c r="G18412" s="17">
        <v>80.5</v>
      </c>
      <c r="J18412" s="16">
        <f t="shared" si="287"/>
        <v>56.349999999999994</v>
      </c>
      <c r="L18412" s="16">
        <v>80.5</v>
      </c>
    </row>
    <row r="18413" spans="1:12" ht="15" customHeight="1" x14ac:dyDescent="0.25">
      <c r="A18413" s="11" t="s">
        <v>33414</v>
      </c>
      <c r="B18413" s="9"/>
      <c r="C18413" s="2" t="s">
        <v>33415</v>
      </c>
      <c r="D18413" s="2" t="s">
        <v>20</v>
      </c>
      <c r="E18413" s="2" t="s">
        <v>8</v>
      </c>
      <c r="F18413" s="4"/>
      <c r="G18413" s="17">
        <v>1540</v>
      </c>
      <c r="J18413" s="16">
        <f t="shared" si="287"/>
        <v>1078</v>
      </c>
      <c r="L18413" s="16">
        <v>1540</v>
      </c>
    </row>
    <row r="18414" spans="1:12" ht="15" customHeight="1" x14ac:dyDescent="0.25">
      <c r="A18414" s="11" t="s">
        <v>33416</v>
      </c>
      <c r="B18414" s="9"/>
      <c r="C18414" s="2" t="s">
        <v>33417</v>
      </c>
      <c r="D18414" s="2" t="s">
        <v>23</v>
      </c>
      <c r="E18414" s="2" t="s">
        <v>1391</v>
      </c>
      <c r="F18414" s="4"/>
      <c r="G18414" s="17">
        <v>7902.9999999999991</v>
      </c>
      <c r="J18414" s="16">
        <f t="shared" si="287"/>
        <v>5532.0999999999995</v>
      </c>
      <c r="L18414" s="16">
        <v>7902.9999999999991</v>
      </c>
    </row>
    <row r="18415" spans="1:12" ht="15" customHeight="1" x14ac:dyDescent="0.25">
      <c r="A18415" s="11" t="s">
        <v>33418</v>
      </c>
      <c r="B18415" s="9"/>
      <c r="C18415" s="2" t="s">
        <v>33419</v>
      </c>
      <c r="D18415" s="2" t="s">
        <v>23</v>
      </c>
      <c r="E18415" s="2" t="s">
        <v>1391</v>
      </c>
      <c r="F18415" s="4"/>
      <c r="G18415" s="17">
        <v>5894</v>
      </c>
      <c r="J18415" s="16">
        <f t="shared" si="287"/>
        <v>4125.8</v>
      </c>
      <c r="L18415" s="16">
        <v>5894</v>
      </c>
    </row>
    <row r="18416" spans="1:12" ht="15" customHeight="1" x14ac:dyDescent="0.25">
      <c r="A18416" s="11" t="s">
        <v>33420</v>
      </c>
      <c r="B18416" s="9"/>
      <c r="C18416" s="2" t="s">
        <v>33421</v>
      </c>
      <c r="D18416" s="2" t="s">
        <v>23</v>
      </c>
      <c r="E18416" s="2" t="s">
        <v>1391</v>
      </c>
      <c r="F18416" s="4"/>
      <c r="G18416" s="17">
        <v>6867</v>
      </c>
      <c r="J18416" s="16">
        <f t="shared" si="287"/>
        <v>4806.8999999999996</v>
      </c>
      <c r="L18416" s="16">
        <v>6867</v>
      </c>
    </row>
    <row r="18417" spans="1:12" ht="15" customHeight="1" x14ac:dyDescent="0.25">
      <c r="A18417" s="11" t="s">
        <v>33422</v>
      </c>
      <c r="B18417" s="9"/>
      <c r="C18417" s="2" t="s">
        <v>33423</v>
      </c>
      <c r="D18417" s="2" t="s">
        <v>23</v>
      </c>
      <c r="E18417" s="2" t="s">
        <v>1391</v>
      </c>
      <c r="F18417" s="4"/>
      <c r="G18417" s="17">
        <v>5824</v>
      </c>
      <c r="J18417" s="16">
        <f t="shared" si="287"/>
        <v>4076.7999999999997</v>
      </c>
      <c r="L18417" s="16">
        <v>5824</v>
      </c>
    </row>
    <row r="18418" spans="1:12" ht="15" customHeight="1" x14ac:dyDescent="0.25">
      <c r="A18418" s="11" t="s">
        <v>33424</v>
      </c>
      <c r="B18418" s="9"/>
      <c r="C18418" s="2" t="s">
        <v>33425</v>
      </c>
      <c r="D18418" s="2" t="s">
        <v>23</v>
      </c>
      <c r="E18418" s="2" t="s">
        <v>1391</v>
      </c>
      <c r="F18418" s="4"/>
      <c r="G18418" s="17">
        <v>1260.6999999999998</v>
      </c>
      <c r="J18418" s="16">
        <f t="shared" si="287"/>
        <v>882.48999999999978</v>
      </c>
      <c r="L18418" s="16">
        <v>1260.6999999999998</v>
      </c>
    </row>
    <row r="18419" spans="1:12" ht="15" customHeight="1" x14ac:dyDescent="0.25">
      <c r="A18419" s="11" t="s">
        <v>33426</v>
      </c>
      <c r="B18419" s="9"/>
      <c r="C18419" s="2" t="s">
        <v>33427</v>
      </c>
      <c r="D18419" s="2" t="s">
        <v>23</v>
      </c>
      <c r="E18419" s="2" t="s">
        <v>1391</v>
      </c>
      <c r="F18419" s="4"/>
      <c r="G18419" s="17">
        <v>1410.5</v>
      </c>
      <c r="J18419" s="16">
        <f t="shared" si="287"/>
        <v>987.34999999999991</v>
      </c>
      <c r="L18419" s="16">
        <v>1410.5</v>
      </c>
    </row>
    <row r="18420" spans="1:12" ht="15" customHeight="1" x14ac:dyDescent="0.25">
      <c r="A18420" s="11" t="s">
        <v>33428</v>
      </c>
      <c r="B18420" s="9"/>
      <c r="C18420" s="2" t="s">
        <v>33429</v>
      </c>
      <c r="D18420" s="2" t="s">
        <v>23</v>
      </c>
      <c r="E18420" s="2" t="s">
        <v>1391</v>
      </c>
      <c r="F18420" s="4"/>
      <c r="G18420" s="17">
        <v>5208</v>
      </c>
      <c r="J18420" s="16">
        <f t="shared" si="287"/>
        <v>3645.6</v>
      </c>
      <c r="L18420" s="16">
        <v>5208</v>
      </c>
    </row>
    <row r="18421" spans="1:12" ht="15" customHeight="1" x14ac:dyDescent="0.25">
      <c r="A18421" s="11" t="s">
        <v>33430</v>
      </c>
      <c r="B18421" s="9"/>
      <c r="C18421" s="2" t="s">
        <v>33431</v>
      </c>
      <c r="D18421" s="2" t="s">
        <v>23</v>
      </c>
      <c r="E18421" s="2" t="s">
        <v>1391</v>
      </c>
      <c r="F18421" s="4"/>
      <c r="G18421" s="17">
        <v>7398.9999999999991</v>
      </c>
      <c r="J18421" s="16">
        <f t="shared" si="287"/>
        <v>5179.2999999999993</v>
      </c>
      <c r="L18421" s="16">
        <v>7398.9999999999991</v>
      </c>
    </row>
    <row r="18422" spans="1:12" ht="15" customHeight="1" x14ac:dyDescent="0.25">
      <c r="A18422" s="11" t="s">
        <v>33432</v>
      </c>
      <c r="B18422" s="9"/>
      <c r="C18422" s="2" t="s">
        <v>33433</v>
      </c>
      <c r="D18422" s="2" t="s">
        <v>23</v>
      </c>
      <c r="E18422" s="2" t="s">
        <v>1391</v>
      </c>
      <c r="F18422" s="4"/>
      <c r="G18422" s="17">
        <v>683.19999999999993</v>
      </c>
      <c r="J18422" s="16">
        <f t="shared" si="287"/>
        <v>478.2399999999999</v>
      </c>
      <c r="L18422" s="16">
        <v>683.19999999999993</v>
      </c>
    </row>
    <row r="18423" spans="1:12" ht="15" customHeight="1" x14ac:dyDescent="0.25">
      <c r="A18423" s="11" t="s">
        <v>33434</v>
      </c>
      <c r="B18423" s="9"/>
      <c r="C18423" s="2" t="s">
        <v>33435</v>
      </c>
      <c r="D18423" s="2" t="s">
        <v>23</v>
      </c>
      <c r="E18423" s="2" t="s">
        <v>8</v>
      </c>
      <c r="F18423" s="4"/>
      <c r="G18423" s="17">
        <v>844.19999999999993</v>
      </c>
      <c r="J18423" s="16">
        <f t="shared" si="287"/>
        <v>590.93999999999994</v>
      </c>
      <c r="L18423" s="16">
        <v>844.19999999999993</v>
      </c>
    </row>
    <row r="18424" spans="1:12" ht="15" customHeight="1" x14ac:dyDescent="0.25">
      <c r="A18424" s="11" t="s">
        <v>33436</v>
      </c>
      <c r="B18424" s="9"/>
      <c r="C18424" s="2" t="s">
        <v>33437</v>
      </c>
      <c r="D18424" s="2" t="s">
        <v>23</v>
      </c>
      <c r="E18424" s="2" t="s">
        <v>5585</v>
      </c>
      <c r="F18424" s="4"/>
      <c r="G18424" s="17">
        <v>5383</v>
      </c>
      <c r="J18424" s="16">
        <f t="shared" si="287"/>
        <v>3768.1</v>
      </c>
      <c r="L18424" s="16">
        <v>5383</v>
      </c>
    </row>
    <row r="18425" spans="1:12" ht="15" customHeight="1" x14ac:dyDescent="0.25">
      <c r="A18425" s="11" t="s">
        <v>33438</v>
      </c>
      <c r="B18425" s="9"/>
      <c r="C18425" s="2" t="s">
        <v>33439</v>
      </c>
      <c r="D18425" s="2" t="s">
        <v>23</v>
      </c>
      <c r="E18425" s="2" t="s">
        <v>1391</v>
      </c>
      <c r="F18425" s="4"/>
      <c r="G18425" s="17">
        <v>11753</v>
      </c>
      <c r="J18425" s="16">
        <f t="shared" si="287"/>
        <v>8227.1</v>
      </c>
      <c r="L18425" s="16">
        <v>11753</v>
      </c>
    </row>
    <row r="18426" spans="1:12" ht="15" customHeight="1" x14ac:dyDescent="0.25">
      <c r="A18426" s="11" t="s">
        <v>33440</v>
      </c>
      <c r="B18426" s="9"/>
      <c r="C18426" s="2" t="s">
        <v>11622</v>
      </c>
      <c r="D18426" s="2" t="s">
        <v>101</v>
      </c>
      <c r="E18426" s="2" t="s">
        <v>5033</v>
      </c>
      <c r="F18426" s="4"/>
      <c r="G18426" s="17">
        <v>2289</v>
      </c>
      <c r="J18426" s="16">
        <f t="shared" si="287"/>
        <v>1602.3</v>
      </c>
      <c r="L18426" s="16">
        <v>2289</v>
      </c>
    </row>
    <row r="18427" spans="1:12" ht="15" customHeight="1" x14ac:dyDescent="0.25">
      <c r="A18427" s="11" t="s">
        <v>33441</v>
      </c>
      <c r="B18427" s="9"/>
      <c r="C18427" s="2" t="s">
        <v>11622</v>
      </c>
      <c r="D18427" s="2" t="s">
        <v>7</v>
      </c>
      <c r="E18427" s="2" t="s">
        <v>582</v>
      </c>
      <c r="F18427" s="4"/>
      <c r="G18427" s="17">
        <v>35</v>
      </c>
      <c r="J18427" s="16">
        <f t="shared" si="287"/>
        <v>24.5</v>
      </c>
      <c r="L18427" s="16">
        <v>35</v>
      </c>
    </row>
    <row r="18428" spans="1:12" ht="15" customHeight="1" x14ac:dyDescent="0.25">
      <c r="A18428" s="11" t="s">
        <v>33442</v>
      </c>
      <c r="B18428" s="9"/>
      <c r="C18428" s="2" t="s">
        <v>33443</v>
      </c>
      <c r="D18428" s="2" t="s">
        <v>20</v>
      </c>
      <c r="E18428" s="2" t="s">
        <v>665</v>
      </c>
      <c r="F18428" s="4"/>
      <c r="G18428" s="17">
        <v>203</v>
      </c>
      <c r="J18428" s="16">
        <f t="shared" si="287"/>
        <v>142.1</v>
      </c>
      <c r="L18428" s="16">
        <v>203</v>
      </c>
    </row>
    <row r="18429" spans="1:12" ht="15" customHeight="1" x14ac:dyDescent="0.25">
      <c r="A18429" s="11" t="s">
        <v>33444</v>
      </c>
      <c r="B18429" s="9"/>
      <c r="C18429" s="2" t="s">
        <v>33445</v>
      </c>
      <c r="D18429" s="2" t="s">
        <v>101</v>
      </c>
      <c r="E18429" s="2" t="s">
        <v>8</v>
      </c>
      <c r="F18429" s="4"/>
      <c r="G18429" s="17">
        <v>105</v>
      </c>
      <c r="J18429" s="16">
        <f t="shared" si="287"/>
        <v>73.5</v>
      </c>
      <c r="L18429" s="16">
        <v>105</v>
      </c>
    </row>
    <row r="18430" spans="1:12" ht="15" customHeight="1" x14ac:dyDescent="0.25">
      <c r="A18430" s="11" t="s">
        <v>33446</v>
      </c>
      <c r="B18430" s="9"/>
      <c r="C18430" s="2" t="s">
        <v>33447</v>
      </c>
      <c r="D18430" s="2" t="s">
        <v>7</v>
      </c>
      <c r="E18430" s="2" t="s">
        <v>1230</v>
      </c>
      <c r="F18430" s="4"/>
      <c r="G18430" s="17">
        <v>21</v>
      </c>
      <c r="J18430" s="16">
        <f t="shared" si="287"/>
        <v>14.7</v>
      </c>
      <c r="L18430" s="16">
        <v>21</v>
      </c>
    </row>
    <row r="18431" spans="1:12" ht="15" customHeight="1" x14ac:dyDescent="0.25">
      <c r="A18431" s="11" t="s">
        <v>33448</v>
      </c>
      <c r="B18431" s="9"/>
      <c r="C18431" s="2" t="s">
        <v>33449</v>
      </c>
      <c r="D18431" s="2" t="s">
        <v>7</v>
      </c>
      <c r="E18431" s="2" t="s">
        <v>582</v>
      </c>
      <c r="F18431" s="4"/>
      <c r="G18431" s="17">
        <v>74.899999999999991</v>
      </c>
      <c r="J18431" s="16">
        <f t="shared" si="287"/>
        <v>52.429999999999993</v>
      </c>
      <c r="L18431" s="16">
        <v>74.899999999999991</v>
      </c>
    </row>
    <row r="18432" spans="1:12" ht="15" customHeight="1" x14ac:dyDescent="0.25">
      <c r="A18432" s="11" t="s">
        <v>33450</v>
      </c>
      <c r="B18432" s="9"/>
      <c r="C18432" s="2" t="s">
        <v>33449</v>
      </c>
      <c r="D18432" s="2" t="s">
        <v>7</v>
      </c>
      <c r="E18432" s="2" t="s">
        <v>8</v>
      </c>
      <c r="F18432" s="4"/>
      <c r="G18432" s="17">
        <v>62.999999999999993</v>
      </c>
      <c r="J18432" s="16">
        <f t="shared" si="287"/>
        <v>44.099999999999994</v>
      </c>
      <c r="L18432" s="16">
        <v>62.999999999999993</v>
      </c>
    </row>
    <row r="18433" spans="1:12" ht="15" customHeight="1" x14ac:dyDescent="0.25">
      <c r="A18433" s="11" t="s">
        <v>33451</v>
      </c>
      <c r="B18433" s="9"/>
      <c r="C18433" s="2" t="s">
        <v>33452</v>
      </c>
      <c r="D18433" s="2" t="s">
        <v>7</v>
      </c>
      <c r="E18433" s="2" t="s">
        <v>582</v>
      </c>
      <c r="F18433" s="4"/>
      <c r="G18433" s="17">
        <v>287</v>
      </c>
      <c r="J18433" s="16">
        <f t="shared" si="287"/>
        <v>200.89999999999998</v>
      </c>
      <c r="L18433" s="16">
        <v>287</v>
      </c>
    </row>
    <row r="18434" spans="1:12" ht="15" customHeight="1" x14ac:dyDescent="0.25">
      <c r="A18434" s="11" t="s">
        <v>33453</v>
      </c>
      <c r="B18434" s="9"/>
      <c r="C18434" s="2" t="s">
        <v>33452</v>
      </c>
      <c r="D18434" s="2" t="s">
        <v>7</v>
      </c>
      <c r="E18434" s="2" t="s">
        <v>582</v>
      </c>
      <c r="F18434" s="4"/>
      <c r="G18434" s="17">
        <v>237.99999999999997</v>
      </c>
      <c r="J18434" s="16">
        <f t="shared" si="287"/>
        <v>166.59999999999997</v>
      </c>
      <c r="L18434" s="16">
        <v>237.99999999999997</v>
      </c>
    </row>
    <row r="18435" spans="1:12" ht="15" customHeight="1" x14ac:dyDescent="0.25">
      <c r="A18435" s="11" t="s">
        <v>33454</v>
      </c>
      <c r="B18435" s="9"/>
      <c r="C18435" s="2" t="s">
        <v>33455</v>
      </c>
      <c r="D18435" s="2" t="s">
        <v>20</v>
      </c>
      <c r="E18435" s="2" t="s">
        <v>665</v>
      </c>
      <c r="F18435" s="4"/>
      <c r="G18435" s="17">
        <v>28</v>
      </c>
      <c r="J18435" s="16">
        <f t="shared" si="287"/>
        <v>19.599999999999998</v>
      </c>
      <c r="L18435" s="16">
        <v>28</v>
      </c>
    </row>
    <row r="18436" spans="1:12" ht="15" customHeight="1" x14ac:dyDescent="0.25">
      <c r="A18436" s="11" t="s">
        <v>33456</v>
      </c>
      <c r="B18436" s="9"/>
      <c r="C18436" s="2" t="s">
        <v>33457</v>
      </c>
      <c r="D18436" s="2" t="s">
        <v>101</v>
      </c>
      <c r="E18436" s="2" t="s">
        <v>1992</v>
      </c>
      <c r="F18436" s="4"/>
      <c r="G18436" s="17">
        <v>28</v>
      </c>
      <c r="J18436" s="16">
        <f t="shared" si="287"/>
        <v>19.599999999999998</v>
      </c>
      <c r="L18436" s="16">
        <v>28</v>
      </c>
    </row>
    <row r="18437" spans="1:12" ht="15" customHeight="1" x14ac:dyDescent="0.25">
      <c r="A18437" s="11" t="s">
        <v>33458</v>
      </c>
      <c r="B18437" s="9"/>
      <c r="C18437" s="2" t="s">
        <v>33459</v>
      </c>
      <c r="D18437" s="2" t="s">
        <v>23</v>
      </c>
      <c r="E18437" s="2" t="s">
        <v>1391</v>
      </c>
      <c r="F18437" s="4"/>
      <c r="G18437" s="17">
        <v>161.69999999999999</v>
      </c>
      <c r="J18437" s="16">
        <f t="shared" si="287"/>
        <v>113.18999999999998</v>
      </c>
      <c r="L18437" s="16">
        <v>161.69999999999999</v>
      </c>
    </row>
    <row r="18438" spans="1:12" ht="15" customHeight="1" x14ac:dyDescent="0.25">
      <c r="A18438" s="11" t="s">
        <v>33460</v>
      </c>
      <c r="B18438" s="9"/>
      <c r="C18438" s="2" t="s">
        <v>33461</v>
      </c>
      <c r="D18438" s="2" t="s">
        <v>20</v>
      </c>
      <c r="E18438" s="2" t="s">
        <v>8</v>
      </c>
      <c r="F18438" s="4"/>
      <c r="G18438" s="17">
        <v>3968.9999999999995</v>
      </c>
      <c r="J18438" s="16">
        <f t="shared" si="287"/>
        <v>2778.2999999999997</v>
      </c>
      <c r="L18438" s="16">
        <v>3968.9999999999995</v>
      </c>
    </row>
    <row r="18439" spans="1:12" ht="15" customHeight="1" x14ac:dyDescent="0.25">
      <c r="A18439" s="11" t="s">
        <v>33462</v>
      </c>
      <c r="B18439" s="9"/>
      <c r="C18439" s="2" t="s">
        <v>33463</v>
      </c>
      <c r="D18439" s="2" t="s">
        <v>101</v>
      </c>
      <c r="E18439" s="2" t="s">
        <v>4424</v>
      </c>
      <c r="F18439" s="4"/>
      <c r="G18439" s="17">
        <v>2184.6999999999998</v>
      </c>
      <c r="J18439" s="16">
        <f t="shared" ref="J18439:J18502" si="288">SUM(G18439*0.7)</f>
        <v>1529.2899999999997</v>
      </c>
      <c r="L18439" s="16">
        <v>2184.6999999999998</v>
      </c>
    </row>
    <row r="18440" spans="1:12" ht="15" customHeight="1" x14ac:dyDescent="0.25">
      <c r="A18440" s="11" t="s">
        <v>33464</v>
      </c>
      <c r="B18440" s="9"/>
      <c r="C18440" s="2" t="s">
        <v>33465</v>
      </c>
      <c r="D18440" s="2" t="s">
        <v>101</v>
      </c>
      <c r="E18440" s="2" t="s">
        <v>4424</v>
      </c>
      <c r="F18440" s="4"/>
      <c r="G18440" s="17">
        <v>3704.3999999999996</v>
      </c>
      <c r="J18440" s="16">
        <f t="shared" si="288"/>
        <v>2593.0799999999995</v>
      </c>
      <c r="L18440" s="16">
        <v>3704.3999999999996</v>
      </c>
    </row>
    <row r="18441" spans="1:12" ht="15" customHeight="1" x14ac:dyDescent="0.25">
      <c r="A18441" s="11" t="s">
        <v>33466</v>
      </c>
      <c r="B18441" s="9"/>
      <c r="C18441" s="2" t="s">
        <v>33467</v>
      </c>
      <c r="D18441" s="2" t="s">
        <v>101</v>
      </c>
      <c r="E18441" s="2" t="s">
        <v>4424</v>
      </c>
      <c r="F18441" s="4"/>
      <c r="G18441" s="17">
        <v>4029.8999999999996</v>
      </c>
      <c r="J18441" s="16">
        <f t="shared" si="288"/>
        <v>2820.9299999999994</v>
      </c>
      <c r="L18441" s="16">
        <v>4029.8999999999996</v>
      </c>
    </row>
    <row r="18442" spans="1:12" ht="15" customHeight="1" x14ac:dyDescent="0.25">
      <c r="A18442" s="11" t="s">
        <v>33468</v>
      </c>
      <c r="B18442" s="9"/>
      <c r="C18442" s="2" t="s">
        <v>33469</v>
      </c>
      <c r="D18442" s="2" t="s">
        <v>23</v>
      </c>
      <c r="E18442" s="2" t="s">
        <v>6371</v>
      </c>
      <c r="F18442" s="4"/>
      <c r="G18442" s="17">
        <v>721</v>
      </c>
      <c r="J18442" s="16">
        <f t="shared" si="288"/>
        <v>504.7</v>
      </c>
      <c r="L18442" s="16">
        <v>721</v>
      </c>
    </row>
    <row r="18443" spans="1:12" ht="15" customHeight="1" x14ac:dyDescent="0.25">
      <c r="A18443" s="11" t="s">
        <v>33470</v>
      </c>
      <c r="B18443" s="9"/>
      <c r="C18443" s="2" t="s">
        <v>33471</v>
      </c>
      <c r="D18443" s="2" t="s">
        <v>23</v>
      </c>
      <c r="E18443" s="2" t="s">
        <v>6371</v>
      </c>
      <c r="F18443" s="4"/>
      <c r="G18443" s="17">
        <v>1021.9999999999999</v>
      </c>
      <c r="J18443" s="16">
        <f t="shared" si="288"/>
        <v>715.39999999999986</v>
      </c>
      <c r="L18443" s="16">
        <v>1021.9999999999999</v>
      </c>
    </row>
    <row r="18444" spans="1:12" ht="15" customHeight="1" x14ac:dyDescent="0.25">
      <c r="A18444" s="11" t="s">
        <v>33472</v>
      </c>
      <c r="B18444" s="9"/>
      <c r="C18444" s="2" t="s">
        <v>33471</v>
      </c>
      <c r="D18444" s="2" t="s">
        <v>23</v>
      </c>
      <c r="E18444" s="2" t="s">
        <v>6371</v>
      </c>
      <c r="F18444" s="4"/>
      <c r="G18444" s="17">
        <v>1021.9999999999999</v>
      </c>
      <c r="J18444" s="16">
        <f t="shared" si="288"/>
        <v>715.39999999999986</v>
      </c>
      <c r="L18444" s="16">
        <v>1021.9999999999999</v>
      </c>
    </row>
    <row r="18445" spans="1:12" ht="15" customHeight="1" x14ac:dyDescent="0.25">
      <c r="A18445" s="11" t="s">
        <v>33473</v>
      </c>
      <c r="B18445" s="9"/>
      <c r="C18445" s="2" t="s">
        <v>33474</v>
      </c>
      <c r="D18445" s="2" t="s">
        <v>23</v>
      </c>
      <c r="E18445" s="2" t="s">
        <v>838</v>
      </c>
      <c r="F18445" s="4"/>
      <c r="G18445" s="17">
        <v>461.99999999999994</v>
      </c>
      <c r="J18445" s="16">
        <f t="shared" si="288"/>
        <v>323.39999999999992</v>
      </c>
      <c r="L18445" s="16">
        <v>461.99999999999994</v>
      </c>
    </row>
    <row r="18446" spans="1:12" ht="15" customHeight="1" x14ac:dyDescent="0.25">
      <c r="A18446" s="11" t="s">
        <v>33475</v>
      </c>
      <c r="B18446" s="9"/>
      <c r="C18446" s="2" t="s">
        <v>33476</v>
      </c>
      <c r="D18446" s="2" t="s">
        <v>23</v>
      </c>
      <c r="E18446" s="2" t="s">
        <v>838</v>
      </c>
      <c r="F18446" s="4"/>
      <c r="G18446" s="17">
        <v>1007.9999999999999</v>
      </c>
      <c r="J18446" s="16">
        <f t="shared" si="288"/>
        <v>705.59999999999991</v>
      </c>
      <c r="L18446" s="16">
        <v>1007.9999999999999</v>
      </c>
    </row>
    <row r="18447" spans="1:12" ht="15" customHeight="1" x14ac:dyDescent="0.25">
      <c r="A18447" s="11" t="s">
        <v>33477</v>
      </c>
      <c r="B18447" s="9"/>
      <c r="C18447" s="2" t="s">
        <v>33478</v>
      </c>
      <c r="D18447" s="2" t="s">
        <v>23</v>
      </c>
      <c r="E18447" s="2" t="s">
        <v>838</v>
      </c>
      <c r="F18447" s="4"/>
      <c r="G18447" s="17">
        <v>728</v>
      </c>
      <c r="J18447" s="16">
        <f t="shared" si="288"/>
        <v>509.59999999999997</v>
      </c>
      <c r="L18447" s="16">
        <v>728</v>
      </c>
    </row>
    <row r="18448" spans="1:12" ht="15" customHeight="1" x14ac:dyDescent="0.25">
      <c r="A18448" s="11" t="s">
        <v>33479</v>
      </c>
      <c r="B18448" s="9"/>
      <c r="C18448" s="2" t="s">
        <v>33480</v>
      </c>
      <c r="D18448" s="2" t="s">
        <v>101</v>
      </c>
      <c r="E18448" s="2" t="s">
        <v>102</v>
      </c>
      <c r="F18448" s="4"/>
      <c r="G18448" s="17">
        <v>3681.9999999999995</v>
      </c>
      <c r="J18448" s="16">
        <f t="shared" si="288"/>
        <v>2577.3999999999996</v>
      </c>
      <c r="L18448" s="16">
        <v>3681.9999999999995</v>
      </c>
    </row>
    <row r="18449" spans="1:12" ht="15" customHeight="1" x14ac:dyDescent="0.25">
      <c r="A18449" s="11" t="s">
        <v>33481</v>
      </c>
      <c r="B18449" s="9"/>
      <c r="C18449" s="2" t="s">
        <v>33480</v>
      </c>
      <c r="D18449" s="2" t="s">
        <v>101</v>
      </c>
      <c r="E18449" s="2" t="s">
        <v>102</v>
      </c>
      <c r="F18449" s="4"/>
      <c r="G18449" s="17">
        <v>2793</v>
      </c>
      <c r="J18449" s="16">
        <f t="shared" si="288"/>
        <v>1955.1</v>
      </c>
      <c r="L18449" s="16">
        <v>2793</v>
      </c>
    </row>
    <row r="18450" spans="1:12" ht="15" customHeight="1" x14ac:dyDescent="0.25">
      <c r="A18450" s="11" t="s">
        <v>33482</v>
      </c>
      <c r="B18450" s="9"/>
      <c r="C18450" s="2" t="s">
        <v>33480</v>
      </c>
      <c r="D18450" s="2" t="s">
        <v>101</v>
      </c>
      <c r="E18450" s="2" t="s">
        <v>102</v>
      </c>
      <c r="F18450" s="4"/>
      <c r="G18450" s="17">
        <v>7559.9999999999991</v>
      </c>
      <c r="J18450" s="16">
        <f t="shared" si="288"/>
        <v>5291.9999999999991</v>
      </c>
      <c r="L18450" s="16">
        <v>7559.9999999999991</v>
      </c>
    </row>
    <row r="18451" spans="1:12" ht="15" customHeight="1" x14ac:dyDescent="0.25">
      <c r="A18451" s="11" t="s">
        <v>33483</v>
      </c>
      <c r="B18451" s="9"/>
      <c r="C18451" s="2" t="s">
        <v>33484</v>
      </c>
      <c r="D18451" s="2" t="s">
        <v>101</v>
      </c>
      <c r="E18451" s="2" t="s">
        <v>102</v>
      </c>
      <c r="F18451" s="4"/>
      <c r="G18451" s="17">
        <v>4522</v>
      </c>
      <c r="J18451" s="16">
        <f t="shared" si="288"/>
        <v>3165.3999999999996</v>
      </c>
      <c r="L18451" s="16">
        <v>4522</v>
      </c>
    </row>
    <row r="18452" spans="1:12" ht="15" customHeight="1" x14ac:dyDescent="0.25">
      <c r="A18452" s="11" t="s">
        <v>33485</v>
      </c>
      <c r="B18452" s="9"/>
      <c r="C18452" s="2" t="s">
        <v>33486</v>
      </c>
      <c r="D18452" s="2" t="s">
        <v>101</v>
      </c>
      <c r="E18452" s="2" t="s">
        <v>102</v>
      </c>
      <c r="F18452" s="4"/>
      <c r="G18452" s="17">
        <v>3395</v>
      </c>
      <c r="J18452" s="16">
        <f t="shared" si="288"/>
        <v>2376.5</v>
      </c>
      <c r="L18452" s="16">
        <v>3395</v>
      </c>
    </row>
    <row r="18453" spans="1:12" ht="15" customHeight="1" x14ac:dyDescent="0.25">
      <c r="A18453" s="11" t="s">
        <v>33487</v>
      </c>
      <c r="B18453" s="9"/>
      <c r="C18453" s="2" t="s">
        <v>11652</v>
      </c>
      <c r="D18453" s="2" t="s">
        <v>23</v>
      </c>
      <c r="E18453" s="2" t="s">
        <v>11652</v>
      </c>
      <c r="F18453" s="4"/>
      <c r="G18453" s="17">
        <v>12565</v>
      </c>
      <c r="J18453" s="16">
        <f t="shared" si="288"/>
        <v>8795.5</v>
      </c>
      <c r="L18453" s="16">
        <v>12565</v>
      </c>
    </row>
    <row r="18454" spans="1:12" ht="15" customHeight="1" x14ac:dyDescent="0.25">
      <c r="A18454" s="11" t="s">
        <v>33488</v>
      </c>
      <c r="B18454" s="9"/>
      <c r="C18454" s="2" t="s">
        <v>33489</v>
      </c>
      <c r="D18454" s="2" t="s">
        <v>23</v>
      </c>
      <c r="E18454" s="2" t="s">
        <v>11652</v>
      </c>
      <c r="F18454" s="4"/>
      <c r="G18454" s="17">
        <v>7748.9999999999991</v>
      </c>
      <c r="J18454" s="16">
        <f t="shared" si="288"/>
        <v>5424.2999999999993</v>
      </c>
      <c r="L18454" s="16">
        <v>7748.9999999999991</v>
      </c>
    </row>
    <row r="18455" spans="1:12" ht="15" customHeight="1" x14ac:dyDescent="0.25">
      <c r="A18455" s="11" t="s">
        <v>33490</v>
      </c>
      <c r="B18455" s="9"/>
      <c r="C18455" s="2" t="s">
        <v>11649</v>
      </c>
      <c r="D18455" s="2" t="s">
        <v>16</v>
      </c>
      <c r="E18455" s="2" t="s">
        <v>199</v>
      </c>
      <c r="F18455" s="4"/>
      <c r="G18455" s="17">
        <v>1567.3</v>
      </c>
      <c r="J18455" s="16">
        <f t="shared" si="288"/>
        <v>1097.1099999999999</v>
      </c>
      <c r="L18455" s="16">
        <v>1567.3</v>
      </c>
    </row>
    <row r="18456" spans="1:12" ht="15" customHeight="1" x14ac:dyDescent="0.25">
      <c r="A18456" s="11" t="s">
        <v>33491</v>
      </c>
      <c r="B18456" s="9"/>
      <c r="C18456" s="2" t="s">
        <v>33492</v>
      </c>
      <c r="D18456" s="2" t="s">
        <v>23</v>
      </c>
      <c r="E18456" s="2" t="s">
        <v>11652</v>
      </c>
      <c r="F18456" s="4"/>
      <c r="G18456" s="17">
        <v>6547.7999999999993</v>
      </c>
      <c r="J18456" s="16">
        <f t="shared" si="288"/>
        <v>4583.4599999999991</v>
      </c>
      <c r="L18456" s="16">
        <v>6547.7999999999993</v>
      </c>
    </row>
    <row r="18457" spans="1:12" ht="15" customHeight="1" x14ac:dyDescent="0.25">
      <c r="A18457" s="11" t="s">
        <v>33493</v>
      </c>
      <c r="B18457" s="9"/>
      <c r="C18457" s="2" t="s">
        <v>33492</v>
      </c>
      <c r="D18457" s="2" t="s">
        <v>23</v>
      </c>
      <c r="E18457" s="2" t="s">
        <v>1391</v>
      </c>
      <c r="F18457" s="4"/>
      <c r="G18457" s="17">
        <v>20211.8</v>
      </c>
      <c r="J18457" s="16">
        <f t="shared" si="288"/>
        <v>14148.259999999998</v>
      </c>
      <c r="L18457" s="16">
        <v>20211.8</v>
      </c>
    </row>
    <row r="18458" spans="1:12" ht="15" customHeight="1" x14ac:dyDescent="0.25">
      <c r="A18458" s="11" t="s">
        <v>33494</v>
      </c>
      <c r="B18458" s="9"/>
      <c r="C18458" s="2" t="s">
        <v>33495</v>
      </c>
      <c r="D18458" s="2" t="s">
        <v>23</v>
      </c>
      <c r="E18458" s="2" t="s">
        <v>11652</v>
      </c>
      <c r="F18458" s="4"/>
      <c r="G18458" s="17">
        <v>37921.1</v>
      </c>
      <c r="J18458" s="16">
        <f t="shared" si="288"/>
        <v>26544.769999999997</v>
      </c>
      <c r="L18458" s="16">
        <v>37921.1</v>
      </c>
    </row>
    <row r="18459" spans="1:12" ht="15" customHeight="1" x14ac:dyDescent="0.25">
      <c r="A18459" s="11" t="s">
        <v>33496</v>
      </c>
      <c r="B18459" s="9"/>
      <c r="C18459" s="2" t="s">
        <v>33497</v>
      </c>
      <c r="D18459" s="2" t="s">
        <v>23</v>
      </c>
      <c r="E18459" s="2" t="s">
        <v>11652</v>
      </c>
      <c r="F18459" s="4"/>
      <c r="G18459" s="17">
        <v>2452.7999999999997</v>
      </c>
      <c r="J18459" s="16">
        <f t="shared" si="288"/>
        <v>1716.9599999999998</v>
      </c>
      <c r="L18459" s="16">
        <v>2452.7999999999997</v>
      </c>
    </row>
    <row r="18460" spans="1:12" ht="15" customHeight="1" x14ac:dyDescent="0.25">
      <c r="A18460" s="11" t="s">
        <v>33498</v>
      </c>
      <c r="B18460" s="9"/>
      <c r="C18460" s="2" t="s">
        <v>33499</v>
      </c>
      <c r="D18460" s="2" t="s">
        <v>23</v>
      </c>
      <c r="E18460" s="2" t="s">
        <v>11652</v>
      </c>
      <c r="F18460" s="4"/>
      <c r="G18460" s="17">
        <v>5648.2999999999993</v>
      </c>
      <c r="J18460" s="16">
        <f t="shared" si="288"/>
        <v>3953.809999999999</v>
      </c>
      <c r="L18460" s="16">
        <v>5648.2999999999993</v>
      </c>
    </row>
    <row r="18461" spans="1:12" ht="15" customHeight="1" x14ac:dyDescent="0.25">
      <c r="A18461" s="11" t="s">
        <v>33500</v>
      </c>
      <c r="B18461" s="9"/>
      <c r="C18461" s="2" t="s">
        <v>33501</v>
      </c>
      <c r="D18461" s="2" t="s">
        <v>23</v>
      </c>
      <c r="E18461" s="2" t="s">
        <v>11652</v>
      </c>
      <c r="F18461" s="4"/>
      <c r="G18461" s="17">
        <v>5616.0999999999995</v>
      </c>
      <c r="J18461" s="16">
        <f t="shared" si="288"/>
        <v>3931.2699999999995</v>
      </c>
      <c r="L18461" s="16">
        <v>5616.0999999999995</v>
      </c>
    </row>
    <row r="18462" spans="1:12" ht="15" customHeight="1" x14ac:dyDescent="0.25">
      <c r="A18462" s="11" t="s">
        <v>33502</v>
      </c>
      <c r="B18462" s="9"/>
      <c r="C18462" s="2" t="s">
        <v>33503</v>
      </c>
      <c r="D18462" s="2" t="s">
        <v>23</v>
      </c>
      <c r="E18462" s="2" t="s">
        <v>11652</v>
      </c>
      <c r="F18462" s="4"/>
      <c r="G18462" s="17">
        <v>30001.999999999996</v>
      </c>
      <c r="J18462" s="16">
        <f t="shared" si="288"/>
        <v>21001.399999999998</v>
      </c>
      <c r="L18462" s="16">
        <v>30001.999999999996</v>
      </c>
    </row>
    <row r="18463" spans="1:12" ht="15" customHeight="1" x14ac:dyDescent="0.25">
      <c r="A18463" s="11" t="s">
        <v>33504</v>
      </c>
      <c r="B18463" s="9"/>
      <c r="C18463" s="2" t="s">
        <v>33505</v>
      </c>
      <c r="D18463" s="2" t="s">
        <v>23</v>
      </c>
      <c r="E18463" s="2" t="s">
        <v>11652</v>
      </c>
      <c r="F18463" s="4"/>
      <c r="G18463" s="17">
        <v>5838</v>
      </c>
      <c r="J18463" s="16">
        <f t="shared" si="288"/>
        <v>4086.6</v>
      </c>
      <c r="L18463" s="16">
        <v>5838</v>
      </c>
    </row>
    <row r="18464" spans="1:12" ht="15" customHeight="1" x14ac:dyDescent="0.25">
      <c r="A18464" s="11" t="s">
        <v>33506</v>
      </c>
      <c r="B18464" s="9"/>
      <c r="C18464" s="2" t="s">
        <v>33507</v>
      </c>
      <c r="D18464" s="2" t="s">
        <v>23</v>
      </c>
      <c r="E18464" s="2" t="s">
        <v>11652</v>
      </c>
      <c r="F18464" s="4"/>
      <c r="G18464" s="17">
        <v>15180.199999999999</v>
      </c>
      <c r="J18464" s="16">
        <f t="shared" si="288"/>
        <v>10626.14</v>
      </c>
      <c r="L18464" s="16">
        <v>15180.199999999999</v>
      </c>
    </row>
    <row r="18465" spans="1:12" ht="15" customHeight="1" x14ac:dyDescent="0.25">
      <c r="A18465" s="11" t="s">
        <v>33508</v>
      </c>
      <c r="B18465" s="9"/>
      <c r="C18465" s="2" t="s">
        <v>33509</v>
      </c>
      <c r="D18465" s="2" t="s">
        <v>118</v>
      </c>
      <c r="E18465" s="2" t="s">
        <v>19014</v>
      </c>
      <c r="F18465" s="4"/>
      <c r="G18465" s="17">
        <v>33509</v>
      </c>
      <c r="J18465" s="16">
        <f t="shared" si="288"/>
        <v>23456.3</v>
      </c>
      <c r="L18465" s="16">
        <v>33509</v>
      </c>
    </row>
    <row r="18466" spans="1:12" ht="15" customHeight="1" x14ac:dyDescent="0.25">
      <c r="A18466" s="11" t="s">
        <v>33510</v>
      </c>
      <c r="B18466" s="9"/>
      <c r="C18466" s="2" t="s">
        <v>33511</v>
      </c>
      <c r="D18466" s="2" t="s">
        <v>23</v>
      </c>
      <c r="E18466" s="2" t="s">
        <v>1391</v>
      </c>
      <c r="F18466" s="4"/>
      <c r="G18466" s="17">
        <v>7521.4999999999991</v>
      </c>
      <c r="J18466" s="16">
        <f t="shared" si="288"/>
        <v>5265.0499999999993</v>
      </c>
      <c r="L18466" s="16">
        <v>7521.4999999999991</v>
      </c>
    </row>
    <row r="18467" spans="1:12" ht="15" customHeight="1" x14ac:dyDescent="0.25">
      <c r="A18467" s="11" t="s">
        <v>33512</v>
      </c>
      <c r="B18467" s="9"/>
      <c r="C18467" s="2" t="s">
        <v>33513</v>
      </c>
      <c r="D18467" s="2" t="s">
        <v>23</v>
      </c>
      <c r="E18467" s="2" t="s">
        <v>11652</v>
      </c>
      <c r="F18467" s="4"/>
      <c r="G18467" s="17">
        <v>51401</v>
      </c>
      <c r="J18467" s="16">
        <f t="shared" si="288"/>
        <v>35980.699999999997</v>
      </c>
      <c r="L18467" s="16">
        <v>51401</v>
      </c>
    </row>
    <row r="18468" spans="1:12" ht="15" customHeight="1" x14ac:dyDescent="0.25">
      <c r="A18468" s="11" t="s">
        <v>33514</v>
      </c>
      <c r="B18468" s="9"/>
      <c r="C18468" s="2" t="s">
        <v>33515</v>
      </c>
      <c r="D18468" s="2" t="s">
        <v>23</v>
      </c>
      <c r="E18468" s="2" t="s">
        <v>1391</v>
      </c>
      <c r="F18468" s="4"/>
      <c r="G18468" s="17">
        <v>20288.8</v>
      </c>
      <c r="J18468" s="16">
        <f t="shared" si="288"/>
        <v>14202.159999999998</v>
      </c>
      <c r="L18468" s="16">
        <v>20288.8</v>
      </c>
    </row>
    <row r="18469" spans="1:12" ht="15" customHeight="1" x14ac:dyDescent="0.25">
      <c r="A18469" s="11" t="s">
        <v>33516</v>
      </c>
      <c r="B18469" s="9"/>
      <c r="C18469" s="2" t="s">
        <v>33517</v>
      </c>
      <c r="D18469" s="2" t="s">
        <v>23</v>
      </c>
      <c r="E18469" s="2" t="s">
        <v>11652</v>
      </c>
      <c r="F18469" s="4"/>
      <c r="G18469" s="17">
        <v>2513.6999999999998</v>
      </c>
      <c r="J18469" s="16">
        <f t="shared" si="288"/>
        <v>1759.5899999999997</v>
      </c>
      <c r="L18469" s="16">
        <v>2513.6999999999998</v>
      </c>
    </row>
    <row r="18470" spans="1:12" ht="15" customHeight="1" x14ac:dyDescent="0.25">
      <c r="A18470" s="11" t="s">
        <v>33518</v>
      </c>
      <c r="B18470" s="9"/>
      <c r="C18470" s="2" t="s">
        <v>33519</v>
      </c>
      <c r="D18470" s="2" t="s">
        <v>7</v>
      </c>
      <c r="E18470" s="2" t="s">
        <v>582</v>
      </c>
      <c r="F18470" s="4"/>
      <c r="G18470" s="17">
        <v>916.99999999999989</v>
      </c>
      <c r="J18470" s="16">
        <f t="shared" si="288"/>
        <v>641.89999999999986</v>
      </c>
      <c r="L18470" s="16">
        <v>916.99999999999989</v>
      </c>
    </row>
    <row r="18471" spans="1:12" ht="15" customHeight="1" x14ac:dyDescent="0.25">
      <c r="A18471" s="11" t="s">
        <v>33520</v>
      </c>
      <c r="B18471" s="9"/>
      <c r="C18471" s="2" t="s">
        <v>33521</v>
      </c>
      <c r="D18471" s="2" t="s">
        <v>7</v>
      </c>
      <c r="E18471" s="2" t="s">
        <v>582</v>
      </c>
      <c r="F18471" s="4"/>
      <c r="G18471" s="17">
        <v>826</v>
      </c>
      <c r="J18471" s="16">
        <f t="shared" si="288"/>
        <v>578.19999999999993</v>
      </c>
      <c r="L18471" s="16">
        <v>826</v>
      </c>
    </row>
    <row r="18472" spans="1:12" ht="15" customHeight="1" x14ac:dyDescent="0.25">
      <c r="A18472" s="11" t="s">
        <v>33522</v>
      </c>
      <c r="B18472" s="9"/>
      <c r="C18472" s="2" t="s">
        <v>33523</v>
      </c>
      <c r="D18472" s="2" t="s">
        <v>23</v>
      </c>
      <c r="E18472" s="2" t="s">
        <v>1391</v>
      </c>
      <c r="F18472" s="4"/>
      <c r="G18472" s="17">
        <v>18820.899999999998</v>
      </c>
      <c r="J18472" s="16">
        <f t="shared" si="288"/>
        <v>13174.629999999997</v>
      </c>
      <c r="L18472" s="16">
        <v>18820.899999999998</v>
      </c>
    </row>
    <row r="18473" spans="1:12" ht="15" customHeight="1" x14ac:dyDescent="0.25">
      <c r="A18473" s="11" t="s">
        <v>33524</v>
      </c>
      <c r="B18473" s="9"/>
      <c r="C18473" s="2" t="s">
        <v>33525</v>
      </c>
      <c r="D18473" s="2" t="s">
        <v>23</v>
      </c>
      <c r="E18473" s="2" t="s">
        <v>1391</v>
      </c>
      <c r="F18473" s="4"/>
      <c r="G18473" s="17">
        <v>15471.4</v>
      </c>
      <c r="J18473" s="16">
        <f t="shared" si="288"/>
        <v>10829.98</v>
      </c>
      <c r="L18473" s="16">
        <v>15471.4</v>
      </c>
    </row>
    <row r="18474" spans="1:12" ht="15" customHeight="1" x14ac:dyDescent="0.25">
      <c r="A18474" s="11" t="s">
        <v>33526</v>
      </c>
      <c r="B18474" s="9"/>
      <c r="C18474" s="2" t="s">
        <v>33527</v>
      </c>
      <c r="D18474" s="2" t="s">
        <v>23</v>
      </c>
      <c r="E18474" s="2" t="s">
        <v>11652</v>
      </c>
      <c r="F18474" s="4"/>
      <c r="G18474" s="17">
        <v>922.59999999999991</v>
      </c>
      <c r="J18474" s="16">
        <f t="shared" si="288"/>
        <v>645.81999999999994</v>
      </c>
      <c r="L18474" s="16">
        <v>922.59999999999991</v>
      </c>
    </row>
    <row r="18475" spans="1:12" ht="15" customHeight="1" x14ac:dyDescent="0.25">
      <c r="A18475" s="11" t="s">
        <v>33528</v>
      </c>
      <c r="B18475" s="9"/>
      <c r="C18475" s="2" t="s">
        <v>33529</v>
      </c>
      <c r="D18475" s="2" t="s">
        <v>23</v>
      </c>
      <c r="E18475" s="2" t="s">
        <v>11652</v>
      </c>
      <c r="F18475" s="4"/>
      <c r="G18475" s="17">
        <v>1411.8999999999999</v>
      </c>
      <c r="J18475" s="16">
        <f t="shared" si="288"/>
        <v>988.32999999999981</v>
      </c>
      <c r="L18475" s="16">
        <v>1411.8999999999999</v>
      </c>
    </row>
    <row r="18476" spans="1:12" ht="15" customHeight="1" x14ac:dyDescent="0.25">
      <c r="A18476" s="11" t="s">
        <v>33530</v>
      </c>
      <c r="B18476" s="9"/>
      <c r="C18476" s="2" t="s">
        <v>33531</v>
      </c>
      <c r="D18476" s="2" t="s">
        <v>23</v>
      </c>
      <c r="E18476" s="2" t="s">
        <v>11652</v>
      </c>
      <c r="F18476" s="4"/>
      <c r="G18476" s="17">
        <v>821.8</v>
      </c>
      <c r="J18476" s="16">
        <f t="shared" si="288"/>
        <v>575.25999999999988</v>
      </c>
      <c r="L18476" s="16">
        <v>821.8</v>
      </c>
    </row>
    <row r="18477" spans="1:12" ht="15" customHeight="1" x14ac:dyDescent="0.25">
      <c r="A18477" s="11" t="s">
        <v>33532</v>
      </c>
      <c r="B18477" s="9"/>
      <c r="C18477" s="2" t="s">
        <v>33533</v>
      </c>
      <c r="D18477" s="2" t="s">
        <v>23</v>
      </c>
      <c r="E18477" s="2" t="s">
        <v>11652</v>
      </c>
      <c r="F18477" s="4"/>
      <c r="G18477" s="17">
        <v>1588.3</v>
      </c>
      <c r="J18477" s="16">
        <f t="shared" si="288"/>
        <v>1111.81</v>
      </c>
      <c r="L18477" s="16">
        <v>1588.3</v>
      </c>
    </row>
    <row r="18478" spans="1:12" ht="15" customHeight="1" x14ac:dyDescent="0.25">
      <c r="A18478" s="11" t="s">
        <v>33534</v>
      </c>
      <c r="B18478" s="9"/>
      <c r="C18478" s="2" t="s">
        <v>33535</v>
      </c>
      <c r="D18478" s="2" t="s">
        <v>23</v>
      </c>
      <c r="E18478" s="2" t="s">
        <v>11652</v>
      </c>
      <c r="F18478" s="4"/>
      <c r="G18478" s="17">
        <v>2135</v>
      </c>
      <c r="J18478" s="16">
        <f t="shared" si="288"/>
        <v>1494.5</v>
      </c>
      <c r="L18478" s="16">
        <v>2135</v>
      </c>
    </row>
    <row r="18479" spans="1:12" ht="15" customHeight="1" x14ac:dyDescent="0.25">
      <c r="A18479" s="11" t="s">
        <v>33536</v>
      </c>
      <c r="B18479" s="9"/>
      <c r="C18479" s="2" t="s">
        <v>33537</v>
      </c>
      <c r="D18479" s="2" t="s">
        <v>23</v>
      </c>
      <c r="E18479" s="2" t="s">
        <v>11652</v>
      </c>
      <c r="F18479" s="4"/>
      <c r="G18479" s="17">
        <v>1494.5</v>
      </c>
      <c r="J18479" s="16">
        <f t="shared" si="288"/>
        <v>1046.1499999999999</v>
      </c>
      <c r="L18479" s="16">
        <v>1494.5</v>
      </c>
    </row>
    <row r="18480" spans="1:12" ht="15" customHeight="1" x14ac:dyDescent="0.25">
      <c r="A18480" s="11" t="s">
        <v>33538</v>
      </c>
      <c r="B18480" s="9"/>
      <c r="C18480" s="2" t="s">
        <v>33539</v>
      </c>
      <c r="D18480" s="2" t="s">
        <v>23</v>
      </c>
      <c r="E18480" s="2" t="s">
        <v>11652</v>
      </c>
      <c r="F18480" s="4"/>
      <c r="G18480" s="17">
        <v>2304.3999999999996</v>
      </c>
      <c r="J18480" s="16">
        <f t="shared" si="288"/>
        <v>1613.0799999999997</v>
      </c>
      <c r="L18480" s="16">
        <v>2304.3999999999996</v>
      </c>
    </row>
    <row r="18481" spans="1:12" ht="15" customHeight="1" x14ac:dyDescent="0.25">
      <c r="A18481" s="11" t="s">
        <v>33540</v>
      </c>
      <c r="B18481" s="9"/>
      <c r="C18481" s="2" t="s">
        <v>33541</v>
      </c>
      <c r="D18481" s="2" t="s">
        <v>23</v>
      </c>
      <c r="E18481" s="2" t="s">
        <v>11652</v>
      </c>
      <c r="F18481" s="4"/>
      <c r="G18481" s="17">
        <v>6727</v>
      </c>
      <c r="J18481" s="16">
        <f t="shared" si="288"/>
        <v>4708.8999999999996</v>
      </c>
      <c r="L18481" s="16">
        <v>6727</v>
      </c>
    </row>
    <row r="18482" spans="1:12" ht="15" customHeight="1" x14ac:dyDescent="0.25">
      <c r="A18482" s="11" t="s">
        <v>33542</v>
      </c>
      <c r="B18482" s="9"/>
      <c r="C18482" s="2" t="s">
        <v>33543</v>
      </c>
      <c r="D18482" s="2" t="s">
        <v>23</v>
      </c>
      <c r="E18482" s="2" t="s">
        <v>11652</v>
      </c>
      <c r="F18482" s="4"/>
      <c r="G18482" s="17">
        <v>7116.9</v>
      </c>
      <c r="J18482" s="16">
        <f t="shared" si="288"/>
        <v>4981.829999999999</v>
      </c>
      <c r="L18482" s="16">
        <v>7116.9</v>
      </c>
    </row>
    <row r="18483" spans="1:12" ht="15" customHeight="1" x14ac:dyDescent="0.25">
      <c r="A18483" s="11" t="s">
        <v>33544</v>
      </c>
      <c r="B18483" s="9"/>
      <c r="C18483" s="2" t="s">
        <v>33545</v>
      </c>
      <c r="D18483" s="2" t="s">
        <v>23</v>
      </c>
      <c r="E18483" s="2" t="s">
        <v>11652</v>
      </c>
      <c r="F18483" s="4"/>
      <c r="G18483" s="17">
        <v>9151.7999999999993</v>
      </c>
      <c r="J18483" s="16">
        <f t="shared" si="288"/>
        <v>6406.2599999999993</v>
      </c>
      <c r="L18483" s="16">
        <v>9151.7999999999993</v>
      </c>
    </row>
    <row r="18484" spans="1:12" ht="15" customHeight="1" x14ac:dyDescent="0.25">
      <c r="A18484" s="11" t="s">
        <v>33546</v>
      </c>
      <c r="B18484" s="9"/>
      <c r="C18484" s="2" t="s">
        <v>33547</v>
      </c>
      <c r="D18484" s="2" t="s">
        <v>23</v>
      </c>
      <c r="E18484" s="2" t="s">
        <v>11652</v>
      </c>
      <c r="F18484" s="4"/>
      <c r="G18484" s="17">
        <v>23415</v>
      </c>
      <c r="J18484" s="16">
        <f t="shared" si="288"/>
        <v>16390.5</v>
      </c>
      <c r="L18484" s="16">
        <v>23415</v>
      </c>
    </row>
    <row r="18485" spans="1:12" ht="15" customHeight="1" x14ac:dyDescent="0.25">
      <c r="A18485" s="11" t="s">
        <v>33548</v>
      </c>
      <c r="B18485" s="9"/>
      <c r="C18485" s="2" t="s">
        <v>33549</v>
      </c>
      <c r="D18485" s="2" t="s">
        <v>23</v>
      </c>
      <c r="E18485" s="2" t="s">
        <v>11652</v>
      </c>
      <c r="F18485" s="4"/>
      <c r="G18485" s="17">
        <v>43827</v>
      </c>
      <c r="J18485" s="16">
        <f t="shared" si="288"/>
        <v>30678.899999999998</v>
      </c>
      <c r="L18485" s="16">
        <v>43827</v>
      </c>
    </row>
    <row r="18486" spans="1:12" ht="15" customHeight="1" x14ac:dyDescent="0.25">
      <c r="A18486" s="11" t="s">
        <v>33550</v>
      </c>
      <c r="B18486" s="9"/>
      <c r="C18486" s="2" t="s">
        <v>33551</v>
      </c>
      <c r="D18486" s="2" t="s">
        <v>23</v>
      </c>
      <c r="E18486" s="2" t="s">
        <v>11652</v>
      </c>
      <c r="F18486" s="4"/>
      <c r="G18486" s="17">
        <v>25963</v>
      </c>
      <c r="J18486" s="16">
        <f t="shared" si="288"/>
        <v>18174.099999999999</v>
      </c>
      <c r="L18486" s="16">
        <v>25963</v>
      </c>
    </row>
    <row r="18487" spans="1:12" ht="15" customHeight="1" x14ac:dyDescent="0.25">
      <c r="A18487" s="11" t="s">
        <v>33552</v>
      </c>
      <c r="B18487" s="9"/>
      <c r="C18487" s="2" t="s">
        <v>33553</v>
      </c>
      <c r="D18487" s="2" t="s">
        <v>23</v>
      </c>
      <c r="E18487" s="2" t="s">
        <v>11652</v>
      </c>
      <c r="F18487" s="4"/>
      <c r="G18487" s="17">
        <v>24493</v>
      </c>
      <c r="J18487" s="16">
        <f t="shared" si="288"/>
        <v>17145.099999999999</v>
      </c>
      <c r="L18487" s="16">
        <v>24493</v>
      </c>
    </row>
    <row r="18488" spans="1:12" ht="15" customHeight="1" x14ac:dyDescent="0.25">
      <c r="A18488" s="11" t="s">
        <v>33554</v>
      </c>
      <c r="B18488" s="9"/>
      <c r="C18488" s="2" t="s">
        <v>33555</v>
      </c>
      <c r="D18488" s="2" t="s">
        <v>23</v>
      </c>
      <c r="E18488" s="2" t="s">
        <v>11652</v>
      </c>
      <c r="F18488" s="4"/>
      <c r="G18488" s="17">
        <v>18284</v>
      </c>
      <c r="J18488" s="16">
        <f t="shared" si="288"/>
        <v>12798.8</v>
      </c>
      <c r="L18488" s="16">
        <v>18284</v>
      </c>
    </row>
    <row r="18489" spans="1:12" ht="15" customHeight="1" x14ac:dyDescent="0.25">
      <c r="A18489" s="11" t="s">
        <v>33556</v>
      </c>
      <c r="B18489" s="9"/>
      <c r="C18489" s="2" t="s">
        <v>33557</v>
      </c>
      <c r="D18489" s="2" t="s">
        <v>23</v>
      </c>
      <c r="E18489" s="2" t="s">
        <v>11652</v>
      </c>
      <c r="F18489" s="4"/>
      <c r="G18489" s="17">
        <v>24157</v>
      </c>
      <c r="J18489" s="16">
        <f t="shared" si="288"/>
        <v>16909.899999999998</v>
      </c>
      <c r="L18489" s="16">
        <v>24157</v>
      </c>
    </row>
    <row r="18490" spans="1:12" ht="15" customHeight="1" x14ac:dyDescent="0.25">
      <c r="A18490" s="11" t="s">
        <v>33558</v>
      </c>
      <c r="B18490" s="9"/>
      <c r="C18490" s="2" t="s">
        <v>33559</v>
      </c>
      <c r="D18490" s="2" t="s">
        <v>16</v>
      </c>
      <c r="E18490" s="2" t="s">
        <v>13861</v>
      </c>
      <c r="F18490" s="4"/>
      <c r="G18490" s="17">
        <v>3909.4999999999995</v>
      </c>
      <c r="J18490" s="16">
        <f t="shared" si="288"/>
        <v>2736.6499999999996</v>
      </c>
      <c r="L18490" s="16">
        <v>3909.4999999999995</v>
      </c>
    </row>
    <row r="18491" spans="1:12" ht="15" customHeight="1" x14ac:dyDescent="0.25">
      <c r="A18491" s="11" t="s">
        <v>33560</v>
      </c>
      <c r="B18491" s="9"/>
      <c r="C18491" s="2" t="s">
        <v>33561</v>
      </c>
      <c r="D18491" s="2" t="s">
        <v>16</v>
      </c>
      <c r="E18491" s="2" t="s">
        <v>199</v>
      </c>
      <c r="F18491" s="4"/>
      <c r="G18491" s="17">
        <v>1290.8</v>
      </c>
      <c r="J18491" s="16">
        <f t="shared" si="288"/>
        <v>903.56</v>
      </c>
      <c r="L18491" s="16">
        <v>1290.8</v>
      </c>
    </row>
    <row r="18492" spans="1:12" ht="15" customHeight="1" x14ac:dyDescent="0.25">
      <c r="A18492" s="11" t="s">
        <v>33562</v>
      </c>
      <c r="B18492" s="9"/>
      <c r="C18492" s="2" t="s">
        <v>33563</v>
      </c>
      <c r="D18492" s="2" t="s">
        <v>16</v>
      </c>
      <c r="E18492" s="2" t="s">
        <v>1051</v>
      </c>
      <c r="F18492" s="4"/>
      <c r="G18492" s="17">
        <v>2913.3999999999996</v>
      </c>
      <c r="J18492" s="16">
        <f t="shared" si="288"/>
        <v>2039.3799999999997</v>
      </c>
      <c r="L18492" s="16">
        <v>2913.3999999999996</v>
      </c>
    </row>
    <row r="18493" spans="1:12" ht="15" customHeight="1" x14ac:dyDescent="0.25">
      <c r="A18493" s="11" t="s">
        <v>33564</v>
      </c>
      <c r="B18493" s="9"/>
      <c r="C18493" s="2" t="s">
        <v>33565</v>
      </c>
      <c r="D18493" s="2" t="s">
        <v>118</v>
      </c>
      <c r="E18493" s="2" t="s">
        <v>17014</v>
      </c>
      <c r="F18493" s="4"/>
      <c r="G18493" s="17">
        <v>532</v>
      </c>
      <c r="J18493" s="16">
        <f t="shared" si="288"/>
        <v>372.4</v>
      </c>
      <c r="L18493" s="16">
        <v>532</v>
      </c>
    </row>
    <row r="18494" spans="1:12" ht="15" customHeight="1" x14ac:dyDescent="0.25">
      <c r="A18494" s="11" t="s">
        <v>33566</v>
      </c>
      <c r="B18494" s="9"/>
      <c r="C18494" s="2" t="s">
        <v>33567</v>
      </c>
      <c r="D18494" s="2" t="s">
        <v>23</v>
      </c>
      <c r="E18494" s="2" t="s">
        <v>11652</v>
      </c>
      <c r="F18494" s="4"/>
      <c r="G18494" s="17">
        <v>4305</v>
      </c>
      <c r="J18494" s="16">
        <f t="shared" si="288"/>
        <v>3013.5</v>
      </c>
      <c r="L18494" s="16">
        <v>4305</v>
      </c>
    </row>
    <row r="18495" spans="1:12" ht="15" customHeight="1" x14ac:dyDescent="0.25">
      <c r="A18495" s="11" t="s">
        <v>33568</v>
      </c>
      <c r="B18495" s="9"/>
      <c r="C18495" s="2" t="s">
        <v>33569</v>
      </c>
      <c r="D18495" s="2" t="s">
        <v>20</v>
      </c>
      <c r="E18495" s="2" t="s">
        <v>665</v>
      </c>
      <c r="F18495" s="4"/>
      <c r="G18495" s="17">
        <v>731.5</v>
      </c>
      <c r="J18495" s="16">
        <f t="shared" si="288"/>
        <v>512.04999999999995</v>
      </c>
      <c r="L18495" s="16">
        <v>731.5</v>
      </c>
    </row>
    <row r="18496" spans="1:12" ht="15" customHeight="1" x14ac:dyDescent="0.25">
      <c r="A18496" s="11" t="s">
        <v>33570</v>
      </c>
      <c r="B18496" s="9"/>
      <c r="C18496" s="2" t="s">
        <v>33571</v>
      </c>
      <c r="D18496" s="2" t="s">
        <v>23</v>
      </c>
      <c r="E18496" s="2" t="s">
        <v>14596</v>
      </c>
      <c r="F18496" s="4"/>
      <c r="G18496" s="17">
        <v>28049</v>
      </c>
      <c r="J18496" s="16">
        <f t="shared" si="288"/>
        <v>19634.3</v>
      </c>
      <c r="L18496" s="16">
        <v>28049</v>
      </c>
    </row>
    <row r="18497" spans="1:12" ht="15" customHeight="1" x14ac:dyDescent="0.25">
      <c r="A18497" s="11" t="s">
        <v>33572</v>
      </c>
      <c r="B18497" s="9"/>
      <c r="C18497" s="2" t="s">
        <v>33573</v>
      </c>
      <c r="D18497" s="2" t="s">
        <v>23</v>
      </c>
      <c r="E18497" s="2" t="s">
        <v>14596</v>
      </c>
      <c r="F18497" s="4"/>
      <c r="G18497" s="17">
        <v>9427.5999999999985</v>
      </c>
      <c r="J18497" s="16">
        <f t="shared" si="288"/>
        <v>6599.3199999999988</v>
      </c>
      <c r="L18497" s="16">
        <v>9427.5999999999985</v>
      </c>
    </row>
    <row r="18498" spans="1:12" ht="15" customHeight="1" x14ac:dyDescent="0.25">
      <c r="A18498" s="11" t="s">
        <v>33574</v>
      </c>
      <c r="B18498" s="9"/>
      <c r="C18498" s="2" t="s">
        <v>33573</v>
      </c>
      <c r="D18498" s="2" t="s">
        <v>23</v>
      </c>
      <c r="E18498" s="2" t="s">
        <v>14596</v>
      </c>
      <c r="F18498" s="4"/>
      <c r="G18498" s="17">
        <v>30421.999999999996</v>
      </c>
      <c r="J18498" s="16">
        <f t="shared" si="288"/>
        <v>21295.399999999998</v>
      </c>
      <c r="L18498" s="16">
        <v>30421.999999999996</v>
      </c>
    </row>
    <row r="18499" spans="1:12" ht="15" customHeight="1" x14ac:dyDescent="0.25">
      <c r="A18499" s="11" t="s">
        <v>33575</v>
      </c>
      <c r="B18499" s="9"/>
      <c r="C18499" s="2" t="s">
        <v>33576</v>
      </c>
      <c r="D18499" s="2" t="s">
        <v>23</v>
      </c>
      <c r="E18499" s="2" t="s">
        <v>14596</v>
      </c>
      <c r="F18499" s="4"/>
      <c r="G18499" s="17">
        <v>34272</v>
      </c>
      <c r="J18499" s="16">
        <f t="shared" si="288"/>
        <v>23990.399999999998</v>
      </c>
      <c r="L18499" s="16">
        <v>34272</v>
      </c>
    </row>
    <row r="18500" spans="1:12" ht="15" customHeight="1" x14ac:dyDescent="0.25">
      <c r="A18500" s="11" t="s">
        <v>33577</v>
      </c>
      <c r="B18500" s="9"/>
      <c r="C18500" s="2" t="s">
        <v>33578</v>
      </c>
      <c r="D18500" s="2" t="s">
        <v>23</v>
      </c>
      <c r="E18500" s="2" t="s">
        <v>14596</v>
      </c>
      <c r="F18500" s="4"/>
      <c r="G18500" s="17">
        <v>6678</v>
      </c>
      <c r="J18500" s="16">
        <f t="shared" si="288"/>
        <v>4674.5999999999995</v>
      </c>
      <c r="L18500" s="16">
        <v>6678</v>
      </c>
    </row>
    <row r="18501" spans="1:12" ht="15" customHeight="1" x14ac:dyDescent="0.25">
      <c r="A18501" s="11" t="s">
        <v>33579</v>
      </c>
      <c r="B18501" s="9"/>
      <c r="C18501" s="2" t="s">
        <v>33580</v>
      </c>
      <c r="D18501" s="2" t="s">
        <v>23</v>
      </c>
      <c r="E18501" s="2" t="s">
        <v>422</v>
      </c>
      <c r="F18501" s="4"/>
      <c r="G18501" s="17">
        <v>6062.7</v>
      </c>
      <c r="J18501" s="16">
        <f t="shared" si="288"/>
        <v>4243.8899999999994</v>
      </c>
      <c r="L18501" s="16">
        <v>6062.7</v>
      </c>
    </row>
    <row r="18502" spans="1:12" ht="15" customHeight="1" x14ac:dyDescent="0.25">
      <c r="A18502" s="11" t="s">
        <v>33581</v>
      </c>
      <c r="B18502" s="9"/>
      <c r="C18502" s="2" t="s">
        <v>33580</v>
      </c>
      <c r="D18502" s="2" t="s">
        <v>23</v>
      </c>
      <c r="E18502" s="2" t="s">
        <v>422</v>
      </c>
      <c r="F18502" s="4"/>
      <c r="G18502" s="17">
        <v>6629.7</v>
      </c>
      <c r="J18502" s="16">
        <f t="shared" si="288"/>
        <v>4640.79</v>
      </c>
      <c r="L18502" s="16">
        <v>6629.7</v>
      </c>
    </row>
    <row r="18503" spans="1:12" ht="15" customHeight="1" x14ac:dyDescent="0.25">
      <c r="A18503" s="11" t="s">
        <v>33582</v>
      </c>
      <c r="B18503" s="9"/>
      <c r="C18503" s="2" t="s">
        <v>33583</v>
      </c>
      <c r="D18503" s="2" t="s">
        <v>373</v>
      </c>
      <c r="E18503" s="2" t="s">
        <v>4493</v>
      </c>
      <c r="F18503" s="4"/>
      <c r="G18503" s="17">
        <v>16669.099999999999</v>
      </c>
      <c r="J18503" s="16">
        <f t="shared" ref="J18503:J18566" si="289">SUM(G18503*0.7)</f>
        <v>11668.369999999999</v>
      </c>
      <c r="L18503" s="16">
        <v>16669.099999999999</v>
      </c>
    </row>
    <row r="18504" spans="1:12" ht="15" customHeight="1" x14ac:dyDescent="0.25">
      <c r="A18504" s="11" t="s">
        <v>33584</v>
      </c>
      <c r="B18504" s="9"/>
      <c r="C18504" s="2" t="s">
        <v>33585</v>
      </c>
      <c r="D18504" s="2" t="s">
        <v>23</v>
      </c>
      <c r="E18504" s="2" t="s">
        <v>14596</v>
      </c>
      <c r="F18504" s="4"/>
      <c r="G18504" s="17">
        <v>25263</v>
      </c>
      <c r="J18504" s="16">
        <f t="shared" si="289"/>
        <v>17684.099999999999</v>
      </c>
      <c r="L18504" s="16">
        <v>25263</v>
      </c>
    </row>
    <row r="18505" spans="1:12" ht="15" customHeight="1" x14ac:dyDescent="0.25">
      <c r="A18505" s="11" t="s">
        <v>33586</v>
      </c>
      <c r="B18505" s="9"/>
      <c r="C18505" s="2" t="s">
        <v>33587</v>
      </c>
      <c r="D18505" s="2" t="s">
        <v>23</v>
      </c>
      <c r="E18505" s="2" t="s">
        <v>14596</v>
      </c>
      <c r="F18505" s="4"/>
      <c r="G18505" s="17">
        <v>40915</v>
      </c>
      <c r="J18505" s="16">
        <f t="shared" si="289"/>
        <v>28640.5</v>
      </c>
      <c r="L18505" s="16">
        <v>40915</v>
      </c>
    </row>
    <row r="18506" spans="1:12" ht="15" customHeight="1" x14ac:dyDescent="0.25">
      <c r="A18506" s="11" t="s">
        <v>33588</v>
      </c>
      <c r="B18506" s="9"/>
      <c r="C18506" s="2" t="s">
        <v>33589</v>
      </c>
      <c r="D18506" s="2" t="s">
        <v>23</v>
      </c>
      <c r="E18506" s="2" t="s">
        <v>14596</v>
      </c>
      <c r="F18506" s="4"/>
      <c r="G18506" s="17">
        <v>32409.999999999996</v>
      </c>
      <c r="J18506" s="16">
        <f t="shared" si="289"/>
        <v>22686.999999999996</v>
      </c>
      <c r="L18506" s="16">
        <v>32409.999999999996</v>
      </c>
    </row>
    <row r="18507" spans="1:12" ht="15" customHeight="1" x14ac:dyDescent="0.25">
      <c r="A18507" s="11" t="s">
        <v>33590</v>
      </c>
      <c r="B18507" s="9"/>
      <c r="C18507" s="2" t="s">
        <v>33591</v>
      </c>
      <c r="D18507" s="2" t="s">
        <v>23</v>
      </c>
      <c r="E18507" s="2" t="s">
        <v>422</v>
      </c>
      <c r="F18507" s="4"/>
      <c r="G18507" s="17">
        <v>5852</v>
      </c>
      <c r="J18507" s="16">
        <f t="shared" si="289"/>
        <v>4096.3999999999996</v>
      </c>
      <c r="L18507" s="16">
        <v>5852</v>
      </c>
    </row>
    <row r="18508" spans="1:12" ht="15" customHeight="1" x14ac:dyDescent="0.25">
      <c r="A18508" s="11" t="s">
        <v>33592</v>
      </c>
      <c r="B18508" s="9"/>
      <c r="C18508" s="2" t="s">
        <v>33593</v>
      </c>
      <c r="D18508" s="2" t="s">
        <v>373</v>
      </c>
      <c r="E18508" s="2" t="s">
        <v>4493</v>
      </c>
      <c r="F18508" s="4"/>
      <c r="G18508" s="17">
        <v>16669.099999999999</v>
      </c>
      <c r="J18508" s="16">
        <f t="shared" si="289"/>
        <v>11668.369999999999</v>
      </c>
      <c r="L18508" s="16">
        <v>16669.099999999999</v>
      </c>
    </row>
    <row r="18509" spans="1:12" ht="15" customHeight="1" x14ac:dyDescent="0.25">
      <c r="A18509" s="11" t="s">
        <v>33594</v>
      </c>
      <c r="B18509" s="9"/>
      <c r="C18509" s="2" t="s">
        <v>33595</v>
      </c>
      <c r="D18509" s="2" t="s">
        <v>23</v>
      </c>
      <c r="E18509" s="2" t="s">
        <v>14596</v>
      </c>
      <c r="F18509" s="4"/>
      <c r="G18509" s="17">
        <v>12719</v>
      </c>
      <c r="J18509" s="16">
        <f t="shared" si="289"/>
        <v>8903.2999999999993</v>
      </c>
      <c r="L18509" s="16">
        <v>12719</v>
      </c>
    </row>
    <row r="18510" spans="1:12" ht="15" customHeight="1" x14ac:dyDescent="0.25">
      <c r="A18510" s="11" t="s">
        <v>33596</v>
      </c>
      <c r="B18510" s="9"/>
      <c r="C18510" s="2" t="s">
        <v>33597</v>
      </c>
      <c r="D18510" s="2" t="s">
        <v>23</v>
      </c>
      <c r="E18510" s="2" t="s">
        <v>422</v>
      </c>
      <c r="F18510" s="4"/>
      <c r="G18510" s="17">
        <v>11986.8</v>
      </c>
      <c r="J18510" s="16">
        <f t="shared" si="289"/>
        <v>8390.7599999999984</v>
      </c>
      <c r="L18510" s="16">
        <v>11986.8</v>
      </c>
    </row>
    <row r="18511" spans="1:12" ht="15" customHeight="1" x14ac:dyDescent="0.25">
      <c r="A18511" s="11" t="s">
        <v>33598</v>
      </c>
      <c r="B18511" s="9"/>
      <c r="C18511" s="2" t="s">
        <v>33599</v>
      </c>
      <c r="D18511" s="2" t="s">
        <v>23</v>
      </c>
      <c r="E18511" s="2" t="s">
        <v>14596</v>
      </c>
      <c r="F18511" s="4"/>
      <c r="G18511" s="17">
        <v>5306</v>
      </c>
      <c r="J18511" s="16">
        <f t="shared" si="289"/>
        <v>3714.2</v>
      </c>
      <c r="L18511" s="16">
        <v>5306</v>
      </c>
    </row>
    <row r="18512" spans="1:12" ht="15" customHeight="1" x14ac:dyDescent="0.25">
      <c r="A18512" s="11" t="s">
        <v>33600</v>
      </c>
      <c r="B18512" s="9"/>
      <c r="C18512" s="2" t="s">
        <v>33599</v>
      </c>
      <c r="D18512" s="2" t="s">
        <v>23</v>
      </c>
      <c r="E18512" s="2" t="s">
        <v>14596</v>
      </c>
      <c r="F18512" s="4"/>
      <c r="G18512" s="17">
        <v>6496</v>
      </c>
      <c r="J18512" s="16">
        <f t="shared" si="289"/>
        <v>4547.2</v>
      </c>
      <c r="L18512" s="16">
        <v>6496</v>
      </c>
    </row>
    <row r="18513" spans="1:12" ht="15" customHeight="1" x14ac:dyDescent="0.25">
      <c r="A18513" s="11" t="s">
        <v>33601</v>
      </c>
      <c r="B18513" s="9"/>
      <c r="C18513" s="2" t="s">
        <v>33602</v>
      </c>
      <c r="D18513" s="2" t="s">
        <v>23</v>
      </c>
      <c r="E18513" s="2" t="s">
        <v>14596</v>
      </c>
      <c r="F18513" s="4"/>
      <c r="G18513" s="17">
        <v>8750</v>
      </c>
      <c r="J18513" s="16">
        <f t="shared" si="289"/>
        <v>6125</v>
      </c>
      <c r="L18513" s="16">
        <v>8750</v>
      </c>
    </row>
    <row r="18514" spans="1:12" ht="15" customHeight="1" x14ac:dyDescent="0.25">
      <c r="A18514" s="11" t="s">
        <v>33603</v>
      </c>
      <c r="B18514" s="9"/>
      <c r="C18514" s="2" t="s">
        <v>33604</v>
      </c>
      <c r="D18514" s="2" t="s">
        <v>23</v>
      </c>
      <c r="E18514" s="2" t="s">
        <v>422</v>
      </c>
      <c r="F18514" s="4"/>
      <c r="G18514" s="17">
        <v>11884.599999999999</v>
      </c>
      <c r="J18514" s="16">
        <f t="shared" si="289"/>
        <v>8319.2199999999993</v>
      </c>
      <c r="L18514" s="16">
        <v>11884.599999999999</v>
      </c>
    </row>
    <row r="18515" spans="1:12" ht="15" customHeight="1" x14ac:dyDescent="0.25">
      <c r="A18515" s="11" t="s">
        <v>33605</v>
      </c>
      <c r="B18515" s="9"/>
      <c r="C18515" s="2" t="s">
        <v>33606</v>
      </c>
      <c r="D18515" s="2" t="s">
        <v>23</v>
      </c>
      <c r="E18515" s="2" t="s">
        <v>14596</v>
      </c>
      <c r="F18515" s="4"/>
      <c r="G18515" s="17">
        <v>22841</v>
      </c>
      <c r="J18515" s="16">
        <f t="shared" si="289"/>
        <v>15988.699999999999</v>
      </c>
      <c r="L18515" s="16">
        <v>22841</v>
      </c>
    </row>
    <row r="18516" spans="1:12" ht="15" customHeight="1" x14ac:dyDescent="0.25">
      <c r="A18516" s="11" t="s">
        <v>33607</v>
      </c>
      <c r="B18516" s="9"/>
      <c r="C18516" s="2" t="s">
        <v>33608</v>
      </c>
      <c r="D18516" s="2" t="s">
        <v>23</v>
      </c>
      <c r="E18516" s="2" t="s">
        <v>14596</v>
      </c>
      <c r="F18516" s="4"/>
      <c r="G18516" s="17">
        <v>6244</v>
      </c>
      <c r="J18516" s="16">
        <f t="shared" si="289"/>
        <v>4370.7999999999993</v>
      </c>
      <c r="L18516" s="16">
        <v>6244</v>
      </c>
    </row>
    <row r="18517" spans="1:12" ht="15" customHeight="1" x14ac:dyDescent="0.25">
      <c r="A18517" s="11" t="s">
        <v>33609</v>
      </c>
      <c r="B18517" s="9"/>
      <c r="C18517" s="2" t="s">
        <v>33610</v>
      </c>
      <c r="D18517" s="2" t="s">
        <v>23</v>
      </c>
      <c r="E18517" s="2" t="s">
        <v>14596</v>
      </c>
      <c r="F18517" s="4"/>
      <c r="G18517" s="17">
        <v>6293</v>
      </c>
      <c r="J18517" s="16">
        <f t="shared" si="289"/>
        <v>4405.0999999999995</v>
      </c>
      <c r="L18517" s="16">
        <v>6293</v>
      </c>
    </row>
    <row r="18518" spans="1:12" ht="15" customHeight="1" x14ac:dyDescent="0.25">
      <c r="A18518" s="11" t="s">
        <v>33611</v>
      </c>
      <c r="B18518" s="9"/>
      <c r="C18518" s="2" t="s">
        <v>33612</v>
      </c>
      <c r="D18518" s="2" t="s">
        <v>16</v>
      </c>
      <c r="E18518" s="2" t="s">
        <v>412</v>
      </c>
      <c r="F18518" s="4"/>
      <c r="G18518" s="17">
        <v>125.99999999999999</v>
      </c>
      <c r="J18518" s="16">
        <f t="shared" si="289"/>
        <v>88.199999999999989</v>
      </c>
      <c r="L18518" s="16">
        <v>125.99999999999999</v>
      </c>
    </row>
    <row r="18519" spans="1:12" ht="15" customHeight="1" x14ac:dyDescent="0.25">
      <c r="A18519" s="11" t="s">
        <v>33613</v>
      </c>
      <c r="B18519" s="9"/>
      <c r="C18519" s="2" t="s">
        <v>33612</v>
      </c>
      <c r="D18519" s="2" t="s">
        <v>16</v>
      </c>
      <c r="E18519" s="2" t="s">
        <v>412</v>
      </c>
      <c r="F18519" s="4"/>
      <c r="G18519" s="17">
        <v>84</v>
      </c>
      <c r="J18519" s="16">
        <f t="shared" si="289"/>
        <v>58.8</v>
      </c>
      <c r="L18519" s="16">
        <v>84</v>
      </c>
    </row>
    <row r="18520" spans="1:12" ht="15" customHeight="1" x14ac:dyDescent="0.25">
      <c r="A18520" s="11" t="s">
        <v>33614</v>
      </c>
      <c r="B18520" s="9"/>
      <c r="C18520" s="2" t="s">
        <v>33612</v>
      </c>
      <c r="D18520" s="2" t="s">
        <v>7</v>
      </c>
      <c r="E18520" s="2" t="s">
        <v>582</v>
      </c>
      <c r="F18520" s="4"/>
      <c r="G18520" s="17">
        <v>112</v>
      </c>
      <c r="J18520" s="16">
        <f t="shared" si="289"/>
        <v>78.399999999999991</v>
      </c>
      <c r="L18520" s="16">
        <v>112</v>
      </c>
    </row>
    <row r="18521" spans="1:12" ht="15" customHeight="1" x14ac:dyDescent="0.25">
      <c r="A18521" s="11" t="s">
        <v>33615</v>
      </c>
      <c r="B18521" s="9"/>
      <c r="C18521" s="2" t="s">
        <v>11706</v>
      </c>
      <c r="D18521" s="2" t="s">
        <v>16</v>
      </c>
      <c r="E18521" s="2" t="s">
        <v>412</v>
      </c>
      <c r="F18521" s="4"/>
      <c r="G18521" s="17">
        <v>363.29999999999995</v>
      </c>
      <c r="J18521" s="16">
        <f t="shared" si="289"/>
        <v>254.30999999999995</v>
      </c>
      <c r="L18521" s="16">
        <v>363.29999999999995</v>
      </c>
    </row>
    <row r="18522" spans="1:12" ht="15" customHeight="1" x14ac:dyDescent="0.25">
      <c r="A18522" s="11" t="s">
        <v>33616</v>
      </c>
      <c r="B18522" s="9"/>
      <c r="C18522" s="2" t="s">
        <v>33617</v>
      </c>
      <c r="D18522" s="2" t="s">
        <v>16</v>
      </c>
      <c r="E18522" s="2" t="s">
        <v>412</v>
      </c>
      <c r="F18522" s="4"/>
      <c r="G18522" s="17">
        <v>16.099999999999998</v>
      </c>
      <c r="J18522" s="16">
        <f t="shared" si="289"/>
        <v>11.269999999999998</v>
      </c>
      <c r="L18522" s="16">
        <v>16.099999999999998</v>
      </c>
    </row>
    <row r="18523" spans="1:12" ht="15" customHeight="1" x14ac:dyDescent="0.25">
      <c r="A18523" s="11" t="s">
        <v>33618</v>
      </c>
      <c r="B18523" s="9"/>
      <c r="C18523" s="2" t="s">
        <v>33619</v>
      </c>
      <c r="D18523" s="2" t="s">
        <v>16</v>
      </c>
      <c r="E18523" s="2" t="s">
        <v>412</v>
      </c>
      <c r="F18523" s="4"/>
      <c r="G18523" s="17">
        <v>2394</v>
      </c>
      <c r="J18523" s="16">
        <f t="shared" si="289"/>
        <v>1675.8</v>
      </c>
      <c r="L18523" s="16">
        <v>2394</v>
      </c>
    </row>
    <row r="18524" spans="1:12" ht="15" customHeight="1" x14ac:dyDescent="0.25">
      <c r="A18524" s="11" t="s">
        <v>33620</v>
      </c>
      <c r="B18524" s="9"/>
      <c r="C18524" s="2" t="s">
        <v>33621</v>
      </c>
      <c r="D18524" s="2" t="s">
        <v>16</v>
      </c>
      <c r="E18524" s="2" t="s">
        <v>412</v>
      </c>
      <c r="F18524" s="4"/>
      <c r="G18524" s="17">
        <v>10.5</v>
      </c>
      <c r="J18524" s="16">
        <f t="shared" si="289"/>
        <v>7.35</v>
      </c>
      <c r="L18524" s="16">
        <v>10.5</v>
      </c>
    </row>
    <row r="18525" spans="1:12" ht="15" customHeight="1" x14ac:dyDescent="0.25">
      <c r="A18525" s="11" t="s">
        <v>33622</v>
      </c>
      <c r="B18525" s="9"/>
      <c r="C18525" s="2" t="s">
        <v>33623</v>
      </c>
      <c r="D18525" s="2" t="s">
        <v>7</v>
      </c>
      <c r="E18525" s="2" t="s">
        <v>582</v>
      </c>
      <c r="F18525" s="4"/>
      <c r="G18525" s="17">
        <v>77</v>
      </c>
      <c r="J18525" s="16">
        <f t="shared" si="289"/>
        <v>53.9</v>
      </c>
      <c r="L18525" s="16">
        <v>77</v>
      </c>
    </row>
    <row r="18526" spans="1:12" ht="15" customHeight="1" x14ac:dyDescent="0.25">
      <c r="A18526" s="11" t="s">
        <v>33624</v>
      </c>
      <c r="B18526" s="9"/>
      <c r="C18526" s="2" t="s">
        <v>33625</v>
      </c>
      <c r="D18526" s="2" t="s">
        <v>7</v>
      </c>
      <c r="E18526" s="2" t="s">
        <v>582</v>
      </c>
      <c r="F18526" s="4"/>
      <c r="G18526" s="17">
        <v>112</v>
      </c>
      <c r="J18526" s="16">
        <f t="shared" si="289"/>
        <v>78.399999999999991</v>
      </c>
      <c r="L18526" s="16">
        <v>112</v>
      </c>
    </row>
    <row r="18527" spans="1:12" ht="15" customHeight="1" x14ac:dyDescent="0.25">
      <c r="A18527" s="11" t="s">
        <v>33626</v>
      </c>
      <c r="B18527" s="9"/>
      <c r="C18527" s="2" t="s">
        <v>1643</v>
      </c>
      <c r="D18527" s="2" t="s">
        <v>373</v>
      </c>
      <c r="E18527" s="2" t="s">
        <v>1643</v>
      </c>
      <c r="F18527" s="4"/>
      <c r="G18527" s="17">
        <v>42756</v>
      </c>
      <c r="J18527" s="16">
        <f t="shared" si="289"/>
        <v>29929.199999999997</v>
      </c>
      <c r="L18527" s="16">
        <v>42756</v>
      </c>
    </row>
    <row r="18528" spans="1:12" ht="15" customHeight="1" x14ac:dyDescent="0.25">
      <c r="A18528" s="11" t="s">
        <v>33627</v>
      </c>
      <c r="B18528" s="9"/>
      <c r="C18528" s="2" t="s">
        <v>33628</v>
      </c>
      <c r="D18528" s="2" t="s">
        <v>373</v>
      </c>
      <c r="E18528" s="2" t="s">
        <v>1643</v>
      </c>
      <c r="F18528" s="4"/>
      <c r="G18528" s="17">
        <v>64028.999999999993</v>
      </c>
      <c r="J18528" s="16">
        <f t="shared" si="289"/>
        <v>44820.299999999996</v>
      </c>
      <c r="L18528" s="16">
        <v>64028.999999999993</v>
      </c>
    </row>
    <row r="18529" spans="1:12" ht="15" customHeight="1" x14ac:dyDescent="0.25">
      <c r="A18529" s="11" t="s">
        <v>33629</v>
      </c>
      <c r="B18529" s="9"/>
      <c r="C18529" s="2" t="s">
        <v>33628</v>
      </c>
      <c r="D18529" s="2" t="s">
        <v>373</v>
      </c>
      <c r="E18529" s="2" t="s">
        <v>1643</v>
      </c>
      <c r="F18529" s="4"/>
      <c r="G18529" s="17">
        <v>35895.299999999996</v>
      </c>
      <c r="J18529" s="16">
        <f t="shared" si="289"/>
        <v>25126.709999999995</v>
      </c>
      <c r="L18529" s="16">
        <v>35895.299999999996</v>
      </c>
    </row>
    <row r="18530" spans="1:12" ht="15" customHeight="1" x14ac:dyDescent="0.25">
      <c r="A18530" s="11" t="s">
        <v>33630</v>
      </c>
      <c r="B18530" s="9"/>
      <c r="C18530" s="2" t="s">
        <v>33631</v>
      </c>
      <c r="D18530" s="2" t="s">
        <v>373</v>
      </c>
      <c r="E18530" s="2" t="s">
        <v>1643</v>
      </c>
      <c r="F18530" s="4"/>
      <c r="G18530" s="17">
        <v>14147</v>
      </c>
      <c r="J18530" s="16">
        <f t="shared" si="289"/>
        <v>9902.9</v>
      </c>
      <c r="L18530" s="16">
        <v>14147</v>
      </c>
    </row>
    <row r="18531" spans="1:12" ht="15" customHeight="1" x14ac:dyDescent="0.25">
      <c r="A18531" s="11" t="s">
        <v>33632</v>
      </c>
      <c r="B18531" s="9"/>
      <c r="C18531" s="2" t="s">
        <v>33633</v>
      </c>
      <c r="D18531" s="2" t="s">
        <v>373</v>
      </c>
      <c r="E18531" s="2" t="s">
        <v>1643</v>
      </c>
      <c r="F18531" s="4"/>
      <c r="G18531" s="17">
        <v>23261</v>
      </c>
      <c r="J18531" s="16">
        <f t="shared" si="289"/>
        <v>16282.699999999999</v>
      </c>
      <c r="L18531" s="16">
        <v>23261</v>
      </c>
    </row>
    <row r="18532" spans="1:12" ht="15" customHeight="1" x14ac:dyDescent="0.25">
      <c r="A18532" s="11" t="s">
        <v>33634</v>
      </c>
      <c r="B18532" s="9"/>
      <c r="C18532" s="2" t="s">
        <v>33635</v>
      </c>
      <c r="D18532" s="2" t="s">
        <v>373</v>
      </c>
      <c r="E18532" s="2" t="s">
        <v>1643</v>
      </c>
      <c r="F18532" s="4"/>
      <c r="G18532" s="17">
        <v>48426</v>
      </c>
      <c r="J18532" s="16">
        <f t="shared" si="289"/>
        <v>33898.199999999997</v>
      </c>
      <c r="L18532" s="16">
        <v>48426</v>
      </c>
    </row>
    <row r="18533" spans="1:12" ht="15" customHeight="1" x14ac:dyDescent="0.25">
      <c r="A18533" s="11" t="s">
        <v>33636</v>
      </c>
      <c r="B18533" s="9"/>
      <c r="C18533" s="2" t="s">
        <v>33637</v>
      </c>
      <c r="D18533" s="2" t="s">
        <v>373</v>
      </c>
      <c r="E18533" s="2" t="s">
        <v>1643</v>
      </c>
      <c r="F18533" s="4"/>
      <c r="G18533" s="17">
        <v>9198</v>
      </c>
      <c r="J18533" s="16">
        <f t="shared" si="289"/>
        <v>6438.5999999999995</v>
      </c>
      <c r="L18533" s="16">
        <v>9198</v>
      </c>
    </row>
    <row r="18534" spans="1:12" ht="15" customHeight="1" x14ac:dyDescent="0.25">
      <c r="A18534" s="11" t="s">
        <v>33638</v>
      </c>
      <c r="B18534" s="9"/>
      <c r="C18534" s="2" t="s">
        <v>33639</v>
      </c>
      <c r="D18534" s="2" t="s">
        <v>373</v>
      </c>
      <c r="E18534" s="2" t="s">
        <v>1643</v>
      </c>
      <c r="F18534" s="4"/>
      <c r="G18534" s="17">
        <v>25326</v>
      </c>
      <c r="J18534" s="16">
        <f t="shared" si="289"/>
        <v>17728.199999999997</v>
      </c>
      <c r="L18534" s="16">
        <v>25326</v>
      </c>
    </row>
    <row r="18535" spans="1:12" ht="15" customHeight="1" x14ac:dyDescent="0.25">
      <c r="A18535" s="11" t="s">
        <v>33640</v>
      </c>
      <c r="B18535" s="9"/>
      <c r="C18535" s="2" t="s">
        <v>33641</v>
      </c>
      <c r="D18535" s="2" t="s">
        <v>373</v>
      </c>
      <c r="E18535" s="2" t="s">
        <v>1643</v>
      </c>
      <c r="F18535" s="4"/>
      <c r="G18535" s="17">
        <v>21726.6</v>
      </c>
      <c r="J18535" s="16">
        <f t="shared" si="289"/>
        <v>15208.619999999997</v>
      </c>
      <c r="L18535" s="16">
        <v>21726.6</v>
      </c>
    </row>
    <row r="18536" spans="1:12" ht="15" customHeight="1" x14ac:dyDescent="0.25">
      <c r="A18536" s="11" t="s">
        <v>33642</v>
      </c>
      <c r="B18536" s="9"/>
      <c r="C18536" s="2" t="s">
        <v>33643</v>
      </c>
      <c r="D18536" s="2" t="s">
        <v>373</v>
      </c>
      <c r="E18536" s="2" t="s">
        <v>1643</v>
      </c>
      <c r="F18536" s="4"/>
      <c r="G18536" s="17">
        <v>29628.199999999997</v>
      </c>
      <c r="J18536" s="16">
        <f t="shared" si="289"/>
        <v>20739.739999999998</v>
      </c>
      <c r="L18536" s="16">
        <v>29628.199999999997</v>
      </c>
    </row>
    <row r="18537" spans="1:12" ht="15" customHeight="1" x14ac:dyDescent="0.25">
      <c r="A18537" s="11" t="s">
        <v>33644</v>
      </c>
      <c r="B18537" s="9"/>
      <c r="C18537" s="2" t="s">
        <v>33645</v>
      </c>
      <c r="D18537" s="2" t="s">
        <v>23</v>
      </c>
      <c r="E18537" s="2" t="s">
        <v>1391</v>
      </c>
      <c r="F18537" s="4"/>
      <c r="G18537" s="17">
        <v>15242.499999999998</v>
      </c>
      <c r="J18537" s="16">
        <f t="shared" si="289"/>
        <v>10669.749999999998</v>
      </c>
      <c r="L18537" s="16">
        <v>15242.499999999998</v>
      </c>
    </row>
    <row r="18538" spans="1:12" ht="15" customHeight="1" x14ac:dyDescent="0.25">
      <c r="A18538" s="11" t="s">
        <v>33646</v>
      </c>
      <c r="B18538" s="9"/>
      <c r="C18538" s="2" t="s">
        <v>33647</v>
      </c>
      <c r="D18538" s="2" t="s">
        <v>20</v>
      </c>
      <c r="E18538" s="2" t="s">
        <v>44</v>
      </c>
      <c r="F18538" s="4"/>
      <c r="G18538" s="17">
        <v>14</v>
      </c>
      <c r="J18538" s="16">
        <f t="shared" si="289"/>
        <v>9.7999999999999989</v>
      </c>
      <c r="L18538" s="16">
        <v>14</v>
      </c>
    </row>
    <row r="18539" spans="1:12" ht="15" customHeight="1" x14ac:dyDescent="0.25">
      <c r="A18539" s="11" t="s">
        <v>33648</v>
      </c>
      <c r="B18539" s="9"/>
      <c r="C18539" s="2" t="s">
        <v>33649</v>
      </c>
      <c r="D18539" s="2" t="s">
        <v>20</v>
      </c>
      <c r="E18539" s="2" t="s">
        <v>8</v>
      </c>
      <c r="F18539" s="4"/>
      <c r="G18539" s="17">
        <v>251.99999999999997</v>
      </c>
      <c r="J18539" s="16">
        <f t="shared" si="289"/>
        <v>176.39999999999998</v>
      </c>
      <c r="L18539" s="16">
        <v>251.99999999999997</v>
      </c>
    </row>
    <row r="18540" spans="1:12" ht="15" customHeight="1" x14ac:dyDescent="0.25">
      <c r="A18540" s="11" t="s">
        <v>33650</v>
      </c>
      <c r="B18540" s="9"/>
      <c r="C18540" s="2" t="s">
        <v>33651</v>
      </c>
      <c r="D18540" s="2" t="s">
        <v>20</v>
      </c>
      <c r="E18540" s="2" t="s">
        <v>8</v>
      </c>
      <c r="F18540" s="4"/>
      <c r="G18540" s="17">
        <v>308</v>
      </c>
      <c r="J18540" s="16">
        <f t="shared" si="289"/>
        <v>215.6</v>
      </c>
      <c r="L18540" s="16">
        <v>308</v>
      </c>
    </row>
    <row r="18541" spans="1:12" ht="15" customHeight="1" x14ac:dyDescent="0.25">
      <c r="A18541" s="11" t="s">
        <v>33652</v>
      </c>
      <c r="B18541" s="9"/>
      <c r="C18541" s="2" t="s">
        <v>33653</v>
      </c>
      <c r="D18541" s="2" t="s">
        <v>20</v>
      </c>
      <c r="E18541" s="2" t="s">
        <v>8</v>
      </c>
      <c r="F18541" s="4"/>
      <c r="G18541" s="17">
        <v>35</v>
      </c>
      <c r="J18541" s="16">
        <f t="shared" si="289"/>
        <v>24.5</v>
      </c>
      <c r="L18541" s="16">
        <v>35</v>
      </c>
    </row>
    <row r="18542" spans="1:12" ht="15" customHeight="1" x14ac:dyDescent="0.25">
      <c r="A18542" s="11" t="s">
        <v>33654</v>
      </c>
      <c r="B18542" s="9"/>
      <c r="C18542" s="2" t="s">
        <v>33655</v>
      </c>
      <c r="D18542" s="2" t="s">
        <v>16</v>
      </c>
      <c r="E18542" s="2" t="s">
        <v>412</v>
      </c>
      <c r="F18542" s="4"/>
      <c r="G18542" s="17">
        <v>28</v>
      </c>
      <c r="J18542" s="16">
        <f t="shared" si="289"/>
        <v>19.599999999999998</v>
      </c>
      <c r="L18542" s="16">
        <v>28</v>
      </c>
    </row>
    <row r="18543" spans="1:12" ht="15" customHeight="1" x14ac:dyDescent="0.25">
      <c r="A18543" s="11" t="s">
        <v>33656</v>
      </c>
      <c r="B18543" s="9"/>
      <c r="C18543" s="2" t="s">
        <v>33657</v>
      </c>
      <c r="D18543" s="2" t="s">
        <v>16</v>
      </c>
      <c r="E18543" s="2" t="s">
        <v>412</v>
      </c>
      <c r="F18543" s="4"/>
      <c r="G18543" s="17">
        <v>411.59999999999997</v>
      </c>
      <c r="J18543" s="16">
        <f t="shared" si="289"/>
        <v>288.11999999999995</v>
      </c>
      <c r="L18543" s="16">
        <v>411.59999999999997</v>
      </c>
    </row>
    <row r="18544" spans="1:12" ht="15" customHeight="1" x14ac:dyDescent="0.25">
      <c r="A18544" s="11" t="s">
        <v>33658</v>
      </c>
      <c r="B18544" s="9"/>
      <c r="C18544" s="2" t="s">
        <v>33657</v>
      </c>
      <c r="D18544" s="2" t="s">
        <v>16</v>
      </c>
      <c r="E18544" s="2" t="s">
        <v>412</v>
      </c>
      <c r="F18544" s="4"/>
      <c r="G18544" s="17">
        <v>573.29999999999995</v>
      </c>
      <c r="J18544" s="16">
        <f t="shared" si="289"/>
        <v>401.30999999999995</v>
      </c>
      <c r="L18544" s="16">
        <v>573.29999999999995</v>
      </c>
    </row>
    <row r="18545" spans="1:12" ht="15" customHeight="1" x14ac:dyDescent="0.25">
      <c r="A18545" s="11" t="s">
        <v>33659</v>
      </c>
      <c r="B18545" s="9"/>
      <c r="C18545" s="2" t="s">
        <v>33657</v>
      </c>
      <c r="D18545" s="2" t="s">
        <v>16</v>
      </c>
      <c r="E18545" s="2" t="s">
        <v>412</v>
      </c>
      <c r="F18545" s="4"/>
      <c r="G18545" s="17">
        <v>575.4</v>
      </c>
      <c r="J18545" s="16">
        <f t="shared" si="289"/>
        <v>402.78</v>
      </c>
      <c r="L18545" s="16">
        <v>575.4</v>
      </c>
    </row>
    <row r="18546" spans="1:12" ht="15" customHeight="1" x14ac:dyDescent="0.25">
      <c r="A18546" s="11" t="s">
        <v>33660</v>
      </c>
      <c r="B18546" s="9"/>
      <c r="C18546" s="2" t="s">
        <v>33661</v>
      </c>
      <c r="D18546" s="2" t="s">
        <v>16</v>
      </c>
      <c r="E18546" s="2" t="s">
        <v>412</v>
      </c>
      <c r="F18546" s="4"/>
      <c r="G18546" s="17">
        <v>11.899999999999999</v>
      </c>
      <c r="J18546" s="16">
        <f t="shared" si="289"/>
        <v>8.3299999999999983</v>
      </c>
      <c r="L18546" s="16">
        <v>11.899999999999999</v>
      </c>
    </row>
    <row r="18547" spans="1:12" ht="15" customHeight="1" x14ac:dyDescent="0.25">
      <c r="A18547" s="11" t="s">
        <v>33662</v>
      </c>
      <c r="B18547" s="9"/>
      <c r="C18547" s="2" t="s">
        <v>33663</v>
      </c>
      <c r="D18547" s="2" t="s">
        <v>20</v>
      </c>
      <c r="E18547" s="2" t="s">
        <v>21906</v>
      </c>
      <c r="F18547" s="4"/>
      <c r="G18547" s="17">
        <v>1582</v>
      </c>
      <c r="J18547" s="16">
        <f t="shared" si="289"/>
        <v>1107.3999999999999</v>
      </c>
      <c r="L18547" s="16">
        <v>1582</v>
      </c>
    </row>
    <row r="18548" spans="1:12" ht="15" customHeight="1" x14ac:dyDescent="0.25">
      <c r="A18548" s="11" t="s">
        <v>33664</v>
      </c>
      <c r="B18548" s="9"/>
      <c r="C18548" s="2" t="s">
        <v>33665</v>
      </c>
      <c r="D18548" s="2" t="s">
        <v>20</v>
      </c>
      <c r="E18548" s="2" t="s">
        <v>44</v>
      </c>
      <c r="F18548" s="4"/>
      <c r="G18548" s="17">
        <v>1994.9999999999998</v>
      </c>
      <c r="J18548" s="16">
        <f t="shared" si="289"/>
        <v>1396.4999999999998</v>
      </c>
      <c r="L18548" s="16">
        <v>1994.9999999999998</v>
      </c>
    </row>
    <row r="18549" spans="1:12" ht="15" customHeight="1" x14ac:dyDescent="0.25">
      <c r="A18549" s="11" t="s">
        <v>33666</v>
      </c>
      <c r="B18549" s="9"/>
      <c r="C18549" s="2" t="s">
        <v>33667</v>
      </c>
      <c r="D18549" s="2" t="s">
        <v>7</v>
      </c>
      <c r="E18549" s="2" t="s">
        <v>8</v>
      </c>
      <c r="F18549" s="4"/>
      <c r="G18549" s="17">
        <v>24939.599999999999</v>
      </c>
      <c r="J18549" s="16">
        <f t="shared" si="289"/>
        <v>17457.719999999998</v>
      </c>
      <c r="L18549" s="16">
        <v>24939.599999999999</v>
      </c>
    </row>
    <row r="18550" spans="1:12" ht="15" customHeight="1" x14ac:dyDescent="0.25">
      <c r="A18550" s="11" t="s">
        <v>33668</v>
      </c>
      <c r="B18550" s="9"/>
      <c r="C18550" s="2" t="s">
        <v>33669</v>
      </c>
      <c r="D18550" s="2" t="s">
        <v>16</v>
      </c>
      <c r="E18550" s="2" t="s">
        <v>199</v>
      </c>
      <c r="F18550" s="4"/>
      <c r="G18550" s="17">
        <v>5117</v>
      </c>
      <c r="J18550" s="16">
        <f t="shared" si="289"/>
        <v>3581.8999999999996</v>
      </c>
      <c r="L18550" s="16">
        <v>5117</v>
      </c>
    </row>
    <row r="18551" spans="1:12" ht="15" customHeight="1" x14ac:dyDescent="0.25">
      <c r="A18551" s="11" t="s">
        <v>33670</v>
      </c>
      <c r="B18551" s="9"/>
      <c r="C18551" s="2" t="s">
        <v>33669</v>
      </c>
      <c r="D18551" s="2" t="s">
        <v>1274</v>
      </c>
      <c r="E18551" s="2" t="s">
        <v>1292</v>
      </c>
      <c r="F18551" s="4"/>
      <c r="G18551" s="17">
        <v>52.5</v>
      </c>
      <c r="J18551" s="16">
        <f t="shared" si="289"/>
        <v>36.75</v>
      </c>
      <c r="L18551" s="16">
        <v>52.5</v>
      </c>
    </row>
    <row r="18552" spans="1:12" ht="15" customHeight="1" x14ac:dyDescent="0.25">
      <c r="A18552" s="11" t="s">
        <v>33671</v>
      </c>
      <c r="B18552" s="9"/>
      <c r="C18552" s="2" t="s">
        <v>33669</v>
      </c>
      <c r="D18552" s="2" t="s">
        <v>16</v>
      </c>
      <c r="E18552" s="2" t="s">
        <v>22561</v>
      </c>
      <c r="F18552" s="4"/>
      <c r="G18552" s="17">
        <v>2583</v>
      </c>
      <c r="J18552" s="16">
        <f t="shared" si="289"/>
        <v>1808.1</v>
      </c>
      <c r="L18552" s="16">
        <v>2583</v>
      </c>
    </row>
    <row r="18553" spans="1:12" ht="15" customHeight="1" x14ac:dyDescent="0.25">
      <c r="A18553" s="11" t="s">
        <v>33672</v>
      </c>
      <c r="B18553" s="9"/>
      <c r="C18553" s="2" t="s">
        <v>33669</v>
      </c>
      <c r="D18553" s="2" t="s">
        <v>16</v>
      </c>
      <c r="E18553" s="2" t="s">
        <v>22561</v>
      </c>
      <c r="F18553" s="4"/>
      <c r="G18553" s="17">
        <v>1246</v>
      </c>
      <c r="J18553" s="16">
        <f t="shared" si="289"/>
        <v>872.19999999999993</v>
      </c>
      <c r="L18553" s="16">
        <v>1246</v>
      </c>
    </row>
    <row r="18554" spans="1:12" ht="15" customHeight="1" x14ac:dyDescent="0.25">
      <c r="A18554" s="11" t="s">
        <v>33673</v>
      </c>
      <c r="B18554" s="9"/>
      <c r="C18554" s="2" t="s">
        <v>33674</v>
      </c>
      <c r="D18554" s="2" t="s">
        <v>16</v>
      </c>
      <c r="E18554" s="2" t="s">
        <v>199</v>
      </c>
      <c r="F18554" s="4"/>
      <c r="G18554" s="17">
        <v>755.3</v>
      </c>
      <c r="J18554" s="16">
        <f t="shared" si="289"/>
        <v>528.70999999999992</v>
      </c>
      <c r="L18554" s="16">
        <v>755.3</v>
      </c>
    </row>
    <row r="18555" spans="1:12" ht="15" customHeight="1" x14ac:dyDescent="0.25">
      <c r="A18555" s="11" t="s">
        <v>33675</v>
      </c>
      <c r="B18555" s="9"/>
      <c r="C18555" s="2" t="s">
        <v>33676</v>
      </c>
      <c r="D18555" s="2" t="s">
        <v>23</v>
      </c>
      <c r="E18555" s="2" t="s">
        <v>1391</v>
      </c>
      <c r="F18555" s="4"/>
      <c r="G18555" s="17">
        <v>709.8</v>
      </c>
      <c r="J18555" s="16">
        <f t="shared" si="289"/>
        <v>496.85999999999996</v>
      </c>
      <c r="L18555" s="16">
        <v>709.8</v>
      </c>
    </row>
    <row r="18556" spans="1:12" ht="15" customHeight="1" x14ac:dyDescent="0.25">
      <c r="A18556" s="11" t="s">
        <v>33677</v>
      </c>
      <c r="B18556" s="9"/>
      <c r="C18556" s="2" t="s">
        <v>33678</v>
      </c>
      <c r="D18556" s="2" t="s">
        <v>20</v>
      </c>
      <c r="E18556" s="2" t="s">
        <v>1867</v>
      </c>
      <c r="F18556" s="4"/>
      <c r="G18556" s="17">
        <v>818.3</v>
      </c>
      <c r="J18556" s="16">
        <f t="shared" si="289"/>
        <v>572.80999999999995</v>
      </c>
      <c r="L18556" s="16">
        <v>818.3</v>
      </c>
    </row>
    <row r="18557" spans="1:12" ht="15" customHeight="1" x14ac:dyDescent="0.25">
      <c r="A18557" s="11" t="s">
        <v>33679</v>
      </c>
      <c r="B18557" s="9"/>
      <c r="C18557" s="2" t="s">
        <v>33680</v>
      </c>
      <c r="D18557" s="2" t="s">
        <v>16</v>
      </c>
      <c r="E18557" s="2" t="s">
        <v>22561</v>
      </c>
      <c r="F18557" s="4"/>
      <c r="G18557" s="17">
        <v>731.5</v>
      </c>
      <c r="J18557" s="16">
        <f t="shared" si="289"/>
        <v>512.04999999999995</v>
      </c>
      <c r="L18557" s="16">
        <v>731.5</v>
      </c>
    </row>
    <row r="18558" spans="1:12" ht="15" customHeight="1" x14ac:dyDescent="0.25">
      <c r="A18558" s="11" t="s">
        <v>33681</v>
      </c>
      <c r="B18558" s="9"/>
      <c r="C18558" s="2" t="s">
        <v>33682</v>
      </c>
      <c r="D18558" s="2" t="s">
        <v>16</v>
      </c>
      <c r="E18558" s="2" t="s">
        <v>22561</v>
      </c>
      <c r="F18558" s="4"/>
      <c r="G18558" s="17">
        <v>3002.2999999999997</v>
      </c>
      <c r="J18558" s="16">
        <f t="shared" si="289"/>
        <v>2101.6099999999997</v>
      </c>
      <c r="L18558" s="16">
        <v>3002.2999999999997</v>
      </c>
    </row>
    <row r="18559" spans="1:12" ht="15" customHeight="1" x14ac:dyDescent="0.25">
      <c r="A18559" s="11" t="s">
        <v>33683</v>
      </c>
      <c r="B18559" s="9"/>
      <c r="C18559" s="2" t="s">
        <v>33684</v>
      </c>
      <c r="D18559" s="2" t="s">
        <v>16</v>
      </c>
      <c r="E18559" s="2" t="s">
        <v>22561</v>
      </c>
      <c r="F18559" s="4"/>
      <c r="G18559" s="17">
        <v>3702.9999999999995</v>
      </c>
      <c r="J18559" s="16">
        <f t="shared" si="289"/>
        <v>2592.0999999999995</v>
      </c>
      <c r="L18559" s="16">
        <v>3702.9999999999995</v>
      </c>
    </row>
    <row r="18560" spans="1:12" ht="15" customHeight="1" x14ac:dyDescent="0.25">
      <c r="A18560" s="11" t="s">
        <v>33685</v>
      </c>
      <c r="B18560" s="9"/>
      <c r="C18560" s="2" t="s">
        <v>33686</v>
      </c>
      <c r="D18560" s="2" t="s">
        <v>16</v>
      </c>
      <c r="E18560" s="2" t="s">
        <v>22561</v>
      </c>
      <c r="F18560" s="4"/>
      <c r="G18560" s="17">
        <v>5782</v>
      </c>
      <c r="J18560" s="16">
        <f t="shared" si="289"/>
        <v>4047.3999999999996</v>
      </c>
      <c r="L18560" s="16">
        <v>5782</v>
      </c>
    </row>
    <row r="18561" spans="1:12" ht="15" customHeight="1" x14ac:dyDescent="0.25">
      <c r="A18561" s="11" t="s">
        <v>33687</v>
      </c>
      <c r="B18561" s="9"/>
      <c r="C18561" s="2" t="s">
        <v>33688</v>
      </c>
      <c r="D18561" s="2" t="s">
        <v>16</v>
      </c>
      <c r="E18561" s="2" t="s">
        <v>22561</v>
      </c>
      <c r="F18561" s="4"/>
      <c r="G18561" s="17">
        <v>2786</v>
      </c>
      <c r="J18561" s="16">
        <f t="shared" si="289"/>
        <v>1950.1999999999998</v>
      </c>
      <c r="L18561" s="16">
        <v>2786</v>
      </c>
    </row>
    <row r="18562" spans="1:12" ht="15" customHeight="1" x14ac:dyDescent="0.25">
      <c r="A18562" s="11" t="s">
        <v>33689</v>
      </c>
      <c r="B18562" s="9"/>
      <c r="C18562" s="2" t="s">
        <v>33690</v>
      </c>
      <c r="D18562" s="2" t="s">
        <v>16</v>
      </c>
      <c r="E18562" s="2" t="s">
        <v>22561</v>
      </c>
      <c r="F18562" s="4"/>
      <c r="G18562" s="17">
        <v>2170</v>
      </c>
      <c r="J18562" s="16">
        <f t="shared" si="289"/>
        <v>1519</v>
      </c>
      <c r="L18562" s="16">
        <v>2170</v>
      </c>
    </row>
    <row r="18563" spans="1:12" ht="15" customHeight="1" x14ac:dyDescent="0.25">
      <c r="A18563" s="11" t="s">
        <v>33691</v>
      </c>
      <c r="B18563" s="9"/>
      <c r="C18563" s="2" t="s">
        <v>33692</v>
      </c>
      <c r="D18563" s="2" t="s">
        <v>16</v>
      </c>
      <c r="E18563" s="2" t="s">
        <v>22561</v>
      </c>
      <c r="F18563" s="4"/>
      <c r="G18563" s="17">
        <v>1896.9999999999998</v>
      </c>
      <c r="J18563" s="16">
        <f t="shared" si="289"/>
        <v>1327.8999999999999</v>
      </c>
      <c r="L18563" s="16">
        <v>1896.9999999999998</v>
      </c>
    </row>
    <row r="18564" spans="1:12" ht="15" customHeight="1" x14ac:dyDescent="0.25">
      <c r="A18564" s="11" t="s">
        <v>33693</v>
      </c>
      <c r="B18564" s="9"/>
      <c r="C18564" s="2" t="s">
        <v>33694</v>
      </c>
      <c r="D18564" s="2" t="s">
        <v>16</v>
      </c>
      <c r="E18564" s="2" t="s">
        <v>22561</v>
      </c>
      <c r="F18564" s="4"/>
      <c r="G18564" s="17">
        <v>2373</v>
      </c>
      <c r="J18564" s="16">
        <f t="shared" si="289"/>
        <v>1661.1</v>
      </c>
      <c r="L18564" s="16">
        <v>2373</v>
      </c>
    </row>
    <row r="18565" spans="1:12" ht="15" customHeight="1" x14ac:dyDescent="0.25">
      <c r="A18565" s="11" t="s">
        <v>33695</v>
      </c>
      <c r="B18565" s="9"/>
      <c r="C18565" s="2" t="s">
        <v>33696</v>
      </c>
      <c r="D18565" s="2" t="s">
        <v>16</v>
      </c>
      <c r="E18565" s="2" t="s">
        <v>22561</v>
      </c>
      <c r="F18565" s="4"/>
      <c r="G18565" s="17">
        <v>1942.4999999999998</v>
      </c>
      <c r="J18565" s="16">
        <f t="shared" si="289"/>
        <v>1359.7499999999998</v>
      </c>
      <c r="L18565" s="16">
        <v>1942.4999999999998</v>
      </c>
    </row>
    <row r="18566" spans="1:12" ht="15" customHeight="1" x14ac:dyDescent="0.25">
      <c r="A18566" s="11" t="s">
        <v>33697</v>
      </c>
      <c r="B18566" s="9"/>
      <c r="C18566" s="2" t="s">
        <v>11746</v>
      </c>
      <c r="D18566" s="2" t="s">
        <v>16</v>
      </c>
      <c r="E18566" s="2" t="s">
        <v>199</v>
      </c>
      <c r="F18566" s="4"/>
      <c r="G18566" s="17">
        <v>11214</v>
      </c>
      <c r="J18566" s="16">
        <f t="shared" si="289"/>
        <v>7849.7999999999993</v>
      </c>
      <c r="L18566" s="16">
        <v>11214</v>
      </c>
    </row>
    <row r="18567" spans="1:12" ht="15" customHeight="1" x14ac:dyDescent="0.25">
      <c r="A18567" s="11" t="s">
        <v>33698</v>
      </c>
      <c r="B18567" s="9"/>
      <c r="C18567" s="2" t="s">
        <v>11746</v>
      </c>
      <c r="D18567" s="2" t="s">
        <v>16</v>
      </c>
      <c r="E18567" s="2" t="s">
        <v>199</v>
      </c>
      <c r="F18567" s="4"/>
      <c r="G18567" s="17">
        <v>5369</v>
      </c>
      <c r="J18567" s="16">
        <f t="shared" ref="J18567:J18630" si="290">SUM(G18567*0.7)</f>
        <v>3758.2999999999997</v>
      </c>
      <c r="L18567" s="16">
        <v>5369</v>
      </c>
    </row>
    <row r="18568" spans="1:12" ht="15" customHeight="1" x14ac:dyDescent="0.25">
      <c r="A18568" s="11" t="s">
        <v>33699</v>
      </c>
      <c r="B18568" s="9"/>
      <c r="C18568" s="2" t="s">
        <v>33700</v>
      </c>
      <c r="D18568" s="2" t="s">
        <v>1266</v>
      </c>
      <c r="E18568" s="2" t="s">
        <v>1266</v>
      </c>
      <c r="F18568" s="4"/>
      <c r="G18568" s="17">
        <v>1183</v>
      </c>
      <c r="J18568" s="16">
        <f t="shared" si="290"/>
        <v>828.09999999999991</v>
      </c>
      <c r="L18568" s="16">
        <v>1183</v>
      </c>
    </row>
    <row r="18569" spans="1:12" ht="15" customHeight="1" x14ac:dyDescent="0.25">
      <c r="A18569" s="11" t="s">
        <v>33701</v>
      </c>
      <c r="B18569" s="9"/>
      <c r="C18569" s="2" t="s">
        <v>33702</v>
      </c>
      <c r="D18569" s="2" t="s">
        <v>20</v>
      </c>
      <c r="E18569" s="2" t="s">
        <v>8</v>
      </c>
      <c r="F18569" s="4"/>
      <c r="G18569" s="17">
        <v>215.6</v>
      </c>
      <c r="J18569" s="16">
        <f t="shared" si="290"/>
        <v>150.91999999999999</v>
      </c>
      <c r="L18569" s="16">
        <v>215.6</v>
      </c>
    </row>
    <row r="18570" spans="1:12" ht="15" customHeight="1" x14ac:dyDescent="0.25">
      <c r="A18570" s="11" t="s">
        <v>33703</v>
      </c>
      <c r="B18570" s="9"/>
      <c r="C18570" s="2" t="s">
        <v>33704</v>
      </c>
      <c r="D18570" s="2" t="s">
        <v>16</v>
      </c>
      <c r="E18570" s="2" t="s">
        <v>412</v>
      </c>
      <c r="F18570" s="4"/>
      <c r="G18570" s="17">
        <v>5865.2999999999993</v>
      </c>
      <c r="J18570" s="16">
        <f t="shared" si="290"/>
        <v>4105.7099999999991</v>
      </c>
      <c r="L18570" s="16">
        <v>5865.2999999999993</v>
      </c>
    </row>
    <row r="18571" spans="1:12" ht="15" customHeight="1" x14ac:dyDescent="0.25">
      <c r="A18571" s="11" t="s">
        <v>33705</v>
      </c>
      <c r="B18571" s="9"/>
      <c r="C18571" s="2" t="s">
        <v>33706</v>
      </c>
      <c r="D18571" s="2" t="s">
        <v>16</v>
      </c>
      <c r="E18571" s="2" t="s">
        <v>412</v>
      </c>
      <c r="F18571" s="4"/>
      <c r="G18571" s="17">
        <v>3276</v>
      </c>
      <c r="J18571" s="16">
        <f t="shared" si="290"/>
        <v>2293.1999999999998</v>
      </c>
      <c r="L18571" s="16">
        <v>3276</v>
      </c>
    </row>
    <row r="18572" spans="1:12" ht="15" customHeight="1" x14ac:dyDescent="0.25">
      <c r="A18572" s="11" t="s">
        <v>33707</v>
      </c>
      <c r="B18572" s="9"/>
      <c r="C18572" s="2" t="s">
        <v>33708</v>
      </c>
      <c r="D18572" s="2" t="s">
        <v>16</v>
      </c>
      <c r="E18572" s="2" t="s">
        <v>412</v>
      </c>
      <c r="F18572" s="4"/>
      <c r="G18572" s="17">
        <v>709.8</v>
      </c>
      <c r="J18572" s="16">
        <f t="shared" si="290"/>
        <v>496.85999999999996</v>
      </c>
      <c r="L18572" s="16">
        <v>709.8</v>
      </c>
    </row>
    <row r="18573" spans="1:12" ht="15" customHeight="1" x14ac:dyDescent="0.25">
      <c r="A18573" s="11" t="s">
        <v>33709</v>
      </c>
      <c r="B18573" s="9"/>
      <c r="C18573" s="2" t="s">
        <v>33710</v>
      </c>
      <c r="D18573" s="2" t="s">
        <v>16</v>
      </c>
      <c r="E18573" s="2" t="s">
        <v>412</v>
      </c>
      <c r="F18573" s="4"/>
      <c r="G18573" s="17">
        <v>791</v>
      </c>
      <c r="J18573" s="16">
        <f t="shared" si="290"/>
        <v>553.69999999999993</v>
      </c>
      <c r="L18573" s="16">
        <v>791</v>
      </c>
    </row>
    <row r="18574" spans="1:12" ht="15" customHeight="1" x14ac:dyDescent="0.25">
      <c r="A18574" s="11" t="s">
        <v>33711</v>
      </c>
      <c r="B18574" s="9"/>
      <c r="C18574" s="2" t="s">
        <v>33712</v>
      </c>
      <c r="D18574" s="2" t="s">
        <v>16</v>
      </c>
      <c r="E18574" s="2" t="s">
        <v>412</v>
      </c>
      <c r="F18574" s="4"/>
      <c r="G18574" s="17">
        <v>1449</v>
      </c>
      <c r="J18574" s="16">
        <f t="shared" si="290"/>
        <v>1014.3</v>
      </c>
      <c r="L18574" s="16">
        <v>1449</v>
      </c>
    </row>
    <row r="18575" spans="1:12" ht="15" customHeight="1" x14ac:dyDescent="0.25">
      <c r="A18575" s="11" t="s">
        <v>33713</v>
      </c>
      <c r="B18575" s="9"/>
      <c r="C18575" s="2" t="s">
        <v>33714</v>
      </c>
      <c r="D18575" s="2" t="s">
        <v>16</v>
      </c>
      <c r="E18575" s="2" t="s">
        <v>412</v>
      </c>
      <c r="F18575" s="4"/>
      <c r="G18575" s="17">
        <v>13216</v>
      </c>
      <c r="J18575" s="16">
        <f t="shared" si="290"/>
        <v>9251.1999999999989</v>
      </c>
      <c r="L18575" s="16">
        <v>13216</v>
      </c>
    </row>
    <row r="18576" spans="1:12" ht="15" customHeight="1" x14ac:dyDescent="0.25">
      <c r="A18576" s="11" t="s">
        <v>33715</v>
      </c>
      <c r="B18576" s="9"/>
      <c r="C18576" s="2" t="s">
        <v>33716</v>
      </c>
      <c r="D18576" s="2" t="s">
        <v>16</v>
      </c>
      <c r="E18576" s="2" t="s">
        <v>412</v>
      </c>
      <c r="F18576" s="4"/>
      <c r="G18576" s="17">
        <v>1204</v>
      </c>
      <c r="J18576" s="16">
        <f t="shared" si="290"/>
        <v>842.8</v>
      </c>
      <c r="L18576" s="16">
        <v>1204</v>
      </c>
    </row>
    <row r="18577" spans="1:12" ht="15" customHeight="1" x14ac:dyDescent="0.25">
      <c r="A18577" s="11" t="s">
        <v>33717</v>
      </c>
      <c r="B18577" s="9"/>
      <c r="C18577" s="2" t="s">
        <v>33718</v>
      </c>
      <c r="D18577" s="2" t="s">
        <v>16</v>
      </c>
      <c r="E18577" s="2" t="s">
        <v>412</v>
      </c>
      <c r="F18577" s="4"/>
      <c r="G18577" s="17">
        <v>1274</v>
      </c>
      <c r="J18577" s="16">
        <f t="shared" si="290"/>
        <v>891.8</v>
      </c>
      <c r="L18577" s="16">
        <v>1274</v>
      </c>
    </row>
    <row r="18578" spans="1:12" ht="15" customHeight="1" x14ac:dyDescent="0.25">
      <c r="A18578" s="11" t="s">
        <v>33719</v>
      </c>
      <c r="B18578" s="9"/>
      <c r="C18578" s="2" t="s">
        <v>33720</v>
      </c>
      <c r="D18578" s="2" t="s">
        <v>16</v>
      </c>
      <c r="E18578" s="2" t="s">
        <v>412</v>
      </c>
      <c r="F18578" s="4"/>
      <c r="G18578" s="17">
        <v>1029</v>
      </c>
      <c r="J18578" s="16">
        <f t="shared" si="290"/>
        <v>720.3</v>
      </c>
      <c r="L18578" s="16">
        <v>1029</v>
      </c>
    </row>
    <row r="18579" spans="1:12" ht="15" customHeight="1" x14ac:dyDescent="0.25">
      <c r="A18579" s="11" t="s">
        <v>33721</v>
      </c>
      <c r="B18579" s="9"/>
      <c r="C18579" s="2" t="s">
        <v>33722</v>
      </c>
      <c r="D18579" s="2" t="s">
        <v>16</v>
      </c>
      <c r="E18579" s="2" t="s">
        <v>412</v>
      </c>
      <c r="F18579" s="4"/>
      <c r="G18579" s="17">
        <v>2015.9999999999998</v>
      </c>
      <c r="J18579" s="16">
        <f t="shared" si="290"/>
        <v>1411.1999999999998</v>
      </c>
      <c r="L18579" s="16">
        <v>2015.9999999999998</v>
      </c>
    </row>
    <row r="18580" spans="1:12" ht="15" customHeight="1" x14ac:dyDescent="0.25">
      <c r="A18580" s="11" t="s">
        <v>33723</v>
      </c>
      <c r="B18580" s="9"/>
      <c r="C18580" s="2" t="s">
        <v>33724</v>
      </c>
      <c r="D18580" s="2" t="s">
        <v>16</v>
      </c>
      <c r="E18580" s="2" t="s">
        <v>412</v>
      </c>
      <c r="F18580" s="4"/>
      <c r="G18580" s="17">
        <v>1603</v>
      </c>
      <c r="J18580" s="16">
        <f t="shared" si="290"/>
        <v>1122.0999999999999</v>
      </c>
      <c r="L18580" s="16">
        <v>1603</v>
      </c>
    </row>
    <row r="18581" spans="1:12" ht="15" customHeight="1" x14ac:dyDescent="0.25">
      <c r="A18581" s="11" t="s">
        <v>33725</v>
      </c>
      <c r="B18581" s="9"/>
      <c r="C18581" s="2" t="s">
        <v>33726</v>
      </c>
      <c r="D18581" s="2" t="s">
        <v>16</v>
      </c>
      <c r="E18581" s="2" t="s">
        <v>412</v>
      </c>
      <c r="F18581" s="4"/>
      <c r="G18581" s="17">
        <v>1896.9999999999998</v>
      </c>
      <c r="J18581" s="16">
        <f t="shared" si="290"/>
        <v>1327.8999999999999</v>
      </c>
      <c r="L18581" s="16">
        <v>1896.9999999999998</v>
      </c>
    </row>
    <row r="18582" spans="1:12" ht="15" customHeight="1" x14ac:dyDescent="0.25">
      <c r="A18582" s="11" t="s">
        <v>33727</v>
      </c>
      <c r="B18582" s="9"/>
      <c r="C18582" s="2" t="s">
        <v>33728</v>
      </c>
      <c r="D18582" s="2" t="s">
        <v>16</v>
      </c>
      <c r="E18582" s="2" t="s">
        <v>412</v>
      </c>
      <c r="F18582" s="4"/>
      <c r="G18582" s="17">
        <v>2254</v>
      </c>
      <c r="J18582" s="16">
        <f t="shared" si="290"/>
        <v>1577.8</v>
      </c>
      <c r="L18582" s="16">
        <v>2254</v>
      </c>
    </row>
    <row r="18583" spans="1:12" ht="15" customHeight="1" x14ac:dyDescent="0.25">
      <c r="A18583" s="11" t="s">
        <v>33729</v>
      </c>
      <c r="B18583" s="9"/>
      <c r="C18583" s="2" t="s">
        <v>33730</v>
      </c>
      <c r="D18583" s="2" t="s">
        <v>16</v>
      </c>
      <c r="E18583" s="2" t="s">
        <v>412</v>
      </c>
      <c r="F18583" s="4"/>
      <c r="G18583" s="17">
        <v>875</v>
      </c>
      <c r="J18583" s="16">
        <f t="shared" si="290"/>
        <v>612.5</v>
      </c>
      <c r="L18583" s="16">
        <v>875</v>
      </c>
    </row>
    <row r="18584" spans="1:12" ht="15" customHeight="1" x14ac:dyDescent="0.25">
      <c r="A18584" s="11" t="s">
        <v>33731</v>
      </c>
      <c r="B18584" s="9"/>
      <c r="C18584" s="2" t="s">
        <v>33730</v>
      </c>
      <c r="D18584" s="2" t="s">
        <v>16</v>
      </c>
      <c r="E18584" s="2" t="s">
        <v>412</v>
      </c>
      <c r="F18584" s="4"/>
      <c r="G18584" s="17">
        <v>553</v>
      </c>
      <c r="J18584" s="16">
        <f t="shared" si="290"/>
        <v>387.09999999999997</v>
      </c>
      <c r="L18584" s="16">
        <v>553</v>
      </c>
    </row>
    <row r="18585" spans="1:12" ht="15" customHeight="1" x14ac:dyDescent="0.25">
      <c r="A18585" s="11" t="s">
        <v>33732</v>
      </c>
      <c r="B18585" s="9"/>
      <c r="C18585" s="2" t="s">
        <v>33733</v>
      </c>
      <c r="D18585" s="2" t="s">
        <v>16</v>
      </c>
      <c r="E18585" s="2" t="s">
        <v>412</v>
      </c>
      <c r="F18585" s="4"/>
      <c r="G18585" s="17">
        <v>1715</v>
      </c>
      <c r="J18585" s="16">
        <f t="shared" si="290"/>
        <v>1200.5</v>
      </c>
      <c r="L18585" s="16">
        <v>1715</v>
      </c>
    </row>
    <row r="18586" spans="1:12" ht="15" customHeight="1" x14ac:dyDescent="0.25">
      <c r="A18586" s="11" t="s">
        <v>33734</v>
      </c>
      <c r="B18586" s="9"/>
      <c r="C18586" s="2" t="s">
        <v>33735</v>
      </c>
      <c r="D18586" s="2" t="s">
        <v>16</v>
      </c>
      <c r="E18586" s="2" t="s">
        <v>412</v>
      </c>
      <c r="F18586" s="4"/>
      <c r="G18586" s="17">
        <v>1358</v>
      </c>
      <c r="J18586" s="16">
        <f t="shared" si="290"/>
        <v>950.59999999999991</v>
      </c>
      <c r="L18586" s="16">
        <v>1358</v>
      </c>
    </row>
    <row r="18587" spans="1:12" ht="15" customHeight="1" x14ac:dyDescent="0.25">
      <c r="A18587" s="11" t="s">
        <v>33736</v>
      </c>
      <c r="B18587" s="9"/>
      <c r="C18587" s="2" t="s">
        <v>33737</v>
      </c>
      <c r="D18587" s="2" t="s">
        <v>16</v>
      </c>
      <c r="E18587" s="2" t="s">
        <v>412</v>
      </c>
      <c r="F18587" s="4"/>
      <c r="G18587" s="17">
        <v>1148</v>
      </c>
      <c r="J18587" s="16">
        <f t="shared" si="290"/>
        <v>803.59999999999991</v>
      </c>
      <c r="L18587" s="16">
        <v>1148</v>
      </c>
    </row>
    <row r="18588" spans="1:12" ht="15" customHeight="1" x14ac:dyDescent="0.25">
      <c r="A18588" s="11" t="s">
        <v>33738</v>
      </c>
      <c r="B18588" s="9"/>
      <c r="C18588" s="2" t="s">
        <v>33739</v>
      </c>
      <c r="D18588" s="2" t="s">
        <v>16</v>
      </c>
      <c r="E18588" s="2" t="s">
        <v>412</v>
      </c>
      <c r="F18588" s="4"/>
      <c r="G18588" s="17">
        <v>5635</v>
      </c>
      <c r="J18588" s="16">
        <f t="shared" si="290"/>
        <v>3944.4999999999995</v>
      </c>
      <c r="L18588" s="16">
        <v>5635</v>
      </c>
    </row>
    <row r="18589" spans="1:12" ht="15" customHeight="1" x14ac:dyDescent="0.25">
      <c r="A18589" s="11" t="s">
        <v>33740</v>
      </c>
      <c r="B18589" s="9"/>
      <c r="C18589" s="2" t="s">
        <v>33741</v>
      </c>
      <c r="D18589" s="2" t="s">
        <v>16</v>
      </c>
      <c r="E18589" s="2" t="s">
        <v>412</v>
      </c>
      <c r="F18589" s="4"/>
      <c r="G18589" s="17">
        <v>10045</v>
      </c>
      <c r="J18589" s="16">
        <f t="shared" si="290"/>
        <v>7031.5</v>
      </c>
      <c r="L18589" s="16">
        <v>10045</v>
      </c>
    </row>
    <row r="18590" spans="1:12" ht="15" customHeight="1" x14ac:dyDescent="0.25">
      <c r="A18590" s="11" t="s">
        <v>33742</v>
      </c>
      <c r="B18590" s="9"/>
      <c r="C18590" s="2" t="s">
        <v>33743</v>
      </c>
      <c r="D18590" s="2" t="s">
        <v>16</v>
      </c>
      <c r="E18590" s="2" t="s">
        <v>412</v>
      </c>
      <c r="F18590" s="4"/>
      <c r="G18590" s="17">
        <v>1736</v>
      </c>
      <c r="J18590" s="16">
        <f t="shared" si="290"/>
        <v>1215.1999999999998</v>
      </c>
      <c r="L18590" s="16">
        <v>1736</v>
      </c>
    </row>
    <row r="18591" spans="1:12" ht="15" customHeight="1" x14ac:dyDescent="0.25">
      <c r="A18591" s="11" t="s">
        <v>33744</v>
      </c>
      <c r="B18591" s="9"/>
      <c r="C18591" s="2" t="s">
        <v>33745</v>
      </c>
      <c r="D18591" s="2" t="s">
        <v>16</v>
      </c>
      <c r="E18591" s="2" t="s">
        <v>412</v>
      </c>
      <c r="F18591" s="4"/>
      <c r="G18591" s="17">
        <v>1351</v>
      </c>
      <c r="J18591" s="16">
        <f t="shared" si="290"/>
        <v>945.69999999999993</v>
      </c>
      <c r="L18591" s="16">
        <v>1351</v>
      </c>
    </row>
    <row r="18592" spans="1:12" ht="15" customHeight="1" x14ac:dyDescent="0.25">
      <c r="A18592" s="11" t="s">
        <v>33746</v>
      </c>
      <c r="B18592" s="9"/>
      <c r="C18592" s="2" t="s">
        <v>33747</v>
      </c>
      <c r="D18592" s="2" t="s">
        <v>23</v>
      </c>
      <c r="E18592" s="2" t="s">
        <v>16511</v>
      </c>
      <c r="F18592" s="4"/>
      <c r="G18592" s="17">
        <v>3402</v>
      </c>
      <c r="J18592" s="16">
        <f t="shared" si="290"/>
        <v>2381.3999999999996</v>
      </c>
      <c r="L18592" s="16">
        <v>3402</v>
      </c>
    </row>
    <row r="18593" spans="1:12" ht="15" customHeight="1" x14ac:dyDescent="0.25">
      <c r="A18593" s="11" t="s">
        <v>33748</v>
      </c>
      <c r="B18593" s="9"/>
      <c r="C18593" s="2" t="s">
        <v>33749</v>
      </c>
      <c r="D18593" s="2" t="s">
        <v>20</v>
      </c>
      <c r="E18593" s="2" t="s">
        <v>8</v>
      </c>
      <c r="F18593" s="4"/>
      <c r="G18593" s="17">
        <v>274.39999999999998</v>
      </c>
      <c r="J18593" s="16">
        <f t="shared" si="290"/>
        <v>192.07999999999998</v>
      </c>
      <c r="L18593" s="16">
        <v>274.39999999999998</v>
      </c>
    </row>
    <row r="18594" spans="1:12" ht="15" customHeight="1" x14ac:dyDescent="0.25">
      <c r="A18594" s="11" t="s">
        <v>33750</v>
      </c>
      <c r="B18594" s="9"/>
      <c r="C18594" s="2" t="s">
        <v>33751</v>
      </c>
      <c r="D18594" s="2" t="s">
        <v>16</v>
      </c>
      <c r="E18594" s="2" t="s">
        <v>17</v>
      </c>
      <c r="F18594" s="4"/>
      <c r="G18594" s="17">
        <v>413</v>
      </c>
      <c r="J18594" s="16">
        <f t="shared" si="290"/>
        <v>289.09999999999997</v>
      </c>
      <c r="L18594" s="16">
        <v>413</v>
      </c>
    </row>
    <row r="18595" spans="1:12" ht="15" customHeight="1" x14ac:dyDescent="0.25">
      <c r="A18595" s="11" t="s">
        <v>33752</v>
      </c>
      <c r="B18595" s="9"/>
      <c r="C18595" s="2" t="s">
        <v>33751</v>
      </c>
      <c r="D18595" s="2" t="s">
        <v>23</v>
      </c>
      <c r="E18595" s="2" t="s">
        <v>422</v>
      </c>
      <c r="F18595" s="4"/>
      <c r="G18595" s="17">
        <v>2205</v>
      </c>
      <c r="J18595" s="16">
        <f t="shared" si="290"/>
        <v>1543.5</v>
      </c>
      <c r="L18595" s="16">
        <v>2205</v>
      </c>
    </row>
    <row r="18596" spans="1:12" ht="15" customHeight="1" x14ac:dyDescent="0.25">
      <c r="A18596" s="11" t="s">
        <v>33753</v>
      </c>
      <c r="B18596" s="9"/>
      <c r="C18596" s="2" t="s">
        <v>33751</v>
      </c>
      <c r="D18596" s="2" t="s">
        <v>23</v>
      </c>
      <c r="E18596" s="2" t="s">
        <v>422</v>
      </c>
      <c r="F18596" s="4"/>
      <c r="G18596" s="17">
        <v>496.99999999999994</v>
      </c>
      <c r="J18596" s="16">
        <f t="shared" si="290"/>
        <v>347.89999999999992</v>
      </c>
      <c r="L18596" s="16">
        <v>496.99999999999994</v>
      </c>
    </row>
    <row r="18597" spans="1:12" ht="15" customHeight="1" x14ac:dyDescent="0.25">
      <c r="A18597" s="11" t="s">
        <v>33754</v>
      </c>
      <c r="B18597" s="9"/>
      <c r="C18597" s="2" t="s">
        <v>33751</v>
      </c>
      <c r="D18597" s="2" t="s">
        <v>23</v>
      </c>
      <c r="E18597" s="2" t="s">
        <v>422</v>
      </c>
      <c r="F18597" s="4"/>
      <c r="G18597" s="17">
        <v>1351</v>
      </c>
      <c r="J18597" s="16">
        <f t="shared" si="290"/>
        <v>945.69999999999993</v>
      </c>
      <c r="L18597" s="16">
        <v>1351</v>
      </c>
    </row>
    <row r="18598" spans="1:12" ht="15" customHeight="1" x14ac:dyDescent="0.25">
      <c r="A18598" s="11" t="s">
        <v>33755</v>
      </c>
      <c r="B18598" s="9"/>
      <c r="C18598" s="2" t="s">
        <v>33756</v>
      </c>
      <c r="D18598" s="2" t="s">
        <v>23</v>
      </c>
      <c r="E18598" s="2" t="s">
        <v>422</v>
      </c>
      <c r="F18598" s="4"/>
      <c r="G18598" s="17">
        <v>4235</v>
      </c>
      <c r="J18598" s="16">
        <f t="shared" si="290"/>
        <v>2964.5</v>
      </c>
      <c r="L18598" s="16">
        <v>4235</v>
      </c>
    </row>
    <row r="18599" spans="1:12" ht="15" customHeight="1" x14ac:dyDescent="0.25">
      <c r="A18599" s="11" t="s">
        <v>33757</v>
      </c>
      <c r="B18599" s="9"/>
      <c r="C18599" s="2" t="s">
        <v>33758</v>
      </c>
      <c r="D18599" s="2" t="s">
        <v>16</v>
      </c>
      <c r="E18599" s="2" t="s">
        <v>28239</v>
      </c>
      <c r="F18599" s="4"/>
      <c r="G18599" s="17">
        <v>15077.999999999998</v>
      </c>
      <c r="J18599" s="16">
        <f t="shared" si="290"/>
        <v>10554.599999999999</v>
      </c>
      <c r="L18599" s="16">
        <v>15077.999999999998</v>
      </c>
    </row>
    <row r="18600" spans="1:12" ht="15" customHeight="1" x14ac:dyDescent="0.25">
      <c r="A18600" s="11" t="s">
        <v>33759</v>
      </c>
      <c r="B18600" s="9"/>
      <c r="C18600" s="2" t="s">
        <v>33760</v>
      </c>
      <c r="D18600" s="2" t="s">
        <v>16</v>
      </c>
      <c r="E18600" s="2" t="s">
        <v>28239</v>
      </c>
      <c r="F18600" s="4"/>
      <c r="G18600" s="17">
        <v>101145.09999999999</v>
      </c>
      <c r="J18600" s="16">
        <f t="shared" si="290"/>
        <v>70801.569999999992</v>
      </c>
      <c r="L18600" s="16">
        <v>101145.09999999999</v>
      </c>
    </row>
    <row r="18601" spans="1:12" ht="15" customHeight="1" x14ac:dyDescent="0.25">
      <c r="A18601" s="11" t="s">
        <v>33761</v>
      </c>
      <c r="B18601" s="9"/>
      <c r="C18601" s="2" t="s">
        <v>33762</v>
      </c>
      <c r="D18601" s="2" t="s">
        <v>20</v>
      </c>
      <c r="E18601" s="2" t="s">
        <v>137</v>
      </c>
      <c r="F18601" s="4"/>
      <c r="G18601" s="17">
        <v>34197.1</v>
      </c>
      <c r="J18601" s="16">
        <f t="shared" si="290"/>
        <v>23937.969999999998</v>
      </c>
      <c r="L18601" s="16">
        <v>34197.1</v>
      </c>
    </row>
    <row r="18602" spans="1:12" ht="15" customHeight="1" x14ac:dyDescent="0.25">
      <c r="A18602" s="11" t="s">
        <v>33763</v>
      </c>
      <c r="B18602" s="9"/>
      <c r="C18602" s="2" t="s">
        <v>33764</v>
      </c>
      <c r="D18602" s="2" t="s">
        <v>20</v>
      </c>
      <c r="E18602" s="2" t="s">
        <v>665</v>
      </c>
      <c r="F18602" s="4"/>
      <c r="G18602" s="17">
        <v>12938.8</v>
      </c>
      <c r="J18602" s="16">
        <f t="shared" si="290"/>
        <v>9057.159999999998</v>
      </c>
      <c r="L18602" s="16">
        <v>12938.8</v>
      </c>
    </row>
    <row r="18603" spans="1:12" ht="15" customHeight="1" x14ac:dyDescent="0.25">
      <c r="A18603" s="11" t="s">
        <v>33765</v>
      </c>
      <c r="B18603" s="9"/>
      <c r="C18603" s="2" t="s">
        <v>33766</v>
      </c>
      <c r="D18603" s="2" t="s">
        <v>20</v>
      </c>
      <c r="E18603" s="2" t="s">
        <v>137</v>
      </c>
      <c r="F18603" s="4"/>
      <c r="G18603" s="17">
        <v>45362.1</v>
      </c>
      <c r="J18603" s="16">
        <f t="shared" si="290"/>
        <v>31753.469999999998</v>
      </c>
      <c r="L18603" s="16">
        <v>45362.1</v>
      </c>
    </row>
    <row r="18604" spans="1:12" ht="15" customHeight="1" x14ac:dyDescent="0.25">
      <c r="A18604" s="11" t="s">
        <v>33767</v>
      </c>
      <c r="B18604" s="9"/>
      <c r="C18604" s="2" t="s">
        <v>33768</v>
      </c>
      <c r="D18604" s="2" t="s">
        <v>16</v>
      </c>
      <c r="E18604" s="2" t="s">
        <v>26578</v>
      </c>
      <c r="F18604" s="4"/>
      <c r="G18604" s="17">
        <v>131453</v>
      </c>
      <c r="J18604" s="16">
        <f t="shared" si="290"/>
        <v>92017.099999999991</v>
      </c>
      <c r="L18604" s="16">
        <v>131453</v>
      </c>
    </row>
    <row r="18605" spans="1:12" ht="15" customHeight="1" x14ac:dyDescent="0.25">
      <c r="A18605" s="11" t="s">
        <v>33769</v>
      </c>
      <c r="B18605" s="9"/>
      <c r="C18605" s="2" t="s">
        <v>33770</v>
      </c>
      <c r="D18605" s="2" t="s">
        <v>373</v>
      </c>
      <c r="E18605" s="2" t="s">
        <v>6485</v>
      </c>
      <c r="F18605" s="4"/>
      <c r="G18605" s="17">
        <v>6881</v>
      </c>
      <c r="J18605" s="16">
        <f t="shared" si="290"/>
        <v>4816.7</v>
      </c>
      <c r="L18605" s="16">
        <v>6881</v>
      </c>
    </row>
    <row r="18606" spans="1:12" ht="15" customHeight="1" x14ac:dyDescent="0.25">
      <c r="A18606" s="11" t="s">
        <v>33771</v>
      </c>
      <c r="B18606" s="9"/>
      <c r="C18606" s="2" t="s">
        <v>33770</v>
      </c>
      <c r="D18606" s="2" t="s">
        <v>373</v>
      </c>
      <c r="E18606" s="2" t="s">
        <v>6485</v>
      </c>
      <c r="F18606" s="4"/>
      <c r="G18606" s="17">
        <v>1463</v>
      </c>
      <c r="J18606" s="16">
        <f t="shared" si="290"/>
        <v>1024.0999999999999</v>
      </c>
      <c r="L18606" s="16">
        <v>1463</v>
      </c>
    </row>
    <row r="18607" spans="1:12" ht="15" customHeight="1" x14ac:dyDescent="0.25">
      <c r="A18607" s="11" t="s">
        <v>33772</v>
      </c>
      <c r="B18607" s="9"/>
      <c r="C18607" s="2" t="s">
        <v>33773</v>
      </c>
      <c r="D18607" s="2" t="s">
        <v>373</v>
      </c>
      <c r="E18607" s="2" t="s">
        <v>6485</v>
      </c>
      <c r="F18607" s="4"/>
      <c r="G18607" s="17">
        <v>9716</v>
      </c>
      <c r="J18607" s="16">
        <f t="shared" si="290"/>
        <v>6801.2</v>
      </c>
      <c r="L18607" s="16">
        <v>9716</v>
      </c>
    </row>
    <row r="18608" spans="1:12" ht="15" customHeight="1" x14ac:dyDescent="0.25">
      <c r="A18608" s="11" t="s">
        <v>33774</v>
      </c>
      <c r="B18608" s="9"/>
      <c r="C18608" s="2" t="s">
        <v>33775</v>
      </c>
      <c r="D18608" s="2" t="s">
        <v>20</v>
      </c>
      <c r="E18608" s="2" t="s">
        <v>1867</v>
      </c>
      <c r="F18608" s="4"/>
      <c r="G18608" s="17">
        <v>1631</v>
      </c>
      <c r="J18608" s="16">
        <f t="shared" si="290"/>
        <v>1141.6999999999998</v>
      </c>
      <c r="L18608" s="16">
        <v>1631</v>
      </c>
    </row>
    <row r="18609" spans="1:12" ht="15" customHeight="1" x14ac:dyDescent="0.25">
      <c r="A18609" s="11" t="s">
        <v>33776</v>
      </c>
      <c r="B18609" s="9"/>
      <c r="C18609" s="2" t="s">
        <v>33777</v>
      </c>
      <c r="D18609" s="2" t="s">
        <v>16</v>
      </c>
      <c r="E18609" s="2" t="s">
        <v>17</v>
      </c>
      <c r="F18609" s="4"/>
      <c r="G18609" s="17">
        <v>99005.2</v>
      </c>
      <c r="J18609" s="16">
        <f t="shared" si="290"/>
        <v>69303.64</v>
      </c>
      <c r="L18609" s="16">
        <v>99005.2</v>
      </c>
    </row>
    <row r="18610" spans="1:12" ht="15" customHeight="1" x14ac:dyDescent="0.25">
      <c r="A18610" s="11" t="s">
        <v>33778</v>
      </c>
      <c r="B18610" s="9"/>
      <c r="C18610" s="2" t="s">
        <v>33779</v>
      </c>
      <c r="D18610" s="2" t="s">
        <v>16</v>
      </c>
      <c r="E18610" s="2" t="s">
        <v>17</v>
      </c>
      <c r="F18610" s="4"/>
      <c r="G18610" s="17">
        <v>2056.6</v>
      </c>
      <c r="J18610" s="16">
        <f t="shared" si="290"/>
        <v>1439.62</v>
      </c>
      <c r="L18610" s="16">
        <v>2056.6</v>
      </c>
    </row>
    <row r="18611" spans="1:12" ht="15" customHeight="1" x14ac:dyDescent="0.25">
      <c r="A18611" s="11" t="s">
        <v>33780</v>
      </c>
      <c r="B18611" s="9"/>
      <c r="C18611" s="2" t="s">
        <v>33781</v>
      </c>
      <c r="D18611" s="2" t="s">
        <v>16</v>
      </c>
      <c r="E18611" s="2" t="s">
        <v>17</v>
      </c>
      <c r="F18611" s="4"/>
      <c r="G18611" s="17">
        <v>2570.3999999999996</v>
      </c>
      <c r="J18611" s="16">
        <f t="shared" si="290"/>
        <v>1799.2799999999995</v>
      </c>
      <c r="L18611" s="16">
        <v>2570.3999999999996</v>
      </c>
    </row>
    <row r="18612" spans="1:12" ht="15" customHeight="1" x14ac:dyDescent="0.25">
      <c r="A18612" s="11" t="s">
        <v>33782</v>
      </c>
      <c r="B18612" s="9"/>
      <c r="C18612" s="2" t="s">
        <v>11765</v>
      </c>
      <c r="D18612" s="2" t="s">
        <v>16</v>
      </c>
      <c r="E18612" s="2" t="s">
        <v>17</v>
      </c>
      <c r="F18612" s="4"/>
      <c r="G18612" s="17">
        <v>25685.8</v>
      </c>
      <c r="J18612" s="16">
        <f t="shared" si="290"/>
        <v>17980.059999999998</v>
      </c>
      <c r="L18612" s="16">
        <v>25685.8</v>
      </c>
    </row>
    <row r="18613" spans="1:12" ht="15" customHeight="1" x14ac:dyDescent="0.25">
      <c r="A18613" s="11" t="s">
        <v>33783</v>
      </c>
      <c r="B18613" s="9"/>
      <c r="C18613" s="2" t="s">
        <v>11767</v>
      </c>
      <c r="D18613" s="2" t="s">
        <v>16</v>
      </c>
      <c r="E18613" s="2" t="s">
        <v>17</v>
      </c>
      <c r="F18613" s="4"/>
      <c r="G18613" s="17">
        <v>5422.9</v>
      </c>
      <c r="J18613" s="16">
        <f t="shared" si="290"/>
        <v>3796.0299999999993</v>
      </c>
      <c r="L18613" s="16">
        <v>5422.9</v>
      </c>
    </row>
    <row r="18614" spans="1:12" ht="15" customHeight="1" x14ac:dyDescent="0.25">
      <c r="A18614" s="11" t="s">
        <v>33784</v>
      </c>
      <c r="B18614" s="9"/>
      <c r="C18614" s="2" t="s">
        <v>11767</v>
      </c>
      <c r="D18614" s="2" t="s">
        <v>16</v>
      </c>
      <c r="E18614" s="2" t="s">
        <v>17</v>
      </c>
      <c r="F18614" s="4"/>
      <c r="G18614" s="17">
        <v>5576.2</v>
      </c>
      <c r="J18614" s="16">
        <f t="shared" si="290"/>
        <v>3903.3399999999997</v>
      </c>
      <c r="L18614" s="16">
        <v>5576.2</v>
      </c>
    </row>
    <row r="18615" spans="1:12" ht="15" customHeight="1" x14ac:dyDescent="0.25">
      <c r="A18615" s="11" t="s">
        <v>33785</v>
      </c>
      <c r="B18615" s="9"/>
      <c r="C18615" s="2" t="s">
        <v>11767</v>
      </c>
      <c r="D18615" s="2" t="s">
        <v>237</v>
      </c>
      <c r="E18615" s="2" t="s">
        <v>17</v>
      </c>
      <c r="F18615" s="4"/>
      <c r="G18615" s="17">
        <v>3635.1</v>
      </c>
      <c r="J18615" s="16">
        <f t="shared" si="290"/>
        <v>2544.5699999999997</v>
      </c>
      <c r="L18615" s="16">
        <v>3635.1</v>
      </c>
    </row>
    <row r="18616" spans="1:12" ht="15" customHeight="1" x14ac:dyDescent="0.25">
      <c r="A18616" s="11" t="s">
        <v>33786</v>
      </c>
      <c r="B18616" s="9"/>
      <c r="C18616" s="2" t="s">
        <v>11767</v>
      </c>
      <c r="D18616" s="2" t="s">
        <v>237</v>
      </c>
      <c r="E18616" s="2" t="s">
        <v>17</v>
      </c>
      <c r="F18616" s="4"/>
      <c r="G18616" s="17">
        <v>5068</v>
      </c>
      <c r="J18616" s="16">
        <f t="shared" si="290"/>
        <v>3547.6</v>
      </c>
      <c r="L18616" s="16">
        <v>5068</v>
      </c>
    </row>
    <row r="18617" spans="1:12" ht="15" customHeight="1" x14ac:dyDescent="0.25">
      <c r="A18617" s="11" t="s">
        <v>33787</v>
      </c>
      <c r="B18617" s="9"/>
      <c r="C18617" s="2" t="s">
        <v>33788</v>
      </c>
      <c r="D18617" s="2" t="s">
        <v>23</v>
      </c>
      <c r="E18617" s="2" t="s">
        <v>422</v>
      </c>
      <c r="F18617" s="4"/>
      <c r="G18617" s="17">
        <v>6731.2</v>
      </c>
      <c r="J18617" s="16">
        <f t="shared" si="290"/>
        <v>4711.8399999999992</v>
      </c>
      <c r="L18617" s="16">
        <v>6731.2</v>
      </c>
    </row>
    <row r="18618" spans="1:12" ht="15" customHeight="1" x14ac:dyDescent="0.25">
      <c r="A18618" s="11" t="s">
        <v>33789</v>
      </c>
      <c r="B18618" s="9"/>
      <c r="C18618" s="2" t="s">
        <v>33790</v>
      </c>
      <c r="D18618" s="2" t="s">
        <v>23</v>
      </c>
      <c r="E18618" s="2" t="s">
        <v>422</v>
      </c>
      <c r="F18618" s="4"/>
      <c r="G18618" s="17">
        <v>6349.7</v>
      </c>
      <c r="J18618" s="16">
        <f t="shared" si="290"/>
        <v>4444.79</v>
      </c>
      <c r="L18618" s="16">
        <v>6349.7</v>
      </c>
    </row>
    <row r="18619" spans="1:12" ht="15" customHeight="1" x14ac:dyDescent="0.25">
      <c r="A18619" s="11" t="s">
        <v>33791</v>
      </c>
      <c r="B18619" s="9"/>
      <c r="C18619" s="2" t="s">
        <v>33792</v>
      </c>
      <c r="D18619" s="2" t="s">
        <v>23</v>
      </c>
      <c r="E18619" s="2" t="s">
        <v>1391</v>
      </c>
      <c r="F18619" s="4"/>
      <c r="G18619" s="17">
        <v>3992.7999999999997</v>
      </c>
      <c r="J18619" s="16">
        <f t="shared" si="290"/>
        <v>2794.9599999999996</v>
      </c>
      <c r="L18619" s="16">
        <v>3992.7999999999997</v>
      </c>
    </row>
    <row r="18620" spans="1:12" ht="15" customHeight="1" x14ac:dyDescent="0.25">
      <c r="A18620" s="11" t="s">
        <v>33793</v>
      </c>
      <c r="B18620" s="9"/>
      <c r="C18620" s="2" t="s">
        <v>33794</v>
      </c>
      <c r="D18620" s="2" t="s">
        <v>23</v>
      </c>
      <c r="E18620" s="2" t="s">
        <v>1391</v>
      </c>
      <c r="F18620" s="4"/>
      <c r="G18620" s="17">
        <v>3992.7999999999997</v>
      </c>
      <c r="J18620" s="16">
        <f t="shared" si="290"/>
        <v>2794.9599999999996</v>
      </c>
      <c r="L18620" s="16">
        <v>3992.7999999999997</v>
      </c>
    </row>
    <row r="18621" spans="1:12" ht="15" customHeight="1" x14ac:dyDescent="0.25">
      <c r="A18621" s="11" t="s">
        <v>33795</v>
      </c>
      <c r="B18621" s="9"/>
      <c r="C18621" s="2" t="s">
        <v>33796</v>
      </c>
      <c r="D18621" s="2" t="s">
        <v>23</v>
      </c>
      <c r="E18621" s="2" t="s">
        <v>14596</v>
      </c>
      <c r="F18621" s="4"/>
      <c r="G18621" s="17">
        <v>210</v>
      </c>
      <c r="J18621" s="16">
        <f t="shared" si="290"/>
        <v>147</v>
      </c>
      <c r="L18621" s="16">
        <v>210</v>
      </c>
    </row>
    <row r="18622" spans="1:12" ht="15" customHeight="1" x14ac:dyDescent="0.25">
      <c r="A18622" s="11" t="s">
        <v>33797</v>
      </c>
      <c r="B18622" s="9"/>
      <c r="C18622" s="2" t="s">
        <v>33798</v>
      </c>
      <c r="D18622" s="2" t="s">
        <v>23</v>
      </c>
      <c r="E18622" s="2" t="s">
        <v>422</v>
      </c>
      <c r="F18622" s="4"/>
      <c r="G18622" s="17">
        <v>896</v>
      </c>
      <c r="J18622" s="16">
        <f t="shared" si="290"/>
        <v>627.19999999999993</v>
      </c>
      <c r="L18622" s="16">
        <v>896</v>
      </c>
    </row>
    <row r="18623" spans="1:12" ht="15" customHeight="1" x14ac:dyDescent="0.25">
      <c r="A18623" s="11" t="s">
        <v>33799</v>
      </c>
      <c r="B18623" s="9"/>
      <c r="C18623" s="2" t="s">
        <v>33800</v>
      </c>
      <c r="D18623" s="2" t="s">
        <v>23</v>
      </c>
      <c r="E18623" s="2" t="s">
        <v>1391</v>
      </c>
      <c r="F18623" s="4"/>
      <c r="G18623" s="17">
        <v>20368.599999999999</v>
      </c>
      <c r="J18623" s="16">
        <f t="shared" si="290"/>
        <v>14258.019999999999</v>
      </c>
      <c r="L18623" s="16">
        <v>20368.599999999999</v>
      </c>
    </row>
    <row r="18624" spans="1:12" ht="15" customHeight="1" x14ac:dyDescent="0.25">
      <c r="A18624" s="11" t="s">
        <v>33801</v>
      </c>
      <c r="B18624" s="9"/>
      <c r="C18624" s="2" t="s">
        <v>33800</v>
      </c>
      <c r="D18624" s="2" t="s">
        <v>23</v>
      </c>
      <c r="E18624" s="2" t="s">
        <v>1391</v>
      </c>
      <c r="F18624" s="4"/>
      <c r="G18624" s="17">
        <v>19037.199999999997</v>
      </c>
      <c r="J18624" s="16">
        <f t="shared" si="290"/>
        <v>13326.039999999997</v>
      </c>
      <c r="L18624" s="16">
        <v>19037.199999999997</v>
      </c>
    </row>
    <row r="18625" spans="1:12" ht="15" customHeight="1" x14ac:dyDescent="0.25">
      <c r="A18625" s="11" t="s">
        <v>33802</v>
      </c>
      <c r="B18625" s="9"/>
      <c r="C18625" s="2" t="s">
        <v>33800</v>
      </c>
      <c r="D18625" s="2" t="s">
        <v>23</v>
      </c>
      <c r="E18625" s="2" t="s">
        <v>1391</v>
      </c>
      <c r="F18625" s="4"/>
      <c r="G18625" s="17">
        <v>13854.4</v>
      </c>
      <c r="J18625" s="16">
        <f t="shared" si="290"/>
        <v>9698.08</v>
      </c>
      <c r="L18625" s="16">
        <v>13854.4</v>
      </c>
    </row>
    <row r="18626" spans="1:12" ht="15" customHeight="1" x14ac:dyDescent="0.25">
      <c r="A18626" s="11" t="s">
        <v>33803</v>
      </c>
      <c r="B18626" s="9"/>
      <c r="C18626" s="2" t="s">
        <v>33800</v>
      </c>
      <c r="D18626" s="2" t="s">
        <v>23</v>
      </c>
      <c r="E18626" s="2" t="s">
        <v>1391</v>
      </c>
      <c r="F18626" s="4"/>
      <c r="G18626" s="17">
        <v>12163.199999999999</v>
      </c>
      <c r="J18626" s="16">
        <f t="shared" si="290"/>
        <v>8514.239999999998</v>
      </c>
      <c r="L18626" s="16">
        <v>12163.199999999999</v>
      </c>
    </row>
    <row r="18627" spans="1:12" ht="15" customHeight="1" x14ac:dyDescent="0.25">
      <c r="A18627" s="11" t="s">
        <v>33804</v>
      </c>
      <c r="B18627" s="9"/>
      <c r="C18627" s="2" t="s">
        <v>33800</v>
      </c>
      <c r="D18627" s="2" t="s">
        <v>23</v>
      </c>
      <c r="E18627" s="2" t="s">
        <v>1391</v>
      </c>
      <c r="F18627" s="4"/>
      <c r="G18627" s="17">
        <v>19037.199999999997</v>
      </c>
      <c r="J18627" s="16">
        <f t="shared" si="290"/>
        <v>13326.039999999997</v>
      </c>
      <c r="L18627" s="16">
        <v>19037.199999999997</v>
      </c>
    </row>
    <row r="18628" spans="1:12" ht="15" customHeight="1" x14ac:dyDescent="0.25">
      <c r="A18628" s="11" t="s">
        <v>33805</v>
      </c>
      <c r="B18628" s="9"/>
      <c r="C18628" s="2" t="s">
        <v>33806</v>
      </c>
      <c r="D18628" s="2" t="s">
        <v>23</v>
      </c>
      <c r="E18628" s="2" t="s">
        <v>1391</v>
      </c>
      <c r="F18628" s="4"/>
      <c r="G18628" s="17">
        <v>29444.1</v>
      </c>
      <c r="J18628" s="16">
        <f t="shared" si="290"/>
        <v>20610.87</v>
      </c>
      <c r="L18628" s="16">
        <v>29444.1</v>
      </c>
    </row>
    <row r="18629" spans="1:12" ht="15" customHeight="1" x14ac:dyDescent="0.25">
      <c r="A18629" s="11" t="s">
        <v>33807</v>
      </c>
      <c r="B18629" s="9"/>
      <c r="C18629" s="2" t="s">
        <v>33806</v>
      </c>
      <c r="D18629" s="2" t="s">
        <v>23</v>
      </c>
      <c r="E18629" s="2" t="s">
        <v>1391</v>
      </c>
      <c r="F18629" s="4"/>
      <c r="G18629" s="17">
        <v>37030</v>
      </c>
      <c r="J18629" s="16">
        <f t="shared" si="290"/>
        <v>25921</v>
      </c>
      <c r="L18629" s="16">
        <v>37030</v>
      </c>
    </row>
    <row r="18630" spans="1:12" ht="15" customHeight="1" x14ac:dyDescent="0.25">
      <c r="A18630" s="11" t="s">
        <v>33808</v>
      </c>
      <c r="B18630" s="9"/>
      <c r="C18630" s="2" t="s">
        <v>33809</v>
      </c>
      <c r="D18630" s="2" t="s">
        <v>23</v>
      </c>
      <c r="E18630" s="2" t="s">
        <v>1391</v>
      </c>
      <c r="F18630" s="4"/>
      <c r="G18630" s="17">
        <v>14970.199999999999</v>
      </c>
      <c r="J18630" s="16">
        <f t="shared" si="290"/>
        <v>10479.14</v>
      </c>
      <c r="L18630" s="16">
        <v>14970.199999999999</v>
      </c>
    </row>
    <row r="18631" spans="1:12" ht="15" customHeight="1" x14ac:dyDescent="0.25">
      <c r="A18631" s="11" t="s">
        <v>33810</v>
      </c>
      <c r="B18631" s="9"/>
      <c r="C18631" s="2" t="s">
        <v>33809</v>
      </c>
      <c r="D18631" s="2" t="s">
        <v>23</v>
      </c>
      <c r="E18631" s="2" t="s">
        <v>1391</v>
      </c>
      <c r="F18631" s="4"/>
      <c r="G18631" s="17">
        <v>21959</v>
      </c>
      <c r="J18631" s="16">
        <f t="shared" ref="J18631:J18694" si="291">SUM(G18631*0.7)</f>
        <v>15371.3</v>
      </c>
      <c r="L18631" s="16">
        <v>21959</v>
      </c>
    </row>
    <row r="18632" spans="1:12" ht="15" customHeight="1" x14ac:dyDescent="0.25">
      <c r="A18632" s="11" t="s">
        <v>33811</v>
      </c>
      <c r="B18632" s="9"/>
      <c r="C18632" s="2" t="s">
        <v>33812</v>
      </c>
      <c r="D18632" s="2" t="s">
        <v>373</v>
      </c>
      <c r="E18632" s="2" t="s">
        <v>2309</v>
      </c>
      <c r="F18632" s="4"/>
      <c r="G18632" s="17">
        <v>9548</v>
      </c>
      <c r="J18632" s="16">
        <f t="shared" si="291"/>
        <v>6683.5999999999995</v>
      </c>
      <c r="L18632" s="16">
        <v>9548</v>
      </c>
    </row>
    <row r="18633" spans="1:12" ht="15" customHeight="1" x14ac:dyDescent="0.25">
      <c r="A18633" s="11" t="s">
        <v>33813</v>
      </c>
      <c r="B18633" s="9"/>
      <c r="C18633" s="2" t="s">
        <v>33814</v>
      </c>
      <c r="D18633" s="2" t="s">
        <v>23</v>
      </c>
      <c r="E18633" s="2" t="s">
        <v>422</v>
      </c>
      <c r="F18633" s="4"/>
      <c r="G18633" s="17">
        <v>5923.4</v>
      </c>
      <c r="J18633" s="16">
        <f t="shared" si="291"/>
        <v>4146.3799999999992</v>
      </c>
      <c r="L18633" s="16">
        <v>5923.4</v>
      </c>
    </row>
    <row r="18634" spans="1:12" ht="15" customHeight="1" x14ac:dyDescent="0.25">
      <c r="A18634" s="11" t="s">
        <v>33815</v>
      </c>
      <c r="B18634" s="9"/>
      <c r="C18634" s="2" t="s">
        <v>33816</v>
      </c>
      <c r="D18634" s="2" t="s">
        <v>23</v>
      </c>
      <c r="E18634" s="2" t="s">
        <v>422</v>
      </c>
      <c r="F18634" s="4"/>
      <c r="G18634" s="17">
        <v>5923.4</v>
      </c>
      <c r="J18634" s="16">
        <f t="shared" si="291"/>
        <v>4146.3799999999992</v>
      </c>
      <c r="L18634" s="16">
        <v>5923.4</v>
      </c>
    </row>
    <row r="18635" spans="1:12" ht="15" customHeight="1" x14ac:dyDescent="0.25">
      <c r="A18635" s="11" t="s">
        <v>33817</v>
      </c>
      <c r="B18635" s="9"/>
      <c r="C18635" s="2" t="s">
        <v>33818</v>
      </c>
      <c r="D18635" s="2" t="s">
        <v>23</v>
      </c>
      <c r="E18635" s="2" t="s">
        <v>1391</v>
      </c>
      <c r="F18635" s="4"/>
      <c r="G18635" s="17">
        <v>82345.2</v>
      </c>
      <c r="J18635" s="16">
        <f t="shared" si="291"/>
        <v>57641.639999999992</v>
      </c>
      <c r="L18635" s="16">
        <v>82345.2</v>
      </c>
    </row>
    <row r="18636" spans="1:12" ht="15" customHeight="1" x14ac:dyDescent="0.25">
      <c r="A18636" s="11" t="s">
        <v>33819</v>
      </c>
      <c r="B18636" s="9"/>
      <c r="C18636" s="2" t="s">
        <v>33820</v>
      </c>
      <c r="D18636" s="2" t="s">
        <v>23</v>
      </c>
      <c r="E18636" s="2" t="s">
        <v>1391</v>
      </c>
      <c r="F18636" s="4"/>
      <c r="G18636" s="17">
        <v>82345.2</v>
      </c>
      <c r="J18636" s="16">
        <f t="shared" si="291"/>
        <v>57641.639999999992</v>
      </c>
      <c r="L18636" s="16">
        <v>82345.2</v>
      </c>
    </row>
    <row r="18637" spans="1:12" ht="15" customHeight="1" x14ac:dyDescent="0.25">
      <c r="A18637" s="11" t="s">
        <v>33821</v>
      </c>
      <c r="B18637" s="9"/>
      <c r="C18637" s="2" t="s">
        <v>33822</v>
      </c>
      <c r="D18637" s="2" t="s">
        <v>23</v>
      </c>
      <c r="E18637" s="2" t="s">
        <v>16511</v>
      </c>
      <c r="F18637" s="4"/>
      <c r="G18637" s="17">
        <v>8035.9999999999991</v>
      </c>
      <c r="J18637" s="16">
        <f t="shared" si="291"/>
        <v>5625.1999999999989</v>
      </c>
      <c r="L18637" s="16">
        <v>8035.9999999999991</v>
      </c>
    </row>
    <row r="18638" spans="1:12" ht="15" customHeight="1" x14ac:dyDescent="0.25">
      <c r="A18638" s="11" t="s">
        <v>33823</v>
      </c>
      <c r="B18638" s="9"/>
      <c r="C18638" s="2" t="s">
        <v>33822</v>
      </c>
      <c r="D18638" s="2" t="s">
        <v>23</v>
      </c>
      <c r="E18638" s="2" t="s">
        <v>16511</v>
      </c>
      <c r="F18638" s="4"/>
      <c r="G18638" s="17">
        <v>7986.9999999999991</v>
      </c>
      <c r="J18638" s="16">
        <f t="shared" si="291"/>
        <v>5590.8999999999987</v>
      </c>
      <c r="L18638" s="16">
        <v>7986.9999999999991</v>
      </c>
    </row>
    <row r="18639" spans="1:12" ht="15" customHeight="1" x14ac:dyDescent="0.25">
      <c r="A18639" s="11" t="s">
        <v>33824</v>
      </c>
      <c r="B18639" s="9"/>
      <c r="C18639" s="2" t="s">
        <v>33822</v>
      </c>
      <c r="D18639" s="2" t="s">
        <v>23</v>
      </c>
      <c r="E18639" s="2" t="s">
        <v>16511</v>
      </c>
      <c r="F18639" s="4"/>
      <c r="G18639" s="17">
        <v>8049.9999999999991</v>
      </c>
      <c r="J18639" s="16">
        <f t="shared" si="291"/>
        <v>5634.9999999999991</v>
      </c>
      <c r="L18639" s="16">
        <v>8049.9999999999991</v>
      </c>
    </row>
    <row r="18640" spans="1:12" ht="15" customHeight="1" x14ac:dyDescent="0.25">
      <c r="A18640" s="11" t="s">
        <v>33825</v>
      </c>
      <c r="B18640" s="9"/>
      <c r="C18640" s="2" t="s">
        <v>33822</v>
      </c>
      <c r="D18640" s="2" t="s">
        <v>23</v>
      </c>
      <c r="E18640" s="2" t="s">
        <v>16511</v>
      </c>
      <c r="F18640" s="4"/>
      <c r="G18640" s="17">
        <v>7895.9999999999991</v>
      </c>
      <c r="J18640" s="16">
        <f t="shared" si="291"/>
        <v>5527.1999999999989</v>
      </c>
      <c r="L18640" s="16">
        <v>7895.9999999999991</v>
      </c>
    </row>
    <row r="18641" spans="1:12" ht="15" customHeight="1" x14ac:dyDescent="0.25">
      <c r="A18641" s="11" t="s">
        <v>33826</v>
      </c>
      <c r="B18641" s="9"/>
      <c r="C18641" s="2" t="s">
        <v>33822</v>
      </c>
      <c r="D18641" s="2" t="s">
        <v>23</v>
      </c>
      <c r="E18641" s="2" t="s">
        <v>16511</v>
      </c>
      <c r="F18641" s="4"/>
      <c r="G18641" s="17">
        <v>1743</v>
      </c>
      <c r="J18641" s="16">
        <f t="shared" si="291"/>
        <v>1220.0999999999999</v>
      </c>
      <c r="L18641" s="16">
        <v>1743</v>
      </c>
    </row>
    <row r="18642" spans="1:12" ht="15" customHeight="1" x14ac:dyDescent="0.25">
      <c r="A18642" s="11" t="s">
        <v>33827</v>
      </c>
      <c r="B18642" s="9"/>
      <c r="C18642" s="2" t="s">
        <v>33822</v>
      </c>
      <c r="D18642" s="2" t="s">
        <v>23</v>
      </c>
      <c r="E18642" s="2" t="s">
        <v>16511</v>
      </c>
      <c r="F18642" s="4"/>
      <c r="G18642" s="17">
        <v>1743</v>
      </c>
      <c r="J18642" s="16">
        <f t="shared" si="291"/>
        <v>1220.0999999999999</v>
      </c>
      <c r="L18642" s="16">
        <v>1743</v>
      </c>
    </row>
    <row r="18643" spans="1:12" ht="15" customHeight="1" x14ac:dyDescent="0.25">
      <c r="A18643" s="11" t="s">
        <v>33828</v>
      </c>
      <c r="B18643" s="9"/>
      <c r="C18643" s="2" t="s">
        <v>33822</v>
      </c>
      <c r="D18643" s="2" t="s">
        <v>23</v>
      </c>
      <c r="E18643" s="2" t="s">
        <v>16511</v>
      </c>
      <c r="F18643" s="4"/>
      <c r="G18643" s="17">
        <v>6601</v>
      </c>
      <c r="J18643" s="16">
        <f t="shared" si="291"/>
        <v>4620.7</v>
      </c>
      <c r="L18643" s="16">
        <v>6601</v>
      </c>
    </row>
    <row r="18644" spans="1:12" ht="15" customHeight="1" x14ac:dyDescent="0.25">
      <c r="A18644" s="11" t="s">
        <v>33829</v>
      </c>
      <c r="B18644" s="9"/>
      <c r="C18644" s="2" t="s">
        <v>33830</v>
      </c>
      <c r="D18644" s="2" t="s">
        <v>23</v>
      </c>
      <c r="E18644" s="2" t="s">
        <v>422</v>
      </c>
      <c r="F18644" s="4"/>
      <c r="G18644" s="17">
        <v>1394.3999999999999</v>
      </c>
      <c r="J18644" s="16">
        <f t="shared" si="291"/>
        <v>976.07999999999981</v>
      </c>
      <c r="L18644" s="16">
        <v>1394.3999999999999</v>
      </c>
    </row>
    <row r="18645" spans="1:12" ht="15" customHeight="1" x14ac:dyDescent="0.25">
      <c r="A18645" s="11" t="s">
        <v>33831</v>
      </c>
      <c r="B18645" s="9"/>
      <c r="C18645" s="2" t="s">
        <v>33830</v>
      </c>
      <c r="D18645" s="2" t="s">
        <v>23</v>
      </c>
      <c r="E18645" s="2" t="s">
        <v>422</v>
      </c>
      <c r="F18645" s="4"/>
      <c r="G18645" s="17">
        <v>1228.5</v>
      </c>
      <c r="J18645" s="16">
        <f t="shared" si="291"/>
        <v>859.94999999999993</v>
      </c>
      <c r="L18645" s="16">
        <v>1228.5</v>
      </c>
    </row>
    <row r="18646" spans="1:12" ht="15" customHeight="1" x14ac:dyDescent="0.25">
      <c r="A18646" s="11" t="s">
        <v>33832</v>
      </c>
      <c r="B18646" s="9"/>
      <c r="C18646" s="2" t="s">
        <v>33830</v>
      </c>
      <c r="D18646" s="2" t="s">
        <v>23</v>
      </c>
      <c r="E18646" s="2" t="s">
        <v>422</v>
      </c>
      <c r="F18646" s="4"/>
      <c r="G18646" s="17">
        <v>1145.1999999999998</v>
      </c>
      <c r="J18646" s="16">
        <f t="shared" si="291"/>
        <v>801.63999999999987</v>
      </c>
      <c r="L18646" s="16">
        <v>1145.1999999999998</v>
      </c>
    </row>
    <row r="18647" spans="1:12" ht="15" customHeight="1" x14ac:dyDescent="0.25">
      <c r="A18647" s="11" t="s">
        <v>33833</v>
      </c>
      <c r="B18647" s="9"/>
      <c r="C18647" s="2" t="s">
        <v>33834</v>
      </c>
      <c r="D18647" s="2" t="s">
        <v>23</v>
      </c>
      <c r="E18647" s="2" t="s">
        <v>422</v>
      </c>
      <c r="F18647" s="4"/>
      <c r="G18647" s="17">
        <v>604.79999999999995</v>
      </c>
      <c r="J18647" s="16">
        <f t="shared" si="291"/>
        <v>423.35999999999996</v>
      </c>
      <c r="L18647" s="16">
        <v>604.79999999999995</v>
      </c>
    </row>
    <row r="18648" spans="1:12" ht="15" customHeight="1" x14ac:dyDescent="0.25">
      <c r="A18648" s="11" t="s">
        <v>33835</v>
      </c>
      <c r="B18648" s="9"/>
      <c r="C18648" s="2" t="s">
        <v>33836</v>
      </c>
      <c r="D18648" s="2" t="s">
        <v>23</v>
      </c>
      <c r="E18648" s="2" t="s">
        <v>14596</v>
      </c>
      <c r="F18648" s="4"/>
      <c r="G18648" s="17">
        <v>1183</v>
      </c>
      <c r="J18648" s="16">
        <f t="shared" si="291"/>
        <v>828.09999999999991</v>
      </c>
      <c r="L18648" s="16">
        <v>1183</v>
      </c>
    </row>
    <row r="18649" spans="1:12" ht="15" customHeight="1" x14ac:dyDescent="0.25">
      <c r="A18649" s="11" t="s">
        <v>33837</v>
      </c>
      <c r="B18649" s="9"/>
      <c r="C18649" s="2" t="s">
        <v>33838</v>
      </c>
      <c r="D18649" s="2" t="s">
        <v>373</v>
      </c>
      <c r="E18649" s="2" t="s">
        <v>4493</v>
      </c>
      <c r="F18649" s="4"/>
      <c r="G18649" s="17">
        <v>3863.9999999999995</v>
      </c>
      <c r="J18649" s="16">
        <f t="shared" si="291"/>
        <v>2704.7999999999997</v>
      </c>
      <c r="L18649" s="16">
        <v>3863.9999999999995</v>
      </c>
    </row>
    <row r="18650" spans="1:12" ht="15" customHeight="1" x14ac:dyDescent="0.25">
      <c r="A18650" s="11" t="s">
        <v>33839</v>
      </c>
      <c r="B18650" s="9"/>
      <c r="C18650" s="2" t="s">
        <v>33838</v>
      </c>
      <c r="D18650" s="2" t="s">
        <v>373</v>
      </c>
      <c r="E18650" s="2" t="s">
        <v>4493</v>
      </c>
      <c r="F18650" s="4"/>
      <c r="G18650" s="17">
        <v>965.99999999999989</v>
      </c>
      <c r="J18650" s="16">
        <f t="shared" si="291"/>
        <v>676.19999999999993</v>
      </c>
      <c r="L18650" s="16">
        <v>965.99999999999989</v>
      </c>
    </row>
    <row r="18651" spans="1:12" ht="15" customHeight="1" x14ac:dyDescent="0.25">
      <c r="A18651" s="11" t="s">
        <v>33840</v>
      </c>
      <c r="B18651" s="9"/>
      <c r="C18651" s="2" t="s">
        <v>33838</v>
      </c>
      <c r="D18651" s="2" t="s">
        <v>373</v>
      </c>
      <c r="E18651" s="2" t="s">
        <v>4493</v>
      </c>
      <c r="F18651" s="4"/>
      <c r="G18651" s="17">
        <v>4305</v>
      </c>
      <c r="J18651" s="16">
        <f t="shared" si="291"/>
        <v>3013.5</v>
      </c>
      <c r="L18651" s="16">
        <v>4305</v>
      </c>
    </row>
    <row r="18652" spans="1:12" ht="15" customHeight="1" x14ac:dyDescent="0.25">
      <c r="A18652" s="11" t="s">
        <v>33841</v>
      </c>
      <c r="B18652" s="9"/>
      <c r="C18652" s="2" t="s">
        <v>33838</v>
      </c>
      <c r="D18652" s="2" t="s">
        <v>373</v>
      </c>
      <c r="E18652" s="2" t="s">
        <v>4493</v>
      </c>
      <c r="F18652" s="4"/>
      <c r="G18652" s="17">
        <v>10978.099999999999</v>
      </c>
      <c r="J18652" s="16">
        <f t="shared" si="291"/>
        <v>7684.6699999999983</v>
      </c>
      <c r="L18652" s="16">
        <v>10978.099999999999</v>
      </c>
    </row>
    <row r="18653" spans="1:12" ht="15" customHeight="1" x14ac:dyDescent="0.25">
      <c r="A18653" s="11" t="s">
        <v>33842</v>
      </c>
      <c r="B18653" s="9"/>
      <c r="C18653" s="2" t="s">
        <v>33843</v>
      </c>
      <c r="D18653" s="2" t="s">
        <v>23</v>
      </c>
      <c r="E18653" s="2" t="s">
        <v>1391</v>
      </c>
      <c r="F18653" s="4"/>
      <c r="G18653" s="17">
        <v>5782</v>
      </c>
      <c r="J18653" s="16">
        <f t="shared" si="291"/>
        <v>4047.3999999999996</v>
      </c>
      <c r="L18653" s="16">
        <v>5782</v>
      </c>
    </row>
    <row r="18654" spans="1:12" ht="15" customHeight="1" x14ac:dyDescent="0.25">
      <c r="A18654" s="11" t="s">
        <v>33844</v>
      </c>
      <c r="B18654" s="9"/>
      <c r="C18654" s="2" t="s">
        <v>33843</v>
      </c>
      <c r="D18654" s="2" t="s">
        <v>23</v>
      </c>
      <c r="E18654" s="2" t="s">
        <v>1391</v>
      </c>
      <c r="F18654" s="4"/>
      <c r="G18654" s="17">
        <v>17966.199999999997</v>
      </c>
      <c r="J18654" s="16">
        <f t="shared" si="291"/>
        <v>12576.339999999997</v>
      </c>
      <c r="L18654" s="16">
        <v>17966.199999999997</v>
      </c>
    </row>
    <row r="18655" spans="1:12" ht="15" customHeight="1" x14ac:dyDescent="0.25">
      <c r="A18655" s="11" t="s">
        <v>33845</v>
      </c>
      <c r="B18655" s="9"/>
      <c r="C18655" s="2" t="s">
        <v>33846</v>
      </c>
      <c r="D18655" s="2" t="s">
        <v>373</v>
      </c>
      <c r="E18655" s="2" t="s">
        <v>4493</v>
      </c>
      <c r="F18655" s="4"/>
      <c r="G18655" s="17">
        <v>8428</v>
      </c>
      <c r="J18655" s="16">
        <f t="shared" si="291"/>
        <v>5899.5999999999995</v>
      </c>
      <c r="L18655" s="16">
        <v>8428</v>
      </c>
    </row>
    <row r="18656" spans="1:12" ht="15" customHeight="1" x14ac:dyDescent="0.25">
      <c r="A18656" s="11" t="s">
        <v>33847</v>
      </c>
      <c r="B18656" s="9"/>
      <c r="C18656" s="2" t="s">
        <v>33846</v>
      </c>
      <c r="D18656" s="2" t="s">
        <v>373</v>
      </c>
      <c r="E18656" s="2" t="s">
        <v>4493</v>
      </c>
      <c r="F18656" s="4"/>
      <c r="G18656" s="17">
        <v>5551</v>
      </c>
      <c r="J18656" s="16">
        <f t="shared" si="291"/>
        <v>3885.7</v>
      </c>
      <c r="L18656" s="16">
        <v>5551</v>
      </c>
    </row>
    <row r="18657" spans="1:12" ht="15" customHeight="1" x14ac:dyDescent="0.25">
      <c r="A18657" s="11" t="s">
        <v>33848</v>
      </c>
      <c r="B18657" s="9"/>
      <c r="C18657" s="2" t="s">
        <v>33849</v>
      </c>
      <c r="D18657" s="2" t="s">
        <v>23</v>
      </c>
      <c r="E18657" s="2" t="s">
        <v>1391</v>
      </c>
      <c r="F18657" s="4"/>
      <c r="G18657" s="17">
        <v>3901.7999999999997</v>
      </c>
      <c r="J18657" s="16">
        <f t="shared" si="291"/>
        <v>2731.2599999999998</v>
      </c>
      <c r="L18657" s="16">
        <v>3901.7999999999997</v>
      </c>
    </row>
    <row r="18658" spans="1:12" ht="15" customHeight="1" x14ac:dyDescent="0.25">
      <c r="A18658" s="11" t="s">
        <v>33850</v>
      </c>
      <c r="B18658" s="9"/>
      <c r="C18658" s="2" t="s">
        <v>33851</v>
      </c>
      <c r="D18658" s="2" t="s">
        <v>101</v>
      </c>
      <c r="E18658" s="2" t="s">
        <v>102</v>
      </c>
      <c r="F18658" s="4"/>
      <c r="G18658" s="17">
        <v>9653</v>
      </c>
      <c r="J18658" s="16">
        <f t="shared" si="291"/>
        <v>6757.0999999999995</v>
      </c>
      <c r="L18658" s="16">
        <v>9653</v>
      </c>
    </row>
    <row r="18659" spans="1:12" ht="15" customHeight="1" x14ac:dyDescent="0.25">
      <c r="A18659" s="11" t="s">
        <v>33852</v>
      </c>
      <c r="B18659" s="9"/>
      <c r="C18659" s="2" t="s">
        <v>33853</v>
      </c>
      <c r="D18659" s="2" t="s">
        <v>101</v>
      </c>
      <c r="E18659" s="2" t="s">
        <v>102</v>
      </c>
      <c r="F18659" s="4"/>
      <c r="G18659" s="17">
        <v>23053.1</v>
      </c>
      <c r="J18659" s="16">
        <f t="shared" si="291"/>
        <v>16137.169999999998</v>
      </c>
      <c r="L18659" s="16">
        <v>23053.1</v>
      </c>
    </row>
    <row r="18660" spans="1:12" ht="15" customHeight="1" x14ac:dyDescent="0.25">
      <c r="A18660" s="11" t="s">
        <v>33854</v>
      </c>
      <c r="B18660" s="9"/>
      <c r="C18660" s="2" t="s">
        <v>33855</v>
      </c>
      <c r="D18660" s="2" t="s">
        <v>20</v>
      </c>
      <c r="E18660" s="2" t="s">
        <v>8</v>
      </c>
      <c r="F18660" s="4"/>
      <c r="G18660" s="17">
        <v>4760</v>
      </c>
      <c r="J18660" s="16">
        <f t="shared" si="291"/>
        <v>3332</v>
      </c>
      <c r="L18660" s="16">
        <v>4760</v>
      </c>
    </row>
    <row r="18661" spans="1:12" ht="15" customHeight="1" x14ac:dyDescent="0.25">
      <c r="A18661" s="11" t="s">
        <v>33856</v>
      </c>
      <c r="B18661" s="9"/>
      <c r="C18661" s="2" t="s">
        <v>33857</v>
      </c>
      <c r="D18661" s="2" t="s">
        <v>23</v>
      </c>
      <c r="E18661" s="2" t="s">
        <v>1391</v>
      </c>
      <c r="F18661" s="4"/>
      <c r="G18661" s="17">
        <v>2412.1999999999998</v>
      </c>
      <c r="J18661" s="16">
        <f t="shared" si="291"/>
        <v>1688.5399999999997</v>
      </c>
      <c r="L18661" s="16">
        <v>2412.1999999999998</v>
      </c>
    </row>
    <row r="18662" spans="1:12" ht="15" customHeight="1" x14ac:dyDescent="0.25">
      <c r="A18662" s="11" t="s">
        <v>33858</v>
      </c>
      <c r="B18662" s="9"/>
      <c r="C18662" s="2" t="s">
        <v>33857</v>
      </c>
      <c r="D18662" s="2" t="s">
        <v>23</v>
      </c>
      <c r="E18662" s="2" t="s">
        <v>1391</v>
      </c>
      <c r="F18662" s="4"/>
      <c r="G18662" s="17">
        <v>2412.1999999999998</v>
      </c>
      <c r="J18662" s="16">
        <f t="shared" si="291"/>
        <v>1688.5399999999997</v>
      </c>
      <c r="L18662" s="16">
        <v>2412.1999999999998</v>
      </c>
    </row>
    <row r="18663" spans="1:12" ht="15" customHeight="1" x14ac:dyDescent="0.25">
      <c r="A18663" s="11" t="s">
        <v>33859</v>
      </c>
      <c r="B18663" s="9"/>
      <c r="C18663" s="2" t="s">
        <v>33860</v>
      </c>
      <c r="D18663" s="2" t="s">
        <v>20</v>
      </c>
      <c r="E18663" s="2" t="s">
        <v>44</v>
      </c>
      <c r="F18663" s="4"/>
      <c r="G18663" s="17">
        <v>19201</v>
      </c>
      <c r="J18663" s="16">
        <f t="shared" si="291"/>
        <v>13440.699999999999</v>
      </c>
      <c r="L18663" s="16">
        <v>19201</v>
      </c>
    </row>
    <row r="18664" spans="1:12" ht="15" customHeight="1" x14ac:dyDescent="0.25">
      <c r="A18664" s="11" t="s">
        <v>33861</v>
      </c>
      <c r="B18664" s="9"/>
      <c r="C18664" s="2" t="s">
        <v>33862</v>
      </c>
      <c r="D18664" s="2" t="s">
        <v>20</v>
      </c>
      <c r="E18664" s="2" t="s">
        <v>44</v>
      </c>
      <c r="F18664" s="4"/>
      <c r="G18664" s="17">
        <v>5346.5999999999995</v>
      </c>
      <c r="J18664" s="16">
        <f t="shared" si="291"/>
        <v>3742.6199999999994</v>
      </c>
      <c r="L18664" s="16">
        <v>5346.5999999999995</v>
      </c>
    </row>
    <row r="18665" spans="1:12" ht="15" customHeight="1" x14ac:dyDescent="0.25">
      <c r="A18665" s="11" t="s">
        <v>33863</v>
      </c>
      <c r="B18665" s="9"/>
      <c r="C18665" s="2" t="s">
        <v>33864</v>
      </c>
      <c r="D18665" s="2" t="s">
        <v>20</v>
      </c>
      <c r="E18665" s="2" t="s">
        <v>8</v>
      </c>
      <c r="F18665" s="4"/>
      <c r="G18665" s="17">
        <v>5849.9</v>
      </c>
      <c r="J18665" s="16">
        <f t="shared" si="291"/>
        <v>4094.9299999999994</v>
      </c>
      <c r="L18665" s="16">
        <v>5849.9</v>
      </c>
    </row>
    <row r="18666" spans="1:12" ht="15" customHeight="1" x14ac:dyDescent="0.25">
      <c r="A18666" s="11" t="s">
        <v>33865</v>
      </c>
      <c r="B18666" s="9"/>
      <c r="C18666" s="2" t="s">
        <v>33866</v>
      </c>
      <c r="D18666" s="2" t="s">
        <v>20</v>
      </c>
      <c r="E18666" s="2" t="s">
        <v>44</v>
      </c>
      <c r="F18666" s="4"/>
      <c r="G18666" s="17">
        <v>5349.4</v>
      </c>
      <c r="J18666" s="16">
        <f t="shared" si="291"/>
        <v>3744.5799999999995</v>
      </c>
      <c r="L18666" s="16">
        <v>5349.4</v>
      </c>
    </row>
    <row r="18667" spans="1:12" ht="15" customHeight="1" x14ac:dyDescent="0.25">
      <c r="A18667" s="11" t="s">
        <v>33867</v>
      </c>
      <c r="B18667" s="9"/>
      <c r="C18667" s="2" t="s">
        <v>33868</v>
      </c>
      <c r="D18667" s="2" t="s">
        <v>118</v>
      </c>
      <c r="E18667" s="2" t="s">
        <v>3154</v>
      </c>
      <c r="F18667" s="4"/>
      <c r="G18667" s="17">
        <v>3726.7999999999997</v>
      </c>
      <c r="J18667" s="16">
        <f t="shared" si="291"/>
        <v>2608.7599999999998</v>
      </c>
      <c r="L18667" s="16">
        <v>3726.7999999999997</v>
      </c>
    </row>
    <row r="18668" spans="1:12" ht="15" customHeight="1" x14ac:dyDescent="0.25">
      <c r="A18668" s="11" t="s">
        <v>33869</v>
      </c>
      <c r="B18668" s="9"/>
      <c r="C18668" s="2" t="s">
        <v>33870</v>
      </c>
      <c r="D18668" s="2" t="s">
        <v>118</v>
      </c>
      <c r="E18668" s="2" t="s">
        <v>3154</v>
      </c>
      <c r="F18668" s="4"/>
      <c r="G18668" s="17">
        <v>4022.8999999999996</v>
      </c>
      <c r="J18668" s="16">
        <f t="shared" si="291"/>
        <v>2816.0299999999997</v>
      </c>
      <c r="L18668" s="16">
        <v>4022.8999999999996</v>
      </c>
    </row>
    <row r="18669" spans="1:12" ht="15" customHeight="1" x14ac:dyDescent="0.25">
      <c r="A18669" s="11" t="s">
        <v>33871</v>
      </c>
      <c r="B18669" s="9"/>
      <c r="C18669" s="2" t="s">
        <v>33872</v>
      </c>
      <c r="D18669" s="2" t="s">
        <v>118</v>
      </c>
      <c r="E18669" s="2" t="s">
        <v>3154</v>
      </c>
      <c r="F18669" s="4"/>
      <c r="G18669" s="17">
        <v>9574.5999999999985</v>
      </c>
      <c r="J18669" s="16">
        <f t="shared" si="291"/>
        <v>6702.2199999999984</v>
      </c>
      <c r="L18669" s="16">
        <v>9574.5999999999985</v>
      </c>
    </row>
    <row r="18670" spans="1:12" ht="15" customHeight="1" x14ac:dyDescent="0.25">
      <c r="A18670" s="11" t="s">
        <v>33873</v>
      </c>
      <c r="B18670" s="9"/>
      <c r="C18670" s="2" t="s">
        <v>33874</v>
      </c>
      <c r="D18670" s="2" t="s">
        <v>118</v>
      </c>
      <c r="E18670" s="2" t="s">
        <v>3154</v>
      </c>
      <c r="F18670" s="4"/>
      <c r="G18670" s="17">
        <v>5282.2</v>
      </c>
      <c r="J18670" s="16">
        <f t="shared" si="291"/>
        <v>3697.5399999999995</v>
      </c>
      <c r="L18670" s="16">
        <v>5282.2</v>
      </c>
    </row>
    <row r="18671" spans="1:12" ht="15" customHeight="1" x14ac:dyDescent="0.25">
      <c r="A18671" s="11" t="s">
        <v>33875</v>
      </c>
      <c r="B18671" s="9"/>
      <c r="C18671" s="2" t="s">
        <v>33876</v>
      </c>
      <c r="D18671" s="2" t="s">
        <v>23</v>
      </c>
      <c r="E18671" s="2" t="s">
        <v>16511</v>
      </c>
      <c r="F18671" s="4"/>
      <c r="G18671" s="17">
        <v>406</v>
      </c>
      <c r="J18671" s="16">
        <f t="shared" si="291"/>
        <v>284.2</v>
      </c>
      <c r="L18671" s="16">
        <v>406</v>
      </c>
    </row>
    <row r="18672" spans="1:12" ht="15" customHeight="1" x14ac:dyDescent="0.25">
      <c r="A18672" s="11" t="s">
        <v>33877</v>
      </c>
      <c r="B18672" s="9"/>
      <c r="C18672" s="2" t="s">
        <v>11819</v>
      </c>
      <c r="D18672" s="2" t="s">
        <v>23</v>
      </c>
      <c r="E18672" s="2" t="s">
        <v>14596</v>
      </c>
      <c r="F18672" s="4"/>
      <c r="G18672" s="17">
        <v>510.99999999999994</v>
      </c>
      <c r="J18672" s="16">
        <f t="shared" si="291"/>
        <v>357.69999999999993</v>
      </c>
      <c r="L18672" s="16">
        <v>510.99999999999994</v>
      </c>
    </row>
    <row r="18673" spans="1:12" ht="15" customHeight="1" x14ac:dyDescent="0.25">
      <c r="A18673" s="11" t="s">
        <v>33878</v>
      </c>
      <c r="B18673" s="9"/>
      <c r="C18673" s="2" t="s">
        <v>33879</v>
      </c>
      <c r="D18673" s="2" t="s">
        <v>20</v>
      </c>
      <c r="E18673" s="2" t="s">
        <v>8</v>
      </c>
      <c r="F18673" s="4"/>
      <c r="G18673" s="17">
        <v>321.29999999999995</v>
      </c>
      <c r="J18673" s="16">
        <f t="shared" si="291"/>
        <v>224.90999999999994</v>
      </c>
      <c r="L18673" s="16">
        <v>321.29999999999995</v>
      </c>
    </row>
    <row r="18674" spans="1:12" ht="15" customHeight="1" x14ac:dyDescent="0.25">
      <c r="A18674" s="11" t="s">
        <v>33880</v>
      </c>
      <c r="B18674" s="9"/>
      <c r="C18674" s="2" t="s">
        <v>33879</v>
      </c>
      <c r="D18674" s="2" t="s">
        <v>20</v>
      </c>
      <c r="E18674" s="2" t="s">
        <v>8</v>
      </c>
      <c r="F18674" s="4"/>
      <c r="G18674" s="17">
        <v>770</v>
      </c>
      <c r="J18674" s="16">
        <f t="shared" si="291"/>
        <v>539</v>
      </c>
      <c r="L18674" s="16">
        <v>770</v>
      </c>
    </row>
    <row r="18675" spans="1:12" ht="15" customHeight="1" x14ac:dyDescent="0.25">
      <c r="A18675" s="11" t="s">
        <v>33881</v>
      </c>
      <c r="B18675" s="9"/>
      <c r="C18675" s="2" t="s">
        <v>33879</v>
      </c>
      <c r="D18675" s="2" t="s">
        <v>20</v>
      </c>
      <c r="E18675" s="2" t="s">
        <v>8</v>
      </c>
      <c r="F18675" s="4"/>
      <c r="G18675" s="17">
        <v>875</v>
      </c>
      <c r="J18675" s="16">
        <f t="shared" si="291"/>
        <v>612.5</v>
      </c>
      <c r="L18675" s="16">
        <v>875</v>
      </c>
    </row>
    <row r="18676" spans="1:12" ht="15" customHeight="1" x14ac:dyDescent="0.25">
      <c r="A18676" s="11" t="s">
        <v>33882</v>
      </c>
      <c r="B18676" s="9"/>
      <c r="C18676" s="2" t="s">
        <v>33879</v>
      </c>
      <c r="D18676" s="2" t="s">
        <v>20</v>
      </c>
      <c r="E18676" s="2" t="s">
        <v>8</v>
      </c>
      <c r="F18676" s="4"/>
      <c r="G18676" s="17">
        <v>887.59999999999991</v>
      </c>
      <c r="J18676" s="16">
        <f t="shared" si="291"/>
        <v>621.31999999999994</v>
      </c>
      <c r="L18676" s="16">
        <v>887.59999999999991</v>
      </c>
    </row>
    <row r="18677" spans="1:12" ht="15" customHeight="1" x14ac:dyDescent="0.25">
      <c r="A18677" s="11" t="s">
        <v>33883</v>
      </c>
      <c r="B18677" s="9"/>
      <c r="C18677" s="2" t="s">
        <v>33879</v>
      </c>
      <c r="D18677" s="2" t="s">
        <v>20</v>
      </c>
      <c r="E18677" s="2" t="s">
        <v>8</v>
      </c>
      <c r="F18677" s="4"/>
      <c r="G18677" s="17">
        <v>869.4</v>
      </c>
      <c r="J18677" s="16">
        <f t="shared" si="291"/>
        <v>608.57999999999993</v>
      </c>
      <c r="L18677" s="16">
        <v>869.4</v>
      </c>
    </row>
    <row r="18678" spans="1:12" ht="15" customHeight="1" x14ac:dyDescent="0.25">
      <c r="A18678" s="11" t="s">
        <v>33884</v>
      </c>
      <c r="B18678" s="9"/>
      <c r="C18678" s="2" t="s">
        <v>33879</v>
      </c>
      <c r="D18678" s="2" t="s">
        <v>20</v>
      </c>
      <c r="E18678" s="2" t="s">
        <v>8</v>
      </c>
      <c r="F18678" s="4"/>
      <c r="G18678" s="17">
        <v>982.09999999999991</v>
      </c>
      <c r="J18678" s="16">
        <f t="shared" si="291"/>
        <v>687.46999999999991</v>
      </c>
      <c r="L18678" s="16">
        <v>982.09999999999991</v>
      </c>
    </row>
    <row r="18679" spans="1:12" ht="15" customHeight="1" x14ac:dyDescent="0.25">
      <c r="A18679" s="11" t="s">
        <v>33885</v>
      </c>
      <c r="B18679" s="9"/>
      <c r="C18679" s="2" t="s">
        <v>33879</v>
      </c>
      <c r="D18679" s="2" t="s">
        <v>20</v>
      </c>
      <c r="E18679" s="2" t="s">
        <v>8</v>
      </c>
      <c r="F18679" s="4"/>
      <c r="G18679" s="17">
        <v>473.2</v>
      </c>
      <c r="J18679" s="16">
        <f t="shared" si="291"/>
        <v>331.23999999999995</v>
      </c>
      <c r="L18679" s="16">
        <v>473.2</v>
      </c>
    </row>
    <row r="18680" spans="1:12" ht="15" customHeight="1" x14ac:dyDescent="0.25">
      <c r="A18680" s="11" t="s">
        <v>33886</v>
      </c>
      <c r="B18680" s="9"/>
      <c r="C18680" s="2" t="s">
        <v>33879</v>
      </c>
      <c r="D18680" s="2" t="s">
        <v>20</v>
      </c>
      <c r="E18680" s="2" t="s">
        <v>8</v>
      </c>
      <c r="F18680" s="4"/>
      <c r="G18680" s="17">
        <v>434</v>
      </c>
      <c r="J18680" s="16">
        <f t="shared" si="291"/>
        <v>303.79999999999995</v>
      </c>
      <c r="L18680" s="16">
        <v>434</v>
      </c>
    </row>
    <row r="18681" spans="1:12" ht="15" customHeight="1" x14ac:dyDescent="0.25">
      <c r="A18681" s="11" t="s">
        <v>33887</v>
      </c>
      <c r="B18681" s="9"/>
      <c r="C18681" s="2" t="s">
        <v>33879</v>
      </c>
      <c r="D18681" s="2" t="s">
        <v>20</v>
      </c>
      <c r="E18681" s="2" t="s">
        <v>8</v>
      </c>
      <c r="F18681" s="4"/>
      <c r="G18681" s="17">
        <v>325.5</v>
      </c>
      <c r="J18681" s="16">
        <f t="shared" si="291"/>
        <v>227.85</v>
      </c>
      <c r="L18681" s="16">
        <v>325.5</v>
      </c>
    </row>
    <row r="18682" spans="1:12" ht="15" customHeight="1" x14ac:dyDescent="0.25">
      <c r="A18682" s="11" t="s">
        <v>33888</v>
      </c>
      <c r="B18682" s="9"/>
      <c r="C18682" s="2" t="s">
        <v>33879</v>
      </c>
      <c r="D18682" s="2" t="s">
        <v>20</v>
      </c>
      <c r="E18682" s="2" t="s">
        <v>8</v>
      </c>
      <c r="F18682" s="4"/>
      <c r="G18682" s="17">
        <v>410.2</v>
      </c>
      <c r="J18682" s="16">
        <f t="shared" si="291"/>
        <v>287.14</v>
      </c>
      <c r="L18682" s="16">
        <v>410.2</v>
      </c>
    </row>
    <row r="18683" spans="1:12" ht="15" customHeight="1" x14ac:dyDescent="0.25">
      <c r="A18683" s="11" t="s">
        <v>33889</v>
      </c>
      <c r="B18683" s="9"/>
      <c r="C18683" s="2" t="s">
        <v>33890</v>
      </c>
      <c r="D18683" s="2" t="s">
        <v>20</v>
      </c>
      <c r="E18683" s="2" t="s">
        <v>8</v>
      </c>
      <c r="F18683" s="4"/>
      <c r="G18683" s="17">
        <v>875</v>
      </c>
      <c r="J18683" s="16">
        <f t="shared" si="291"/>
        <v>612.5</v>
      </c>
      <c r="L18683" s="16">
        <v>875</v>
      </c>
    </row>
    <row r="18684" spans="1:12" ht="15" customHeight="1" x14ac:dyDescent="0.25">
      <c r="A18684" s="11" t="s">
        <v>33891</v>
      </c>
      <c r="B18684" s="9"/>
      <c r="C18684" s="2" t="s">
        <v>33892</v>
      </c>
      <c r="D18684" s="2" t="s">
        <v>16</v>
      </c>
      <c r="E18684" s="2" t="s">
        <v>199</v>
      </c>
      <c r="F18684" s="4"/>
      <c r="G18684" s="17">
        <v>179.2</v>
      </c>
      <c r="J18684" s="16">
        <f t="shared" si="291"/>
        <v>125.43999999999998</v>
      </c>
      <c r="L18684" s="16">
        <v>179.2</v>
      </c>
    </row>
    <row r="18685" spans="1:12" ht="15" customHeight="1" x14ac:dyDescent="0.25">
      <c r="A18685" s="11" t="s">
        <v>33893</v>
      </c>
      <c r="B18685" s="9"/>
      <c r="C18685" s="2" t="s">
        <v>33894</v>
      </c>
      <c r="D18685" s="2" t="s">
        <v>20</v>
      </c>
      <c r="E18685" s="2" t="s">
        <v>8</v>
      </c>
      <c r="F18685" s="4"/>
      <c r="G18685" s="17">
        <v>325.5</v>
      </c>
      <c r="J18685" s="16">
        <f t="shared" si="291"/>
        <v>227.85</v>
      </c>
      <c r="L18685" s="16">
        <v>325.5</v>
      </c>
    </row>
    <row r="18686" spans="1:12" ht="15" customHeight="1" x14ac:dyDescent="0.25">
      <c r="A18686" s="11" t="s">
        <v>33895</v>
      </c>
      <c r="B18686" s="9"/>
      <c r="C18686" s="2" t="s">
        <v>33896</v>
      </c>
      <c r="D18686" s="2" t="s">
        <v>20</v>
      </c>
      <c r="E18686" s="2" t="s">
        <v>8</v>
      </c>
      <c r="F18686" s="4"/>
      <c r="G18686" s="17">
        <v>779.8</v>
      </c>
      <c r="J18686" s="16">
        <f t="shared" si="291"/>
        <v>545.8599999999999</v>
      </c>
      <c r="L18686" s="16">
        <v>779.8</v>
      </c>
    </row>
    <row r="18687" spans="1:12" ht="15" customHeight="1" x14ac:dyDescent="0.25">
      <c r="A18687" s="11" t="s">
        <v>33897</v>
      </c>
      <c r="B18687" s="9"/>
      <c r="C18687" s="2" t="s">
        <v>33896</v>
      </c>
      <c r="D18687" s="2" t="s">
        <v>20</v>
      </c>
      <c r="E18687" s="2" t="s">
        <v>8</v>
      </c>
      <c r="F18687" s="4"/>
      <c r="G18687" s="17">
        <v>887.59999999999991</v>
      </c>
      <c r="J18687" s="16">
        <f t="shared" si="291"/>
        <v>621.31999999999994</v>
      </c>
      <c r="L18687" s="16">
        <v>887.59999999999991</v>
      </c>
    </row>
    <row r="18688" spans="1:12" ht="15" customHeight="1" x14ac:dyDescent="0.25">
      <c r="A18688" s="11" t="s">
        <v>33898</v>
      </c>
      <c r="B18688" s="9"/>
      <c r="C18688" s="2" t="s">
        <v>33899</v>
      </c>
      <c r="D18688" s="2" t="s">
        <v>20</v>
      </c>
      <c r="E18688" s="2" t="s">
        <v>8</v>
      </c>
      <c r="F18688" s="4"/>
      <c r="G18688" s="17">
        <v>822.5</v>
      </c>
      <c r="J18688" s="16">
        <f t="shared" si="291"/>
        <v>575.75</v>
      </c>
      <c r="L18688" s="16">
        <v>822.5</v>
      </c>
    </row>
    <row r="18689" spans="1:12" ht="15" customHeight="1" x14ac:dyDescent="0.25">
      <c r="A18689" s="11" t="s">
        <v>33900</v>
      </c>
      <c r="B18689" s="9"/>
      <c r="C18689" s="2" t="s">
        <v>33901</v>
      </c>
      <c r="D18689" s="2" t="s">
        <v>20</v>
      </c>
      <c r="E18689" s="2" t="s">
        <v>8</v>
      </c>
      <c r="F18689" s="4"/>
      <c r="G18689" s="17">
        <v>875</v>
      </c>
      <c r="J18689" s="16">
        <f t="shared" si="291"/>
        <v>612.5</v>
      </c>
      <c r="L18689" s="16">
        <v>875</v>
      </c>
    </row>
    <row r="18690" spans="1:12" ht="15" customHeight="1" x14ac:dyDescent="0.25">
      <c r="A18690" s="11" t="s">
        <v>33902</v>
      </c>
      <c r="B18690" s="9"/>
      <c r="C18690" s="2" t="s">
        <v>33901</v>
      </c>
      <c r="D18690" s="2" t="s">
        <v>20</v>
      </c>
      <c r="E18690" s="2" t="s">
        <v>8</v>
      </c>
      <c r="F18690" s="4"/>
      <c r="G18690" s="17">
        <v>875</v>
      </c>
      <c r="J18690" s="16">
        <f t="shared" si="291"/>
        <v>612.5</v>
      </c>
      <c r="L18690" s="16">
        <v>875</v>
      </c>
    </row>
    <row r="18691" spans="1:12" ht="15" customHeight="1" x14ac:dyDescent="0.25">
      <c r="A18691" s="11" t="s">
        <v>33903</v>
      </c>
      <c r="B18691" s="9"/>
      <c r="C18691" s="2" t="s">
        <v>33901</v>
      </c>
      <c r="D18691" s="2" t="s">
        <v>20</v>
      </c>
      <c r="E18691" s="2" t="s">
        <v>8</v>
      </c>
      <c r="F18691" s="4"/>
      <c r="G18691" s="17">
        <v>875</v>
      </c>
      <c r="J18691" s="16">
        <f t="shared" si="291"/>
        <v>612.5</v>
      </c>
      <c r="L18691" s="16">
        <v>875</v>
      </c>
    </row>
    <row r="18692" spans="1:12" ht="15" customHeight="1" x14ac:dyDescent="0.25">
      <c r="A18692" s="11" t="s">
        <v>33904</v>
      </c>
      <c r="B18692" s="9"/>
      <c r="C18692" s="2" t="s">
        <v>33905</v>
      </c>
      <c r="D18692" s="2" t="s">
        <v>20</v>
      </c>
      <c r="E18692" s="2" t="s">
        <v>665</v>
      </c>
      <c r="F18692" s="4"/>
      <c r="G18692" s="17">
        <v>118.99999999999999</v>
      </c>
      <c r="J18692" s="16">
        <f t="shared" si="291"/>
        <v>83.299999999999983</v>
      </c>
      <c r="L18692" s="16">
        <v>118.99999999999999</v>
      </c>
    </row>
    <row r="18693" spans="1:12" ht="15" customHeight="1" x14ac:dyDescent="0.25">
      <c r="A18693" s="11" t="s">
        <v>33906</v>
      </c>
      <c r="B18693" s="9"/>
      <c r="C18693" s="2" t="s">
        <v>33907</v>
      </c>
      <c r="D18693" s="2" t="s">
        <v>20</v>
      </c>
      <c r="E18693" s="2" t="s">
        <v>8</v>
      </c>
      <c r="F18693" s="4"/>
      <c r="G18693" s="17">
        <v>833</v>
      </c>
      <c r="J18693" s="16">
        <f t="shared" si="291"/>
        <v>583.09999999999991</v>
      </c>
      <c r="L18693" s="16">
        <v>833</v>
      </c>
    </row>
    <row r="18694" spans="1:12" ht="15" customHeight="1" x14ac:dyDescent="0.25">
      <c r="A18694" s="11" t="s">
        <v>33908</v>
      </c>
      <c r="B18694" s="9"/>
      <c r="C18694" s="2" t="s">
        <v>33909</v>
      </c>
      <c r="D18694" s="2" t="s">
        <v>7</v>
      </c>
      <c r="E18694" s="2" t="s">
        <v>582</v>
      </c>
      <c r="F18694" s="4"/>
      <c r="G18694" s="17">
        <v>2457</v>
      </c>
      <c r="J18694" s="16">
        <f t="shared" si="291"/>
        <v>1719.8999999999999</v>
      </c>
      <c r="L18694" s="16">
        <v>2457</v>
      </c>
    </row>
    <row r="18695" spans="1:12" ht="15" customHeight="1" x14ac:dyDescent="0.25">
      <c r="A18695" s="11" t="s">
        <v>33910</v>
      </c>
      <c r="B18695" s="9"/>
      <c r="C18695" s="2" t="s">
        <v>33911</v>
      </c>
      <c r="D18695" s="2" t="s">
        <v>23</v>
      </c>
      <c r="E18695" s="2" t="s">
        <v>422</v>
      </c>
      <c r="F18695" s="4"/>
      <c r="G18695" s="17">
        <v>331.79999999999995</v>
      </c>
      <c r="J18695" s="16">
        <f t="shared" ref="J18695:J18758" si="292">SUM(G18695*0.7)</f>
        <v>232.25999999999996</v>
      </c>
      <c r="L18695" s="16">
        <v>331.79999999999995</v>
      </c>
    </row>
    <row r="18696" spans="1:12" ht="15" customHeight="1" x14ac:dyDescent="0.25">
      <c r="A18696" s="11" t="s">
        <v>33912</v>
      </c>
      <c r="B18696" s="9"/>
      <c r="C18696" s="2" t="s">
        <v>33913</v>
      </c>
      <c r="D18696" s="2" t="s">
        <v>101</v>
      </c>
      <c r="E18696" s="2" t="s">
        <v>1992</v>
      </c>
      <c r="F18696" s="4"/>
      <c r="G18696" s="17">
        <v>385</v>
      </c>
      <c r="J18696" s="16">
        <f t="shared" si="292"/>
        <v>269.5</v>
      </c>
      <c r="L18696" s="16">
        <v>385</v>
      </c>
    </row>
    <row r="18697" spans="1:12" ht="15" customHeight="1" x14ac:dyDescent="0.25">
      <c r="A18697" s="11" t="s">
        <v>33914</v>
      </c>
      <c r="B18697" s="9"/>
      <c r="C18697" s="2" t="s">
        <v>33915</v>
      </c>
      <c r="D18697" s="2" t="s">
        <v>20</v>
      </c>
      <c r="E18697" s="2" t="s">
        <v>8</v>
      </c>
      <c r="F18697" s="4"/>
      <c r="G18697" s="17">
        <v>199.5</v>
      </c>
      <c r="J18697" s="16">
        <f t="shared" si="292"/>
        <v>139.64999999999998</v>
      </c>
      <c r="L18697" s="16">
        <v>199.5</v>
      </c>
    </row>
    <row r="18698" spans="1:12" ht="15" customHeight="1" x14ac:dyDescent="0.25">
      <c r="A18698" s="11" t="s">
        <v>33916</v>
      </c>
      <c r="B18698" s="9"/>
      <c r="C18698" s="2" t="s">
        <v>33917</v>
      </c>
      <c r="D18698" s="2" t="s">
        <v>20</v>
      </c>
      <c r="E18698" s="2" t="s">
        <v>8</v>
      </c>
      <c r="F18698" s="4"/>
      <c r="G18698" s="17">
        <v>72.099999999999994</v>
      </c>
      <c r="J18698" s="16">
        <f t="shared" si="292"/>
        <v>50.469999999999992</v>
      </c>
      <c r="L18698" s="16">
        <v>72.099999999999994</v>
      </c>
    </row>
    <row r="18699" spans="1:12" ht="15" customHeight="1" x14ac:dyDescent="0.25">
      <c r="A18699" s="11" t="s">
        <v>33918</v>
      </c>
      <c r="B18699" s="9"/>
      <c r="C18699" s="2" t="s">
        <v>33919</v>
      </c>
      <c r="D18699" s="2" t="s">
        <v>20</v>
      </c>
      <c r="E18699" s="2" t="s">
        <v>842</v>
      </c>
      <c r="F18699" s="4"/>
      <c r="G18699" s="17">
        <v>125.3</v>
      </c>
      <c r="J18699" s="16">
        <f t="shared" si="292"/>
        <v>87.71</v>
      </c>
      <c r="L18699" s="16">
        <v>125.3</v>
      </c>
    </row>
    <row r="18700" spans="1:12" ht="15" customHeight="1" x14ac:dyDescent="0.25">
      <c r="A18700" s="11" t="s">
        <v>33920</v>
      </c>
      <c r="B18700" s="9"/>
      <c r="C18700" s="2" t="s">
        <v>33921</v>
      </c>
      <c r="D18700" s="2" t="s">
        <v>7</v>
      </c>
      <c r="E18700" s="2" t="s">
        <v>582</v>
      </c>
      <c r="F18700" s="4"/>
      <c r="G18700" s="17">
        <v>1889.9999999999998</v>
      </c>
      <c r="J18700" s="16">
        <f t="shared" si="292"/>
        <v>1322.9999999999998</v>
      </c>
      <c r="L18700" s="16">
        <v>1889.9999999999998</v>
      </c>
    </row>
    <row r="18701" spans="1:12" ht="15" customHeight="1" x14ac:dyDescent="0.25">
      <c r="A18701" s="11" t="s">
        <v>33922</v>
      </c>
      <c r="B18701" s="9"/>
      <c r="C18701" s="2" t="s">
        <v>33923</v>
      </c>
      <c r="D18701" s="2" t="s">
        <v>20</v>
      </c>
      <c r="E18701" s="2" t="s">
        <v>1066</v>
      </c>
      <c r="F18701" s="4"/>
      <c r="G18701" s="17">
        <v>11137</v>
      </c>
      <c r="J18701" s="16">
        <f t="shared" si="292"/>
        <v>7795.9</v>
      </c>
      <c r="L18701" s="16">
        <v>11137</v>
      </c>
    </row>
    <row r="18702" spans="1:12" ht="15" customHeight="1" x14ac:dyDescent="0.25">
      <c r="A18702" s="11" t="s">
        <v>33924</v>
      </c>
      <c r="B18702" s="9"/>
      <c r="C18702" s="2" t="s">
        <v>33925</v>
      </c>
      <c r="D18702" s="2" t="s">
        <v>20</v>
      </c>
      <c r="E18702" s="2" t="s">
        <v>842</v>
      </c>
      <c r="F18702" s="4"/>
      <c r="G18702" s="17">
        <v>2653</v>
      </c>
      <c r="J18702" s="16">
        <f t="shared" si="292"/>
        <v>1857.1</v>
      </c>
      <c r="L18702" s="16">
        <v>2653</v>
      </c>
    </row>
    <row r="18703" spans="1:12" ht="15" customHeight="1" x14ac:dyDescent="0.25">
      <c r="A18703" s="11" t="s">
        <v>33926</v>
      </c>
      <c r="B18703" s="9"/>
      <c r="C18703" s="2" t="s">
        <v>33927</v>
      </c>
      <c r="D18703" s="2" t="s">
        <v>20</v>
      </c>
      <c r="E18703" s="2" t="s">
        <v>842</v>
      </c>
      <c r="F18703" s="4"/>
      <c r="G18703" s="17">
        <v>4452</v>
      </c>
      <c r="J18703" s="16">
        <f t="shared" si="292"/>
        <v>3116.3999999999996</v>
      </c>
      <c r="L18703" s="16">
        <v>4452</v>
      </c>
    </row>
    <row r="18704" spans="1:12" ht="15" customHeight="1" x14ac:dyDescent="0.25">
      <c r="A18704" s="11" t="s">
        <v>33928</v>
      </c>
      <c r="B18704" s="9"/>
      <c r="C18704" s="2" t="s">
        <v>33929</v>
      </c>
      <c r="D18704" s="2" t="s">
        <v>20</v>
      </c>
      <c r="E18704" s="2" t="s">
        <v>842</v>
      </c>
      <c r="F18704" s="4"/>
      <c r="G18704" s="17">
        <v>321.29999999999995</v>
      </c>
      <c r="J18704" s="16">
        <f t="shared" si="292"/>
        <v>224.90999999999994</v>
      </c>
      <c r="L18704" s="16">
        <v>321.29999999999995</v>
      </c>
    </row>
    <row r="18705" spans="1:12" ht="15" customHeight="1" x14ac:dyDescent="0.25">
      <c r="A18705" s="11" t="s">
        <v>33930</v>
      </c>
      <c r="B18705" s="9"/>
      <c r="C18705" s="2" t="s">
        <v>33931</v>
      </c>
      <c r="D18705" s="2" t="s">
        <v>20</v>
      </c>
      <c r="E18705" s="2" t="s">
        <v>842</v>
      </c>
      <c r="F18705" s="4"/>
      <c r="G18705" s="17">
        <v>371.7</v>
      </c>
      <c r="J18705" s="16">
        <f t="shared" si="292"/>
        <v>260.19</v>
      </c>
      <c r="L18705" s="16">
        <v>371.7</v>
      </c>
    </row>
    <row r="18706" spans="1:12" ht="15" customHeight="1" x14ac:dyDescent="0.25">
      <c r="A18706" s="11" t="s">
        <v>33932</v>
      </c>
      <c r="B18706" s="9"/>
      <c r="C18706" s="2" t="s">
        <v>33933</v>
      </c>
      <c r="D18706" s="2" t="s">
        <v>20</v>
      </c>
      <c r="E18706" s="2" t="s">
        <v>44</v>
      </c>
      <c r="F18706" s="4"/>
      <c r="G18706" s="17">
        <v>228.89999999999998</v>
      </c>
      <c r="J18706" s="16">
        <f t="shared" si="292"/>
        <v>160.22999999999996</v>
      </c>
      <c r="L18706" s="16">
        <v>228.89999999999998</v>
      </c>
    </row>
    <row r="18707" spans="1:12" ht="15" customHeight="1" x14ac:dyDescent="0.25">
      <c r="A18707" s="11" t="s">
        <v>33934</v>
      </c>
      <c r="B18707" s="9"/>
      <c r="C18707" s="2" t="s">
        <v>33935</v>
      </c>
      <c r="D18707" s="2" t="s">
        <v>20</v>
      </c>
      <c r="E18707" s="2" t="s">
        <v>44</v>
      </c>
      <c r="F18707" s="4"/>
      <c r="G18707" s="17">
        <v>372.4</v>
      </c>
      <c r="J18707" s="16">
        <f t="shared" si="292"/>
        <v>260.67999999999995</v>
      </c>
      <c r="L18707" s="16">
        <v>372.4</v>
      </c>
    </row>
    <row r="18708" spans="1:12" ht="15" customHeight="1" x14ac:dyDescent="0.25">
      <c r="A18708" s="11" t="s">
        <v>33936</v>
      </c>
      <c r="B18708" s="9"/>
      <c r="C18708" s="2" t="s">
        <v>33937</v>
      </c>
      <c r="D18708" s="2" t="s">
        <v>101</v>
      </c>
      <c r="E18708" s="2" t="s">
        <v>3618</v>
      </c>
      <c r="F18708" s="4"/>
      <c r="G18708" s="17">
        <v>6699</v>
      </c>
      <c r="J18708" s="16">
        <f t="shared" si="292"/>
        <v>4689.2999999999993</v>
      </c>
      <c r="L18708" s="16">
        <v>6699</v>
      </c>
    </row>
    <row r="18709" spans="1:12" ht="15" customHeight="1" x14ac:dyDescent="0.25">
      <c r="A18709" s="11" t="s">
        <v>33938</v>
      </c>
      <c r="B18709" s="9"/>
      <c r="C18709" s="2" t="s">
        <v>33939</v>
      </c>
      <c r="D18709" s="2" t="s">
        <v>101</v>
      </c>
      <c r="E18709" s="2" t="s">
        <v>8</v>
      </c>
      <c r="F18709" s="4"/>
      <c r="G18709" s="17">
        <v>350</v>
      </c>
      <c r="J18709" s="16">
        <f t="shared" si="292"/>
        <v>244.99999999999997</v>
      </c>
      <c r="L18709" s="16">
        <v>350</v>
      </c>
    </row>
    <row r="18710" spans="1:12" ht="15" customHeight="1" x14ac:dyDescent="0.25">
      <c r="A18710" s="11" t="s">
        <v>33940</v>
      </c>
      <c r="B18710" s="9"/>
      <c r="C18710" s="2" t="s">
        <v>33941</v>
      </c>
      <c r="D18710" s="2" t="s">
        <v>20</v>
      </c>
      <c r="E18710" s="2" t="s">
        <v>842</v>
      </c>
      <c r="F18710" s="4"/>
      <c r="G18710" s="17">
        <v>207.89999999999998</v>
      </c>
      <c r="J18710" s="16">
        <f t="shared" si="292"/>
        <v>145.52999999999997</v>
      </c>
      <c r="L18710" s="16">
        <v>207.89999999999998</v>
      </c>
    </row>
    <row r="18711" spans="1:12" ht="15" customHeight="1" x14ac:dyDescent="0.25">
      <c r="A18711" s="11" t="s">
        <v>33942</v>
      </c>
      <c r="B18711" s="9"/>
      <c r="C18711" s="2" t="s">
        <v>33943</v>
      </c>
      <c r="D18711" s="2" t="s">
        <v>20</v>
      </c>
      <c r="E18711" s="2" t="s">
        <v>842</v>
      </c>
      <c r="F18711" s="4"/>
      <c r="G18711" s="17">
        <v>478.79999999999995</v>
      </c>
      <c r="J18711" s="16">
        <f t="shared" si="292"/>
        <v>335.15999999999997</v>
      </c>
      <c r="L18711" s="16">
        <v>478.79999999999995</v>
      </c>
    </row>
    <row r="18712" spans="1:12" ht="15" customHeight="1" x14ac:dyDescent="0.25">
      <c r="A18712" s="11" t="s">
        <v>33944</v>
      </c>
      <c r="B18712" s="9"/>
      <c r="C18712" s="2" t="s">
        <v>33945</v>
      </c>
      <c r="D18712" s="2" t="s">
        <v>20</v>
      </c>
      <c r="E18712" s="2" t="s">
        <v>842</v>
      </c>
      <c r="F18712" s="4"/>
      <c r="G18712" s="17">
        <v>510.99999999999994</v>
      </c>
      <c r="J18712" s="16">
        <f t="shared" si="292"/>
        <v>357.69999999999993</v>
      </c>
      <c r="L18712" s="16">
        <v>510.99999999999994</v>
      </c>
    </row>
    <row r="18713" spans="1:12" ht="15" customHeight="1" x14ac:dyDescent="0.25">
      <c r="A18713" s="11" t="s">
        <v>33946</v>
      </c>
      <c r="B18713" s="9"/>
      <c r="C18713" s="2" t="s">
        <v>33947</v>
      </c>
      <c r="D18713" s="2" t="s">
        <v>101</v>
      </c>
      <c r="E18713" s="2" t="s">
        <v>3618</v>
      </c>
      <c r="F18713" s="4"/>
      <c r="G18713" s="17">
        <v>11032</v>
      </c>
      <c r="J18713" s="16">
        <f t="shared" si="292"/>
        <v>7722.4</v>
      </c>
      <c r="L18713" s="16">
        <v>11032</v>
      </c>
    </row>
    <row r="18714" spans="1:12" ht="15" customHeight="1" x14ac:dyDescent="0.25">
      <c r="A18714" s="11" t="s">
        <v>33948</v>
      </c>
      <c r="B18714" s="9"/>
      <c r="C18714" s="2" t="s">
        <v>33949</v>
      </c>
      <c r="D18714" s="2" t="s">
        <v>7</v>
      </c>
      <c r="E18714" s="2" t="s">
        <v>582</v>
      </c>
      <c r="F18714" s="4"/>
      <c r="G18714" s="17">
        <v>5838</v>
      </c>
      <c r="J18714" s="16">
        <f t="shared" si="292"/>
        <v>4086.6</v>
      </c>
      <c r="L18714" s="16">
        <v>5838</v>
      </c>
    </row>
    <row r="18715" spans="1:12" ht="15" customHeight="1" x14ac:dyDescent="0.25">
      <c r="A18715" s="11" t="s">
        <v>33950</v>
      </c>
      <c r="B18715" s="9"/>
      <c r="C18715" s="2" t="s">
        <v>33951</v>
      </c>
      <c r="D18715" s="2" t="s">
        <v>20</v>
      </c>
      <c r="E18715" s="2" t="s">
        <v>8</v>
      </c>
      <c r="F18715" s="4"/>
      <c r="G18715" s="17">
        <v>176.39999999999998</v>
      </c>
      <c r="J18715" s="16">
        <f t="shared" si="292"/>
        <v>123.47999999999998</v>
      </c>
      <c r="L18715" s="16">
        <v>176.39999999999998</v>
      </c>
    </row>
    <row r="18716" spans="1:12" ht="15" customHeight="1" x14ac:dyDescent="0.25">
      <c r="A18716" s="11" t="s">
        <v>33952</v>
      </c>
      <c r="B18716" s="9"/>
      <c r="C18716" s="2" t="s">
        <v>33953</v>
      </c>
      <c r="D18716" s="2" t="s">
        <v>101</v>
      </c>
      <c r="E18716" s="2" t="s">
        <v>1992</v>
      </c>
      <c r="F18716" s="4"/>
      <c r="G18716" s="17">
        <v>2015.9999999999998</v>
      </c>
      <c r="J18716" s="16">
        <f t="shared" si="292"/>
        <v>1411.1999999999998</v>
      </c>
      <c r="L18716" s="16">
        <v>2015.9999999999998</v>
      </c>
    </row>
    <row r="18717" spans="1:12" ht="15" customHeight="1" x14ac:dyDescent="0.25">
      <c r="A18717" s="11" t="s">
        <v>33954</v>
      </c>
      <c r="B18717" s="9"/>
      <c r="C18717" s="2" t="s">
        <v>33955</v>
      </c>
      <c r="D18717" s="2" t="s">
        <v>7</v>
      </c>
      <c r="E18717" s="2" t="s">
        <v>5637</v>
      </c>
      <c r="F18717" s="4"/>
      <c r="G18717" s="17">
        <v>27111</v>
      </c>
      <c r="J18717" s="16">
        <f t="shared" si="292"/>
        <v>18977.699999999997</v>
      </c>
      <c r="L18717" s="16">
        <v>27111</v>
      </c>
    </row>
    <row r="18718" spans="1:12" ht="15" customHeight="1" x14ac:dyDescent="0.25">
      <c r="A18718" s="11" t="s">
        <v>33956</v>
      </c>
      <c r="B18718" s="9"/>
      <c r="C18718" s="2" t="s">
        <v>33957</v>
      </c>
      <c r="D18718" s="2" t="s">
        <v>7</v>
      </c>
      <c r="E18718" s="2" t="s">
        <v>5637</v>
      </c>
      <c r="F18718" s="4"/>
      <c r="G18718" s="17">
        <v>17969</v>
      </c>
      <c r="J18718" s="16">
        <f t="shared" si="292"/>
        <v>12578.3</v>
      </c>
      <c r="L18718" s="16">
        <v>17969</v>
      </c>
    </row>
    <row r="18719" spans="1:12" ht="15" customHeight="1" x14ac:dyDescent="0.25">
      <c r="A18719" s="11" t="s">
        <v>33958</v>
      </c>
      <c r="B18719" s="9"/>
      <c r="C18719" s="2" t="s">
        <v>33957</v>
      </c>
      <c r="D18719" s="2" t="s">
        <v>7</v>
      </c>
      <c r="E18719" s="2" t="s">
        <v>5637</v>
      </c>
      <c r="F18719" s="4"/>
      <c r="G18719" s="17">
        <v>19446</v>
      </c>
      <c r="J18719" s="16">
        <f t="shared" si="292"/>
        <v>13612.199999999999</v>
      </c>
      <c r="L18719" s="16">
        <v>19446</v>
      </c>
    </row>
    <row r="18720" spans="1:12" ht="15" customHeight="1" x14ac:dyDescent="0.25">
      <c r="A18720" s="11" t="s">
        <v>33959</v>
      </c>
      <c r="B18720" s="9"/>
      <c r="C18720" s="2" t="s">
        <v>33960</v>
      </c>
      <c r="D18720" s="2" t="s">
        <v>7</v>
      </c>
      <c r="E18720" s="2" t="s">
        <v>5637</v>
      </c>
      <c r="F18720" s="4"/>
      <c r="G18720" s="17">
        <v>17647</v>
      </c>
      <c r="J18720" s="16">
        <f t="shared" si="292"/>
        <v>12352.9</v>
      </c>
      <c r="L18720" s="16">
        <v>17647</v>
      </c>
    </row>
    <row r="18721" spans="1:12" ht="15" customHeight="1" x14ac:dyDescent="0.25">
      <c r="A18721" s="11" t="s">
        <v>33961</v>
      </c>
      <c r="B18721" s="9"/>
      <c r="C18721" s="2" t="s">
        <v>33962</v>
      </c>
      <c r="D18721" s="2" t="s">
        <v>7</v>
      </c>
      <c r="E18721" s="2" t="s">
        <v>5637</v>
      </c>
      <c r="F18721" s="4"/>
      <c r="G18721" s="17">
        <v>3894.1</v>
      </c>
      <c r="J18721" s="16">
        <f t="shared" si="292"/>
        <v>2725.87</v>
      </c>
      <c r="L18721" s="16">
        <v>3894.1</v>
      </c>
    </row>
    <row r="18722" spans="1:12" ht="15" customHeight="1" x14ac:dyDescent="0.25">
      <c r="A18722" s="11" t="s">
        <v>33963</v>
      </c>
      <c r="B18722" s="9"/>
      <c r="C18722" s="2" t="s">
        <v>33964</v>
      </c>
      <c r="D18722" s="2" t="s">
        <v>7</v>
      </c>
      <c r="E18722" s="2" t="s">
        <v>8</v>
      </c>
      <c r="F18722" s="4"/>
      <c r="G18722" s="17">
        <v>2289.6999999999998</v>
      </c>
      <c r="J18722" s="16">
        <f t="shared" si="292"/>
        <v>1602.7899999999997</v>
      </c>
      <c r="L18722" s="16">
        <v>2289.6999999999998</v>
      </c>
    </row>
    <row r="18723" spans="1:12" ht="15" customHeight="1" x14ac:dyDescent="0.25">
      <c r="A18723" s="11" t="s">
        <v>33965</v>
      </c>
      <c r="B18723" s="9"/>
      <c r="C18723" s="2" t="s">
        <v>33966</v>
      </c>
      <c r="D18723" s="2" t="s">
        <v>20</v>
      </c>
      <c r="E18723" s="2" t="s">
        <v>1241</v>
      </c>
      <c r="F18723" s="4"/>
      <c r="G18723" s="17">
        <v>203</v>
      </c>
      <c r="J18723" s="16">
        <f t="shared" si="292"/>
        <v>142.1</v>
      </c>
      <c r="L18723" s="16">
        <v>203</v>
      </c>
    </row>
    <row r="18724" spans="1:12" ht="15" customHeight="1" x14ac:dyDescent="0.25">
      <c r="A18724" s="11" t="s">
        <v>33967</v>
      </c>
      <c r="B18724" s="9"/>
      <c r="C18724" s="2" t="s">
        <v>33966</v>
      </c>
      <c r="D18724" s="2" t="s">
        <v>20</v>
      </c>
      <c r="E18724" s="2" t="s">
        <v>1241</v>
      </c>
      <c r="F18724" s="4"/>
      <c r="G18724" s="17">
        <v>112</v>
      </c>
      <c r="J18724" s="16">
        <f t="shared" si="292"/>
        <v>78.399999999999991</v>
      </c>
      <c r="L18724" s="16">
        <v>112</v>
      </c>
    </row>
    <row r="18725" spans="1:12" ht="15" customHeight="1" x14ac:dyDescent="0.25">
      <c r="A18725" s="11" t="s">
        <v>33968</v>
      </c>
      <c r="B18725" s="9"/>
      <c r="C18725" s="2" t="s">
        <v>33969</v>
      </c>
      <c r="D18725" s="2" t="s">
        <v>7</v>
      </c>
      <c r="E18725" s="2" t="s">
        <v>5637</v>
      </c>
      <c r="F18725" s="4"/>
      <c r="G18725" s="17">
        <v>5250</v>
      </c>
      <c r="J18725" s="16">
        <f t="shared" si="292"/>
        <v>3674.9999999999995</v>
      </c>
      <c r="L18725" s="16">
        <v>5250</v>
      </c>
    </row>
    <row r="18726" spans="1:12" ht="15" customHeight="1" x14ac:dyDescent="0.25">
      <c r="A18726" s="11" t="s">
        <v>33970</v>
      </c>
      <c r="B18726" s="9"/>
      <c r="C18726" s="2" t="s">
        <v>33971</v>
      </c>
      <c r="D18726" s="2" t="s">
        <v>23</v>
      </c>
      <c r="E18726" s="2" t="s">
        <v>422</v>
      </c>
      <c r="F18726" s="4"/>
      <c r="G18726" s="17">
        <v>12264</v>
      </c>
      <c r="J18726" s="16">
        <f t="shared" si="292"/>
        <v>8584.7999999999993</v>
      </c>
      <c r="L18726" s="16">
        <v>12264</v>
      </c>
    </row>
    <row r="18727" spans="1:12" ht="15" customHeight="1" x14ac:dyDescent="0.25">
      <c r="A18727" s="11" t="s">
        <v>33972</v>
      </c>
      <c r="B18727" s="9"/>
      <c r="C18727" s="2" t="s">
        <v>33973</v>
      </c>
      <c r="D18727" s="2" t="s">
        <v>23</v>
      </c>
      <c r="E18727" s="2" t="s">
        <v>422</v>
      </c>
      <c r="F18727" s="4"/>
      <c r="G18727" s="17">
        <v>8091.9999999999991</v>
      </c>
      <c r="J18727" s="16">
        <f t="shared" si="292"/>
        <v>5664.3999999999987</v>
      </c>
      <c r="L18727" s="16">
        <v>8091.9999999999991</v>
      </c>
    </row>
    <row r="18728" spans="1:12" ht="15" customHeight="1" x14ac:dyDescent="0.25">
      <c r="A18728" s="11" t="s">
        <v>33974</v>
      </c>
      <c r="B18728" s="9"/>
      <c r="C18728" s="2" t="s">
        <v>33975</v>
      </c>
      <c r="D18728" s="2" t="s">
        <v>23</v>
      </c>
      <c r="E18728" s="2" t="s">
        <v>422</v>
      </c>
      <c r="F18728" s="4"/>
      <c r="G18728" s="17">
        <v>3048.5</v>
      </c>
      <c r="J18728" s="16">
        <f t="shared" si="292"/>
        <v>2133.9499999999998</v>
      </c>
      <c r="L18728" s="16">
        <v>3048.5</v>
      </c>
    </row>
    <row r="18729" spans="1:12" ht="15" customHeight="1" x14ac:dyDescent="0.25">
      <c r="A18729" s="11" t="s">
        <v>33976</v>
      </c>
      <c r="B18729" s="9"/>
      <c r="C18729" s="2" t="s">
        <v>33975</v>
      </c>
      <c r="D18729" s="2" t="s">
        <v>23</v>
      </c>
      <c r="E18729" s="2" t="s">
        <v>422</v>
      </c>
      <c r="F18729" s="4"/>
      <c r="G18729" s="17">
        <v>1540</v>
      </c>
      <c r="J18729" s="16">
        <f t="shared" si="292"/>
        <v>1078</v>
      </c>
      <c r="L18729" s="16">
        <v>1540</v>
      </c>
    </row>
    <row r="18730" spans="1:12" ht="15" customHeight="1" x14ac:dyDescent="0.25">
      <c r="A18730" s="11" t="s">
        <v>33977</v>
      </c>
      <c r="B18730" s="9"/>
      <c r="C18730" s="2" t="s">
        <v>33978</v>
      </c>
      <c r="D18730" s="2" t="s">
        <v>23</v>
      </c>
      <c r="E18730" s="2" t="s">
        <v>422</v>
      </c>
      <c r="F18730" s="4"/>
      <c r="G18730" s="17">
        <v>2001.9999999999998</v>
      </c>
      <c r="J18730" s="16">
        <f t="shared" si="292"/>
        <v>1401.3999999999999</v>
      </c>
      <c r="L18730" s="16">
        <v>2001.9999999999998</v>
      </c>
    </row>
    <row r="18731" spans="1:12" ht="15" customHeight="1" x14ac:dyDescent="0.25">
      <c r="A18731" s="11" t="s">
        <v>33979</v>
      </c>
      <c r="B18731" s="9"/>
      <c r="C18731" s="2" t="s">
        <v>33980</v>
      </c>
      <c r="D18731" s="2" t="s">
        <v>23</v>
      </c>
      <c r="E18731" s="2" t="s">
        <v>422</v>
      </c>
      <c r="F18731" s="4"/>
      <c r="G18731" s="17">
        <v>806.4</v>
      </c>
      <c r="J18731" s="16">
        <f t="shared" si="292"/>
        <v>564.4799999999999</v>
      </c>
      <c r="L18731" s="16">
        <v>806.4</v>
      </c>
    </row>
    <row r="18732" spans="1:12" ht="15" customHeight="1" x14ac:dyDescent="0.25">
      <c r="A18732" s="11" t="s">
        <v>33981</v>
      </c>
      <c r="B18732" s="9"/>
      <c r="C18732" s="2" t="s">
        <v>33982</v>
      </c>
      <c r="D18732" s="2" t="s">
        <v>23</v>
      </c>
      <c r="E18732" s="2" t="s">
        <v>422</v>
      </c>
      <c r="F18732" s="4"/>
      <c r="G18732" s="17">
        <v>610.4</v>
      </c>
      <c r="J18732" s="16">
        <f t="shared" si="292"/>
        <v>427.28</v>
      </c>
      <c r="L18732" s="16">
        <v>610.4</v>
      </c>
    </row>
    <row r="18733" spans="1:12" ht="15" customHeight="1" x14ac:dyDescent="0.25">
      <c r="A18733" s="11" t="s">
        <v>33983</v>
      </c>
      <c r="B18733" s="9"/>
      <c r="C18733" s="2" t="s">
        <v>33984</v>
      </c>
      <c r="D18733" s="2" t="s">
        <v>23</v>
      </c>
      <c r="E18733" s="2" t="s">
        <v>422</v>
      </c>
      <c r="F18733" s="4"/>
      <c r="G18733" s="17">
        <v>597.79999999999995</v>
      </c>
      <c r="J18733" s="16">
        <f t="shared" si="292"/>
        <v>418.45999999999992</v>
      </c>
      <c r="L18733" s="16">
        <v>597.79999999999995</v>
      </c>
    </row>
    <row r="18734" spans="1:12" ht="15" customHeight="1" x14ac:dyDescent="0.25">
      <c r="A18734" s="11" t="s">
        <v>33985</v>
      </c>
      <c r="B18734" s="9"/>
      <c r="C18734" s="2" t="s">
        <v>33986</v>
      </c>
      <c r="D18734" s="2" t="s">
        <v>23</v>
      </c>
      <c r="E18734" s="2" t="s">
        <v>422</v>
      </c>
      <c r="F18734" s="4"/>
      <c r="G18734" s="17">
        <v>2087.4</v>
      </c>
      <c r="J18734" s="16">
        <f t="shared" si="292"/>
        <v>1461.18</v>
      </c>
      <c r="L18734" s="16">
        <v>2087.4</v>
      </c>
    </row>
    <row r="18735" spans="1:12" ht="15" customHeight="1" x14ac:dyDescent="0.25">
      <c r="A18735" s="11" t="s">
        <v>33987</v>
      </c>
      <c r="B18735" s="9"/>
      <c r="C18735" s="2" t="s">
        <v>33988</v>
      </c>
      <c r="D18735" s="2" t="s">
        <v>23</v>
      </c>
      <c r="E18735" s="2" t="s">
        <v>422</v>
      </c>
      <c r="F18735" s="4"/>
      <c r="G18735" s="17">
        <v>11900</v>
      </c>
      <c r="J18735" s="16">
        <f t="shared" si="292"/>
        <v>8330</v>
      </c>
      <c r="L18735" s="16">
        <v>11900</v>
      </c>
    </row>
    <row r="18736" spans="1:12" ht="15" customHeight="1" x14ac:dyDescent="0.25">
      <c r="A18736" s="11" t="s">
        <v>33989</v>
      </c>
      <c r="B18736" s="9"/>
      <c r="C18736" s="2" t="s">
        <v>33990</v>
      </c>
      <c r="D18736" s="2" t="s">
        <v>23</v>
      </c>
      <c r="E18736" s="2" t="s">
        <v>422</v>
      </c>
      <c r="F18736" s="4"/>
      <c r="G18736" s="17">
        <v>17437</v>
      </c>
      <c r="J18736" s="16">
        <f t="shared" si="292"/>
        <v>12205.9</v>
      </c>
      <c r="L18736" s="16">
        <v>17437</v>
      </c>
    </row>
    <row r="18737" spans="1:12" ht="15" customHeight="1" x14ac:dyDescent="0.25">
      <c r="A18737" s="11" t="s">
        <v>33991</v>
      </c>
      <c r="B18737" s="9"/>
      <c r="C18737" s="2" t="s">
        <v>33992</v>
      </c>
      <c r="D18737" s="2" t="s">
        <v>23</v>
      </c>
      <c r="E18737" s="2" t="s">
        <v>422</v>
      </c>
      <c r="F18737" s="4"/>
      <c r="G18737" s="17">
        <v>8161.9999999999991</v>
      </c>
      <c r="J18737" s="16">
        <f t="shared" si="292"/>
        <v>5713.3999999999987</v>
      </c>
      <c r="L18737" s="16">
        <v>8161.9999999999991</v>
      </c>
    </row>
    <row r="18738" spans="1:12" ht="15" customHeight="1" x14ac:dyDescent="0.25">
      <c r="A18738" s="11" t="s">
        <v>33993</v>
      </c>
      <c r="B18738" s="9"/>
      <c r="C18738" s="2" t="s">
        <v>33994</v>
      </c>
      <c r="D18738" s="2" t="s">
        <v>23</v>
      </c>
      <c r="E18738" s="2" t="s">
        <v>422</v>
      </c>
      <c r="F18738" s="4"/>
      <c r="G18738" s="17">
        <v>7007</v>
      </c>
      <c r="J18738" s="16">
        <f t="shared" si="292"/>
        <v>4904.8999999999996</v>
      </c>
      <c r="L18738" s="16">
        <v>7007</v>
      </c>
    </row>
    <row r="18739" spans="1:12" ht="15" customHeight="1" x14ac:dyDescent="0.25">
      <c r="A18739" s="11" t="s">
        <v>33995</v>
      </c>
      <c r="B18739" s="9"/>
      <c r="C18739" s="2" t="s">
        <v>33996</v>
      </c>
      <c r="D18739" s="2" t="s">
        <v>23</v>
      </c>
      <c r="E18739" s="2" t="s">
        <v>422</v>
      </c>
      <c r="F18739" s="4"/>
      <c r="G18739" s="17">
        <v>8659</v>
      </c>
      <c r="J18739" s="16">
        <f t="shared" si="292"/>
        <v>6061.2999999999993</v>
      </c>
      <c r="L18739" s="16">
        <v>8659</v>
      </c>
    </row>
    <row r="18740" spans="1:12" ht="15" customHeight="1" x14ac:dyDescent="0.25">
      <c r="A18740" s="11" t="s">
        <v>33997</v>
      </c>
      <c r="B18740" s="9"/>
      <c r="C18740" s="2" t="s">
        <v>33996</v>
      </c>
      <c r="D18740" s="2" t="s">
        <v>23</v>
      </c>
      <c r="E18740" s="2" t="s">
        <v>422</v>
      </c>
      <c r="F18740" s="4"/>
      <c r="G18740" s="17">
        <v>3241</v>
      </c>
      <c r="J18740" s="16">
        <f t="shared" si="292"/>
        <v>2268.6999999999998</v>
      </c>
      <c r="L18740" s="16">
        <v>3241</v>
      </c>
    </row>
    <row r="18741" spans="1:12" ht="15" customHeight="1" x14ac:dyDescent="0.25">
      <c r="A18741" s="11" t="s">
        <v>33998</v>
      </c>
      <c r="B18741" s="9"/>
      <c r="C18741" s="2" t="s">
        <v>33999</v>
      </c>
      <c r="D18741" s="2" t="s">
        <v>23</v>
      </c>
      <c r="E18741" s="2" t="s">
        <v>422</v>
      </c>
      <c r="F18741" s="4"/>
      <c r="G18741" s="17">
        <v>7349.9999999999991</v>
      </c>
      <c r="J18741" s="16">
        <f t="shared" si="292"/>
        <v>5144.9999999999991</v>
      </c>
      <c r="L18741" s="16">
        <v>7349.9999999999991</v>
      </c>
    </row>
    <row r="18742" spans="1:12" ht="15" customHeight="1" x14ac:dyDescent="0.25">
      <c r="A18742" s="11" t="s">
        <v>34000</v>
      </c>
      <c r="B18742" s="9"/>
      <c r="C18742" s="2" t="s">
        <v>34001</v>
      </c>
      <c r="D18742" s="2" t="s">
        <v>23</v>
      </c>
      <c r="E18742" s="2" t="s">
        <v>422</v>
      </c>
      <c r="F18742" s="4"/>
      <c r="G18742" s="17">
        <v>974.4</v>
      </c>
      <c r="J18742" s="16">
        <f t="shared" si="292"/>
        <v>682.07999999999993</v>
      </c>
      <c r="L18742" s="16">
        <v>974.4</v>
      </c>
    </row>
    <row r="18743" spans="1:12" ht="15" customHeight="1" x14ac:dyDescent="0.25">
      <c r="A18743" s="11" t="s">
        <v>34002</v>
      </c>
      <c r="B18743" s="9"/>
      <c r="C18743" s="2" t="s">
        <v>34003</v>
      </c>
      <c r="D18743" s="2" t="s">
        <v>23</v>
      </c>
      <c r="E18743" s="2" t="s">
        <v>422</v>
      </c>
      <c r="F18743" s="4"/>
      <c r="G18743" s="17">
        <v>16961</v>
      </c>
      <c r="J18743" s="16">
        <f t="shared" si="292"/>
        <v>11872.699999999999</v>
      </c>
      <c r="L18743" s="16">
        <v>16961</v>
      </c>
    </row>
    <row r="18744" spans="1:12" ht="15" customHeight="1" x14ac:dyDescent="0.25">
      <c r="A18744" s="11" t="s">
        <v>34004</v>
      </c>
      <c r="B18744" s="9"/>
      <c r="C18744" s="2" t="s">
        <v>34005</v>
      </c>
      <c r="D18744" s="2" t="s">
        <v>23</v>
      </c>
      <c r="E18744" s="2" t="s">
        <v>422</v>
      </c>
      <c r="F18744" s="4"/>
      <c r="G18744" s="17">
        <v>1085.6999999999998</v>
      </c>
      <c r="J18744" s="16">
        <f t="shared" si="292"/>
        <v>759.98999999999978</v>
      </c>
      <c r="L18744" s="16">
        <v>1085.6999999999998</v>
      </c>
    </row>
    <row r="18745" spans="1:12" ht="15" customHeight="1" x14ac:dyDescent="0.25">
      <c r="A18745" s="11" t="s">
        <v>34006</v>
      </c>
      <c r="B18745" s="9"/>
      <c r="C18745" s="2" t="s">
        <v>34007</v>
      </c>
      <c r="D18745" s="2" t="s">
        <v>23</v>
      </c>
      <c r="E18745" s="2" t="s">
        <v>422</v>
      </c>
      <c r="F18745" s="4"/>
      <c r="G18745" s="17">
        <v>11704</v>
      </c>
      <c r="J18745" s="16">
        <f t="shared" si="292"/>
        <v>8192.7999999999993</v>
      </c>
      <c r="L18745" s="16">
        <v>11704</v>
      </c>
    </row>
    <row r="18746" spans="1:12" ht="15" customHeight="1" x14ac:dyDescent="0.25">
      <c r="A18746" s="11" t="s">
        <v>34008</v>
      </c>
      <c r="B18746" s="9"/>
      <c r="C18746" s="2" t="s">
        <v>34009</v>
      </c>
      <c r="D18746" s="2" t="s">
        <v>23</v>
      </c>
      <c r="E18746" s="2" t="s">
        <v>422</v>
      </c>
      <c r="F18746" s="4"/>
      <c r="G18746" s="17">
        <v>1931.3</v>
      </c>
      <c r="J18746" s="16">
        <f t="shared" si="292"/>
        <v>1351.9099999999999</v>
      </c>
      <c r="L18746" s="16">
        <v>1931.3</v>
      </c>
    </row>
    <row r="18747" spans="1:12" ht="15" customHeight="1" x14ac:dyDescent="0.25">
      <c r="A18747" s="11" t="s">
        <v>34010</v>
      </c>
      <c r="B18747" s="9"/>
      <c r="C18747" s="2" t="s">
        <v>34011</v>
      </c>
      <c r="D18747" s="2" t="s">
        <v>23</v>
      </c>
      <c r="E18747" s="2" t="s">
        <v>422</v>
      </c>
      <c r="F18747" s="4"/>
      <c r="G18747" s="17">
        <v>2286.8999999999996</v>
      </c>
      <c r="J18747" s="16">
        <f t="shared" si="292"/>
        <v>1600.8299999999997</v>
      </c>
      <c r="L18747" s="16">
        <v>2286.8999999999996</v>
      </c>
    </row>
    <row r="18748" spans="1:12" ht="15" customHeight="1" x14ac:dyDescent="0.25">
      <c r="A18748" s="11" t="s">
        <v>34012</v>
      </c>
      <c r="B18748" s="9"/>
      <c r="C18748" s="2" t="s">
        <v>34013</v>
      </c>
      <c r="D18748" s="2" t="s">
        <v>23</v>
      </c>
      <c r="E18748" s="2" t="s">
        <v>422</v>
      </c>
      <c r="F18748" s="4"/>
      <c r="G18748" s="17">
        <v>637</v>
      </c>
      <c r="J18748" s="16">
        <f t="shared" si="292"/>
        <v>445.9</v>
      </c>
      <c r="L18748" s="16">
        <v>637</v>
      </c>
    </row>
    <row r="18749" spans="1:12" ht="15" customHeight="1" x14ac:dyDescent="0.25">
      <c r="A18749" s="11" t="s">
        <v>34014</v>
      </c>
      <c r="B18749" s="9"/>
      <c r="C18749" s="2" t="s">
        <v>34015</v>
      </c>
      <c r="D18749" s="2" t="s">
        <v>23</v>
      </c>
      <c r="E18749" s="2" t="s">
        <v>422</v>
      </c>
      <c r="F18749" s="4"/>
      <c r="G18749" s="17">
        <v>8218</v>
      </c>
      <c r="J18749" s="16">
        <f t="shared" si="292"/>
        <v>5752.5999999999995</v>
      </c>
      <c r="L18749" s="16">
        <v>8218</v>
      </c>
    </row>
    <row r="18750" spans="1:12" ht="15" customHeight="1" x14ac:dyDescent="0.25">
      <c r="A18750" s="11" t="s">
        <v>34016</v>
      </c>
      <c r="B18750" s="9"/>
      <c r="C18750" s="2" t="s">
        <v>34017</v>
      </c>
      <c r="D18750" s="2" t="s">
        <v>23</v>
      </c>
      <c r="E18750" s="2" t="s">
        <v>422</v>
      </c>
      <c r="F18750" s="4"/>
      <c r="G18750" s="17">
        <v>784</v>
      </c>
      <c r="J18750" s="16">
        <f t="shared" si="292"/>
        <v>548.79999999999995</v>
      </c>
      <c r="L18750" s="16">
        <v>784</v>
      </c>
    </row>
    <row r="18751" spans="1:12" ht="15" customHeight="1" x14ac:dyDescent="0.25">
      <c r="A18751" s="11" t="s">
        <v>34018</v>
      </c>
      <c r="B18751" s="9"/>
      <c r="C18751" s="2" t="s">
        <v>34019</v>
      </c>
      <c r="D18751" s="2" t="s">
        <v>23</v>
      </c>
      <c r="E18751" s="2" t="s">
        <v>422</v>
      </c>
      <c r="F18751" s="4"/>
      <c r="G18751" s="17">
        <v>1206.8</v>
      </c>
      <c r="J18751" s="16">
        <f t="shared" si="292"/>
        <v>844.75999999999988</v>
      </c>
      <c r="L18751" s="16">
        <v>1206.8</v>
      </c>
    </row>
    <row r="18752" spans="1:12" ht="15" customHeight="1" x14ac:dyDescent="0.25">
      <c r="A18752" s="11" t="s">
        <v>34020</v>
      </c>
      <c r="B18752" s="9"/>
      <c r="C18752" s="2" t="s">
        <v>34021</v>
      </c>
      <c r="D18752" s="2" t="s">
        <v>23</v>
      </c>
      <c r="E18752" s="2" t="s">
        <v>422</v>
      </c>
      <c r="F18752" s="4"/>
      <c r="G18752" s="17">
        <v>9184</v>
      </c>
      <c r="J18752" s="16">
        <f t="shared" si="292"/>
        <v>6428.7999999999993</v>
      </c>
      <c r="L18752" s="16">
        <v>9184</v>
      </c>
    </row>
    <row r="18753" spans="1:12" ht="15" customHeight="1" x14ac:dyDescent="0.25">
      <c r="A18753" s="11" t="s">
        <v>34022</v>
      </c>
      <c r="B18753" s="9"/>
      <c r="C18753" s="2" t="s">
        <v>34023</v>
      </c>
      <c r="D18753" s="2" t="s">
        <v>23</v>
      </c>
      <c r="E18753" s="2" t="s">
        <v>422</v>
      </c>
      <c r="F18753" s="4"/>
      <c r="G18753" s="17">
        <v>1603</v>
      </c>
      <c r="J18753" s="16">
        <f t="shared" si="292"/>
        <v>1122.0999999999999</v>
      </c>
      <c r="L18753" s="16">
        <v>1603</v>
      </c>
    </row>
    <row r="18754" spans="1:12" ht="15" customHeight="1" x14ac:dyDescent="0.25">
      <c r="A18754" s="11" t="s">
        <v>34024</v>
      </c>
      <c r="B18754" s="9"/>
      <c r="C18754" s="2" t="s">
        <v>34025</v>
      </c>
      <c r="D18754" s="2" t="s">
        <v>23</v>
      </c>
      <c r="E18754" s="2" t="s">
        <v>422</v>
      </c>
      <c r="F18754" s="4"/>
      <c r="G18754" s="17">
        <v>6300</v>
      </c>
      <c r="J18754" s="16">
        <f t="shared" si="292"/>
        <v>4410</v>
      </c>
      <c r="L18754" s="16">
        <v>6300</v>
      </c>
    </row>
    <row r="18755" spans="1:12" ht="15" customHeight="1" x14ac:dyDescent="0.25">
      <c r="A18755" s="11" t="s">
        <v>34026</v>
      </c>
      <c r="B18755" s="9"/>
      <c r="C18755" s="2" t="s">
        <v>34027</v>
      </c>
      <c r="D18755" s="2" t="s">
        <v>23</v>
      </c>
      <c r="E18755" s="2" t="s">
        <v>422</v>
      </c>
      <c r="F18755" s="4"/>
      <c r="G18755" s="17">
        <v>5012</v>
      </c>
      <c r="J18755" s="16">
        <f t="shared" si="292"/>
        <v>3508.3999999999996</v>
      </c>
      <c r="L18755" s="16">
        <v>5012</v>
      </c>
    </row>
    <row r="18756" spans="1:12" ht="15" customHeight="1" x14ac:dyDescent="0.25">
      <c r="A18756" s="11" t="s">
        <v>34028</v>
      </c>
      <c r="B18756" s="9"/>
      <c r="C18756" s="2" t="s">
        <v>34029</v>
      </c>
      <c r="D18756" s="2" t="s">
        <v>23</v>
      </c>
      <c r="E18756" s="2" t="s">
        <v>422</v>
      </c>
      <c r="F18756" s="4"/>
      <c r="G18756" s="17">
        <v>1470</v>
      </c>
      <c r="J18756" s="16">
        <f t="shared" si="292"/>
        <v>1029</v>
      </c>
      <c r="L18756" s="16">
        <v>1470</v>
      </c>
    </row>
    <row r="18757" spans="1:12" ht="15" customHeight="1" x14ac:dyDescent="0.25">
      <c r="A18757" s="11" t="s">
        <v>34030</v>
      </c>
      <c r="B18757" s="9"/>
      <c r="C18757" s="2" t="s">
        <v>34031</v>
      </c>
      <c r="D18757" s="2" t="s">
        <v>20</v>
      </c>
      <c r="E18757" s="2" t="s">
        <v>842</v>
      </c>
      <c r="F18757" s="4"/>
      <c r="G18757" s="17">
        <v>560</v>
      </c>
      <c r="J18757" s="16">
        <f t="shared" si="292"/>
        <v>392</v>
      </c>
      <c r="L18757" s="16">
        <v>560</v>
      </c>
    </row>
    <row r="18758" spans="1:12" ht="15" customHeight="1" x14ac:dyDescent="0.25">
      <c r="A18758" s="11" t="s">
        <v>34032</v>
      </c>
      <c r="B18758" s="9"/>
      <c r="C18758" s="2" t="s">
        <v>34033</v>
      </c>
      <c r="D18758" s="2" t="s">
        <v>20</v>
      </c>
      <c r="E18758" s="2" t="s">
        <v>842</v>
      </c>
      <c r="F18758" s="4"/>
      <c r="G18758" s="17">
        <v>438.9</v>
      </c>
      <c r="J18758" s="16">
        <f t="shared" si="292"/>
        <v>307.22999999999996</v>
      </c>
      <c r="L18758" s="16">
        <v>438.9</v>
      </c>
    </row>
    <row r="18759" spans="1:12" ht="15" customHeight="1" x14ac:dyDescent="0.25">
      <c r="A18759" s="11" t="s">
        <v>34034</v>
      </c>
      <c r="B18759" s="9"/>
      <c r="C18759" s="2" t="s">
        <v>34035</v>
      </c>
      <c r="D18759" s="2" t="s">
        <v>20</v>
      </c>
      <c r="E18759" s="2" t="s">
        <v>842</v>
      </c>
      <c r="F18759" s="4"/>
      <c r="G18759" s="17">
        <v>289.09999999999997</v>
      </c>
      <c r="J18759" s="16">
        <f t="shared" ref="J18759:J18822" si="293">SUM(G18759*0.7)</f>
        <v>202.36999999999998</v>
      </c>
      <c r="L18759" s="16">
        <v>289.09999999999997</v>
      </c>
    </row>
    <row r="18760" spans="1:12" ht="15" customHeight="1" x14ac:dyDescent="0.25">
      <c r="A18760" s="11" t="s">
        <v>34036</v>
      </c>
      <c r="B18760" s="9"/>
      <c r="C18760" s="2" t="s">
        <v>34035</v>
      </c>
      <c r="D18760" s="2" t="s">
        <v>20</v>
      </c>
      <c r="E18760" s="2" t="s">
        <v>842</v>
      </c>
      <c r="F18760" s="4"/>
      <c r="G18760" s="17">
        <v>280.7</v>
      </c>
      <c r="J18760" s="16">
        <f t="shared" si="293"/>
        <v>196.48999999999998</v>
      </c>
      <c r="L18760" s="16">
        <v>280.7</v>
      </c>
    </row>
    <row r="18761" spans="1:12" ht="15" customHeight="1" x14ac:dyDescent="0.25">
      <c r="A18761" s="11" t="s">
        <v>34037</v>
      </c>
      <c r="B18761" s="9"/>
      <c r="C18761" s="2" t="s">
        <v>34038</v>
      </c>
      <c r="D18761" s="2" t="s">
        <v>23</v>
      </c>
      <c r="E18761" s="2" t="s">
        <v>422</v>
      </c>
      <c r="F18761" s="4"/>
      <c r="G18761" s="17">
        <v>319.2</v>
      </c>
      <c r="J18761" s="16">
        <f t="shared" si="293"/>
        <v>223.43999999999997</v>
      </c>
      <c r="L18761" s="16">
        <v>319.2</v>
      </c>
    </row>
    <row r="18762" spans="1:12" ht="15" customHeight="1" x14ac:dyDescent="0.25">
      <c r="A18762" s="11" t="s">
        <v>34039</v>
      </c>
      <c r="B18762" s="9"/>
      <c r="C18762" s="2" t="s">
        <v>34040</v>
      </c>
      <c r="D18762" s="2" t="s">
        <v>23</v>
      </c>
      <c r="E18762" s="2" t="s">
        <v>422</v>
      </c>
      <c r="F18762" s="4"/>
      <c r="G18762" s="17">
        <v>3427.2</v>
      </c>
      <c r="J18762" s="16">
        <f t="shared" si="293"/>
        <v>2399.0399999999995</v>
      </c>
      <c r="L18762" s="16">
        <v>3427.2</v>
      </c>
    </row>
    <row r="18763" spans="1:12" ht="15" customHeight="1" x14ac:dyDescent="0.25">
      <c r="A18763" s="11" t="s">
        <v>34041</v>
      </c>
      <c r="B18763" s="9"/>
      <c r="C18763" s="2" t="s">
        <v>34042</v>
      </c>
      <c r="D18763" s="2" t="s">
        <v>23</v>
      </c>
      <c r="E18763" s="2" t="s">
        <v>422</v>
      </c>
      <c r="F18763" s="4"/>
      <c r="G18763" s="17">
        <v>9499</v>
      </c>
      <c r="J18763" s="16">
        <f t="shared" si="293"/>
        <v>6649.2999999999993</v>
      </c>
      <c r="L18763" s="16">
        <v>9499</v>
      </c>
    </row>
    <row r="18764" spans="1:12" ht="15" customHeight="1" x14ac:dyDescent="0.25">
      <c r="A18764" s="11" t="s">
        <v>34043</v>
      </c>
      <c r="B18764" s="9"/>
      <c r="C18764" s="2" t="s">
        <v>34044</v>
      </c>
      <c r="D18764" s="2" t="s">
        <v>20</v>
      </c>
      <c r="E18764" s="2" t="s">
        <v>1241</v>
      </c>
      <c r="F18764" s="4"/>
      <c r="G18764" s="17">
        <v>371</v>
      </c>
      <c r="J18764" s="16">
        <f t="shared" si="293"/>
        <v>259.7</v>
      </c>
      <c r="L18764" s="16">
        <v>371</v>
      </c>
    </row>
    <row r="18765" spans="1:12" ht="15" customHeight="1" x14ac:dyDescent="0.25">
      <c r="A18765" s="11" t="s">
        <v>34045</v>
      </c>
      <c r="B18765" s="9"/>
      <c r="C18765" s="2" t="s">
        <v>34046</v>
      </c>
      <c r="D18765" s="2" t="s">
        <v>16</v>
      </c>
      <c r="E18765" s="2" t="s">
        <v>8</v>
      </c>
      <c r="F18765" s="4"/>
      <c r="G18765" s="17">
        <v>912.8</v>
      </c>
      <c r="J18765" s="16">
        <f t="shared" si="293"/>
        <v>638.95999999999992</v>
      </c>
      <c r="L18765" s="16">
        <v>912.8</v>
      </c>
    </row>
    <row r="18766" spans="1:12" ht="15" customHeight="1" x14ac:dyDescent="0.25">
      <c r="A18766" s="11" t="s">
        <v>34047</v>
      </c>
      <c r="B18766" s="9"/>
      <c r="C18766" s="2" t="s">
        <v>34048</v>
      </c>
      <c r="D18766" s="2" t="s">
        <v>16</v>
      </c>
      <c r="E18766" s="2" t="s">
        <v>199</v>
      </c>
      <c r="F18766" s="4"/>
      <c r="G18766" s="17">
        <v>1885.1</v>
      </c>
      <c r="J18766" s="16">
        <f t="shared" si="293"/>
        <v>1319.57</v>
      </c>
      <c r="L18766" s="16">
        <v>1885.1</v>
      </c>
    </row>
    <row r="18767" spans="1:12" ht="15" customHeight="1" x14ac:dyDescent="0.25">
      <c r="A18767" s="11" t="s">
        <v>34049</v>
      </c>
      <c r="B18767" s="9"/>
      <c r="C18767" s="2" t="s">
        <v>34048</v>
      </c>
      <c r="D18767" s="2" t="s">
        <v>16</v>
      </c>
      <c r="E18767" s="2" t="s">
        <v>199</v>
      </c>
      <c r="F18767" s="4"/>
      <c r="G18767" s="17">
        <v>1335.6</v>
      </c>
      <c r="J18767" s="16">
        <f t="shared" si="293"/>
        <v>934.91999999999985</v>
      </c>
      <c r="L18767" s="16">
        <v>1335.6</v>
      </c>
    </row>
    <row r="18768" spans="1:12" ht="15" customHeight="1" x14ac:dyDescent="0.25">
      <c r="A18768" s="11" t="s">
        <v>34050</v>
      </c>
      <c r="B18768" s="9"/>
      <c r="C18768" s="2" t="s">
        <v>34051</v>
      </c>
      <c r="D18768" s="2" t="s">
        <v>16</v>
      </c>
      <c r="E18768" s="2" t="s">
        <v>199</v>
      </c>
      <c r="F18768" s="4"/>
      <c r="G18768" s="17">
        <v>546</v>
      </c>
      <c r="J18768" s="16">
        <f t="shared" si="293"/>
        <v>382.2</v>
      </c>
      <c r="L18768" s="16">
        <v>546</v>
      </c>
    </row>
    <row r="18769" spans="1:12" ht="15" customHeight="1" x14ac:dyDescent="0.25">
      <c r="A18769" s="11" t="s">
        <v>34052</v>
      </c>
      <c r="B18769" s="9"/>
      <c r="C18769" s="2" t="s">
        <v>11893</v>
      </c>
      <c r="D18769" s="2" t="s">
        <v>16</v>
      </c>
      <c r="E18769" s="2" t="s">
        <v>1534</v>
      </c>
      <c r="F18769" s="4"/>
      <c r="G18769" s="17">
        <v>13393.099999999999</v>
      </c>
      <c r="J18769" s="16">
        <f t="shared" si="293"/>
        <v>9375.1699999999983</v>
      </c>
      <c r="L18769" s="16">
        <v>13393.099999999999</v>
      </c>
    </row>
    <row r="18770" spans="1:12" ht="15" customHeight="1" x14ac:dyDescent="0.25">
      <c r="A18770" s="11" t="s">
        <v>34053</v>
      </c>
      <c r="B18770" s="9"/>
      <c r="C18770" s="2" t="s">
        <v>11893</v>
      </c>
      <c r="D18770" s="2" t="s">
        <v>16</v>
      </c>
      <c r="E18770" s="2" t="s">
        <v>1534</v>
      </c>
      <c r="F18770" s="4"/>
      <c r="G18770" s="17">
        <v>14756.699999999999</v>
      </c>
      <c r="J18770" s="16">
        <f t="shared" si="293"/>
        <v>10329.689999999999</v>
      </c>
      <c r="L18770" s="16">
        <v>14756.699999999999</v>
      </c>
    </row>
    <row r="18771" spans="1:12" ht="15" customHeight="1" x14ac:dyDescent="0.25">
      <c r="A18771" s="11" t="s">
        <v>34054</v>
      </c>
      <c r="B18771" s="9"/>
      <c r="C18771" s="2" t="s">
        <v>11893</v>
      </c>
      <c r="D18771" s="2" t="s">
        <v>16</v>
      </c>
      <c r="E18771" s="2" t="s">
        <v>1534</v>
      </c>
      <c r="F18771" s="4"/>
      <c r="G18771" s="17">
        <v>58057.299999999996</v>
      </c>
      <c r="J18771" s="16">
        <f t="shared" si="293"/>
        <v>40640.109999999993</v>
      </c>
      <c r="L18771" s="16">
        <v>58057.299999999996</v>
      </c>
    </row>
    <row r="18772" spans="1:12" ht="15" customHeight="1" x14ac:dyDescent="0.25">
      <c r="A18772" s="11" t="s">
        <v>34055</v>
      </c>
      <c r="B18772" s="9"/>
      <c r="C18772" s="2" t="s">
        <v>11893</v>
      </c>
      <c r="D18772" s="2" t="s">
        <v>16</v>
      </c>
      <c r="E18772" s="2" t="s">
        <v>1534</v>
      </c>
      <c r="F18772" s="4"/>
      <c r="G18772" s="17">
        <v>77865.2</v>
      </c>
      <c r="J18772" s="16">
        <f t="shared" si="293"/>
        <v>54505.639999999992</v>
      </c>
      <c r="L18772" s="16">
        <v>77865.2</v>
      </c>
    </row>
    <row r="18773" spans="1:12" ht="15" customHeight="1" x14ac:dyDescent="0.25">
      <c r="A18773" s="11" t="s">
        <v>34056</v>
      </c>
      <c r="B18773" s="9"/>
      <c r="C18773" s="2" t="s">
        <v>34057</v>
      </c>
      <c r="D18773" s="2" t="s">
        <v>16</v>
      </c>
      <c r="E18773" s="2" t="s">
        <v>1534</v>
      </c>
      <c r="F18773" s="4"/>
      <c r="G18773" s="17">
        <v>3847.8999999999996</v>
      </c>
      <c r="J18773" s="16">
        <f t="shared" si="293"/>
        <v>2693.5299999999997</v>
      </c>
      <c r="L18773" s="16">
        <v>3847.8999999999996</v>
      </c>
    </row>
    <row r="18774" spans="1:12" ht="15" customHeight="1" x14ac:dyDescent="0.25">
      <c r="A18774" s="11" t="s">
        <v>34058</v>
      </c>
      <c r="B18774" s="9"/>
      <c r="C18774" s="2" t="s">
        <v>34059</v>
      </c>
      <c r="D18774" s="2" t="s">
        <v>16</v>
      </c>
      <c r="E18774" s="2" t="s">
        <v>199</v>
      </c>
      <c r="F18774" s="4"/>
      <c r="G18774" s="17">
        <v>3775.1</v>
      </c>
      <c r="J18774" s="16">
        <f t="shared" si="293"/>
        <v>2642.5699999999997</v>
      </c>
      <c r="L18774" s="16">
        <v>3775.1</v>
      </c>
    </row>
    <row r="18775" spans="1:12" ht="15" customHeight="1" x14ac:dyDescent="0.25">
      <c r="A18775" s="11" t="s">
        <v>34060</v>
      </c>
      <c r="B18775" s="9"/>
      <c r="C18775" s="2" t="s">
        <v>34061</v>
      </c>
      <c r="D18775" s="2" t="s">
        <v>16</v>
      </c>
      <c r="E18775" s="2" t="s">
        <v>1534</v>
      </c>
      <c r="F18775" s="4"/>
      <c r="G18775" s="17">
        <v>413.7</v>
      </c>
      <c r="J18775" s="16">
        <f t="shared" si="293"/>
        <v>289.58999999999997</v>
      </c>
      <c r="L18775" s="16">
        <v>413.7</v>
      </c>
    </row>
    <row r="18776" spans="1:12" ht="15" customHeight="1" x14ac:dyDescent="0.25">
      <c r="A18776" s="11" t="s">
        <v>34062</v>
      </c>
      <c r="B18776" s="9"/>
      <c r="C18776" s="2" t="s">
        <v>34063</v>
      </c>
      <c r="D18776" s="2" t="s">
        <v>16</v>
      </c>
      <c r="E18776" s="2" t="s">
        <v>1534</v>
      </c>
      <c r="F18776" s="4"/>
      <c r="G18776" s="17">
        <v>11833.5</v>
      </c>
      <c r="J18776" s="16">
        <f t="shared" si="293"/>
        <v>8283.4499999999989</v>
      </c>
      <c r="L18776" s="16">
        <v>11833.5</v>
      </c>
    </row>
    <row r="18777" spans="1:12" ht="15" customHeight="1" x14ac:dyDescent="0.25">
      <c r="A18777" s="11" t="s">
        <v>34064</v>
      </c>
      <c r="B18777" s="9"/>
      <c r="C18777" s="2" t="s">
        <v>34065</v>
      </c>
      <c r="D18777" s="2" t="s">
        <v>16</v>
      </c>
      <c r="E18777" s="2" t="s">
        <v>1534</v>
      </c>
      <c r="F18777" s="4"/>
      <c r="G18777" s="17">
        <v>3142.2999999999997</v>
      </c>
      <c r="J18777" s="16">
        <f t="shared" si="293"/>
        <v>2199.6099999999997</v>
      </c>
      <c r="L18777" s="16">
        <v>3142.2999999999997</v>
      </c>
    </row>
    <row r="18778" spans="1:12" ht="15" customHeight="1" x14ac:dyDescent="0.25">
      <c r="A18778" s="11" t="s">
        <v>34066</v>
      </c>
      <c r="B18778" s="9"/>
      <c r="C18778" s="2" t="s">
        <v>34067</v>
      </c>
      <c r="D18778" s="2" t="s">
        <v>16</v>
      </c>
      <c r="E18778" s="2" t="s">
        <v>1534</v>
      </c>
      <c r="F18778" s="4"/>
      <c r="G18778" s="17">
        <v>2186.1</v>
      </c>
      <c r="J18778" s="16">
        <f t="shared" si="293"/>
        <v>1530.2699999999998</v>
      </c>
      <c r="L18778" s="16">
        <v>2186.1</v>
      </c>
    </row>
    <row r="18779" spans="1:12" ht="15" customHeight="1" x14ac:dyDescent="0.25">
      <c r="A18779" s="11" t="s">
        <v>34068</v>
      </c>
      <c r="B18779" s="9"/>
      <c r="C18779" s="2" t="s">
        <v>34069</v>
      </c>
      <c r="D18779" s="2" t="s">
        <v>16</v>
      </c>
      <c r="E18779" s="2" t="s">
        <v>1534</v>
      </c>
      <c r="F18779" s="4"/>
      <c r="G18779" s="17">
        <v>8049.9999999999991</v>
      </c>
      <c r="J18779" s="16">
        <f t="shared" si="293"/>
        <v>5634.9999999999991</v>
      </c>
      <c r="L18779" s="16">
        <v>8049.9999999999991</v>
      </c>
    </row>
    <row r="18780" spans="1:12" ht="15" customHeight="1" x14ac:dyDescent="0.25">
      <c r="A18780" s="11" t="s">
        <v>34070</v>
      </c>
      <c r="B18780" s="9"/>
      <c r="C18780" s="2" t="s">
        <v>34071</v>
      </c>
      <c r="D18780" s="2" t="s">
        <v>16</v>
      </c>
      <c r="E18780" s="2" t="s">
        <v>1534</v>
      </c>
      <c r="F18780" s="4"/>
      <c r="G18780" s="17">
        <v>3536.3999999999996</v>
      </c>
      <c r="J18780" s="16">
        <f t="shared" si="293"/>
        <v>2475.4799999999996</v>
      </c>
      <c r="L18780" s="16">
        <v>3536.3999999999996</v>
      </c>
    </row>
    <row r="18781" spans="1:12" ht="15" customHeight="1" x14ac:dyDescent="0.25">
      <c r="A18781" s="11" t="s">
        <v>34072</v>
      </c>
      <c r="B18781" s="9"/>
      <c r="C18781" s="2" t="s">
        <v>34073</v>
      </c>
      <c r="D18781" s="2" t="s">
        <v>16</v>
      </c>
      <c r="E18781" s="2" t="s">
        <v>1534</v>
      </c>
      <c r="F18781" s="4"/>
      <c r="G18781" s="17">
        <v>3055.5</v>
      </c>
      <c r="J18781" s="16">
        <f t="shared" si="293"/>
        <v>2138.85</v>
      </c>
      <c r="L18781" s="16">
        <v>3055.5</v>
      </c>
    </row>
    <row r="18782" spans="1:12" ht="15" customHeight="1" x14ac:dyDescent="0.25">
      <c r="A18782" s="11" t="s">
        <v>34074</v>
      </c>
      <c r="B18782" s="9"/>
      <c r="C18782" s="2" t="s">
        <v>34075</v>
      </c>
      <c r="D18782" s="2" t="s">
        <v>16</v>
      </c>
      <c r="E18782" s="2" t="s">
        <v>17</v>
      </c>
      <c r="F18782" s="4"/>
      <c r="G18782" s="17">
        <v>277.2</v>
      </c>
      <c r="J18782" s="16">
        <f t="shared" si="293"/>
        <v>194.04</v>
      </c>
      <c r="L18782" s="16">
        <v>277.2</v>
      </c>
    </row>
    <row r="18783" spans="1:12" ht="15" customHeight="1" x14ac:dyDescent="0.25">
      <c r="A18783" s="11" t="s">
        <v>34076</v>
      </c>
      <c r="B18783" s="9"/>
      <c r="C18783" s="2" t="s">
        <v>34077</v>
      </c>
      <c r="D18783" s="2" t="s">
        <v>16</v>
      </c>
      <c r="E18783" s="2" t="s">
        <v>8</v>
      </c>
      <c r="F18783" s="4"/>
      <c r="G18783" s="17">
        <v>1430.1</v>
      </c>
      <c r="J18783" s="16">
        <f t="shared" si="293"/>
        <v>1001.0699999999998</v>
      </c>
      <c r="L18783" s="16">
        <v>1430.1</v>
      </c>
    </row>
    <row r="18784" spans="1:12" ht="15" customHeight="1" x14ac:dyDescent="0.25">
      <c r="A18784" s="11" t="s">
        <v>34078</v>
      </c>
      <c r="B18784" s="9"/>
      <c r="C18784" s="2" t="s">
        <v>34079</v>
      </c>
      <c r="D18784" s="2" t="s">
        <v>16</v>
      </c>
      <c r="E18784" s="2" t="s">
        <v>199</v>
      </c>
      <c r="F18784" s="4"/>
      <c r="G18784" s="17">
        <v>1159.8999999999999</v>
      </c>
      <c r="J18784" s="16">
        <f t="shared" si="293"/>
        <v>811.92999999999984</v>
      </c>
      <c r="L18784" s="16">
        <v>1159.8999999999999</v>
      </c>
    </row>
    <row r="18785" spans="1:12" ht="15" customHeight="1" x14ac:dyDescent="0.25">
      <c r="A18785" s="11" t="s">
        <v>34080</v>
      </c>
      <c r="B18785" s="9"/>
      <c r="C18785" s="2" t="s">
        <v>34081</v>
      </c>
      <c r="D18785" s="2" t="s">
        <v>20</v>
      </c>
      <c r="E18785" s="2" t="s">
        <v>18771</v>
      </c>
      <c r="F18785" s="4"/>
      <c r="G18785" s="17">
        <v>8042.9999999999991</v>
      </c>
      <c r="J18785" s="16">
        <f t="shared" si="293"/>
        <v>5630.0999999999995</v>
      </c>
      <c r="L18785" s="16">
        <v>8042.9999999999991</v>
      </c>
    </row>
    <row r="18786" spans="1:12" ht="15" customHeight="1" x14ac:dyDescent="0.25">
      <c r="A18786" s="11" t="s">
        <v>34082</v>
      </c>
      <c r="B18786" s="9"/>
      <c r="C18786" s="2" t="s">
        <v>34083</v>
      </c>
      <c r="D18786" s="2" t="s">
        <v>16</v>
      </c>
      <c r="E18786" s="2" t="s">
        <v>1534</v>
      </c>
      <c r="F18786" s="4"/>
      <c r="G18786" s="17">
        <v>5641.2999999999993</v>
      </c>
      <c r="J18786" s="16">
        <f t="shared" si="293"/>
        <v>3948.9099999999994</v>
      </c>
      <c r="L18786" s="16">
        <v>5641.2999999999993</v>
      </c>
    </row>
    <row r="18787" spans="1:12" ht="15" customHeight="1" x14ac:dyDescent="0.25">
      <c r="A18787" s="11" t="s">
        <v>34084</v>
      </c>
      <c r="B18787" s="9"/>
      <c r="C18787" s="2" t="s">
        <v>34083</v>
      </c>
      <c r="D18787" s="2" t="s">
        <v>16</v>
      </c>
      <c r="E18787" s="2" t="s">
        <v>1534</v>
      </c>
      <c r="F18787" s="4"/>
      <c r="G18787" s="17">
        <v>4146.0999999999995</v>
      </c>
      <c r="J18787" s="16">
        <f t="shared" si="293"/>
        <v>2902.2699999999995</v>
      </c>
      <c r="L18787" s="16">
        <v>4146.0999999999995</v>
      </c>
    </row>
    <row r="18788" spans="1:12" ht="15" customHeight="1" x14ac:dyDescent="0.25">
      <c r="A18788" s="11" t="s">
        <v>34085</v>
      </c>
      <c r="B18788" s="9"/>
      <c r="C18788" s="2" t="s">
        <v>34086</v>
      </c>
      <c r="D18788" s="2" t="s">
        <v>16</v>
      </c>
      <c r="E18788" s="2" t="s">
        <v>1534</v>
      </c>
      <c r="F18788" s="4"/>
      <c r="G18788" s="17">
        <v>2546.6</v>
      </c>
      <c r="J18788" s="16">
        <f t="shared" si="293"/>
        <v>1782.62</v>
      </c>
      <c r="L18788" s="16">
        <v>2546.6</v>
      </c>
    </row>
    <row r="18789" spans="1:12" ht="15" customHeight="1" x14ac:dyDescent="0.25">
      <c r="A18789" s="11" t="s">
        <v>34087</v>
      </c>
      <c r="B18789" s="9"/>
      <c r="C18789" s="2" t="s">
        <v>34088</v>
      </c>
      <c r="D18789" s="2" t="s">
        <v>16</v>
      </c>
      <c r="E18789" s="2" t="s">
        <v>663</v>
      </c>
      <c r="F18789" s="4"/>
      <c r="G18789" s="17">
        <v>1197.6999999999998</v>
      </c>
      <c r="J18789" s="16">
        <f t="shared" si="293"/>
        <v>838.38999999999987</v>
      </c>
      <c r="L18789" s="16">
        <v>1197.6999999999998</v>
      </c>
    </row>
    <row r="18790" spans="1:12" ht="15" customHeight="1" x14ac:dyDescent="0.25">
      <c r="A18790" s="11" t="s">
        <v>34089</v>
      </c>
      <c r="B18790" s="9"/>
      <c r="C18790" s="2" t="s">
        <v>34090</v>
      </c>
      <c r="D18790" s="2" t="s">
        <v>16</v>
      </c>
      <c r="E18790" s="2" t="s">
        <v>1534</v>
      </c>
      <c r="F18790" s="4"/>
      <c r="G18790" s="17">
        <v>2162.2999999999997</v>
      </c>
      <c r="J18790" s="16">
        <f t="shared" si="293"/>
        <v>1513.6099999999997</v>
      </c>
      <c r="L18790" s="16">
        <v>2162.2999999999997</v>
      </c>
    </row>
    <row r="18791" spans="1:12" ht="15" customHeight="1" x14ac:dyDescent="0.25">
      <c r="A18791" s="11" t="s">
        <v>34091</v>
      </c>
      <c r="B18791" s="9"/>
      <c r="C18791" s="2" t="s">
        <v>34090</v>
      </c>
      <c r="D18791" s="2" t="s">
        <v>16</v>
      </c>
      <c r="E18791" s="2" t="s">
        <v>1534</v>
      </c>
      <c r="F18791" s="4"/>
      <c r="G18791" s="17">
        <v>4522.7</v>
      </c>
      <c r="J18791" s="16">
        <f t="shared" si="293"/>
        <v>3165.89</v>
      </c>
      <c r="L18791" s="16">
        <v>4522.7</v>
      </c>
    </row>
    <row r="18792" spans="1:12" ht="15" customHeight="1" x14ac:dyDescent="0.25">
      <c r="A18792" s="11" t="s">
        <v>34092</v>
      </c>
      <c r="B18792" s="9"/>
      <c r="C18792" s="2" t="s">
        <v>34093</v>
      </c>
      <c r="D18792" s="2" t="s">
        <v>16</v>
      </c>
      <c r="E18792" s="2" t="s">
        <v>1534</v>
      </c>
      <c r="F18792" s="4"/>
      <c r="G18792" s="17">
        <v>11277</v>
      </c>
      <c r="J18792" s="16">
        <f t="shared" si="293"/>
        <v>7893.9</v>
      </c>
      <c r="L18792" s="16">
        <v>11277</v>
      </c>
    </row>
    <row r="18793" spans="1:12" ht="15" customHeight="1" x14ac:dyDescent="0.25">
      <c r="A18793" s="11" t="s">
        <v>34094</v>
      </c>
      <c r="B18793" s="9"/>
      <c r="C18793" s="2" t="s">
        <v>11949</v>
      </c>
      <c r="D18793" s="2" t="s">
        <v>16</v>
      </c>
      <c r="E18793" s="2" t="s">
        <v>1534</v>
      </c>
      <c r="F18793" s="4"/>
      <c r="G18793" s="17">
        <v>6433</v>
      </c>
      <c r="J18793" s="16">
        <f t="shared" si="293"/>
        <v>4503.0999999999995</v>
      </c>
      <c r="L18793" s="16">
        <v>6433</v>
      </c>
    </row>
    <row r="18794" spans="1:12" ht="15" customHeight="1" x14ac:dyDescent="0.25">
      <c r="A18794" s="11" t="s">
        <v>34095</v>
      </c>
      <c r="B18794" s="9"/>
      <c r="C18794" s="2" t="s">
        <v>11949</v>
      </c>
      <c r="D18794" s="2" t="s">
        <v>23</v>
      </c>
      <c r="E18794" s="2" t="s">
        <v>422</v>
      </c>
      <c r="F18794" s="4"/>
      <c r="G18794" s="17">
        <v>2254</v>
      </c>
      <c r="J18794" s="16">
        <f t="shared" si="293"/>
        <v>1577.8</v>
      </c>
      <c r="L18794" s="16">
        <v>2254</v>
      </c>
    </row>
    <row r="18795" spans="1:12" ht="15" customHeight="1" x14ac:dyDescent="0.25">
      <c r="A18795" s="11" t="s">
        <v>34096</v>
      </c>
      <c r="B18795" s="9"/>
      <c r="C18795" s="2" t="s">
        <v>11949</v>
      </c>
      <c r="D18795" s="2" t="s">
        <v>237</v>
      </c>
      <c r="E18795" s="2" t="s">
        <v>17</v>
      </c>
      <c r="F18795" s="4"/>
      <c r="G18795" s="17">
        <v>607.59999999999991</v>
      </c>
      <c r="J18795" s="16">
        <f t="shared" si="293"/>
        <v>425.31999999999994</v>
      </c>
      <c r="L18795" s="16">
        <v>607.59999999999991</v>
      </c>
    </row>
    <row r="18796" spans="1:12" ht="15" customHeight="1" x14ac:dyDescent="0.25">
      <c r="A18796" s="11" t="s">
        <v>34097</v>
      </c>
      <c r="B18796" s="9"/>
      <c r="C18796" s="2" t="s">
        <v>11949</v>
      </c>
      <c r="D18796" s="2" t="s">
        <v>16</v>
      </c>
      <c r="E18796" s="2" t="s">
        <v>1534</v>
      </c>
      <c r="F18796" s="4"/>
      <c r="G18796" s="17">
        <v>965.99999999999989</v>
      </c>
      <c r="J18796" s="16">
        <f t="shared" si="293"/>
        <v>676.19999999999993</v>
      </c>
      <c r="L18796" s="16">
        <v>965.99999999999989</v>
      </c>
    </row>
    <row r="18797" spans="1:12" ht="15" customHeight="1" x14ac:dyDescent="0.25">
      <c r="A18797" s="11" t="s">
        <v>34098</v>
      </c>
      <c r="B18797" s="9"/>
      <c r="C18797" s="2" t="s">
        <v>11949</v>
      </c>
      <c r="D18797" s="2" t="s">
        <v>16</v>
      </c>
      <c r="E18797" s="2" t="s">
        <v>1534</v>
      </c>
      <c r="F18797" s="4"/>
      <c r="G18797" s="17">
        <v>210</v>
      </c>
      <c r="J18797" s="16">
        <f t="shared" si="293"/>
        <v>147</v>
      </c>
      <c r="L18797" s="16">
        <v>210</v>
      </c>
    </row>
    <row r="18798" spans="1:12" ht="15" customHeight="1" x14ac:dyDescent="0.25">
      <c r="A18798" s="11" t="s">
        <v>34099</v>
      </c>
      <c r="B18798" s="9"/>
      <c r="C18798" s="2" t="s">
        <v>11949</v>
      </c>
      <c r="D18798" s="2" t="s">
        <v>23</v>
      </c>
      <c r="E18798" s="2" t="s">
        <v>422</v>
      </c>
      <c r="F18798" s="4"/>
      <c r="G18798" s="17">
        <v>595</v>
      </c>
      <c r="J18798" s="16">
        <f t="shared" si="293"/>
        <v>416.5</v>
      </c>
      <c r="L18798" s="16">
        <v>595</v>
      </c>
    </row>
    <row r="18799" spans="1:12" ht="15" customHeight="1" x14ac:dyDescent="0.25">
      <c r="A18799" s="11" t="s">
        <v>34100</v>
      </c>
      <c r="B18799" s="9"/>
      <c r="C18799" s="2" t="s">
        <v>11949</v>
      </c>
      <c r="D18799" s="2" t="s">
        <v>16</v>
      </c>
      <c r="E18799" s="2" t="s">
        <v>1534</v>
      </c>
      <c r="F18799" s="4"/>
      <c r="G18799" s="17">
        <v>1064</v>
      </c>
      <c r="J18799" s="16">
        <f t="shared" si="293"/>
        <v>744.8</v>
      </c>
      <c r="L18799" s="16">
        <v>1064</v>
      </c>
    </row>
    <row r="18800" spans="1:12" ht="15" customHeight="1" x14ac:dyDescent="0.25">
      <c r="A18800" s="11" t="s">
        <v>34101</v>
      </c>
      <c r="B18800" s="9"/>
      <c r="C18800" s="2" t="s">
        <v>11949</v>
      </c>
      <c r="D18800" s="2" t="s">
        <v>16</v>
      </c>
      <c r="E18800" s="2" t="s">
        <v>1534</v>
      </c>
      <c r="F18800" s="4"/>
      <c r="G18800" s="17">
        <v>329</v>
      </c>
      <c r="J18800" s="16">
        <f t="shared" si="293"/>
        <v>230.29999999999998</v>
      </c>
      <c r="L18800" s="16">
        <v>329</v>
      </c>
    </row>
    <row r="18801" spans="1:12" ht="15" customHeight="1" x14ac:dyDescent="0.25">
      <c r="A18801" s="11" t="s">
        <v>34102</v>
      </c>
      <c r="B18801" s="9"/>
      <c r="C18801" s="2" t="s">
        <v>11949</v>
      </c>
      <c r="D18801" s="2" t="s">
        <v>23</v>
      </c>
      <c r="E18801" s="2" t="s">
        <v>422</v>
      </c>
      <c r="F18801" s="4"/>
      <c r="G18801" s="17">
        <v>2135</v>
      </c>
      <c r="J18801" s="16">
        <f t="shared" si="293"/>
        <v>1494.5</v>
      </c>
      <c r="L18801" s="16">
        <v>2135</v>
      </c>
    </row>
    <row r="18802" spans="1:12" ht="15" customHeight="1" x14ac:dyDescent="0.25">
      <c r="A18802" s="11" t="s">
        <v>34103</v>
      </c>
      <c r="B18802" s="9"/>
      <c r="C18802" s="2" t="s">
        <v>11949</v>
      </c>
      <c r="D18802" s="2" t="s">
        <v>16</v>
      </c>
      <c r="E18802" s="2" t="s">
        <v>1534</v>
      </c>
      <c r="F18802" s="4"/>
      <c r="G18802" s="17">
        <v>1743</v>
      </c>
      <c r="J18802" s="16">
        <f t="shared" si="293"/>
        <v>1220.0999999999999</v>
      </c>
      <c r="L18802" s="16">
        <v>1743</v>
      </c>
    </row>
    <row r="18803" spans="1:12" ht="15" customHeight="1" x14ac:dyDescent="0.25">
      <c r="A18803" s="11" t="s">
        <v>34104</v>
      </c>
      <c r="B18803" s="9"/>
      <c r="C18803" s="2" t="s">
        <v>11949</v>
      </c>
      <c r="D18803" s="2" t="s">
        <v>16</v>
      </c>
      <c r="E18803" s="2" t="s">
        <v>1534</v>
      </c>
      <c r="F18803" s="4"/>
      <c r="G18803" s="17">
        <v>3276</v>
      </c>
      <c r="J18803" s="16">
        <f t="shared" si="293"/>
        <v>2293.1999999999998</v>
      </c>
      <c r="L18803" s="16">
        <v>3276</v>
      </c>
    </row>
    <row r="18804" spans="1:12" ht="15" customHeight="1" x14ac:dyDescent="0.25">
      <c r="A18804" s="11" t="s">
        <v>34105</v>
      </c>
      <c r="B18804" s="9"/>
      <c r="C18804" s="2" t="s">
        <v>11949</v>
      </c>
      <c r="D18804" s="2" t="s">
        <v>23</v>
      </c>
      <c r="E18804" s="2" t="s">
        <v>422</v>
      </c>
      <c r="F18804" s="4"/>
      <c r="G18804" s="17">
        <v>1134</v>
      </c>
      <c r="J18804" s="16">
        <f t="shared" si="293"/>
        <v>793.8</v>
      </c>
      <c r="L18804" s="16">
        <v>1134</v>
      </c>
    </row>
    <row r="18805" spans="1:12" ht="15" customHeight="1" x14ac:dyDescent="0.25">
      <c r="A18805" s="11" t="s">
        <v>34106</v>
      </c>
      <c r="B18805" s="9"/>
      <c r="C18805" s="2" t="s">
        <v>11949</v>
      </c>
      <c r="D18805" s="2" t="s">
        <v>16</v>
      </c>
      <c r="E18805" s="2" t="s">
        <v>1534</v>
      </c>
      <c r="F18805" s="4"/>
      <c r="G18805" s="17">
        <v>1253</v>
      </c>
      <c r="J18805" s="16">
        <f t="shared" si="293"/>
        <v>877.09999999999991</v>
      </c>
      <c r="L18805" s="16">
        <v>1253</v>
      </c>
    </row>
    <row r="18806" spans="1:12" ht="15" customHeight="1" x14ac:dyDescent="0.25">
      <c r="A18806" s="11" t="s">
        <v>34107</v>
      </c>
      <c r="B18806" s="9"/>
      <c r="C18806" s="2" t="s">
        <v>11949</v>
      </c>
      <c r="D18806" s="2" t="s">
        <v>16</v>
      </c>
      <c r="E18806" s="2" t="s">
        <v>1534</v>
      </c>
      <c r="F18806" s="4"/>
      <c r="G18806" s="17">
        <v>812</v>
      </c>
      <c r="J18806" s="16">
        <f t="shared" si="293"/>
        <v>568.4</v>
      </c>
      <c r="L18806" s="16">
        <v>812</v>
      </c>
    </row>
    <row r="18807" spans="1:12" ht="15" customHeight="1" x14ac:dyDescent="0.25">
      <c r="A18807" s="11" t="s">
        <v>34108</v>
      </c>
      <c r="B18807" s="9"/>
      <c r="C18807" s="2" t="s">
        <v>11949</v>
      </c>
      <c r="D18807" s="2" t="s">
        <v>16</v>
      </c>
      <c r="E18807" s="2" t="s">
        <v>1534</v>
      </c>
      <c r="F18807" s="4"/>
      <c r="G18807" s="17">
        <v>1847.9999999999998</v>
      </c>
      <c r="J18807" s="16">
        <f t="shared" si="293"/>
        <v>1293.5999999999997</v>
      </c>
      <c r="L18807" s="16">
        <v>1847.9999999999998</v>
      </c>
    </row>
    <row r="18808" spans="1:12" ht="15" customHeight="1" x14ac:dyDescent="0.25">
      <c r="A18808" s="11" t="s">
        <v>34109</v>
      </c>
      <c r="B18808" s="9"/>
      <c r="C18808" s="2" t="s">
        <v>11949</v>
      </c>
      <c r="D18808" s="2" t="s">
        <v>16</v>
      </c>
      <c r="E18808" s="2" t="s">
        <v>1534</v>
      </c>
      <c r="F18808" s="4"/>
      <c r="G18808" s="17">
        <v>665</v>
      </c>
      <c r="J18808" s="16">
        <f t="shared" si="293"/>
        <v>465.49999999999994</v>
      </c>
      <c r="L18808" s="16">
        <v>665</v>
      </c>
    </row>
    <row r="18809" spans="1:12" ht="15" customHeight="1" x14ac:dyDescent="0.25">
      <c r="A18809" s="11" t="s">
        <v>34110</v>
      </c>
      <c r="B18809" s="9"/>
      <c r="C18809" s="2" t="s">
        <v>11949</v>
      </c>
      <c r="D18809" s="2" t="s">
        <v>23</v>
      </c>
      <c r="E18809" s="2" t="s">
        <v>422</v>
      </c>
      <c r="F18809" s="4"/>
      <c r="G18809" s="17">
        <v>3465</v>
      </c>
      <c r="J18809" s="16">
        <f t="shared" si="293"/>
        <v>2425.5</v>
      </c>
      <c r="L18809" s="16">
        <v>3465</v>
      </c>
    </row>
    <row r="18810" spans="1:12" ht="15" customHeight="1" x14ac:dyDescent="0.25">
      <c r="A18810" s="11" t="s">
        <v>34111</v>
      </c>
      <c r="B18810" s="9"/>
      <c r="C18810" s="2" t="s">
        <v>11949</v>
      </c>
      <c r="D18810" s="2" t="s">
        <v>16</v>
      </c>
      <c r="E18810" s="2" t="s">
        <v>1534</v>
      </c>
      <c r="F18810" s="4"/>
      <c r="G18810" s="17">
        <v>489.99999999999994</v>
      </c>
      <c r="J18810" s="16">
        <f t="shared" si="293"/>
        <v>342.99999999999994</v>
      </c>
      <c r="L18810" s="16">
        <v>489.99999999999994</v>
      </c>
    </row>
    <row r="18811" spans="1:12" ht="15" customHeight="1" x14ac:dyDescent="0.25">
      <c r="A18811" s="11" t="s">
        <v>34112</v>
      </c>
      <c r="B18811" s="9"/>
      <c r="C18811" s="2" t="s">
        <v>11949</v>
      </c>
      <c r="D18811" s="2" t="s">
        <v>16</v>
      </c>
      <c r="E18811" s="2" t="s">
        <v>1534</v>
      </c>
      <c r="F18811" s="4"/>
      <c r="G18811" s="17">
        <v>909.99999999999989</v>
      </c>
      <c r="J18811" s="16">
        <f t="shared" si="293"/>
        <v>636.99999999999989</v>
      </c>
      <c r="L18811" s="16">
        <v>909.99999999999989</v>
      </c>
    </row>
    <row r="18812" spans="1:12" ht="15" customHeight="1" x14ac:dyDescent="0.25">
      <c r="A18812" s="11" t="s">
        <v>34113</v>
      </c>
      <c r="B18812" s="9"/>
      <c r="C18812" s="2" t="s">
        <v>11949</v>
      </c>
      <c r="D18812" s="2" t="s">
        <v>16</v>
      </c>
      <c r="E18812" s="2" t="s">
        <v>1534</v>
      </c>
      <c r="F18812" s="4"/>
      <c r="G18812" s="17">
        <v>1414</v>
      </c>
      <c r="J18812" s="16">
        <f t="shared" si="293"/>
        <v>989.8</v>
      </c>
      <c r="L18812" s="16">
        <v>1414</v>
      </c>
    </row>
    <row r="18813" spans="1:12" ht="15" customHeight="1" x14ac:dyDescent="0.25">
      <c r="A18813" s="11" t="s">
        <v>34114</v>
      </c>
      <c r="B18813" s="9"/>
      <c r="C18813" s="2" t="s">
        <v>11949</v>
      </c>
      <c r="D18813" s="2" t="s">
        <v>23</v>
      </c>
      <c r="E18813" s="2" t="s">
        <v>422</v>
      </c>
      <c r="F18813" s="4"/>
      <c r="G18813" s="17">
        <v>1323</v>
      </c>
      <c r="J18813" s="16">
        <f t="shared" si="293"/>
        <v>926.09999999999991</v>
      </c>
      <c r="L18813" s="16">
        <v>1323</v>
      </c>
    </row>
    <row r="18814" spans="1:12" ht="15" customHeight="1" x14ac:dyDescent="0.25">
      <c r="A18814" s="11" t="s">
        <v>34115</v>
      </c>
      <c r="B18814" s="9"/>
      <c r="C18814" s="2" t="s">
        <v>34116</v>
      </c>
      <c r="D18814" s="2" t="s">
        <v>16</v>
      </c>
      <c r="E18814" s="2" t="s">
        <v>199</v>
      </c>
      <c r="F18814" s="4"/>
      <c r="G18814" s="17">
        <v>1046.5</v>
      </c>
      <c r="J18814" s="16">
        <f t="shared" si="293"/>
        <v>732.55</v>
      </c>
      <c r="L18814" s="16">
        <v>1046.5</v>
      </c>
    </row>
    <row r="18815" spans="1:12" ht="15" customHeight="1" x14ac:dyDescent="0.25">
      <c r="A18815" s="11" t="s">
        <v>34117</v>
      </c>
      <c r="B18815" s="9"/>
      <c r="C18815" s="2" t="s">
        <v>34118</v>
      </c>
      <c r="D18815" s="2" t="s">
        <v>16</v>
      </c>
      <c r="E18815" s="2" t="s">
        <v>1534</v>
      </c>
      <c r="F18815" s="4"/>
      <c r="G18815" s="17">
        <v>11417</v>
      </c>
      <c r="J18815" s="16">
        <f t="shared" si="293"/>
        <v>7991.9</v>
      </c>
      <c r="L18815" s="16">
        <v>11417</v>
      </c>
    </row>
    <row r="18816" spans="1:12" ht="15" customHeight="1" x14ac:dyDescent="0.25">
      <c r="A18816" s="11" t="s">
        <v>34119</v>
      </c>
      <c r="B18816" s="9"/>
      <c r="C18816" s="2" t="s">
        <v>34118</v>
      </c>
      <c r="D18816" s="2" t="s">
        <v>20</v>
      </c>
      <c r="E18816" s="2" t="s">
        <v>1241</v>
      </c>
      <c r="F18816" s="4"/>
      <c r="G18816" s="17">
        <v>11585</v>
      </c>
      <c r="J18816" s="16">
        <f t="shared" si="293"/>
        <v>8109.4999999999991</v>
      </c>
      <c r="L18816" s="16">
        <v>11585</v>
      </c>
    </row>
    <row r="18817" spans="1:12" ht="15" customHeight="1" x14ac:dyDescent="0.25">
      <c r="A18817" s="11" t="s">
        <v>34120</v>
      </c>
      <c r="B18817" s="9"/>
      <c r="C18817" s="2" t="s">
        <v>34118</v>
      </c>
      <c r="D18817" s="2" t="s">
        <v>16</v>
      </c>
      <c r="E18817" s="2" t="s">
        <v>1534</v>
      </c>
      <c r="F18817" s="4"/>
      <c r="G18817" s="17">
        <v>8456</v>
      </c>
      <c r="J18817" s="16">
        <f t="shared" si="293"/>
        <v>5919.2</v>
      </c>
      <c r="L18817" s="16">
        <v>8456</v>
      </c>
    </row>
    <row r="18818" spans="1:12" ht="15" customHeight="1" x14ac:dyDescent="0.25">
      <c r="A18818" s="11" t="s">
        <v>34121</v>
      </c>
      <c r="B18818" s="9"/>
      <c r="C18818" s="2" t="s">
        <v>34122</v>
      </c>
      <c r="D18818" s="2" t="s">
        <v>23</v>
      </c>
      <c r="E18818" s="2" t="s">
        <v>422</v>
      </c>
      <c r="F18818" s="4"/>
      <c r="G18818" s="17">
        <v>1575</v>
      </c>
      <c r="J18818" s="16">
        <f t="shared" si="293"/>
        <v>1102.5</v>
      </c>
      <c r="L18818" s="16">
        <v>1575</v>
      </c>
    </row>
    <row r="18819" spans="1:12" ht="15" customHeight="1" x14ac:dyDescent="0.25">
      <c r="A18819" s="11" t="s">
        <v>34123</v>
      </c>
      <c r="B18819" s="9"/>
      <c r="C18819" s="2" t="s">
        <v>34124</v>
      </c>
      <c r="D18819" s="2" t="s">
        <v>23</v>
      </c>
      <c r="E18819" s="2" t="s">
        <v>422</v>
      </c>
      <c r="F18819" s="4"/>
      <c r="G18819" s="17">
        <v>1533</v>
      </c>
      <c r="J18819" s="16">
        <f t="shared" si="293"/>
        <v>1073.0999999999999</v>
      </c>
      <c r="L18819" s="16">
        <v>1533</v>
      </c>
    </row>
    <row r="18820" spans="1:12" ht="15" customHeight="1" x14ac:dyDescent="0.25">
      <c r="A18820" s="11" t="s">
        <v>34125</v>
      </c>
      <c r="B18820" s="9"/>
      <c r="C18820" s="2" t="s">
        <v>34126</v>
      </c>
      <c r="D18820" s="2" t="s">
        <v>23</v>
      </c>
      <c r="E18820" s="2" t="s">
        <v>422</v>
      </c>
      <c r="F18820" s="4"/>
      <c r="G18820" s="17">
        <v>1512</v>
      </c>
      <c r="J18820" s="16">
        <f t="shared" si="293"/>
        <v>1058.3999999999999</v>
      </c>
      <c r="L18820" s="16">
        <v>1512</v>
      </c>
    </row>
    <row r="18821" spans="1:12" ht="15" customHeight="1" x14ac:dyDescent="0.25">
      <c r="A18821" s="11" t="s">
        <v>34127</v>
      </c>
      <c r="B18821" s="9"/>
      <c r="C18821" s="2" t="s">
        <v>34128</v>
      </c>
      <c r="D18821" s="2" t="s">
        <v>23</v>
      </c>
      <c r="E18821" s="2" t="s">
        <v>422</v>
      </c>
      <c r="F18821" s="4"/>
      <c r="G18821" s="17">
        <v>721</v>
      </c>
      <c r="J18821" s="16">
        <f t="shared" si="293"/>
        <v>504.7</v>
      </c>
      <c r="L18821" s="16">
        <v>721</v>
      </c>
    </row>
    <row r="18822" spans="1:12" ht="15" customHeight="1" x14ac:dyDescent="0.25">
      <c r="A18822" s="11" t="s">
        <v>34129</v>
      </c>
      <c r="B18822" s="9"/>
      <c r="C18822" s="2" t="s">
        <v>34130</v>
      </c>
      <c r="D18822" s="2" t="s">
        <v>16</v>
      </c>
      <c r="E18822" s="2" t="s">
        <v>8</v>
      </c>
      <c r="F18822" s="4"/>
      <c r="G18822" s="17">
        <v>1465.1</v>
      </c>
      <c r="J18822" s="16">
        <f t="shared" si="293"/>
        <v>1025.57</v>
      </c>
      <c r="L18822" s="16">
        <v>1465.1</v>
      </c>
    </row>
    <row r="18823" spans="1:12" ht="15" customHeight="1" x14ac:dyDescent="0.25">
      <c r="A18823" s="11" t="s">
        <v>34131</v>
      </c>
      <c r="B18823" s="9"/>
      <c r="C18823" s="2" t="s">
        <v>34132</v>
      </c>
      <c r="D18823" s="2" t="s">
        <v>23</v>
      </c>
      <c r="E18823" s="2" t="s">
        <v>422</v>
      </c>
      <c r="F18823" s="4"/>
      <c r="G18823" s="17">
        <v>387.79999999999995</v>
      </c>
      <c r="J18823" s="16">
        <f t="shared" ref="J18823:J18886" si="294">SUM(G18823*0.7)</f>
        <v>271.45999999999992</v>
      </c>
      <c r="L18823" s="16">
        <v>387.79999999999995</v>
      </c>
    </row>
    <row r="18824" spans="1:12" ht="15" customHeight="1" x14ac:dyDescent="0.25">
      <c r="A18824" s="11" t="s">
        <v>34133</v>
      </c>
      <c r="B18824" s="9"/>
      <c r="C18824" s="2" t="s">
        <v>34134</v>
      </c>
      <c r="D18824" s="2" t="s">
        <v>23</v>
      </c>
      <c r="E18824" s="2" t="s">
        <v>422</v>
      </c>
      <c r="F18824" s="4"/>
      <c r="G18824" s="17">
        <v>247.1</v>
      </c>
      <c r="J18824" s="16">
        <f t="shared" si="294"/>
        <v>172.97</v>
      </c>
      <c r="L18824" s="16">
        <v>247.1</v>
      </c>
    </row>
    <row r="18825" spans="1:12" ht="15" customHeight="1" x14ac:dyDescent="0.25">
      <c r="A18825" s="11" t="s">
        <v>34135</v>
      </c>
      <c r="B18825" s="9"/>
      <c r="C18825" s="2" t="s">
        <v>34136</v>
      </c>
      <c r="D18825" s="2" t="s">
        <v>23</v>
      </c>
      <c r="E18825" s="2" t="s">
        <v>422</v>
      </c>
      <c r="F18825" s="4"/>
      <c r="G18825" s="17">
        <v>522.9</v>
      </c>
      <c r="J18825" s="16">
        <f t="shared" si="294"/>
        <v>366.03</v>
      </c>
      <c r="L18825" s="16">
        <v>522.9</v>
      </c>
    </row>
    <row r="18826" spans="1:12" ht="15" customHeight="1" x14ac:dyDescent="0.25">
      <c r="A18826" s="11" t="s">
        <v>34137</v>
      </c>
      <c r="B18826" s="9"/>
      <c r="C18826" s="2" t="s">
        <v>34138</v>
      </c>
      <c r="D18826" s="2" t="s">
        <v>7</v>
      </c>
      <c r="E18826" s="2" t="s">
        <v>1230</v>
      </c>
      <c r="F18826" s="4"/>
      <c r="G18826" s="17">
        <v>182</v>
      </c>
      <c r="J18826" s="16">
        <f t="shared" si="294"/>
        <v>127.39999999999999</v>
      </c>
      <c r="L18826" s="16">
        <v>182</v>
      </c>
    </row>
    <row r="18827" spans="1:12" ht="15" customHeight="1" x14ac:dyDescent="0.25">
      <c r="A18827" s="11" t="s">
        <v>34139</v>
      </c>
      <c r="B18827" s="9"/>
      <c r="C18827" s="2" t="s">
        <v>34140</v>
      </c>
      <c r="D18827" s="2" t="s">
        <v>20</v>
      </c>
      <c r="E18827" s="2" t="s">
        <v>1292</v>
      </c>
      <c r="F18827" s="4"/>
      <c r="G18827" s="17">
        <v>1423.1</v>
      </c>
      <c r="J18827" s="16">
        <f t="shared" si="294"/>
        <v>996.16999999999985</v>
      </c>
      <c r="L18827" s="16">
        <v>1423.1</v>
      </c>
    </row>
    <row r="18828" spans="1:12" ht="15" customHeight="1" x14ac:dyDescent="0.25">
      <c r="A18828" s="11" t="s">
        <v>34141</v>
      </c>
      <c r="B18828" s="9"/>
      <c r="C18828" s="2" t="s">
        <v>34142</v>
      </c>
      <c r="D18828" s="2" t="s">
        <v>16</v>
      </c>
      <c r="E18828" s="2" t="s">
        <v>199</v>
      </c>
      <c r="F18828" s="4"/>
      <c r="G18828" s="17">
        <v>828.09999999999991</v>
      </c>
      <c r="J18828" s="16">
        <f t="shared" si="294"/>
        <v>579.66999999999985</v>
      </c>
      <c r="L18828" s="16">
        <v>828.09999999999991</v>
      </c>
    </row>
    <row r="18829" spans="1:12" ht="15" customHeight="1" x14ac:dyDescent="0.25">
      <c r="A18829" s="11" t="s">
        <v>34143</v>
      </c>
      <c r="B18829" s="9"/>
      <c r="C18829" s="2" t="s">
        <v>34144</v>
      </c>
      <c r="D18829" s="2" t="s">
        <v>16</v>
      </c>
      <c r="E18829" s="2" t="s">
        <v>199</v>
      </c>
      <c r="F18829" s="4"/>
      <c r="G18829" s="17">
        <v>644.69999999999993</v>
      </c>
      <c r="J18829" s="16">
        <f t="shared" si="294"/>
        <v>451.28999999999991</v>
      </c>
      <c r="L18829" s="16">
        <v>644.69999999999993</v>
      </c>
    </row>
    <row r="18830" spans="1:12" ht="15" customHeight="1" x14ac:dyDescent="0.25">
      <c r="A18830" s="11" t="s">
        <v>34145</v>
      </c>
      <c r="B18830" s="9"/>
      <c r="C18830" s="2" t="s">
        <v>34146</v>
      </c>
      <c r="D18830" s="2" t="s">
        <v>16</v>
      </c>
      <c r="E18830" s="2" t="s">
        <v>8</v>
      </c>
      <c r="F18830" s="4"/>
      <c r="G18830" s="17">
        <v>3005.1</v>
      </c>
      <c r="J18830" s="16">
        <f t="shared" si="294"/>
        <v>2103.5699999999997</v>
      </c>
      <c r="L18830" s="16">
        <v>3005.1</v>
      </c>
    </row>
    <row r="18831" spans="1:12" ht="15" customHeight="1" x14ac:dyDescent="0.25">
      <c r="A18831" s="11" t="s">
        <v>34147</v>
      </c>
      <c r="B18831" s="9"/>
      <c r="C18831" s="2" t="s">
        <v>34148</v>
      </c>
      <c r="D18831" s="2" t="s">
        <v>16</v>
      </c>
      <c r="E18831" s="2" t="s">
        <v>8</v>
      </c>
      <c r="F18831" s="4"/>
      <c r="G18831" s="17">
        <v>217.7</v>
      </c>
      <c r="J18831" s="16">
        <f t="shared" si="294"/>
        <v>152.38999999999999</v>
      </c>
      <c r="L18831" s="16">
        <v>217.7</v>
      </c>
    </row>
    <row r="18832" spans="1:12" ht="15" customHeight="1" x14ac:dyDescent="0.25">
      <c r="A18832" s="11" t="s">
        <v>34149</v>
      </c>
      <c r="B18832" s="9"/>
      <c r="C18832" s="2" t="s">
        <v>34150</v>
      </c>
      <c r="D18832" s="2" t="s">
        <v>16</v>
      </c>
      <c r="E18832" s="2" t="s">
        <v>199</v>
      </c>
      <c r="F18832" s="4"/>
      <c r="G18832" s="17">
        <v>902.99999999999989</v>
      </c>
      <c r="J18832" s="16">
        <f t="shared" si="294"/>
        <v>632.09999999999991</v>
      </c>
      <c r="L18832" s="16">
        <v>902.99999999999989</v>
      </c>
    </row>
    <row r="18833" spans="1:12" ht="15" customHeight="1" x14ac:dyDescent="0.25">
      <c r="A18833" s="11" t="s">
        <v>34151</v>
      </c>
      <c r="B18833" s="9"/>
      <c r="C18833" s="2" t="s">
        <v>34152</v>
      </c>
      <c r="D18833" s="2" t="s">
        <v>16</v>
      </c>
      <c r="E18833" s="2" t="s">
        <v>1534</v>
      </c>
      <c r="F18833" s="4"/>
      <c r="G18833" s="17">
        <v>2036.9999999999998</v>
      </c>
      <c r="J18833" s="16">
        <f t="shared" si="294"/>
        <v>1425.8999999999999</v>
      </c>
      <c r="L18833" s="16">
        <v>2036.9999999999998</v>
      </c>
    </row>
    <row r="18834" spans="1:12" ht="15" customHeight="1" x14ac:dyDescent="0.25">
      <c r="A18834" s="11" t="s">
        <v>34153</v>
      </c>
      <c r="B18834" s="9"/>
      <c r="C18834" s="2" t="s">
        <v>34154</v>
      </c>
      <c r="D18834" s="2" t="s">
        <v>16</v>
      </c>
      <c r="E18834" s="2" t="s">
        <v>1534</v>
      </c>
      <c r="F18834" s="4"/>
      <c r="G18834" s="17">
        <v>1253</v>
      </c>
      <c r="J18834" s="16">
        <f t="shared" si="294"/>
        <v>877.09999999999991</v>
      </c>
      <c r="L18834" s="16">
        <v>1253</v>
      </c>
    </row>
    <row r="18835" spans="1:12" ht="15" customHeight="1" x14ac:dyDescent="0.25">
      <c r="A18835" s="11" t="s">
        <v>34155</v>
      </c>
      <c r="B18835" s="9"/>
      <c r="C18835" s="2" t="s">
        <v>34156</v>
      </c>
      <c r="D18835" s="2" t="s">
        <v>16</v>
      </c>
      <c r="E18835" s="2" t="s">
        <v>1534</v>
      </c>
      <c r="F18835" s="4"/>
      <c r="G18835" s="17">
        <v>840</v>
      </c>
      <c r="J18835" s="16">
        <f t="shared" si="294"/>
        <v>588</v>
      </c>
      <c r="L18835" s="16">
        <v>840</v>
      </c>
    </row>
    <row r="18836" spans="1:12" ht="15" customHeight="1" x14ac:dyDescent="0.25">
      <c r="A18836" s="11" t="s">
        <v>34157</v>
      </c>
      <c r="B18836" s="9"/>
      <c r="C18836" s="2" t="s">
        <v>34156</v>
      </c>
      <c r="D18836" s="2" t="s">
        <v>16</v>
      </c>
      <c r="E18836" s="2" t="s">
        <v>1534</v>
      </c>
      <c r="F18836" s="4"/>
      <c r="G18836" s="17">
        <v>637</v>
      </c>
      <c r="J18836" s="16">
        <f t="shared" si="294"/>
        <v>445.9</v>
      </c>
      <c r="L18836" s="16">
        <v>637</v>
      </c>
    </row>
    <row r="18837" spans="1:12" ht="15" customHeight="1" x14ac:dyDescent="0.25">
      <c r="A18837" s="11" t="s">
        <v>34158</v>
      </c>
      <c r="B18837" s="9"/>
      <c r="C18837" s="2" t="s">
        <v>34156</v>
      </c>
      <c r="D18837" s="2" t="s">
        <v>16</v>
      </c>
      <c r="E18837" s="2" t="s">
        <v>1534</v>
      </c>
      <c r="F18837" s="4"/>
      <c r="G18837" s="17">
        <v>441</v>
      </c>
      <c r="J18837" s="16">
        <f t="shared" si="294"/>
        <v>308.7</v>
      </c>
      <c r="L18837" s="16">
        <v>441</v>
      </c>
    </row>
    <row r="18838" spans="1:12" ht="15" customHeight="1" x14ac:dyDescent="0.25">
      <c r="A18838" s="11" t="s">
        <v>34159</v>
      </c>
      <c r="B18838" s="9"/>
      <c r="C18838" s="2" t="s">
        <v>34156</v>
      </c>
      <c r="D18838" s="2" t="s">
        <v>16</v>
      </c>
      <c r="E18838" s="2" t="s">
        <v>1534</v>
      </c>
      <c r="F18838" s="4"/>
      <c r="G18838" s="17">
        <v>539</v>
      </c>
      <c r="J18838" s="16">
        <f t="shared" si="294"/>
        <v>377.29999999999995</v>
      </c>
      <c r="L18838" s="16">
        <v>539</v>
      </c>
    </row>
    <row r="18839" spans="1:12" ht="15" customHeight="1" x14ac:dyDescent="0.25">
      <c r="A18839" s="11" t="s">
        <v>34160</v>
      </c>
      <c r="B18839" s="9"/>
      <c r="C18839" s="2" t="s">
        <v>34156</v>
      </c>
      <c r="D18839" s="2" t="s">
        <v>16</v>
      </c>
      <c r="E18839" s="2" t="s">
        <v>1534</v>
      </c>
      <c r="F18839" s="4"/>
      <c r="G18839" s="17">
        <v>616</v>
      </c>
      <c r="J18839" s="16">
        <f t="shared" si="294"/>
        <v>431.2</v>
      </c>
      <c r="L18839" s="16">
        <v>616</v>
      </c>
    </row>
    <row r="18840" spans="1:12" ht="15" customHeight="1" x14ac:dyDescent="0.25">
      <c r="A18840" s="11" t="s">
        <v>34161</v>
      </c>
      <c r="B18840" s="9"/>
      <c r="C18840" s="2" t="s">
        <v>34156</v>
      </c>
      <c r="D18840" s="2" t="s">
        <v>16</v>
      </c>
      <c r="E18840" s="2" t="s">
        <v>1534</v>
      </c>
      <c r="F18840" s="4"/>
      <c r="G18840" s="17">
        <v>1449</v>
      </c>
      <c r="J18840" s="16">
        <f t="shared" si="294"/>
        <v>1014.3</v>
      </c>
      <c r="L18840" s="16">
        <v>1449</v>
      </c>
    </row>
    <row r="18841" spans="1:12" ht="15" customHeight="1" x14ac:dyDescent="0.25">
      <c r="A18841" s="11" t="s">
        <v>34162</v>
      </c>
      <c r="B18841" s="9"/>
      <c r="C18841" s="2" t="s">
        <v>34156</v>
      </c>
      <c r="D18841" s="2" t="s">
        <v>16</v>
      </c>
      <c r="E18841" s="2" t="s">
        <v>1534</v>
      </c>
      <c r="F18841" s="4"/>
      <c r="G18841" s="17">
        <v>595</v>
      </c>
      <c r="J18841" s="16">
        <f t="shared" si="294"/>
        <v>416.5</v>
      </c>
      <c r="L18841" s="16">
        <v>595</v>
      </c>
    </row>
    <row r="18842" spans="1:12" ht="15" customHeight="1" x14ac:dyDescent="0.25">
      <c r="A18842" s="11" t="s">
        <v>34163</v>
      </c>
      <c r="B18842" s="9"/>
      <c r="C18842" s="2" t="s">
        <v>34156</v>
      </c>
      <c r="D18842" s="2" t="s">
        <v>16</v>
      </c>
      <c r="E18842" s="2" t="s">
        <v>1534</v>
      </c>
      <c r="F18842" s="4"/>
      <c r="G18842" s="17">
        <v>357</v>
      </c>
      <c r="J18842" s="16">
        <f t="shared" si="294"/>
        <v>249.89999999999998</v>
      </c>
      <c r="L18842" s="16">
        <v>357</v>
      </c>
    </row>
    <row r="18843" spans="1:12" ht="15" customHeight="1" x14ac:dyDescent="0.25">
      <c r="A18843" s="11" t="s">
        <v>34164</v>
      </c>
      <c r="B18843" s="9"/>
      <c r="C18843" s="2" t="s">
        <v>34156</v>
      </c>
      <c r="D18843" s="2" t="s">
        <v>16</v>
      </c>
      <c r="E18843" s="2" t="s">
        <v>1534</v>
      </c>
      <c r="F18843" s="4"/>
      <c r="G18843" s="17">
        <v>882</v>
      </c>
      <c r="J18843" s="16">
        <f t="shared" si="294"/>
        <v>617.4</v>
      </c>
      <c r="L18843" s="16">
        <v>882</v>
      </c>
    </row>
    <row r="18844" spans="1:12" ht="15" customHeight="1" x14ac:dyDescent="0.25">
      <c r="A18844" s="11" t="s">
        <v>34165</v>
      </c>
      <c r="B18844" s="9"/>
      <c r="C18844" s="2" t="s">
        <v>34156</v>
      </c>
      <c r="D18844" s="2" t="s">
        <v>16</v>
      </c>
      <c r="E18844" s="2" t="s">
        <v>1534</v>
      </c>
      <c r="F18844" s="4"/>
      <c r="G18844" s="17">
        <v>3786.9999999999995</v>
      </c>
      <c r="J18844" s="16">
        <f t="shared" si="294"/>
        <v>2650.8999999999996</v>
      </c>
      <c r="L18844" s="16">
        <v>3786.9999999999995</v>
      </c>
    </row>
    <row r="18845" spans="1:12" ht="15" customHeight="1" x14ac:dyDescent="0.25">
      <c r="A18845" s="11" t="s">
        <v>34166</v>
      </c>
      <c r="B18845" s="9"/>
      <c r="C18845" s="2" t="s">
        <v>34156</v>
      </c>
      <c r="D18845" s="2" t="s">
        <v>16</v>
      </c>
      <c r="E18845" s="2" t="s">
        <v>1534</v>
      </c>
      <c r="F18845" s="4"/>
      <c r="G18845" s="17">
        <v>5684</v>
      </c>
      <c r="J18845" s="16">
        <f t="shared" si="294"/>
        <v>3978.7999999999997</v>
      </c>
      <c r="L18845" s="16">
        <v>5684</v>
      </c>
    </row>
    <row r="18846" spans="1:12" ht="15" customHeight="1" x14ac:dyDescent="0.25">
      <c r="A18846" s="11" t="s">
        <v>34167</v>
      </c>
      <c r="B18846" s="9"/>
      <c r="C18846" s="2" t="s">
        <v>34156</v>
      </c>
      <c r="D18846" s="2" t="s">
        <v>16</v>
      </c>
      <c r="E18846" s="2" t="s">
        <v>1534</v>
      </c>
      <c r="F18846" s="4"/>
      <c r="G18846" s="17">
        <v>2008.9999999999998</v>
      </c>
      <c r="J18846" s="16">
        <f t="shared" si="294"/>
        <v>1406.2999999999997</v>
      </c>
      <c r="L18846" s="16">
        <v>2008.9999999999998</v>
      </c>
    </row>
    <row r="18847" spans="1:12" ht="15" customHeight="1" x14ac:dyDescent="0.25">
      <c r="A18847" s="11" t="s">
        <v>34168</v>
      </c>
      <c r="B18847" s="9"/>
      <c r="C18847" s="2" t="s">
        <v>34169</v>
      </c>
      <c r="D18847" s="2" t="s">
        <v>16</v>
      </c>
      <c r="E18847" s="2" t="s">
        <v>1534</v>
      </c>
      <c r="F18847" s="4"/>
      <c r="G18847" s="17">
        <v>3346</v>
      </c>
      <c r="J18847" s="16">
        <f t="shared" si="294"/>
        <v>2342.1999999999998</v>
      </c>
      <c r="L18847" s="16">
        <v>3346</v>
      </c>
    </row>
    <row r="18848" spans="1:12" ht="15" customHeight="1" x14ac:dyDescent="0.25">
      <c r="A18848" s="11" t="s">
        <v>34170</v>
      </c>
      <c r="B18848" s="9"/>
      <c r="C18848" s="2" t="s">
        <v>34169</v>
      </c>
      <c r="D18848" s="2" t="s">
        <v>16</v>
      </c>
      <c r="E18848" s="2" t="s">
        <v>1534</v>
      </c>
      <c r="F18848" s="4"/>
      <c r="G18848" s="17">
        <v>2779</v>
      </c>
      <c r="J18848" s="16">
        <f t="shared" si="294"/>
        <v>1945.3</v>
      </c>
      <c r="L18848" s="16">
        <v>2779</v>
      </c>
    </row>
    <row r="18849" spans="1:12" ht="15" customHeight="1" x14ac:dyDescent="0.25">
      <c r="A18849" s="11" t="s">
        <v>34171</v>
      </c>
      <c r="B18849" s="9"/>
      <c r="C18849" s="2" t="s">
        <v>34172</v>
      </c>
      <c r="D18849" s="2" t="s">
        <v>20</v>
      </c>
      <c r="E18849" s="2" t="s">
        <v>8</v>
      </c>
      <c r="F18849" s="4"/>
      <c r="G18849" s="17">
        <v>3033.7999999999997</v>
      </c>
      <c r="J18849" s="16">
        <f t="shared" si="294"/>
        <v>2123.66</v>
      </c>
      <c r="L18849" s="16">
        <v>3033.7999999999997</v>
      </c>
    </row>
    <row r="18850" spans="1:12" ht="15" customHeight="1" x14ac:dyDescent="0.25">
      <c r="A18850" s="11" t="s">
        <v>34173</v>
      </c>
      <c r="B18850" s="9"/>
      <c r="C18850" s="2" t="s">
        <v>34174</v>
      </c>
      <c r="D18850" s="2" t="s">
        <v>20</v>
      </c>
      <c r="E18850" s="2" t="s">
        <v>8</v>
      </c>
      <c r="F18850" s="4"/>
      <c r="G18850" s="17">
        <v>5011.2999999999993</v>
      </c>
      <c r="J18850" s="16">
        <f t="shared" si="294"/>
        <v>3507.9099999999994</v>
      </c>
      <c r="L18850" s="16">
        <v>5011.2999999999993</v>
      </c>
    </row>
    <row r="18851" spans="1:12" ht="15" customHeight="1" x14ac:dyDescent="0.25">
      <c r="A18851" s="11" t="s">
        <v>34175</v>
      </c>
      <c r="B18851" s="9"/>
      <c r="C18851" s="2" t="s">
        <v>34174</v>
      </c>
      <c r="D18851" s="2" t="s">
        <v>23</v>
      </c>
      <c r="E18851" s="2" t="s">
        <v>17779</v>
      </c>
      <c r="F18851" s="4"/>
      <c r="G18851" s="17">
        <v>1985.8999999999999</v>
      </c>
      <c r="J18851" s="16">
        <f t="shared" si="294"/>
        <v>1390.1299999999999</v>
      </c>
      <c r="L18851" s="16">
        <v>1985.8999999999999</v>
      </c>
    </row>
    <row r="18852" spans="1:12" ht="15" customHeight="1" x14ac:dyDescent="0.25">
      <c r="A18852" s="11" t="s">
        <v>34176</v>
      </c>
      <c r="B18852" s="9"/>
      <c r="C18852" s="2" t="s">
        <v>34177</v>
      </c>
      <c r="D18852" s="2" t="s">
        <v>23</v>
      </c>
      <c r="E18852" s="2" t="s">
        <v>17779</v>
      </c>
      <c r="F18852" s="4"/>
      <c r="G18852" s="17">
        <v>1115.8</v>
      </c>
      <c r="J18852" s="16">
        <f t="shared" si="294"/>
        <v>781.06</v>
      </c>
      <c r="L18852" s="16">
        <v>1115.8</v>
      </c>
    </row>
    <row r="18853" spans="1:12" ht="15" customHeight="1" x14ac:dyDescent="0.25">
      <c r="A18853" s="11" t="s">
        <v>34178</v>
      </c>
      <c r="B18853" s="9"/>
      <c r="C18853" s="2" t="s">
        <v>34179</v>
      </c>
      <c r="D18853" s="2" t="s">
        <v>16</v>
      </c>
      <c r="E18853" s="2" t="s">
        <v>8</v>
      </c>
      <c r="F18853" s="4"/>
      <c r="G18853" s="17">
        <v>1515.5</v>
      </c>
      <c r="J18853" s="16">
        <f t="shared" si="294"/>
        <v>1060.8499999999999</v>
      </c>
      <c r="L18853" s="16">
        <v>1515.5</v>
      </c>
    </row>
    <row r="18854" spans="1:12" ht="15" customHeight="1" x14ac:dyDescent="0.25">
      <c r="A18854" s="11" t="s">
        <v>34180</v>
      </c>
      <c r="B18854" s="9"/>
      <c r="C18854" s="2" t="s">
        <v>34181</v>
      </c>
      <c r="D18854" s="2" t="s">
        <v>16</v>
      </c>
      <c r="E18854" s="2" t="s">
        <v>2253</v>
      </c>
      <c r="F18854" s="4"/>
      <c r="G18854" s="17">
        <v>2262.3999999999996</v>
      </c>
      <c r="J18854" s="16">
        <f t="shared" si="294"/>
        <v>1583.6799999999996</v>
      </c>
      <c r="L18854" s="16">
        <v>2262.3999999999996</v>
      </c>
    </row>
    <row r="18855" spans="1:12" ht="15" customHeight="1" x14ac:dyDescent="0.25">
      <c r="A18855" s="11" t="s">
        <v>34182</v>
      </c>
      <c r="B18855" s="9"/>
      <c r="C18855" s="2" t="s">
        <v>34183</v>
      </c>
      <c r="D18855" s="2" t="s">
        <v>23</v>
      </c>
      <c r="E18855" s="2" t="s">
        <v>17779</v>
      </c>
      <c r="F18855" s="4"/>
      <c r="G18855" s="17">
        <v>1427.3</v>
      </c>
      <c r="J18855" s="16">
        <f t="shared" si="294"/>
        <v>999.1099999999999</v>
      </c>
      <c r="L18855" s="16">
        <v>1427.3</v>
      </c>
    </row>
    <row r="18856" spans="1:12" ht="15" customHeight="1" x14ac:dyDescent="0.25">
      <c r="A18856" s="11" t="s">
        <v>34184</v>
      </c>
      <c r="B18856" s="9"/>
      <c r="C18856" s="2" t="s">
        <v>34185</v>
      </c>
      <c r="D18856" s="2" t="s">
        <v>20</v>
      </c>
      <c r="E18856" s="2" t="s">
        <v>1241</v>
      </c>
      <c r="F18856" s="4"/>
      <c r="G18856" s="17">
        <v>2420.6</v>
      </c>
      <c r="J18856" s="16">
        <f t="shared" si="294"/>
        <v>1694.4199999999998</v>
      </c>
      <c r="L18856" s="16">
        <v>2420.6</v>
      </c>
    </row>
    <row r="18857" spans="1:12" ht="15" customHeight="1" x14ac:dyDescent="0.25">
      <c r="A18857" s="11" t="s">
        <v>34186</v>
      </c>
      <c r="B18857" s="9"/>
      <c r="C18857" s="2" t="s">
        <v>34187</v>
      </c>
      <c r="D18857" s="2" t="s">
        <v>16</v>
      </c>
      <c r="E18857" s="2" t="s">
        <v>8</v>
      </c>
      <c r="F18857" s="4"/>
      <c r="G18857" s="17">
        <v>677.59999999999991</v>
      </c>
      <c r="J18857" s="16">
        <f t="shared" si="294"/>
        <v>474.31999999999988</v>
      </c>
      <c r="L18857" s="16">
        <v>677.59999999999991</v>
      </c>
    </row>
    <row r="18858" spans="1:12" ht="15" customHeight="1" x14ac:dyDescent="0.25">
      <c r="A18858" s="11" t="s">
        <v>34188</v>
      </c>
      <c r="B18858" s="9"/>
      <c r="C18858" s="2" t="s">
        <v>34189</v>
      </c>
      <c r="D18858" s="2" t="s">
        <v>16</v>
      </c>
      <c r="E18858" s="2" t="s">
        <v>199</v>
      </c>
      <c r="F18858" s="4"/>
      <c r="G18858" s="17">
        <v>612.5</v>
      </c>
      <c r="J18858" s="16">
        <f t="shared" si="294"/>
        <v>428.75</v>
      </c>
      <c r="L18858" s="16">
        <v>612.5</v>
      </c>
    </row>
    <row r="18859" spans="1:12" ht="15" customHeight="1" x14ac:dyDescent="0.25">
      <c r="A18859" s="11" t="s">
        <v>34190</v>
      </c>
      <c r="B18859" s="9"/>
      <c r="C18859" s="2" t="s">
        <v>34191</v>
      </c>
      <c r="D18859" s="2" t="s">
        <v>20</v>
      </c>
      <c r="E18859" s="2" t="s">
        <v>8</v>
      </c>
      <c r="F18859" s="4"/>
      <c r="G18859" s="17">
        <v>454.99999999999994</v>
      </c>
      <c r="J18859" s="16">
        <f t="shared" si="294"/>
        <v>318.49999999999994</v>
      </c>
      <c r="L18859" s="16">
        <v>454.99999999999994</v>
      </c>
    </row>
    <row r="18860" spans="1:12" ht="15" customHeight="1" x14ac:dyDescent="0.25">
      <c r="A18860" s="11" t="s">
        <v>34192</v>
      </c>
      <c r="B18860" s="9"/>
      <c r="C18860" s="2" t="s">
        <v>34193</v>
      </c>
      <c r="D18860" s="2" t="s">
        <v>16</v>
      </c>
      <c r="E18860" s="2" t="s">
        <v>8</v>
      </c>
      <c r="F18860" s="4"/>
      <c r="G18860" s="17">
        <v>168</v>
      </c>
      <c r="J18860" s="16">
        <f t="shared" si="294"/>
        <v>117.6</v>
      </c>
      <c r="L18860" s="16">
        <v>168</v>
      </c>
    </row>
    <row r="18861" spans="1:12" ht="15" customHeight="1" x14ac:dyDescent="0.25">
      <c r="A18861" s="11" t="s">
        <v>34194</v>
      </c>
      <c r="B18861" s="9"/>
      <c r="C18861" s="2" t="s">
        <v>34195</v>
      </c>
      <c r="D18861" s="2" t="s">
        <v>16</v>
      </c>
      <c r="E18861" s="2" t="s">
        <v>17</v>
      </c>
      <c r="F18861" s="4"/>
      <c r="G18861" s="17">
        <v>394.09999999999997</v>
      </c>
      <c r="J18861" s="16">
        <f t="shared" si="294"/>
        <v>275.86999999999995</v>
      </c>
      <c r="L18861" s="16">
        <v>394.09999999999997</v>
      </c>
    </row>
    <row r="18862" spans="1:12" ht="15" customHeight="1" x14ac:dyDescent="0.25">
      <c r="A18862" s="11" t="s">
        <v>34196</v>
      </c>
      <c r="B18862" s="9"/>
      <c r="C18862" s="2" t="s">
        <v>34197</v>
      </c>
      <c r="D18862" s="2" t="s">
        <v>20</v>
      </c>
      <c r="E18862" s="2" t="s">
        <v>8</v>
      </c>
      <c r="F18862" s="4"/>
      <c r="G18862" s="17">
        <v>168</v>
      </c>
      <c r="J18862" s="16">
        <f t="shared" si="294"/>
        <v>117.6</v>
      </c>
      <c r="L18862" s="16">
        <v>168</v>
      </c>
    </row>
    <row r="18863" spans="1:12" ht="15" customHeight="1" x14ac:dyDescent="0.25">
      <c r="A18863" s="11" t="s">
        <v>34198</v>
      </c>
      <c r="B18863" s="9"/>
      <c r="C18863" s="2" t="s">
        <v>34199</v>
      </c>
      <c r="D18863" s="2" t="s">
        <v>20</v>
      </c>
      <c r="E18863" s="2" t="s">
        <v>8</v>
      </c>
      <c r="F18863" s="4"/>
      <c r="G18863" s="17">
        <v>228.2</v>
      </c>
      <c r="J18863" s="16">
        <f t="shared" si="294"/>
        <v>159.73999999999998</v>
      </c>
      <c r="L18863" s="16">
        <v>228.2</v>
      </c>
    </row>
    <row r="18864" spans="1:12" ht="15" customHeight="1" x14ac:dyDescent="0.25">
      <c r="A18864" s="11" t="s">
        <v>34200</v>
      </c>
      <c r="B18864" s="9"/>
      <c r="C18864" s="2" t="s">
        <v>34201</v>
      </c>
      <c r="D18864" s="2" t="s">
        <v>20</v>
      </c>
      <c r="E18864" s="2" t="s">
        <v>1241</v>
      </c>
      <c r="F18864" s="4"/>
      <c r="G18864" s="17">
        <v>1712.1999999999998</v>
      </c>
      <c r="J18864" s="16">
        <f t="shared" si="294"/>
        <v>1198.5399999999997</v>
      </c>
      <c r="L18864" s="16">
        <v>1712.1999999999998</v>
      </c>
    </row>
    <row r="18865" spans="1:12" ht="15" customHeight="1" x14ac:dyDescent="0.25">
      <c r="A18865" s="11" t="s">
        <v>34202</v>
      </c>
      <c r="B18865" s="9"/>
      <c r="C18865" s="2" t="s">
        <v>34203</v>
      </c>
      <c r="D18865" s="2" t="s">
        <v>16</v>
      </c>
      <c r="E18865" s="2" t="s">
        <v>2253</v>
      </c>
      <c r="F18865" s="4"/>
      <c r="G18865" s="17">
        <v>2563.3999999999996</v>
      </c>
      <c r="J18865" s="16">
        <f t="shared" si="294"/>
        <v>1794.3799999999997</v>
      </c>
      <c r="L18865" s="16">
        <v>2563.3999999999996</v>
      </c>
    </row>
    <row r="18866" spans="1:12" ht="15" customHeight="1" x14ac:dyDescent="0.25">
      <c r="A18866" s="11" t="s">
        <v>34204</v>
      </c>
      <c r="B18866" s="9"/>
      <c r="C18866" s="2" t="s">
        <v>34205</v>
      </c>
      <c r="D18866" s="2" t="s">
        <v>16</v>
      </c>
      <c r="E18866" s="2" t="s">
        <v>1534</v>
      </c>
      <c r="F18866" s="4"/>
      <c r="G18866" s="17">
        <v>4228</v>
      </c>
      <c r="J18866" s="16">
        <f t="shared" si="294"/>
        <v>2959.6</v>
      </c>
      <c r="L18866" s="16">
        <v>4228</v>
      </c>
    </row>
    <row r="18867" spans="1:12" ht="15" customHeight="1" x14ac:dyDescent="0.25">
      <c r="A18867" s="11" t="s">
        <v>34206</v>
      </c>
      <c r="B18867" s="9"/>
      <c r="C18867" s="2" t="s">
        <v>34207</v>
      </c>
      <c r="D18867" s="2" t="s">
        <v>20</v>
      </c>
      <c r="E18867" s="2" t="s">
        <v>1241</v>
      </c>
      <c r="F18867" s="4"/>
      <c r="G18867" s="17">
        <v>2132.1999999999998</v>
      </c>
      <c r="J18867" s="16">
        <f t="shared" si="294"/>
        <v>1492.5399999999997</v>
      </c>
      <c r="L18867" s="16">
        <v>2132.1999999999998</v>
      </c>
    </row>
    <row r="18868" spans="1:12" ht="15" customHeight="1" x14ac:dyDescent="0.25">
      <c r="A18868" s="11" t="s">
        <v>34208</v>
      </c>
      <c r="B18868" s="9"/>
      <c r="C18868" s="2" t="s">
        <v>34209</v>
      </c>
      <c r="D18868" s="2" t="s">
        <v>20</v>
      </c>
      <c r="E18868" s="2" t="s">
        <v>1241</v>
      </c>
      <c r="F18868" s="4"/>
      <c r="G18868" s="17">
        <v>2526.2999999999997</v>
      </c>
      <c r="J18868" s="16">
        <f t="shared" si="294"/>
        <v>1768.4099999999996</v>
      </c>
      <c r="L18868" s="16">
        <v>2526.2999999999997</v>
      </c>
    </row>
    <row r="18869" spans="1:12" ht="15" customHeight="1" x14ac:dyDescent="0.25">
      <c r="A18869" s="11" t="s">
        <v>34210</v>
      </c>
      <c r="B18869" s="9"/>
      <c r="C18869" s="2" t="s">
        <v>34211</v>
      </c>
      <c r="D18869" s="2" t="s">
        <v>16</v>
      </c>
      <c r="E18869" s="2" t="s">
        <v>1534</v>
      </c>
      <c r="F18869" s="4"/>
      <c r="G18869" s="17">
        <v>2974.2999999999997</v>
      </c>
      <c r="J18869" s="16">
        <f t="shared" si="294"/>
        <v>2082.0099999999998</v>
      </c>
      <c r="L18869" s="16">
        <v>2974.2999999999997</v>
      </c>
    </row>
    <row r="18870" spans="1:12" ht="15" customHeight="1" x14ac:dyDescent="0.25">
      <c r="A18870" s="11" t="s">
        <v>34212</v>
      </c>
      <c r="B18870" s="9"/>
      <c r="C18870" s="2" t="s">
        <v>34213</v>
      </c>
      <c r="D18870" s="2" t="s">
        <v>23</v>
      </c>
      <c r="E18870" s="2" t="s">
        <v>422</v>
      </c>
      <c r="F18870" s="4"/>
      <c r="G18870" s="17">
        <v>504.7</v>
      </c>
      <c r="J18870" s="16">
        <f t="shared" si="294"/>
        <v>353.28999999999996</v>
      </c>
      <c r="L18870" s="16">
        <v>504.7</v>
      </c>
    </row>
    <row r="18871" spans="1:12" ht="15" customHeight="1" x14ac:dyDescent="0.25">
      <c r="A18871" s="11" t="s">
        <v>34214</v>
      </c>
      <c r="B18871" s="9"/>
      <c r="C18871" s="2" t="s">
        <v>34213</v>
      </c>
      <c r="D18871" s="2" t="s">
        <v>23</v>
      </c>
      <c r="E18871" s="2" t="s">
        <v>422</v>
      </c>
      <c r="F18871" s="4"/>
      <c r="G18871" s="17">
        <v>504.7</v>
      </c>
      <c r="J18871" s="16">
        <f t="shared" si="294"/>
        <v>353.28999999999996</v>
      </c>
      <c r="L18871" s="16">
        <v>504.7</v>
      </c>
    </row>
    <row r="18872" spans="1:12" ht="15" customHeight="1" x14ac:dyDescent="0.25">
      <c r="A18872" s="11" t="s">
        <v>34215</v>
      </c>
      <c r="B18872" s="9"/>
      <c r="C18872" s="2" t="s">
        <v>34216</v>
      </c>
      <c r="D18872" s="2" t="s">
        <v>23</v>
      </c>
      <c r="E18872" s="2" t="s">
        <v>422</v>
      </c>
      <c r="F18872" s="4"/>
      <c r="G18872" s="17">
        <v>165.2</v>
      </c>
      <c r="J18872" s="16">
        <f t="shared" si="294"/>
        <v>115.63999999999999</v>
      </c>
      <c r="L18872" s="16">
        <v>165.2</v>
      </c>
    </row>
    <row r="18873" spans="1:12" ht="15" customHeight="1" x14ac:dyDescent="0.25">
      <c r="A18873" s="11" t="s">
        <v>34217</v>
      </c>
      <c r="B18873" s="9"/>
      <c r="C18873" s="2" t="s">
        <v>34216</v>
      </c>
      <c r="D18873" s="2" t="s">
        <v>23</v>
      </c>
      <c r="E18873" s="2" t="s">
        <v>422</v>
      </c>
      <c r="F18873" s="4"/>
      <c r="G18873" s="17">
        <v>158.19999999999999</v>
      </c>
      <c r="J18873" s="16">
        <f t="shared" si="294"/>
        <v>110.73999999999998</v>
      </c>
      <c r="L18873" s="16">
        <v>158.19999999999999</v>
      </c>
    </row>
    <row r="18874" spans="1:12" ht="15" customHeight="1" x14ac:dyDescent="0.25">
      <c r="A18874" s="11" t="s">
        <v>34218</v>
      </c>
      <c r="B18874" s="9"/>
      <c r="C18874" s="2" t="s">
        <v>34219</v>
      </c>
      <c r="D18874" s="2" t="s">
        <v>16</v>
      </c>
      <c r="E18874" s="2" t="s">
        <v>1534</v>
      </c>
      <c r="F18874" s="4"/>
      <c r="G18874" s="17">
        <v>4574.5</v>
      </c>
      <c r="J18874" s="16">
        <f t="shared" si="294"/>
        <v>3202.1499999999996</v>
      </c>
      <c r="L18874" s="16">
        <v>4574.5</v>
      </c>
    </row>
    <row r="18875" spans="1:12" ht="15" customHeight="1" x14ac:dyDescent="0.25">
      <c r="A18875" s="11" t="s">
        <v>34220</v>
      </c>
      <c r="B18875" s="9"/>
      <c r="C18875" s="2" t="s">
        <v>34221</v>
      </c>
      <c r="D18875" s="2" t="s">
        <v>16</v>
      </c>
      <c r="E18875" s="2" t="s">
        <v>1534</v>
      </c>
      <c r="F18875" s="4"/>
      <c r="G18875" s="17">
        <v>1659</v>
      </c>
      <c r="J18875" s="16">
        <f t="shared" si="294"/>
        <v>1161.3</v>
      </c>
      <c r="L18875" s="16">
        <v>1659</v>
      </c>
    </row>
    <row r="18876" spans="1:12" ht="15" customHeight="1" x14ac:dyDescent="0.25">
      <c r="A18876" s="11" t="s">
        <v>34222</v>
      </c>
      <c r="B18876" s="9"/>
      <c r="C18876" s="2" t="s">
        <v>34223</v>
      </c>
      <c r="D18876" s="2" t="s">
        <v>23</v>
      </c>
      <c r="E18876" s="2" t="s">
        <v>17779</v>
      </c>
      <c r="F18876" s="4"/>
      <c r="G18876" s="17">
        <v>3779.9999999999995</v>
      </c>
      <c r="J18876" s="16">
        <f t="shared" si="294"/>
        <v>2645.9999999999995</v>
      </c>
      <c r="L18876" s="16">
        <v>3779.9999999999995</v>
      </c>
    </row>
    <row r="18877" spans="1:12" ht="15" customHeight="1" x14ac:dyDescent="0.25">
      <c r="A18877" s="11" t="s">
        <v>34224</v>
      </c>
      <c r="B18877" s="9"/>
      <c r="C18877" s="2" t="s">
        <v>34223</v>
      </c>
      <c r="D18877" s="2" t="s">
        <v>23</v>
      </c>
      <c r="E18877" s="2" t="s">
        <v>17779</v>
      </c>
      <c r="F18877" s="4"/>
      <c r="G18877" s="17">
        <v>1071</v>
      </c>
      <c r="J18877" s="16">
        <f t="shared" si="294"/>
        <v>749.69999999999993</v>
      </c>
      <c r="L18877" s="16">
        <v>1071</v>
      </c>
    </row>
    <row r="18878" spans="1:12" ht="15" customHeight="1" x14ac:dyDescent="0.25">
      <c r="A18878" s="11" t="s">
        <v>34225</v>
      </c>
      <c r="B18878" s="9"/>
      <c r="C18878" s="2" t="s">
        <v>34226</v>
      </c>
      <c r="D18878" s="2" t="s">
        <v>20</v>
      </c>
      <c r="E18878" s="2" t="s">
        <v>6485</v>
      </c>
      <c r="F18878" s="4"/>
      <c r="G18878" s="17">
        <v>1372.6999999999998</v>
      </c>
      <c r="J18878" s="16">
        <f t="shared" si="294"/>
        <v>960.88999999999976</v>
      </c>
      <c r="L18878" s="16">
        <v>1372.6999999999998</v>
      </c>
    </row>
    <row r="18879" spans="1:12" ht="15" customHeight="1" x14ac:dyDescent="0.25">
      <c r="A18879" s="11" t="s">
        <v>34227</v>
      </c>
      <c r="B18879" s="9"/>
      <c r="C18879" s="2" t="s">
        <v>34228</v>
      </c>
      <c r="D18879" s="2" t="s">
        <v>20</v>
      </c>
      <c r="E18879" s="2" t="s">
        <v>1241</v>
      </c>
      <c r="F18879" s="4"/>
      <c r="G18879" s="17">
        <v>1056.3</v>
      </c>
      <c r="J18879" s="16">
        <f t="shared" si="294"/>
        <v>739.41</v>
      </c>
      <c r="L18879" s="16">
        <v>1056.3</v>
      </c>
    </row>
    <row r="18880" spans="1:12" ht="15" customHeight="1" x14ac:dyDescent="0.25">
      <c r="A18880" s="11" t="s">
        <v>34229</v>
      </c>
      <c r="B18880" s="9"/>
      <c r="C18880" s="2" t="s">
        <v>34230</v>
      </c>
      <c r="D18880" s="2" t="s">
        <v>7</v>
      </c>
      <c r="E18880" s="2" t="s">
        <v>8</v>
      </c>
      <c r="F18880" s="4"/>
      <c r="G18880" s="17">
        <v>1680</v>
      </c>
      <c r="J18880" s="16">
        <f t="shared" si="294"/>
        <v>1176</v>
      </c>
      <c r="L18880" s="16">
        <v>1680</v>
      </c>
    </row>
    <row r="18881" spans="1:12" ht="15" customHeight="1" x14ac:dyDescent="0.25">
      <c r="A18881" s="11" t="s">
        <v>34231</v>
      </c>
      <c r="B18881" s="9"/>
      <c r="C18881" s="2" t="s">
        <v>34230</v>
      </c>
      <c r="D18881" s="2" t="s">
        <v>7</v>
      </c>
      <c r="E18881" s="2" t="s">
        <v>8</v>
      </c>
      <c r="F18881" s="4"/>
      <c r="G18881" s="17">
        <v>385</v>
      </c>
      <c r="J18881" s="16">
        <f t="shared" si="294"/>
        <v>269.5</v>
      </c>
      <c r="L18881" s="16">
        <v>385</v>
      </c>
    </row>
    <row r="18882" spans="1:12" ht="15" customHeight="1" x14ac:dyDescent="0.25">
      <c r="A18882" s="11" t="s">
        <v>34232</v>
      </c>
      <c r="B18882" s="9"/>
      <c r="C18882" s="2" t="s">
        <v>34233</v>
      </c>
      <c r="D18882" s="2" t="s">
        <v>23</v>
      </c>
      <c r="E18882" s="2" t="s">
        <v>422</v>
      </c>
      <c r="F18882" s="4"/>
      <c r="G18882" s="17">
        <v>204.39999999999998</v>
      </c>
      <c r="J18882" s="16">
        <f t="shared" si="294"/>
        <v>143.07999999999998</v>
      </c>
      <c r="L18882" s="16">
        <v>204.39999999999998</v>
      </c>
    </row>
    <row r="18883" spans="1:12" ht="15" customHeight="1" x14ac:dyDescent="0.25">
      <c r="A18883" s="11" t="s">
        <v>34234</v>
      </c>
      <c r="B18883" s="9"/>
      <c r="C18883" s="2" t="s">
        <v>34233</v>
      </c>
      <c r="D18883" s="2" t="s">
        <v>23</v>
      </c>
      <c r="E18883" s="2" t="s">
        <v>422</v>
      </c>
      <c r="F18883" s="4"/>
      <c r="G18883" s="17">
        <v>226.1</v>
      </c>
      <c r="J18883" s="16">
        <f t="shared" si="294"/>
        <v>158.26999999999998</v>
      </c>
      <c r="L18883" s="16">
        <v>226.1</v>
      </c>
    </row>
    <row r="18884" spans="1:12" ht="15" customHeight="1" x14ac:dyDescent="0.25">
      <c r="A18884" s="11" t="s">
        <v>34235</v>
      </c>
      <c r="B18884" s="9"/>
      <c r="C18884" s="2" t="s">
        <v>34236</v>
      </c>
      <c r="D18884" s="2" t="s">
        <v>23</v>
      </c>
      <c r="E18884" s="2" t="s">
        <v>422</v>
      </c>
      <c r="F18884" s="4"/>
      <c r="G18884" s="17">
        <v>422.09999999999997</v>
      </c>
      <c r="J18884" s="16">
        <f t="shared" si="294"/>
        <v>295.46999999999997</v>
      </c>
      <c r="L18884" s="16">
        <v>422.09999999999997</v>
      </c>
    </row>
    <row r="18885" spans="1:12" ht="15" customHeight="1" x14ac:dyDescent="0.25">
      <c r="A18885" s="11" t="s">
        <v>34237</v>
      </c>
      <c r="B18885" s="9"/>
      <c r="C18885" s="2" t="s">
        <v>34238</v>
      </c>
      <c r="D18885" s="2" t="s">
        <v>20</v>
      </c>
      <c r="E18885" s="2" t="s">
        <v>8</v>
      </c>
      <c r="F18885" s="4"/>
      <c r="G18885" s="17">
        <v>240.1</v>
      </c>
      <c r="J18885" s="16">
        <f t="shared" si="294"/>
        <v>168.07</v>
      </c>
      <c r="L18885" s="16">
        <v>240.1</v>
      </c>
    </row>
    <row r="18886" spans="1:12" ht="15" customHeight="1" x14ac:dyDescent="0.25">
      <c r="A18886" s="11" t="s">
        <v>34239</v>
      </c>
      <c r="B18886" s="9"/>
      <c r="C18886" s="2" t="s">
        <v>34240</v>
      </c>
      <c r="D18886" s="2" t="s">
        <v>20</v>
      </c>
      <c r="E18886" s="2" t="s">
        <v>8</v>
      </c>
      <c r="F18886" s="4"/>
      <c r="G18886" s="17">
        <v>171.5</v>
      </c>
      <c r="J18886" s="16">
        <f t="shared" si="294"/>
        <v>120.05</v>
      </c>
      <c r="L18886" s="16">
        <v>171.5</v>
      </c>
    </row>
    <row r="18887" spans="1:12" ht="15" customHeight="1" x14ac:dyDescent="0.25">
      <c r="A18887" s="11" t="s">
        <v>34241</v>
      </c>
      <c r="B18887" s="9"/>
      <c r="C18887" s="2" t="s">
        <v>34242</v>
      </c>
      <c r="D18887" s="2" t="s">
        <v>23</v>
      </c>
      <c r="E18887" s="2" t="s">
        <v>17779</v>
      </c>
      <c r="F18887" s="4"/>
      <c r="G18887" s="17">
        <v>1925.6999999999998</v>
      </c>
      <c r="J18887" s="16">
        <f t="shared" ref="J18887:J18950" si="295">SUM(G18887*0.7)</f>
        <v>1347.9899999999998</v>
      </c>
      <c r="L18887" s="16">
        <v>1925.6999999999998</v>
      </c>
    </row>
    <row r="18888" spans="1:12" ht="15" customHeight="1" x14ac:dyDescent="0.25">
      <c r="A18888" s="11" t="s">
        <v>34243</v>
      </c>
      <c r="B18888" s="9"/>
      <c r="C18888" s="2" t="s">
        <v>34244</v>
      </c>
      <c r="D18888" s="2" t="s">
        <v>23</v>
      </c>
      <c r="E18888" s="2" t="s">
        <v>134</v>
      </c>
      <c r="F18888" s="4"/>
      <c r="G18888" s="17">
        <v>10815</v>
      </c>
      <c r="J18888" s="16">
        <f t="shared" si="295"/>
        <v>7570.4999999999991</v>
      </c>
      <c r="L18888" s="16">
        <v>10815</v>
      </c>
    </row>
    <row r="18889" spans="1:12" ht="15" customHeight="1" x14ac:dyDescent="0.25">
      <c r="A18889" s="11" t="s">
        <v>34245</v>
      </c>
      <c r="B18889" s="9"/>
      <c r="C18889" s="2" t="s">
        <v>34246</v>
      </c>
      <c r="D18889" s="2" t="s">
        <v>20</v>
      </c>
      <c r="E18889" s="2" t="s">
        <v>8</v>
      </c>
      <c r="F18889" s="4"/>
      <c r="G18889" s="17">
        <v>411.59999999999997</v>
      </c>
      <c r="J18889" s="16">
        <f t="shared" si="295"/>
        <v>288.11999999999995</v>
      </c>
      <c r="L18889" s="16">
        <v>411.59999999999997</v>
      </c>
    </row>
    <row r="18890" spans="1:12" ht="15" customHeight="1" x14ac:dyDescent="0.25">
      <c r="A18890" s="11" t="s">
        <v>34247</v>
      </c>
      <c r="B18890" s="9"/>
      <c r="C18890" s="2" t="s">
        <v>34248</v>
      </c>
      <c r="D18890" s="2" t="s">
        <v>23</v>
      </c>
      <c r="E18890" s="2" t="s">
        <v>8</v>
      </c>
      <c r="F18890" s="4"/>
      <c r="G18890" s="17">
        <v>1225</v>
      </c>
      <c r="J18890" s="16">
        <f t="shared" si="295"/>
        <v>857.5</v>
      </c>
      <c r="L18890" s="16">
        <v>1225</v>
      </c>
    </row>
    <row r="18891" spans="1:12" ht="15" customHeight="1" x14ac:dyDescent="0.25">
      <c r="A18891" s="11" t="s">
        <v>34249</v>
      </c>
      <c r="B18891" s="9"/>
      <c r="C18891" s="2" t="s">
        <v>34250</v>
      </c>
      <c r="D18891" s="2" t="s">
        <v>23</v>
      </c>
      <c r="E18891" s="2" t="s">
        <v>17779</v>
      </c>
      <c r="F18891" s="4"/>
      <c r="G18891" s="17">
        <v>595</v>
      </c>
      <c r="J18891" s="16">
        <f t="shared" si="295"/>
        <v>416.5</v>
      </c>
      <c r="L18891" s="16">
        <v>595</v>
      </c>
    </row>
    <row r="18892" spans="1:12" ht="15" customHeight="1" x14ac:dyDescent="0.25">
      <c r="A18892" s="11" t="s">
        <v>34251</v>
      </c>
      <c r="B18892" s="9"/>
      <c r="C18892" s="2" t="s">
        <v>34250</v>
      </c>
      <c r="D18892" s="2" t="s">
        <v>23</v>
      </c>
      <c r="E18892" s="2" t="s">
        <v>17779</v>
      </c>
      <c r="F18892" s="4"/>
      <c r="G18892" s="17">
        <v>840</v>
      </c>
      <c r="J18892" s="16">
        <f t="shared" si="295"/>
        <v>588</v>
      </c>
      <c r="L18892" s="16">
        <v>840</v>
      </c>
    </row>
    <row r="18893" spans="1:12" ht="15" customHeight="1" x14ac:dyDescent="0.25">
      <c r="A18893" s="11" t="s">
        <v>34252</v>
      </c>
      <c r="B18893" s="9"/>
      <c r="C18893" s="2" t="s">
        <v>34250</v>
      </c>
      <c r="D18893" s="2" t="s">
        <v>23</v>
      </c>
      <c r="E18893" s="2" t="s">
        <v>17779</v>
      </c>
      <c r="F18893" s="4"/>
      <c r="G18893" s="17">
        <v>230.99999999999997</v>
      </c>
      <c r="J18893" s="16">
        <f t="shared" si="295"/>
        <v>161.69999999999996</v>
      </c>
      <c r="L18893" s="16">
        <v>230.99999999999997</v>
      </c>
    </row>
    <row r="18894" spans="1:12" ht="15" customHeight="1" x14ac:dyDescent="0.25">
      <c r="A18894" s="11" t="s">
        <v>34253</v>
      </c>
      <c r="B18894" s="9"/>
      <c r="C18894" s="2" t="s">
        <v>34250</v>
      </c>
      <c r="D18894" s="2" t="s">
        <v>23</v>
      </c>
      <c r="E18894" s="2" t="s">
        <v>17779</v>
      </c>
      <c r="F18894" s="4"/>
      <c r="G18894" s="17">
        <v>280</v>
      </c>
      <c r="J18894" s="16">
        <f t="shared" si="295"/>
        <v>196</v>
      </c>
      <c r="L18894" s="16">
        <v>280</v>
      </c>
    </row>
    <row r="18895" spans="1:12" ht="15" customHeight="1" x14ac:dyDescent="0.25">
      <c r="A18895" s="11" t="s">
        <v>34254</v>
      </c>
      <c r="B18895" s="9"/>
      <c r="C18895" s="2" t="s">
        <v>34250</v>
      </c>
      <c r="D18895" s="2" t="s">
        <v>23</v>
      </c>
      <c r="E18895" s="2" t="s">
        <v>17779</v>
      </c>
      <c r="F18895" s="4"/>
      <c r="G18895" s="17">
        <v>118.99999999999999</v>
      </c>
      <c r="J18895" s="16">
        <f t="shared" si="295"/>
        <v>83.299999999999983</v>
      </c>
      <c r="L18895" s="16">
        <v>118.99999999999999</v>
      </c>
    </row>
    <row r="18896" spans="1:12" ht="15" customHeight="1" x14ac:dyDescent="0.25">
      <c r="A18896" s="11" t="s">
        <v>34255</v>
      </c>
      <c r="B18896" s="9"/>
      <c r="C18896" s="2" t="s">
        <v>34250</v>
      </c>
      <c r="D18896" s="2" t="s">
        <v>23</v>
      </c>
      <c r="E18896" s="2" t="s">
        <v>17779</v>
      </c>
      <c r="F18896" s="4"/>
      <c r="G18896" s="17">
        <v>475.99999999999994</v>
      </c>
      <c r="J18896" s="16">
        <f t="shared" si="295"/>
        <v>333.19999999999993</v>
      </c>
      <c r="L18896" s="16">
        <v>475.99999999999994</v>
      </c>
    </row>
    <row r="18897" spans="1:12" ht="15" customHeight="1" x14ac:dyDescent="0.25">
      <c r="A18897" s="11" t="s">
        <v>34256</v>
      </c>
      <c r="B18897" s="9"/>
      <c r="C18897" s="2" t="s">
        <v>34257</v>
      </c>
      <c r="D18897" s="2" t="s">
        <v>23</v>
      </c>
      <c r="E18897" s="2" t="s">
        <v>17779</v>
      </c>
      <c r="F18897" s="4"/>
      <c r="G18897" s="17">
        <v>1365.6999999999998</v>
      </c>
      <c r="J18897" s="16">
        <f t="shared" si="295"/>
        <v>955.98999999999978</v>
      </c>
      <c r="L18897" s="16">
        <v>1365.6999999999998</v>
      </c>
    </row>
    <row r="18898" spans="1:12" ht="15" customHeight="1" x14ac:dyDescent="0.25">
      <c r="A18898" s="11" t="s">
        <v>34258</v>
      </c>
      <c r="B18898" s="9"/>
      <c r="C18898" s="2" t="s">
        <v>34259</v>
      </c>
      <c r="D18898" s="2" t="s">
        <v>23</v>
      </c>
      <c r="E18898" s="2" t="s">
        <v>134</v>
      </c>
      <c r="F18898" s="4"/>
      <c r="G18898" s="17">
        <v>58463.999999999993</v>
      </c>
      <c r="J18898" s="16">
        <f t="shared" si="295"/>
        <v>40924.799999999996</v>
      </c>
      <c r="L18898" s="16">
        <v>58463.999999999993</v>
      </c>
    </row>
    <row r="18899" spans="1:12" ht="15" customHeight="1" x14ac:dyDescent="0.25">
      <c r="A18899" s="11" t="s">
        <v>34260</v>
      </c>
      <c r="B18899" s="9"/>
      <c r="C18899" s="2" t="s">
        <v>34261</v>
      </c>
      <c r="D18899" s="2" t="s">
        <v>20</v>
      </c>
      <c r="E18899" s="2" t="s">
        <v>8</v>
      </c>
      <c r="F18899" s="4"/>
      <c r="G18899" s="17">
        <v>707</v>
      </c>
      <c r="J18899" s="16">
        <f t="shared" si="295"/>
        <v>494.9</v>
      </c>
      <c r="L18899" s="16">
        <v>707</v>
      </c>
    </row>
    <row r="18900" spans="1:12" ht="15" customHeight="1" x14ac:dyDescent="0.25">
      <c r="A18900" s="11" t="s">
        <v>34262</v>
      </c>
      <c r="B18900" s="9"/>
      <c r="C18900" s="2" t="s">
        <v>34263</v>
      </c>
      <c r="D18900" s="2" t="s">
        <v>20</v>
      </c>
      <c r="E18900" s="2" t="s">
        <v>1241</v>
      </c>
      <c r="F18900" s="4"/>
      <c r="G18900" s="17">
        <v>1442</v>
      </c>
      <c r="J18900" s="16">
        <f t="shared" si="295"/>
        <v>1009.4</v>
      </c>
      <c r="L18900" s="16">
        <v>1442</v>
      </c>
    </row>
    <row r="18901" spans="1:12" ht="15" customHeight="1" x14ac:dyDescent="0.25">
      <c r="A18901" s="11" t="s">
        <v>34264</v>
      </c>
      <c r="B18901" s="9"/>
      <c r="C18901" s="2" t="s">
        <v>34265</v>
      </c>
      <c r="D18901" s="2" t="s">
        <v>23</v>
      </c>
      <c r="E18901" s="2" t="s">
        <v>422</v>
      </c>
      <c r="F18901" s="4"/>
      <c r="G18901" s="17">
        <v>454.99999999999994</v>
      </c>
      <c r="J18901" s="16">
        <f t="shared" si="295"/>
        <v>318.49999999999994</v>
      </c>
      <c r="L18901" s="16">
        <v>454.99999999999994</v>
      </c>
    </row>
    <row r="18902" spans="1:12" ht="15" customHeight="1" x14ac:dyDescent="0.25">
      <c r="A18902" s="11" t="s">
        <v>34266</v>
      </c>
      <c r="B18902" s="9"/>
      <c r="C18902" s="2" t="s">
        <v>34267</v>
      </c>
      <c r="D18902" s="2" t="s">
        <v>16</v>
      </c>
      <c r="E18902" s="2" t="s">
        <v>199</v>
      </c>
      <c r="F18902" s="4"/>
      <c r="G18902" s="17">
        <v>492.79999999999995</v>
      </c>
      <c r="J18902" s="16">
        <f t="shared" si="295"/>
        <v>344.95999999999992</v>
      </c>
      <c r="L18902" s="16">
        <v>492.79999999999995</v>
      </c>
    </row>
    <row r="18903" spans="1:12" ht="15" customHeight="1" x14ac:dyDescent="0.25">
      <c r="A18903" s="11" t="s">
        <v>34268</v>
      </c>
      <c r="B18903" s="9"/>
      <c r="C18903" s="2" t="s">
        <v>34269</v>
      </c>
      <c r="D18903" s="2" t="s">
        <v>20</v>
      </c>
      <c r="E18903" s="2" t="s">
        <v>1241</v>
      </c>
      <c r="F18903" s="4"/>
      <c r="G18903" s="17">
        <v>417.9</v>
      </c>
      <c r="J18903" s="16">
        <f t="shared" si="295"/>
        <v>292.52999999999997</v>
      </c>
      <c r="L18903" s="16">
        <v>417.9</v>
      </c>
    </row>
    <row r="18904" spans="1:12" ht="15" customHeight="1" x14ac:dyDescent="0.25">
      <c r="A18904" s="11" t="s">
        <v>34270</v>
      </c>
      <c r="B18904" s="9"/>
      <c r="C18904" s="2" t="s">
        <v>34271</v>
      </c>
      <c r="D18904" s="2" t="s">
        <v>23</v>
      </c>
      <c r="E18904" s="2" t="s">
        <v>422</v>
      </c>
      <c r="F18904" s="4"/>
      <c r="G18904" s="17">
        <v>490.7</v>
      </c>
      <c r="J18904" s="16">
        <f t="shared" si="295"/>
        <v>343.48999999999995</v>
      </c>
      <c r="L18904" s="16">
        <v>490.7</v>
      </c>
    </row>
    <row r="18905" spans="1:12" ht="15" customHeight="1" x14ac:dyDescent="0.25">
      <c r="A18905" s="11" t="s">
        <v>34272</v>
      </c>
      <c r="B18905" s="9"/>
      <c r="C18905" s="2" t="s">
        <v>34273</v>
      </c>
      <c r="D18905" s="2" t="s">
        <v>16</v>
      </c>
      <c r="E18905" s="2" t="s">
        <v>199</v>
      </c>
      <c r="F18905" s="4"/>
      <c r="G18905" s="17">
        <v>427</v>
      </c>
      <c r="J18905" s="16">
        <f t="shared" si="295"/>
        <v>298.89999999999998</v>
      </c>
      <c r="L18905" s="16">
        <v>427</v>
      </c>
    </row>
    <row r="18906" spans="1:12" ht="15" customHeight="1" x14ac:dyDescent="0.25">
      <c r="A18906" s="11" t="s">
        <v>34274</v>
      </c>
      <c r="B18906" s="9"/>
      <c r="C18906" s="2" t="s">
        <v>34275</v>
      </c>
      <c r="D18906" s="2" t="s">
        <v>16</v>
      </c>
      <c r="E18906" s="2" t="s">
        <v>1534</v>
      </c>
      <c r="F18906" s="4"/>
      <c r="G18906" s="17">
        <v>503.99999999999994</v>
      </c>
      <c r="J18906" s="16">
        <f t="shared" si="295"/>
        <v>352.79999999999995</v>
      </c>
      <c r="L18906" s="16">
        <v>503.99999999999994</v>
      </c>
    </row>
    <row r="18907" spans="1:12" ht="15" customHeight="1" x14ac:dyDescent="0.25">
      <c r="A18907" s="11" t="s">
        <v>34276</v>
      </c>
      <c r="B18907" s="9"/>
      <c r="C18907" s="2" t="s">
        <v>34277</v>
      </c>
      <c r="D18907" s="2" t="s">
        <v>20</v>
      </c>
      <c r="E18907" s="2" t="s">
        <v>1241</v>
      </c>
      <c r="F18907" s="4"/>
      <c r="G18907" s="17">
        <v>501.2</v>
      </c>
      <c r="J18907" s="16">
        <f t="shared" si="295"/>
        <v>350.84</v>
      </c>
      <c r="L18907" s="16">
        <v>501.2</v>
      </c>
    </row>
    <row r="18908" spans="1:12" ht="15" customHeight="1" x14ac:dyDescent="0.25">
      <c r="A18908" s="11" t="s">
        <v>34278</v>
      </c>
      <c r="B18908" s="9"/>
      <c r="C18908" s="2" t="s">
        <v>34279</v>
      </c>
      <c r="D18908" s="2" t="s">
        <v>20</v>
      </c>
      <c r="E18908" s="2" t="s">
        <v>1241</v>
      </c>
      <c r="F18908" s="4"/>
      <c r="G18908" s="17">
        <v>6811</v>
      </c>
      <c r="J18908" s="16">
        <f t="shared" si="295"/>
        <v>4767.7</v>
      </c>
      <c r="L18908" s="16">
        <v>6811</v>
      </c>
    </row>
    <row r="18909" spans="1:12" ht="15" customHeight="1" x14ac:dyDescent="0.25">
      <c r="A18909" s="11" t="s">
        <v>34280</v>
      </c>
      <c r="B18909" s="9"/>
      <c r="C18909" s="2" t="s">
        <v>34279</v>
      </c>
      <c r="D18909" s="2" t="s">
        <v>20</v>
      </c>
      <c r="E18909" s="2" t="s">
        <v>1241</v>
      </c>
      <c r="F18909" s="4"/>
      <c r="G18909" s="17">
        <v>6391</v>
      </c>
      <c r="J18909" s="16">
        <f t="shared" si="295"/>
        <v>4473.7</v>
      </c>
      <c r="L18909" s="16">
        <v>6391</v>
      </c>
    </row>
    <row r="18910" spans="1:12" ht="15" customHeight="1" x14ac:dyDescent="0.25">
      <c r="A18910" s="11" t="s">
        <v>34281</v>
      </c>
      <c r="B18910" s="9"/>
      <c r="C18910" s="2" t="s">
        <v>34282</v>
      </c>
      <c r="D18910" s="2" t="s">
        <v>20</v>
      </c>
      <c r="E18910" s="2" t="s">
        <v>1241</v>
      </c>
      <c r="F18910" s="4"/>
      <c r="G18910" s="17">
        <v>2275.6999999999998</v>
      </c>
      <c r="J18910" s="16">
        <f t="shared" si="295"/>
        <v>1592.9899999999998</v>
      </c>
      <c r="L18910" s="16">
        <v>2275.6999999999998</v>
      </c>
    </row>
    <row r="18911" spans="1:12" ht="15" customHeight="1" x14ac:dyDescent="0.25">
      <c r="A18911" s="11" t="s">
        <v>34283</v>
      </c>
      <c r="B18911" s="9"/>
      <c r="C18911" s="2" t="s">
        <v>34284</v>
      </c>
      <c r="D18911" s="2" t="s">
        <v>20</v>
      </c>
      <c r="E18911" s="2" t="s">
        <v>1241</v>
      </c>
      <c r="F18911" s="4"/>
      <c r="G18911" s="17">
        <v>1941.8</v>
      </c>
      <c r="J18911" s="16">
        <f t="shared" si="295"/>
        <v>1359.26</v>
      </c>
      <c r="L18911" s="16">
        <v>1941.8</v>
      </c>
    </row>
    <row r="18912" spans="1:12" ht="15" customHeight="1" x14ac:dyDescent="0.25">
      <c r="A18912" s="11" t="s">
        <v>34285</v>
      </c>
      <c r="B18912" s="9"/>
      <c r="C18912" s="2" t="s">
        <v>34286</v>
      </c>
      <c r="D18912" s="2" t="s">
        <v>20</v>
      </c>
      <c r="E18912" s="2" t="s">
        <v>1241</v>
      </c>
      <c r="F18912" s="4"/>
      <c r="G18912" s="17">
        <v>1764.6999999999998</v>
      </c>
      <c r="J18912" s="16">
        <f t="shared" si="295"/>
        <v>1235.2899999999997</v>
      </c>
      <c r="L18912" s="16">
        <v>1764.6999999999998</v>
      </c>
    </row>
    <row r="18913" spans="1:12" ht="15" customHeight="1" x14ac:dyDescent="0.25">
      <c r="A18913" s="11" t="s">
        <v>34287</v>
      </c>
      <c r="B18913" s="9"/>
      <c r="C18913" s="2" t="s">
        <v>34288</v>
      </c>
      <c r="D18913" s="2" t="s">
        <v>20</v>
      </c>
      <c r="E18913" s="2" t="s">
        <v>1241</v>
      </c>
      <c r="F18913" s="4"/>
      <c r="G18913" s="17">
        <v>4110.3999999999996</v>
      </c>
      <c r="J18913" s="16">
        <f t="shared" si="295"/>
        <v>2877.2799999999997</v>
      </c>
      <c r="L18913" s="16">
        <v>4110.3999999999996</v>
      </c>
    </row>
    <row r="18914" spans="1:12" ht="15" customHeight="1" x14ac:dyDescent="0.25">
      <c r="A18914" s="11" t="s">
        <v>34289</v>
      </c>
      <c r="B18914" s="9"/>
      <c r="C18914" s="2" t="s">
        <v>34288</v>
      </c>
      <c r="D18914" s="2" t="s">
        <v>20</v>
      </c>
      <c r="E18914" s="2" t="s">
        <v>1241</v>
      </c>
      <c r="F18914" s="4"/>
      <c r="G18914" s="17">
        <v>4288.2</v>
      </c>
      <c r="J18914" s="16">
        <f t="shared" si="295"/>
        <v>3001.74</v>
      </c>
      <c r="L18914" s="16">
        <v>4288.2</v>
      </c>
    </row>
    <row r="18915" spans="1:12" ht="15" customHeight="1" x14ac:dyDescent="0.25">
      <c r="A18915" s="11" t="s">
        <v>34290</v>
      </c>
      <c r="B18915" s="9"/>
      <c r="C18915" s="2" t="s">
        <v>34291</v>
      </c>
      <c r="D18915" s="2" t="s">
        <v>20</v>
      </c>
      <c r="E18915" s="2" t="s">
        <v>1241</v>
      </c>
      <c r="F18915" s="4"/>
      <c r="G18915" s="17">
        <v>46767</v>
      </c>
      <c r="J18915" s="16">
        <f t="shared" si="295"/>
        <v>32736.899999999998</v>
      </c>
      <c r="L18915" s="16">
        <v>46767</v>
      </c>
    </row>
    <row r="18916" spans="1:12" ht="15" customHeight="1" x14ac:dyDescent="0.25">
      <c r="A18916" s="11" t="s">
        <v>34292</v>
      </c>
      <c r="B18916" s="9"/>
      <c r="C18916" s="2" t="s">
        <v>34291</v>
      </c>
      <c r="D18916" s="2" t="s">
        <v>20</v>
      </c>
      <c r="E18916" s="2" t="s">
        <v>1241</v>
      </c>
      <c r="F18916" s="4"/>
      <c r="G18916" s="17">
        <v>44310</v>
      </c>
      <c r="J18916" s="16">
        <f t="shared" si="295"/>
        <v>31016.999999999996</v>
      </c>
      <c r="L18916" s="16">
        <v>44310</v>
      </c>
    </row>
    <row r="18917" spans="1:12" ht="15" customHeight="1" x14ac:dyDescent="0.25">
      <c r="A18917" s="11" t="s">
        <v>34293</v>
      </c>
      <c r="B18917" s="9"/>
      <c r="C18917" s="2" t="s">
        <v>34294</v>
      </c>
      <c r="D18917" s="2" t="s">
        <v>20</v>
      </c>
      <c r="E18917" s="2" t="s">
        <v>1241</v>
      </c>
      <c r="F18917" s="4"/>
      <c r="G18917" s="17">
        <v>1141</v>
      </c>
      <c r="J18917" s="16">
        <f t="shared" si="295"/>
        <v>798.69999999999993</v>
      </c>
      <c r="L18917" s="16">
        <v>1141</v>
      </c>
    </row>
    <row r="18918" spans="1:12" ht="15" customHeight="1" x14ac:dyDescent="0.25">
      <c r="A18918" s="11" t="s">
        <v>34295</v>
      </c>
      <c r="B18918" s="9"/>
      <c r="C18918" s="2" t="s">
        <v>34296</v>
      </c>
      <c r="D18918" s="2" t="s">
        <v>20</v>
      </c>
      <c r="E18918" s="2" t="s">
        <v>1241</v>
      </c>
      <c r="F18918" s="4"/>
      <c r="G18918" s="17">
        <v>2434.6</v>
      </c>
      <c r="J18918" s="16">
        <f t="shared" si="295"/>
        <v>1704.2199999999998</v>
      </c>
      <c r="L18918" s="16">
        <v>2434.6</v>
      </c>
    </row>
    <row r="18919" spans="1:12" ht="15" customHeight="1" x14ac:dyDescent="0.25">
      <c r="A18919" s="11" t="s">
        <v>34297</v>
      </c>
      <c r="B18919" s="9"/>
      <c r="C18919" s="2" t="s">
        <v>34298</v>
      </c>
      <c r="D18919" s="2" t="s">
        <v>20</v>
      </c>
      <c r="E18919" s="2" t="s">
        <v>1241</v>
      </c>
      <c r="F18919" s="4"/>
      <c r="G18919" s="17">
        <v>1689.8</v>
      </c>
      <c r="J18919" s="16">
        <f t="shared" si="295"/>
        <v>1182.8599999999999</v>
      </c>
      <c r="L18919" s="16">
        <v>1689.8</v>
      </c>
    </row>
    <row r="18920" spans="1:12" ht="15" customHeight="1" x14ac:dyDescent="0.25">
      <c r="A18920" s="11" t="s">
        <v>34299</v>
      </c>
      <c r="B18920" s="9"/>
      <c r="C18920" s="2" t="s">
        <v>34300</v>
      </c>
      <c r="D18920" s="2" t="s">
        <v>16</v>
      </c>
      <c r="E18920" s="2" t="s">
        <v>1534</v>
      </c>
      <c r="F18920" s="4"/>
      <c r="G18920" s="17">
        <v>3912.9999999999995</v>
      </c>
      <c r="J18920" s="16">
        <f t="shared" si="295"/>
        <v>2739.0999999999995</v>
      </c>
      <c r="L18920" s="16">
        <v>3912.9999999999995</v>
      </c>
    </row>
    <row r="18921" spans="1:12" ht="15" customHeight="1" x14ac:dyDescent="0.25">
      <c r="A18921" s="11" t="s">
        <v>34301</v>
      </c>
      <c r="B18921" s="9"/>
      <c r="C18921" s="2" t="s">
        <v>34302</v>
      </c>
      <c r="D18921" s="2" t="s">
        <v>7</v>
      </c>
      <c r="E18921" s="2" t="s">
        <v>8</v>
      </c>
      <c r="F18921" s="4"/>
      <c r="G18921" s="17">
        <v>646.79999999999995</v>
      </c>
      <c r="J18921" s="16">
        <f t="shared" si="295"/>
        <v>452.75999999999993</v>
      </c>
      <c r="L18921" s="16">
        <v>646.79999999999995</v>
      </c>
    </row>
    <row r="18922" spans="1:12" ht="15" customHeight="1" x14ac:dyDescent="0.25">
      <c r="A18922" s="11" t="s">
        <v>34303</v>
      </c>
      <c r="B18922" s="9"/>
      <c r="C18922" s="2" t="s">
        <v>34304</v>
      </c>
      <c r="D18922" s="2" t="s">
        <v>7</v>
      </c>
      <c r="E18922" s="2" t="s">
        <v>8</v>
      </c>
      <c r="F18922" s="4"/>
      <c r="G18922" s="17">
        <v>819</v>
      </c>
      <c r="J18922" s="16">
        <f t="shared" si="295"/>
        <v>573.29999999999995</v>
      </c>
      <c r="L18922" s="16">
        <v>819</v>
      </c>
    </row>
    <row r="18923" spans="1:12" ht="15" customHeight="1" x14ac:dyDescent="0.25">
      <c r="A18923" s="11" t="s">
        <v>34305</v>
      </c>
      <c r="B18923" s="9"/>
      <c r="C18923" s="2" t="s">
        <v>34306</v>
      </c>
      <c r="D18923" s="2" t="s">
        <v>7</v>
      </c>
      <c r="E18923" s="2" t="s">
        <v>8</v>
      </c>
      <c r="F18923" s="4"/>
      <c r="G18923" s="17">
        <v>560</v>
      </c>
      <c r="J18923" s="16">
        <f t="shared" si="295"/>
        <v>392</v>
      </c>
      <c r="L18923" s="16">
        <v>560</v>
      </c>
    </row>
    <row r="18924" spans="1:12" ht="15" customHeight="1" x14ac:dyDescent="0.25">
      <c r="A18924" s="11" t="s">
        <v>34307</v>
      </c>
      <c r="B18924" s="9"/>
      <c r="C18924" s="2" t="s">
        <v>34306</v>
      </c>
      <c r="D18924" s="2" t="s">
        <v>7</v>
      </c>
      <c r="E18924" s="2" t="s">
        <v>8</v>
      </c>
      <c r="F18924" s="4"/>
      <c r="G18924" s="17">
        <v>665</v>
      </c>
      <c r="J18924" s="16">
        <f t="shared" si="295"/>
        <v>465.49999999999994</v>
      </c>
      <c r="L18924" s="16">
        <v>665</v>
      </c>
    </row>
    <row r="18925" spans="1:12" ht="15" customHeight="1" x14ac:dyDescent="0.25">
      <c r="A18925" s="11" t="s">
        <v>34308</v>
      </c>
      <c r="B18925" s="9"/>
      <c r="C18925" s="2" t="s">
        <v>34306</v>
      </c>
      <c r="D18925" s="2" t="s">
        <v>7</v>
      </c>
      <c r="E18925" s="2" t="s">
        <v>8</v>
      </c>
      <c r="F18925" s="4"/>
      <c r="G18925" s="17">
        <v>742</v>
      </c>
      <c r="J18925" s="16">
        <f t="shared" si="295"/>
        <v>519.4</v>
      </c>
      <c r="L18925" s="16">
        <v>742</v>
      </c>
    </row>
    <row r="18926" spans="1:12" ht="15" customHeight="1" x14ac:dyDescent="0.25">
      <c r="A18926" s="11" t="s">
        <v>34309</v>
      </c>
      <c r="B18926" s="9"/>
      <c r="C18926" s="2" t="s">
        <v>34306</v>
      </c>
      <c r="D18926" s="2" t="s">
        <v>7</v>
      </c>
      <c r="E18926" s="2" t="s">
        <v>8</v>
      </c>
      <c r="F18926" s="4"/>
      <c r="G18926" s="17">
        <v>1358</v>
      </c>
      <c r="J18926" s="16">
        <f t="shared" si="295"/>
        <v>950.59999999999991</v>
      </c>
      <c r="L18926" s="16">
        <v>1358</v>
      </c>
    </row>
    <row r="18927" spans="1:12" ht="15" customHeight="1" x14ac:dyDescent="0.25">
      <c r="A18927" s="11" t="s">
        <v>34310</v>
      </c>
      <c r="B18927" s="9"/>
      <c r="C18927" s="2" t="s">
        <v>34311</v>
      </c>
      <c r="D18927" s="2" t="s">
        <v>16</v>
      </c>
      <c r="E18927" s="2" t="s">
        <v>2253</v>
      </c>
      <c r="F18927" s="4"/>
      <c r="G18927" s="17">
        <v>1631</v>
      </c>
      <c r="J18927" s="16">
        <f t="shared" si="295"/>
        <v>1141.6999999999998</v>
      </c>
      <c r="L18927" s="16">
        <v>1631</v>
      </c>
    </row>
    <row r="18928" spans="1:12" ht="15" customHeight="1" x14ac:dyDescent="0.25">
      <c r="A18928" s="11" t="s">
        <v>34312</v>
      </c>
      <c r="B18928" s="9"/>
      <c r="C18928" s="2" t="s">
        <v>34313</v>
      </c>
      <c r="D18928" s="2" t="s">
        <v>16</v>
      </c>
      <c r="E18928" s="2" t="s">
        <v>17</v>
      </c>
      <c r="F18928" s="4"/>
      <c r="G18928" s="17">
        <v>1705.8999999999999</v>
      </c>
      <c r="J18928" s="16">
        <f t="shared" si="295"/>
        <v>1194.1299999999999</v>
      </c>
      <c r="L18928" s="16">
        <v>1705.8999999999999</v>
      </c>
    </row>
    <row r="18929" spans="1:12" ht="15" customHeight="1" x14ac:dyDescent="0.25">
      <c r="A18929" s="11" t="s">
        <v>34314</v>
      </c>
      <c r="B18929" s="9"/>
      <c r="C18929" s="2" t="s">
        <v>34315</v>
      </c>
      <c r="D18929" s="2" t="s">
        <v>16</v>
      </c>
      <c r="E18929" s="2" t="s">
        <v>1534</v>
      </c>
      <c r="F18929" s="4"/>
      <c r="G18929" s="17">
        <v>693</v>
      </c>
      <c r="J18929" s="16">
        <f t="shared" si="295"/>
        <v>485.09999999999997</v>
      </c>
      <c r="L18929" s="16">
        <v>693</v>
      </c>
    </row>
    <row r="18930" spans="1:12" ht="15" customHeight="1" x14ac:dyDescent="0.25">
      <c r="A18930" s="11" t="s">
        <v>34316</v>
      </c>
      <c r="B18930" s="9"/>
      <c r="C18930" s="2" t="s">
        <v>34317</v>
      </c>
      <c r="D18930" s="2" t="s">
        <v>16</v>
      </c>
      <c r="E18930" s="2" t="s">
        <v>199</v>
      </c>
      <c r="F18930" s="4"/>
      <c r="G18930" s="17">
        <v>277.2</v>
      </c>
      <c r="J18930" s="16">
        <f t="shared" si="295"/>
        <v>194.04</v>
      </c>
      <c r="L18930" s="16">
        <v>277.2</v>
      </c>
    </row>
    <row r="18931" spans="1:12" ht="15" customHeight="1" x14ac:dyDescent="0.25">
      <c r="A18931" s="11" t="s">
        <v>34318</v>
      </c>
      <c r="B18931" s="9"/>
      <c r="C18931" s="2" t="s">
        <v>34319</v>
      </c>
      <c r="D18931" s="2" t="s">
        <v>20</v>
      </c>
      <c r="E18931" s="2" t="s">
        <v>665</v>
      </c>
      <c r="F18931" s="4"/>
      <c r="G18931" s="17">
        <v>56</v>
      </c>
      <c r="J18931" s="16">
        <f t="shared" si="295"/>
        <v>39.199999999999996</v>
      </c>
      <c r="L18931" s="16">
        <v>56</v>
      </c>
    </row>
    <row r="18932" spans="1:12" ht="15" customHeight="1" x14ac:dyDescent="0.25">
      <c r="A18932" s="11" t="s">
        <v>34320</v>
      </c>
      <c r="B18932" s="9"/>
      <c r="C18932" s="2" t="s">
        <v>34321</v>
      </c>
      <c r="D18932" s="2" t="s">
        <v>20</v>
      </c>
      <c r="E18932" s="2" t="s">
        <v>8</v>
      </c>
      <c r="F18932" s="4"/>
      <c r="G18932" s="17">
        <v>3863.9999999999995</v>
      </c>
      <c r="J18932" s="16">
        <f t="shared" si="295"/>
        <v>2704.7999999999997</v>
      </c>
      <c r="L18932" s="16">
        <v>3863.9999999999995</v>
      </c>
    </row>
    <row r="18933" spans="1:12" ht="15" customHeight="1" x14ac:dyDescent="0.25">
      <c r="A18933" s="11" t="s">
        <v>34322</v>
      </c>
      <c r="B18933" s="9"/>
      <c r="C18933" s="2" t="s">
        <v>34323</v>
      </c>
      <c r="D18933" s="2" t="s">
        <v>20</v>
      </c>
      <c r="E18933" s="2" t="s">
        <v>1241</v>
      </c>
      <c r="F18933" s="4"/>
      <c r="G18933" s="17">
        <v>4407.8999999999996</v>
      </c>
      <c r="J18933" s="16">
        <f t="shared" si="295"/>
        <v>3085.5299999999997</v>
      </c>
      <c r="L18933" s="16">
        <v>4407.8999999999996</v>
      </c>
    </row>
    <row r="18934" spans="1:12" ht="15" customHeight="1" x14ac:dyDescent="0.25">
      <c r="A18934" s="11" t="s">
        <v>34324</v>
      </c>
      <c r="B18934" s="9"/>
      <c r="C18934" s="2" t="s">
        <v>34325</v>
      </c>
      <c r="D18934" s="2" t="s">
        <v>20</v>
      </c>
      <c r="E18934" s="2" t="s">
        <v>1241</v>
      </c>
      <c r="F18934" s="4"/>
      <c r="G18934" s="17">
        <v>2940</v>
      </c>
      <c r="J18934" s="16">
        <f t="shared" si="295"/>
        <v>2058</v>
      </c>
      <c r="L18934" s="16">
        <v>2940</v>
      </c>
    </row>
    <row r="18935" spans="1:12" ht="15" customHeight="1" x14ac:dyDescent="0.25">
      <c r="A18935" s="11" t="s">
        <v>34326</v>
      </c>
      <c r="B18935" s="9"/>
      <c r="C18935" s="2" t="s">
        <v>34327</v>
      </c>
      <c r="D18935" s="2" t="s">
        <v>20</v>
      </c>
      <c r="E18935" s="2" t="s">
        <v>1241</v>
      </c>
      <c r="F18935" s="4"/>
      <c r="G18935" s="17">
        <v>244.99999999999997</v>
      </c>
      <c r="J18935" s="16">
        <f t="shared" si="295"/>
        <v>171.49999999999997</v>
      </c>
      <c r="L18935" s="16">
        <v>244.99999999999997</v>
      </c>
    </row>
    <row r="18936" spans="1:12" ht="15" customHeight="1" x14ac:dyDescent="0.25">
      <c r="A18936" s="11" t="s">
        <v>34328</v>
      </c>
      <c r="B18936" s="9"/>
      <c r="C18936" s="2" t="s">
        <v>34327</v>
      </c>
      <c r="D18936" s="2" t="s">
        <v>20</v>
      </c>
      <c r="E18936" s="2" t="s">
        <v>1241</v>
      </c>
      <c r="F18936" s="4"/>
      <c r="G18936" s="17">
        <v>510.99999999999994</v>
      </c>
      <c r="J18936" s="16">
        <f t="shared" si="295"/>
        <v>357.69999999999993</v>
      </c>
      <c r="L18936" s="16">
        <v>510.99999999999994</v>
      </c>
    </row>
    <row r="18937" spans="1:12" ht="15" customHeight="1" x14ac:dyDescent="0.25">
      <c r="A18937" s="11" t="s">
        <v>34329</v>
      </c>
      <c r="B18937" s="9"/>
      <c r="C18937" s="2" t="s">
        <v>34327</v>
      </c>
      <c r="D18937" s="2" t="s">
        <v>20</v>
      </c>
      <c r="E18937" s="2" t="s">
        <v>1241</v>
      </c>
      <c r="F18937" s="4"/>
      <c r="G18937" s="17">
        <v>3423</v>
      </c>
      <c r="J18937" s="16">
        <f t="shared" si="295"/>
        <v>2396.1</v>
      </c>
      <c r="L18937" s="16">
        <v>3423</v>
      </c>
    </row>
    <row r="18938" spans="1:12" ht="15" customHeight="1" x14ac:dyDescent="0.25">
      <c r="A18938" s="11" t="s">
        <v>34330</v>
      </c>
      <c r="B18938" s="9"/>
      <c r="C18938" s="2" t="s">
        <v>34331</v>
      </c>
      <c r="D18938" s="2" t="s">
        <v>16</v>
      </c>
      <c r="E18938" s="2" t="s">
        <v>199</v>
      </c>
      <c r="F18938" s="4"/>
      <c r="G18938" s="17">
        <v>533.4</v>
      </c>
      <c r="J18938" s="16">
        <f t="shared" si="295"/>
        <v>373.37999999999994</v>
      </c>
      <c r="L18938" s="16">
        <v>533.4</v>
      </c>
    </row>
    <row r="18939" spans="1:12" ht="15" customHeight="1" x14ac:dyDescent="0.25">
      <c r="A18939" s="11" t="s">
        <v>34332</v>
      </c>
      <c r="B18939" s="9"/>
      <c r="C18939" s="2" t="s">
        <v>34333</v>
      </c>
      <c r="D18939" s="2" t="s">
        <v>16</v>
      </c>
      <c r="E18939" s="2" t="s">
        <v>17</v>
      </c>
      <c r="F18939" s="4"/>
      <c r="G18939" s="17">
        <v>507.49999999999994</v>
      </c>
      <c r="J18939" s="16">
        <f t="shared" si="295"/>
        <v>355.24999999999994</v>
      </c>
      <c r="L18939" s="16">
        <v>507.49999999999994</v>
      </c>
    </row>
    <row r="18940" spans="1:12" ht="15" customHeight="1" x14ac:dyDescent="0.25">
      <c r="A18940" s="11" t="s">
        <v>34334</v>
      </c>
      <c r="B18940" s="9"/>
      <c r="C18940" s="2" t="s">
        <v>34333</v>
      </c>
      <c r="D18940" s="2" t="s">
        <v>16</v>
      </c>
      <c r="E18940" s="2" t="s">
        <v>17</v>
      </c>
      <c r="F18940" s="4"/>
      <c r="G18940" s="17">
        <v>1684.8999999999999</v>
      </c>
      <c r="J18940" s="16">
        <f t="shared" si="295"/>
        <v>1179.4299999999998</v>
      </c>
      <c r="L18940" s="16">
        <v>1684.8999999999999</v>
      </c>
    </row>
    <row r="18941" spans="1:12" ht="15" customHeight="1" x14ac:dyDescent="0.25">
      <c r="A18941" s="11" t="s">
        <v>34335</v>
      </c>
      <c r="B18941" s="9"/>
      <c r="C18941" s="2" t="s">
        <v>34336</v>
      </c>
      <c r="D18941" s="2" t="s">
        <v>16</v>
      </c>
      <c r="E18941" s="2" t="s">
        <v>17</v>
      </c>
      <c r="F18941" s="4"/>
      <c r="G18941" s="17">
        <v>17374</v>
      </c>
      <c r="J18941" s="16">
        <f t="shared" si="295"/>
        <v>12161.8</v>
      </c>
      <c r="L18941" s="16">
        <v>17374</v>
      </c>
    </row>
    <row r="18942" spans="1:12" ht="15" customHeight="1" x14ac:dyDescent="0.25">
      <c r="A18942" s="11" t="s">
        <v>34337</v>
      </c>
      <c r="B18942" s="9"/>
      <c r="C18942" s="2" t="s">
        <v>34338</v>
      </c>
      <c r="D18942" s="2" t="s">
        <v>16</v>
      </c>
      <c r="E18942" s="2" t="s">
        <v>17</v>
      </c>
      <c r="F18942" s="4"/>
      <c r="G18942" s="17">
        <v>290.5</v>
      </c>
      <c r="J18942" s="16">
        <f t="shared" si="295"/>
        <v>203.35</v>
      </c>
      <c r="L18942" s="16">
        <v>290.5</v>
      </c>
    </row>
    <row r="18943" spans="1:12" ht="15" customHeight="1" x14ac:dyDescent="0.25">
      <c r="A18943" s="11" t="s">
        <v>34339</v>
      </c>
      <c r="B18943" s="9"/>
      <c r="C18943" s="2" t="s">
        <v>34340</v>
      </c>
      <c r="D18943" s="2" t="s">
        <v>20</v>
      </c>
      <c r="E18943" s="2" t="s">
        <v>12480</v>
      </c>
      <c r="F18943" s="4"/>
      <c r="G18943" s="17">
        <v>1364.3</v>
      </c>
      <c r="J18943" s="16">
        <f t="shared" si="295"/>
        <v>955.00999999999988</v>
      </c>
      <c r="L18943" s="16">
        <v>1364.3</v>
      </c>
    </row>
    <row r="18944" spans="1:12" ht="15" customHeight="1" x14ac:dyDescent="0.25">
      <c r="A18944" s="11" t="s">
        <v>34341</v>
      </c>
      <c r="B18944" s="9"/>
      <c r="C18944" s="2" t="s">
        <v>34342</v>
      </c>
      <c r="D18944" s="2" t="s">
        <v>16</v>
      </c>
      <c r="E18944" s="2" t="s">
        <v>2253</v>
      </c>
      <c r="F18944" s="4"/>
      <c r="G18944" s="17">
        <v>3702.9999999999995</v>
      </c>
      <c r="J18944" s="16">
        <f t="shared" si="295"/>
        <v>2592.0999999999995</v>
      </c>
      <c r="L18944" s="16">
        <v>3702.9999999999995</v>
      </c>
    </row>
    <row r="18945" spans="1:12" ht="15" customHeight="1" x14ac:dyDescent="0.25">
      <c r="A18945" s="11" t="s">
        <v>34343</v>
      </c>
      <c r="B18945" s="9"/>
      <c r="C18945" s="2" t="s">
        <v>34344</v>
      </c>
      <c r="D18945" s="2" t="s">
        <v>16</v>
      </c>
      <c r="E18945" s="2" t="s">
        <v>8</v>
      </c>
      <c r="F18945" s="4"/>
      <c r="G18945" s="17">
        <v>735</v>
      </c>
      <c r="J18945" s="16">
        <f t="shared" si="295"/>
        <v>514.5</v>
      </c>
      <c r="L18945" s="16">
        <v>735</v>
      </c>
    </row>
    <row r="18946" spans="1:12" ht="15" customHeight="1" x14ac:dyDescent="0.25">
      <c r="A18946" s="11" t="s">
        <v>34345</v>
      </c>
      <c r="B18946" s="9"/>
      <c r="C18946" s="2" t="s">
        <v>34346</v>
      </c>
      <c r="D18946" s="2" t="s">
        <v>20</v>
      </c>
      <c r="E18946" s="2" t="s">
        <v>8</v>
      </c>
      <c r="F18946" s="4"/>
      <c r="G18946" s="17">
        <v>230.99999999999997</v>
      </c>
      <c r="J18946" s="16">
        <f t="shared" si="295"/>
        <v>161.69999999999996</v>
      </c>
      <c r="L18946" s="16">
        <v>230.99999999999997</v>
      </c>
    </row>
    <row r="18947" spans="1:12" ht="15" customHeight="1" x14ac:dyDescent="0.25">
      <c r="A18947" s="11" t="s">
        <v>34347</v>
      </c>
      <c r="B18947" s="9"/>
      <c r="C18947" s="2" t="s">
        <v>34348</v>
      </c>
      <c r="D18947" s="2" t="s">
        <v>16</v>
      </c>
      <c r="E18947" s="2" t="s">
        <v>199</v>
      </c>
      <c r="F18947" s="4"/>
      <c r="G18947" s="17">
        <v>473.2</v>
      </c>
      <c r="J18947" s="16">
        <f t="shared" si="295"/>
        <v>331.23999999999995</v>
      </c>
      <c r="L18947" s="16">
        <v>473.2</v>
      </c>
    </row>
    <row r="18948" spans="1:12" ht="15" customHeight="1" x14ac:dyDescent="0.25">
      <c r="A18948" s="11" t="s">
        <v>34349</v>
      </c>
      <c r="B18948" s="9"/>
      <c r="C18948" s="2" t="s">
        <v>34350</v>
      </c>
      <c r="D18948" s="2" t="s">
        <v>16</v>
      </c>
      <c r="E18948" s="2" t="s">
        <v>8</v>
      </c>
      <c r="F18948" s="4"/>
      <c r="G18948" s="17">
        <v>8947.4</v>
      </c>
      <c r="J18948" s="16">
        <f t="shared" si="295"/>
        <v>6263.1799999999994</v>
      </c>
      <c r="L18948" s="16">
        <v>8947.4</v>
      </c>
    </row>
    <row r="18949" spans="1:12" ht="15" customHeight="1" x14ac:dyDescent="0.25">
      <c r="A18949" s="11" t="s">
        <v>34351</v>
      </c>
      <c r="B18949" s="9"/>
      <c r="C18949" s="2" t="s">
        <v>34350</v>
      </c>
      <c r="D18949" s="2" t="s">
        <v>16</v>
      </c>
      <c r="E18949" s="2" t="s">
        <v>8</v>
      </c>
      <c r="F18949" s="4"/>
      <c r="G18949" s="17">
        <v>7680.4</v>
      </c>
      <c r="J18949" s="16">
        <f t="shared" si="295"/>
        <v>5376.28</v>
      </c>
      <c r="L18949" s="16">
        <v>7680.4</v>
      </c>
    </row>
    <row r="18950" spans="1:12" ht="15" customHeight="1" x14ac:dyDescent="0.25">
      <c r="A18950" s="11" t="s">
        <v>34352</v>
      </c>
      <c r="B18950" s="9"/>
      <c r="C18950" s="2" t="s">
        <v>34350</v>
      </c>
      <c r="D18950" s="2" t="s">
        <v>16</v>
      </c>
      <c r="E18950" s="2" t="s">
        <v>8</v>
      </c>
      <c r="F18950" s="4"/>
      <c r="G18950" s="17">
        <v>12237.4</v>
      </c>
      <c r="J18950" s="16">
        <f t="shared" si="295"/>
        <v>8566.1799999999985</v>
      </c>
      <c r="L18950" s="16">
        <v>12237.4</v>
      </c>
    </row>
    <row r="18951" spans="1:12" ht="15" customHeight="1" x14ac:dyDescent="0.25">
      <c r="A18951" s="11" t="s">
        <v>34353</v>
      </c>
      <c r="B18951" s="9"/>
      <c r="C18951" s="2" t="s">
        <v>34354</v>
      </c>
      <c r="D18951" s="2" t="s">
        <v>16</v>
      </c>
      <c r="E18951" s="2" t="s">
        <v>1534</v>
      </c>
      <c r="F18951" s="4"/>
      <c r="G18951" s="17">
        <v>1166.1999999999998</v>
      </c>
      <c r="J18951" s="16">
        <f t="shared" ref="J18951:J19014" si="296">SUM(G18951*0.7)</f>
        <v>816.3399999999998</v>
      </c>
      <c r="L18951" s="16">
        <v>1166.1999999999998</v>
      </c>
    </row>
    <row r="18952" spans="1:12" ht="15" customHeight="1" x14ac:dyDescent="0.25">
      <c r="A18952" s="11" t="s">
        <v>34355</v>
      </c>
      <c r="B18952" s="9"/>
      <c r="C18952" s="2" t="s">
        <v>34354</v>
      </c>
      <c r="D18952" s="2" t="s">
        <v>16</v>
      </c>
      <c r="E18952" s="2" t="s">
        <v>1534</v>
      </c>
      <c r="F18952" s="4"/>
      <c r="G18952" s="17">
        <v>4148.8999999999996</v>
      </c>
      <c r="J18952" s="16">
        <f t="shared" si="296"/>
        <v>2904.2299999999996</v>
      </c>
      <c r="L18952" s="16">
        <v>4148.8999999999996</v>
      </c>
    </row>
    <row r="18953" spans="1:12" ht="15" customHeight="1" x14ac:dyDescent="0.25">
      <c r="A18953" s="11" t="s">
        <v>34356</v>
      </c>
      <c r="B18953" s="9"/>
      <c r="C18953" s="2" t="s">
        <v>34357</v>
      </c>
      <c r="D18953" s="2" t="s">
        <v>16</v>
      </c>
      <c r="E18953" s="2" t="s">
        <v>1534</v>
      </c>
      <c r="F18953" s="4"/>
      <c r="G18953" s="17">
        <v>531.29999999999995</v>
      </c>
      <c r="J18953" s="16">
        <f t="shared" si="296"/>
        <v>371.90999999999997</v>
      </c>
      <c r="L18953" s="16">
        <v>531.29999999999995</v>
      </c>
    </row>
    <row r="18954" spans="1:12" ht="15" customHeight="1" x14ac:dyDescent="0.25">
      <c r="A18954" s="11" t="s">
        <v>34358</v>
      </c>
      <c r="B18954" s="9"/>
      <c r="C18954" s="2" t="s">
        <v>34359</v>
      </c>
      <c r="D18954" s="2" t="s">
        <v>20</v>
      </c>
      <c r="E18954" s="2" t="s">
        <v>1241</v>
      </c>
      <c r="F18954" s="4"/>
      <c r="G18954" s="17">
        <v>1050</v>
      </c>
      <c r="J18954" s="16">
        <f t="shared" si="296"/>
        <v>735</v>
      </c>
      <c r="L18954" s="16">
        <v>1050</v>
      </c>
    </row>
    <row r="18955" spans="1:12" ht="15" customHeight="1" x14ac:dyDescent="0.25">
      <c r="A18955" s="11" t="s">
        <v>34360</v>
      </c>
      <c r="B18955" s="9"/>
      <c r="C18955" s="2" t="s">
        <v>34359</v>
      </c>
      <c r="D18955" s="2" t="s">
        <v>20</v>
      </c>
      <c r="E18955" s="2" t="s">
        <v>1241</v>
      </c>
      <c r="F18955" s="4"/>
      <c r="G18955" s="17">
        <v>2191</v>
      </c>
      <c r="J18955" s="16">
        <f t="shared" si="296"/>
        <v>1533.6999999999998</v>
      </c>
      <c r="L18955" s="16">
        <v>2191</v>
      </c>
    </row>
    <row r="18956" spans="1:12" ht="15" customHeight="1" x14ac:dyDescent="0.25">
      <c r="A18956" s="11" t="s">
        <v>34361</v>
      </c>
      <c r="B18956" s="9"/>
      <c r="C18956" s="2" t="s">
        <v>34362</v>
      </c>
      <c r="D18956" s="2" t="s">
        <v>23</v>
      </c>
      <c r="E18956" s="2" t="s">
        <v>422</v>
      </c>
      <c r="F18956" s="4"/>
      <c r="G18956" s="17">
        <v>651</v>
      </c>
      <c r="J18956" s="16">
        <f t="shared" si="296"/>
        <v>455.7</v>
      </c>
      <c r="L18956" s="16">
        <v>651</v>
      </c>
    </row>
    <row r="18957" spans="1:12" ht="15" customHeight="1" x14ac:dyDescent="0.25">
      <c r="A18957" s="11" t="s">
        <v>34363</v>
      </c>
      <c r="B18957" s="9"/>
      <c r="C18957" s="2" t="s">
        <v>34364</v>
      </c>
      <c r="D18957" s="2" t="s">
        <v>16</v>
      </c>
      <c r="E18957" s="2" t="s">
        <v>199</v>
      </c>
      <c r="F18957" s="4"/>
      <c r="G18957" s="17">
        <v>10150</v>
      </c>
      <c r="J18957" s="16">
        <f t="shared" si="296"/>
        <v>7105</v>
      </c>
      <c r="L18957" s="16">
        <v>10150</v>
      </c>
    </row>
    <row r="18958" spans="1:12" ht="15" customHeight="1" x14ac:dyDescent="0.25">
      <c r="A18958" s="11" t="s">
        <v>34365</v>
      </c>
      <c r="B18958" s="9"/>
      <c r="C18958" s="2" t="s">
        <v>34366</v>
      </c>
      <c r="D18958" s="2" t="s">
        <v>16</v>
      </c>
      <c r="E18958" s="2" t="s">
        <v>17</v>
      </c>
      <c r="F18958" s="4"/>
      <c r="G18958" s="17">
        <v>1610</v>
      </c>
      <c r="J18958" s="16">
        <f t="shared" si="296"/>
        <v>1127</v>
      </c>
      <c r="L18958" s="16">
        <v>1610</v>
      </c>
    </row>
    <row r="18959" spans="1:12" ht="15" customHeight="1" x14ac:dyDescent="0.25">
      <c r="A18959" s="11" t="s">
        <v>34367</v>
      </c>
      <c r="B18959" s="9"/>
      <c r="C18959" s="2" t="s">
        <v>34368</v>
      </c>
      <c r="D18959" s="2" t="s">
        <v>16</v>
      </c>
      <c r="E18959" s="2" t="s">
        <v>17</v>
      </c>
      <c r="F18959" s="4"/>
      <c r="G18959" s="17">
        <v>1316</v>
      </c>
      <c r="J18959" s="16">
        <f t="shared" si="296"/>
        <v>921.19999999999993</v>
      </c>
      <c r="L18959" s="16">
        <v>1316</v>
      </c>
    </row>
    <row r="18960" spans="1:12" ht="15" customHeight="1" x14ac:dyDescent="0.25">
      <c r="A18960" s="11" t="s">
        <v>34369</v>
      </c>
      <c r="B18960" s="9"/>
      <c r="C18960" s="2" t="s">
        <v>34370</v>
      </c>
      <c r="D18960" s="2" t="s">
        <v>16</v>
      </c>
      <c r="E18960" s="2" t="s">
        <v>1534</v>
      </c>
      <c r="F18960" s="4"/>
      <c r="G18960" s="17">
        <v>3139.5</v>
      </c>
      <c r="J18960" s="16">
        <f t="shared" si="296"/>
        <v>2197.6499999999996</v>
      </c>
      <c r="L18960" s="16">
        <v>3139.5</v>
      </c>
    </row>
    <row r="18961" spans="1:12" ht="15" customHeight="1" x14ac:dyDescent="0.25">
      <c r="A18961" s="11" t="s">
        <v>34371</v>
      </c>
      <c r="B18961" s="9"/>
      <c r="C18961" s="2" t="s">
        <v>34372</v>
      </c>
      <c r="D18961" s="2" t="s">
        <v>7</v>
      </c>
      <c r="E18961" s="2" t="s">
        <v>582</v>
      </c>
      <c r="F18961" s="4"/>
      <c r="G18961" s="17">
        <v>2212</v>
      </c>
      <c r="J18961" s="16">
        <f t="shared" si="296"/>
        <v>1548.3999999999999</v>
      </c>
      <c r="L18961" s="16">
        <v>2212</v>
      </c>
    </row>
    <row r="18962" spans="1:12" ht="15" customHeight="1" x14ac:dyDescent="0.25">
      <c r="A18962" s="11" t="s">
        <v>34373</v>
      </c>
      <c r="B18962" s="9"/>
      <c r="C18962" s="2" t="s">
        <v>34374</v>
      </c>
      <c r="D18962" s="2" t="s">
        <v>7</v>
      </c>
      <c r="E18962" s="2" t="s">
        <v>582</v>
      </c>
      <c r="F18962" s="4"/>
      <c r="G18962" s="17">
        <v>672</v>
      </c>
      <c r="J18962" s="16">
        <f t="shared" si="296"/>
        <v>470.4</v>
      </c>
      <c r="L18962" s="16">
        <v>672</v>
      </c>
    </row>
    <row r="18963" spans="1:12" ht="15" customHeight="1" x14ac:dyDescent="0.25">
      <c r="A18963" s="11" t="s">
        <v>34375</v>
      </c>
      <c r="B18963" s="9"/>
      <c r="C18963" s="2" t="s">
        <v>34376</v>
      </c>
      <c r="D18963" s="2" t="s">
        <v>7</v>
      </c>
      <c r="E18963" s="2" t="s">
        <v>582</v>
      </c>
      <c r="F18963" s="4"/>
      <c r="G18963" s="17">
        <v>62.999999999999993</v>
      </c>
      <c r="J18963" s="16">
        <f t="shared" si="296"/>
        <v>44.099999999999994</v>
      </c>
      <c r="L18963" s="16">
        <v>62.999999999999993</v>
      </c>
    </row>
    <row r="18964" spans="1:12" ht="15" customHeight="1" x14ac:dyDescent="0.25">
      <c r="A18964" s="11" t="s">
        <v>34377</v>
      </c>
      <c r="B18964" s="9"/>
      <c r="C18964" s="2" t="s">
        <v>34378</v>
      </c>
      <c r="D18964" s="2" t="s">
        <v>20</v>
      </c>
      <c r="E18964" s="2" t="s">
        <v>1241</v>
      </c>
      <c r="F18964" s="4"/>
      <c r="G18964" s="17">
        <v>1708</v>
      </c>
      <c r="J18964" s="16">
        <f t="shared" si="296"/>
        <v>1195.5999999999999</v>
      </c>
      <c r="L18964" s="16">
        <v>1708</v>
      </c>
    </row>
    <row r="18965" spans="1:12" ht="15" customHeight="1" x14ac:dyDescent="0.25">
      <c r="A18965" s="11" t="s">
        <v>34379</v>
      </c>
      <c r="B18965" s="9"/>
      <c r="C18965" s="2" t="s">
        <v>34380</v>
      </c>
      <c r="D18965" s="2" t="s">
        <v>23</v>
      </c>
      <c r="E18965" s="2" t="s">
        <v>17779</v>
      </c>
      <c r="F18965" s="4"/>
      <c r="G18965" s="17">
        <v>1896.9999999999998</v>
      </c>
      <c r="J18965" s="16">
        <f t="shared" si="296"/>
        <v>1327.8999999999999</v>
      </c>
      <c r="L18965" s="16">
        <v>1896.9999999999998</v>
      </c>
    </row>
    <row r="18966" spans="1:12" ht="15" customHeight="1" x14ac:dyDescent="0.25">
      <c r="A18966" s="11" t="s">
        <v>34381</v>
      </c>
      <c r="B18966" s="9"/>
      <c r="C18966" s="2" t="s">
        <v>34382</v>
      </c>
      <c r="D18966" s="2" t="s">
        <v>20</v>
      </c>
      <c r="E18966" s="2" t="s">
        <v>1241</v>
      </c>
      <c r="F18966" s="4"/>
      <c r="G18966" s="17">
        <v>2887.5</v>
      </c>
      <c r="J18966" s="16">
        <f t="shared" si="296"/>
        <v>2021.2499999999998</v>
      </c>
      <c r="L18966" s="16">
        <v>2887.5</v>
      </c>
    </row>
    <row r="18967" spans="1:12" ht="15" customHeight="1" x14ac:dyDescent="0.25">
      <c r="A18967" s="11" t="s">
        <v>34383</v>
      </c>
      <c r="B18967" s="9"/>
      <c r="C18967" s="2" t="s">
        <v>34384</v>
      </c>
      <c r="D18967" s="2" t="s">
        <v>16</v>
      </c>
      <c r="E18967" s="2" t="s">
        <v>199</v>
      </c>
      <c r="F18967" s="4"/>
      <c r="G18967" s="17">
        <v>189.7</v>
      </c>
      <c r="J18967" s="16">
        <f t="shared" si="296"/>
        <v>132.79</v>
      </c>
      <c r="L18967" s="16">
        <v>189.7</v>
      </c>
    </row>
    <row r="18968" spans="1:12" ht="15" customHeight="1" x14ac:dyDescent="0.25">
      <c r="A18968" s="11" t="s">
        <v>34385</v>
      </c>
      <c r="B18968" s="9"/>
      <c r="C18968" s="2" t="s">
        <v>34386</v>
      </c>
      <c r="D18968" s="2" t="s">
        <v>20</v>
      </c>
      <c r="E18968" s="2" t="s">
        <v>1241</v>
      </c>
      <c r="F18968" s="4"/>
      <c r="G18968" s="17">
        <v>1771</v>
      </c>
      <c r="J18968" s="16">
        <f t="shared" si="296"/>
        <v>1239.6999999999998</v>
      </c>
      <c r="L18968" s="16">
        <v>1771</v>
      </c>
    </row>
    <row r="18969" spans="1:12" ht="15" customHeight="1" x14ac:dyDescent="0.25">
      <c r="A18969" s="11" t="s">
        <v>34387</v>
      </c>
      <c r="B18969" s="9"/>
      <c r="C18969" s="2" t="s">
        <v>34388</v>
      </c>
      <c r="D18969" s="2" t="s">
        <v>16</v>
      </c>
      <c r="E18969" s="2" t="s">
        <v>199</v>
      </c>
      <c r="F18969" s="4"/>
      <c r="G18969" s="17">
        <v>1780.1</v>
      </c>
      <c r="J18969" s="16">
        <f t="shared" si="296"/>
        <v>1246.07</v>
      </c>
      <c r="L18969" s="16">
        <v>1780.1</v>
      </c>
    </row>
    <row r="18970" spans="1:12" ht="15" customHeight="1" x14ac:dyDescent="0.25">
      <c r="A18970" s="11" t="s">
        <v>34389</v>
      </c>
      <c r="B18970" s="9"/>
      <c r="C18970" s="2" t="s">
        <v>34390</v>
      </c>
      <c r="D18970" s="2" t="s">
        <v>16</v>
      </c>
      <c r="E18970" s="2" t="s">
        <v>199</v>
      </c>
      <c r="F18970" s="4"/>
      <c r="G18970" s="17">
        <v>553</v>
      </c>
      <c r="J18970" s="16">
        <f t="shared" si="296"/>
        <v>387.09999999999997</v>
      </c>
      <c r="L18970" s="16">
        <v>553</v>
      </c>
    </row>
    <row r="18971" spans="1:12" ht="15" customHeight="1" x14ac:dyDescent="0.25">
      <c r="A18971" s="11" t="s">
        <v>34391</v>
      </c>
      <c r="B18971" s="9"/>
      <c r="C18971" s="2" t="s">
        <v>34392</v>
      </c>
      <c r="D18971" s="2" t="s">
        <v>20</v>
      </c>
      <c r="E18971" s="2" t="s">
        <v>1241</v>
      </c>
      <c r="F18971" s="4"/>
      <c r="G18971" s="17">
        <v>975.8</v>
      </c>
      <c r="J18971" s="16">
        <f t="shared" si="296"/>
        <v>683.06</v>
      </c>
      <c r="L18971" s="16">
        <v>975.8</v>
      </c>
    </row>
    <row r="18972" spans="1:12" ht="15" customHeight="1" x14ac:dyDescent="0.25">
      <c r="A18972" s="11" t="s">
        <v>34393</v>
      </c>
      <c r="B18972" s="9"/>
      <c r="C18972" s="2" t="s">
        <v>34394</v>
      </c>
      <c r="D18972" s="2" t="s">
        <v>16</v>
      </c>
      <c r="E18972" s="2" t="s">
        <v>199</v>
      </c>
      <c r="F18972" s="4"/>
      <c r="G18972" s="17">
        <v>2457</v>
      </c>
      <c r="J18972" s="16">
        <f t="shared" si="296"/>
        <v>1719.8999999999999</v>
      </c>
      <c r="L18972" s="16">
        <v>2457</v>
      </c>
    </row>
    <row r="18973" spans="1:12" ht="15" customHeight="1" x14ac:dyDescent="0.25">
      <c r="A18973" s="11" t="s">
        <v>34395</v>
      </c>
      <c r="B18973" s="9"/>
      <c r="C18973" s="2" t="s">
        <v>34396</v>
      </c>
      <c r="D18973" s="2" t="s">
        <v>16</v>
      </c>
      <c r="E18973" s="2" t="s">
        <v>199</v>
      </c>
      <c r="F18973" s="4"/>
      <c r="G18973" s="17">
        <v>242.2</v>
      </c>
      <c r="J18973" s="16">
        <f t="shared" si="296"/>
        <v>169.54</v>
      </c>
      <c r="L18973" s="16">
        <v>242.2</v>
      </c>
    </row>
    <row r="18974" spans="1:12" ht="15" customHeight="1" x14ac:dyDescent="0.25">
      <c r="A18974" s="11" t="s">
        <v>34397</v>
      </c>
      <c r="B18974" s="9"/>
      <c r="C18974" s="2" t="s">
        <v>34398</v>
      </c>
      <c r="D18974" s="2" t="s">
        <v>7</v>
      </c>
      <c r="E18974" s="2" t="s">
        <v>582</v>
      </c>
      <c r="F18974" s="4"/>
      <c r="G18974" s="17">
        <v>1071</v>
      </c>
      <c r="J18974" s="16">
        <f t="shared" si="296"/>
        <v>749.69999999999993</v>
      </c>
      <c r="L18974" s="16">
        <v>1071</v>
      </c>
    </row>
    <row r="18975" spans="1:12" ht="15" customHeight="1" x14ac:dyDescent="0.25">
      <c r="A18975" s="11" t="s">
        <v>34399</v>
      </c>
      <c r="B18975" s="9"/>
      <c r="C18975" s="2" t="s">
        <v>34398</v>
      </c>
      <c r="D18975" s="2" t="s">
        <v>7</v>
      </c>
      <c r="E18975" s="2" t="s">
        <v>582</v>
      </c>
      <c r="F18975" s="4"/>
      <c r="G18975" s="17">
        <v>1456</v>
      </c>
      <c r="J18975" s="16">
        <f t="shared" si="296"/>
        <v>1019.1999999999999</v>
      </c>
      <c r="L18975" s="16">
        <v>1456</v>
      </c>
    </row>
    <row r="18976" spans="1:12" ht="15" customHeight="1" x14ac:dyDescent="0.25">
      <c r="A18976" s="11" t="s">
        <v>34400</v>
      </c>
      <c r="B18976" s="9"/>
      <c r="C18976" s="2" t="s">
        <v>34401</v>
      </c>
      <c r="D18976" s="2" t="s">
        <v>16</v>
      </c>
      <c r="E18976" s="2" t="s">
        <v>1534</v>
      </c>
      <c r="F18976" s="4"/>
      <c r="G18976" s="17">
        <v>986.99999999999989</v>
      </c>
      <c r="J18976" s="16">
        <f t="shared" si="296"/>
        <v>690.89999999999986</v>
      </c>
      <c r="L18976" s="16">
        <v>986.99999999999989</v>
      </c>
    </row>
    <row r="18977" spans="1:12" ht="15" customHeight="1" x14ac:dyDescent="0.25">
      <c r="A18977" s="11" t="s">
        <v>34402</v>
      </c>
      <c r="B18977" s="9"/>
      <c r="C18977" s="2" t="s">
        <v>34403</v>
      </c>
      <c r="D18977" s="2" t="s">
        <v>16</v>
      </c>
      <c r="E18977" s="2" t="s">
        <v>199</v>
      </c>
      <c r="F18977" s="4"/>
      <c r="G18977" s="17">
        <v>914.9</v>
      </c>
      <c r="J18977" s="16">
        <f t="shared" si="296"/>
        <v>640.42999999999995</v>
      </c>
      <c r="L18977" s="16">
        <v>914.9</v>
      </c>
    </row>
    <row r="18978" spans="1:12" ht="15" customHeight="1" x14ac:dyDescent="0.25">
      <c r="A18978" s="11" t="s">
        <v>34404</v>
      </c>
      <c r="B18978" s="9"/>
      <c r="C18978" s="2" t="s">
        <v>34405</v>
      </c>
      <c r="D18978" s="2" t="s">
        <v>16</v>
      </c>
      <c r="E18978" s="2" t="s">
        <v>199</v>
      </c>
      <c r="F18978" s="4"/>
      <c r="G18978" s="17">
        <v>1061.2</v>
      </c>
      <c r="J18978" s="16">
        <f t="shared" si="296"/>
        <v>742.84</v>
      </c>
      <c r="L18978" s="16">
        <v>1061.2</v>
      </c>
    </row>
    <row r="18979" spans="1:12" ht="15" customHeight="1" x14ac:dyDescent="0.25">
      <c r="A18979" s="11" t="s">
        <v>34406</v>
      </c>
      <c r="B18979" s="9"/>
      <c r="C18979" s="2" t="s">
        <v>34405</v>
      </c>
      <c r="D18979" s="2" t="s">
        <v>20</v>
      </c>
      <c r="E18979" s="2" t="s">
        <v>1241</v>
      </c>
      <c r="F18979" s="4"/>
      <c r="G18979" s="17">
        <v>88.899999999999991</v>
      </c>
      <c r="J18979" s="16">
        <f t="shared" si="296"/>
        <v>62.22999999999999</v>
      </c>
      <c r="L18979" s="16">
        <v>88.899999999999991</v>
      </c>
    </row>
    <row r="18980" spans="1:12" ht="15" customHeight="1" x14ac:dyDescent="0.25">
      <c r="A18980" s="11" t="s">
        <v>34407</v>
      </c>
      <c r="B18980" s="9"/>
      <c r="C18980" s="2" t="s">
        <v>34408</v>
      </c>
      <c r="D18980" s="2" t="s">
        <v>20</v>
      </c>
      <c r="E18980" s="2" t="s">
        <v>8</v>
      </c>
      <c r="F18980" s="4"/>
      <c r="G18980" s="17">
        <v>232.39999999999998</v>
      </c>
      <c r="J18980" s="16">
        <f t="shared" si="296"/>
        <v>162.67999999999998</v>
      </c>
      <c r="L18980" s="16">
        <v>232.39999999999998</v>
      </c>
    </row>
    <row r="18981" spans="1:12" ht="15" customHeight="1" x14ac:dyDescent="0.25">
      <c r="A18981" s="11" t="s">
        <v>34409</v>
      </c>
      <c r="B18981" s="9"/>
      <c r="C18981" s="2" t="s">
        <v>34410</v>
      </c>
      <c r="D18981" s="2" t="s">
        <v>20</v>
      </c>
      <c r="E18981" s="2" t="s">
        <v>8</v>
      </c>
      <c r="F18981" s="4"/>
      <c r="G18981" s="17">
        <v>230.99999999999997</v>
      </c>
      <c r="J18981" s="16">
        <f t="shared" si="296"/>
        <v>161.69999999999996</v>
      </c>
      <c r="L18981" s="16">
        <v>230.99999999999997</v>
      </c>
    </row>
    <row r="18982" spans="1:12" ht="15" customHeight="1" x14ac:dyDescent="0.25">
      <c r="A18982" s="11" t="s">
        <v>34411</v>
      </c>
      <c r="B18982" s="9"/>
      <c r="C18982" s="2" t="s">
        <v>34412</v>
      </c>
      <c r="D18982" s="2" t="s">
        <v>7</v>
      </c>
      <c r="E18982" s="2" t="s">
        <v>8</v>
      </c>
      <c r="F18982" s="4"/>
      <c r="G18982" s="17">
        <v>784</v>
      </c>
      <c r="J18982" s="16">
        <f t="shared" si="296"/>
        <v>548.79999999999995</v>
      </c>
      <c r="L18982" s="16">
        <v>784</v>
      </c>
    </row>
    <row r="18983" spans="1:12" ht="15" customHeight="1" x14ac:dyDescent="0.25">
      <c r="A18983" s="11" t="s">
        <v>34413</v>
      </c>
      <c r="B18983" s="9"/>
      <c r="C18983" s="2" t="s">
        <v>34414</v>
      </c>
      <c r="D18983" s="2" t="s">
        <v>20</v>
      </c>
      <c r="E18983" s="2" t="s">
        <v>8</v>
      </c>
      <c r="F18983" s="4"/>
      <c r="G18983" s="17">
        <v>137.89999999999998</v>
      </c>
      <c r="J18983" s="16">
        <f t="shared" si="296"/>
        <v>96.529999999999973</v>
      </c>
      <c r="L18983" s="16">
        <v>137.89999999999998</v>
      </c>
    </row>
    <row r="18984" spans="1:12" ht="15" customHeight="1" x14ac:dyDescent="0.25">
      <c r="A18984" s="11" t="s">
        <v>34415</v>
      </c>
      <c r="B18984" s="9"/>
      <c r="C18984" s="2" t="s">
        <v>34416</v>
      </c>
      <c r="D18984" s="2" t="s">
        <v>20</v>
      </c>
      <c r="E18984" s="2" t="s">
        <v>8</v>
      </c>
      <c r="F18984" s="4"/>
      <c r="G18984" s="17">
        <v>796.59999999999991</v>
      </c>
      <c r="J18984" s="16">
        <f t="shared" si="296"/>
        <v>557.61999999999989</v>
      </c>
      <c r="L18984" s="16">
        <v>796.59999999999991</v>
      </c>
    </row>
    <row r="18985" spans="1:12" ht="15" customHeight="1" x14ac:dyDescent="0.25">
      <c r="A18985" s="11" t="s">
        <v>34417</v>
      </c>
      <c r="B18985" s="9"/>
      <c r="C18985" s="2" t="s">
        <v>34418</v>
      </c>
      <c r="D18985" s="2" t="s">
        <v>20</v>
      </c>
      <c r="E18985" s="2" t="s">
        <v>8</v>
      </c>
      <c r="F18985" s="4"/>
      <c r="G18985" s="17">
        <v>208.6</v>
      </c>
      <c r="J18985" s="16">
        <f t="shared" si="296"/>
        <v>146.01999999999998</v>
      </c>
      <c r="L18985" s="16">
        <v>208.6</v>
      </c>
    </row>
    <row r="18986" spans="1:12" ht="15" customHeight="1" x14ac:dyDescent="0.25">
      <c r="A18986" s="11" t="s">
        <v>34419</v>
      </c>
      <c r="B18986" s="9"/>
      <c r="C18986" s="2" t="s">
        <v>34420</v>
      </c>
      <c r="D18986" s="2" t="s">
        <v>20</v>
      </c>
      <c r="E18986" s="2" t="s">
        <v>8</v>
      </c>
      <c r="F18986" s="4"/>
      <c r="G18986" s="17">
        <v>367.5</v>
      </c>
      <c r="J18986" s="16">
        <f t="shared" si="296"/>
        <v>257.25</v>
      </c>
      <c r="L18986" s="16">
        <v>367.5</v>
      </c>
    </row>
    <row r="18987" spans="1:12" ht="15" customHeight="1" x14ac:dyDescent="0.25">
      <c r="A18987" s="11" t="s">
        <v>34421</v>
      </c>
      <c r="B18987" s="9"/>
      <c r="C18987" s="2" t="s">
        <v>34422</v>
      </c>
      <c r="D18987" s="2" t="s">
        <v>20</v>
      </c>
      <c r="E18987" s="2" t="s">
        <v>8</v>
      </c>
      <c r="F18987" s="4"/>
      <c r="G18987" s="17">
        <v>361.2</v>
      </c>
      <c r="J18987" s="16">
        <f t="shared" si="296"/>
        <v>252.83999999999997</v>
      </c>
      <c r="L18987" s="16">
        <v>361.2</v>
      </c>
    </row>
    <row r="18988" spans="1:12" ht="15" customHeight="1" x14ac:dyDescent="0.25">
      <c r="A18988" s="11" t="s">
        <v>34423</v>
      </c>
      <c r="B18988" s="9"/>
      <c r="C18988" s="2" t="s">
        <v>12422</v>
      </c>
      <c r="D18988" s="2" t="s">
        <v>16</v>
      </c>
      <c r="E18988" s="2" t="s">
        <v>17</v>
      </c>
      <c r="F18988" s="4"/>
      <c r="G18988" s="17">
        <v>392</v>
      </c>
      <c r="J18988" s="16">
        <f t="shared" si="296"/>
        <v>274.39999999999998</v>
      </c>
      <c r="L18988" s="16">
        <v>392</v>
      </c>
    </row>
    <row r="18989" spans="1:12" ht="15" customHeight="1" x14ac:dyDescent="0.25">
      <c r="A18989" s="11" t="s">
        <v>34424</v>
      </c>
      <c r="B18989" s="9"/>
      <c r="C18989" s="2" t="s">
        <v>12422</v>
      </c>
      <c r="D18989" s="2" t="s">
        <v>16</v>
      </c>
      <c r="E18989" s="2" t="s">
        <v>17</v>
      </c>
      <c r="F18989" s="4"/>
      <c r="G18989" s="17">
        <v>392</v>
      </c>
      <c r="J18989" s="16">
        <f t="shared" si="296"/>
        <v>274.39999999999998</v>
      </c>
      <c r="L18989" s="16">
        <v>392</v>
      </c>
    </row>
    <row r="18990" spans="1:12" ht="15" customHeight="1" x14ac:dyDescent="0.25">
      <c r="A18990" s="11" t="s">
        <v>34425</v>
      </c>
      <c r="B18990" s="9"/>
      <c r="C18990" s="2" t="s">
        <v>12422</v>
      </c>
      <c r="D18990" s="2" t="s">
        <v>16</v>
      </c>
      <c r="E18990" s="2" t="s">
        <v>17</v>
      </c>
      <c r="F18990" s="4"/>
      <c r="G18990" s="17">
        <v>2184</v>
      </c>
      <c r="J18990" s="16">
        <f t="shared" si="296"/>
        <v>1528.8</v>
      </c>
      <c r="L18990" s="16">
        <v>2184</v>
      </c>
    </row>
    <row r="18991" spans="1:12" ht="15" customHeight="1" x14ac:dyDescent="0.25">
      <c r="A18991" s="11" t="s">
        <v>34426</v>
      </c>
      <c r="B18991" s="9"/>
      <c r="C18991" s="2" t="s">
        <v>12422</v>
      </c>
      <c r="D18991" s="2" t="s">
        <v>16</v>
      </c>
      <c r="E18991" s="2" t="s">
        <v>17</v>
      </c>
      <c r="F18991" s="4"/>
      <c r="G18991" s="17">
        <v>1120</v>
      </c>
      <c r="J18991" s="16">
        <f t="shared" si="296"/>
        <v>784</v>
      </c>
      <c r="L18991" s="16">
        <v>1120</v>
      </c>
    </row>
    <row r="18992" spans="1:12" ht="15" customHeight="1" x14ac:dyDescent="0.25">
      <c r="A18992" s="11" t="s">
        <v>34427</v>
      </c>
      <c r="B18992" s="9"/>
      <c r="C18992" s="2" t="s">
        <v>12422</v>
      </c>
      <c r="D18992" s="2" t="s">
        <v>16</v>
      </c>
      <c r="E18992" s="2" t="s">
        <v>17</v>
      </c>
      <c r="F18992" s="4"/>
      <c r="G18992" s="17">
        <v>658</v>
      </c>
      <c r="J18992" s="16">
        <f t="shared" si="296"/>
        <v>460.59999999999997</v>
      </c>
      <c r="L18992" s="16">
        <v>658</v>
      </c>
    </row>
    <row r="18993" spans="1:12" ht="15" customHeight="1" x14ac:dyDescent="0.25">
      <c r="A18993" s="11" t="s">
        <v>34428</v>
      </c>
      <c r="B18993" s="9"/>
      <c r="C18993" s="2" t="s">
        <v>12422</v>
      </c>
      <c r="D18993" s="2" t="s">
        <v>16</v>
      </c>
      <c r="E18993" s="2" t="s">
        <v>17</v>
      </c>
      <c r="F18993" s="4"/>
      <c r="G18993" s="17">
        <v>1071</v>
      </c>
      <c r="J18993" s="16">
        <f t="shared" si="296"/>
        <v>749.69999999999993</v>
      </c>
      <c r="L18993" s="16">
        <v>1071</v>
      </c>
    </row>
    <row r="18994" spans="1:12" ht="15" customHeight="1" x14ac:dyDescent="0.25">
      <c r="A18994" s="11" t="s">
        <v>34429</v>
      </c>
      <c r="B18994" s="9"/>
      <c r="C18994" s="2" t="s">
        <v>12422</v>
      </c>
      <c r="D18994" s="2" t="s">
        <v>16</v>
      </c>
      <c r="E18994" s="2" t="s">
        <v>17</v>
      </c>
      <c r="F18994" s="4"/>
      <c r="G18994" s="17">
        <v>392</v>
      </c>
      <c r="J18994" s="16">
        <f t="shared" si="296"/>
        <v>274.39999999999998</v>
      </c>
      <c r="L18994" s="16">
        <v>392</v>
      </c>
    </row>
    <row r="18995" spans="1:12" ht="15" customHeight="1" x14ac:dyDescent="0.25">
      <c r="A18995" s="11" t="s">
        <v>34430</v>
      </c>
      <c r="B18995" s="9"/>
      <c r="C18995" s="2" t="s">
        <v>12422</v>
      </c>
      <c r="D18995" s="2" t="s">
        <v>16</v>
      </c>
      <c r="E18995" s="2" t="s">
        <v>17</v>
      </c>
      <c r="F18995" s="4"/>
      <c r="G18995" s="17">
        <v>861</v>
      </c>
      <c r="J18995" s="16">
        <f t="shared" si="296"/>
        <v>602.69999999999993</v>
      </c>
      <c r="L18995" s="16">
        <v>861</v>
      </c>
    </row>
    <row r="18996" spans="1:12" ht="15" customHeight="1" x14ac:dyDescent="0.25">
      <c r="A18996" s="11" t="s">
        <v>34431</v>
      </c>
      <c r="B18996" s="9"/>
      <c r="C18996" s="2" t="s">
        <v>12422</v>
      </c>
      <c r="D18996" s="2" t="s">
        <v>16</v>
      </c>
      <c r="E18996" s="2" t="s">
        <v>17</v>
      </c>
      <c r="F18996" s="4"/>
      <c r="G18996" s="17">
        <v>1232</v>
      </c>
      <c r="J18996" s="16">
        <f t="shared" si="296"/>
        <v>862.4</v>
      </c>
      <c r="L18996" s="16">
        <v>1232</v>
      </c>
    </row>
    <row r="18997" spans="1:12" ht="15" customHeight="1" x14ac:dyDescent="0.25">
      <c r="A18997" s="11" t="s">
        <v>34432</v>
      </c>
      <c r="B18997" s="9"/>
      <c r="C18997" s="2" t="s">
        <v>12422</v>
      </c>
      <c r="D18997" s="2" t="s">
        <v>16</v>
      </c>
      <c r="E18997" s="2" t="s">
        <v>17</v>
      </c>
      <c r="F18997" s="4"/>
      <c r="G18997" s="17">
        <v>378</v>
      </c>
      <c r="J18997" s="16">
        <f t="shared" si="296"/>
        <v>264.59999999999997</v>
      </c>
      <c r="L18997" s="16">
        <v>378</v>
      </c>
    </row>
    <row r="18998" spans="1:12" ht="15" customHeight="1" x14ac:dyDescent="0.25">
      <c r="A18998" s="11" t="s">
        <v>34433</v>
      </c>
      <c r="B18998" s="9"/>
      <c r="C18998" s="2" t="s">
        <v>12422</v>
      </c>
      <c r="D18998" s="2" t="s">
        <v>16</v>
      </c>
      <c r="E18998" s="2" t="s">
        <v>17</v>
      </c>
      <c r="F18998" s="4"/>
      <c r="G18998" s="17">
        <v>665</v>
      </c>
      <c r="J18998" s="16">
        <f t="shared" si="296"/>
        <v>465.49999999999994</v>
      </c>
      <c r="L18998" s="16">
        <v>665</v>
      </c>
    </row>
    <row r="18999" spans="1:12" ht="15" customHeight="1" x14ac:dyDescent="0.25">
      <c r="A18999" s="11" t="s">
        <v>34434</v>
      </c>
      <c r="B18999" s="9"/>
      <c r="C18999" s="2" t="s">
        <v>12422</v>
      </c>
      <c r="D18999" s="2" t="s">
        <v>16</v>
      </c>
      <c r="E18999" s="2" t="s">
        <v>17</v>
      </c>
      <c r="F18999" s="4"/>
      <c r="G18999" s="17">
        <v>503.99999999999994</v>
      </c>
      <c r="J18999" s="16">
        <f t="shared" si="296"/>
        <v>352.79999999999995</v>
      </c>
      <c r="L18999" s="16">
        <v>503.99999999999994</v>
      </c>
    </row>
    <row r="19000" spans="1:12" ht="15" customHeight="1" x14ac:dyDescent="0.25">
      <c r="A19000" s="11" t="s">
        <v>34435</v>
      </c>
      <c r="B19000" s="9"/>
      <c r="C19000" s="2" t="s">
        <v>12422</v>
      </c>
      <c r="D19000" s="2" t="s">
        <v>16</v>
      </c>
      <c r="E19000" s="2" t="s">
        <v>17</v>
      </c>
      <c r="F19000" s="4"/>
      <c r="G19000" s="17">
        <v>539</v>
      </c>
      <c r="J19000" s="16">
        <f t="shared" si="296"/>
        <v>377.29999999999995</v>
      </c>
      <c r="L19000" s="16">
        <v>539</v>
      </c>
    </row>
    <row r="19001" spans="1:12" ht="15" customHeight="1" x14ac:dyDescent="0.25">
      <c r="A19001" s="11" t="s">
        <v>34436</v>
      </c>
      <c r="B19001" s="9"/>
      <c r="C19001" s="2" t="s">
        <v>12422</v>
      </c>
      <c r="D19001" s="2" t="s">
        <v>16</v>
      </c>
      <c r="E19001" s="2" t="s">
        <v>17</v>
      </c>
      <c r="F19001" s="4"/>
      <c r="G19001" s="17">
        <v>539</v>
      </c>
      <c r="J19001" s="16">
        <f t="shared" si="296"/>
        <v>377.29999999999995</v>
      </c>
      <c r="L19001" s="16">
        <v>539</v>
      </c>
    </row>
    <row r="19002" spans="1:12" ht="15" customHeight="1" x14ac:dyDescent="0.25">
      <c r="A19002" s="11" t="s">
        <v>34437</v>
      </c>
      <c r="B19002" s="9"/>
      <c r="C19002" s="2" t="s">
        <v>12422</v>
      </c>
      <c r="D19002" s="2" t="s">
        <v>16</v>
      </c>
      <c r="E19002" s="2" t="s">
        <v>17</v>
      </c>
      <c r="F19002" s="4"/>
      <c r="G19002" s="17">
        <v>118.99999999999999</v>
      </c>
      <c r="J19002" s="16">
        <f t="shared" si="296"/>
        <v>83.299999999999983</v>
      </c>
      <c r="L19002" s="16">
        <v>118.99999999999999</v>
      </c>
    </row>
    <row r="19003" spans="1:12" ht="15" customHeight="1" x14ac:dyDescent="0.25">
      <c r="A19003" s="11" t="s">
        <v>34438</v>
      </c>
      <c r="B19003" s="9"/>
      <c r="C19003" s="2" t="s">
        <v>12422</v>
      </c>
      <c r="D19003" s="2" t="s">
        <v>16</v>
      </c>
      <c r="E19003" s="2" t="s">
        <v>17</v>
      </c>
      <c r="F19003" s="4"/>
      <c r="G19003" s="17">
        <v>343</v>
      </c>
      <c r="J19003" s="16">
        <f t="shared" si="296"/>
        <v>240.1</v>
      </c>
      <c r="L19003" s="16">
        <v>343</v>
      </c>
    </row>
    <row r="19004" spans="1:12" ht="15" customHeight="1" x14ac:dyDescent="0.25">
      <c r="A19004" s="11" t="s">
        <v>34439</v>
      </c>
      <c r="B19004" s="9"/>
      <c r="C19004" s="2" t="s">
        <v>12422</v>
      </c>
      <c r="D19004" s="2" t="s">
        <v>16</v>
      </c>
      <c r="E19004" s="2" t="s">
        <v>17</v>
      </c>
      <c r="F19004" s="4"/>
      <c r="G19004" s="17">
        <v>237.99999999999997</v>
      </c>
      <c r="J19004" s="16">
        <f t="shared" si="296"/>
        <v>166.59999999999997</v>
      </c>
      <c r="L19004" s="16">
        <v>237.99999999999997</v>
      </c>
    </row>
    <row r="19005" spans="1:12" ht="15" customHeight="1" x14ac:dyDescent="0.25">
      <c r="A19005" s="11" t="s">
        <v>34440</v>
      </c>
      <c r="B19005" s="9"/>
      <c r="C19005" s="2" t="s">
        <v>12422</v>
      </c>
      <c r="D19005" s="2" t="s">
        <v>16</v>
      </c>
      <c r="E19005" s="2" t="s">
        <v>17</v>
      </c>
      <c r="F19005" s="4"/>
      <c r="G19005" s="17">
        <v>385</v>
      </c>
      <c r="J19005" s="16">
        <f t="shared" si="296"/>
        <v>269.5</v>
      </c>
      <c r="L19005" s="16">
        <v>385</v>
      </c>
    </row>
    <row r="19006" spans="1:12" ht="15" customHeight="1" x14ac:dyDescent="0.25">
      <c r="A19006" s="11" t="s">
        <v>34441</v>
      </c>
      <c r="B19006" s="9"/>
      <c r="C19006" s="2" t="s">
        <v>12422</v>
      </c>
      <c r="D19006" s="2" t="s">
        <v>16</v>
      </c>
      <c r="E19006" s="2" t="s">
        <v>17</v>
      </c>
      <c r="F19006" s="4"/>
      <c r="G19006" s="17">
        <v>791</v>
      </c>
      <c r="J19006" s="16">
        <f t="shared" si="296"/>
        <v>553.69999999999993</v>
      </c>
      <c r="L19006" s="16">
        <v>791</v>
      </c>
    </row>
    <row r="19007" spans="1:12" ht="15" customHeight="1" x14ac:dyDescent="0.25">
      <c r="A19007" s="11" t="s">
        <v>34442</v>
      </c>
      <c r="B19007" s="9"/>
      <c r="C19007" s="2" t="s">
        <v>34443</v>
      </c>
      <c r="D19007" s="2" t="s">
        <v>16</v>
      </c>
      <c r="E19007" s="2" t="s">
        <v>17</v>
      </c>
      <c r="F19007" s="4"/>
      <c r="G19007" s="17">
        <v>1202.5999999999999</v>
      </c>
      <c r="J19007" s="16">
        <f t="shared" si="296"/>
        <v>841.81999999999994</v>
      </c>
      <c r="L19007" s="16">
        <v>1202.5999999999999</v>
      </c>
    </row>
    <row r="19008" spans="1:12" ht="15" customHeight="1" x14ac:dyDescent="0.25">
      <c r="A19008" s="11" t="s">
        <v>34444</v>
      </c>
      <c r="B19008" s="9"/>
      <c r="C19008" s="2" t="s">
        <v>34445</v>
      </c>
      <c r="D19008" s="2" t="s">
        <v>16</v>
      </c>
      <c r="E19008" s="2" t="s">
        <v>17</v>
      </c>
      <c r="F19008" s="4"/>
      <c r="G19008" s="17">
        <v>3148.6</v>
      </c>
      <c r="J19008" s="16">
        <f t="shared" si="296"/>
        <v>2204.02</v>
      </c>
      <c r="L19008" s="16">
        <v>3148.6</v>
      </c>
    </row>
    <row r="19009" spans="1:12" ht="15" customHeight="1" x14ac:dyDescent="0.25">
      <c r="A19009" s="11" t="s">
        <v>34446</v>
      </c>
      <c r="B19009" s="9"/>
      <c r="C19009" s="2" t="s">
        <v>34447</v>
      </c>
      <c r="D19009" s="2" t="s">
        <v>16</v>
      </c>
      <c r="E19009" s="2" t="s">
        <v>17</v>
      </c>
      <c r="F19009" s="4"/>
      <c r="G19009" s="17">
        <v>1161.3</v>
      </c>
      <c r="J19009" s="16">
        <f t="shared" si="296"/>
        <v>812.91</v>
      </c>
      <c r="L19009" s="16">
        <v>1161.3</v>
      </c>
    </row>
    <row r="19010" spans="1:12" ht="15" customHeight="1" x14ac:dyDescent="0.25">
      <c r="A19010" s="11" t="s">
        <v>34448</v>
      </c>
      <c r="B19010" s="9"/>
      <c r="C19010" s="2" t="s">
        <v>34449</v>
      </c>
      <c r="D19010" s="2" t="s">
        <v>16</v>
      </c>
      <c r="E19010" s="2" t="s">
        <v>17</v>
      </c>
      <c r="F19010" s="4"/>
      <c r="G19010" s="17">
        <v>883.4</v>
      </c>
      <c r="J19010" s="16">
        <f t="shared" si="296"/>
        <v>618.38</v>
      </c>
      <c r="L19010" s="16">
        <v>883.4</v>
      </c>
    </row>
    <row r="19011" spans="1:12" ht="15" customHeight="1" x14ac:dyDescent="0.25">
      <c r="A19011" s="11" t="s">
        <v>34450</v>
      </c>
      <c r="B19011" s="9"/>
      <c r="C19011" s="2" t="s">
        <v>34449</v>
      </c>
      <c r="D19011" s="2" t="s">
        <v>16</v>
      </c>
      <c r="E19011" s="2" t="s">
        <v>17</v>
      </c>
      <c r="F19011" s="4"/>
      <c r="G19011" s="17">
        <v>1747.8999999999999</v>
      </c>
      <c r="J19011" s="16">
        <f t="shared" si="296"/>
        <v>1223.5299999999997</v>
      </c>
      <c r="L19011" s="16">
        <v>1747.8999999999999</v>
      </c>
    </row>
    <row r="19012" spans="1:12" ht="15" customHeight="1" x14ac:dyDescent="0.25">
      <c r="A19012" s="11" t="s">
        <v>34451</v>
      </c>
      <c r="B19012" s="9"/>
      <c r="C19012" s="2" t="s">
        <v>34452</v>
      </c>
      <c r="D19012" s="2" t="s">
        <v>16</v>
      </c>
      <c r="E19012" s="2" t="s">
        <v>17</v>
      </c>
      <c r="F19012" s="4"/>
      <c r="G19012" s="17">
        <v>2548</v>
      </c>
      <c r="J19012" s="16">
        <f t="shared" si="296"/>
        <v>1783.6</v>
      </c>
      <c r="L19012" s="16">
        <v>2548</v>
      </c>
    </row>
    <row r="19013" spans="1:12" ht="15" customHeight="1" x14ac:dyDescent="0.25">
      <c r="A19013" s="11" t="s">
        <v>34453</v>
      </c>
      <c r="B19013" s="9"/>
      <c r="C19013" s="2" t="s">
        <v>34454</v>
      </c>
      <c r="D19013" s="2" t="s">
        <v>16</v>
      </c>
      <c r="E19013" s="2" t="s">
        <v>17</v>
      </c>
      <c r="F19013" s="4"/>
      <c r="G19013" s="17">
        <v>3276</v>
      </c>
      <c r="J19013" s="16">
        <f t="shared" si="296"/>
        <v>2293.1999999999998</v>
      </c>
      <c r="L19013" s="16">
        <v>3276</v>
      </c>
    </row>
    <row r="19014" spans="1:12" ht="15" customHeight="1" x14ac:dyDescent="0.25">
      <c r="A19014" s="11" t="s">
        <v>34455</v>
      </c>
      <c r="B19014" s="9"/>
      <c r="C19014" s="2" t="s">
        <v>34456</v>
      </c>
      <c r="D19014" s="2" t="s">
        <v>16</v>
      </c>
      <c r="E19014" s="2" t="s">
        <v>17</v>
      </c>
      <c r="F19014" s="4"/>
      <c r="G19014" s="17">
        <v>9765</v>
      </c>
      <c r="J19014" s="16">
        <f t="shared" si="296"/>
        <v>6835.5</v>
      </c>
      <c r="L19014" s="16">
        <v>9765</v>
      </c>
    </row>
    <row r="19015" spans="1:12" ht="15" customHeight="1" x14ac:dyDescent="0.25">
      <c r="A19015" s="11" t="s">
        <v>34457</v>
      </c>
      <c r="B19015" s="9"/>
      <c r="C19015" s="2" t="s">
        <v>34458</v>
      </c>
      <c r="D19015" s="2" t="s">
        <v>16</v>
      </c>
      <c r="E19015" s="2" t="s">
        <v>17</v>
      </c>
      <c r="F19015" s="4"/>
      <c r="G19015" s="17">
        <v>244.99999999999997</v>
      </c>
      <c r="J19015" s="16">
        <f t="shared" ref="J19015:J19078" si="297">SUM(G19015*0.7)</f>
        <v>171.49999999999997</v>
      </c>
      <c r="L19015" s="16">
        <v>244.99999999999997</v>
      </c>
    </row>
    <row r="19016" spans="1:12" ht="15" customHeight="1" x14ac:dyDescent="0.25">
      <c r="A19016" s="11" t="s">
        <v>34459</v>
      </c>
      <c r="B19016" s="9"/>
      <c r="C19016" s="2" t="s">
        <v>34458</v>
      </c>
      <c r="D19016" s="2" t="s">
        <v>16</v>
      </c>
      <c r="E19016" s="2" t="s">
        <v>17</v>
      </c>
      <c r="F19016" s="4"/>
      <c r="G19016" s="17">
        <v>21119</v>
      </c>
      <c r="J19016" s="16">
        <f t="shared" si="297"/>
        <v>14783.3</v>
      </c>
      <c r="L19016" s="16">
        <v>21119</v>
      </c>
    </row>
    <row r="19017" spans="1:12" ht="15" customHeight="1" x14ac:dyDescent="0.25">
      <c r="A19017" s="11" t="s">
        <v>34460</v>
      </c>
      <c r="B19017" s="9"/>
      <c r="C19017" s="2" t="s">
        <v>34458</v>
      </c>
      <c r="D19017" s="2" t="s">
        <v>16</v>
      </c>
      <c r="E19017" s="2" t="s">
        <v>17</v>
      </c>
      <c r="F19017" s="4"/>
      <c r="G19017" s="17">
        <v>5642</v>
      </c>
      <c r="J19017" s="16">
        <f t="shared" si="297"/>
        <v>3949.3999999999996</v>
      </c>
      <c r="L19017" s="16">
        <v>5642</v>
      </c>
    </row>
    <row r="19018" spans="1:12" ht="15" customHeight="1" x14ac:dyDescent="0.25">
      <c r="A19018" s="11" t="s">
        <v>34461</v>
      </c>
      <c r="B19018" s="9"/>
      <c r="C19018" s="2" t="s">
        <v>34462</v>
      </c>
      <c r="D19018" s="2" t="s">
        <v>16</v>
      </c>
      <c r="E19018" s="2" t="s">
        <v>17</v>
      </c>
      <c r="F19018" s="4"/>
      <c r="G19018" s="17">
        <v>24234</v>
      </c>
      <c r="J19018" s="16">
        <f t="shared" si="297"/>
        <v>16963.8</v>
      </c>
      <c r="L19018" s="16">
        <v>24234</v>
      </c>
    </row>
    <row r="19019" spans="1:12" ht="15" customHeight="1" x14ac:dyDescent="0.25">
      <c r="A19019" s="11" t="s">
        <v>34463</v>
      </c>
      <c r="B19019" s="9"/>
      <c r="C19019" s="2" t="s">
        <v>34464</v>
      </c>
      <c r="D19019" s="2" t="s">
        <v>16</v>
      </c>
      <c r="E19019" s="2" t="s">
        <v>17</v>
      </c>
      <c r="F19019" s="4"/>
      <c r="G19019" s="17">
        <v>965.99999999999989</v>
      </c>
      <c r="J19019" s="16">
        <f t="shared" si="297"/>
        <v>676.19999999999993</v>
      </c>
      <c r="L19019" s="16">
        <v>965.99999999999989</v>
      </c>
    </row>
    <row r="19020" spans="1:12" ht="15" customHeight="1" x14ac:dyDescent="0.25">
      <c r="A19020" s="11" t="s">
        <v>34465</v>
      </c>
      <c r="B19020" s="9"/>
      <c r="C19020" s="2" t="s">
        <v>34466</v>
      </c>
      <c r="D19020" s="2" t="s">
        <v>16</v>
      </c>
      <c r="E19020" s="2" t="s">
        <v>17</v>
      </c>
      <c r="F19020" s="4"/>
      <c r="G19020" s="17">
        <v>2683.1</v>
      </c>
      <c r="J19020" s="16">
        <f t="shared" si="297"/>
        <v>1878.1699999999998</v>
      </c>
      <c r="L19020" s="16">
        <v>2683.1</v>
      </c>
    </row>
    <row r="19021" spans="1:12" ht="15" customHeight="1" x14ac:dyDescent="0.25">
      <c r="A19021" s="11" t="s">
        <v>34467</v>
      </c>
      <c r="B19021" s="9"/>
      <c r="C19021" s="2" t="s">
        <v>34468</v>
      </c>
      <c r="D19021" s="2" t="s">
        <v>16</v>
      </c>
      <c r="E19021" s="2" t="s">
        <v>17</v>
      </c>
      <c r="F19021" s="4"/>
      <c r="G19021" s="17">
        <v>2683.1</v>
      </c>
      <c r="J19021" s="16">
        <f t="shared" si="297"/>
        <v>1878.1699999999998</v>
      </c>
      <c r="L19021" s="16">
        <v>2683.1</v>
      </c>
    </row>
    <row r="19022" spans="1:12" ht="15" customHeight="1" x14ac:dyDescent="0.25">
      <c r="A19022" s="11" t="s">
        <v>34469</v>
      </c>
      <c r="B19022" s="9"/>
      <c r="C19022" s="2" t="s">
        <v>34470</v>
      </c>
      <c r="D19022" s="2" t="s">
        <v>16</v>
      </c>
      <c r="E19022" s="2" t="s">
        <v>17</v>
      </c>
      <c r="F19022" s="4"/>
      <c r="G19022" s="17">
        <v>2293.1999999999998</v>
      </c>
      <c r="J19022" s="16">
        <f t="shared" si="297"/>
        <v>1605.2399999999998</v>
      </c>
      <c r="L19022" s="16">
        <v>2293.1999999999998</v>
      </c>
    </row>
    <row r="19023" spans="1:12" ht="15" customHeight="1" x14ac:dyDescent="0.25">
      <c r="A19023" s="11" t="s">
        <v>34471</v>
      </c>
      <c r="B19023" s="9"/>
      <c r="C19023" s="2" t="s">
        <v>34472</v>
      </c>
      <c r="D19023" s="2" t="s">
        <v>16</v>
      </c>
      <c r="E19023" s="2" t="s">
        <v>17</v>
      </c>
      <c r="F19023" s="4"/>
      <c r="G19023" s="17">
        <v>1043</v>
      </c>
      <c r="J19023" s="16">
        <f t="shared" si="297"/>
        <v>730.09999999999991</v>
      </c>
      <c r="L19023" s="16">
        <v>1043</v>
      </c>
    </row>
    <row r="19024" spans="1:12" ht="15" customHeight="1" x14ac:dyDescent="0.25">
      <c r="A19024" s="11" t="s">
        <v>34473</v>
      </c>
      <c r="B19024" s="9"/>
      <c r="C19024" s="2" t="s">
        <v>34472</v>
      </c>
      <c r="D19024" s="2" t="s">
        <v>16</v>
      </c>
      <c r="E19024" s="2" t="s">
        <v>17</v>
      </c>
      <c r="F19024" s="4"/>
      <c r="G19024" s="17">
        <v>686</v>
      </c>
      <c r="J19024" s="16">
        <f t="shared" si="297"/>
        <v>480.2</v>
      </c>
      <c r="L19024" s="16">
        <v>686</v>
      </c>
    </row>
    <row r="19025" spans="1:12" ht="15" customHeight="1" x14ac:dyDescent="0.25">
      <c r="A19025" s="11" t="s">
        <v>34474</v>
      </c>
      <c r="B19025" s="9"/>
      <c r="C19025" s="2" t="s">
        <v>34472</v>
      </c>
      <c r="D19025" s="2" t="s">
        <v>16</v>
      </c>
      <c r="E19025" s="2" t="s">
        <v>17</v>
      </c>
      <c r="F19025" s="4"/>
      <c r="G19025" s="17">
        <v>1875.9999999999998</v>
      </c>
      <c r="J19025" s="16">
        <f t="shared" si="297"/>
        <v>1313.1999999999998</v>
      </c>
      <c r="L19025" s="16">
        <v>1875.9999999999998</v>
      </c>
    </row>
    <row r="19026" spans="1:12" ht="15" customHeight="1" x14ac:dyDescent="0.25">
      <c r="A19026" s="11" t="s">
        <v>34475</v>
      </c>
      <c r="B19026" s="9"/>
      <c r="C19026" s="2" t="s">
        <v>34476</v>
      </c>
      <c r="D19026" s="2" t="s">
        <v>16</v>
      </c>
      <c r="E19026" s="2" t="s">
        <v>17</v>
      </c>
      <c r="F19026" s="4"/>
      <c r="G19026" s="17">
        <v>1043</v>
      </c>
      <c r="J19026" s="16">
        <f t="shared" si="297"/>
        <v>730.09999999999991</v>
      </c>
      <c r="L19026" s="16">
        <v>1043</v>
      </c>
    </row>
    <row r="19027" spans="1:12" ht="15" customHeight="1" x14ac:dyDescent="0.25">
      <c r="A19027" s="11" t="s">
        <v>34477</v>
      </c>
      <c r="B19027" s="9"/>
      <c r="C19027" s="2" t="s">
        <v>34476</v>
      </c>
      <c r="D19027" s="2" t="s">
        <v>16</v>
      </c>
      <c r="E19027" s="2" t="s">
        <v>17</v>
      </c>
      <c r="F19027" s="4"/>
      <c r="G19027" s="17">
        <v>686</v>
      </c>
      <c r="J19027" s="16">
        <f t="shared" si="297"/>
        <v>480.2</v>
      </c>
      <c r="L19027" s="16">
        <v>686</v>
      </c>
    </row>
    <row r="19028" spans="1:12" ht="15" customHeight="1" x14ac:dyDescent="0.25">
      <c r="A19028" s="11" t="s">
        <v>34478</v>
      </c>
      <c r="B19028" s="9"/>
      <c r="C19028" s="2" t="s">
        <v>34476</v>
      </c>
      <c r="D19028" s="2" t="s">
        <v>16</v>
      </c>
      <c r="E19028" s="2" t="s">
        <v>17</v>
      </c>
      <c r="F19028" s="4"/>
      <c r="G19028" s="17">
        <v>1875.9999999999998</v>
      </c>
      <c r="J19028" s="16">
        <f t="shared" si="297"/>
        <v>1313.1999999999998</v>
      </c>
      <c r="L19028" s="16">
        <v>1875.9999999999998</v>
      </c>
    </row>
    <row r="19029" spans="1:12" ht="15" customHeight="1" x14ac:dyDescent="0.25">
      <c r="A19029" s="11" t="s">
        <v>34479</v>
      </c>
      <c r="B19029" s="9"/>
      <c r="C19029" s="2" t="s">
        <v>34480</v>
      </c>
      <c r="D19029" s="2" t="s">
        <v>16</v>
      </c>
      <c r="E19029" s="2" t="s">
        <v>17</v>
      </c>
      <c r="F19029" s="4"/>
      <c r="G19029" s="17">
        <v>965.99999999999989</v>
      </c>
      <c r="J19029" s="16">
        <f t="shared" si="297"/>
        <v>676.19999999999993</v>
      </c>
      <c r="L19029" s="16">
        <v>965.99999999999989</v>
      </c>
    </row>
    <row r="19030" spans="1:12" ht="15" customHeight="1" x14ac:dyDescent="0.25">
      <c r="A19030" s="11" t="s">
        <v>34481</v>
      </c>
      <c r="B19030" s="9"/>
      <c r="C19030" s="2" t="s">
        <v>34480</v>
      </c>
      <c r="D19030" s="2" t="s">
        <v>16</v>
      </c>
      <c r="E19030" s="2" t="s">
        <v>17</v>
      </c>
      <c r="F19030" s="4"/>
      <c r="G19030" s="17">
        <v>686</v>
      </c>
      <c r="J19030" s="16">
        <f t="shared" si="297"/>
        <v>480.2</v>
      </c>
      <c r="L19030" s="16">
        <v>686</v>
      </c>
    </row>
    <row r="19031" spans="1:12" ht="15" customHeight="1" x14ac:dyDescent="0.25">
      <c r="A19031" s="11" t="s">
        <v>34482</v>
      </c>
      <c r="B19031" s="9"/>
      <c r="C19031" s="2" t="s">
        <v>34480</v>
      </c>
      <c r="D19031" s="2" t="s">
        <v>16</v>
      </c>
      <c r="E19031" s="2" t="s">
        <v>17</v>
      </c>
      <c r="F19031" s="4"/>
      <c r="G19031" s="17">
        <v>1875.9999999999998</v>
      </c>
      <c r="J19031" s="16">
        <f t="shared" si="297"/>
        <v>1313.1999999999998</v>
      </c>
      <c r="L19031" s="16">
        <v>1875.9999999999998</v>
      </c>
    </row>
    <row r="19032" spans="1:12" ht="15" customHeight="1" x14ac:dyDescent="0.25">
      <c r="A19032" s="11" t="s">
        <v>34483</v>
      </c>
      <c r="B19032" s="9"/>
      <c r="C19032" s="2" t="s">
        <v>34484</v>
      </c>
      <c r="D19032" s="2" t="s">
        <v>16</v>
      </c>
      <c r="E19032" s="2" t="s">
        <v>17</v>
      </c>
      <c r="F19032" s="4"/>
      <c r="G19032" s="17">
        <v>644</v>
      </c>
      <c r="J19032" s="16">
        <f t="shared" si="297"/>
        <v>450.79999999999995</v>
      </c>
      <c r="L19032" s="16">
        <v>644</v>
      </c>
    </row>
    <row r="19033" spans="1:12" ht="15" customHeight="1" x14ac:dyDescent="0.25">
      <c r="A19033" s="11" t="s">
        <v>34485</v>
      </c>
      <c r="B19033" s="9"/>
      <c r="C19033" s="2" t="s">
        <v>34484</v>
      </c>
      <c r="D19033" s="2" t="s">
        <v>16</v>
      </c>
      <c r="E19033" s="2" t="s">
        <v>17</v>
      </c>
      <c r="F19033" s="4"/>
      <c r="G19033" s="17">
        <v>1875.9999999999998</v>
      </c>
      <c r="J19033" s="16">
        <f t="shared" si="297"/>
        <v>1313.1999999999998</v>
      </c>
      <c r="L19033" s="16">
        <v>1875.9999999999998</v>
      </c>
    </row>
    <row r="19034" spans="1:12" ht="15" customHeight="1" x14ac:dyDescent="0.25">
      <c r="A19034" s="11" t="s">
        <v>34486</v>
      </c>
      <c r="B19034" s="9"/>
      <c r="C19034" s="2" t="s">
        <v>34487</v>
      </c>
      <c r="D19034" s="2" t="s">
        <v>20</v>
      </c>
      <c r="E19034" s="2" t="s">
        <v>8</v>
      </c>
      <c r="F19034" s="4"/>
      <c r="G19034" s="17">
        <v>1349.6</v>
      </c>
      <c r="J19034" s="16">
        <f t="shared" si="297"/>
        <v>944.71999999999991</v>
      </c>
      <c r="L19034" s="16">
        <v>1349.6</v>
      </c>
    </row>
    <row r="19035" spans="1:12" ht="15" customHeight="1" x14ac:dyDescent="0.25">
      <c r="A19035" s="11" t="s">
        <v>34488</v>
      </c>
      <c r="B19035" s="9"/>
      <c r="C19035" s="2" t="s">
        <v>34489</v>
      </c>
      <c r="D19035" s="2" t="s">
        <v>16</v>
      </c>
      <c r="E19035" s="2" t="s">
        <v>17</v>
      </c>
      <c r="F19035" s="4"/>
      <c r="G19035" s="17">
        <v>226.1</v>
      </c>
      <c r="J19035" s="16">
        <f t="shared" si="297"/>
        <v>158.26999999999998</v>
      </c>
      <c r="L19035" s="16">
        <v>226.1</v>
      </c>
    </row>
    <row r="19036" spans="1:12" ht="15" customHeight="1" x14ac:dyDescent="0.25">
      <c r="A19036" s="11" t="s">
        <v>34490</v>
      </c>
      <c r="B19036" s="9"/>
      <c r="C19036" s="2" t="s">
        <v>34489</v>
      </c>
      <c r="D19036" s="2" t="s">
        <v>16</v>
      </c>
      <c r="E19036" s="2" t="s">
        <v>17</v>
      </c>
      <c r="F19036" s="4"/>
      <c r="G19036" s="17">
        <v>181.29999999999998</v>
      </c>
      <c r="J19036" s="16">
        <f t="shared" si="297"/>
        <v>126.90999999999998</v>
      </c>
      <c r="L19036" s="16">
        <v>181.29999999999998</v>
      </c>
    </row>
    <row r="19037" spans="1:12" ht="15" customHeight="1" x14ac:dyDescent="0.25">
      <c r="A19037" s="11" t="s">
        <v>34491</v>
      </c>
      <c r="B19037" s="9"/>
      <c r="C19037" s="2" t="s">
        <v>34489</v>
      </c>
      <c r="D19037" s="2" t="s">
        <v>16</v>
      </c>
      <c r="E19037" s="2" t="s">
        <v>17</v>
      </c>
      <c r="F19037" s="4"/>
      <c r="G19037" s="17">
        <v>4916.7999999999993</v>
      </c>
      <c r="J19037" s="16">
        <f t="shared" si="297"/>
        <v>3441.7599999999993</v>
      </c>
      <c r="L19037" s="16">
        <v>4916.7999999999993</v>
      </c>
    </row>
    <row r="19038" spans="1:12" ht="15" customHeight="1" x14ac:dyDescent="0.25">
      <c r="A19038" s="11" t="s">
        <v>34492</v>
      </c>
      <c r="B19038" s="9"/>
      <c r="C19038" s="2" t="s">
        <v>34493</v>
      </c>
      <c r="D19038" s="2" t="s">
        <v>16</v>
      </c>
      <c r="E19038" s="2" t="s">
        <v>17</v>
      </c>
      <c r="F19038" s="4"/>
      <c r="G19038" s="17">
        <v>6142.5</v>
      </c>
      <c r="J19038" s="16">
        <f t="shared" si="297"/>
        <v>4299.75</v>
      </c>
      <c r="L19038" s="16">
        <v>6142.5</v>
      </c>
    </row>
    <row r="19039" spans="1:12" ht="15" customHeight="1" x14ac:dyDescent="0.25">
      <c r="A19039" s="11" t="s">
        <v>34494</v>
      </c>
      <c r="B19039" s="9"/>
      <c r="C19039" s="2" t="s">
        <v>34493</v>
      </c>
      <c r="D19039" s="2" t="s">
        <v>16</v>
      </c>
      <c r="E19039" s="2" t="s">
        <v>17</v>
      </c>
      <c r="F19039" s="4"/>
      <c r="G19039" s="17">
        <v>1810.1999999999998</v>
      </c>
      <c r="J19039" s="16">
        <f t="shared" si="297"/>
        <v>1267.1399999999999</v>
      </c>
      <c r="L19039" s="16">
        <v>1810.1999999999998</v>
      </c>
    </row>
    <row r="19040" spans="1:12" ht="15" customHeight="1" x14ac:dyDescent="0.25">
      <c r="A19040" s="11" t="s">
        <v>34495</v>
      </c>
      <c r="B19040" s="9"/>
      <c r="C19040" s="2" t="s">
        <v>34496</v>
      </c>
      <c r="D19040" s="2" t="s">
        <v>16</v>
      </c>
      <c r="E19040" s="2" t="s">
        <v>17</v>
      </c>
      <c r="F19040" s="4"/>
      <c r="G19040" s="17">
        <v>1788.5</v>
      </c>
      <c r="J19040" s="16">
        <f t="shared" si="297"/>
        <v>1251.9499999999998</v>
      </c>
      <c r="L19040" s="16">
        <v>1788.5</v>
      </c>
    </row>
    <row r="19041" spans="1:12" ht="15" customHeight="1" x14ac:dyDescent="0.25">
      <c r="A19041" s="11" t="s">
        <v>34497</v>
      </c>
      <c r="B19041" s="9"/>
      <c r="C19041" s="2" t="s">
        <v>34498</v>
      </c>
      <c r="D19041" s="2" t="s">
        <v>16</v>
      </c>
      <c r="E19041" s="2" t="s">
        <v>17</v>
      </c>
      <c r="F19041" s="4"/>
      <c r="G19041" s="17">
        <v>1533.6999999999998</v>
      </c>
      <c r="J19041" s="16">
        <f t="shared" si="297"/>
        <v>1073.5899999999999</v>
      </c>
      <c r="L19041" s="16">
        <v>1533.6999999999998</v>
      </c>
    </row>
    <row r="19042" spans="1:12" ht="15" customHeight="1" x14ac:dyDescent="0.25">
      <c r="A19042" s="11" t="s">
        <v>34499</v>
      </c>
      <c r="B19042" s="9"/>
      <c r="C19042" s="2" t="s">
        <v>34498</v>
      </c>
      <c r="D19042" s="2" t="s">
        <v>16</v>
      </c>
      <c r="E19042" s="2" t="s">
        <v>17</v>
      </c>
      <c r="F19042" s="4"/>
      <c r="G19042" s="17">
        <v>1345.3999999999999</v>
      </c>
      <c r="J19042" s="16">
        <f t="shared" si="297"/>
        <v>941.77999999999986</v>
      </c>
      <c r="L19042" s="16">
        <v>1345.3999999999999</v>
      </c>
    </row>
    <row r="19043" spans="1:12" ht="15" customHeight="1" x14ac:dyDescent="0.25">
      <c r="A19043" s="11" t="s">
        <v>34500</v>
      </c>
      <c r="B19043" s="9"/>
      <c r="C19043" s="2" t="s">
        <v>34501</v>
      </c>
      <c r="D19043" s="2" t="s">
        <v>16</v>
      </c>
      <c r="E19043" s="2" t="s">
        <v>17</v>
      </c>
      <c r="F19043" s="4"/>
      <c r="G19043" s="17">
        <v>937.3</v>
      </c>
      <c r="J19043" s="16">
        <f t="shared" si="297"/>
        <v>656.1099999999999</v>
      </c>
      <c r="L19043" s="16">
        <v>937.3</v>
      </c>
    </row>
    <row r="19044" spans="1:12" ht="15" customHeight="1" x14ac:dyDescent="0.25">
      <c r="A19044" s="11" t="s">
        <v>34502</v>
      </c>
      <c r="B19044" s="9"/>
      <c r="C19044" s="2" t="s">
        <v>34503</v>
      </c>
      <c r="D19044" s="2" t="s">
        <v>16</v>
      </c>
      <c r="E19044" s="2" t="s">
        <v>17</v>
      </c>
      <c r="F19044" s="4"/>
      <c r="G19044" s="17">
        <v>2261</v>
      </c>
      <c r="J19044" s="16">
        <f t="shared" si="297"/>
        <v>1582.6999999999998</v>
      </c>
      <c r="L19044" s="16">
        <v>2261</v>
      </c>
    </row>
    <row r="19045" spans="1:12" ht="15" customHeight="1" x14ac:dyDescent="0.25">
      <c r="A19045" s="11" t="s">
        <v>34504</v>
      </c>
      <c r="B19045" s="9"/>
      <c r="C19045" s="2" t="s">
        <v>34503</v>
      </c>
      <c r="D19045" s="2" t="s">
        <v>16</v>
      </c>
      <c r="E19045" s="2" t="s">
        <v>17</v>
      </c>
      <c r="F19045" s="4"/>
      <c r="G19045" s="17">
        <v>1093.3999999999999</v>
      </c>
      <c r="J19045" s="16">
        <f t="shared" si="297"/>
        <v>765.37999999999988</v>
      </c>
      <c r="L19045" s="16">
        <v>1093.3999999999999</v>
      </c>
    </row>
    <row r="19046" spans="1:12" ht="15" customHeight="1" x14ac:dyDescent="0.25">
      <c r="A19046" s="11" t="s">
        <v>34505</v>
      </c>
      <c r="B19046" s="9"/>
      <c r="C19046" s="2" t="s">
        <v>34506</v>
      </c>
      <c r="D19046" s="2" t="s">
        <v>16</v>
      </c>
      <c r="E19046" s="2" t="s">
        <v>17</v>
      </c>
      <c r="F19046" s="4"/>
      <c r="G19046" s="17">
        <v>1470.6999999999998</v>
      </c>
      <c r="J19046" s="16">
        <f t="shared" si="297"/>
        <v>1029.4899999999998</v>
      </c>
      <c r="L19046" s="16">
        <v>1470.6999999999998</v>
      </c>
    </row>
    <row r="19047" spans="1:12" ht="15" customHeight="1" x14ac:dyDescent="0.25">
      <c r="A19047" s="11" t="s">
        <v>34507</v>
      </c>
      <c r="B19047" s="9"/>
      <c r="C19047" s="2" t="s">
        <v>34506</v>
      </c>
      <c r="D19047" s="2" t="s">
        <v>16</v>
      </c>
      <c r="E19047" s="2" t="s">
        <v>17</v>
      </c>
      <c r="F19047" s="4"/>
      <c r="G19047" s="17">
        <v>2119.6</v>
      </c>
      <c r="J19047" s="16">
        <f t="shared" si="297"/>
        <v>1483.7199999999998</v>
      </c>
      <c r="L19047" s="16">
        <v>2119.6</v>
      </c>
    </row>
    <row r="19048" spans="1:12" ht="15" customHeight="1" x14ac:dyDescent="0.25">
      <c r="A19048" s="11" t="s">
        <v>34508</v>
      </c>
      <c r="B19048" s="9"/>
      <c r="C19048" s="2" t="s">
        <v>34506</v>
      </c>
      <c r="D19048" s="2" t="s">
        <v>16</v>
      </c>
      <c r="E19048" s="2" t="s">
        <v>17</v>
      </c>
      <c r="F19048" s="4"/>
      <c r="G19048" s="17">
        <v>965.99999999999989</v>
      </c>
      <c r="J19048" s="16">
        <f t="shared" si="297"/>
        <v>676.19999999999993</v>
      </c>
      <c r="L19048" s="16">
        <v>965.99999999999989</v>
      </c>
    </row>
    <row r="19049" spans="1:12" ht="15" customHeight="1" x14ac:dyDescent="0.25">
      <c r="A19049" s="11" t="s">
        <v>34509</v>
      </c>
      <c r="B19049" s="9"/>
      <c r="C19049" s="2" t="s">
        <v>34510</v>
      </c>
      <c r="D19049" s="2" t="s">
        <v>16</v>
      </c>
      <c r="E19049" s="2" t="s">
        <v>17</v>
      </c>
      <c r="F19049" s="4"/>
      <c r="G19049" s="17">
        <v>171.5</v>
      </c>
      <c r="J19049" s="16">
        <f t="shared" si="297"/>
        <v>120.05</v>
      </c>
      <c r="L19049" s="16">
        <v>171.5</v>
      </c>
    </row>
    <row r="19050" spans="1:12" ht="15" customHeight="1" x14ac:dyDescent="0.25">
      <c r="A19050" s="11" t="s">
        <v>34511</v>
      </c>
      <c r="B19050" s="9"/>
      <c r="C19050" s="2" t="s">
        <v>34510</v>
      </c>
      <c r="D19050" s="2" t="s">
        <v>16</v>
      </c>
      <c r="E19050" s="2" t="s">
        <v>17</v>
      </c>
      <c r="F19050" s="4"/>
      <c r="G19050" s="17">
        <v>169.39999999999998</v>
      </c>
      <c r="J19050" s="16">
        <f t="shared" si="297"/>
        <v>118.57999999999997</v>
      </c>
      <c r="L19050" s="16">
        <v>169.39999999999998</v>
      </c>
    </row>
    <row r="19051" spans="1:12" ht="15" customHeight="1" x14ac:dyDescent="0.25">
      <c r="A19051" s="11" t="s">
        <v>34512</v>
      </c>
      <c r="B19051" s="9"/>
      <c r="C19051" s="2" t="s">
        <v>34510</v>
      </c>
      <c r="D19051" s="2" t="s">
        <v>16</v>
      </c>
      <c r="E19051" s="2" t="s">
        <v>17</v>
      </c>
      <c r="F19051" s="4"/>
      <c r="G19051" s="17">
        <v>2508.1</v>
      </c>
      <c r="J19051" s="16">
        <f t="shared" si="297"/>
        <v>1755.6699999999998</v>
      </c>
      <c r="L19051" s="16">
        <v>2508.1</v>
      </c>
    </row>
    <row r="19052" spans="1:12" ht="15" customHeight="1" x14ac:dyDescent="0.25">
      <c r="A19052" s="11" t="s">
        <v>34513</v>
      </c>
      <c r="B19052" s="9"/>
      <c r="C19052" s="2" t="s">
        <v>34510</v>
      </c>
      <c r="D19052" s="2" t="s">
        <v>16</v>
      </c>
      <c r="E19052" s="2" t="s">
        <v>17</v>
      </c>
      <c r="F19052" s="4"/>
      <c r="G19052" s="17">
        <v>1505</v>
      </c>
      <c r="J19052" s="16">
        <f t="shared" si="297"/>
        <v>1053.5</v>
      </c>
      <c r="L19052" s="16">
        <v>1505</v>
      </c>
    </row>
    <row r="19053" spans="1:12" ht="15" customHeight="1" x14ac:dyDescent="0.25">
      <c r="A19053" s="11" t="s">
        <v>34514</v>
      </c>
      <c r="B19053" s="9"/>
      <c r="C19053" s="2" t="s">
        <v>34510</v>
      </c>
      <c r="D19053" s="2" t="s">
        <v>16</v>
      </c>
      <c r="E19053" s="2" t="s">
        <v>17</v>
      </c>
      <c r="F19053" s="4"/>
      <c r="G19053" s="17">
        <v>1505</v>
      </c>
      <c r="J19053" s="16">
        <f t="shared" si="297"/>
        <v>1053.5</v>
      </c>
      <c r="L19053" s="16">
        <v>1505</v>
      </c>
    </row>
    <row r="19054" spans="1:12" ht="15" customHeight="1" x14ac:dyDescent="0.25">
      <c r="A19054" s="11" t="s">
        <v>34515</v>
      </c>
      <c r="B19054" s="9"/>
      <c r="C19054" s="2" t="s">
        <v>34510</v>
      </c>
      <c r="D19054" s="2" t="s">
        <v>16</v>
      </c>
      <c r="E19054" s="2" t="s">
        <v>17</v>
      </c>
      <c r="F19054" s="4"/>
      <c r="G19054" s="17">
        <v>1505</v>
      </c>
      <c r="J19054" s="16">
        <f t="shared" si="297"/>
        <v>1053.5</v>
      </c>
      <c r="L19054" s="16">
        <v>1505</v>
      </c>
    </row>
    <row r="19055" spans="1:12" ht="15" customHeight="1" x14ac:dyDescent="0.25">
      <c r="A19055" s="11" t="s">
        <v>34516</v>
      </c>
      <c r="B19055" s="9"/>
      <c r="C19055" s="2" t="s">
        <v>34510</v>
      </c>
      <c r="D19055" s="2" t="s">
        <v>16</v>
      </c>
      <c r="E19055" s="2" t="s">
        <v>17</v>
      </c>
      <c r="F19055" s="4"/>
      <c r="G19055" s="17">
        <v>1505</v>
      </c>
      <c r="J19055" s="16">
        <f t="shared" si="297"/>
        <v>1053.5</v>
      </c>
      <c r="L19055" s="16">
        <v>1505</v>
      </c>
    </row>
    <row r="19056" spans="1:12" ht="15" customHeight="1" x14ac:dyDescent="0.25">
      <c r="A19056" s="11" t="s">
        <v>34517</v>
      </c>
      <c r="B19056" s="9"/>
      <c r="C19056" s="2" t="s">
        <v>34518</v>
      </c>
      <c r="D19056" s="2" t="s">
        <v>16</v>
      </c>
      <c r="E19056" s="2" t="s">
        <v>17</v>
      </c>
      <c r="F19056" s="4"/>
      <c r="G19056" s="17">
        <v>1512</v>
      </c>
      <c r="J19056" s="16">
        <f t="shared" si="297"/>
        <v>1058.3999999999999</v>
      </c>
      <c r="L19056" s="16">
        <v>1512</v>
      </c>
    </row>
    <row r="19057" spans="1:12" ht="15" customHeight="1" x14ac:dyDescent="0.25">
      <c r="A19057" s="11" t="s">
        <v>34519</v>
      </c>
      <c r="B19057" s="9"/>
      <c r="C19057" s="2" t="s">
        <v>34518</v>
      </c>
      <c r="D19057" s="2" t="s">
        <v>16</v>
      </c>
      <c r="E19057" s="2" t="s">
        <v>17</v>
      </c>
      <c r="F19057" s="4"/>
      <c r="G19057" s="17">
        <v>1400.6999999999998</v>
      </c>
      <c r="J19057" s="16">
        <f t="shared" si="297"/>
        <v>980.48999999999978</v>
      </c>
      <c r="L19057" s="16">
        <v>1400.6999999999998</v>
      </c>
    </row>
    <row r="19058" spans="1:12" ht="15" customHeight="1" x14ac:dyDescent="0.25">
      <c r="A19058" s="11" t="s">
        <v>34520</v>
      </c>
      <c r="B19058" s="9"/>
      <c r="C19058" s="2" t="s">
        <v>34518</v>
      </c>
      <c r="D19058" s="2" t="s">
        <v>16</v>
      </c>
      <c r="E19058" s="2" t="s">
        <v>17</v>
      </c>
      <c r="F19058" s="4"/>
      <c r="G19058" s="17">
        <v>1406.3</v>
      </c>
      <c r="J19058" s="16">
        <f t="shared" si="297"/>
        <v>984.40999999999985</v>
      </c>
      <c r="L19058" s="16">
        <v>1406.3</v>
      </c>
    </row>
    <row r="19059" spans="1:12" ht="15" customHeight="1" x14ac:dyDescent="0.25">
      <c r="A19059" s="11" t="s">
        <v>34521</v>
      </c>
      <c r="B19059" s="9"/>
      <c r="C19059" s="2" t="s">
        <v>34518</v>
      </c>
      <c r="D19059" s="2" t="s">
        <v>16</v>
      </c>
      <c r="E19059" s="2" t="s">
        <v>17</v>
      </c>
      <c r="F19059" s="4"/>
      <c r="G19059" s="17">
        <v>1512</v>
      </c>
      <c r="J19059" s="16">
        <f t="shared" si="297"/>
        <v>1058.3999999999999</v>
      </c>
      <c r="L19059" s="16">
        <v>1512</v>
      </c>
    </row>
    <row r="19060" spans="1:12" ht="15" customHeight="1" x14ac:dyDescent="0.25">
      <c r="A19060" s="11" t="s">
        <v>34522</v>
      </c>
      <c r="B19060" s="9"/>
      <c r="C19060" s="2" t="s">
        <v>34523</v>
      </c>
      <c r="D19060" s="2" t="s">
        <v>16</v>
      </c>
      <c r="E19060" s="2" t="s">
        <v>17</v>
      </c>
      <c r="F19060" s="4"/>
      <c r="G19060" s="17">
        <v>27097</v>
      </c>
      <c r="J19060" s="16">
        <f t="shared" si="297"/>
        <v>18967.899999999998</v>
      </c>
      <c r="L19060" s="16">
        <v>27097</v>
      </c>
    </row>
    <row r="19061" spans="1:12" ht="15" customHeight="1" x14ac:dyDescent="0.25">
      <c r="A19061" s="11" t="s">
        <v>34524</v>
      </c>
      <c r="B19061" s="9"/>
      <c r="C19061" s="2" t="s">
        <v>34525</v>
      </c>
      <c r="D19061" s="2" t="s">
        <v>16</v>
      </c>
      <c r="E19061" s="2" t="s">
        <v>17</v>
      </c>
      <c r="F19061" s="4"/>
      <c r="G19061" s="17">
        <v>1113</v>
      </c>
      <c r="J19061" s="16">
        <f t="shared" si="297"/>
        <v>779.09999999999991</v>
      </c>
      <c r="L19061" s="16">
        <v>1113</v>
      </c>
    </row>
    <row r="19062" spans="1:12" ht="15" customHeight="1" x14ac:dyDescent="0.25">
      <c r="A19062" s="11" t="s">
        <v>34526</v>
      </c>
      <c r="B19062" s="9"/>
      <c r="C19062" s="2" t="s">
        <v>34527</v>
      </c>
      <c r="D19062" s="2" t="s">
        <v>16</v>
      </c>
      <c r="E19062" s="2" t="s">
        <v>17</v>
      </c>
      <c r="F19062" s="4"/>
      <c r="G19062" s="17">
        <v>1281</v>
      </c>
      <c r="J19062" s="16">
        <f t="shared" si="297"/>
        <v>896.69999999999993</v>
      </c>
      <c r="L19062" s="16">
        <v>1281</v>
      </c>
    </row>
    <row r="19063" spans="1:12" ht="15" customHeight="1" x14ac:dyDescent="0.25">
      <c r="A19063" s="11" t="s">
        <v>34528</v>
      </c>
      <c r="B19063" s="9"/>
      <c r="C19063" s="2" t="s">
        <v>34527</v>
      </c>
      <c r="D19063" s="2" t="s">
        <v>16</v>
      </c>
      <c r="E19063" s="2" t="s">
        <v>17</v>
      </c>
      <c r="F19063" s="4"/>
      <c r="G19063" s="17">
        <v>1246</v>
      </c>
      <c r="J19063" s="16">
        <f t="shared" si="297"/>
        <v>872.19999999999993</v>
      </c>
      <c r="L19063" s="16">
        <v>1246</v>
      </c>
    </row>
    <row r="19064" spans="1:12" ht="15" customHeight="1" x14ac:dyDescent="0.25">
      <c r="A19064" s="11" t="s">
        <v>34529</v>
      </c>
      <c r="B19064" s="9"/>
      <c r="C19064" s="2" t="s">
        <v>34527</v>
      </c>
      <c r="D19064" s="2" t="s">
        <v>16</v>
      </c>
      <c r="E19064" s="2" t="s">
        <v>17</v>
      </c>
      <c r="F19064" s="4"/>
      <c r="G19064" s="17">
        <v>1260</v>
      </c>
      <c r="J19064" s="16">
        <f t="shared" si="297"/>
        <v>882</v>
      </c>
      <c r="L19064" s="16">
        <v>1260</v>
      </c>
    </row>
    <row r="19065" spans="1:12" ht="15" customHeight="1" x14ac:dyDescent="0.25">
      <c r="A19065" s="11" t="s">
        <v>34530</v>
      </c>
      <c r="B19065" s="9"/>
      <c r="C19065" s="2" t="s">
        <v>34527</v>
      </c>
      <c r="D19065" s="2" t="s">
        <v>16</v>
      </c>
      <c r="E19065" s="2" t="s">
        <v>17</v>
      </c>
      <c r="F19065" s="4"/>
      <c r="G19065" s="17">
        <v>1414</v>
      </c>
      <c r="J19065" s="16">
        <f t="shared" si="297"/>
        <v>989.8</v>
      </c>
      <c r="L19065" s="16">
        <v>1414</v>
      </c>
    </row>
    <row r="19066" spans="1:12" ht="15" customHeight="1" x14ac:dyDescent="0.25">
      <c r="A19066" s="11" t="s">
        <v>34531</v>
      </c>
      <c r="B19066" s="9"/>
      <c r="C19066" s="2" t="s">
        <v>34532</v>
      </c>
      <c r="D19066" s="2" t="s">
        <v>16</v>
      </c>
      <c r="E19066" s="2" t="s">
        <v>17</v>
      </c>
      <c r="F19066" s="4"/>
      <c r="G19066" s="17">
        <v>14566.999999999998</v>
      </c>
      <c r="J19066" s="16">
        <f t="shared" si="297"/>
        <v>10196.899999999998</v>
      </c>
      <c r="L19066" s="16">
        <v>14566.999999999998</v>
      </c>
    </row>
    <row r="19067" spans="1:12" ht="15" customHeight="1" x14ac:dyDescent="0.25">
      <c r="A19067" s="11" t="s">
        <v>34533</v>
      </c>
      <c r="B19067" s="9"/>
      <c r="C19067" s="2" t="s">
        <v>34534</v>
      </c>
      <c r="D19067" s="2" t="s">
        <v>16</v>
      </c>
      <c r="E19067" s="2" t="s">
        <v>17</v>
      </c>
      <c r="F19067" s="4"/>
      <c r="G19067" s="17">
        <v>3024</v>
      </c>
      <c r="J19067" s="16">
        <f t="shared" si="297"/>
        <v>2116.7999999999997</v>
      </c>
      <c r="L19067" s="16">
        <v>3024</v>
      </c>
    </row>
    <row r="19068" spans="1:12" ht="15" customHeight="1" x14ac:dyDescent="0.25">
      <c r="A19068" s="11" t="s">
        <v>34535</v>
      </c>
      <c r="B19068" s="9"/>
      <c r="C19068" s="2" t="s">
        <v>12429</v>
      </c>
      <c r="D19068" s="2" t="s">
        <v>23</v>
      </c>
      <c r="E19068" s="2" t="s">
        <v>422</v>
      </c>
      <c r="F19068" s="4"/>
      <c r="G19068" s="17">
        <v>3122</v>
      </c>
      <c r="J19068" s="16">
        <f t="shared" si="297"/>
        <v>2185.3999999999996</v>
      </c>
      <c r="L19068" s="16">
        <v>3122</v>
      </c>
    </row>
    <row r="19069" spans="1:12" ht="15" customHeight="1" x14ac:dyDescent="0.25">
      <c r="A19069" s="11" t="s">
        <v>34536</v>
      </c>
      <c r="B19069" s="9"/>
      <c r="C19069" s="2" t="s">
        <v>12429</v>
      </c>
      <c r="D19069" s="2" t="s">
        <v>23</v>
      </c>
      <c r="E19069" s="2" t="s">
        <v>422</v>
      </c>
      <c r="F19069" s="4"/>
      <c r="G19069" s="17">
        <v>965.99999999999989</v>
      </c>
      <c r="J19069" s="16">
        <f t="shared" si="297"/>
        <v>676.19999999999993</v>
      </c>
      <c r="L19069" s="16">
        <v>965.99999999999989</v>
      </c>
    </row>
    <row r="19070" spans="1:12" ht="15" customHeight="1" x14ac:dyDescent="0.25">
      <c r="A19070" s="11" t="s">
        <v>34537</v>
      </c>
      <c r="B19070" s="9"/>
      <c r="C19070" s="2" t="s">
        <v>12429</v>
      </c>
      <c r="D19070" s="2" t="s">
        <v>23</v>
      </c>
      <c r="E19070" s="2" t="s">
        <v>422</v>
      </c>
      <c r="F19070" s="4"/>
      <c r="G19070" s="17">
        <v>1134</v>
      </c>
      <c r="J19070" s="16">
        <f t="shared" si="297"/>
        <v>793.8</v>
      </c>
      <c r="L19070" s="16">
        <v>1134</v>
      </c>
    </row>
    <row r="19071" spans="1:12" ht="15" customHeight="1" x14ac:dyDescent="0.25">
      <c r="A19071" s="11" t="s">
        <v>34538</v>
      </c>
      <c r="B19071" s="9"/>
      <c r="C19071" s="2" t="s">
        <v>12429</v>
      </c>
      <c r="D19071" s="2" t="s">
        <v>23</v>
      </c>
      <c r="E19071" s="2" t="s">
        <v>422</v>
      </c>
      <c r="F19071" s="4"/>
      <c r="G19071" s="17">
        <v>3304</v>
      </c>
      <c r="J19071" s="16">
        <f t="shared" si="297"/>
        <v>2312.7999999999997</v>
      </c>
      <c r="L19071" s="16">
        <v>3304</v>
      </c>
    </row>
    <row r="19072" spans="1:12" ht="15" customHeight="1" x14ac:dyDescent="0.25">
      <c r="A19072" s="11" t="s">
        <v>34539</v>
      </c>
      <c r="B19072" s="9"/>
      <c r="C19072" s="2" t="s">
        <v>12429</v>
      </c>
      <c r="D19072" s="2" t="s">
        <v>23</v>
      </c>
      <c r="E19072" s="2" t="s">
        <v>422</v>
      </c>
      <c r="F19072" s="4"/>
      <c r="G19072" s="17">
        <v>4045.9999999999995</v>
      </c>
      <c r="J19072" s="16">
        <f t="shared" si="297"/>
        <v>2832.1999999999994</v>
      </c>
      <c r="L19072" s="16">
        <v>4045.9999999999995</v>
      </c>
    </row>
    <row r="19073" spans="1:12" ht="15" customHeight="1" x14ac:dyDescent="0.25">
      <c r="A19073" s="11" t="s">
        <v>34540</v>
      </c>
      <c r="B19073" s="9"/>
      <c r="C19073" s="2" t="s">
        <v>12429</v>
      </c>
      <c r="D19073" s="2" t="s">
        <v>23</v>
      </c>
      <c r="E19073" s="2" t="s">
        <v>422</v>
      </c>
      <c r="F19073" s="4"/>
      <c r="G19073" s="17">
        <v>1036</v>
      </c>
      <c r="J19073" s="16">
        <f t="shared" si="297"/>
        <v>725.19999999999993</v>
      </c>
      <c r="L19073" s="16">
        <v>1036</v>
      </c>
    </row>
    <row r="19074" spans="1:12" ht="15" customHeight="1" x14ac:dyDescent="0.25">
      <c r="A19074" s="11" t="s">
        <v>34541</v>
      </c>
      <c r="B19074" s="9"/>
      <c r="C19074" s="2" t="s">
        <v>12429</v>
      </c>
      <c r="D19074" s="2" t="s">
        <v>23</v>
      </c>
      <c r="E19074" s="2" t="s">
        <v>422</v>
      </c>
      <c r="F19074" s="4"/>
      <c r="G19074" s="17">
        <v>1274</v>
      </c>
      <c r="J19074" s="16">
        <f t="shared" si="297"/>
        <v>891.8</v>
      </c>
      <c r="L19074" s="16">
        <v>1274</v>
      </c>
    </row>
    <row r="19075" spans="1:12" ht="15" customHeight="1" x14ac:dyDescent="0.25">
      <c r="A19075" s="11" t="s">
        <v>34542</v>
      </c>
      <c r="B19075" s="9"/>
      <c r="C19075" s="2" t="s">
        <v>12429</v>
      </c>
      <c r="D19075" s="2" t="s">
        <v>23</v>
      </c>
      <c r="E19075" s="2" t="s">
        <v>422</v>
      </c>
      <c r="F19075" s="4"/>
      <c r="G19075" s="17">
        <v>770</v>
      </c>
      <c r="J19075" s="16">
        <f t="shared" si="297"/>
        <v>539</v>
      </c>
      <c r="L19075" s="16">
        <v>770</v>
      </c>
    </row>
    <row r="19076" spans="1:12" ht="15" customHeight="1" x14ac:dyDescent="0.25">
      <c r="A19076" s="11" t="s">
        <v>34543</v>
      </c>
      <c r="B19076" s="9"/>
      <c r="C19076" s="2" t="s">
        <v>12429</v>
      </c>
      <c r="D19076" s="2" t="s">
        <v>23</v>
      </c>
      <c r="E19076" s="2" t="s">
        <v>422</v>
      </c>
      <c r="F19076" s="4"/>
      <c r="G19076" s="17">
        <v>1288</v>
      </c>
      <c r="J19076" s="16">
        <f t="shared" si="297"/>
        <v>901.59999999999991</v>
      </c>
      <c r="L19076" s="16">
        <v>1288</v>
      </c>
    </row>
    <row r="19077" spans="1:12" ht="15" customHeight="1" x14ac:dyDescent="0.25">
      <c r="A19077" s="11" t="s">
        <v>34544</v>
      </c>
      <c r="B19077" s="9"/>
      <c r="C19077" s="2" t="s">
        <v>12429</v>
      </c>
      <c r="D19077" s="2" t="s">
        <v>23</v>
      </c>
      <c r="E19077" s="2" t="s">
        <v>422</v>
      </c>
      <c r="F19077" s="4"/>
      <c r="G19077" s="17">
        <v>812</v>
      </c>
      <c r="J19077" s="16">
        <f t="shared" si="297"/>
        <v>568.4</v>
      </c>
      <c r="L19077" s="16">
        <v>812</v>
      </c>
    </row>
    <row r="19078" spans="1:12" ht="15" customHeight="1" x14ac:dyDescent="0.25">
      <c r="A19078" s="11" t="s">
        <v>34545</v>
      </c>
      <c r="B19078" s="9"/>
      <c r="C19078" s="2" t="s">
        <v>12429</v>
      </c>
      <c r="D19078" s="2" t="s">
        <v>23</v>
      </c>
      <c r="E19078" s="2" t="s">
        <v>422</v>
      </c>
      <c r="F19078" s="4"/>
      <c r="G19078" s="17">
        <v>189</v>
      </c>
      <c r="J19078" s="16">
        <f t="shared" si="297"/>
        <v>132.29999999999998</v>
      </c>
      <c r="L19078" s="16">
        <v>189</v>
      </c>
    </row>
    <row r="19079" spans="1:12" ht="15" customHeight="1" x14ac:dyDescent="0.25">
      <c r="A19079" s="11" t="s">
        <v>34546</v>
      </c>
      <c r="B19079" s="9"/>
      <c r="C19079" s="2" t="s">
        <v>12429</v>
      </c>
      <c r="D19079" s="2" t="s">
        <v>23</v>
      </c>
      <c r="E19079" s="2" t="s">
        <v>422</v>
      </c>
      <c r="F19079" s="4"/>
      <c r="G19079" s="17">
        <v>637</v>
      </c>
      <c r="J19079" s="16">
        <f t="shared" ref="J19079:J19142" si="298">SUM(G19079*0.7)</f>
        <v>445.9</v>
      </c>
      <c r="L19079" s="16">
        <v>637</v>
      </c>
    </row>
    <row r="19080" spans="1:12" ht="15" customHeight="1" x14ac:dyDescent="0.25">
      <c r="A19080" s="11" t="s">
        <v>34547</v>
      </c>
      <c r="B19080" s="9"/>
      <c r="C19080" s="2" t="s">
        <v>12429</v>
      </c>
      <c r="D19080" s="2" t="s">
        <v>23</v>
      </c>
      <c r="E19080" s="2" t="s">
        <v>422</v>
      </c>
      <c r="F19080" s="4"/>
      <c r="G19080" s="17">
        <v>308</v>
      </c>
      <c r="J19080" s="16">
        <f t="shared" si="298"/>
        <v>215.6</v>
      </c>
      <c r="L19080" s="16">
        <v>308</v>
      </c>
    </row>
    <row r="19081" spans="1:12" ht="15" customHeight="1" x14ac:dyDescent="0.25">
      <c r="A19081" s="11" t="s">
        <v>34548</v>
      </c>
      <c r="B19081" s="9"/>
      <c r="C19081" s="2" t="s">
        <v>12429</v>
      </c>
      <c r="D19081" s="2" t="s">
        <v>23</v>
      </c>
      <c r="E19081" s="2" t="s">
        <v>422</v>
      </c>
      <c r="F19081" s="4"/>
      <c r="G19081" s="17">
        <v>301</v>
      </c>
      <c r="J19081" s="16">
        <f t="shared" si="298"/>
        <v>210.7</v>
      </c>
      <c r="L19081" s="16">
        <v>301</v>
      </c>
    </row>
    <row r="19082" spans="1:12" ht="15" customHeight="1" x14ac:dyDescent="0.25">
      <c r="A19082" s="11" t="s">
        <v>34549</v>
      </c>
      <c r="B19082" s="9"/>
      <c r="C19082" s="2" t="s">
        <v>12429</v>
      </c>
      <c r="D19082" s="2" t="s">
        <v>23</v>
      </c>
      <c r="E19082" s="2" t="s">
        <v>422</v>
      </c>
      <c r="F19082" s="4"/>
      <c r="G19082" s="17">
        <v>105</v>
      </c>
      <c r="J19082" s="16">
        <f t="shared" si="298"/>
        <v>73.5</v>
      </c>
      <c r="L19082" s="16">
        <v>105</v>
      </c>
    </row>
    <row r="19083" spans="1:12" ht="15" customHeight="1" x14ac:dyDescent="0.25">
      <c r="A19083" s="11" t="s">
        <v>34550</v>
      </c>
      <c r="B19083" s="9"/>
      <c r="C19083" s="2" t="s">
        <v>12429</v>
      </c>
      <c r="D19083" s="2" t="s">
        <v>23</v>
      </c>
      <c r="E19083" s="2" t="s">
        <v>422</v>
      </c>
      <c r="F19083" s="4"/>
      <c r="G19083" s="17">
        <v>637</v>
      </c>
      <c r="J19083" s="16">
        <f t="shared" si="298"/>
        <v>445.9</v>
      </c>
      <c r="L19083" s="16">
        <v>637</v>
      </c>
    </row>
    <row r="19084" spans="1:12" ht="15" customHeight="1" x14ac:dyDescent="0.25">
      <c r="A19084" s="11" t="s">
        <v>34551</v>
      </c>
      <c r="B19084" s="9"/>
      <c r="C19084" s="2" t="s">
        <v>12429</v>
      </c>
      <c r="D19084" s="2" t="s">
        <v>23</v>
      </c>
      <c r="E19084" s="2" t="s">
        <v>422</v>
      </c>
      <c r="F19084" s="4"/>
      <c r="G19084" s="17">
        <v>294</v>
      </c>
      <c r="J19084" s="16">
        <f t="shared" si="298"/>
        <v>205.79999999999998</v>
      </c>
      <c r="L19084" s="16">
        <v>294</v>
      </c>
    </row>
    <row r="19085" spans="1:12" ht="15" customHeight="1" x14ac:dyDescent="0.25">
      <c r="A19085" s="11" t="s">
        <v>34552</v>
      </c>
      <c r="B19085" s="9"/>
      <c r="C19085" s="2" t="s">
        <v>12429</v>
      </c>
      <c r="D19085" s="2" t="s">
        <v>23</v>
      </c>
      <c r="E19085" s="2" t="s">
        <v>422</v>
      </c>
      <c r="F19085" s="4"/>
      <c r="G19085" s="17">
        <v>266</v>
      </c>
      <c r="J19085" s="16">
        <f t="shared" si="298"/>
        <v>186.2</v>
      </c>
      <c r="L19085" s="16">
        <v>266</v>
      </c>
    </row>
    <row r="19086" spans="1:12" ht="15" customHeight="1" x14ac:dyDescent="0.25">
      <c r="A19086" s="11" t="s">
        <v>34553</v>
      </c>
      <c r="B19086" s="9"/>
      <c r="C19086" s="2" t="s">
        <v>12429</v>
      </c>
      <c r="D19086" s="2" t="s">
        <v>23</v>
      </c>
      <c r="E19086" s="2" t="s">
        <v>422</v>
      </c>
      <c r="F19086" s="4"/>
      <c r="G19086" s="17">
        <v>301</v>
      </c>
      <c r="J19086" s="16">
        <f t="shared" si="298"/>
        <v>210.7</v>
      </c>
      <c r="L19086" s="16">
        <v>301</v>
      </c>
    </row>
    <row r="19087" spans="1:12" ht="15" customHeight="1" x14ac:dyDescent="0.25">
      <c r="A19087" s="11" t="s">
        <v>34554</v>
      </c>
      <c r="B19087" s="9"/>
      <c r="C19087" s="2" t="s">
        <v>12429</v>
      </c>
      <c r="D19087" s="2" t="s">
        <v>23</v>
      </c>
      <c r="E19087" s="2" t="s">
        <v>422</v>
      </c>
      <c r="F19087" s="4"/>
      <c r="G19087" s="17">
        <v>805</v>
      </c>
      <c r="J19087" s="16">
        <f t="shared" si="298"/>
        <v>563.5</v>
      </c>
      <c r="L19087" s="16">
        <v>805</v>
      </c>
    </row>
    <row r="19088" spans="1:12" ht="15" customHeight="1" x14ac:dyDescent="0.25">
      <c r="A19088" s="11" t="s">
        <v>34555</v>
      </c>
      <c r="B19088" s="9"/>
      <c r="C19088" s="2" t="s">
        <v>12429</v>
      </c>
      <c r="D19088" s="2" t="s">
        <v>23</v>
      </c>
      <c r="E19088" s="2" t="s">
        <v>422</v>
      </c>
      <c r="F19088" s="4"/>
      <c r="G19088" s="17">
        <v>602</v>
      </c>
      <c r="J19088" s="16">
        <f t="shared" si="298"/>
        <v>421.4</v>
      </c>
      <c r="L19088" s="16">
        <v>602</v>
      </c>
    </row>
    <row r="19089" spans="1:12" ht="15" customHeight="1" x14ac:dyDescent="0.25">
      <c r="A19089" s="11" t="s">
        <v>34556</v>
      </c>
      <c r="B19089" s="9"/>
      <c r="C19089" s="2" t="s">
        <v>12429</v>
      </c>
      <c r="D19089" s="2" t="s">
        <v>23</v>
      </c>
      <c r="E19089" s="2" t="s">
        <v>422</v>
      </c>
      <c r="F19089" s="4"/>
      <c r="G19089" s="17">
        <v>49</v>
      </c>
      <c r="J19089" s="16">
        <f t="shared" si="298"/>
        <v>34.299999999999997</v>
      </c>
      <c r="L19089" s="16">
        <v>49</v>
      </c>
    </row>
    <row r="19090" spans="1:12" ht="15" customHeight="1" x14ac:dyDescent="0.25">
      <c r="A19090" s="11" t="s">
        <v>34557</v>
      </c>
      <c r="B19090" s="9"/>
      <c r="C19090" s="2" t="s">
        <v>34558</v>
      </c>
      <c r="D19090" s="2" t="s">
        <v>23</v>
      </c>
      <c r="E19090" s="2" t="s">
        <v>422</v>
      </c>
      <c r="F19090" s="4"/>
      <c r="G19090" s="17">
        <v>1029</v>
      </c>
      <c r="J19090" s="16">
        <f t="shared" si="298"/>
        <v>720.3</v>
      </c>
      <c r="L19090" s="16">
        <v>1029</v>
      </c>
    </row>
    <row r="19091" spans="1:12" ht="15" customHeight="1" x14ac:dyDescent="0.25">
      <c r="A19091" s="11" t="s">
        <v>34559</v>
      </c>
      <c r="B19091" s="9"/>
      <c r="C19091" s="2" t="s">
        <v>34558</v>
      </c>
      <c r="D19091" s="2" t="s">
        <v>23</v>
      </c>
      <c r="E19091" s="2" t="s">
        <v>422</v>
      </c>
      <c r="F19091" s="4"/>
      <c r="G19091" s="17">
        <v>1155</v>
      </c>
      <c r="J19091" s="16">
        <f t="shared" si="298"/>
        <v>808.5</v>
      </c>
      <c r="L19091" s="16">
        <v>1155</v>
      </c>
    </row>
    <row r="19092" spans="1:12" ht="15" customHeight="1" x14ac:dyDescent="0.25">
      <c r="A19092" s="11" t="s">
        <v>34560</v>
      </c>
      <c r="B19092" s="9"/>
      <c r="C19092" s="2" t="s">
        <v>34561</v>
      </c>
      <c r="D19092" s="2" t="s">
        <v>23</v>
      </c>
      <c r="E19092" s="2" t="s">
        <v>422</v>
      </c>
      <c r="F19092" s="4"/>
      <c r="G19092" s="17">
        <v>301</v>
      </c>
      <c r="J19092" s="16">
        <f t="shared" si="298"/>
        <v>210.7</v>
      </c>
      <c r="L19092" s="16">
        <v>301</v>
      </c>
    </row>
    <row r="19093" spans="1:12" ht="15" customHeight="1" x14ac:dyDescent="0.25">
      <c r="A19093" s="11" t="s">
        <v>34562</v>
      </c>
      <c r="B19093" s="9"/>
      <c r="C19093" s="2" t="s">
        <v>34561</v>
      </c>
      <c r="D19093" s="2" t="s">
        <v>23</v>
      </c>
      <c r="E19093" s="2" t="s">
        <v>422</v>
      </c>
      <c r="F19093" s="4"/>
      <c r="G19093" s="17">
        <v>140</v>
      </c>
      <c r="J19093" s="16">
        <f t="shared" si="298"/>
        <v>98</v>
      </c>
      <c r="L19093" s="16">
        <v>140</v>
      </c>
    </row>
    <row r="19094" spans="1:12" ht="15" customHeight="1" x14ac:dyDescent="0.25">
      <c r="A19094" s="11" t="s">
        <v>34563</v>
      </c>
      <c r="B19094" s="9"/>
      <c r="C19094" s="2" t="s">
        <v>34561</v>
      </c>
      <c r="D19094" s="2" t="s">
        <v>23</v>
      </c>
      <c r="E19094" s="2" t="s">
        <v>422</v>
      </c>
      <c r="F19094" s="4"/>
      <c r="G19094" s="17">
        <v>56</v>
      </c>
      <c r="J19094" s="16">
        <f t="shared" si="298"/>
        <v>39.199999999999996</v>
      </c>
      <c r="L19094" s="16">
        <v>56</v>
      </c>
    </row>
    <row r="19095" spans="1:12" ht="15" customHeight="1" x14ac:dyDescent="0.25">
      <c r="A19095" s="11" t="s">
        <v>34564</v>
      </c>
      <c r="B19095" s="9"/>
      <c r="C19095" s="2" t="s">
        <v>34561</v>
      </c>
      <c r="D19095" s="2" t="s">
        <v>23</v>
      </c>
      <c r="E19095" s="2" t="s">
        <v>422</v>
      </c>
      <c r="F19095" s="4"/>
      <c r="G19095" s="17">
        <v>56</v>
      </c>
      <c r="J19095" s="16">
        <f t="shared" si="298"/>
        <v>39.199999999999996</v>
      </c>
      <c r="L19095" s="16">
        <v>56</v>
      </c>
    </row>
    <row r="19096" spans="1:12" ht="15" customHeight="1" x14ac:dyDescent="0.25">
      <c r="A19096" s="11" t="s">
        <v>34565</v>
      </c>
      <c r="B19096" s="9"/>
      <c r="C19096" s="2" t="s">
        <v>34566</v>
      </c>
      <c r="D19096" s="2" t="s">
        <v>23</v>
      </c>
      <c r="E19096" s="2" t="s">
        <v>422</v>
      </c>
      <c r="F19096" s="4"/>
      <c r="G19096" s="17">
        <v>280</v>
      </c>
      <c r="J19096" s="16">
        <f t="shared" si="298"/>
        <v>196</v>
      </c>
      <c r="L19096" s="16">
        <v>280</v>
      </c>
    </row>
    <row r="19097" spans="1:12" ht="15" customHeight="1" x14ac:dyDescent="0.25">
      <c r="A19097" s="11" t="s">
        <v>34567</v>
      </c>
      <c r="B19097" s="9"/>
      <c r="C19097" s="2" t="s">
        <v>34568</v>
      </c>
      <c r="D19097" s="2" t="s">
        <v>23</v>
      </c>
      <c r="E19097" s="2" t="s">
        <v>422</v>
      </c>
      <c r="F19097" s="4"/>
      <c r="G19097" s="17">
        <v>574</v>
      </c>
      <c r="J19097" s="16">
        <f t="shared" si="298"/>
        <v>401.79999999999995</v>
      </c>
      <c r="L19097" s="16">
        <v>574</v>
      </c>
    </row>
    <row r="19098" spans="1:12" ht="15" customHeight="1" x14ac:dyDescent="0.25">
      <c r="A19098" s="11" t="s">
        <v>34569</v>
      </c>
      <c r="B19098" s="9"/>
      <c r="C19098" s="2" t="s">
        <v>34568</v>
      </c>
      <c r="D19098" s="2" t="s">
        <v>23</v>
      </c>
      <c r="E19098" s="2" t="s">
        <v>422</v>
      </c>
      <c r="F19098" s="4"/>
      <c r="G19098" s="17">
        <v>1302</v>
      </c>
      <c r="J19098" s="16">
        <f t="shared" si="298"/>
        <v>911.4</v>
      </c>
      <c r="L19098" s="16">
        <v>1302</v>
      </c>
    </row>
    <row r="19099" spans="1:12" ht="15" customHeight="1" x14ac:dyDescent="0.25">
      <c r="A19099" s="11" t="s">
        <v>34570</v>
      </c>
      <c r="B19099" s="9"/>
      <c r="C19099" s="2" t="s">
        <v>34568</v>
      </c>
      <c r="D19099" s="2" t="s">
        <v>23</v>
      </c>
      <c r="E19099" s="2" t="s">
        <v>422</v>
      </c>
      <c r="F19099" s="4"/>
      <c r="G19099" s="17">
        <v>756</v>
      </c>
      <c r="J19099" s="16">
        <f t="shared" si="298"/>
        <v>529.19999999999993</v>
      </c>
      <c r="L19099" s="16">
        <v>756</v>
      </c>
    </row>
    <row r="19100" spans="1:12" ht="15" customHeight="1" x14ac:dyDescent="0.25">
      <c r="A19100" s="11" t="s">
        <v>34571</v>
      </c>
      <c r="B19100" s="9"/>
      <c r="C19100" s="2" t="s">
        <v>34568</v>
      </c>
      <c r="D19100" s="2" t="s">
        <v>23</v>
      </c>
      <c r="E19100" s="2" t="s">
        <v>422</v>
      </c>
      <c r="F19100" s="4"/>
      <c r="G19100" s="17">
        <v>4683</v>
      </c>
      <c r="J19100" s="16">
        <f t="shared" si="298"/>
        <v>3278.1</v>
      </c>
      <c r="L19100" s="16">
        <v>4683</v>
      </c>
    </row>
    <row r="19101" spans="1:12" ht="15" customHeight="1" x14ac:dyDescent="0.25">
      <c r="A19101" s="11" t="s">
        <v>34572</v>
      </c>
      <c r="B19101" s="9"/>
      <c r="C19101" s="2" t="s">
        <v>34568</v>
      </c>
      <c r="D19101" s="2" t="s">
        <v>23</v>
      </c>
      <c r="E19101" s="2" t="s">
        <v>422</v>
      </c>
      <c r="F19101" s="4"/>
      <c r="G19101" s="17">
        <v>12971</v>
      </c>
      <c r="J19101" s="16">
        <f t="shared" si="298"/>
        <v>9079.6999999999989</v>
      </c>
      <c r="L19101" s="16">
        <v>12971</v>
      </c>
    </row>
    <row r="19102" spans="1:12" ht="15" customHeight="1" x14ac:dyDescent="0.25">
      <c r="A19102" s="11" t="s">
        <v>34573</v>
      </c>
      <c r="B19102" s="9"/>
      <c r="C19102" s="2" t="s">
        <v>34568</v>
      </c>
      <c r="D19102" s="2" t="s">
        <v>23</v>
      </c>
      <c r="E19102" s="2" t="s">
        <v>422</v>
      </c>
      <c r="F19102" s="4"/>
      <c r="G19102" s="17">
        <v>343</v>
      </c>
      <c r="J19102" s="16">
        <f t="shared" si="298"/>
        <v>240.1</v>
      </c>
      <c r="L19102" s="16">
        <v>343</v>
      </c>
    </row>
    <row r="19103" spans="1:12" ht="15" customHeight="1" x14ac:dyDescent="0.25">
      <c r="A19103" s="11" t="s">
        <v>34574</v>
      </c>
      <c r="B19103" s="9"/>
      <c r="C19103" s="2" t="s">
        <v>34575</v>
      </c>
      <c r="D19103" s="2" t="s">
        <v>23</v>
      </c>
      <c r="E19103" s="2" t="s">
        <v>422</v>
      </c>
      <c r="F19103" s="4"/>
      <c r="G19103" s="17">
        <v>569.79999999999995</v>
      </c>
      <c r="J19103" s="16">
        <f t="shared" si="298"/>
        <v>398.85999999999996</v>
      </c>
      <c r="L19103" s="16">
        <v>569.79999999999995</v>
      </c>
    </row>
    <row r="19104" spans="1:12" ht="15" customHeight="1" x14ac:dyDescent="0.25">
      <c r="A19104" s="11" t="s">
        <v>34576</v>
      </c>
      <c r="B19104" s="9"/>
      <c r="C19104" s="2" t="s">
        <v>34577</v>
      </c>
      <c r="D19104" s="2" t="s">
        <v>23</v>
      </c>
      <c r="E19104" s="2" t="s">
        <v>422</v>
      </c>
      <c r="F19104" s="4"/>
      <c r="G19104" s="17">
        <v>578.19999999999993</v>
      </c>
      <c r="J19104" s="16">
        <f t="shared" si="298"/>
        <v>404.73999999999995</v>
      </c>
      <c r="L19104" s="16">
        <v>578.19999999999993</v>
      </c>
    </row>
    <row r="19105" spans="1:12" ht="15" customHeight="1" x14ac:dyDescent="0.25">
      <c r="A19105" s="11" t="s">
        <v>34578</v>
      </c>
      <c r="B19105" s="9"/>
      <c r="C19105" s="2" t="s">
        <v>34579</v>
      </c>
      <c r="D19105" s="2" t="s">
        <v>23</v>
      </c>
      <c r="E19105" s="2" t="s">
        <v>422</v>
      </c>
      <c r="F19105" s="4"/>
      <c r="G19105" s="17">
        <v>339.5</v>
      </c>
      <c r="J19105" s="16">
        <f t="shared" si="298"/>
        <v>237.64999999999998</v>
      </c>
      <c r="L19105" s="16">
        <v>339.5</v>
      </c>
    </row>
    <row r="19106" spans="1:12" ht="15" customHeight="1" x14ac:dyDescent="0.25">
      <c r="A19106" s="11" t="s">
        <v>34580</v>
      </c>
      <c r="B19106" s="9"/>
      <c r="C19106" s="2" t="s">
        <v>34581</v>
      </c>
      <c r="D19106" s="2" t="s">
        <v>23</v>
      </c>
      <c r="E19106" s="2" t="s">
        <v>422</v>
      </c>
      <c r="F19106" s="4"/>
      <c r="G19106" s="17">
        <v>256.2</v>
      </c>
      <c r="J19106" s="16">
        <f t="shared" si="298"/>
        <v>179.33999999999997</v>
      </c>
      <c r="L19106" s="16">
        <v>256.2</v>
      </c>
    </row>
    <row r="19107" spans="1:12" ht="15" customHeight="1" x14ac:dyDescent="0.25">
      <c r="A19107" s="11" t="s">
        <v>34582</v>
      </c>
      <c r="B19107" s="9"/>
      <c r="C19107" s="2" t="s">
        <v>34583</v>
      </c>
      <c r="D19107" s="2" t="s">
        <v>23</v>
      </c>
      <c r="E19107" s="2" t="s">
        <v>422</v>
      </c>
      <c r="F19107" s="4"/>
      <c r="G19107" s="17">
        <v>640.5</v>
      </c>
      <c r="J19107" s="16">
        <f t="shared" si="298"/>
        <v>448.34999999999997</v>
      </c>
      <c r="L19107" s="16">
        <v>640.5</v>
      </c>
    </row>
    <row r="19108" spans="1:12" ht="15" customHeight="1" x14ac:dyDescent="0.25">
      <c r="A19108" s="11" t="s">
        <v>34584</v>
      </c>
      <c r="B19108" s="9"/>
      <c r="C19108" s="2" t="s">
        <v>34583</v>
      </c>
      <c r="D19108" s="2" t="s">
        <v>23</v>
      </c>
      <c r="E19108" s="2" t="s">
        <v>422</v>
      </c>
      <c r="F19108" s="4"/>
      <c r="G19108" s="17">
        <v>640.5</v>
      </c>
      <c r="J19108" s="16">
        <f t="shared" si="298"/>
        <v>448.34999999999997</v>
      </c>
      <c r="L19108" s="16">
        <v>640.5</v>
      </c>
    </row>
    <row r="19109" spans="1:12" ht="15" customHeight="1" x14ac:dyDescent="0.25">
      <c r="A19109" s="11" t="s">
        <v>34585</v>
      </c>
      <c r="B19109" s="9"/>
      <c r="C19109" s="2" t="s">
        <v>34586</v>
      </c>
      <c r="D19109" s="2" t="s">
        <v>23</v>
      </c>
      <c r="E19109" s="2" t="s">
        <v>422</v>
      </c>
      <c r="F19109" s="4"/>
      <c r="G19109" s="17">
        <v>377.29999999999995</v>
      </c>
      <c r="J19109" s="16">
        <f t="shared" si="298"/>
        <v>264.10999999999996</v>
      </c>
      <c r="L19109" s="16">
        <v>377.29999999999995</v>
      </c>
    </row>
    <row r="19110" spans="1:12" ht="15" customHeight="1" x14ac:dyDescent="0.25">
      <c r="A19110" s="11" t="s">
        <v>34587</v>
      </c>
      <c r="B19110" s="9"/>
      <c r="C19110" s="2" t="s">
        <v>34586</v>
      </c>
      <c r="D19110" s="2" t="s">
        <v>23</v>
      </c>
      <c r="E19110" s="2" t="s">
        <v>422</v>
      </c>
      <c r="F19110" s="4"/>
      <c r="G19110" s="17">
        <v>333.9</v>
      </c>
      <c r="J19110" s="16">
        <f t="shared" si="298"/>
        <v>233.72999999999996</v>
      </c>
      <c r="L19110" s="16">
        <v>333.9</v>
      </c>
    </row>
    <row r="19111" spans="1:12" ht="15" customHeight="1" x14ac:dyDescent="0.25">
      <c r="A19111" s="11" t="s">
        <v>34588</v>
      </c>
      <c r="B19111" s="9"/>
      <c r="C19111" s="2" t="s">
        <v>34589</v>
      </c>
      <c r="D19111" s="2" t="s">
        <v>23</v>
      </c>
      <c r="E19111" s="2" t="s">
        <v>422</v>
      </c>
      <c r="F19111" s="4"/>
      <c r="G19111" s="17">
        <v>364</v>
      </c>
      <c r="J19111" s="16">
        <f t="shared" si="298"/>
        <v>254.79999999999998</v>
      </c>
      <c r="L19111" s="16">
        <v>364</v>
      </c>
    </row>
    <row r="19112" spans="1:12" ht="15" customHeight="1" x14ac:dyDescent="0.25">
      <c r="A19112" s="11" t="s">
        <v>34590</v>
      </c>
      <c r="B19112" s="9"/>
      <c r="C19112" s="2" t="s">
        <v>34591</v>
      </c>
      <c r="D19112" s="2" t="s">
        <v>23</v>
      </c>
      <c r="E19112" s="2" t="s">
        <v>422</v>
      </c>
      <c r="F19112" s="4"/>
      <c r="G19112" s="17">
        <v>408.79999999999995</v>
      </c>
      <c r="J19112" s="16">
        <f t="shared" si="298"/>
        <v>286.15999999999997</v>
      </c>
      <c r="L19112" s="16">
        <v>408.79999999999995</v>
      </c>
    </row>
    <row r="19113" spans="1:12" ht="15" customHeight="1" x14ac:dyDescent="0.25">
      <c r="A19113" s="11" t="s">
        <v>34592</v>
      </c>
      <c r="B19113" s="9"/>
      <c r="C19113" s="2" t="s">
        <v>34591</v>
      </c>
      <c r="D19113" s="2" t="s">
        <v>23</v>
      </c>
      <c r="E19113" s="2" t="s">
        <v>422</v>
      </c>
      <c r="F19113" s="4"/>
      <c r="G19113" s="17">
        <v>590.09999999999991</v>
      </c>
      <c r="J19113" s="16">
        <f t="shared" si="298"/>
        <v>413.06999999999994</v>
      </c>
      <c r="L19113" s="16">
        <v>590.09999999999991</v>
      </c>
    </row>
    <row r="19114" spans="1:12" ht="15" customHeight="1" x14ac:dyDescent="0.25">
      <c r="A19114" s="11" t="s">
        <v>34593</v>
      </c>
      <c r="B19114" s="9"/>
      <c r="C19114" s="2" t="s">
        <v>34591</v>
      </c>
      <c r="D19114" s="2" t="s">
        <v>23</v>
      </c>
      <c r="E19114" s="2" t="s">
        <v>422</v>
      </c>
      <c r="F19114" s="4"/>
      <c r="G19114" s="17">
        <v>414.4</v>
      </c>
      <c r="J19114" s="16">
        <f t="shared" si="298"/>
        <v>290.08</v>
      </c>
      <c r="L19114" s="16">
        <v>414.4</v>
      </c>
    </row>
    <row r="19115" spans="1:12" ht="15" customHeight="1" x14ac:dyDescent="0.25">
      <c r="A19115" s="11" t="s">
        <v>34594</v>
      </c>
      <c r="B19115" s="9"/>
      <c r="C19115" s="2" t="s">
        <v>34595</v>
      </c>
      <c r="D19115" s="2" t="s">
        <v>23</v>
      </c>
      <c r="E19115" s="2" t="s">
        <v>838</v>
      </c>
      <c r="F19115" s="4"/>
      <c r="G19115" s="17">
        <v>826.69999999999993</v>
      </c>
      <c r="J19115" s="16">
        <f t="shared" si="298"/>
        <v>578.68999999999994</v>
      </c>
      <c r="L19115" s="16">
        <v>826.69999999999993</v>
      </c>
    </row>
    <row r="19116" spans="1:12" ht="15" customHeight="1" x14ac:dyDescent="0.25">
      <c r="A19116" s="11" t="s">
        <v>34596</v>
      </c>
      <c r="B19116" s="9"/>
      <c r="C19116" s="2" t="s">
        <v>34595</v>
      </c>
      <c r="D19116" s="2" t="s">
        <v>23</v>
      </c>
      <c r="E19116" s="2" t="s">
        <v>422</v>
      </c>
      <c r="F19116" s="4"/>
      <c r="G19116" s="17">
        <v>322.7</v>
      </c>
      <c r="J19116" s="16">
        <f t="shared" si="298"/>
        <v>225.89</v>
      </c>
      <c r="L19116" s="16">
        <v>322.7</v>
      </c>
    </row>
    <row r="19117" spans="1:12" ht="15" customHeight="1" x14ac:dyDescent="0.25">
      <c r="A19117" s="11" t="s">
        <v>34597</v>
      </c>
      <c r="B19117" s="9"/>
      <c r="C19117" s="2" t="s">
        <v>34598</v>
      </c>
      <c r="D19117" s="2" t="s">
        <v>23</v>
      </c>
      <c r="E19117" s="2" t="s">
        <v>422</v>
      </c>
      <c r="F19117" s="4"/>
      <c r="G19117" s="17">
        <v>497.7</v>
      </c>
      <c r="J19117" s="16">
        <f t="shared" si="298"/>
        <v>348.39</v>
      </c>
      <c r="L19117" s="16">
        <v>497.7</v>
      </c>
    </row>
    <row r="19118" spans="1:12" ht="15" customHeight="1" x14ac:dyDescent="0.25">
      <c r="A19118" s="11" t="s">
        <v>34599</v>
      </c>
      <c r="B19118" s="9"/>
      <c r="C19118" s="2" t="s">
        <v>34600</v>
      </c>
      <c r="D19118" s="2" t="s">
        <v>23</v>
      </c>
      <c r="E19118" s="2" t="s">
        <v>422</v>
      </c>
      <c r="F19118" s="4"/>
      <c r="G19118" s="17">
        <v>557.19999999999993</v>
      </c>
      <c r="J19118" s="16">
        <f t="shared" si="298"/>
        <v>390.03999999999991</v>
      </c>
      <c r="L19118" s="16">
        <v>557.19999999999993</v>
      </c>
    </row>
    <row r="19119" spans="1:12" ht="15" customHeight="1" x14ac:dyDescent="0.25">
      <c r="A19119" s="11" t="s">
        <v>34601</v>
      </c>
      <c r="B19119" s="9"/>
      <c r="C19119" s="2" t="s">
        <v>34602</v>
      </c>
      <c r="D19119" s="2" t="s">
        <v>23</v>
      </c>
      <c r="E19119" s="2" t="s">
        <v>422</v>
      </c>
      <c r="F19119" s="4"/>
      <c r="G19119" s="17">
        <v>371.7</v>
      </c>
      <c r="J19119" s="16">
        <f t="shared" si="298"/>
        <v>260.19</v>
      </c>
      <c r="L19119" s="16">
        <v>371.7</v>
      </c>
    </row>
    <row r="19120" spans="1:12" ht="15" customHeight="1" x14ac:dyDescent="0.25">
      <c r="A19120" s="11" t="s">
        <v>34603</v>
      </c>
      <c r="B19120" s="9"/>
      <c r="C19120" s="2" t="s">
        <v>34602</v>
      </c>
      <c r="D19120" s="2" t="s">
        <v>23</v>
      </c>
      <c r="E19120" s="2" t="s">
        <v>422</v>
      </c>
      <c r="F19120" s="4"/>
      <c r="G19120" s="17">
        <v>224</v>
      </c>
      <c r="J19120" s="16">
        <f t="shared" si="298"/>
        <v>156.79999999999998</v>
      </c>
      <c r="L19120" s="16">
        <v>224</v>
      </c>
    </row>
    <row r="19121" spans="1:12" ht="15" customHeight="1" x14ac:dyDescent="0.25">
      <c r="A19121" s="11" t="s">
        <v>34604</v>
      </c>
      <c r="B19121" s="9"/>
      <c r="C19121" s="2" t="s">
        <v>34605</v>
      </c>
      <c r="D19121" s="2" t="s">
        <v>23</v>
      </c>
      <c r="E19121" s="2" t="s">
        <v>422</v>
      </c>
      <c r="F19121" s="4"/>
      <c r="G19121" s="17">
        <v>507.49999999999994</v>
      </c>
      <c r="J19121" s="16">
        <f t="shared" si="298"/>
        <v>355.24999999999994</v>
      </c>
      <c r="L19121" s="16">
        <v>507.49999999999994</v>
      </c>
    </row>
    <row r="19122" spans="1:12" ht="15" customHeight="1" x14ac:dyDescent="0.25">
      <c r="A19122" s="11" t="s">
        <v>34606</v>
      </c>
      <c r="B19122" s="9"/>
      <c r="C19122" s="2" t="s">
        <v>34607</v>
      </c>
      <c r="D19122" s="2" t="s">
        <v>23</v>
      </c>
      <c r="E19122" s="2" t="s">
        <v>422</v>
      </c>
      <c r="F19122" s="4"/>
      <c r="G19122" s="17">
        <v>189</v>
      </c>
      <c r="J19122" s="16">
        <f t="shared" si="298"/>
        <v>132.29999999999998</v>
      </c>
      <c r="L19122" s="16">
        <v>189</v>
      </c>
    </row>
    <row r="19123" spans="1:12" ht="15" customHeight="1" x14ac:dyDescent="0.25">
      <c r="A19123" s="11" t="s">
        <v>34608</v>
      </c>
      <c r="B19123" s="9"/>
      <c r="C19123" s="2" t="s">
        <v>34607</v>
      </c>
      <c r="D19123" s="2" t="s">
        <v>23</v>
      </c>
      <c r="E19123" s="2" t="s">
        <v>422</v>
      </c>
      <c r="F19123" s="4"/>
      <c r="G19123" s="17">
        <v>237.99999999999997</v>
      </c>
      <c r="J19123" s="16">
        <f t="shared" si="298"/>
        <v>166.59999999999997</v>
      </c>
      <c r="L19123" s="16">
        <v>237.99999999999997</v>
      </c>
    </row>
    <row r="19124" spans="1:12" ht="15" customHeight="1" x14ac:dyDescent="0.25">
      <c r="A19124" s="11" t="s">
        <v>34609</v>
      </c>
      <c r="B19124" s="9"/>
      <c r="C19124" s="2" t="s">
        <v>34610</v>
      </c>
      <c r="D19124" s="2" t="s">
        <v>23</v>
      </c>
      <c r="E19124" s="2" t="s">
        <v>422</v>
      </c>
      <c r="F19124" s="4"/>
      <c r="G19124" s="17">
        <v>133</v>
      </c>
      <c r="J19124" s="16">
        <f t="shared" si="298"/>
        <v>93.1</v>
      </c>
      <c r="L19124" s="16">
        <v>133</v>
      </c>
    </row>
    <row r="19125" spans="1:12" ht="15" customHeight="1" x14ac:dyDescent="0.25">
      <c r="A19125" s="11" t="s">
        <v>34611</v>
      </c>
      <c r="B19125" s="9"/>
      <c r="C19125" s="2" t="s">
        <v>34610</v>
      </c>
      <c r="D19125" s="2" t="s">
        <v>23</v>
      </c>
      <c r="E19125" s="2" t="s">
        <v>422</v>
      </c>
      <c r="F19125" s="4"/>
      <c r="G19125" s="17">
        <v>182</v>
      </c>
      <c r="J19125" s="16">
        <f t="shared" si="298"/>
        <v>127.39999999999999</v>
      </c>
      <c r="L19125" s="16">
        <v>182</v>
      </c>
    </row>
    <row r="19126" spans="1:12" ht="15" customHeight="1" x14ac:dyDescent="0.25">
      <c r="A19126" s="11" t="s">
        <v>34612</v>
      </c>
      <c r="B19126" s="9"/>
      <c r="C19126" s="2" t="s">
        <v>34610</v>
      </c>
      <c r="D19126" s="2" t="s">
        <v>23</v>
      </c>
      <c r="E19126" s="2" t="s">
        <v>422</v>
      </c>
      <c r="F19126" s="4"/>
      <c r="G19126" s="17">
        <v>224</v>
      </c>
      <c r="J19126" s="16">
        <f t="shared" si="298"/>
        <v>156.79999999999998</v>
      </c>
      <c r="L19126" s="16">
        <v>224</v>
      </c>
    </row>
    <row r="19127" spans="1:12" ht="15" customHeight="1" x14ac:dyDescent="0.25">
      <c r="A19127" s="11" t="s">
        <v>34613</v>
      </c>
      <c r="B19127" s="9"/>
      <c r="C19127" s="2" t="s">
        <v>34614</v>
      </c>
      <c r="D19127" s="2" t="s">
        <v>23</v>
      </c>
      <c r="E19127" s="2" t="s">
        <v>422</v>
      </c>
      <c r="F19127" s="4"/>
      <c r="G19127" s="17">
        <v>693</v>
      </c>
      <c r="J19127" s="16">
        <f t="shared" si="298"/>
        <v>485.09999999999997</v>
      </c>
      <c r="L19127" s="16">
        <v>693</v>
      </c>
    </row>
    <row r="19128" spans="1:12" ht="15" customHeight="1" x14ac:dyDescent="0.25">
      <c r="A19128" s="11" t="s">
        <v>34615</v>
      </c>
      <c r="B19128" s="9"/>
      <c r="C19128" s="2" t="s">
        <v>34616</v>
      </c>
      <c r="D19128" s="2" t="s">
        <v>23</v>
      </c>
      <c r="E19128" s="2" t="s">
        <v>422</v>
      </c>
      <c r="F19128" s="4"/>
      <c r="G19128" s="17">
        <v>854.69999999999993</v>
      </c>
      <c r="J19128" s="16">
        <f t="shared" si="298"/>
        <v>598.29</v>
      </c>
      <c r="L19128" s="16">
        <v>854.69999999999993</v>
      </c>
    </row>
    <row r="19129" spans="1:12" ht="15" customHeight="1" x14ac:dyDescent="0.25">
      <c r="A19129" s="11" t="s">
        <v>34617</v>
      </c>
      <c r="B19129" s="9"/>
      <c r="C19129" s="2" t="s">
        <v>34618</v>
      </c>
      <c r="D19129" s="2" t="s">
        <v>23</v>
      </c>
      <c r="E19129" s="2" t="s">
        <v>422</v>
      </c>
      <c r="F19129" s="4"/>
      <c r="G19129" s="17">
        <v>493.49999999999994</v>
      </c>
      <c r="J19129" s="16">
        <f t="shared" si="298"/>
        <v>345.44999999999993</v>
      </c>
      <c r="L19129" s="16">
        <v>493.49999999999994</v>
      </c>
    </row>
    <row r="19130" spans="1:12" ht="15" customHeight="1" x14ac:dyDescent="0.25">
      <c r="A19130" s="11" t="s">
        <v>34619</v>
      </c>
      <c r="B19130" s="9"/>
      <c r="C19130" s="2" t="s">
        <v>34620</v>
      </c>
      <c r="D19130" s="2" t="s">
        <v>23</v>
      </c>
      <c r="E19130" s="2" t="s">
        <v>422</v>
      </c>
      <c r="F19130" s="4"/>
      <c r="G19130" s="17">
        <v>182</v>
      </c>
      <c r="J19130" s="16">
        <f t="shared" si="298"/>
        <v>127.39999999999999</v>
      </c>
      <c r="L19130" s="16">
        <v>182</v>
      </c>
    </row>
    <row r="19131" spans="1:12" ht="15" customHeight="1" x14ac:dyDescent="0.25">
      <c r="A19131" s="11" t="s">
        <v>34621</v>
      </c>
      <c r="B19131" s="9"/>
      <c r="C19131" s="2" t="s">
        <v>34622</v>
      </c>
      <c r="D19131" s="2" t="s">
        <v>23</v>
      </c>
      <c r="E19131" s="2" t="s">
        <v>422</v>
      </c>
      <c r="F19131" s="4"/>
      <c r="G19131" s="17">
        <v>112</v>
      </c>
      <c r="J19131" s="16">
        <f t="shared" si="298"/>
        <v>78.399999999999991</v>
      </c>
      <c r="L19131" s="16">
        <v>112</v>
      </c>
    </row>
    <row r="19132" spans="1:12" ht="15" customHeight="1" x14ac:dyDescent="0.25">
      <c r="A19132" s="11" t="s">
        <v>34623</v>
      </c>
      <c r="B19132" s="9"/>
      <c r="C19132" s="2" t="s">
        <v>34622</v>
      </c>
      <c r="D19132" s="2" t="s">
        <v>23</v>
      </c>
      <c r="E19132" s="2" t="s">
        <v>422</v>
      </c>
      <c r="F19132" s="4"/>
      <c r="G19132" s="17">
        <v>196</v>
      </c>
      <c r="J19132" s="16">
        <f t="shared" si="298"/>
        <v>137.19999999999999</v>
      </c>
      <c r="L19132" s="16">
        <v>196</v>
      </c>
    </row>
    <row r="19133" spans="1:12" ht="15" customHeight="1" x14ac:dyDescent="0.25">
      <c r="A19133" s="11" t="s">
        <v>34624</v>
      </c>
      <c r="B19133" s="9"/>
      <c r="C19133" s="2" t="s">
        <v>34622</v>
      </c>
      <c r="D19133" s="2" t="s">
        <v>23</v>
      </c>
      <c r="E19133" s="2" t="s">
        <v>422</v>
      </c>
      <c r="F19133" s="4"/>
      <c r="G19133" s="17">
        <v>237.99999999999997</v>
      </c>
      <c r="J19133" s="16">
        <f t="shared" si="298"/>
        <v>166.59999999999997</v>
      </c>
      <c r="L19133" s="16">
        <v>237.99999999999997</v>
      </c>
    </row>
    <row r="19134" spans="1:12" ht="15" customHeight="1" x14ac:dyDescent="0.25">
      <c r="A19134" s="11" t="s">
        <v>34625</v>
      </c>
      <c r="B19134" s="9"/>
      <c r="C19134" s="2" t="s">
        <v>34622</v>
      </c>
      <c r="D19134" s="2" t="s">
        <v>23</v>
      </c>
      <c r="E19134" s="2" t="s">
        <v>422</v>
      </c>
      <c r="F19134" s="4"/>
      <c r="G19134" s="17">
        <v>224</v>
      </c>
      <c r="J19134" s="16">
        <f t="shared" si="298"/>
        <v>156.79999999999998</v>
      </c>
      <c r="L19134" s="16">
        <v>224</v>
      </c>
    </row>
    <row r="19135" spans="1:12" ht="15" customHeight="1" x14ac:dyDescent="0.25">
      <c r="A19135" s="11" t="s">
        <v>34626</v>
      </c>
      <c r="B19135" s="9"/>
      <c r="C19135" s="2" t="s">
        <v>34627</v>
      </c>
      <c r="D19135" s="2" t="s">
        <v>23</v>
      </c>
      <c r="E19135" s="2" t="s">
        <v>422</v>
      </c>
      <c r="F19135" s="4"/>
      <c r="G19135" s="17">
        <v>375.2</v>
      </c>
      <c r="J19135" s="16">
        <f t="shared" si="298"/>
        <v>262.64</v>
      </c>
      <c r="L19135" s="16">
        <v>375.2</v>
      </c>
    </row>
    <row r="19136" spans="1:12" ht="15" customHeight="1" x14ac:dyDescent="0.25">
      <c r="A19136" s="11" t="s">
        <v>34628</v>
      </c>
      <c r="B19136" s="9"/>
      <c r="C19136" s="2" t="s">
        <v>34627</v>
      </c>
      <c r="D19136" s="2" t="s">
        <v>23</v>
      </c>
      <c r="E19136" s="2" t="s">
        <v>422</v>
      </c>
      <c r="F19136" s="4"/>
      <c r="G19136" s="17">
        <v>381.5</v>
      </c>
      <c r="J19136" s="16">
        <f t="shared" si="298"/>
        <v>267.05</v>
      </c>
      <c r="L19136" s="16">
        <v>381.5</v>
      </c>
    </row>
    <row r="19137" spans="1:12" ht="15" customHeight="1" x14ac:dyDescent="0.25">
      <c r="A19137" s="11" t="s">
        <v>34629</v>
      </c>
      <c r="B19137" s="9"/>
      <c r="C19137" s="2" t="s">
        <v>34630</v>
      </c>
      <c r="D19137" s="2" t="s">
        <v>23</v>
      </c>
      <c r="E19137" s="2" t="s">
        <v>422</v>
      </c>
      <c r="F19137" s="4"/>
      <c r="G19137" s="17">
        <v>129.5</v>
      </c>
      <c r="J19137" s="16">
        <f t="shared" si="298"/>
        <v>90.649999999999991</v>
      </c>
      <c r="L19137" s="16">
        <v>129.5</v>
      </c>
    </row>
    <row r="19138" spans="1:12" ht="15" customHeight="1" x14ac:dyDescent="0.25">
      <c r="A19138" s="11" t="s">
        <v>34631</v>
      </c>
      <c r="B19138" s="9"/>
      <c r="C19138" s="2" t="s">
        <v>34632</v>
      </c>
      <c r="D19138" s="2" t="s">
        <v>23</v>
      </c>
      <c r="E19138" s="2" t="s">
        <v>422</v>
      </c>
      <c r="F19138" s="4"/>
      <c r="G19138" s="17">
        <v>135.79999999999998</v>
      </c>
      <c r="J19138" s="16">
        <f t="shared" si="298"/>
        <v>95.059999999999988</v>
      </c>
      <c r="L19138" s="16">
        <v>135.79999999999998</v>
      </c>
    </row>
    <row r="19139" spans="1:12" ht="15" customHeight="1" x14ac:dyDescent="0.25">
      <c r="A19139" s="11" t="s">
        <v>34633</v>
      </c>
      <c r="B19139" s="9"/>
      <c r="C19139" s="2" t="s">
        <v>34634</v>
      </c>
      <c r="D19139" s="2" t="s">
        <v>23</v>
      </c>
      <c r="E19139" s="2" t="s">
        <v>422</v>
      </c>
      <c r="F19139" s="4"/>
      <c r="G19139" s="17">
        <v>410.2</v>
      </c>
      <c r="J19139" s="16">
        <f t="shared" si="298"/>
        <v>287.14</v>
      </c>
      <c r="L19139" s="16">
        <v>410.2</v>
      </c>
    </row>
    <row r="19140" spans="1:12" ht="15" customHeight="1" x14ac:dyDescent="0.25">
      <c r="A19140" s="11" t="s">
        <v>34635</v>
      </c>
      <c r="B19140" s="9"/>
      <c r="C19140" s="2" t="s">
        <v>34636</v>
      </c>
      <c r="D19140" s="2" t="s">
        <v>23</v>
      </c>
      <c r="E19140" s="2" t="s">
        <v>422</v>
      </c>
      <c r="F19140" s="4"/>
      <c r="G19140" s="17">
        <v>105.69999999999999</v>
      </c>
      <c r="J19140" s="16">
        <f t="shared" si="298"/>
        <v>73.989999999999981</v>
      </c>
      <c r="L19140" s="16">
        <v>105.69999999999999</v>
      </c>
    </row>
    <row r="19141" spans="1:12" ht="15" customHeight="1" x14ac:dyDescent="0.25">
      <c r="A19141" s="11" t="s">
        <v>34637</v>
      </c>
      <c r="B19141" s="9"/>
      <c r="C19141" s="2" t="s">
        <v>34636</v>
      </c>
      <c r="D19141" s="2" t="s">
        <v>23</v>
      </c>
      <c r="E19141" s="2" t="s">
        <v>422</v>
      </c>
      <c r="F19141" s="4"/>
      <c r="G19141" s="17">
        <v>224</v>
      </c>
      <c r="J19141" s="16">
        <f t="shared" si="298"/>
        <v>156.79999999999998</v>
      </c>
      <c r="L19141" s="16">
        <v>224</v>
      </c>
    </row>
    <row r="19142" spans="1:12" ht="15" customHeight="1" x14ac:dyDescent="0.25">
      <c r="A19142" s="11" t="s">
        <v>34638</v>
      </c>
      <c r="B19142" s="9"/>
      <c r="C19142" s="2" t="s">
        <v>34639</v>
      </c>
      <c r="D19142" s="2" t="s">
        <v>23</v>
      </c>
      <c r="E19142" s="2" t="s">
        <v>422</v>
      </c>
      <c r="F19142" s="4"/>
      <c r="G19142" s="17">
        <v>217</v>
      </c>
      <c r="J19142" s="16">
        <f t="shared" si="298"/>
        <v>151.89999999999998</v>
      </c>
      <c r="L19142" s="16">
        <v>217</v>
      </c>
    </row>
    <row r="19143" spans="1:12" ht="15" customHeight="1" x14ac:dyDescent="0.25">
      <c r="A19143" s="11" t="s">
        <v>34640</v>
      </c>
      <c r="B19143" s="9"/>
      <c r="C19143" s="2" t="s">
        <v>34641</v>
      </c>
      <c r="D19143" s="2" t="s">
        <v>23</v>
      </c>
      <c r="E19143" s="2" t="s">
        <v>422</v>
      </c>
      <c r="F19143" s="4"/>
      <c r="G19143" s="17">
        <v>268.79999999999995</v>
      </c>
      <c r="J19143" s="16">
        <f t="shared" ref="J19143:J19206" si="299">SUM(G19143*0.7)</f>
        <v>188.15999999999997</v>
      </c>
      <c r="L19143" s="16">
        <v>268.79999999999995</v>
      </c>
    </row>
    <row r="19144" spans="1:12" ht="15" customHeight="1" x14ac:dyDescent="0.25">
      <c r="A19144" s="11" t="s">
        <v>34642</v>
      </c>
      <c r="B19144" s="9"/>
      <c r="C19144" s="2" t="s">
        <v>34643</v>
      </c>
      <c r="D19144" s="2" t="s">
        <v>23</v>
      </c>
      <c r="E19144" s="2" t="s">
        <v>422</v>
      </c>
      <c r="F19144" s="4"/>
      <c r="G19144" s="17">
        <v>133</v>
      </c>
      <c r="J19144" s="16">
        <f t="shared" si="299"/>
        <v>93.1</v>
      </c>
      <c r="L19144" s="16">
        <v>133</v>
      </c>
    </row>
    <row r="19145" spans="1:12" ht="15" customHeight="1" x14ac:dyDescent="0.25">
      <c r="A19145" s="11" t="s">
        <v>34644</v>
      </c>
      <c r="B19145" s="9"/>
      <c r="C19145" s="2" t="s">
        <v>34645</v>
      </c>
      <c r="D19145" s="2" t="s">
        <v>23</v>
      </c>
      <c r="E19145" s="2" t="s">
        <v>422</v>
      </c>
      <c r="F19145" s="4"/>
      <c r="G19145" s="17">
        <v>2989</v>
      </c>
      <c r="J19145" s="16">
        <f t="shared" si="299"/>
        <v>2092.2999999999997</v>
      </c>
      <c r="L19145" s="16">
        <v>2989</v>
      </c>
    </row>
    <row r="19146" spans="1:12" ht="15" customHeight="1" x14ac:dyDescent="0.25">
      <c r="A19146" s="11" t="s">
        <v>34646</v>
      </c>
      <c r="B19146" s="9"/>
      <c r="C19146" s="2" t="s">
        <v>34647</v>
      </c>
      <c r="D19146" s="2" t="s">
        <v>23</v>
      </c>
      <c r="E19146" s="2" t="s">
        <v>422</v>
      </c>
      <c r="F19146" s="4"/>
      <c r="G19146" s="17">
        <v>1019.1999999999999</v>
      </c>
      <c r="J19146" s="16">
        <f t="shared" si="299"/>
        <v>713.43999999999994</v>
      </c>
      <c r="L19146" s="16">
        <v>1019.1999999999999</v>
      </c>
    </row>
    <row r="19147" spans="1:12" ht="15" customHeight="1" x14ac:dyDescent="0.25">
      <c r="A19147" s="11" t="s">
        <v>34648</v>
      </c>
      <c r="B19147" s="9"/>
      <c r="C19147" s="2" t="s">
        <v>34647</v>
      </c>
      <c r="D19147" s="2" t="s">
        <v>23</v>
      </c>
      <c r="E19147" s="2" t="s">
        <v>422</v>
      </c>
      <c r="F19147" s="4"/>
      <c r="G19147" s="17">
        <v>475.99999999999994</v>
      </c>
      <c r="J19147" s="16">
        <f t="shared" si="299"/>
        <v>333.19999999999993</v>
      </c>
      <c r="L19147" s="16">
        <v>475.99999999999994</v>
      </c>
    </row>
    <row r="19148" spans="1:12" ht="15" customHeight="1" x14ac:dyDescent="0.25">
      <c r="A19148" s="11" t="s">
        <v>34649</v>
      </c>
      <c r="B19148" s="9"/>
      <c r="C19148" s="2" t="s">
        <v>34650</v>
      </c>
      <c r="D19148" s="2" t="s">
        <v>23</v>
      </c>
      <c r="E19148" s="2" t="s">
        <v>422</v>
      </c>
      <c r="F19148" s="4"/>
      <c r="G19148" s="17">
        <v>847</v>
      </c>
      <c r="J19148" s="16">
        <f t="shared" si="299"/>
        <v>592.9</v>
      </c>
      <c r="L19148" s="16">
        <v>847</v>
      </c>
    </row>
    <row r="19149" spans="1:12" ht="15" customHeight="1" x14ac:dyDescent="0.25">
      <c r="A19149" s="11" t="s">
        <v>34651</v>
      </c>
      <c r="B19149" s="9"/>
      <c r="C19149" s="2" t="s">
        <v>34652</v>
      </c>
      <c r="D19149" s="2" t="s">
        <v>23</v>
      </c>
      <c r="E19149" s="2" t="s">
        <v>422</v>
      </c>
      <c r="F19149" s="4"/>
      <c r="G19149" s="17">
        <v>1812.9999999999998</v>
      </c>
      <c r="J19149" s="16">
        <f t="shared" si="299"/>
        <v>1269.0999999999997</v>
      </c>
      <c r="L19149" s="16">
        <v>1812.9999999999998</v>
      </c>
    </row>
    <row r="19150" spans="1:12" ht="15" customHeight="1" x14ac:dyDescent="0.25">
      <c r="A19150" s="11" t="s">
        <v>34653</v>
      </c>
      <c r="B19150" s="9"/>
      <c r="C19150" s="2" t="s">
        <v>34654</v>
      </c>
      <c r="D19150" s="2" t="s">
        <v>23</v>
      </c>
      <c r="E19150" s="2" t="s">
        <v>422</v>
      </c>
      <c r="F19150" s="4"/>
      <c r="G19150" s="17">
        <v>203.7</v>
      </c>
      <c r="J19150" s="16">
        <f t="shared" si="299"/>
        <v>142.58999999999997</v>
      </c>
      <c r="L19150" s="16">
        <v>203.7</v>
      </c>
    </row>
    <row r="19151" spans="1:12" ht="15" customHeight="1" x14ac:dyDescent="0.25">
      <c r="A19151" s="11" t="s">
        <v>34655</v>
      </c>
      <c r="B19151" s="9"/>
      <c r="C19151" s="2" t="s">
        <v>34656</v>
      </c>
      <c r="D19151" s="2" t="s">
        <v>23</v>
      </c>
      <c r="E19151" s="2" t="s">
        <v>422</v>
      </c>
      <c r="F19151" s="4"/>
      <c r="G19151" s="17">
        <v>311.5</v>
      </c>
      <c r="J19151" s="16">
        <f t="shared" si="299"/>
        <v>218.04999999999998</v>
      </c>
      <c r="L19151" s="16">
        <v>311.5</v>
      </c>
    </row>
    <row r="19152" spans="1:12" ht="15" customHeight="1" x14ac:dyDescent="0.25">
      <c r="A19152" s="11" t="s">
        <v>34657</v>
      </c>
      <c r="B19152" s="9"/>
      <c r="C19152" s="2" t="s">
        <v>34658</v>
      </c>
      <c r="D19152" s="2" t="s">
        <v>16</v>
      </c>
      <c r="E19152" s="2" t="s">
        <v>2253</v>
      </c>
      <c r="F19152" s="4"/>
      <c r="G19152" s="17">
        <v>838.59999999999991</v>
      </c>
      <c r="J19152" s="16">
        <f t="shared" si="299"/>
        <v>587.01999999999987</v>
      </c>
      <c r="L19152" s="16">
        <v>838.59999999999991</v>
      </c>
    </row>
    <row r="19153" spans="1:12" ht="15" customHeight="1" x14ac:dyDescent="0.25">
      <c r="A19153" s="11" t="s">
        <v>34659</v>
      </c>
      <c r="B19153" s="9"/>
      <c r="C19153" s="2" t="s">
        <v>34660</v>
      </c>
      <c r="D19153" s="2" t="s">
        <v>16</v>
      </c>
      <c r="E19153" s="2" t="s">
        <v>8</v>
      </c>
      <c r="F19153" s="4"/>
      <c r="G19153" s="17">
        <v>2277.7999999999997</v>
      </c>
      <c r="J19153" s="16">
        <f t="shared" si="299"/>
        <v>1594.4599999999998</v>
      </c>
      <c r="L19153" s="16">
        <v>2277.7999999999997</v>
      </c>
    </row>
    <row r="19154" spans="1:12" ht="15" customHeight="1" x14ac:dyDescent="0.25">
      <c r="A19154" s="11" t="s">
        <v>34661</v>
      </c>
      <c r="B19154" s="9"/>
      <c r="C19154" s="2" t="s">
        <v>34662</v>
      </c>
      <c r="D19154" s="2" t="s">
        <v>16</v>
      </c>
      <c r="E19154" s="2" t="s">
        <v>8</v>
      </c>
      <c r="F19154" s="4"/>
      <c r="G19154" s="17">
        <v>1109.5</v>
      </c>
      <c r="J19154" s="16">
        <f t="shared" si="299"/>
        <v>776.65</v>
      </c>
      <c r="L19154" s="16">
        <v>1109.5</v>
      </c>
    </row>
    <row r="19155" spans="1:12" ht="15" customHeight="1" x14ac:dyDescent="0.25">
      <c r="A19155" s="11" t="s">
        <v>34663</v>
      </c>
      <c r="B19155" s="9"/>
      <c r="C19155" s="2" t="s">
        <v>34664</v>
      </c>
      <c r="D19155" s="2" t="s">
        <v>16</v>
      </c>
      <c r="E19155" s="2" t="s">
        <v>1534</v>
      </c>
      <c r="F19155" s="4"/>
      <c r="G19155" s="17">
        <v>3493</v>
      </c>
      <c r="J19155" s="16">
        <f t="shared" si="299"/>
        <v>2445.1</v>
      </c>
      <c r="L19155" s="16">
        <v>3493</v>
      </c>
    </row>
    <row r="19156" spans="1:12" ht="15" customHeight="1" x14ac:dyDescent="0.25">
      <c r="A19156" s="11" t="s">
        <v>34665</v>
      </c>
      <c r="B19156" s="9"/>
      <c r="C19156" s="2" t="s">
        <v>12453</v>
      </c>
      <c r="D19156" s="2" t="s">
        <v>16</v>
      </c>
      <c r="E19156" s="2" t="s">
        <v>2253</v>
      </c>
      <c r="F19156" s="4"/>
      <c r="G19156" s="17">
        <v>464.09999999999997</v>
      </c>
      <c r="J19156" s="16">
        <f t="shared" si="299"/>
        <v>324.86999999999995</v>
      </c>
      <c r="L19156" s="16">
        <v>464.09999999999997</v>
      </c>
    </row>
    <row r="19157" spans="1:12" ht="15" customHeight="1" x14ac:dyDescent="0.25">
      <c r="A19157" s="11" t="s">
        <v>34666</v>
      </c>
      <c r="B19157" s="9"/>
      <c r="C19157" s="2" t="s">
        <v>12453</v>
      </c>
      <c r="D19157" s="2" t="s">
        <v>16</v>
      </c>
      <c r="E19157" s="2" t="s">
        <v>2253</v>
      </c>
      <c r="F19157" s="4"/>
      <c r="G19157" s="17">
        <v>1102.5</v>
      </c>
      <c r="J19157" s="16">
        <f t="shared" si="299"/>
        <v>771.75</v>
      </c>
      <c r="L19157" s="16">
        <v>1102.5</v>
      </c>
    </row>
    <row r="19158" spans="1:12" ht="15" customHeight="1" x14ac:dyDescent="0.25">
      <c r="A19158" s="11" t="s">
        <v>34667</v>
      </c>
      <c r="B19158" s="9"/>
      <c r="C19158" s="2" t="s">
        <v>34668</v>
      </c>
      <c r="D19158" s="2" t="s">
        <v>16</v>
      </c>
      <c r="E19158" s="2" t="s">
        <v>1534</v>
      </c>
      <c r="F19158" s="4"/>
      <c r="G19158" s="17">
        <v>2233</v>
      </c>
      <c r="J19158" s="16">
        <f t="shared" si="299"/>
        <v>1563.1</v>
      </c>
      <c r="L19158" s="16">
        <v>2233</v>
      </c>
    </row>
    <row r="19159" spans="1:12" ht="15" customHeight="1" x14ac:dyDescent="0.25">
      <c r="A19159" s="11" t="s">
        <v>34669</v>
      </c>
      <c r="B19159" s="9"/>
      <c r="C19159" s="2" t="s">
        <v>34670</v>
      </c>
      <c r="D19159" s="2" t="s">
        <v>23</v>
      </c>
      <c r="E19159" s="2" t="s">
        <v>8</v>
      </c>
      <c r="F19159" s="4"/>
      <c r="G19159" s="17">
        <v>2303</v>
      </c>
      <c r="J19159" s="16">
        <f t="shared" si="299"/>
        <v>1612.1</v>
      </c>
      <c r="L19159" s="16">
        <v>2303</v>
      </c>
    </row>
    <row r="19160" spans="1:12" ht="15" customHeight="1" x14ac:dyDescent="0.25">
      <c r="A19160" s="11" t="s">
        <v>34671</v>
      </c>
      <c r="B19160" s="9"/>
      <c r="C19160" s="2" t="s">
        <v>34672</v>
      </c>
      <c r="D19160" s="2" t="s">
        <v>7</v>
      </c>
      <c r="E19160" s="2" t="s">
        <v>582</v>
      </c>
      <c r="F19160" s="4"/>
      <c r="G19160" s="17">
        <v>4326</v>
      </c>
      <c r="J19160" s="16">
        <f t="shared" si="299"/>
        <v>3028.2</v>
      </c>
      <c r="L19160" s="16">
        <v>4326</v>
      </c>
    </row>
    <row r="19161" spans="1:12" ht="15" customHeight="1" x14ac:dyDescent="0.25">
      <c r="A19161" s="11" t="s">
        <v>34673</v>
      </c>
      <c r="B19161" s="9"/>
      <c r="C19161" s="2" t="s">
        <v>34674</v>
      </c>
      <c r="D19161" s="2" t="s">
        <v>16</v>
      </c>
      <c r="E19161" s="2" t="s">
        <v>1534</v>
      </c>
      <c r="F19161" s="4"/>
      <c r="G19161" s="17">
        <v>434</v>
      </c>
      <c r="J19161" s="16">
        <f t="shared" si="299"/>
        <v>303.79999999999995</v>
      </c>
      <c r="L19161" s="16">
        <v>434</v>
      </c>
    </row>
    <row r="19162" spans="1:12" ht="15" customHeight="1" x14ac:dyDescent="0.25">
      <c r="A19162" s="11" t="s">
        <v>34675</v>
      </c>
      <c r="B19162" s="9"/>
      <c r="C19162" s="2" t="s">
        <v>34676</v>
      </c>
      <c r="D19162" s="2" t="s">
        <v>16</v>
      </c>
      <c r="E19162" s="2" t="s">
        <v>1534</v>
      </c>
      <c r="F19162" s="4"/>
      <c r="G19162" s="17">
        <v>2261</v>
      </c>
      <c r="J19162" s="16">
        <f t="shared" si="299"/>
        <v>1582.6999999999998</v>
      </c>
      <c r="L19162" s="16">
        <v>2261</v>
      </c>
    </row>
    <row r="19163" spans="1:12" ht="15" customHeight="1" x14ac:dyDescent="0.25">
      <c r="A19163" s="11" t="s">
        <v>34677</v>
      </c>
      <c r="B19163" s="9"/>
      <c r="C19163" s="2" t="s">
        <v>34678</v>
      </c>
      <c r="D19163" s="2" t="s">
        <v>20</v>
      </c>
      <c r="E19163" s="2" t="s">
        <v>1241</v>
      </c>
      <c r="F19163" s="4"/>
      <c r="G19163" s="17">
        <v>1952.3</v>
      </c>
      <c r="J19163" s="16">
        <f t="shared" si="299"/>
        <v>1366.61</v>
      </c>
      <c r="L19163" s="16">
        <v>1952.3</v>
      </c>
    </row>
    <row r="19164" spans="1:12" ht="15" customHeight="1" x14ac:dyDescent="0.25">
      <c r="A19164" s="11" t="s">
        <v>34679</v>
      </c>
      <c r="B19164" s="9"/>
      <c r="C19164" s="2" t="s">
        <v>34680</v>
      </c>
      <c r="D19164" s="2" t="s">
        <v>20</v>
      </c>
      <c r="E19164" s="2" t="s">
        <v>1241</v>
      </c>
      <c r="F19164" s="4"/>
      <c r="G19164" s="17">
        <v>4364.5</v>
      </c>
      <c r="J19164" s="16">
        <f t="shared" si="299"/>
        <v>3055.1499999999996</v>
      </c>
      <c r="L19164" s="16">
        <v>4364.5</v>
      </c>
    </row>
    <row r="19165" spans="1:12" ht="15" customHeight="1" x14ac:dyDescent="0.25">
      <c r="A19165" s="11" t="s">
        <v>34681</v>
      </c>
      <c r="B19165" s="9"/>
      <c r="C19165" s="2" t="s">
        <v>34680</v>
      </c>
      <c r="D19165" s="2" t="s">
        <v>20</v>
      </c>
      <c r="E19165" s="2" t="s">
        <v>1241</v>
      </c>
      <c r="F19165" s="4"/>
      <c r="G19165" s="17">
        <v>2069.9</v>
      </c>
      <c r="J19165" s="16">
        <f t="shared" si="299"/>
        <v>1448.93</v>
      </c>
      <c r="L19165" s="16">
        <v>2069.9</v>
      </c>
    </row>
    <row r="19166" spans="1:12" ht="15" customHeight="1" x14ac:dyDescent="0.25">
      <c r="A19166" s="11" t="s">
        <v>34682</v>
      </c>
      <c r="B19166" s="9"/>
      <c r="C19166" s="2" t="s">
        <v>34680</v>
      </c>
      <c r="D19166" s="2" t="s">
        <v>20</v>
      </c>
      <c r="E19166" s="2" t="s">
        <v>1241</v>
      </c>
      <c r="F19166" s="4"/>
      <c r="G19166" s="17">
        <v>3772.2999999999997</v>
      </c>
      <c r="J19166" s="16">
        <f t="shared" si="299"/>
        <v>2640.6099999999997</v>
      </c>
      <c r="L19166" s="16">
        <v>3772.2999999999997</v>
      </c>
    </row>
    <row r="19167" spans="1:12" ht="15" customHeight="1" x14ac:dyDescent="0.25">
      <c r="A19167" s="11" t="s">
        <v>34683</v>
      </c>
      <c r="B19167" s="9"/>
      <c r="C19167" s="2" t="s">
        <v>34680</v>
      </c>
      <c r="D19167" s="2" t="s">
        <v>20</v>
      </c>
      <c r="E19167" s="2" t="s">
        <v>1241</v>
      </c>
      <c r="F19167" s="4"/>
      <c r="G19167" s="17">
        <v>3579.1</v>
      </c>
      <c r="J19167" s="16">
        <f t="shared" si="299"/>
        <v>2505.37</v>
      </c>
      <c r="L19167" s="16">
        <v>3579.1</v>
      </c>
    </row>
    <row r="19168" spans="1:12" ht="15" customHeight="1" x14ac:dyDescent="0.25">
      <c r="A19168" s="11" t="s">
        <v>34684</v>
      </c>
      <c r="B19168" s="9"/>
      <c r="C19168" s="2" t="s">
        <v>34680</v>
      </c>
      <c r="D19168" s="2" t="s">
        <v>20</v>
      </c>
      <c r="E19168" s="2" t="s">
        <v>1241</v>
      </c>
      <c r="F19168" s="4"/>
      <c r="G19168" s="17">
        <v>3797.4999999999995</v>
      </c>
      <c r="J19168" s="16">
        <f t="shared" si="299"/>
        <v>2658.2499999999995</v>
      </c>
      <c r="L19168" s="16">
        <v>3797.4999999999995</v>
      </c>
    </row>
    <row r="19169" spans="1:12" ht="15" customHeight="1" x14ac:dyDescent="0.25">
      <c r="A19169" s="11" t="s">
        <v>34685</v>
      </c>
      <c r="B19169" s="9"/>
      <c r="C19169" s="2" t="s">
        <v>34680</v>
      </c>
      <c r="D19169" s="2" t="s">
        <v>20</v>
      </c>
      <c r="E19169" s="2" t="s">
        <v>1241</v>
      </c>
      <c r="F19169" s="4"/>
      <c r="G19169" s="17">
        <v>3027.5</v>
      </c>
      <c r="J19169" s="16">
        <f t="shared" si="299"/>
        <v>2119.25</v>
      </c>
      <c r="L19169" s="16">
        <v>3027.5</v>
      </c>
    </row>
    <row r="19170" spans="1:12" ht="15" customHeight="1" x14ac:dyDescent="0.25">
      <c r="A19170" s="11" t="s">
        <v>34686</v>
      </c>
      <c r="B19170" s="9"/>
      <c r="C19170" s="2" t="s">
        <v>34680</v>
      </c>
      <c r="D19170" s="2" t="s">
        <v>20</v>
      </c>
      <c r="E19170" s="2" t="s">
        <v>1241</v>
      </c>
      <c r="F19170" s="4"/>
      <c r="G19170" s="17">
        <v>2897.2999999999997</v>
      </c>
      <c r="J19170" s="16">
        <f t="shared" si="299"/>
        <v>2028.1099999999997</v>
      </c>
      <c r="L19170" s="16">
        <v>2897.2999999999997</v>
      </c>
    </row>
    <row r="19171" spans="1:12" ht="15" customHeight="1" x14ac:dyDescent="0.25">
      <c r="A19171" s="11" t="s">
        <v>34687</v>
      </c>
      <c r="B19171" s="9"/>
      <c r="C19171" s="2" t="s">
        <v>34688</v>
      </c>
      <c r="D19171" s="2" t="s">
        <v>20</v>
      </c>
      <c r="E19171" s="2" t="s">
        <v>1241</v>
      </c>
      <c r="F19171" s="4"/>
      <c r="G19171" s="17">
        <v>13745.199999999999</v>
      </c>
      <c r="J19171" s="16">
        <f t="shared" si="299"/>
        <v>9621.64</v>
      </c>
      <c r="L19171" s="16">
        <v>13745.199999999999</v>
      </c>
    </row>
    <row r="19172" spans="1:12" ht="15" customHeight="1" x14ac:dyDescent="0.25">
      <c r="A19172" s="11" t="s">
        <v>34689</v>
      </c>
      <c r="B19172" s="9"/>
      <c r="C19172" s="2" t="s">
        <v>34690</v>
      </c>
      <c r="D19172" s="2" t="s">
        <v>16</v>
      </c>
      <c r="E19172" s="2" t="s">
        <v>17</v>
      </c>
      <c r="F19172" s="4"/>
      <c r="G19172" s="17">
        <v>1915.8999999999999</v>
      </c>
      <c r="J19172" s="16">
        <f t="shared" si="299"/>
        <v>1341.1299999999999</v>
      </c>
      <c r="L19172" s="16">
        <v>1915.8999999999999</v>
      </c>
    </row>
    <row r="19173" spans="1:12" ht="15" customHeight="1" x14ac:dyDescent="0.25">
      <c r="A19173" s="11" t="s">
        <v>34691</v>
      </c>
      <c r="B19173" s="9"/>
      <c r="C19173" s="2" t="s">
        <v>34692</v>
      </c>
      <c r="D19173" s="2" t="s">
        <v>23</v>
      </c>
      <c r="E19173" s="2" t="s">
        <v>422</v>
      </c>
      <c r="F19173" s="4"/>
      <c r="G19173" s="17">
        <v>191.79999999999998</v>
      </c>
      <c r="J19173" s="16">
        <f t="shared" si="299"/>
        <v>134.26</v>
      </c>
      <c r="L19173" s="16">
        <v>191.79999999999998</v>
      </c>
    </row>
    <row r="19174" spans="1:12" ht="15" customHeight="1" x14ac:dyDescent="0.25">
      <c r="A19174" s="11" t="s">
        <v>34693</v>
      </c>
      <c r="B19174" s="9"/>
      <c r="C19174" s="2" t="s">
        <v>34694</v>
      </c>
      <c r="D19174" s="2" t="s">
        <v>16</v>
      </c>
      <c r="E19174" s="2" t="s">
        <v>17</v>
      </c>
      <c r="F19174" s="4"/>
      <c r="G19174" s="17">
        <v>3514</v>
      </c>
      <c r="J19174" s="16">
        <f t="shared" si="299"/>
        <v>2459.7999999999997</v>
      </c>
      <c r="L19174" s="16">
        <v>3514</v>
      </c>
    </row>
    <row r="19175" spans="1:12" ht="15" customHeight="1" x14ac:dyDescent="0.25">
      <c r="A19175" s="11" t="s">
        <v>34695</v>
      </c>
      <c r="B19175" s="9"/>
      <c r="C19175" s="2" t="s">
        <v>34694</v>
      </c>
      <c r="D19175" s="2" t="s">
        <v>20</v>
      </c>
      <c r="E19175" s="2" t="s">
        <v>1241</v>
      </c>
      <c r="F19175" s="4"/>
      <c r="G19175" s="17">
        <v>574</v>
      </c>
      <c r="J19175" s="16">
        <f t="shared" si="299"/>
        <v>401.79999999999995</v>
      </c>
      <c r="L19175" s="16">
        <v>574</v>
      </c>
    </row>
    <row r="19176" spans="1:12" ht="15" customHeight="1" x14ac:dyDescent="0.25">
      <c r="A19176" s="11" t="s">
        <v>34696</v>
      </c>
      <c r="B19176" s="9"/>
      <c r="C19176" s="2" t="s">
        <v>34697</v>
      </c>
      <c r="D19176" s="2" t="s">
        <v>16</v>
      </c>
      <c r="E19176" s="2" t="s">
        <v>8</v>
      </c>
      <c r="F19176" s="4"/>
      <c r="G19176" s="17">
        <v>1155.6999999999998</v>
      </c>
      <c r="J19176" s="16">
        <f t="shared" si="299"/>
        <v>808.98999999999978</v>
      </c>
      <c r="L19176" s="16">
        <v>1155.6999999999998</v>
      </c>
    </row>
    <row r="19177" spans="1:12" ht="15" customHeight="1" x14ac:dyDescent="0.25">
      <c r="A19177" s="11" t="s">
        <v>34698</v>
      </c>
      <c r="B19177" s="9"/>
      <c r="C19177" s="2" t="s">
        <v>34699</v>
      </c>
      <c r="D19177" s="2" t="s">
        <v>23</v>
      </c>
      <c r="E19177" s="2" t="s">
        <v>17779</v>
      </c>
      <c r="F19177" s="4"/>
      <c r="G19177" s="17">
        <v>1933.3999999999999</v>
      </c>
      <c r="J19177" s="16">
        <f t="shared" si="299"/>
        <v>1353.3799999999999</v>
      </c>
      <c r="L19177" s="16">
        <v>1933.3999999999999</v>
      </c>
    </row>
    <row r="19178" spans="1:12" ht="15" customHeight="1" x14ac:dyDescent="0.25">
      <c r="A19178" s="11" t="s">
        <v>34700</v>
      </c>
      <c r="B19178" s="9"/>
      <c r="C19178" s="2" t="s">
        <v>34701</v>
      </c>
      <c r="D19178" s="2" t="s">
        <v>20</v>
      </c>
      <c r="E19178" s="2" t="s">
        <v>8</v>
      </c>
      <c r="F19178" s="4"/>
      <c r="G19178" s="17">
        <v>525.69999999999993</v>
      </c>
      <c r="J19178" s="16">
        <f t="shared" si="299"/>
        <v>367.98999999999995</v>
      </c>
      <c r="L19178" s="16">
        <v>525.69999999999993</v>
      </c>
    </row>
    <row r="19179" spans="1:12" ht="15" customHeight="1" x14ac:dyDescent="0.25">
      <c r="A19179" s="11" t="s">
        <v>34702</v>
      </c>
      <c r="B19179" s="9"/>
      <c r="C19179" s="2" t="s">
        <v>34703</v>
      </c>
      <c r="D19179" s="2" t="s">
        <v>23</v>
      </c>
      <c r="E19179" s="2" t="s">
        <v>17779</v>
      </c>
      <c r="F19179" s="4"/>
      <c r="G19179" s="17">
        <v>1432.1999999999998</v>
      </c>
      <c r="J19179" s="16">
        <f t="shared" si="299"/>
        <v>1002.5399999999998</v>
      </c>
      <c r="L19179" s="16">
        <v>1432.1999999999998</v>
      </c>
    </row>
    <row r="19180" spans="1:12" ht="15" customHeight="1" x14ac:dyDescent="0.25">
      <c r="A19180" s="11" t="s">
        <v>34704</v>
      </c>
      <c r="B19180" s="9"/>
      <c r="C19180" s="2" t="s">
        <v>34705</v>
      </c>
      <c r="D19180" s="2" t="s">
        <v>23</v>
      </c>
      <c r="E19180" s="2" t="s">
        <v>17779</v>
      </c>
      <c r="F19180" s="4"/>
      <c r="G19180" s="17">
        <v>5378.7999999999993</v>
      </c>
      <c r="J19180" s="16">
        <f t="shared" si="299"/>
        <v>3765.1599999999994</v>
      </c>
      <c r="L19180" s="16">
        <v>5378.7999999999993</v>
      </c>
    </row>
    <row r="19181" spans="1:12" ht="15" customHeight="1" x14ac:dyDescent="0.25">
      <c r="A19181" s="11" t="s">
        <v>34706</v>
      </c>
      <c r="B19181" s="9"/>
      <c r="C19181" s="2" t="s">
        <v>34707</v>
      </c>
      <c r="D19181" s="2" t="s">
        <v>20</v>
      </c>
      <c r="E19181" s="2" t="s">
        <v>1241</v>
      </c>
      <c r="F19181" s="4"/>
      <c r="G19181" s="17">
        <v>4697</v>
      </c>
      <c r="J19181" s="16">
        <f t="shared" si="299"/>
        <v>3287.8999999999996</v>
      </c>
      <c r="L19181" s="16">
        <v>4697</v>
      </c>
    </row>
    <row r="19182" spans="1:12" ht="15" customHeight="1" x14ac:dyDescent="0.25">
      <c r="A19182" s="11" t="s">
        <v>34708</v>
      </c>
      <c r="B19182" s="9"/>
      <c r="C19182" s="2" t="s">
        <v>34707</v>
      </c>
      <c r="D19182" s="2" t="s">
        <v>20</v>
      </c>
      <c r="E19182" s="2" t="s">
        <v>1241</v>
      </c>
      <c r="F19182" s="4"/>
      <c r="G19182" s="17">
        <v>5117</v>
      </c>
      <c r="J19182" s="16">
        <f t="shared" si="299"/>
        <v>3581.8999999999996</v>
      </c>
      <c r="L19182" s="16">
        <v>5117</v>
      </c>
    </row>
    <row r="19183" spans="1:12" ht="15" customHeight="1" x14ac:dyDescent="0.25">
      <c r="A19183" s="11" t="s">
        <v>34709</v>
      </c>
      <c r="B19183" s="9"/>
      <c r="C19183" s="2" t="s">
        <v>34707</v>
      </c>
      <c r="D19183" s="2" t="s">
        <v>20</v>
      </c>
      <c r="E19183" s="2" t="s">
        <v>1241</v>
      </c>
      <c r="F19183" s="4"/>
      <c r="G19183" s="17">
        <v>6566</v>
      </c>
      <c r="J19183" s="16">
        <f t="shared" si="299"/>
        <v>4596.2</v>
      </c>
      <c r="L19183" s="16">
        <v>6566</v>
      </c>
    </row>
    <row r="19184" spans="1:12" ht="15" customHeight="1" x14ac:dyDescent="0.25">
      <c r="A19184" s="11" t="s">
        <v>34710</v>
      </c>
      <c r="B19184" s="9"/>
      <c r="C19184" s="2" t="s">
        <v>34711</v>
      </c>
      <c r="D19184" s="2" t="s">
        <v>20</v>
      </c>
      <c r="E19184" s="2" t="s">
        <v>1241</v>
      </c>
      <c r="F19184" s="4"/>
      <c r="G19184" s="17">
        <v>3036.6</v>
      </c>
      <c r="J19184" s="16">
        <f t="shared" si="299"/>
        <v>2125.62</v>
      </c>
      <c r="L19184" s="16">
        <v>3036.6</v>
      </c>
    </row>
    <row r="19185" spans="1:12" ht="15" customHeight="1" x14ac:dyDescent="0.25">
      <c r="A19185" s="11" t="s">
        <v>34712</v>
      </c>
      <c r="B19185" s="9"/>
      <c r="C19185" s="2" t="s">
        <v>34713</v>
      </c>
      <c r="D19185" s="2" t="s">
        <v>20</v>
      </c>
      <c r="E19185" s="2" t="s">
        <v>1241</v>
      </c>
      <c r="F19185" s="4"/>
      <c r="G19185" s="17">
        <v>7173.5999999999995</v>
      </c>
      <c r="J19185" s="16">
        <f t="shared" si="299"/>
        <v>5021.5199999999995</v>
      </c>
      <c r="L19185" s="16">
        <v>7173.5999999999995</v>
      </c>
    </row>
    <row r="19186" spans="1:12" ht="15" customHeight="1" x14ac:dyDescent="0.25">
      <c r="A19186" s="11" t="s">
        <v>34714</v>
      </c>
      <c r="B19186" s="9"/>
      <c r="C19186" s="2" t="s">
        <v>34715</v>
      </c>
      <c r="D19186" s="2" t="s">
        <v>20</v>
      </c>
      <c r="E19186" s="2" t="s">
        <v>1241</v>
      </c>
      <c r="F19186" s="4"/>
      <c r="G19186" s="17">
        <v>2817.5</v>
      </c>
      <c r="J19186" s="16">
        <f t="shared" si="299"/>
        <v>1972.2499999999998</v>
      </c>
      <c r="L19186" s="16">
        <v>2817.5</v>
      </c>
    </row>
    <row r="19187" spans="1:12" ht="15" customHeight="1" x14ac:dyDescent="0.25">
      <c r="A19187" s="11" t="s">
        <v>34716</v>
      </c>
      <c r="B19187" s="9"/>
      <c r="C19187" s="2" t="s">
        <v>34717</v>
      </c>
      <c r="D19187" s="2" t="s">
        <v>16</v>
      </c>
      <c r="E19187" s="2" t="s">
        <v>2253</v>
      </c>
      <c r="F19187" s="4"/>
      <c r="G19187" s="17">
        <v>10255</v>
      </c>
      <c r="J19187" s="16">
        <f t="shared" si="299"/>
        <v>7178.4999999999991</v>
      </c>
      <c r="L19187" s="16">
        <v>10255</v>
      </c>
    </row>
    <row r="19188" spans="1:12" ht="15" customHeight="1" x14ac:dyDescent="0.25">
      <c r="A19188" s="11" t="s">
        <v>34718</v>
      </c>
      <c r="B19188" s="9"/>
      <c r="C19188" s="2" t="s">
        <v>34719</v>
      </c>
      <c r="D19188" s="2" t="s">
        <v>20</v>
      </c>
      <c r="E19188" s="2" t="s">
        <v>1241</v>
      </c>
      <c r="F19188" s="4"/>
      <c r="G19188" s="17">
        <v>8115.7999999999993</v>
      </c>
      <c r="J19188" s="16">
        <f t="shared" si="299"/>
        <v>5681.0599999999995</v>
      </c>
      <c r="L19188" s="16">
        <v>8115.7999999999993</v>
      </c>
    </row>
    <row r="19189" spans="1:12" ht="15" customHeight="1" x14ac:dyDescent="0.25">
      <c r="A19189" s="11" t="s">
        <v>34720</v>
      </c>
      <c r="B19189" s="9"/>
      <c r="C19189" s="2" t="s">
        <v>34721</v>
      </c>
      <c r="D19189" s="2" t="s">
        <v>23</v>
      </c>
      <c r="E19189" s="2" t="s">
        <v>422</v>
      </c>
      <c r="F19189" s="4"/>
      <c r="G19189" s="17">
        <v>182</v>
      </c>
      <c r="J19189" s="16">
        <f t="shared" si="299"/>
        <v>127.39999999999999</v>
      </c>
      <c r="L19189" s="16">
        <v>182</v>
      </c>
    </row>
    <row r="19190" spans="1:12" ht="15" customHeight="1" x14ac:dyDescent="0.25">
      <c r="A19190" s="11" t="s">
        <v>34722</v>
      </c>
      <c r="B19190" s="9"/>
      <c r="C19190" s="2" t="s">
        <v>34723</v>
      </c>
      <c r="D19190" s="2" t="s">
        <v>23</v>
      </c>
      <c r="E19190" s="2" t="s">
        <v>422</v>
      </c>
      <c r="F19190" s="4"/>
      <c r="G19190" s="17">
        <v>352.09999999999997</v>
      </c>
      <c r="J19190" s="16">
        <f t="shared" si="299"/>
        <v>246.46999999999997</v>
      </c>
      <c r="L19190" s="16">
        <v>352.09999999999997</v>
      </c>
    </row>
    <row r="19191" spans="1:12" ht="15" customHeight="1" x14ac:dyDescent="0.25">
      <c r="A19191" s="11" t="s">
        <v>34724</v>
      </c>
      <c r="B19191" s="9"/>
      <c r="C19191" s="2" t="s">
        <v>34725</v>
      </c>
      <c r="D19191" s="2" t="s">
        <v>23</v>
      </c>
      <c r="E19191" s="2" t="s">
        <v>422</v>
      </c>
      <c r="F19191" s="4"/>
      <c r="G19191" s="17">
        <v>345.09999999999997</v>
      </c>
      <c r="J19191" s="16">
        <f t="shared" si="299"/>
        <v>241.56999999999996</v>
      </c>
      <c r="L19191" s="16">
        <v>345.09999999999997</v>
      </c>
    </row>
    <row r="19192" spans="1:12" ht="15" customHeight="1" x14ac:dyDescent="0.25">
      <c r="A19192" s="11" t="s">
        <v>34726</v>
      </c>
      <c r="B19192" s="9"/>
      <c r="C19192" s="2" t="s">
        <v>34725</v>
      </c>
      <c r="D19192" s="2" t="s">
        <v>23</v>
      </c>
      <c r="E19192" s="2" t="s">
        <v>422</v>
      </c>
      <c r="F19192" s="4"/>
      <c r="G19192" s="17">
        <v>513.1</v>
      </c>
      <c r="J19192" s="16">
        <f t="shared" si="299"/>
        <v>359.17</v>
      </c>
      <c r="L19192" s="16">
        <v>513.1</v>
      </c>
    </row>
    <row r="19193" spans="1:12" ht="15" customHeight="1" x14ac:dyDescent="0.25">
      <c r="A19193" s="11" t="s">
        <v>34727</v>
      </c>
      <c r="B19193" s="9"/>
      <c r="C19193" s="2" t="s">
        <v>34728</v>
      </c>
      <c r="D19193" s="2" t="s">
        <v>23</v>
      </c>
      <c r="E19193" s="2" t="s">
        <v>422</v>
      </c>
      <c r="F19193" s="4"/>
      <c r="G19193" s="17">
        <v>343.7</v>
      </c>
      <c r="J19193" s="16">
        <f t="shared" si="299"/>
        <v>240.58999999999997</v>
      </c>
      <c r="L19193" s="16">
        <v>343.7</v>
      </c>
    </row>
    <row r="19194" spans="1:12" ht="15" customHeight="1" x14ac:dyDescent="0.25">
      <c r="A19194" s="11" t="s">
        <v>34729</v>
      </c>
      <c r="B19194" s="9"/>
      <c r="C19194" s="2" t="s">
        <v>34730</v>
      </c>
      <c r="D19194" s="2" t="s">
        <v>23</v>
      </c>
      <c r="E19194" s="2" t="s">
        <v>422</v>
      </c>
      <c r="F19194" s="4"/>
      <c r="G19194" s="17">
        <v>161</v>
      </c>
      <c r="J19194" s="16">
        <f t="shared" si="299"/>
        <v>112.69999999999999</v>
      </c>
      <c r="L19194" s="16">
        <v>161</v>
      </c>
    </row>
    <row r="19195" spans="1:12" ht="15" customHeight="1" x14ac:dyDescent="0.25">
      <c r="A19195" s="11" t="s">
        <v>34731</v>
      </c>
      <c r="B19195" s="9"/>
      <c r="C19195" s="2" t="s">
        <v>34732</v>
      </c>
      <c r="D19195" s="2" t="s">
        <v>23</v>
      </c>
      <c r="E19195" s="2" t="s">
        <v>422</v>
      </c>
      <c r="F19195" s="4"/>
      <c r="G19195" s="17">
        <v>274.39999999999998</v>
      </c>
      <c r="J19195" s="16">
        <f t="shared" si="299"/>
        <v>192.07999999999998</v>
      </c>
      <c r="L19195" s="16">
        <v>274.39999999999998</v>
      </c>
    </row>
    <row r="19196" spans="1:12" ht="15" customHeight="1" x14ac:dyDescent="0.25">
      <c r="A19196" s="11" t="s">
        <v>34733</v>
      </c>
      <c r="B19196" s="9"/>
      <c r="C19196" s="2" t="s">
        <v>34734</v>
      </c>
      <c r="D19196" s="2" t="s">
        <v>20</v>
      </c>
      <c r="E19196" s="2" t="s">
        <v>1241</v>
      </c>
      <c r="F19196" s="4"/>
      <c r="G19196" s="17">
        <v>925.4</v>
      </c>
      <c r="J19196" s="16">
        <f t="shared" si="299"/>
        <v>647.78</v>
      </c>
      <c r="L19196" s="16">
        <v>925.4</v>
      </c>
    </row>
    <row r="19197" spans="1:12" ht="15" customHeight="1" x14ac:dyDescent="0.25">
      <c r="A19197" s="11" t="s">
        <v>34735</v>
      </c>
      <c r="B19197" s="9"/>
      <c r="C19197" s="2" t="s">
        <v>34736</v>
      </c>
      <c r="D19197" s="2" t="s">
        <v>16</v>
      </c>
      <c r="E19197" s="2" t="s">
        <v>199</v>
      </c>
      <c r="F19197" s="4"/>
      <c r="G19197" s="17">
        <v>868</v>
      </c>
      <c r="J19197" s="16">
        <f t="shared" si="299"/>
        <v>607.59999999999991</v>
      </c>
      <c r="L19197" s="16">
        <v>868</v>
      </c>
    </row>
    <row r="19198" spans="1:12" ht="15" customHeight="1" x14ac:dyDescent="0.25">
      <c r="A19198" s="11" t="s">
        <v>34737</v>
      </c>
      <c r="B19198" s="9"/>
      <c r="C19198" s="2" t="s">
        <v>34736</v>
      </c>
      <c r="D19198" s="2" t="s">
        <v>16</v>
      </c>
      <c r="E19198" s="2" t="s">
        <v>199</v>
      </c>
      <c r="F19198" s="4"/>
      <c r="G19198" s="17">
        <v>1281</v>
      </c>
      <c r="J19198" s="16">
        <f t="shared" si="299"/>
        <v>896.69999999999993</v>
      </c>
      <c r="L19198" s="16">
        <v>1281</v>
      </c>
    </row>
    <row r="19199" spans="1:12" ht="15" customHeight="1" x14ac:dyDescent="0.25">
      <c r="A19199" s="11" t="s">
        <v>34738</v>
      </c>
      <c r="B19199" s="9"/>
      <c r="C19199" s="2" t="s">
        <v>34736</v>
      </c>
      <c r="D19199" s="2" t="s">
        <v>16</v>
      </c>
      <c r="E19199" s="2" t="s">
        <v>199</v>
      </c>
      <c r="F19199" s="4"/>
      <c r="G19199" s="17">
        <v>2457</v>
      </c>
      <c r="J19199" s="16">
        <f t="shared" si="299"/>
        <v>1719.8999999999999</v>
      </c>
      <c r="L19199" s="16">
        <v>2457</v>
      </c>
    </row>
    <row r="19200" spans="1:12" ht="15" customHeight="1" x14ac:dyDescent="0.25">
      <c r="A19200" s="11" t="s">
        <v>34739</v>
      </c>
      <c r="B19200" s="9"/>
      <c r="C19200" s="2" t="s">
        <v>34736</v>
      </c>
      <c r="D19200" s="2" t="s">
        <v>16</v>
      </c>
      <c r="E19200" s="2" t="s">
        <v>199</v>
      </c>
      <c r="F19200" s="4"/>
      <c r="G19200" s="17">
        <v>2779</v>
      </c>
      <c r="J19200" s="16">
        <f t="shared" si="299"/>
        <v>1945.3</v>
      </c>
      <c r="L19200" s="16">
        <v>2779</v>
      </c>
    </row>
    <row r="19201" spans="1:12" ht="15" customHeight="1" x14ac:dyDescent="0.25">
      <c r="A19201" s="11" t="s">
        <v>34740</v>
      </c>
      <c r="B19201" s="9"/>
      <c r="C19201" s="2" t="s">
        <v>34741</v>
      </c>
      <c r="D19201" s="2" t="s">
        <v>20</v>
      </c>
      <c r="E19201" s="2" t="s">
        <v>12480</v>
      </c>
      <c r="F19201" s="4"/>
      <c r="G19201" s="17">
        <v>36194.199999999997</v>
      </c>
      <c r="J19201" s="16">
        <f t="shared" si="299"/>
        <v>25335.939999999995</v>
      </c>
      <c r="L19201" s="16">
        <v>36194.199999999997</v>
      </c>
    </row>
    <row r="19202" spans="1:12" ht="15" customHeight="1" x14ac:dyDescent="0.25">
      <c r="A19202" s="11" t="s">
        <v>34742</v>
      </c>
      <c r="B19202" s="9"/>
      <c r="C19202" s="2" t="s">
        <v>34743</v>
      </c>
      <c r="D19202" s="2" t="s">
        <v>20</v>
      </c>
      <c r="E19202" s="2" t="s">
        <v>12480</v>
      </c>
      <c r="F19202" s="4"/>
      <c r="G19202" s="17">
        <v>62393.1</v>
      </c>
      <c r="J19202" s="16">
        <f t="shared" si="299"/>
        <v>43675.17</v>
      </c>
      <c r="L19202" s="16">
        <v>62393.1</v>
      </c>
    </row>
    <row r="19203" spans="1:12" ht="15" customHeight="1" x14ac:dyDescent="0.25">
      <c r="A19203" s="11" t="s">
        <v>34744</v>
      </c>
      <c r="B19203" s="9"/>
      <c r="C19203" s="2" t="s">
        <v>34745</v>
      </c>
      <c r="D19203" s="2" t="s">
        <v>20</v>
      </c>
      <c r="E19203" s="2" t="s">
        <v>12480</v>
      </c>
      <c r="F19203" s="4"/>
      <c r="G19203" s="17">
        <v>134736</v>
      </c>
      <c r="J19203" s="16">
        <f t="shared" si="299"/>
        <v>94315.199999999997</v>
      </c>
      <c r="L19203" s="16">
        <v>134736</v>
      </c>
    </row>
    <row r="19204" spans="1:12" ht="15" customHeight="1" x14ac:dyDescent="0.25">
      <c r="A19204" s="11" t="s">
        <v>34746</v>
      </c>
      <c r="B19204" s="9"/>
      <c r="C19204" s="2" t="s">
        <v>34747</v>
      </c>
      <c r="D19204" s="2" t="s">
        <v>20</v>
      </c>
      <c r="E19204" s="2" t="s">
        <v>12480</v>
      </c>
      <c r="F19204" s="4"/>
      <c r="G19204" s="17">
        <v>124046.29999999999</v>
      </c>
      <c r="J19204" s="16">
        <f t="shared" si="299"/>
        <v>86832.409999999989</v>
      </c>
      <c r="L19204" s="16">
        <v>124046.29999999999</v>
      </c>
    </row>
    <row r="19205" spans="1:12" ht="15" customHeight="1" x14ac:dyDescent="0.25">
      <c r="A19205" s="11" t="s">
        <v>34748</v>
      </c>
      <c r="B19205" s="9"/>
      <c r="C19205" s="2" t="s">
        <v>34749</v>
      </c>
      <c r="D19205" s="2" t="s">
        <v>23</v>
      </c>
      <c r="E19205" s="2" t="s">
        <v>1391</v>
      </c>
      <c r="F19205" s="4"/>
      <c r="G19205" s="17">
        <v>124262.59999999999</v>
      </c>
      <c r="J19205" s="16">
        <f t="shared" si="299"/>
        <v>86983.819999999992</v>
      </c>
      <c r="L19205" s="16">
        <v>124262.59999999999</v>
      </c>
    </row>
    <row r="19206" spans="1:12" ht="15" customHeight="1" x14ac:dyDescent="0.25">
      <c r="A19206" s="11" t="s">
        <v>34750</v>
      </c>
      <c r="B19206" s="9"/>
      <c r="C19206" s="2" t="s">
        <v>34751</v>
      </c>
      <c r="D19206" s="2" t="s">
        <v>20</v>
      </c>
      <c r="E19206" s="2" t="s">
        <v>12480</v>
      </c>
      <c r="F19206" s="4"/>
      <c r="G19206" s="17">
        <v>320131</v>
      </c>
      <c r="J19206" s="16">
        <f t="shared" si="299"/>
        <v>224091.69999999998</v>
      </c>
      <c r="L19206" s="16">
        <v>320131</v>
      </c>
    </row>
    <row r="19207" spans="1:12" ht="15" customHeight="1" x14ac:dyDescent="0.25">
      <c r="A19207" s="11" t="s">
        <v>34752</v>
      </c>
      <c r="B19207" s="9"/>
      <c r="C19207" s="2" t="s">
        <v>34753</v>
      </c>
      <c r="D19207" s="2" t="s">
        <v>20</v>
      </c>
      <c r="E19207" s="2" t="s">
        <v>12480</v>
      </c>
      <c r="F19207" s="4"/>
      <c r="G19207" s="17">
        <v>35991.899999999994</v>
      </c>
      <c r="J19207" s="16">
        <f t="shared" ref="J19207:J19270" si="300">SUM(G19207*0.7)</f>
        <v>25194.329999999994</v>
      </c>
      <c r="L19207" s="16">
        <v>35991.899999999994</v>
      </c>
    </row>
    <row r="19208" spans="1:12" ht="15" customHeight="1" x14ac:dyDescent="0.25">
      <c r="A19208" s="11" t="s">
        <v>34754</v>
      </c>
      <c r="B19208" s="9"/>
      <c r="C19208" s="2" t="s">
        <v>34755</v>
      </c>
      <c r="D19208" s="2" t="s">
        <v>20</v>
      </c>
      <c r="E19208" s="2" t="s">
        <v>12480</v>
      </c>
      <c r="F19208" s="4"/>
      <c r="G19208" s="17">
        <v>158263.69999999998</v>
      </c>
      <c r="J19208" s="16">
        <f t="shared" si="300"/>
        <v>110784.58999999998</v>
      </c>
      <c r="L19208" s="16">
        <v>158263.69999999998</v>
      </c>
    </row>
    <row r="19209" spans="1:12" ht="15" customHeight="1" x14ac:dyDescent="0.25">
      <c r="A19209" s="11" t="s">
        <v>34756</v>
      </c>
      <c r="B19209" s="9"/>
      <c r="C19209" s="2" t="s">
        <v>34757</v>
      </c>
      <c r="D19209" s="2" t="s">
        <v>20</v>
      </c>
      <c r="E19209" s="2" t="s">
        <v>12480</v>
      </c>
      <c r="F19209" s="4"/>
      <c r="G19209" s="17">
        <v>117266.79999999999</v>
      </c>
      <c r="J19209" s="16">
        <f t="shared" si="300"/>
        <v>82086.75999999998</v>
      </c>
      <c r="L19209" s="16">
        <v>117266.79999999999</v>
      </c>
    </row>
    <row r="19210" spans="1:12" ht="15" customHeight="1" x14ac:dyDescent="0.25">
      <c r="A19210" s="11" t="s">
        <v>34758</v>
      </c>
      <c r="B19210" s="9"/>
      <c r="C19210" s="2" t="s">
        <v>34759</v>
      </c>
      <c r="D19210" s="2" t="s">
        <v>20</v>
      </c>
      <c r="E19210" s="2" t="s">
        <v>12480</v>
      </c>
      <c r="F19210" s="4"/>
      <c r="G19210" s="17">
        <v>137207</v>
      </c>
      <c r="J19210" s="16">
        <f t="shared" si="300"/>
        <v>96044.9</v>
      </c>
      <c r="L19210" s="16">
        <v>137207</v>
      </c>
    </row>
    <row r="19211" spans="1:12" ht="15" customHeight="1" x14ac:dyDescent="0.25">
      <c r="A19211" s="11" t="s">
        <v>34760</v>
      </c>
      <c r="B19211" s="9"/>
      <c r="C19211" s="2" t="s">
        <v>34761</v>
      </c>
      <c r="D19211" s="2" t="s">
        <v>20</v>
      </c>
      <c r="E19211" s="2" t="s">
        <v>12480</v>
      </c>
      <c r="F19211" s="4"/>
      <c r="G19211" s="17">
        <v>80458</v>
      </c>
      <c r="J19211" s="16">
        <f t="shared" si="300"/>
        <v>56320.6</v>
      </c>
      <c r="L19211" s="16">
        <v>80458</v>
      </c>
    </row>
    <row r="19212" spans="1:12" ht="15" customHeight="1" x14ac:dyDescent="0.25">
      <c r="A19212" s="11" t="s">
        <v>34762</v>
      </c>
      <c r="B19212" s="9"/>
      <c r="C19212" s="2" t="s">
        <v>34761</v>
      </c>
      <c r="D19212" s="2" t="s">
        <v>20</v>
      </c>
      <c r="E19212" s="2" t="s">
        <v>12480</v>
      </c>
      <c r="F19212" s="4"/>
      <c r="G19212" s="17">
        <v>70826</v>
      </c>
      <c r="J19212" s="16">
        <f t="shared" si="300"/>
        <v>49578.2</v>
      </c>
      <c r="L19212" s="16">
        <v>70826</v>
      </c>
    </row>
    <row r="19213" spans="1:12" ht="15" customHeight="1" x14ac:dyDescent="0.25">
      <c r="A19213" s="11" t="s">
        <v>34763</v>
      </c>
      <c r="B19213" s="9"/>
      <c r="C19213" s="2" t="s">
        <v>34761</v>
      </c>
      <c r="D19213" s="2" t="s">
        <v>20</v>
      </c>
      <c r="E19213" s="2" t="s">
        <v>12480</v>
      </c>
      <c r="F19213" s="4"/>
      <c r="G19213" s="17">
        <v>470518.99999999994</v>
      </c>
      <c r="J19213" s="16">
        <f t="shared" si="300"/>
        <v>329363.29999999993</v>
      </c>
      <c r="L19213" s="16">
        <v>470518.99999999994</v>
      </c>
    </row>
    <row r="19214" spans="1:12" ht="15" customHeight="1" x14ac:dyDescent="0.25">
      <c r="A19214" s="11" t="s">
        <v>34764</v>
      </c>
      <c r="B19214" s="9"/>
      <c r="C19214" s="2" t="s">
        <v>34761</v>
      </c>
      <c r="D19214" s="2" t="s">
        <v>20</v>
      </c>
      <c r="E19214" s="2" t="s">
        <v>12480</v>
      </c>
      <c r="F19214" s="4"/>
      <c r="G19214" s="17">
        <v>145845</v>
      </c>
      <c r="J19214" s="16">
        <f t="shared" si="300"/>
        <v>102091.5</v>
      </c>
      <c r="L19214" s="16">
        <v>145845</v>
      </c>
    </row>
    <row r="19215" spans="1:12" ht="15" customHeight="1" x14ac:dyDescent="0.25">
      <c r="A19215" s="11" t="s">
        <v>34765</v>
      </c>
      <c r="B19215" s="9"/>
      <c r="C19215" s="2" t="s">
        <v>34766</v>
      </c>
      <c r="D19215" s="2" t="s">
        <v>101</v>
      </c>
      <c r="E19215" s="2" t="s">
        <v>8</v>
      </c>
      <c r="F19215" s="4"/>
      <c r="G19215" s="17">
        <v>1239</v>
      </c>
      <c r="J19215" s="16">
        <f t="shared" si="300"/>
        <v>867.3</v>
      </c>
      <c r="L19215" s="16">
        <v>1239</v>
      </c>
    </row>
    <row r="19216" spans="1:12" ht="15" customHeight="1" x14ac:dyDescent="0.25">
      <c r="A19216" s="11" t="s">
        <v>34767</v>
      </c>
      <c r="B19216" s="9"/>
      <c r="C19216" s="2" t="s">
        <v>34766</v>
      </c>
      <c r="D19216" s="2" t="s">
        <v>101</v>
      </c>
      <c r="E19216" s="2" t="s">
        <v>8</v>
      </c>
      <c r="F19216" s="4"/>
      <c r="G19216" s="17">
        <v>1414</v>
      </c>
      <c r="J19216" s="16">
        <f t="shared" si="300"/>
        <v>989.8</v>
      </c>
      <c r="L19216" s="16">
        <v>1414</v>
      </c>
    </row>
    <row r="19217" spans="1:12" ht="15" customHeight="1" x14ac:dyDescent="0.25">
      <c r="A19217" s="11" t="s">
        <v>34768</v>
      </c>
      <c r="B19217" s="9"/>
      <c r="C19217" s="2" t="s">
        <v>34769</v>
      </c>
      <c r="D19217" s="2" t="s">
        <v>20</v>
      </c>
      <c r="E19217" s="2" t="s">
        <v>8</v>
      </c>
      <c r="F19217" s="4"/>
      <c r="G19217" s="17">
        <v>13147.4</v>
      </c>
      <c r="J19217" s="16">
        <f t="shared" si="300"/>
        <v>9203.1799999999985</v>
      </c>
      <c r="L19217" s="16">
        <v>13147.4</v>
      </c>
    </row>
    <row r="19218" spans="1:12" ht="15" customHeight="1" x14ac:dyDescent="0.25">
      <c r="A19218" s="11" t="s">
        <v>34770</v>
      </c>
      <c r="B19218" s="9"/>
      <c r="C19218" s="2" t="s">
        <v>34769</v>
      </c>
      <c r="D19218" s="2" t="s">
        <v>20</v>
      </c>
      <c r="E19218" s="2" t="s">
        <v>8</v>
      </c>
      <c r="F19218" s="4"/>
      <c r="G19218" s="17">
        <v>11294.5</v>
      </c>
      <c r="J19218" s="16">
        <f t="shared" si="300"/>
        <v>7906.15</v>
      </c>
      <c r="L19218" s="16">
        <v>11294.5</v>
      </c>
    </row>
    <row r="19219" spans="1:12" ht="15" customHeight="1" x14ac:dyDescent="0.25">
      <c r="A19219" s="11" t="s">
        <v>34771</v>
      </c>
      <c r="B19219" s="9"/>
      <c r="C19219" s="2" t="s">
        <v>34769</v>
      </c>
      <c r="D19219" s="2" t="s">
        <v>20</v>
      </c>
      <c r="E19219" s="2" t="s">
        <v>8</v>
      </c>
      <c r="F19219" s="4"/>
      <c r="G19219" s="17">
        <v>8089.2</v>
      </c>
      <c r="J19219" s="16">
        <f t="shared" si="300"/>
        <v>5662.44</v>
      </c>
      <c r="L19219" s="16">
        <v>8089.2</v>
      </c>
    </row>
    <row r="19220" spans="1:12" ht="15" customHeight="1" x14ac:dyDescent="0.25">
      <c r="A19220" s="11" t="s">
        <v>34772</v>
      </c>
      <c r="B19220" s="9"/>
      <c r="C19220" s="2" t="s">
        <v>34773</v>
      </c>
      <c r="D19220" s="2" t="s">
        <v>20</v>
      </c>
      <c r="E19220" s="2" t="s">
        <v>8</v>
      </c>
      <c r="F19220" s="4"/>
      <c r="G19220" s="17">
        <v>10287.199999999999</v>
      </c>
      <c r="J19220" s="16">
        <f t="shared" si="300"/>
        <v>7201.0399999999991</v>
      </c>
      <c r="L19220" s="16">
        <v>10287.199999999999</v>
      </c>
    </row>
    <row r="19221" spans="1:12" ht="15" customHeight="1" x14ac:dyDescent="0.25">
      <c r="A19221" s="11" t="s">
        <v>34774</v>
      </c>
      <c r="B19221" s="9"/>
      <c r="C19221" s="2" t="s">
        <v>34775</v>
      </c>
      <c r="D19221" s="2" t="s">
        <v>7</v>
      </c>
      <c r="E19221" s="2" t="s">
        <v>582</v>
      </c>
      <c r="F19221" s="4"/>
      <c r="G19221" s="17">
        <v>1014.9999999999999</v>
      </c>
      <c r="J19221" s="16">
        <f t="shared" si="300"/>
        <v>710.49999999999989</v>
      </c>
      <c r="L19221" s="16">
        <v>1014.9999999999999</v>
      </c>
    </row>
    <row r="19222" spans="1:12" ht="15" customHeight="1" x14ac:dyDescent="0.25">
      <c r="A19222" s="11" t="s">
        <v>34776</v>
      </c>
      <c r="B19222" s="9"/>
      <c r="C19222" s="2" t="s">
        <v>34777</v>
      </c>
      <c r="D19222" s="2" t="s">
        <v>101</v>
      </c>
      <c r="E19222" s="2" t="s">
        <v>1992</v>
      </c>
      <c r="F19222" s="4"/>
      <c r="G19222" s="17">
        <v>112</v>
      </c>
      <c r="J19222" s="16">
        <f t="shared" si="300"/>
        <v>78.399999999999991</v>
      </c>
      <c r="L19222" s="16">
        <v>112</v>
      </c>
    </row>
    <row r="19223" spans="1:12" ht="15" customHeight="1" x14ac:dyDescent="0.25">
      <c r="A19223" s="11" t="s">
        <v>34778</v>
      </c>
      <c r="B19223" s="9"/>
      <c r="C19223" s="2" t="s">
        <v>34779</v>
      </c>
      <c r="D19223" s="2" t="s">
        <v>101</v>
      </c>
      <c r="E19223" s="2" t="s">
        <v>1992</v>
      </c>
      <c r="F19223" s="4"/>
      <c r="G19223" s="17">
        <v>70</v>
      </c>
      <c r="J19223" s="16">
        <f t="shared" si="300"/>
        <v>49</v>
      </c>
      <c r="L19223" s="16">
        <v>70</v>
      </c>
    </row>
    <row r="19224" spans="1:12" ht="15" customHeight="1" x14ac:dyDescent="0.25">
      <c r="A19224" s="11" t="s">
        <v>34780</v>
      </c>
      <c r="B19224" s="9"/>
      <c r="C19224" s="2" t="s">
        <v>34781</v>
      </c>
      <c r="D19224" s="2" t="s">
        <v>20</v>
      </c>
      <c r="E19224" s="2" t="s">
        <v>842</v>
      </c>
      <c r="F19224" s="4"/>
      <c r="G19224" s="17">
        <v>93.1</v>
      </c>
      <c r="J19224" s="16">
        <f t="shared" si="300"/>
        <v>65.169999999999987</v>
      </c>
      <c r="L19224" s="16">
        <v>93.1</v>
      </c>
    </row>
    <row r="19225" spans="1:12" ht="15" customHeight="1" x14ac:dyDescent="0.25">
      <c r="A19225" s="11" t="s">
        <v>34782</v>
      </c>
      <c r="B19225" s="9"/>
      <c r="C19225" s="2" t="s">
        <v>34783</v>
      </c>
      <c r="D19225" s="2" t="s">
        <v>20</v>
      </c>
      <c r="E19225" s="2" t="s">
        <v>8</v>
      </c>
      <c r="F19225" s="4"/>
      <c r="G19225" s="17">
        <v>723.8</v>
      </c>
      <c r="J19225" s="16">
        <f t="shared" si="300"/>
        <v>506.65999999999991</v>
      </c>
      <c r="L19225" s="16">
        <v>723.8</v>
      </c>
    </row>
    <row r="19226" spans="1:12" ht="15" customHeight="1" x14ac:dyDescent="0.25">
      <c r="A19226" s="11" t="s">
        <v>34784</v>
      </c>
      <c r="B19226" s="9"/>
      <c r="C19226" s="2" t="s">
        <v>34783</v>
      </c>
      <c r="D19226" s="2" t="s">
        <v>20</v>
      </c>
      <c r="E19226" s="2" t="s">
        <v>8</v>
      </c>
      <c r="F19226" s="4"/>
      <c r="G19226" s="17">
        <v>688.8</v>
      </c>
      <c r="J19226" s="16">
        <f t="shared" si="300"/>
        <v>482.15999999999991</v>
      </c>
      <c r="L19226" s="16">
        <v>688.8</v>
      </c>
    </row>
    <row r="19227" spans="1:12" ht="15" customHeight="1" x14ac:dyDescent="0.25">
      <c r="A19227" s="11" t="s">
        <v>34785</v>
      </c>
      <c r="B19227" s="9"/>
      <c r="C19227" s="2" t="s">
        <v>34783</v>
      </c>
      <c r="D19227" s="2" t="s">
        <v>20</v>
      </c>
      <c r="E19227" s="2" t="s">
        <v>8</v>
      </c>
      <c r="F19227" s="4"/>
      <c r="G19227" s="17">
        <v>688.8</v>
      </c>
      <c r="J19227" s="16">
        <f t="shared" si="300"/>
        <v>482.15999999999991</v>
      </c>
      <c r="L19227" s="16">
        <v>688.8</v>
      </c>
    </row>
    <row r="19228" spans="1:12" ht="15" customHeight="1" x14ac:dyDescent="0.25">
      <c r="A19228" s="11" t="s">
        <v>34786</v>
      </c>
      <c r="B19228" s="9"/>
      <c r="C19228" s="2" t="s">
        <v>34787</v>
      </c>
      <c r="D19228" s="2" t="s">
        <v>7</v>
      </c>
      <c r="E19228" s="2" t="s">
        <v>582</v>
      </c>
      <c r="F19228" s="4"/>
      <c r="G19228" s="17">
        <v>1246</v>
      </c>
      <c r="J19228" s="16">
        <f t="shared" si="300"/>
        <v>872.19999999999993</v>
      </c>
      <c r="L19228" s="16">
        <v>1246</v>
      </c>
    </row>
    <row r="19229" spans="1:12" ht="15" customHeight="1" x14ac:dyDescent="0.25">
      <c r="A19229" s="11" t="s">
        <v>34788</v>
      </c>
      <c r="B19229" s="9"/>
      <c r="C19229" s="2" t="s">
        <v>34789</v>
      </c>
      <c r="D19229" s="2" t="s">
        <v>7</v>
      </c>
      <c r="E19229" s="2" t="s">
        <v>582</v>
      </c>
      <c r="F19229" s="4"/>
      <c r="G19229" s="17">
        <v>371</v>
      </c>
      <c r="J19229" s="16">
        <f t="shared" si="300"/>
        <v>259.7</v>
      </c>
      <c r="L19229" s="16">
        <v>371</v>
      </c>
    </row>
    <row r="19230" spans="1:12" ht="15" customHeight="1" x14ac:dyDescent="0.25">
      <c r="A19230" s="11" t="s">
        <v>34790</v>
      </c>
      <c r="B19230" s="9"/>
      <c r="C19230" s="2" t="s">
        <v>34789</v>
      </c>
      <c r="D19230" s="2" t="s">
        <v>7</v>
      </c>
      <c r="E19230" s="2" t="s">
        <v>582</v>
      </c>
      <c r="F19230" s="4"/>
      <c r="G19230" s="17">
        <v>1162</v>
      </c>
      <c r="J19230" s="16">
        <f t="shared" si="300"/>
        <v>813.4</v>
      </c>
      <c r="L19230" s="16">
        <v>1162</v>
      </c>
    </row>
    <row r="19231" spans="1:12" ht="15" customHeight="1" x14ac:dyDescent="0.25">
      <c r="A19231" s="11" t="s">
        <v>34791</v>
      </c>
      <c r="B19231" s="9"/>
      <c r="C19231" s="2" t="s">
        <v>34789</v>
      </c>
      <c r="D19231" s="2" t="s">
        <v>7</v>
      </c>
      <c r="E19231" s="2" t="s">
        <v>582</v>
      </c>
      <c r="F19231" s="4"/>
      <c r="G19231" s="17">
        <v>1407</v>
      </c>
      <c r="J19231" s="16">
        <f t="shared" si="300"/>
        <v>984.9</v>
      </c>
      <c r="L19231" s="16">
        <v>1407</v>
      </c>
    </row>
    <row r="19232" spans="1:12" ht="15" customHeight="1" x14ac:dyDescent="0.25">
      <c r="A19232" s="11" t="s">
        <v>34792</v>
      </c>
      <c r="B19232" s="9"/>
      <c r="C19232" s="2" t="s">
        <v>34793</v>
      </c>
      <c r="D19232" s="2" t="s">
        <v>7</v>
      </c>
      <c r="E19232" s="2" t="s">
        <v>582</v>
      </c>
      <c r="F19232" s="4"/>
      <c r="G19232" s="17">
        <v>105</v>
      </c>
      <c r="J19232" s="16">
        <f t="shared" si="300"/>
        <v>73.5</v>
      </c>
      <c r="L19232" s="16">
        <v>105</v>
      </c>
    </row>
    <row r="19233" spans="1:12" ht="15" customHeight="1" x14ac:dyDescent="0.25">
      <c r="A19233" s="11" t="s">
        <v>34794</v>
      </c>
      <c r="B19233" s="9"/>
      <c r="C19233" s="2" t="s">
        <v>34795</v>
      </c>
      <c r="D19233" s="2" t="s">
        <v>101</v>
      </c>
      <c r="E19233" s="2" t="s">
        <v>8</v>
      </c>
      <c r="F19233" s="4"/>
      <c r="G19233" s="17">
        <v>118.99999999999999</v>
      </c>
      <c r="J19233" s="16">
        <f t="shared" si="300"/>
        <v>83.299999999999983</v>
      </c>
      <c r="L19233" s="16">
        <v>118.99999999999999</v>
      </c>
    </row>
    <row r="19234" spans="1:12" ht="15" customHeight="1" x14ac:dyDescent="0.25">
      <c r="A19234" s="11" t="s">
        <v>34796</v>
      </c>
      <c r="B19234" s="9"/>
      <c r="C19234" s="2" t="s">
        <v>34797</v>
      </c>
      <c r="D19234" s="2" t="s">
        <v>20</v>
      </c>
      <c r="E19234" s="2" t="s">
        <v>842</v>
      </c>
      <c r="F19234" s="4"/>
      <c r="G19234" s="17">
        <v>51.099999999999994</v>
      </c>
      <c r="J19234" s="16">
        <f t="shared" si="300"/>
        <v>35.769999999999996</v>
      </c>
      <c r="L19234" s="16">
        <v>51.099999999999994</v>
      </c>
    </row>
    <row r="19235" spans="1:12" ht="15" customHeight="1" x14ac:dyDescent="0.25">
      <c r="A19235" s="11" t="s">
        <v>34798</v>
      </c>
      <c r="B19235" s="9"/>
      <c r="C19235" s="2" t="s">
        <v>34799</v>
      </c>
      <c r="D19235" s="2" t="s">
        <v>20</v>
      </c>
      <c r="E19235" s="2" t="s">
        <v>842</v>
      </c>
      <c r="F19235" s="4"/>
      <c r="G19235" s="17">
        <v>50.4</v>
      </c>
      <c r="J19235" s="16">
        <f t="shared" si="300"/>
        <v>35.279999999999994</v>
      </c>
      <c r="L19235" s="16">
        <v>50.4</v>
      </c>
    </row>
    <row r="19236" spans="1:12" ht="15" customHeight="1" x14ac:dyDescent="0.25">
      <c r="A19236" s="11" t="s">
        <v>34800</v>
      </c>
      <c r="B19236" s="9"/>
      <c r="C19236" s="2" t="s">
        <v>34801</v>
      </c>
      <c r="D19236" s="2" t="s">
        <v>20</v>
      </c>
      <c r="E19236" s="2" t="s">
        <v>842</v>
      </c>
      <c r="F19236" s="4"/>
      <c r="G19236" s="17">
        <v>50.4</v>
      </c>
      <c r="J19236" s="16">
        <f t="shared" si="300"/>
        <v>35.279999999999994</v>
      </c>
      <c r="L19236" s="16">
        <v>50.4</v>
      </c>
    </row>
    <row r="19237" spans="1:12" ht="15" customHeight="1" x14ac:dyDescent="0.25">
      <c r="A19237" s="11" t="s">
        <v>34802</v>
      </c>
      <c r="B19237" s="9"/>
      <c r="C19237" s="2" t="s">
        <v>34803</v>
      </c>
      <c r="D19237" s="2" t="s">
        <v>23</v>
      </c>
      <c r="E19237" s="2" t="s">
        <v>1391</v>
      </c>
      <c r="F19237" s="4"/>
      <c r="G19237" s="17">
        <v>800.8</v>
      </c>
      <c r="J19237" s="16">
        <f t="shared" si="300"/>
        <v>560.55999999999995</v>
      </c>
      <c r="L19237" s="16">
        <v>800.8</v>
      </c>
    </row>
    <row r="19238" spans="1:12" ht="15" customHeight="1" x14ac:dyDescent="0.25">
      <c r="A19238" s="11" t="s">
        <v>34804</v>
      </c>
      <c r="B19238" s="9"/>
      <c r="C19238" s="2" t="s">
        <v>34805</v>
      </c>
      <c r="D19238" s="2" t="s">
        <v>23</v>
      </c>
      <c r="E19238" s="2" t="s">
        <v>5585</v>
      </c>
      <c r="F19238" s="4"/>
      <c r="G19238" s="17">
        <v>1947.3999999999999</v>
      </c>
      <c r="J19238" s="16">
        <f t="shared" si="300"/>
        <v>1363.1799999999998</v>
      </c>
      <c r="L19238" s="16">
        <v>1947.3999999999999</v>
      </c>
    </row>
    <row r="19239" spans="1:12" ht="15" customHeight="1" x14ac:dyDescent="0.25">
      <c r="A19239" s="11" t="s">
        <v>34806</v>
      </c>
      <c r="B19239" s="9"/>
      <c r="C19239" s="2" t="s">
        <v>34807</v>
      </c>
      <c r="D19239" s="2" t="s">
        <v>7</v>
      </c>
      <c r="E19239" s="2" t="s">
        <v>582</v>
      </c>
      <c r="F19239" s="4"/>
      <c r="G19239" s="17">
        <v>763</v>
      </c>
      <c r="J19239" s="16">
        <f t="shared" si="300"/>
        <v>534.1</v>
      </c>
      <c r="L19239" s="16">
        <v>763</v>
      </c>
    </row>
    <row r="19240" spans="1:12" ht="15" customHeight="1" x14ac:dyDescent="0.25">
      <c r="A19240" s="11" t="s">
        <v>34808</v>
      </c>
      <c r="B19240" s="9"/>
      <c r="C19240" s="2" t="s">
        <v>34809</v>
      </c>
      <c r="D19240" s="2" t="s">
        <v>23</v>
      </c>
      <c r="E19240" s="2" t="s">
        <v>422</v>
      </c>
      <c r="F19240" s="4"/>
      <c r="G19240" s="17">
        <v>199.5</v>
      </c>
      <c r="J19240" s="16">
        <f t="shared" si="300"/>
        <v>139.64999999999998</v>
      </c>
      <c r="L19240" s="16">
        <v>199.5</v>
      </c>
    </row>
    <row r="19241" spans="1:12" ht="15" customHeight="1" x14ac:dyDescent="0.25">
      <c r="A19241" s="11" t="s">
        <v>34810</v>
      </c>
      <c r="B19241" s="9"/>
      <c r="C19241" s="2" t="s">
        <v>34811</v>
      </c>
      <c r="D19241" s="2" t="s">
        <v>23</v>
      </c>
      <c r="E19241" s="2" t="s">
        <v>17779</v>
      </c>
      <c r="F19241" s="4"/>
      <c r="G19241" s="17">
        <v>3849.9999999999995</v>
      </c>
      <c r="J19241" s="16">
        <f t="shared" si="300"/>
        <v>2694.9999999999995</v>
      </c>
      <c r="L19241" s="16">
        <v>3849.9999999999995</v>
      </c>
    </row>
    <row r="19242" spans="1:12" ht="15" customHeight="1" x14ac:dyDescent="0.25">
      <c r="A19242" s="11" t="s">
        <v>34812</v>
      </c>
      <c r="B19242" s="9"/>
      <c r="C19242" s="2" t="s">
        <v>34811</v>
      </c>
      <c r="D19242" s="2" t="s">
        <v>23</v>
      </c>
      <c r="E19242" s="2" t="s">
        <v>17779</v>
      </c>
      <c r="F19242" s="4"/>
      <c r="G19242" s="17">
        <v>3381</v>
      </c>
      <c r="J19242" s="16">
        <f t="shared" si="300"/>
        <v>2366.6999999999998</v>
      </c>
      <c r="L19242" s="16">
        <v>3381</v>
      </c>
    </row>
    <row r="19243" spans="1:12" ht="15" customHeight="1" x14ac:dyDescent="0.25">
      <c r="A19243" s="11" t="s">
        <v>34813</v>
      </c>
      <c r="B19243" s="9"/>
      <c r="C19243" s="2" t="s">
        <v>34814</v>
      </c>
      <c r="D19243" s="2" t="s">
        <v>23</v>
      </c>
      <c r="E19243" s="2" t="s">
        <v>8</v>
      </c>
      <c r="F19243" s="4"/>
      <c r="G19243" s="17">
        <v>1529.5</v>
      </c>
      <c r="J19243" s="16">
        <f t="shared" si="300"/>
        <v>1070.6499999999999</v>
      </c>
      <c r="L19243" s="16">
        <v>1529.5</v>
      </c>
    </row>
    <row r="19244" spans="1:12" ht="15" customHeight="1" x14ac:dyDescent="0.25">
      <c r="A19244" s="11" t="s">
        <v>34815</v>
      </c>
      <c r="B19244" s="9"/>
      <c r="C19244" s="2" t="s">
        <v>34816</v>
      </c>
      <c r="D19244" s="2" t="s">
        <v>23</v>
      </c>
      <c r="E19244" s="2" t="s">
        <v>8</v>
      </c>
      <c r="F19244" s="4"/>
      <c r="G19244" s="17">
        <v>1388.1</v>
      </c>
      <c r="J19244" s="16">
        <f t="shared" si="300"/>
        <v>971.66999999999985</v>
      </c>
      <c r="L19244" s="16">
        <v>1388.1</v>
      </c>
    </row>
    <row r="19245" spans="1:12" ht="15" customHeight="1" x14ac:dyDescent="0.25">
      <c r="A19245" s="11" t="s">
        <v>34817</v>
      </c>
      <c r="B19245" s="9"/>
      <c r="C19245" s="2" t="s">
        <v>34818</v>
      </c>
      <c r="D19245" s="2" t="s">
        <v>23</v>
      </c>
      <c r="E19245" s="2" t="s">
        <v>5585</v>
      </c>
      <c r="F19245" s="4"/>
      <c r="G19245" s="17">
        <v>5390</v>
      </c>
      <c r="J19245" s="16">
        <f t="shared" si="300"/>
        <v>3772.9999999999995</v>
      </c>
      <c r="L19245" s="16">
        <v>5390</v>
      </c>
    </row>
    <row r="19246" spans="1:12" ht="15" customHeight="1" x14ac:dyDescent="0.25">
      <c r="A19246" s="11" t="s">
        <v>34819</v>
      </c>
      <c r="B19246" s="9"/>
      <c r="C19246" s="2" t="s">
        <v>34820</v>
      </c>
      <c r="D19246" s="2" t="s">
        <v>23</v>
      </c>
      <c r="E19246" s="2" t="s">
        <v>5585</v>
      </c>
      <c r="F19246" s="4"/>
      <c r="G19246" s="17">
        <v>7531.9999999999991</v>
      </c>
      <c r="J19246" s="16">
        <f t="shared" si="300"/>
        <v>5272.3999999999987</v>
      </c>
      <c r="L19246" s="16">
        <v>7531.9999999999991</v>
      </c>
    </row>
    <row r="19247" spans="1:12" ht="15" customHeight="1" x14ac:dyDescent="0.25">
      <c r="A19247" s="11" t="s">
        <v>34821</v>
      </c>
      <c r="B19247" s="9"/>
      <c r="C19247" s="2" t="s">
        <v>34822</v>
      </c>
      <c r="D19247" s="2" t="s">
        <v>23</v>
      </c>
      <c r="E19247" s="2" t="s">
        <v>5585</v>
      </c>
      <c r="F19247" s="4"/>
      <c r="G19247" s="17">
        <v>8778</v>
      </c>
      <c r="J19247" s="16">
        <f t="shared" si="300"/>
        <v>6144.5999999999995</v>
      </c>
      <c r="L19247" s="16">
        <v>8778</v>
      </c>
    </row>
    <row r="19248" spans="1:12" ht="15" customHeight="1" x14ac:dyDescent="0.25">
      <c r="A19248" s="11" t="s">
        <v>34823</v>
      </c>
      <c r="B19248" s="9"/>
      <c r="C19248" s="2" t="s">
        <v>34824</v>
      </c>
      <c r="D19248" s="2" t="s">
        <v>23</v>
      </c>
      <c r="E19248" s="2" t="s">
        <v>16855</v>
      </c>
      <c r="F19248" s="4"/>
      <c r="G19248" s="17">
        <v>4130</v>
      </c>
      <c r="J19248" s="16">
        <f t="shared" si="300"/>
        <v>2891</v>
      </c>
      <c r="L19248" s="16">
        <v>4130</v>
      </c>
    </row>
    <row r="19249" spans="1:12" ht="15" customHeight="1" x14ac:dyDescent="0.25">
      <c r="A19249" s="11" t="s">
        <v>34825</v>
      </c>
      <c r="B19249" s="9"/>
      <c r="C19249" s="2" t="s">
        <v>34826</v>
      </c>
      <c r="D19249" s="2" t="s">
        <v>23</v>
      </c>
      <c r="E19249" s="2" t="s">
        <v>5585</v>
      </c>
      <c r="F19249" s="4"/>
      <c r="G19249" s="17">
        <v>7706.9999999999991</v>
      </c>
      <c r="J19249" s="16">
        <f t="shared" si="300"/>
        <v>5394.8999999999987</v>
      </c>
      <c r="L19249" s="16">
        <v>7706.9999999999991</v>
      </c>
    </row>
    <row r="19250" spans="1:12" ht="15" customHeight="1" x14ac:dyDescent="0.25">
      <c r="A19250" s="11" t="s">
        <v>34827</v>
      </c>
      <c r="B19250" s="9"/>
      <c r="C19250" s="2" t="s">
        <v>34828</v>
      </c>
      <c r="D19250" s="2" t="s">
        <v>23</v>
      </c>
      <c r="E19250" s="2" t="s">
        <v>16855</v>
      </c>
      <c r="F19250" s="4"/>
      <c r="G19250" s="17">
        <v>7279.9999999999991</v>
      </c>
      <c r="J19250" s="16">
        <f t="shared" si="300"/>
        <v>5095.9999999999991</v>
      </c>
      <c r="L19250" s="16">
        <v>7279.9999999999991</v>
      </c>
    </row>
    <row r="19251" spans="1:12" ht="15" customHeight="1" x14ac:dyDescent="0.25">
      <c r="A19251" s="11" t="s">
        <v>34829</v>
      </c>
      <c r="B19251" s="9"/>
      <c r="C19251" s="2" t="s">
        <v>34830</v>
      </c>
      <c r="D19251" s="2" t="s">
        <v>23</v>
      </c>
      <c r="E19251" s="2" t="s">
        <v>8</v>
      </c>
      <c r="F19251" s="4"/>
      <c r="G19251" s="17">
        <v>1418.1999999999998</v>
      </c>
      <c r="J19251" s="16">
        <f t="shared" si="300"/>
        <v>992.73999999999978</v>
      </c>
      <c r="L19251" s="16">
        <v>1418.1999999999998</v>
      </c>
    </row>
    <row r="19252" spans="1:12" ht="15" customHeight="1" x14ac:dyDescent="0.25">
      <c r="A19252" s="11" t="s">
        <v>34831</v>
      </c>
      <c r="B19252" s="9"/>
      <c r="C19252" s="2" t="s">
        <v>34832</v>
      </c>
      <c r="D19252" s="2" t="s">
        <v>23</v>
      </c>
      <c r="E19252" s="2" t="s">
        <v>8</v>
      </c>
      <c r="F19252" s="4"/>
      <c r="G19252" s="17">
        <v>1383.8999999999999</v>
      </c>
      <c r="J19252" s="16">
        <f t="shared" si="300"/>
        <v>968.72999999999979</v>
      </c>
      <c r="L19252" s="16">
        <v>1383.8999999999999</v>
      </c>
    </row>
    <row r="19253" spans="1:12" ht="15" customHeight="1" x14ac:dyDescent="0.25">
      <c r="A19253" s="11" t="s">
        <v>34833</v>
      </c>
      <c r="B19253" s="9"/>
      <c r="C19253" s="2" t="s">
        <v>34834</v>
      </c>
      <c r="D19253" s="2" t="s">
        <v>23</v>
      </c>
      <c r="E19253" s="2" t="s">
        <v>8</v>
      </c>
      <c r="F19253" s="4"/>
      <c r="G19253" s="17">
        <v>777.69999999999993</v>
      </c>
      <c r="J19253" s="16">
        <f t="shared" si="300"/>
        <v>544.38999999999987</v>
      </c>
      <c r="L19253" s="16">
        <v>777.69999999999993</v>
      </c>
    </row>
    <row r="19254" spans="1:12" ht="15" customHeight="1" x14ac:dyDescent="0.25">
      <c r="A19254" s="11" t="s">
        <v>34835</v>
      </c>
      <c r="B19254" s="9"/>
      <c r="C19254" s="2" t="s">
        <v>34836</v>
      </c>
      <c r="D19254" s="2" t="s">
        <v>20</v>
      </c>
      <c r="E19254" s="2" t="s">
        <v>842</v>
      </c>
      <c r="F19254" s="4"/>
      <c r="G19254" s="17">
        <v>49</v>
      </c>
      <c r="J19254" s="16">
        <f t="shared" si="300"/>
        <v>34.299999999999997</v>
      </c>
      <c r="L19254" s="16">
        <v>49</v>
      </c>
    </row>
    <row r="19255" spans="1:12" ht="15" customHeight="1" x14ac:dyDescent="0.25">
      <c r="A19255" s="11" t="s">
        <v>34837</v>
      </c>
      <c r="B19255" s="9"/>
      <c r="C19255" s="2" t="s">
        <v>34838</v>
      </c>
      <c r="D19255" s="2" t="s">
        <v>23</v>
      </c>
      <c r="E19255" s="2" t="s">
        <v>1391</v>
      </c>
      <c r="F19255" s="4"/>
      <c r="G19255" s="17">
        <v>2291.7999999999997</v>
      </c>
      <c r="J19255" s="16">
        <f t="shared" si="300"/>
        <v>1604.2599999999998</v>
      </c>
      <c r="L19255" s="16">
        <v>2291.7999999999997</v>
      </c>
    </row>
    <row r="19256" spans="1:12" ht="15" customHeight="1" x14ac:dyDescent="0.25">
      <c r="A19256" s="11" t="s">
        <v>34839</v>
      </c>
      <c r="B19256" s="9"/>
      <c r="C19256" s="2" t="s">
        <v>34838</v>
      </c>
      <c r="D19256" s="2" t="s">
        <v>23</v>
      </c>
      <c r="E19256" s="2" t="s">
        <v>1391</v>
      </c>
      <c r="F19256" s="4"/>
      <c r="G19256" s="17">
        <v>5784.7999999999993</v>
      </c>
      <c r="J19256" s="16">
        <f t="shared" si="300"/>
        <v>4049.3599999999992</v>
      </c>
      <c r="L19256" s="16">
        <v>5784.7999999999993</v>
      </c>
    </row>
    <row r="19257" spans="1:12" ht="15" customHeight="1" x14ac:dyDescent="0.25">
      <c r="A19257" s="11" t="s">
        <v>34840</v>
      </c>
      <c r="B19257" s="9"/>
      <c r="C19257" s="2" t="s">
        <v>34841</v>
      </c>
      <c r="D19257" s="2" t="s">
        <v>23</v>
      </c>
      <c r="E19257" s="2" t="s">
        <v>422</v>
      </c>
      <c r="F19257" s="4"/>
      <c r="G19257" s="17">
        <v>1281</v>
      </c>
      <c r="J19257" s="16">
        <f t="shared" si="300"/>
        <v>896.69999999999993</v>
      </c>
      <c r="L19257" s="16">
        <v>1281</v>
      </c>
    </row>
    <row r="19258" spans="1:12" ht="15" customHeight="1" x14ac:dyDescent="0.25">
      <c r="A19258" s="11" t="s">
        <v>34842</v>
      </c>
      <c r="B19258" s="9"/>
      <c r="C19258" s="2" t="s">
        <v>34843</v>
      </c>
      <c r="D19258" s="2" t="s">
        <v>23</v>
      </c>
      <c r="E19258" s="2" t="s">
        <v>422</v>
      </c>
      <c r="F19258" s="4"/>
      <c r="G19258" s="17">
        <v>193.89999999999998</v>
      </c>
      <c r="J19258" s="16">
        <f t="shared" si="300"/>
        <v>135.72999999999996</v>
      </c>
      <c r="L19258" s="16">
        <v>193.89999999999998</v>
      </c>
    </row>
    <row r="19259" spans="1:12" ht="15" customHeight="1" x14ac:dyDescent="0.25">
      <c r="A19259" s="11" t="s">
        <v>34844</v>
      </c>
      <c r="B19259" s="9"/>
      <c r="C19259" s="2" t="s">
        <v>34845</v>
      </c>
      <c r="D19259" s="2" t="s">
        <v>23</v>
      </c>
      <c r="E19259" s="2" t="s">
        <v>422</v>
      </c>
      <c r="F19259" s="4"/>
      <c r="G19259" s="17">
        <v>378</v>
      </c>
      <c r="J19259" s="16">
        <f t="shared" si="300"/>
        <v>264.59999999999997</v>
      </c>
      <c r="L19259" s="16">
        <v>378</v>
      </c>
    </row>
    <row r="19260" spans="1:12" ht="15" customHeight="1" x14ac:dyDescent="0.25">
      <c r="A19260" s="11" t="s">
        <v>34846</v>
      </c>
      <c r="B19260" s="9"/>
      <c r="C19260" s="2" t="s">
        <v>34847</v>
      </c>
      <c r="D19260" s="2" t="s">
        <v>23</v>
      </c>
      <c r="E19260" s="2" t="s">
        <v>422</v>
      </c>
      <c r="F19260" s="4"/>
      <c r="G19260" s="17">
        <v>379.4</v>
      </c>
      <c r="J19260" s="16">
        <f t="shared" si="300"/>
        <v>265.58</v>
      </c>
      <c r="L19260" s="16">
        <v>379.4</v>
      </c>
    </row>
    <row r="19261" spans="1:12" ht="15" customHeight="1" x14ac:dyDescent="0.25">
      <c r="A19261" s="11" t="s">
        <v>34848</v>
      </c>
      <c r="B19261" s="9"/>
      <c r="C19261" s="2" t="s">
        <v>34849</v>
      </c>
      <c r="D19261" s="2" t="s">
        <v>101</v>
      </c>
      <c r="E19261" s="2" t="s">
        <v>8</v>
      </c>
      <c r="F19261" s="4"/>
      <c r="G19261" s="17">
        <v>2989</v>
      </c>
      <c r="J19261" s="16">
        <f t="shared" si="300"/>
        <v>2092.2999999999997</v>
      </c>
      <c r="L19261" s="16">
        <v>2989</v>
      </c>
    </row>
    <row r="19262" spans="1:12" ht="15" customHeight="1" x14ac:dyDescent="0.25">
      <c r="A19262" s="11" t="s">
        <v>34850</v>
      </c>
      <c r="B19262" s="9"/>
      <c r="C19262" s="2" t="s">
        <v>34851</v>
      </c>
      <c r="D19262" s="2" t="s">
        <v>118</v>
      </c>
      <c r="E19262" s="2" t="s">
        <v>4156</v>
      </c>
      <c r="F19262" s="4"/>
      <c r="G19262" s="17">
        <v>17581.199999999997</v>
      </c>
      <c r="J19262" s="16">
        <f t="shared" si="300"/>
        <v>12306.839999999997</v>
      </c>
      <c r="L19262" s="16">
        <v>17581.199999999997</v>
      </c>
    </row>
    <row r="19263" spans="1:12" ht="15" customHeight="1" x14ac:dyDescent="0.25">
      <c r="A19263" s="11" t="s">
        <v>34852</v>
      </c>
      <c r="B19263" s="9"/>
      <c r="C19263" s="2" t="s">
        <v>34853</v>
      </c>
      <c r="D19263" s="2" t="s">
        <v>118</v>
      </c>
      <c r="E19263" s="2" t="s">
        <v>4156</v>
      </c>
      <c r="F19263" s="4"/>
      <c r="G19263" s="17">
        <v>15686.999999999998</v>
      </c>
      <c r="J19263" s="16">
        <f t="shared" si="300"/>
        <v>10980.899999999998</v>
      </c>
      <c r="L19263" s="16">
        <v>15686.999999999998</v>
      </c>
    </row>
    <row r="19264" spans="1:12" ht="15" customHeight="1" x14ac:dyDescent="0.25">
      <c r="A19264" s="11" t="s">
        <v>34854</v>
      </c>
      <c r="B19264" s="9"/>
      <c r="C19264" s="2" t="s">
        <v>34855</v>
      </c>
      <c r="D19264" s="2" t="s">
        <v>20</v>
      </c>
      <c r="E19264" s="2" t="s">
        <v>842</v>
      </c>
      <c r="F19264" s="4"/>
      <c r="G19264" s="17">
        <v>6987.4</v>
      </c>
      <c r="J19264" s="16">
        <f t="shared" si="300"/>
        <v>4891.1799999999994</v>
      </c>
      <c r="L19264" s="16">
        <v>6987.4</v>
      </c>
    </row>
    <row r="19265" spans="1:12" ht="15" customHeight="1" x14ac:dyDescent="0.25">
      <c r="A19265" s="11" t="s">
        <v>34856</v>
      </c>
      <c r="B19265" s="9"/>
      <c r="C19265" s="2" t="s">
        <v>34855</v>
      </c>
      <c r="D19265" s="2" t="s">
        <v>20</v>
      </c>
      <c r="E19265" s="2" t="s">
        <v>8</v>
      </c>
      <c r="F19265" s="4"/>
      <c r="G19265" s="17">
        <v>14499.099999999999</v>
      </c>
      <c r="J19265" s="16">
        <f t="shared" si="300"/>
        <v>10149.369999999999</v>
      </c>
      <c r="L19265" s="16">
        <v>14499.099999999999</v>
      </c>
    </row>
    <row r="19266" spans="1:12" ht="15" customHeight="1" x14ac:dyDescent="0.25">
      <c r="A19266" s="11" t="s">
        <v>34857</v>
      </c>
      <c r="B19266" s="9"/>
      <c r="C19266" s="2" t="s">
        <v>34858</v>
      </c>
      <c r="D19266" s="2" t="s">
        <v>101</v>
      </c>
      <c r="E19266" s="2" t="s">
        <v>3351</v>
      </c>
      <c r="F19266" s="4"/>
      <c r="G19266" s="17">
        <v>2324</v>
      </c>
      <c r="J19266" s="16">
        <f t="shared" si="300"/>
        <v>1626.8</v>
      </c>
      <c r="L19266" s="16">
        <v>2324</v>
      </c>
    </row>
    <row r="19267" spans="1:12" ht="15" customHeight="1" x14ac:dyDescent="0.25">
      <c r="A19267" s="11" t="s">
        <v>34859</v>
      </c>
      <c r="B19267" s="9"/>
      <c r="C19267" s="2" t="s">
        <v>34860</v>
      </c>
      <c r="D19267" s="2" t="s">
        <v>101</v>
      </c>
      <c r="E19267" s="2" t="s">
        <v>230</v>
      </c>
      <c r="F19267" s="4"/>
      <c r="G19267" s="17">
        <v>32143.999999999996</v>
      </c>
      <c r="J19267" s="16">
        <f t="shared" si="300"/>
        <v>22500.799999999996</v>
      </c>
      <c r="L19267" s="16">
        <v>32143.999999999996</v>
      </c>
    </row>
    <row r="19268" spans="1:12" ht="15" customHeight="1" x14ac:dyDescent="0.25">
      <c r="A19268" s="11" t="s">
        <v>34861</v>
      </c>
      <c r="B19268" s="9"/>
      <c r="C19268" s="2" t="s">
        <v>34862</v>
      </c>
      <c r="D19268" s="2" t="s">
        <v>101</v>
      </c>
      <c r="E19268" s="2" t="s">
        <v>102</v>
      </c>
      <c r="F19268" s="4"/>
      <c r="G19268" s="17">
        <v>2331</v>
      </c>
      <c r="J19268" s="16">
        <f t="shared" si="300"/>
        <v>1631.6999999999998</v>
      </c>
      <c r="L19268" s="16">
        <v>2331</v>
      </c>
    </row>
    <row r="19269" spans="1:12" ht="15" customHeight="1" x14ac:dyDescent="0.25">
      <c r="A19269" s="11" t="s">
        <v>34863</v>
      </c>
      <c r="B19269" s="9"/>
      <c r="C19269" s="2" t="s">
        <v>34864</v>
      </c>
      <c r="D19269" s="2" t="s">
        <v>118</v>
      </c>
      <c r="E19269" s="2" t="s">
        <v>17014</v>
      </c>
      <c r="F19269" s="4"/>
      <c r="G19269" s="17">
        <v>539</v>
      </c>
      <c r="J19269" s="16">
        <f t="shared" si="300"/>
        <v>377.29999999999995</v>
      </c>
      <c r="L19269" s="16">
        <v>539</v>
      </c>
    </row>
    <row r="19270" spans="1:12" ht="15" customHeight="1" x14ac:dyDescent="0.25">
      <c r="A19270" s="11" t="s">
        <v>34865</v>
      </c>
      <c r="B19270" s="9"/>
      <c r="C19270" s="2" t="s">
        <v>34866</v>
      </c>
      <c r="D19270" s="2" t="s">
        <v>101</v>
      </c>
      <c r="E19270" s="2" t="s">
        <v>1992</v>
      </c>
      <c r="F19270" s="4"/>
      <c r="G19270" s="17">
        <v>4627</v>
      </c>
      <c r="J19270" s="16">
        <f t="shared" si="300"/>
        <v>3238.8999999999996</v>
      </c>
      <c r="L19270" s="16">
        <v>4627</v>
      </c>
    </row>
    <row r="19271" spans="1:12" ht="15" customHeight="1" x14ac:dyDescent="0.25">
      <c r="A19271" s="11" t="s">
        <v>34867</v>
      </c>
      <c r="B19271" s="9"/>
      <c r="C19271" s="2" t="s">
        <v>34868</v>
      </c>
      <c r="D19271" s="2" t="s">
        <v>101</v>
      </c>
      <c r="E19271" s="2" t="s">
        <v>102</v>
      </c>
      <c r="F19271" s="4"/>
      <c r="G19271" s="17">
        <v>3451</v>
      </c>
      <c r="J19271" s="16">
        <f t="shared" ref="J19271:J19334" si="301">SUM(G19271*0.7)</f>
        <v>2415.6999999999998</v>
      </c>
      <c r="L19271" s="16">
        <v>3451</v>
      </c>
    </row>
    <row r="19272" spans="1:12" ht="15" customHeight="1" x14ac:dyDescent="0.25">
      <c r="A19272" s="11" t="s">
        <v>34869</v>
      </c>
      <c r="B19272" s="9"/>
      <c r="C19272" s="2" t="s">
        <v>34870</v>
      </c>
      <c r="D19272" s="2" t="s">
        <v>101</v>
      </c>
      <c r="E19272" s="2" t="s">
        <v>102</v>
      </c>
      <c r="F19272" s="4"/>
      <c r="G19272" s="17">
        <v>168</v>
      </c>
      <c r="J19272" s="16">
        <f t="shared" si="301"/>
        <v>117.6</v>
      </c>
      <c r="L19272" s="16">
        <v>168</v>
      </c>
    </row>
    <row r="19273" spans="1:12" ht="15" customHeight="1" x14ac:dyDescent="0.25">
      <c r="A19273" s="11" t="s">
        <v>34871</v>
      </c>
      <c r="B19273" s="9"/>
      <c r="C19273" s="2" t="s">
        <v>34872</v>
      </c>
      <c r="D19273" s="2" t="s">
        <v>118</v>
      </c>
      <c r="E19273" s="2" t="s">
        <v>17014</v>
      </c>
      <c r="F19273" s="4"/>
      <c r="G19273" s="17">
        <v>125.99999999999999</v>
      </c>
      <c r="J19273" s="16">
        <f t="shared" si="301"/>
        <v>88.199999999999989</v>
      </c>
      <c r="L19273" s="16">
        <v>125.99999999999999</v>
      </c>
    </row>
    <row r="19274" spans="1:12" ht="15" customHeight="1" x14ac:dyDescent="0.25">
      <c r="A19274" s="11" t="s">
        <v>34873</v>
      </c>
      <c r="B19274" s="9"/>
      <c r="C19274" s="2" t="s">
        <v>34874</v>
      </c>
      <c r="D19274" s="2" t="s">
        <v>16</v>
      </c>
      <c r="E19274" s="2" t="s">
        <v>17</v>
      </c>
      <c r="F19274" s="4"/>
      <c r="G19274" s="17">
        <v>13231.4</v>
      </c>
      <c r="J19274" s="16">
        <f t="shared" si="301"/>
        <v>9261.98</v>
      </c>
      <c r="L19274" s="16">
        <v>13231.4</v>
      </c>
    </row>
    <row r="19275" spans="1:12" ht="15" customHeight="1" x14ac:dyDescent="0.25">
      <c r="A19275" s="11" t="s">
        <v>34875</v>
      </c>
      <c r="B19275" s="9"/>
      <c r="C19275" s="2" t="s">
        <v>34876</v>
      </c>
      <c r="D19275" s="2" t="s">
        <v>101</v>
      </c>
      <c r="E19275" s="2" t="s">
        <v>4424</v>
      </c>
      <c r="F19275" s="4"/>
      <c r="G19275" s="17">
        <v>868</v>
      </c>
      <c r="J19275" s="16">
        <f t="shared" si="301"/>
        <v>607.59999999999991</v>
      </c>
      <c r="L19275" s="16">
        <v>868</v>
      </c>
    </row>
    <row r="19276" spans="1:12" ht="15" customHeight="1" x14ac:dyDescent="0.25">
      <c r="A19276" s="11" t="s">
        <v>34877</v>
      </c>
      <c r="B19276" s="9"/>
      <c r="C19276" s="2" t="s">
        <v>34878</v>
      </c>
      <c r="D19276" s="2" t="s">
        <v>101</v>
      </c>
      <c r="E19276" s="2" t="s">
        <v>4424</v>
      </c>
      <c r="F19276" s="4"/>
      <c r="G19276" s="17">
        <v>532</v>
      </c>
      <c r="J19276" s="16">
        <f t="shared" si="301"/>
        <v>372.4</v>
      </c>
      <c r="L19276" s="16">
        <v>532</v>
      </c>
    </row>
    <row r="19277" spans="1:12" ht="15" customHeight="1" x14ac:dyDescent="0.25">
      <c r="A19277" s="11" t="s">
        <v>34879</v>
      </c>
      <c r="B19277" s="9"/>
      <c r="C19277" s="2" t="s">
        <v>34880</v>
      </c>
      <c r="D19277" s="2" t="s">
        <v>101</v>
      </c>
      <c r="E19277" s="2" t="s">
        <v>4424</v>
      </c>
      <c r="F19277" s="4"/>
      <c r="G19277" s="17">
        <v>1309</v>
      </c>
      <c r="J19277" s="16">
        <f t="shared" si="301"/>
        <v>916.3</v>
      </c>
      <c r="L19277" s="16">
        <v>1309</v>
      </c>
    </row>
    <row r="19278" spans="1:12" ht="15" customHeight="1" x14ac:dyDescent="0.25">
      <c r="A19278" s="11" t="s">
        <v>34881</v>
      </c>
      <c r="B19278" s="9"/>
      <c r="C19278" s="2" t="s">
        <v>34882</v>
      </c>
      <c r="D19278" s="2" t="s">
        <v>101</v>
      </c>
      <c r="E19278" s="2" t="s">
        <v>4424</v>
      </c>
      <c r="F19278" s="4"/>
      <c r="G19278" s="17">
        <v>3528</v>
      </c>
      <c r="J19278" s="16">
        <f t="shared" si="301"/>
        <v>2469.6</v>
      </c>
      <c r="L19278" s="16">
        <v>3528</v>
      </c>
    </row>
    <row r="19279" spans="1:12" ht="15" customHeight="1" x14ac:dyDescent="0.25">
      <c r="A19279" s="11" t="s">
        <v>34883</v>
      </c>
      <c r="B19279" s="9"/>
      <c r="C19279" s="2" t="s">
        <v>34884</v>
      </c>
      <c r="D19279" s="2" t="s">
        <v>101</v>
      </c>
      <c r="E19279" s="2" t="s">
        <v>4424</v>
      </c>
      <c r="F19279" s="4"/>
      <c r="G19279" s="17">
        <v>1659</v>
      </c>
      <c r="J19279" s="16">
        <f t="shared" si="301"/>
        <v>1161.3</v>
      </c>
      <c r="L19279" s="16">
        <v>1659</v>
      </c>
    </row>
    <row r="19280" spans="1:12" ht="15" customHeight="1" x14ac:dyDescent="0.25">
      <c r="A19280" s="11" t="s">
        <v>34885</v>
      </c>
      <c r="B19280" s="9"/>
      <c r="C19280" s="2" t="s">
        <v>12708</v>
      </c>
      <c r="D19280" s="2" t="s">
        <v>16</v>
      </c>
      <c r="E19280" s="2" t="s">
        <v>2253</v>
      </c>
      <c r="F19280" s="4"/>
      <c r="G19280" s="17">
        <v>627.9</v>
      </c>
      <c r="J19280" s="16">
        <f t="shared" si="301"/>
        <v>439.53</v>
      </c>
      <c r="L19280" s="16">
        <v>627.9</v>
      </c>
    </row>
    <row r="19281" spans="1:12" ht="15" customHeight="1" x14ac:dyDescent="0.25">
      <c r="A19281" s="11" t="s">
        <v>34886</v>
      </c>
      <c r="B19281" s="9"/>
      <c r="C19281" s="2" t="s">
        <v>12708</v>
      </c>
      <c r="D19281" s="2" t="s">
        <v>16</v>
      </c>
      <c r="E19281" s="2" t="s">
        <v>2253</v>
      </c>
      <c r="F19281" s="4"/>
      <c r="G19281" s="17">
        <v>415.09999999999997</v>
      </c>
      <c r="J19281" s="16">
        <f t="shared" si="301"/>
        <v>290.56999999999994</v>
      </c>
      <c r="L19281" s="16">
        <v>415.09999999999997</v>
      </c>
    </row>
    <row r="19282" spans="1:12" ht="15" customHeight="1" x14ac:dyDescent="0.25">
      <c r="A19282" s="11" t="s">
        <v>34887</v>
      </c>
      <c r="B19282" s="9"/>
      <c r="C19282" s="2" t="s">
        <v>12708</v>
      </c>
      <c r="D19282" s="2" t="s">
        <v>16</v>
      </c>
      <c r="E19282" s="2" t="s">
        <v>2253</v>
      </c>
      <c r="F19282" s="4"/>
      <c r="G19282" s="17">
        <v>483.7</v>
      </c>
      <c r="J19282" s="16">
        <f t="shared" si="301"/>
        <v>338.59</v>
      </c>
      <c r="L19282" s="16">
        <v>483.7</v>
      </c>
    </row>
    <row r="19283" spans="1:12" ht="15" customHeight="1" x14ac:dyDescent="0.25">
      <c r="A19283" s="11" t="s">
        <v>34888</v>
      </c>
      <c r="B19283" s="9"/>
      <c r="C19283" s="2" t="s">
        <v>34889</v>
      </c>
      <c r="D19283" s="2" t="s">
        <v>101</v>
      </c>
      <c r="E19283" s="2" t="s">
        <v>1369</v>
      </c>
      <c r="F19283" s="4"/>
      <c r="G19283" s="17">
        <v>337.4</v>
      </c>
      <c r="J19283" s="16">
        <f t="shared" si="301"/>
        <v>236.17999999999998</v>
      </c>
      <c r="L19283" s="16">
        <v>337.4</v>
      </c>
    </row>
    <row r="19284" spans="1:12" ht="15" customHeight="1" x14ac:dyDescent="0.25">
      <c r="A19284" s="11" t="s">
        <v>34890</v>
      </c>
      <c r="B19284" s="9"/>
      <c r="C19284" s="2" t="s">
        <v>34891</v>
      </c>
      <c r="D19284" s="2" t="s">
        <v>16</v>
      </c>
      <c r="E19284" s="2" t="s">
        <v>4145</v>
      </c>
      <c r="F19284" s="4"/>
      <c r="G19284" s="17">
        <v>48.3</v>
      </c>
      <c r="J19284" s="16">
        <f t="shared" si="301"/>
        <v>33.809999999999995</v>
      </c>
      <c r="L19284" s="16">
        <v>48.3</v>
      </c>
    </row>
    <row r="19285" spans="1:12" ht="15" customHeight="1" x14ac:dyDescent="0.25">
      <c r="A19285" s="11" t="s">
        <v>34892</v>
      </c>
      <c r="B19285" s="9"/>
      <c r="C19285" s="2" t="s">
        <v>34891</v>
      </c>
      <c r="D19285" s="2" t="s">
        <v>16</v>
      </c>
      <c r="E19285" s="2" t="s">
        <v>4145</v>
      </c>
      <c r="F19285" s="4"/>
      <c r="G19285" s="17">
        <v>742</v>
      </c>
      <c r="J19285" s="16">
        <f t="shared" si="301"/>
        <v>519.4</v>
      </c>
      <c r="L19285" s="16">
        <v>742</v>
      </c>
    </row>
    <row r="19286" spans="1:12" ht="15" customHeight="1" x14ac:dyDescent="0.25">
      <c r="A19286" s="11" t="s">
        <v>34893</v>
      </c>
      <c r="B19286" s="9"/>
      <c r="C19286" s="2" t="s">
        <v>34891</v>
      </c>
      <c r="D19286" s="2" t="s">
        <v>7</v>
      </c>
      <c r="E19286" s="2" t="s">
        <v>4320</v>
      </c>
      <c r="F19286" s="4"/>
      <c r="G19286" s="17">
        <v>230.99999999999997</v>
      </c>
      <c r="J19286" s="16">
        <f t="shared" si="301"/>
        <v>161.69999999999996</v>
      </c>
      <c r="L19286" s="16">
        <v>230.99999999999997</v>
      </c>
    </row>
    <row r="19287" spans="1:12" ht="15" customHeight="1" x14ac:dyDescent="0.25">
      <c r="A19287" s="11" t="s">
        <v>34894</v>
      </c>
      <c r="B19287" s="9"/>
      <c r="C19287" s="2" t="s">
        <v>34891</v>
      </c>
      <c r="D19287" s="2" t="s">
        <v>20</v>
      </c>
      <c r="E19287" s="2" t="s">
        <v>4145</v>
      </c>
      <c r="F19287" s="4"/>
      <c r="G19287" s="17">
        <v>62.999999999999993</v>
      </c>
      <c r="J19287" s="16">
        <f t="shared" si="301"/>
        <v>44.099999999999994</v>
      </c>
      <c r="L19287" s="16">
        <v>62.999999999999993</v>
      </c>
    </row>
    <row r="19288" spans="1:12" ht="15" customHeight="1" x14ac:dyDescent="0.25">
      <c r="A19288" s="11" t="s">
        <v>34895</v>
      </c>
      <c r="B19288" s="9"/>
      <c r="C19288" s="2" t="s">
        <v>34891</v>
      </c>
      <c r="D19288" s="2" t="s">
        <v>20</v>
      </c>
      <c r="E19288" s="2" t="s">
        <v>4145</v>
      </c>
      <c r="F19288" s="4"/>
      <c r="G19288" s="17">
        <v>49</v>
      </c>
      <c r="J19288" s="16">
        <f t="shared" si="301"/>
        <v>34.299999999999997</v>
      </c>
      <c r="L19288" s="16">
        <v>49</v>
      </c>
    </row>
    <row r="19289" spans="1:12" ht="15" customHeight="1" x14ac:dyDescent="0.25">
      <c r="A19289" s="11" t="s">
        <v>34896</v>
      </c>
      <c r="B19289" s="9"/>
      <c r="C19289" s="2" t="s">
        <v>34891</v>
      </c>
      <c r="D19289" s="2" t="s">
        <v>7</v>
      </c>
      <c r="E19289" s="2" t="s">
        <v>4320</v>
      </c>
      <c r="F19289" s="4"/>
      <c r="G19289" s="17">
        <v>350</v>
      </c>
      <c r="J19289" s="16">
        <f t="shared" si="301"/>
        <v>244.99999999999997</v>
      </c>
      <c r="L19289" s="16">
        <v>350</v>
      </c>
    </row>
    <row r="19290" spans="1:12" ht="15" customHeight="1" x14ac:dyDescent="0.25">
      <c r="A19290" s="11" t="s">
        <v>34897</v>
      </c>
      <c r="B19290" s="9"/>
      <c r="C19290" s="2" t="s">
        <v>34891</v>
      </c>
      <c r="D19290" s="2" t="s">
        <v>20</v>
      </c>
      <c r="E19290" s="2" t="s">
        <v>4145</v>
      </c>
      <c r="F19290" s="4"/>
      <c r="G19290" s="17">
        <v>98</v>
      </c>
      <c r="J19290" s="16">
        <f t="shared" si="301"/>
        <v>68.599999999999994</v>
      </c>
      <c r="L19290" s="16">
        <v>98</v>
      </c>
    </row>
    <row r="19291" spans="1:12" ht="15" customHeight="1" x14ac:dyDescent="0.25">
      <c r="A19291" s="11" t="s">
        <v>34898</v>
      </c>
      <c r="B19291" s="9"/>
      <c r="C19291" s="2" t="s">
        <v>34891</v>
      </c>
      <c r="D19291" s="2" t="s">
        <v>20</v>
      </c>
      <c r="E19291" s="2" t="s">
        <v>4145</v>
      </c>
      <c r="F19291" s="4"/>
      <c r="G19291" s="17">
        <v>140</v>
      </c>
      <c r="J19291" s="16">
        <f t="shared" si="301"/>
        <v>98</v>
      </c>
      <c r="L19291" s="16">
        <v>140</v>
      </c>
    </row>
    <row r="19292" spans="1:12" ht="15" customHeight="1" x14ac:dyDescent="0.25">
      <c r="A19292" s="11" t="s">
        <v>34899</v>
      </c>
      <c r="B19292" s="9"/>
      <c r="C19292" s="2" t="s">
        <v>34891</v>
      </c>
      <c r="D19292" s="2" t="s">
        <v>7</v>
      </c>
      <c r="E19292" s="2" t="s">
        <v>4320</v>
      </c>
      <c r="F19292" s="4"/>
      <c r="G19292" s="17">
        <v>35</v>
      </c>
      <c r="J19292" s="16">
        <f t="shared" si="301"/>
        <v>24.5</v>
      </c>
      <c r="L19292" s="16">
        <v>35</v>
      </c>
    </row>
    <row r="19293" spans="1:12" ht="15" customHeight="1" x14ac:dyDescent="0.25">
      <c r="A19293" s="11" t="s">
        <v>34900</v>
      </c>
      <c r="B19293" s="9"/>
      <c r="C19293" s="2" t="s">
        <v>34891</v>
      </c>
      <c r="D19293" s="2" t="s">
        <v>20</v>
      </c>
      <c r="E19293" s="2" t="s">
        <v>4145</v>
      </c>
      <c r="F19293" s="4"/>
      <c r="G19293" s="17">
        <v>1211</v>
      </c>
      <c r="J19293" s="16">
        <f t="shared" si="301"/>
        <v>847.69999999999993</v>
      </c>
      <c r="L19293" s="16">
        <v>1211</v>
      </c>
    </row>
    <row r="19294" spans="1:12" ht="15" customHeight="1" x14ac:dyDescent="0.25">
      <c r="A19294" s="11" t="s">
        <v>34901</v>
      </c>
      <c r="B19294" s="9"/>
      <c r="C19294" s="2" t="s">
        <v>34891</v>
      </c>
      <c r="D19294" s="2" t="s">
        <v>20</v>
      </c>
      <c r="E19294" s="2" t="s">
        <v>4145</v>
      </c>
      <c r="F19294" s="4"/>
      <c r="G19294" s="17">
        <v>1428</v>
      </c>
      <c r="J19294" s="16">
        <f t="shared" si="301"/>
        <v>999.59999999999991</v>
      </c>
      <c r="L19294" s="16">
        <v>1428</v>
      </c>
    </row>
    <row r="19295" spans="1:12" ht="15" customHeight="1" x14ac:dyDescent="0.25">
      <c r="A19295" s="11" t="s">
        <v>34902</v>
      </c>
      <c r="B19295" s="9"/>
      <c r="C19295" s="2" t="s">
        <v>34891</v>
      </c>
      <c r="D19295" s="2" t="s">
        <v>20</v>
      </c>
      <c r="E19295" s="2" t="s">
        <v>4145</v>
      </c>
      <c r="F19295" s="4"/>
      <c r="G19295" s="17">
        <v>1603</v>
      </c>
      <c r="J19295" s="16">
        <f t="shared" si="301"/>
        <v>1122.0999999999999</v>
      </c>
      <c r="L19295" s="16">
        <v>1603</v>
      </c>
    </row>
    <row r="19296" spans="1:12" ht="15" customHeight="1" x14ac:dyDescent="0.25">
      <c r="A19296" s="11" t="s">
        <v>34903</v>
      </c>
      <c r="B19296" s="9"/>
      <c r="C19296" s="2" t="s">
        <v>34904</v>
      </c>
      <c r="D19296" s="2" t="s">
        <v>20</v>
      </c>
      <c r="E19296" s="2" t="s">
        <v>4145</v>
      </c>
      <c r="F19296" s="4"/>
      <c r="G19296" s="17">
        <v>126.69999999999999</v>
      </c>
      <c r="J19296" s="16">
        <f t="shared" si="301"/>
        <v>88.689999999999984</v>
      </c>
      <c r="L19296" s="16">
        <v>126.69999999999999</v>
      </c>
    </row>
    <row r="19297" spans="1:12" ht="15" customHeight="1" x14ac:dyDescent="0.25">
      <c r="A19297" s="11" t="s">
        <v>34905</v>
      </c>
      <c r="B19297" s="9"/>
      <c r="C19297" s="2" t="s">
        <v>34906</v>
      </c>
      <c r="D19297" s="2" t="s">
        <v>20</v>
      </c>
      <c r="E19297" s="2" t="s">
        <v>665</v>
      </c>
      <c r="F19297" s="4"/>
      <c r="G19297" s="17">
        <v>210</v>
      </c>
      <c r="J19297" s="16">
        <f t="shared" si="301"/>
        <v>147</v>
      </c>
      <c r="L19297" s="16">
        <v>210</v>
      </c>
    </row>
    <row r="19298" spans="1:12" ht="15" customHeight="1" x14ac:dyDescent="0.25">
      <c r="A19298" s="11" t="s">
        <v>34907</v>
      </c>
      <c r="B19298" s="9"/>
      <c r="C19298" s="2" t="s">
        <v>34908</v>
      </c>
      <c r="D19298" s="2" t="s">
        <v>7</v>
      </c>
      <c r="E19298" s="2" t="s">
        <v>4320</v>
      </c>
      <c r="F19298" s="4"/>
      <c r="G19298" s="17">
        <v>4452</v>
      </c>
      <c r="J19298" s="16">
        <f t="shared" si="301"/>
        <v>3116.3999999999996</v>
      </c>
      <c r="L19298" s="16">
        <v>4452</v>
      </c>
    </row>
    <row r="19299" spans="1:12" ht="15" customHeight="1" x14ac:dyDescent="0.25">
      <c r="A19299" s="11" t="s">
        <v>34909</v>
      </c>
      <c r="B19299" s="9"/>
      <c r="C19299" s="2" t="s">
        <v>34910</v>
      </c>
      <c r="D19299" s="2" t="s">
        <v>101</v>
      </c>
      <c r="E19299" s="2" t="s">
        <v>4424</v>
      </c>
      <c r="F19299" s="4"/>
      <c r="G19299" s="17">
        <v>35</v>
      </c>
      <c r="J19299" s="16">
        <f t="shared" si="301"/>
        <v>24.5</v>
      </c>
      <c r="L19299" s="16">
        <v>35</v>
      </c>
    </row>
    <row r="19300" spans="1:12" ht="15" customHeight="1" x14ac:dyDescent="0.25">
      <c r="A19300" s="11" t="s">
        <v>34911</v>
      </c>
      <c r="B19300" s="9"/>
      <c r="C19300" s="2" t="s">
        <v>34912</v>
      </c>
      <c r="D19300" s="2" t="s">
        <v>20</v>
      </c>
      <c r="E19300" s="2" t="s">
        <v>4145</v>
      </c>
      <c r="F19300" s="4"/>
      <c r="G19300" s="17">
        <v>168</v>
      </c>
      <c r="J19300" s="16">
        <f t="shared" si="301"/>
        <v>117.6</v>
      </c>
      <c r="L19300" s="16">
        <v>168</v>
      </c>
    </row>
    <row r="19301" spans="1:12" ht="15" customHeight="1" x14ac:dyDescent="0.25">
      <c r="A19301" s="11" t="s">
        <v>34913</v>
      </c>
      <c r="B19301" s="9"/>
      <c r="C19301" s="2" t="s">
        <v>34912</v>
      </c>
      <c r="D19301" s="2" t="s">
        <v>20</v>
      </c>
      <c r="E19301" s="2" t="s">
        <v>4145</v>
      </c>
      <c r="F19301" s="4"/>
      <c r="G19301" s="17">
        <v>133</v>
      </c>
      <c r="J19301" s="16">
        <f t="shared" si="301"/>
        <v>93.1</v>
      </c>
      <c r="L19301" s="16">
        <v>133</v>
      </c>
    </row>
    <row r="19302" spans="1:12" ht="15" customHeight="1" x14ac:dyDescent="0.25">
      <c r="A19302" s="11" t="s">
        <v>34914</v>
      </c>
      <c r="B19302" s="9"/>
      <c r="C19302" s="2" t="s">
        <v>34912</v>
      </c>
      <c r="D19302" s="2" t="s">
        <v>20</v>
      </c>
      <c r="E19302" s="2" t="s">
        <v>4145</v>
      </c>
      <c r="F19302" s="4"/>
      <c r="G19302" s="17">
        <v>336</v>
      </c>
      <c r="J19302" s="16">
        <f t="shared" si="301"/>
        <v>235.2</v>
      </c>
      <c r="L19302" s="16">
        <v>336</v>
      </c>
    </row>
    <row r="19303" spans="1:12" ht="15" customHeight="1" x14ac:dyDescent="0.25">
      <c r="A19303" s="11" t="s">
        <v>34915</v>
      </c>
      <c r="B19303" s="9"/>
      <c r="C19303" s="2" t="s">
        <v>34912</v>
      </c>
      <c r="D19303" s="2" t="s">
        <v>20</v>
      </c>
      <c r="E19303" s="2" t="s">
        <v>4145</v>
      </c>
      <c r="F19303" s="4"/>
      <c r="G19303" s="17">
        <v>133</v>
      </c>
      <c r="J19303" s="16">
        <f t="shared" si="301"/>
        <v>93.1</v>
      </c>
      <c r="L19303" s="16">
        <v>133</v>
      </c>
    </row>
    <row r="19304" spans="1:12" ht="15" customHeight="1" x14ac:dyDescent="0.25">
      <c r="A19304" s="11" t="s">
        <v>34916</v>
      </c>
      <c r="B19304" s="9"/>
      <c r="C19304" s="2" t="s">
        <v>34917</v>
      </c>
      <c r="D19304" s="2" t="s">
        <v>16</v>
      </c>
      <c r="E19304" s="2" t="s">
        <v>4145</v>
      </c>
      <c r="F19304" s="4"/>
      <c r="G19304" s="17">
        <v>137.89999999999998</v>
      </c>
      <c r="J19304" s="16">
        <f t="shared" si="301"/>
        <v>96.529999999999973</v>
      </c>
      <c r="L19304" s="16">
        <v>137.89999999999998</v>
      </c>
    </row>
    <row r="19305" spans="1:12" ht="15" customHeight="1" x14ac:dyDescent="0.25">
      <c r="A19305" s="11" t="s">
        <v>34918</v>
      </c>
      <c r="B19305" s="9"/>
      <c r="C19305" s="2" t="s">
        <v>34919</v>
      </c>
      <c r="D19305" s="2" t="s">
        <v>20</v>
      </c>
      <c r="E19305" s="2" t="s">
        <v>4145</v>
      </c>
      <c r="F19305" s="4"/>
      <c r="G19305" s="17">
        <v>112</v>
      </c>
      <c r="J19305" s="16">
        <f t="shared" si="301"/>
        <v>78.399999999999991</v>
      </c>
      <c r="L19305" s="16">
        <v>112</v>
      </c>
    </row>
    <row r="19306" spans="1:12" ht="15" customHeight="1" x14ac:dyDescent="0.25">
      <c r="A19306" s="11" t="s">
        <v>34920</v>
      </c>
      <c r="B19306" s="9"/>
      <c r="C19306" s="2" t="s">
        <v>34921</v>
      </c>
      <c r="D19306" s="2" t="s">
        <v>23</v>
      </c>
      <c r="E19306" s="2" t="s">
        <v>1391</v>
      </c>
      <c r="F19306" s="4"/>
      <c r="G19306" s="17">
        <v>4455.5</v>
      </c>
      <c r="J19306" s="16">
        <f t="shared" si="301"/>
        <v>3118.85</v>
      </c>
      <c r="L19306" s="16">
        <v>4455.5</v>
      </c>
    </row>
    <row r="19307" spans="1:12" ht="15" customHeight="1" x14ac:dyDescent="0.25">
      <c r="A19307" s="11" t="s">
        <v>34922</v>
      </c>
      <c r="B19307" s="9"/>
      <c r="C19307" s="2" t="s">
        <v>34923</v>
      </c>
      <c r="D19307" s="2" t="s">
        <v>7</v>
      </c>
      <c r="E19307" s="2" t="s">
        <v>4320</v>
      </c>
      <c r="F19307" s="4"/>
      <c r="G19307" s="17">
        <v>4333</v>
      </c>
      <c r="J19307" s="16">
        <f t="shared" si="301"/>
        <v>3033.1</v>
      </c>
      <c r="L19307" s="16">
        <v>4333</v>
      </c>
    </row>
    <row r="19308" spans="1:12" ht="15" customHeight="1" x14ac:dyDescent="0.25">
      <c r="A19308" s="11" t="s">
        <v>34924</v>
      </c>
      <c r="B19308" s="9"/>
      <c r="C19308" s="2" t="s">
        <v>34923</v>
      </c>
      <c r="D19308" s="2" t="s">
        <v>7</v>
      </c>
      <c r="E19308" s="2" t="s">
        <v>4320</v>
      </c>
      <c r="F19308" s="4"/>
      <c r="G19308" s="17">
        <v>2653</v>
      </c>
      <c r="J19308" s="16">
        <f t="shared" si="301"/>
        <v>1857.1</v>
      </c>
      <c r="L19308" s="16">
        <v>2653</v>
      </c>
    </row>
    <row r="19309" spans="1:12" ht="15" customHeight="1" x14ac:dyDescent="0.25">
      <c r="A19309" s="11" t="s">
        <v>34925</v>
      </c>
      <c r="B19309" s="9"/>
      <c r="C19309" s="2" t="s">
        <v>34923</v>
      </c>
      <c r="D19309" s="2" t="s">
        <v>16</v>
      </c>
      <c r="E19309" s="2" t="s">
        <v>4145</v>
      </c>
      <c r="F19309" s="4"/>
      <c r="G19309" s="17">
        <v>489.99999999999994</v>
      </c>
      <c r="J19309" s="16">
        <f t="shared" si="301"/>
        <v>342.99999999999994</v>
      </c>
      <c r="L19309" s="16">
        <v>489.99999999999994</v>
      </c>
    </row>
    <row r="19310" spans="1:12" ht="15" customHeight="1" x14ac:dyDescent="0.25">
      <c r="A19310" s="11" t="s">
        <v>34926</v>
      </c>
      <c r="B19310" s="9"/>
      <c r="C19310" s="2" t="s">
        <v>34927</v>
      </c>
      <c r="D19310" s="2" t="s">
        <v>20</v>
      </c>
      <c r="E19310" s="2" t="s">
        <v>665</v>
      </c>
      <c r="F19310" s="4"/>
      <c r="G19310" s="17">
        <v>140</v>
      </c>
      <c r="J19310" s="16">
        <f t="shared" si="301"/>
        <v>98</v>
      </c>
      <c r="L19310" s="16">
        <v>140</v>
      </c>
    </row>
    <row r="19311" spans="1:12" ht="15" customHeight="1" x14ac:dyDescent="0.25">
      <c r="A19311" s="11" t="s">
        <v>34928</v>
      </c>
      <c r="B19311" s="9"/>
      <c r="C19311" s="2" t="s">
        <v>34929</v>
      </c>
      <c r="D19311" s="2" t="s">
        <v>20</v>
      </c>
      <c r="E19311" s="2" t="s">
        <v>4145</v>
      </c>
      <c r="F19311" s="4"/>
      <c r="G19311" s="17">
        <v>1.4</v>
      </c>
      <c r="J19311" s="16">
        <f t="shared" si="301"/>
        <v>0.97999999999999987</v>
      </c>
      <c r="L19311" s="16">
        <v>1.4</v>
      </c>
    </row>
    <row r="19312" spans="1:12" ht="15" customHeight="1" x14ac:dyDescent="0.25">
      <c r="A19312" s="11" t="s">
        <v>34930</v>
      </c>
      <c r="B19312" s="9"/>
      <c r="C19312" s="2" t="s">
        <v>34931</v>
      </c>
      <c r="D19312" s="2" t="s">
        <v>20</v>
      </c>
      <c r="E19312" s="2" t="s">
        <v>4145</v>
      </c>
      <c r="F19312" s="4"/>
      <c r="G19312" s="17">
        <v>56</v>
      </c>
      <c r="J19312" s="16">
        <f t="shared" si="301"/>
        <v>39.199999999999996</v>
      </c>
      <c r="L19312" s="16">
        <v>56</v>
      </c>
    </row>
    <row r="19313" spans="1:12" ht="15" customHeight="1" x14ac:dyDescent="0.25">
      <c r="A19313" s="11" t="s">
        <v>34932</v>
      </c>
      <c r="B19313" s="9"/>
      <c r="C19313" s="2" t="s">
        <v>12712</v>
      </c>
      <c r="D19313" s="2" t="s">
        <v>1274</v>
      </c>
      <c r="E19313" s="2" t="s">
        <v>4145</v>
      </c>
      <c r="F19313" s="4"/>
      <c r="G19313" s="17">
        <v>7</v>
      </c>
      <c r="J19313" s="16">
        <f t="shared" si="301"/>
        <v>4.8999999999999995</v>
      </c>
      <c r="L19313" s="16">
        <v>7</v>
      </c>
    </row>
    <row r="19314" spans="1:12" ht="15" customHeight="1" x14ac:dyDescent="0.25">
      <c r="A19314" s="11" t="s">
        <v>34933</v>
      </c>
      <c r="B19314" s="9"/>
      <c r="C19314" s="2" t="s">
        <v>12712</v>
      </c>
      <c r="D19314" s="2" t="s">
        <v>16</v>
      </c>
      <c r="E19314" s="2" t="s">
        <v>4145</v>
      </c>
      <c r="F19314" s="4"/>
      <c r="G19314" s="17">
        <v>651</v>
      </c>
      <c r="J19314" s="16">
        <f t="shared" si="301"/>
        <v>455.7</v>
      </c>
      <c r="L19314" s="16">
        <v>651</v>
      </c>
    </row>
    <row r="19315" spans="1:12" ht="15" customHeight="1" x14ac:dyDescent="0.25">
      <c r="A19315" s="11" t="s">
        <v>34934</v>
      </c>
      <c r="B19315" s="9"/>
      <c r="C19315" s="2" t="s">
        <v>12712</v>
      </c>
      <c r="D19315" s="2" t="s">
        <v>20</v>
      </c>
      <c r="E19315" s="2" t="s">
        <v>665</v>
      </c>
      <c r="F19315" s="4"/>
      <c r="G19315" s="17">
        <v>461.99999999999994</v>
      </c>
      <c r="J19315" s="16">
        <f t="shared" si="301"/>
        <v>323.39999999999992</v>
      </c>
      <c r="L19315" s="16">
        <v>461.99999999999994</v>
      </c>
    </row>
    <row r="19316" spans="1:12" ht="15" customHeight="1" x14ac:dyDescent="0.25">
      <c r="A19316" s="11" t="s">
        <v>34935</v>
      </c>
      <c r="B19316" s="9"/>
      <c r="C19316" s="2" t="s">
        <v>12712</v>
      </c>
      <c r="D19316" s="2" t="s">
        <v>20</v>
      </c>
      <c r="E19316" s="2" t="s">
        <v>4145</v>
      </c>
      <c r="F19316" s="4"/>
      <c r="G19316" s="17">
        <v>679</v>
      </c>
      <c r="J19316" s="16">
        <f t="shared" si="301"/>
        <v>475.29999999999995</v>
      </c>
      <c r="L19316" s="16">
        <v>679</v>
      </c>
    </row>
    <row r="19317" spans="1:12" ht="15" customHeight="1" x14ac:dyDescent="0.25">
      <c r="A19317" s="11" t="s">
        <v>34936</v>
      </c>
      <c r="B19317" s="9"/>
      <c r="C19317" s="2" t="s">
        <v>12712</v>
      </c>
      <c r="D19317" s="2" t="s">
        <v>20</v>
      </c>
      <c r="E19317" s="2" t="s">
        <v>4145</v>
      </c>
      <c r="F19317" s="4"/>
      <c r="G19317" s="17">
        <v>448</v>
      </c>
      <c r="J19317" s="16">
        <f t="shared" si="301"/>
        <v>313.59999999999997</v>
      </c>
      <c r="L19317" s="16">
        <v>448</v>
      </c>
    </row>
    <row r="19318" spans="1:12" ht="15" customHeight="1" x14ac:dyDescent="0.25">
      <c r="A19318" s="11" t="s">
        <v>34937</v>
      </c>
      <c r="B19318" s="9"/>
      <c r="C19318" s="2" t="s">
        <v>12712</v>
      </c>
      <c r="D19318" s="2" t="s">
        <v>20</v>
      </c>
      <c r="E19318" s="2" t="s">
        <v>4145</v>
      </c>
      <c r="F19318" s="4"/>
      <c r="G19318" s="17">
        <v>448</v>
      </c>
      <c r="J19318" s="16">
        <f t="shared" si="301"/>
        <v>313.59999999999997</v>
      </c>
      <c r="L19318" s="16">
        <v>448</v>
      </c>
    </row>
    <row r="19319" spans="1:12" ht="15" customHeight="1" x14ac:dyDescent="0.25">
      <c r="A19319" s="11" t="s">
        <v>34938</v>
      </c>
      <c r="B19319" s="9"/>
      <c r="C19319" s="2" t="s">
        <v>12712</v>
      </c>
      <c r="D19319" s="2" t="s">
        <v>20</v>
      </c>
      <c r="E19319" s="2" t="s">
        <v>4145</v>
      </c>
      <c r="F19319" s="4"/>
      <c r="G19319" s="17">
        <v>336</v>
      </c>
      <c r="J19319" s="16">
        <f t="shared" si="301"/>
        <v>235.2</v>
      </c>
      <c r="L19319" s="16">
        <v>336</v>
      </c>
    </row>
    <row r="19320" spans="1:12" ht="15" customHeight="1" x14ac:dyDescent="0.25">
      <c r="A19320" s="11" t="s">
        <v>34939</v>
      </c>
      <c r="B19320" s="9"/>
      <c r="C19320" s="2" t="s">
        <v>12712</v>
      </c>
      <c r="D19320" s="2" t="s">
        <v>20</v>
      </c>
      <c r="E19320" s="2" t="s">
        <v>4145</v>
      </c>
      <c r="F19320" s="4"/>
      <c r="G19320" s="17">
        <v>581</v>
      </c>
      <c r="J19320" s="16">
        <f t="shared" si="301"/>
        <v>406.7</v>
      </c>
      <c r="L19320" s="16">
        <v>581</v>
      </c>
    </row>
    <row r="19321" spans="1:12" ht="15" customHeight="1" x14ac:dyDescent="0.25">
      <c r="A19321" s="11" t="s">
        <v>34940</v>
      </c>
      <c r="B19321" s="9"/>
      <c r="C19321" s="2" t="s">
        <v>12712</v>
      </c>
      <c r="D19321" s="2" t="s">
        <v>16</v>
      </c>
      <c r="E19321" s="2" t="s">
        <v>4145</v>
      </c>
      <c r="F19321" s="4"/>
      <c r="G19321" s="17">
        <v>77</v>
      </c>
      <c r="J19321" s="16">
        <f t="shared" si="301"/>
        <v>53.9</v>
      </c>
      <c r="L19321" s="16">
        <v>77</v>
      </c>
    </row>
    <row r="19322" spans="1:12" ht="15" customHeight="1" x14ac:dyDescent="0.25">
      <c r="A19322" s="11" t="s">
        <v>34941</v>
      </c>
      <c r="B19322" s="9"/>
      <c r="C19322" s="2" t="s">
        <v>34942</v>
      </c>
      <c r="D19322" s="2" t="s">
        <v>20</v>
      </c>
      <c r="E19322" s="2" t="s">
        <v>4145</v>
      </c>
      <c r="F19322" s="4"/>
      <c r="G19322" s="17">
        <v>1168.3</v>
      </c>
      <c r="J19322" s="16">
        <f t="shared" si="301"/>
        <v>817.81</v>
      </c>
      <c r="L19322" s="16">
        <v>1168.3</v>
      </c>
    </row>
    <row r="19323" spans="1:12" ht="15" customHeight="1" x14ac:dyDescent="0.25">
      <c r="A19323" s="11" t="s">
        <v>34943</v>
      </c>
      <c r="B19323" s="9"/>
      <c r="C19323" s="2" t="s">
        <v>34944</v>
      </c>
      <c r="D19323" s="2" t="s">
        <v>20</v>
      </c>
      <c r="E19323" s="2" t="s">
        <v>4145</v>
      </c>
      <c r="F19323" s="4"/>
      <c r="G19323" s="17">
        <v>28</v>
      </c>
      <c r="J19323" s="16">
        <f t="shared" si="301"/>
        <v>19.599999999999998</v>
      </c>
      <c r="L19323" s="16">
        <v>28</v>
      </c>
    </row>
    <row r="19324" spans="1:12" ht="15" customHeight="1" x14ac:dyDescent="0.25">
      <c r="A19324" s="11" t="s">
        <v>34945</v>
      </c>
      <c r="B19324" s="9"/>
      <c r="C19324" s="2" t="s">
        <v>34946</v>
      </c>
      <c r="D19324" s="2" t="s">
        <v>7</v>
      </c>
      <c r="E19324" s="2" t="s">
        <v>582</v>
      </c>
      <c r="F19324" s="4"/>
      <c r="G19324" s="17">
        <v>1274</v>
      </c>
      <c r="J19324" s="16">
        <f t="shared" si="301"/>
        <v>891.8</v>
      </c>
      <c r="L19324" s="16">
        <v>1274</v>
      </c>
    </row>
    <row r="19325" spans="1:12" ht="15" customHeight="1" x14ac:dyDescent="0.25">
      <c r="A19325" s="11" t="s">
        <v>34947</v>
      </c>
      <c r="B19325" s="9"/>
      <c r="C19325" s="2" t="s">
        <v>34948</v>
      </c>
      <c r="D19325" s="2" t="s">
        <v>20</v>
      </c>
      <c r="E19325" s="2" t="s">
        <v>4145</v>
      </c>
      <c r="F19325" s="4"/>
      <c r="G19325" s="17">
        <v>118.99999999999999</v>
      </c>
      <c r="J19325" s="16">
        <f t="shared" si="301"/>
        <v>83.299999999999983</v>
      </c>
      <c r="L19325" s="16">
        <v>118.99999999999999</v>
      </c>
    </row>
    <row r="19326" spans="1:12" ht="15" customHeight="1" x14ac:dyDescent="0.25">
      <c r="A19326" s="11" t="s">
        <v>34949</v>
      </c>
      <c r="B19326" s="9"/>
      <c r="C19326" s="2" t="s">
        <v>34950</v>
      </c>
      <c r="D19326" s="2" t="s">
        <v>20</v>
      </c>
      <c r="E19326" s="2" t="s">
        <v>4145</v>
      </c>
      <c r="F19326" s="4"/>
      <c r="G19326" s="17">
        <v>217</v>
      </c>
      <c r="J19326" s="16">
        <f t="shared" si="301"/>
        <v>151.89999999999998</v>
      </c>
      <c r="L19326" s="16">
        <v>217</v>
      </c>
    </row>
    <row r="19327" spans="1:12" ht="15" customHeight="1" x14ac:dyDescent="0.25">
      <c r="A19327" s="11" t="s">
        <v>34951</v>
      </c>
      <c r="B19327" s="9"/>
      <c r="C19327" s="2" t="s">
        <v>34952</v>
      </c>
      <c r="D19327" s="2" t="s">
        <v>20</v>
      </c>
      <c r="E19327" s="2" t="s">
        <v>4145</v>
      </c>
      <c r="F19327" s="4"/>
      <c r="G19327" s="17">
        <v>189</v>
      </c>
      <c r="J19327" s="16">
        <f t="shared" si="301"/>
        <v>132.29999999999998</v>
      </c>
      <c r="L19327" s="16">
        <v>189</v>
      </c>
    </row>
    <row r="19328" spans="1:12" ht="15" customHeight="1" x14ac:dyDescent="0.25">
      <c r="A19328" s="11" t="s">
        <v>34953</v>
      </c>
      <c r="B19328" s="9"/>
      <c r="C19328" s="2" t="s">
        <v>34954</v>
      </c>
      <c r="D19328" s="2" t="s">
        <v>101</v>
      </c>
      <c r="E19328" s="2" t="s">
        <v>1992</v>
      </c>
      <c r="F19328" s="4"/>
      <c r="G19328" s="17">
        <v>553</v>
      </c>
      <c r="J19328" s="16">
        <f t="shared" si="301"/>
        <v>387.09999999999997</v>
      </c>
      <c r="L19328" s="16">
        <v>553</v>
      </c>
    </row>
    <row r="19329" spans="1:12" ht="15" customHeight="1" x14ac:dyDescent="0.25">
      <c r="A19329" s="11" t="s">
        <v>34955</v>
      </c>
      <c r="B19329" s="9"/>
      <c r="C19329" s="2" t="s">
        <v>34954</v>
      </c>
      <c r="D19329" s="2" t="s">
        <v>101</v>
      </c>
      <c r="E19329" s="2" t="s">
        <v>1992</v>
      </c>
      <c r="F19329" s="4"/>
      <c r="G19329" s="17">
        <v>70</v>
      </c>
      <c r="J19329" s="16">
        <f t="shared" si="301"/>
        <v>49</v>
      </c>
      <c r="L19329" s="16">
        <v>70</v>
      </c>
    </row>
    <row r="19330" spans="1:12" ht="15" customHeight="1" x14ac:dyDescent="0.25">
      <c r="A19330" s="11" t="s">
        <v>34956</v>
      </c>
      <c r="B19330" s="9"/>
      <c r="C19330" s="2" t="s">
        <v>34954</v>
      </c>
      <c r="D19330" s="2" t="s">
        <v>101</v>
      </c>
      <c r="E19330" s="2" t="s">
        <v>1992</v>
      </c>
      <c r="F19330" s="4"/>
      <c r="G19330" s="17">
        <v>98</v>
      </c>
      <c r="J19330" s="16">
        <f t="shared" si="301"/>
        <v>68.599999999999994</v>
      </c>
      <c r="L19330" s="16">
        <v>98</v>
      </c>
    </row>
    <row r="19331" spans="1:12" ht="15" customHeight="1" x14ac:dyDescent="0.25">
      <c r="A19331" s="11" t="s">
        <v>34957</v>
      </c>
      <c r="B19331" s="9"/>
      <c r="C19331" s="2" t="s">
        <v>34954</v>
      </c>
      <c r="D19331" s="2" t="s">
        <v>101</v>
      </c>
      <c r="E19331" s="2" t="s">
        <v>1992</v>
      </c>
      <c r="F19331" s="4"/>
      <c r="G19331" s="17">
        <v>84</v>
      </c>
      <c r="J19331" s="16">
        <f t="shared" si="301"/>
        <v>58.8</v>
      </c>
      <c r="L19331" s="16">
        <v>84</v>
      </c>
    </row>
    <row r="19332" spans="1:12" ht="15" customHeight="1" x14ac:dyDescent="0.25">
      <c r="A19332" s="11" t="s">
        <v>34958</v>
      </c>
      <c r="B19332" s="9"/>
      <c r="C19332" s="2" t="s">
        <v>34954</v>
      </c>
      <c r="D19332" s="2" t="s">
        <v>101</v>
      </c>
      <c r="E19332" s="2" t="s">
        <v>1992</v>
      </c>
      <c r="F19332" s="4"/>
      <c r="G19332" s="17">
        <v>1162</v>
      </c>
      <c r="J19332" s="16">
        <f t="shared" si="301"/>
        <v>813.4</v>
      </c>
      <c r="L19332" s="16">
        <v>1162</v>
      </c>
    </row>
    <row r="19333" spans="1:12" ht="15" customHeight="1" x14ac:dyDescent="0.25">
      <c r="A19333" s="11" t="s">
        <v>34959</v>
      </c>
      <c r="B19333" s="9"/>
      <c r="C19333" s="2" t="s">
        <v>34960</v>
      </c>
      <c r="D19333" s="2" t="s">
        <v>20</v>
      </c>
      <c r="E19333" s="2" t="s">
        <v>4145</v>
      </c>
      <c r="F19333" s="4"/>
      <c r="G19333" s="17">
        <v>28</v>
      </c>
      <c r="J19333" s="16">
        <f t="shared" si="301"/>
        <v>19.599999999999998</v>
      </c>
      <c r="L19333" s="16">
        <v>28</v>
      </c>
    </row>
    <row r="19334" spans="1:12" ht="15" customHeight="1" x14ac:dyDescent="0.25">
      <c r="A19334" s="11" t="s">
        <v>34961</v>
      </c>
      <c r="B19334" s="9"/>
      <c r="C19334" s="2" t="s">
        <v>34962</v>
      </c>
      <c r="D19334" s="2" t="s">
        <v>20</v>
      </c>
      <c r="E19334" s="2" t="s">
        <v>842</v>
      </c>
      <c r="F19334" s="4"/>
      <c r="G19334" s="17">
        <v>1295</v>
      </c>
      <c r="J19334" s="16">
        <f t="shared" si="301"/>
        <v>906.49999999999989</v>
      </c>
      <c r="L19334" s="16">
        <v>1295</v>
      </c>
    </row>
    <row r="19335" spans="1:12" ht="15" customHeight="1" x14ac:dyDescent="0.25">
      <c r="A19335" s="11" t="s">
        <v>34963</v>
      </c>
      <c r="B19335" s="9"/>
      <c r="C19335" s="2" t="s">
        <v>34964</v>
      </c>
      <c r="D19335" s="2" t="s">
        <v>20</v>
      </c>
      <c r="E19335" s="2" t="s">
        <v>4145</v>
      </c>
      <c r="F19335" s="4"/>
      <c r="G19335" s="17">
        <v>224</v>
      </c>
      <c r="J19335" s="16">
        <f t="shared" ref="J19335:J19398" si="302">SUM(G19335*0.7)</f>
        <v>156.79999999999998</v>
      </c>
      <c r="L19335" s="16">
        <v>224</v>
      </c>
    </row>
    <row r="19336" spans="1:12" ht="15" customHeight="1" x14ac:dyDescent="0.25">
      <c r="A19336" s="11" t="s">
        <v>34965</v>
      </c>
      <c r="B19336" s="9"/>
      <c r="C19336" s="2" t="s">
        <v>34966</v>
      </c>
      <c r="D19336" s="2" t="s">
        <v>20</v>
      </c>
      <c r="E19336" s="2" t="s">
        <v>842</v>
      </c>
      <c r="F19336" s="4"/>
      <c r="G19336" s="17">
        <v>67.199999999999989</v>
      </c>
      <c r="J19336" s="16">
        <f t="shared" si="302"/>
        <v>47.039999999999992</v>
      </c>
      <c r="L19336" s="16">
        <v>67.199999999999989</v>
      </c>
    </row>
    <row r="19337" spans="1:12" ht="15" customHeight="1" x14ac:dyDescent="0.25">
      <c r="A19337" s="11" t="s">
        <v>34967</v>
      </c>
      <c r="B19337" s="9"/>
      <c r="C19337" s="2" t="s">
        <v>34968</v>
      </c>
      <c r="D19337" s="2" t="s">
        <v>20</v>
      </c>
      <c r="E19337" s="2" t="s">
        <v>4145</v>
      </c>
      <c r="F19337" s="4"/>
      <c r="G19337" s="17">
        <v>237.99999999999997</v>
      </c>
      <c r="J19337" s="16">
        <f t="shared" si="302"/>
        <v>166.59999999999997</v>
      </c>
      <c r="L19337" s="16">
        <v>237.99999999999997</v>
      </c>
    </row>
    <row r="19338" spans="1:12" ht="15" customHeight="1" x14ac:dyDescent="0.25">
      <c r="A19338" s="11" t="s">
        <v>34969</v>
      </c>
      <c r="B19338" s="9"/>
      <c r="C19338" s="2" t="s">
        <v>34970</v>
      </c>
      <c r="D19338" s="2" t="s">
        <v>101</v>
      </c>
      <c r="E19338" s="2" t="s">
        <v>1992</v>
      </c>
      <c r="F19338" s="4"/>
      <c r="G19338" s="17">
        <v>721</v>
      </c>
      <c r="J19338" s="16">
        <f t="shared" si="302"/>
        <v>504.7</v>
      </c>
      <c r="L19338" s="16">
        <v>721</v>
      </c>
    </row>
    <row r="19339" spans="1:12" ht="15" customHeight="1" x14ac:dyDescent="0.25">
      <c r="A19339" s="11" t="s">
        <v>34971</v>
      </c>
      <c r="B19339" s="9"/>
      <c r="C19339" s="2" t="s">
        <v>34970</v>
      </c>
      <c r="D19339" s="2" t="s">
        <v>101</v>
      </c>
      <c r="E19339" s="2" t="s">
        <v>1992</v>
      </c>
      <c r="F19339" s="4"/>
      <c r="G19339" s="17">
        <v>1582</v>
      </c>
      <c r="J19339" s="16">
        <f t="shared" si="302"/>
        <v>1107.3999999999999</v>
      </c>
      <c r="L19339" s="16">
        <v>1582</v>
      </c>
    </row>
    <row r="19340" spans="1:12" ht="15" customHeight="1" x14ac:dyDescent="0.25">
      <c r="A19340" s="11" t="s">
        <v>34972</v>
      </c>
      <c r="B19340" s="9"/>
      <c r="C19340" s="2" t="s">
        <v>34973</v>
      </c>
      <c r="D19340" s="2" t="s">
        <v>101</v>
      </c>
      <c r="E19340" s="2" t="s">
        <v>1992</v>
      </c>
      <c r="F19340" s="4"/>
      <c r="G19340" s="17">
        <v>17416</v>
      </c>
      <c r="J19340" s="16">
        <f t="shared" si="302"/>
        <v>12191.199999999999</v>
      </c>
      <c r="L19340" s="16">
        <v>17416</v>
      </c>
    </row>
    <row r="19341" spans="1:12" ht="15" customHeight="1" x14ac:dyDescent="0.25">
      <c r="A19341" s="11" t="s">
        <v>34974</v>
      </c>
      <c r="B19341" s="9"/>
      <c r="C19341" s="2" t="s">
        <v>34973</v>
      </c>
      <c r="D19341" s="2" t="s">
        <v>101</v>
      </c>
      <c r="E19341" s="2" t="s">
        <v>1992</v>
      </c>
      <c r="F19341" s="4"/>
      <c r="G19341" s="17">
        <v>25466</v>
      </c>
      <c r="J19341" s="16">
        <f t="shared" si="302"/>
        <v>17826.199999999997</v>
      </c>
      <c r="L19341" s="16">
        <v>25466</v>
      </c>
    </row>
    <row r="19342" spans="1:12" ht="15" customHeight="1" x14ac:dyDescent="0.25">
      <c r="A19342" s="11" t="s">
        <v>34975</v>
      </c>
      <c r="B19342" s="9"/>
      <c r="C19342" s="2" t="s">
        <v>34976</v>
      </c>
      <c r="D19342" s="2" t="s">
        <v>101</v>
      </c>
      <c r="E19342" s="2" t="s">
        <v>1992</v>
      </c>
      <c r="F19342" s="4"/>
      <c r="G19342" s="17">
        <v>854</v>
      </c>
      <c r="J19342" s="16">
        <f t="shared" si="302"/>
        <v>597.79999999999995</v>
      </c>
      <c r="L19342" s="16">
        <v>854</v>
      </c>
    </row>
    <row r="19343" spans="1:12" ht="15" customHeight="1" x14ac:dyDescent="0.25">
      <c r="A19343" s="11" t="s">
        <v>34977</v>
      </c>
      <c r="B19343" s="9"/>
      <c r="C19343" s="2" t="s">
        <v>34976</v>
      </c>
      <c r="D19343" s="2" t="s">
        <v>101</v>
      </c>
      <c r="E19343" s="2" t="s">
        <v>1992</v>
      </c>
      <c r="F19343" s="4"/>
      <c r="G19343" s="17">
        <v>6006</v>
      </c>
      <c r="J19343" s="16">
        <f t="shared" si="302"/>
        <v>4204.2</v>
      </c>
      <c r="L19343" s="16">
        <v>6006</v>
      </c>
    </row>
    <row r="19344" spans="1:12" ht="15" customHeight="1" x14ac:dyDescent="0.25">
      <c r="A19344" s="11" t="s">
        <v>34978</v>
      </c>
      <c r="B19344" s="9"/>
      <c r="C19344" s="2" t="s">
        <v>34979</v>
      </c>
      <c r="D19344" s="2" t="s">
        <v>20</v>
      </c>
      <c r="E19344" s="2" t="s">
        <v>842</v>
      </c>
      <c r="F19344" s="4"/>
      <c r="G19344" s="17">
        <v>705.59999999999991</v>
      </c>
      <c r="J19344" s="16">
        <f t="shared" si="302"/>
        <v>493.9199999999999</v>
      </c>
      <c r="L19344" s="16">
        <v>705.59999999999991</v>
      </c>
    </row>
    <row r="19345" spans="1:12" ht="15" customHeight="1" x14ac:dyDescent="0.25">
      <c r="A19345" s="11" t="s">
        <v>34980</v>
      </c>
      <c r="B19345" s="9"/>
      <c r="C19345" s="2" t="s">
        <v>34981</v>
      </c>
      <c r="D19345" s="2" t="s">
        <v>101</v>
      </c>
      <c r="E19345" s="2" t="s">
        <v>1992</v>
      </c>
      <c r="F19345" s="4"/>
      <c r="G19345" s="17">
        <v>5537</v>
      </c>
      <c r="J19345" s="16">
        <f t="shared" si="302"/>
        <v>3875.8999999999996</v>
      </c>
      <c r="L19345" s="16">
        <v>5537</v>
      </c>
    </row>
    <row r="19346" spans="1:12" ht="15" customHeight="1" x14ac:dyDescent="0.25">
      <c r="A19346" s="11" t="s">
        <v>34982</v>
      </c>
      <c r="B19346" s="9"/>
      <c r="C19346" s="2" t="s">
        <v>34983</v>
      </c>
      <c r="D19346" s="2" t="s">
        <v>101</v>
      </c>
      <c r="E19346" s="2" t="s">
        <v>1992</v>
      </c>
      <c r="F19346" s="4"/>
      <c r="G19346" s="17">
        <v>1645</v>
      </c>
      <c r="J19346" s="16">
        <f t="shared" si="302"/>
        <v>1151.5</v>
      </c>
      <c r="L19346" s="16">
        <v>1645</v>
      </c>
    </row>
    <row r="19347" spans="1:12" ht="15" customHeight="1" x14ac:dyDescent="0.25">
      <c r="A19347" s="11" t="s">
        <v>34984</v>
      </c>
      <c r="B19347" s="9"/>
      <c r="C19347" s="2" t="s">
        <v>34985</v>
      </c>
      <c r="D19347" s="2" t="s">
        <v>101</v>
      </c>
      <c r="E19347" s="2" t="s">
        <v>1992</v>
      </c>
      <c r="F19347" s="4"/>
      <c r="G19347" s="17">
        <v>1959.9999999999998</v>
      </c>
      <c r="J19347" s="16">
        <f t="shared" si="302"/>
        <v>1371.9999999999998</v>
      </c>
      <c r="L19347" s="16">
        <v>1959.9999999999998</v>
      </c>
    </row>
    <row r="19348" spans="1:12" ht="15" customHeight="1" x14ac:dyDescent="0.25">
      <c r="A19348" s="11" t="s">
        <v>34986</v>
      </c>
      <c r="B19348" s="9"/>
      <c r="C19348" s="2" t="s">
        <v>34987</v>
      </c>
      <c r="D19348" s="2" t="s">
        <v>101</v>
      </c>
      <c r="E19348" s="2" t="s">
        <v>1992</v>
      </c>
      <c r="F19348" s="4"/>
      <c r="G19348" s="17">
        <v>658</v>
      </c>
      <c r="J19348" s="16">
        <f t="shared" si="302"/>
        <v>460.59999999999997</v>
      </c>
      <c r="L19348" s="16">
        <v>658</v>
      </c>
    </row>
    <row r="19349" spans="1:12" ht="15" customHeight="1" x14ac:dyDescent="0.25">
      <c r="A19349" s="11" t="s">
        <v>34988</v>
      </c>
      <c r="B19349" s="9"/>
      <c r="C19349" s="2" t="s">
        <v>34987</v>
      </c>
      <c r="D19349" s="2" t="s">
        <v>101</v>
      </c>
      <c r="E19349" s="2" t="s">
        <v>1992</v>
      </c>
      <c r="F19349" s="4"/>
      <c r="G19349" s="17">
        <v>658</v>
      </c>
      <c r="J19349" s="16">
        <f t="shared" si="302"/>
        <v>460.59999999999997</v>
      </c>
      <c r="L19349" s="16">
        <v>658</v>
      </c>
    </row>
    <row r="19350" spans="1:12" ht="15" customHeight="1" x14ac:dyDescent="0.25">
      <c r="A19350" s="11" t="s">
        <v>34989</v>
      </c>
      <c r="B19350" s="9"/>
      <c r="C19350" s="2" t="s">
        <v>34987</v>
      </c>
      <c r="D19350" s="2" t="s">
        <v>101</v>
      </c>
      <c r="E19350" s="2" t="s">
        <v>1992</v>
      </c>
      <c r="F19350" s="4"/>
      <c r="G19350" s="17">
        <v>658</v>
      </c>
      <c r="J19350" s="16">
        <f t="shared" si="302"/>
        <v>460.59999999999997</v>
      </c>
      <c r="L19350" s="16">
        <v>658</v>
      </c>
    </row>
    <row r="19351" spans="1:12" ht="15" customHeight="1" x14ac:dyDescent="0.25">
      <c r="A19351" s="11" t="s">
        <v>34990</v>
      </c>
      <c r="B19351" s="9"/>
      <c r="C19351" s="2" t="s">
        <v>34987</v>
      </c>
      <c r="D19351" s="2" t="s">
        <v>101</v>
      </c>
      <c r="E19351" s="2" t="s">
        <v>1992</v>
      </c>
      <c r="F19351" s="4"/>
      <c r="G19351" s="17">
        <v>798</v>
      </c>
      <c r="J19351" s="16">
        <f t="shared" si="302"/>
        <v>558.59999999999991</v>
      </c>
      <c r="L19351" s="16">
        <v>798</v>
      </c>
    </row>
    <row r="19352" spans="1:12" ht="15" customHeight="1" x14ac:dyDescent="0.25">
      <c r="A19352" s="11" t="s">
        <v>34991</v>
      </c>
      <c r="B19352" s="9"/>
      <c r="C19352" s="2" t="s">
        <v>34987</v>
      </c>
      <c r="D19352" s="2" t="s">
        <v>101</v>
      </c>
      <c r="E19352" s="2" t="s">
        <v>1992</v>
      </c>
      <c r="F19352" s="4"/>
      <c r="G19352" s="17">
        <v>7972.9999999999991</v>
      </c>
      <c r="J19352" s="16">
        <f t="shared" si="302"/>
        <v>5581.0999999999995</v>
      </c>
      <c r="L19352" s="16">
        <v>7972.9999999999991</v>
      </c>
    </row>
    <row r="19353" spans="1:12" ht="15" customHeight="1" x14ac:dyDescent="0.25">
      <c r="A19353" s="11" t="s">
        <v>34992</v>
      </c>
      <c r="B19353" s="9"/>
      <c r="C19353" s="2" t="s">
        <v>34987</v>
      </c>
      <c r="D19353" s="2" t="s">
        <v>101</v>
      </c>
      <c r="E19353" s="2" t="s">
        <v>1992</v>
      </c>
      <c r="F19353" s="4"/>
      <c r="G19353" s="17">
        <v>3136</v>
      </c>
      <c r="J19353" s="16">
        <f t="shared" si="302"/>
        <v>2195.1999999999998</v>
      </c>
      <c r="L19353" s="16">
        <v>3136</v>
      </c>
    </row>
    <row r="19354" spans="1:12" ht="15" customHeight="1" x14ac:dyDescent="0.25">
      <c r="A19354" s="11" t="s">
        <v>34993</v>
      </c>
      <c r="B19354" s="9"/>
      <c r="C19354" s="2" t="s">
        <v>34987</v>
      </c>
      <c r="D19354" s="2" t="s">
        <v>101</v>
      </c>
      <c r="E19354" s="2" t="s">
        <v>1992</v>
      </c>
      <c r="F19354" s="4"/>
      <c r="G19354" s="17">
        <v>686</v>
      </c>
      <c r="J19354" s="16">
        <f t="shared" si="302"/>
        <v>480.2</v>
      </c>
      <c r="L19354" s="16">
        <v>686</v>
      </c>
    </row>
    <row r="19355" spans="1:12" ht="15" customHeight="1" x14ac:dyDescent="0.25">
      <c r="A19355" s="11" t="s">
        <v>34994</v>
      </c>
      <c r="B19355" s="9"/>
      <c r="C19355" s="2" t="s">
        <v>34987</v>
      </c>
      <c r="D19355" s="2" t="s">
        <v>101</v>
      </c>
      <c r="E19355" s="2" t="s">
        <v>1992</v>
      </c>
      <c r="F19355" s="4"/>
      <c r="G19355" s="17">
        <v>993.99999999999989</v>
      </c>
      <c r="J19355" s="16">
        <f t="shared" si="302"/>
        <v>695.79999999999984</v>
      </c>
      <c r="L19355" s="16">
        <v>993.99999999999989</v>
      </c>
    </row>
    <row r="19356" spans="1:12" ht="15" customHeight="1" x14ac:dyDescent="0.25">
      <c r="A19356" s="11" t="s">
        <v>34995</v>
      </c>
      <c r="B19356" s="9"/>
      <c r="C19356" s="2" t="s">
        <v>34987</v>
      </c>
      <c r="D19356" s="2" t="s">
        <v>101</v>
      </c>
      <c r="E19356" s="2" t="s">
        <v>1992</v>
      </c>
      <c r="F19356" s="4"/>
      <c r="G19356" s="17">
        <v>294</v>
      </c>
      <c r="J19356" s="16">
        <f t="shared" si="302"/>
        <v>205.79999999999998</v>
      </c>
      <c r="L19356" s="16">
        <v>294</v>
      </c>
    </row>
    <row r="19357" spans="1:12" ht="15" customHeight="1" x14ac:dyDescent="0.25">
      <c r="A19357" s="11" t="s">
        <v>34996</v>
      </c>
      <c r="B19357" s="9"/>
      <c r="C19357" s="2" t="s">
        <v>34987</v>
      </c>
      <c r="D19357" s="2" t="s">
        <v>101</v>
      </c>
      <c r="E19357" s="2" t="s">
        <v>1992</v>
      </c>
      <c r="F19357" s="4"/>
      <c r="G19357" s="17">
        <v>644</v>
      </c>
      <c r="J19357" s="16">
        <f t="shared" si="302"/>
        <v>450.79999999999995</v>
      </c>
      <c r="L19357" s="16">
        <v>644</v>
      </c>
    </row>
    <row r="19358" spans="1:12" ht="15" customHeight="1" x14ac:dyDescent="0.25">
      <c r="A19358" s="11" t="s">
        <v>34997</v>
      </c>
      <c r="B19358" s="9"/>
      <c r="C19358" s="2" t="s">
        <v>34998</v>
      </c>
      <c r="D19358" s="2" t="s">
        <v>20</v>
      </c>
      <c r="E19358" s="2" t="s">
        <v>4145</v>
      </c>
      <c r="F19358" s="4"/>
      <c r="G19358" s="17">
        <v>976.49999999999989</v>
      </c>
      <c r="J19358" s="16">
        <f t="shared" si="302"/>
        <v>683.54999999999984</v>
      </c>
      <c r="L19358" s="16">
        <v>976.49999999999989</v>
      </c>
    </row>
    <row r="19359" spans="1:12" ht="15" customHeight="1" x14ac:dyDescent="0.25">
      <c r="A19359" s="11" t="s">
        <v>34999</v>
      </c>
      <c r="B19359" s="9"/>
      <c r="C19359" s="2" t="s">
        <v>35000</v>
      </c>
      <c r="D19359" s="2" t="s">
        <v>20</v>
      </c>
      <c r="E19359" s="2" t="s">
        <v>4145</v>
      </c>
      <c r="F19359" s="4"/>
      <c r="G19359" s="17">
        <v>84.699999999999989</v>
      </c>
      <c r="J19359" s="16">
        <f t="shared" si="302"/>
        <v>59.289999999999985</v>
      </c>
      <c r="L19359" s="16">
        <v>84.699999999999989</v>
      </c>
    </row>
    <row r="19360" spans="1:12" ht="15" customHeight="1" x14ac:dyDescent="0.25">
      <c r="A19360" s="11" t="s">
        <v>35001</v>
      </c>
      <c r="B19360" s="9"/>
      <c r="C19360" s="2" t="s">
        <v>35002</v>
      </c>
      <c r="D19360" s="2" t="s">
        <v>101</v>
      </c>
      <c r="E19360" s="2" t="s">
        <v>1369</v>
      </c>
      <c r="F19360" s="4"/>
      <c r="G19360" s="17">
        <v>739.19999999999993</v>
      </c>
      <c r="J19360" s="16">
        <f t="shared" si="302"/>
        <v>517.43999999999994</v>
      </c>
      <c r="L19360" s="16">
        <v>739.19999999999993</v>
      </c>
    </row>
    <row r="19361" spans="1:12" ht="15" customHeight="1" x14ac:dyDescent="0.25">
      <c r="A19361" s="11" t="s">
        <v>35003</v>
      </c>
      <c r="B19361" s="9"/>
      <c r="C19361" s="2" t="s">
        <v>35004</v>
      </c>
      <c r="D19361" s="2" t="s">
        <v>101</v>
      </c>
      <c r="E19361" s="2" t="s">
        <v>1369</v>
      </c>
      <c r="F19361" s="4"/>
      <c r="G19361" s="17">
        <v>531.29999999999995</v>
      </c>
      <c r="J19361" s="16">
        <f t="shared" si="302"/>
        <v>371.90999999999997</v>
      </c>
      <c r="L19361" s="16">
        <v>531.29999999999995</v>
      </c>
    </row>
    <row r="19362" spans="1:12" ht="15" customHeight="1" x14ac:dyDescent="0.25">
      <c r="A19362" s="11" t="s">
        <v>35005</v>
      </c>
      <c r="B19362" s="9"/>
      <c r="C19362" s="2" t="s">
        <v>35006</v>
      </c>
      <c r="D19362" s="2" t="s">
        <v>101</v>
      </c>
      <c r="E19362" s="2" t="s">
        <v>1369</v>
      </c>
      <c r="F19362" s="4"/>
      <c r="G19362" s="17">
        <v>1301.3</v>
      </c>
      <c r="J19362" s="16">
        <f t="shared" si="302"/>
        <v>910.90999999999985</v>
      </c>
      <c r="L19362" s="16">
        <v>1301.3</v>
      </c>
    </row>
    <row r="19363" spans="1:12" ht="15" customHeight="1" x14ac:dyDescent="0.25">
      <c r="A19363" s="11" t="s">
        <v>35007</v>
      </c>
      <c r="B19363" s="9"/>
      <c r="C19363" s="2" t="s">
        <v>12761</v>
      </c>
      <c r="D19363" s="2" t="s">
        <v>101</v>
      </c>
      <c r="E19363" s="2" t="s">
        <v>1992</v>
      </c>
      <c r="F19363" s="4"/>
      <c r="G19363" s="17">
        <v>658</v>
      </c>
      <c r="J19363" s="16">
        <f t="shared" si="302"/>
        <v>460.59999999999997</v>
      </c>
      <c r="L19363" s="16">
        <v>658</v>
      </c>
    </row>
    <row r="19364" spans="1:12" ht="15" customHeight="1" x14ac:dyDescent="0.25">
      <c r="A19364" s="11" t="s">
        <v>35008</v>
      </c>
      <c r="B19364" s="9"/>
      <c r="C19364" s="2" t="s">
        <v>12761</v>
      </c>
      <c r="D19364" s="2" t="s">
        <v>101</v>
      </c>
      <c r="E19364" s="2" t="s">
        <v>1992</v>
      </c>
      <c r="F19364" s="4"/>
      <c r="G19364" s="17">
        <v>658</v>
      </c>
      <c r="J19364" s="16">
        <f t="shared" si="302"/>
        <v>460.59999999999997</v>
      </c>
      <c r="L19364" s="16">
        <v>658</v>
      </c>
    </row>
    <row r="19365" spans="1:12" ht="15" customHeight="1" x14ac:dyDescent="0.25">
      <c r="A19365" s="11" t="s">
        <v>35009</v>
      </c>
      <c r="B19365" s="9"/>
      <c r="C19365" s="2" t="s">
        <v>12761</v>
      </c>
      <c r="D19365" s="2" t="s">
        <v>101</v>
      </c>
      <c r="E19365" s="2" t="s">
        <v>1992</v>
      </c>
      <c r="F19365" s="4"/>
      <c r="G19365" s="17">
        <v>567</v>
      </c>
      <c r="J19365" s="16">
        <f t="shared" si="302"/>
        <v>396.9</v>
      </c>
      <c r="L19365" s="16">
        <v>567</v>
      </c>
    </row>
    <row r="19366" spans="1:12" ht="15" customHeight="1" x14ac:dyDescent="0.25">
      <c r="A19366" s="11" t="s">
        <v>35010</v>
      </c>
      <c r="B19366" s="9"/>
      <c r="C19366" s="2" t="s">
        <v>12761</v>
      </c>
      <c r="D19366" s="2" t="s">
        <v>101</v>
      </c>
      <c r="E19366" s="2" t="s">
        <v>1992</v>
      </c>
      <c r="F19366" s="4"/>
      <c r="G19366" s="17">
        <v>972.99999999999989</v>
      </c>
      <c r="J19366" s="16">
        <f t="shared" si="302"/>
        <v>681.09999999999991</v>
      </c>
      <c r="L19366" s="16">
        <v>972.99999999999989</v>
      </c>
    </row>
    <row r="19367" spans="1:12" ht="15" customHeight="1" x14ac:dyDescent="0.25">
      <c r="A19367" s="11" t="s">
        <v>35011</v>
      </c>
      <c r="B19367" s="9"/>
      <c r="C19367" s="2" t="s">
        <v>12761</v>
      </c>
      <c r="D19367" s="2" t="s">
        <v>101</v>
      </c>
      <c r="E19367" s="2" t="s">
        <v>1992</v>
      </c>
      <c r="F19367" s="4"/>
      <c r="G19367" s="17">
        <v>972.99999999999989</v>
      </c>
      <c r="J19367" s="16">
        <f t="shared" si="302"/>
        <v>681.09999999999991</v>
      </c>
      <c r="L19367" s="16">
        <v>972.99999999999989</v>
      </c>
    </row>
    <row r="19368" spans="1:12" ht="15" customHeight="1" x14ac:dyDescent="0.25">
      <c r="A19368" s="11" t="s">
        <v>35012</v>
      </c>
      <c r="B19368" s="9"/>
      <c r="C19368" s="2" t="s">
        <v>35013</v>
      </c>
      <c r="D19368" s="2" t="s">
        <v>101</v>
      </c>
      <c r="E19368" s="2" t="s">
        <v>1992</v>
      </c>
      <c r="F19368" s="4"/>
      <c r="G19368" s="17">
        <v>1645</v>
      </c>
      <c r="J19368" s="16">
        <f t="shared" si="302"/>
        <v>1151.5</v>
      </c>
      <c r="L19368" s="16">
        <v>1645</v>
      </c>
    </row>
    <row r="19369" spans="1:12" ht="15" customHeight="1" x14ac:dyDescent="0.25">
      <c r="A19369" s="11" t="s">
        <v>35014</v>
      </c>
      <c r="B19369" s="9"/>
      <c r="C19369" s="2" t="s">
        <v>35015</v>
      </c>
      <c r="D19369" s="2" t="s">
        <v>20</v>
      </c>
      <c r="E19369" s="2" t="s">
        <v>842</v>
      </c>
      <c r="F19369" s="4"/>
      <c r="G19369" s="17">
        <v>1108.8</v>
      </c>
      <c r="J19369" s="16">
        <f t="shared" si="302"/>
        <v>776.16</v>
      </c>
      <c r="L19369" s="16">
        <v>1108.8</v>
      </c>
    </row>
    <row r="19370" spans="1:12" ht="15" customHeight="1" x14ac:dyDescent="0.25">
      <c r="A19370" s="11" t="s">
        <v>35016</v>
      </c>
      <c r="B19370" s="9"/>
      <c r="C19370" s="2" t="s">
        <v>35017</v>
      </c>
      <c r="D19370" s="2" t="s">
        <v>101</v>
      </c>
      <c r="E19370" s="2" t="s">
        <v>1992</v>
      </c>
      <c r="F19370" s="4"/>
      <c r="G19370" s="17">
        <v>546</v>
      </c>
      <c r="J19370" s="16">
        <f t="shared" si="302"/>
        <v>382.2</v>
      </c>
      <c r="L19370" s="16">
        <v>546</v>
      </c>
    </row>
    <row r="19371" spans="1:12" ht="15" customHeight="1" x14ac:dyDescent="0.25">
      <c r="A19371" s="11" t="s">
        <v>35018</v>
      </c>
      <c r="B19371" s="9"/>
      <c r="C19371" s="2" t="s">
        <v>35019</v>
      </c>
      <c r="D19371" s="2" t="s">
        <v>20</v>
      </c>
      <c r="E19371" s="2" t="s">
        <v>842</v>
      </c>
      <c r="F19371" s="4"/>
      <c r="G19371" s="17">
        <v>1269.0999999999999</v>
      </c>
      <c r="J19371" s="16">
        <f t="shared" si="302"/>
        <v>888.36999999999989</v>
      </c>
      <c r="L19371" s="16">
        <v>1269.0999999999999</v>
      </c>
    </row>
    <row r="19372" spans="1:12" ht="15" customHeight="1" x14ac:dyDescent="0.25">
      <c r="A19372" s="11" t="s">
        <v>35020</v>
      </c>
      <c r="B19372" s="9"/>
      <c r="C19372" s="2" t="s">
        <v>35021</v>
      </c>
      <c r="D19372" s="2" t="s">
        <v>20</v>
      </c>
      <c r="E19372" s="2" t="s">
        <v>842</v>
      </c>
      <c r="F19372" s="4"/>
      <c r="G19372" s="17">
        <v>3899.7</v>
      </c>
      <c r="J19372" s="16">
        <f t="shared" si="302"/>
        <v>2729.7899999999995</v>
      </c>
      <c r="L19372" s="16">
        <v>3899.7</v>
      </c>
    </row>
    <row r="19373" spans="1:12" ht="15" customHeight="1" x14ac:dyDescent="0.25">
      <c r="A19373" s="11" t="s">
        <v>35022</v>
      </c>
      <c r="B19373" s="9"/>
      <c r="C19373" s="2" t="s">
        <v>35023</v>
      </c>
      <c r="D19373" s="2" t="s">
        <v>20</v>
      </c>
      <c r="E19373" s="2" t="s">
        <v>1241</v>
      </c>
      <c r="F19373" s="4"/>
      <c r="G19373" s="17">
        <v>37.799999999999997</v>
      </c>
      <c r="J19373" s="16">
        <f t="shared" si="302"/>
        <v>26.459999999999997</v>
      </c>
      <c r="L19373" s="16">
        <v>37.799999999999997</v>
      </c>
    </row>
    <row r="19374" spans="1:12" ht="15" customHeight="1" x14ac:dyDescent="0.25">
      <c r="A19374" s="11" t="s">
        <v>35024</v>
      </c>
      <c r="B19374" s="9"/>
      <c r="C19374" s="2" t="s">
        <v>35025</v>
      </c>
      <c r="D19374" s="2" t="s">
        <v>20</v>
      </c>
      <c r="E19374" s="2" t="s">
        <v>4145</v>
      </c>
      <c r="F19374" s="4"/>
      <c r="G19374" s="17">
        <v>210</v>
      </c>
      <c r="J19374" s="16">
        <f t="shared" si="302"/>
        <v>147</v>
      </c>
      <c r="L19374" s="16">
        <v>210</v>
      </c>
    </row>
    <row r="19375" spans="1:12" ht="15" customHeight="1" x14ac:dyDescent="0.25">
      <c r="A19375" s="11" t="s">
        <v>35026</v>
      </c>
      <c r="B19375" s="9"/>
      <c r="C19375" s="2" t="s">
        <v>35025</v>
      </c>
      <c r="D19375" s="2" t="s">
        <v>20</v>
      </c>
      <c r="E19375" s="2" t="s">
        <v>4145</v>
      </c>
      <c r="F19375" s="4"/>
      <c r="G19375" s="17">
        <v>315</v>
      </c>
      <c r="J19375" s="16">
        <f t="shared" si="302"/>
        <v>220.5</v>
      </c>
      <c r="L19375" s="16">
        <v>315</v>
      </c>
    </row>
    <row r="19376" spans="1:12" ht="15" customHeight="1" x14ac:dyDescent="0.25">
      <c r="A19376" s="11" t="s">
        <v>35027</v>
      </c>
      <c r="B19376" s="9"/>
      <c r="C19376" s="2" t="s">
        <v>35025</v>
      </c>
      <c r="D19376" s="2" t="s">
        <v>20</v>
      </c>
      <c r="E19376" s="2" t="s">
        <v>4145</v>
      </c>
      <c r="F19376" s="4"/>
      <c r="G19376" s="17">
        <v>105</v>
      </c>
      <c r="J19376" s="16">
        <f t="shared" si="302"/>
        <v>73.5</v>
      </c>
      <c r="L19376" s="16">
        <v>105</v>
      </c>
    </row>
    <row r="19377" spans="1:12" ht="15" customHeight="1" x14ac:dyDescent="0.25">
      <c r="A19377" s="11" t="s">
        <v>35028</v>
      </c>
      <c r="B19377" s="9"/>
      <c r="C19377" s="2" t="s">
        <v>35029</v>
      </c>
      <c r="D19377" s="2" t="s">
        <v>20</v>
      </c>
      <c r="E19377" s="2" t="s">
        <v>44</v>
      </c>
      <c r="F19377" s="4"/>
      <c r="G19377" s="17">
        <v>2765</v>
      </c>
      <c r="J19377" s="16">
        <f t="shared" si="302"/>
        <v>1935.4999999999998</v>
      </c>
      <c r="L19377" s="16">
        <v>2765</v>
      </c>
    </row>
    <row r="19378" spans="1:12" ht="15" customHeight="1" x14ac:dyDescent="0.25">
      <c r="A19378" s="11" t="s">
        <v>35030</v>
      </c>
      <c r="B19378" s="9"/>
      <c r="C19378" s="2" t="s">
        <v>35031</v>
      </c>
      <c r="D19378" s="2" t="s">
        <v>20</v>
      </c>
      <c r="E19378" s="2" t="s">
        <v>665</v>
      </c>
      <c r="F19378" s="4"/>
      <c r="G19378" s="17">
        <v>112</v>
      </c>
      <c r="J19378" s="16">
        <f t="shared" si="302"/>
        <v>78.399999999999991</v>
      </c>
      <c r="L19378" s="16">
        <v>112</v>
      </c>
    </row>
    <row r="19379" spans="1:12" ht="15" customHeight="1" x14ac:dyDescent="0.25">
      <c r="A19379" s="11" t="s">
        <v>35032</v>
      </c>
      <c r="B19379" s="9"/>
      <c r="C19379" s="2" t="s">
        <v>35033</v>
      </c>
      <c r="D19379" s="2" t="s">
        <v>20</v>
      </c>
      <c r="E19379" s="2" t="s">
        <v>4145</v>
      </c>
      <c r="F19379" s="4"/>
      <c r="G19379" s="17">
        <v>500.49999999999994</v>
      </c>
      <c r="J19379" s="16">
        <f t="shared" si="302"/>
        <v>350.34999999999997</v>
      </c>
      <c r="L19379" s="16">
        <v>500.49999999999994</v>
      </c>
    </row>
    <row r="19380" spans="1:12" ht="15" customHeight="1" x14ac:dyDescent="0.25">
      <c r="A19380" s="11" t="s">
        <v>35034</v>
      </c>
      <c r="B19380" s="9"/>
      <c r="C19380" s="2" t="s">
        <v>35033</v>
      </c>
      <c r="D19380" s="2" t="s">
        <v>20</v>
      </c>
      <c r="E19380" s="2" t="s">
        <v>4145</v>
      </c>
      <c r="F19380" s="4"/>
      <c r="G19380" s="17">
        <v>475.29999999999995</v>
      </c>
      <c r="J19380" s="16">
        <f t="shared" si="302"/>
        <v>332.70999999999992</v>
      </c>
      <c r="L19380" s="16">
        <v>475.29999999999995</v>
      </c>
    </row>
    <row r="19381" spans="1:12" ht="15" customHeight="1" x14ac:dyDescent="0.25">
      <c r="A19381" s="11" t="s">
        <v>35035</v>
      </c>
      <c r="B19381" s="9"/>
      <c r="C19381" s="2" t="s">
        <v>35033</v>
      </c>
      <c r="D19381" s="2" t="s">
        <v>20</v>
      </c>
      <c r="E19381" s="2" t="s">
        <v>4145</v>
      </c>
      <c r="F19381" s="4"/>
      <c r="G19381" s="17">
        <v>81.199999999999989</v>
      </c>
      <c r="J19381" s="16">
        <f t="shared" si="302"/>
        <v>56.839999999999989</v>
      </c>
      <c r="L19381" s="16">
        <v>81.199999999999989</v>
      </c>
    </row>
    <row r="19382" spans="1:12" ht="15" customHeight="1" x14ac:dyDescent="0.25">
      <c r="A19382" s="11" t="s">
        <v>35036</v>
      </c>
      <c r="B19382" s="9"/>
      <c r="C19382" s="2" t="s">
        <v>35033</v>
      </c>
      <c r="D19382" s="2" t="s">
        <v>20</v>
      </c>
      <c r="E19382" s="2" t="s">
        <v>4145</v>
      </c>
      <c r="F19382" s="4"/>
      <c r="G19382" s="17">
        <v>81.199999999999989</v>
      </c>
      <c r="J19382" s="16">
        <f t="shared" si="302"/>
        <v>56.839999999999989</v>
      </c>
      <c r="L19382" s="16">
        <v>81.199999999999989</v>
      </c>
    </row>
    <row r="19383" spans="1:12" ht="15" customHeight="1" x14ac:dyDescent="0.25">
      <c r="A19383" s="11" t="s">
        <v>35037</v>
      </c>
      <c r="B19383" s="9"/>
      <c r="C19383" s="2" t="s">
        <v>35038</v>
      </c>
      <c r="D19383" s="2" t="s">
        <v>20</v>
      </c>
      <c r="E19383" s="2" t="s">
        <v>4145</v>
      </c>
      <c r="F19383" s="4"/>
      <c r="G19383" s="17">
        <v>343</v>
      </c>
      <c r="J19383" s="16">
        <f t="shared" si="302"/>
        <v>240.1</v>
      </c>
      <c r="L19383" s="16">
        <v>343</v>
      </c>
    </row>
    <row r="19384" spans="1:12" ht="15" customHeight="1" x14ac:dyDescent="0.25">
      <c r="A19384" s="11" t="s">
        <v>35039</v>
      </c>
      <c r="B19384" s="9"/>
      <c r="C19384" s="2" t="s">
        <v>35040</v>
      </c>
      <c r="D19384" s="2" t="s">
        <v>7</v>
      </c>
      <c r="E19384" s="2" t="s">
        <v>4320</v>
      </c>
      <c r="F19384" s="4"/>
      <c r="G19384" s="17">
        <v>11.899999999999999</v>
      </c>
      <c r="J19384" s="16">
        <f t="shared" si="302"/>
        <v>8.3299999999999983</v>
      </c>
      <c r="L19384" s="16">
        <v>11.899999999999999</v>
      </c>
    </row>
    <row r="19385" spans="1:12" ht="15" customHeight="1" x14ac:dyDescent="0.25">
      <c r="A19385" s="11" t="s">
        <v>35041</v>
      </c>
      <c r="B19385" s="9"/>
      <c r="C19385" s="2" t="s">
        <v>35042</v>
      </c>
      <c r="D19385" s="2" t="s">
        <v>20</v>
      </c>
      <c r="E19385" s="2" t="s">
        <v>4145</v>
      </c>
      <c r="F19385" s="4"/>
      <c r="G19385" s="17">
        <v>35</v>
      </c>
      <c r="J19385" s="16">
        <f t="shared" si="302"/>
        <v>24.5</v>
      </c>
      <c r="L19385" s="16">
        <v>35</v>
      </c>
    </row>
    <row r="19386" spans="1:12" ht="15" customHeight="1" x14ac:dyDescent="0.25">
      <c r="A19386" s="11" t="s">
        <v>35043</v>
      </c>
      <c r="B19386" s="9"/>
      <c r="C19386" s="2" t="s">
        <v>35044</v>
      </c>
      <c r="D19386" s="2" t="s">
        <v>16</v>
      </c>
      <c r="E19386" s="2" t="s">
        <v>4145</v>
      </c>
      <c r="F19386" s="4"/>
      <c r="G19386" s="17">
        <v>42</v>
      </c>
      <c r="J19386" s="16">
        <f t="shared" si="302"/>
        <v>29.4</v>
      </c>
      <c r="L19386" s="16">
        <v>42</v>
      </c>
    </row>
    <row r="19387" spans="1:12" ht="15" customHeight="1" x14ac:dyDescent="0.25">
      <c r="A19387" s="11" t="s">
        <v>35045</v>
      </c>
      <c r="B19387" s="9"/>
      <c r="C19387" s="2" t="s">
        <v>35046</v>
      </c>
      <c r="D19387" s="2" t="s">
        <v>20</v>
      </c>
      <c r="E19387" s="2" t="s">
        <v>4145</v>
      </c>
      <c r="F19387" s="4"/>
      <c r="G19387" s="17">
        <v>125.99999999999999</v>
      </c>
      <c r="J19387" s="16">
        <f t="shared" si="302"/>
        <v>88.199999999999989</v>
      </c>
      <c r="L19387" s="16">
        <v>125.99999999999999</v>
      </c>
    </row>
    <row r="19388" spans="1:12" ht="15" customHeight="1" x14ac:dyDescent="0.25">
      <c r="A19388" s="11" t="s">
        <v>35047</v>
      </c>
      <c r="B19388" s="9"/>
      <c r="C19388" s="2" t="s">
        <v>35048</v>
      </c>
      <c r="D19388" s="2" t="s">
        <v>20</v>
      </c>
      <c r="E19388" s="2" t="s">
        <v>4145</v>
      </c>
      <c r="F19388" s="4"/>
      <c r="G19388" s="17">
        <v>4830</v>
      </c>
      <c r="J19388" s="16">
        <f t="shared" si="302"/>
        <v>3381</v>
      </c>
      <c r="L19388" s="16">
        <v>4830</v>
      </c>
    </row>
    <row r="19389" spans="1:12" ht="15" customHeight="1" x14ac:dyDescent="0.25">
      <c r="A19389" s="11" t="s">
        <v>35049</v>
      </c>
      <c r="B19389" s="9"/>
      <c r="C19389" s="2" t="s">
        <v>35050</v>
      </c>
      <c r="D19389" s="2" t="s">
        <v>101</v>
      </c>
      <c r="E19389" s="2" t="s">
        <v>1992</v>
      </c>
      <c r="F19389" s="4"/>
      <c r="G19389" s="17">
        <v>539</v>
      </c>
      <c r="J19389" s="16">
        <f t="shared" si="302"/>
        <v>377.29999999999995</v>
      </c>
      <c r="L19389" s="16">
        <v>539</v>
      </c>
    </row>
    <row r="19390" spans="1:12" ht="15" customHeight="1" x14ac:dyDescent="0.25">
      <c r="A19390" s="11" t="s">
        <v>35051</v>
      </c>
      <c r="B19390" s="9"/>
      <c r="C19390" s="2" t="s">
        <v>35052</v>
      </c>
      <c r="D19390" s="2" t="s">
        <v>20</v>
      </c>
      <c r="E19390" s="2" t="s">
        <v>4145</v>
      </c>
      <c r="F19390" s="4"/>
      <c r="G19390" s="17">
        <v>1267</v>
      </c>
      <c r="J19390" s="16">
        <f t="shared" si="302"/>
        <v>886.9</v>
      </c>
      <c r="L19390" s="16">
        <v>1267</v>
      </c>
    </row>
    <row r="19391" spans="1:12" ht="15" customHeight="1" x14ac:dyDescent="0.25">
      <c r="A19391" s="11" t="s">
        <v>35053</v>
      </c>
      <c r="B19391" s="9"/>
      <c r="C19391" s="2" t="s">
        <v>35054</v>
      </c>
      <c r="D19391" s="2" t="s">
        <v>20</v>
      </c>
      <c r="E19391" s="2" t="s">
        <v>4145</v>
      </c>
      <c r="F19391" s="4"/>
      <c r="G19391" s="17">
        <v>175</v>
      </c>
      <c r="J19391" s="16">
        <f t="shared" si="302"/>
        <v>122.49999999999999</v>
      </c>
      <c r="L19391" s="16">
        <v>175</v>
      </c>
    </row>
    <row r="19392" spans="1:12" ht="15" customHeight="1" x14ac:dyDescent="0.25">
      <c r="A19392" s="11" t="s">
        <v>35055</v>
      </c>
      <c r="B19392" s="9"/>
      <c r="C19392" s="2" t="s">
        <v>35056</v>
      </c>
      <c r="D19392" s="2" t="s">
        <v>101</v>
      </c>
      <c r="E19392" s="2" t="s">
        <v>1992</v>
      </c>
      <c r="F19392" s="4"/>
      <c r="G19392" s="17">
        <v>454.99999999999994</v>
      </c>
      <c r="J19392" s="16">
        <f t="shared" si="302"/>
        <v>318.49999999999994</v>
      </c>
      <c r="L19392" s="16">
        <v>454.99999999999994</v>
      </c>
    </row>
    <row r="19393" spans="1:12" ht="15" customHeight="1" x14ac:dyDescent="0.25">
      <c r="A19393" s="11" t="s">
        <v>35057</v>
      </c>
      <c r="B19393" s="9"/>
      <c r="C19393" s="2" t="s">
        <v>35058</v>
      </c>
      <c r="D19393" s="2" t="s">
        <v>20</v>
      </c>
      <c r="E19393" s="2" t="s">
        <v>842</v>
      </c>
      <c r="F19393" s="4"/>
      <c r="G19393" s="17">
        <v>244.29999999999998</v>
      </c>
      <c r="J19393" s="16">
        <f t="shared" si="302"/>
        <v>171.01</v>
      </c>
      <c r="L19393" s="16">
        <v>244.29999999999998</v>
      </c>
    </row>
    <row r="19394" spans="1:12" ht="15" customHeight="1" x14ac:dyDescent="0.25">
      <c r="A19394" s="11" t="s">
        <v>35059</v>
      </c>
      <c r="B19394" s="9"/>
      <c r="C19394" s="2" t="s">
        <v>35060</v>
      </c>
      <c r="D19394" s="2" t="s">
        <v>20</v>
      </c>
      <c r="E19394" s="2" t="s">
        <v>842</v>
      </c>
      <c r="F19394" s="4"/>
      <c r="G19394" s="17">
        <v>179.2</v>
      </c>
      <c r="J19394" s="16">
        <f t="shared" si="302"/>
        <v>125.43999999999998</v>
      </c>
      <c r="L19394" s="16">
        <v>179.2</v>
      </c>
    </row>
    <row r="19395" spans="1:12" ht="15" customHeight="1" x14ac:dyDescent="0.25">
      <c r="A19395" s="11" t="s">
        <v>35061</v>
      </c>
      <c r="B19395" s="9"/>
      <c r="C19395" s="2" t="s">
        <v>35062</v>
      </c>
      <c r="D19395" s="2" t="s">
        <v>20</v>
      </c>
      <c r="E19395" s="2" t="s">
        <v>4145</v>
      </c>
      <c r="F19395" s="4"/>
      <c r="G19395" s="17">
        <v>210</v>
      </c>
      <c r="J19395" s="16">
        <f t="shared" si="302"/>
        <v>147</v>
      </c>
      <c r="L19395" s="16">
        <v>210</v>
      </c>
    </row>
    <row r="19396" spans="1:12" ht="15" customHeight="1" x14ac:dyDescent="0.25">
      <c r="A19396" s="11" t="s">
        <v>35063</v>
      </c>
      <c r="B19396" s="9"/>
      <c r="C19396" s="2" t="s">
        <v>35064</v>
      </c>
      <c r="D19396" s="2" t="s">
        <v>20</v>
      </c>
      <c r="E19396" s="2" t="s">
        <v>4145</v>
      </c>
      <c r="F19396" s="4"/>
      <c r="G19396" s="17">
        <v>203</v>
      </c>
      <c r="J19396" s="16">
        <f t="shared" si="302"/>
        <v>142.1</v>
      </c>
      <c r="L19396" s="16">
        <v>203</v>
      </c>
    </row>
    <row r="19397" spans="1:12" ht="15" customHeight="1" x14ac:dyDescent="0.25">
      <c r="A19397" s="11" t="s">
        <v>35065</v>
      </c>
      <c r="B19397" s="9"/>
      <c r="C19397" s="2" t="s">
        <v>35064</v>
      </c>
      <c r="D19397" s="2" t="s">
        <v>20</v>
      </c>
      <c r="E19397" s="2" t="s">
        <v>4145</v>
      </c>
      <c r="F19397" s="4"/>
      <c r="G19397" s="17">
        <v>217</v>
      </c>
      <c r="J19397" s="16">
        <f t="shared" si="302"/>
        <v>151.89999999999998</v>
      </c>
      <c r="L19397" s="16">
        <v>217</v>
      </c>
    </row>
    <row r="19398" spans="1:12" ht="15" customHeight="1" x14ac:dyDescent="0.25">
      <c r="A19398" s="11" t="s">
        <v>35066</v>
      </c>
      <c r="B19398" s="9"/>
      <c r="C19398" s="2" t="s">
        <v>35067</v>
      </c>
      <c r="D19398" s="2" t="s">
        <v>101</v>
      </c>
      <c r="E19398" s="2" t="s">
        <v>5714</v>
      </c>
      <c r="F19398" s="4"/>
      <c r="G19398" s="17">
        <v>244.99999999999997</v>
      </c>
      <c r="J19398" s="16">
        <f t="shared" si="302"/>
        <v>171.49999999999997</v>
      </c>
      <c r="L19398" s="16">
        <v>244.99999999999997</v>
      </c>
    </row>
    <row r="19399" spans="1:12" ht="15" customHeight="1" x14ac:dyDescent="0.25">
      <c r="A19399" s="11" t="s">
        <v>35068</v>
      </c>
      <c r="B19399" s="9"/>
      <c r="C19399" s="2" t="s">
        <v>35069</v>
      </c>
      <c r="D19399" s="2" t="s">
        <v>101</v>
      </c>
      <c r="E19399" s="2" t="s">
        <v>5714</v>
      </c>
      <c r="F19399" s="4"/>
      <c r="G19399" s="17">
        <v>287</v>
      </c>
      <c r="J19399" s="16">
        <f t="shared" ref="J19399:J19462" si="303">SUM(G19399*0.7)</f>
        <v>200.89999999999998</v>
      </c>
      <c r="L19399" s="16">
        <v>287</v>
      </c>
    </row>
    <row r="19400" spans="1:12" ht="15" customHeight="1" x14ac:dyDescent="0.25">
      <c r="A19400" s="11" t="s">
        <v>35070</v>
      </c>
      <c r="B19400" s="9"/>
      <c r="C19400" s="2" t="s">
        <v>35071</v>
      </c>
      <c r="D19400" s="2" t="s">
        <v>101</v>
      </c>
      <c r="E19400" s="2" t="s">
        <v>1992</v>
      </c>
      <c r="F19400" s="4"/>
      <c r="G19400" s="17">
        <v>237.99999999999997</v>
      </c>
      <c r="J19400" s="16">
        <f t="shared" si="303"/>
        <v>166.59999999999997</v>
      </c>
      <c r="L19400" s="16">
        <v>237.99999999999997</v>
      </c>
    </row>
    <row r="19401" spans="1:12" ht="15" customHeight="1" x14ac:dyDescent="0.25">
      <c r="A19401" s="11" t="s">
        <v>35072</v>
      </c>
      <c r="B19401" s="9"/>
      <c r="C19401" s="2" t="s">
        <v>35073</v>
      </c>
      <c r="D19401" s="2" t="s">
        <v>101</v>
      </c>
      <c r="E19401" s="2" t="s">
        <v>1992</v>
      </c>
      <c r="F19401" s="4"/>
      <c r="G19401" s="17">
        <v>847</v>
      </c>
      <c r="J19401" s="16">
        <f t="shared" si="303"/>
        <v>592.9</v>
      </c>
      <c r="L19401" s="16">
        <v>847</v>
      </c>
    </row>
    <row r="19402" spans="1:12" ht="15" customHeight="1" x14ac:dyDescent="0.25">
      <c r="A19402" s="11" t="s">
        <v>35074</v>
      </c>
      <c r="B19402" s="9"/>
      <c r="C19402" s="2" t="s">
        <v>35075</v>
      </c>
      <c r="D19402" s="2" t="s">
        <v>101</v>
      </c>
      <c r="E19402" s="2" t="s">
        <v>1992</v>
      </c>
      <c r="F19402" s="4"/>
      <c r="G19402" s="17">
        <v>301</v>
      </c>
      <c r="J19402" s="16">
        <f t="shared" si="303"/>
        <v>210.7</v>
      </c>
      <c r="L19402" s="16">
        <v>301</v>
      </c>
    </row>
    <row r="19403" spans="1:12" ht="15" customHeight="1" x14ac:dyDescent="0.25">
      <c r="A19403" s="11" t="s">
        <v>35076</v>
      </c>
      <c r="B19403" s="9"/>
      <c r="C19403" s="2" t="s">
        <v>35077</v>
      </c>
      <c r="D19403" s="2" t="s">
        <v>20</v>
      </c>
      <c r="E19403" s="2" t="s">
        <v>4145</v>
      </c>
      <c r="F19403" s="4"/>
      <c r="G19403" s="17">
        <v>644</v>
      </c>
      <c r="J19403" s="16">
        <f t="shared" si="303"/>
        <v>450.79999999999995</v>
      </c>
      <c r="L19403" s="16">
        <v>644</v>
      </c>
    </row>
    <row r="19404" spans="1:12" ht="15" customHeight="1" x14ac:dyDescent="0.25">
      <c r="A19404" s="11" t="s">
        <v>35078</v>
      </c>
      <c r="B19404" s="9"/>
      <c r="C19404" s="2" t="s">
        <v>35079</v>
      </c>
      <c r="D19404" s="2" t="s">
        <v>20</v>
      </c>
      <c r="E19404" s="2" t="s">
        <v>4145</v>
      </c>
      <c r="F19404" s="4"/>
      <c r="G19404" s="17">
        <v>496.99999999999994</v>
      </c>
      <c r="J19404" s="16">
        <f t="shared" si="303"/>
        <v>347.89999999999992</v>
      </c>
      <c r="L19404" s="16">
        <v>496.99999999999994</v>
      </c>
    </row>
    <row r="19405" spans="1:12" ht="15" customHeight="1" x14ac:dyDescent="0.25">
      <c r="A19405" s="11" t="s">
        <v>35080</v>
      </c>
      <c r="B19405" s="9"/>
      <c r="C19405" s="2" t="s">
        <v>35081</v>
      </c>
      <c r="D19405" s="2" t="s">
        <v>101</v>
      </c>
      <c r="E19405" s="2" t="s">
        <v>1992</v>
      </c>
      <c r="F19405" s="4"/>
      <c r="G19405" s="17">
        <v>7944.9999999999991</v>
      </c>
      <c r="J19405" s="16">
        <f t="shared" si="303"/>
        <v>5561.4999999999991</v>
      </c>
      <c r="L19405" s="16">
        <v>7944.9999999999991</v>
      </c>
    </row>
    <row r="19406" spans="1:12" ht="15" customHeight="1" x14ac:dyDescent="0.25">
      <c r="A19406" s="11" t="s">
        <v>35082</v>
      </c>
      <c r="B19406" s="9"/>
      <c r="C19406" s="2" t="s">
        <v>35083</v>
      </c>
      <c r="D19406" s="2" t="s">
        <v>20</v>
      </c>
      <c r="E19406" s="2" t="s">
        <v>4145</v>
      </c>
      <c r="F19406" s="4"/>
      <c r="G19406" s="17">
        <v>1201.8999999999999</v>
      </c>
      <c r="J19406" s="16">
        <f t="shared" si="303"/>
        <v>841.32999999999981</v>
      </c>
      <c r="L19406" s="16">
        <v>1201.8999999999999</v>
      </c>
    </row>
    <row r="19407" spans="1:12" ht="15" customHeight="1" x14ac:dyDescent="0.25">
      <c r="A19407" s="11" t="s">
        <v>35084</v>
      </c>
      <c r="B19407" s="9"/>
      <c r="C19407" s="2" t="s">
        <v>35085</v>
      </c>
      <c r="D19407" s="2" t="s">
        <v>20</v>
      </c>
      <c r="E19407" s="2" t="s">
        <v>4145</v>
      </c>
      <c r="F19407" s="4"/>
      <c r="G19407" s="17">
        <v>184.1</v>
      </c>
      <c r="J19407" s="16">
        <f t="shared" si="303"/>
        <v>128.86999999999998</v>
      </c>
      <c r="L19407" s="16">
        <v>184.1</v>
      </c>
    </row>
    <row r="19408" spans="1:12" ht="15" customHeight="1" x14ac:dyDescent="0.25">
      <c r="A19408" s="11" t="s">
        <v>35086</v>
      </c>
      <c r="B19408" s="9"/>
      <c r="C19408" s="2" t="s">
        <v>35087</v>
      </c>
      <c r="D19408" s="2" t="s">
        <v>101</v>
      </c>
      <c r="E19408" s="2" t="s">
        <v>1992</v>
      </c>
      <c r="F19408" s="4"/>
      <c r="G19408" s="17">
        <v>301</v>
      </c>
      <c r="J19408" s="16">
        <f t="shared" si="303"/>
        <v>210.7</v>
      </c>
      <c r="L19408" s="16">
        <v>301</v>
      </c>
    </row>
    <row r="19409" spans="1:12" ht="15" customHeight="1" x14ac:dyDescent="0.25">
      <c r="A19409" s="11" t="s">
        <v>35088</v>
      </c>
      <c r="B19409" s="9"/>
      <c r="C19409" s="2" t="s">
        <v>35087</v>
      </c>
      <c r="D19409" s="2" t="s">
        <v>101</v>
      </c>
      <c r="E19409" s="2" t="s">
        <v>1992</v>
      </c>
      <c r="F19409" s="4"/>
      <c r="G19409" s="17">
        <v>42</v>
      </c>
      <c r="J19409" s="16">
        <f t="shared" si="303"/>
        <v>29.4</v>
      </c>
      <c r="L19409" s="16">
        <v>42</v>
      </c>
    </row>
    <row r="19410" spans="1:12" ht="15" customHeight="1" x14ac:dyDescent="0.25">
      <c r="A19410" s="11" t="s">
        <v>35089</v>
      </c>
      <c r="B19410" s="9"/>
      <c r="C19410" s="2" t="s">
        <v>35090</v>
      </c>
      <c r="D19410" s="2" t="s">
        <v>101</v>
      </c>
      <c r="E19410" s="2" t="s">
        <v>1992</v>
      </c>
      <c r="F19410" s="4"/>
      <c r="G19410" s="17">
        <v>1000.9999999999999</v>
      </c>
      <c r="J19410" s="16">
        <f t="shared" si="303"/>
        <v>700.69999999999993</v>
      </c>
      <c r="L19410" s="16">
        <v>1000.9999999999999</v>
      </c>
    </row>
    <row r="19411" spans="1:12" ht="15" customHeight="1" x14ac:dyDescent="0.25">
      <c r="A19411" s="11" t="s">
        <v>35091</v>
      </c>
      <c r="B19411" s="9"/>
      <c r="C19411" s="2" t="s">
        <v>35092</v>
      </c>
      <c r="D19411" s="2" t="s">
        <v>20</v>
      </c>
      <c r="E19411" s="2" t="s">
        <v>4145</v>
      </c>
      <c r="F19411" s="4"/>
      <c r="G19411" s="17">
        <v>364</v>
      </c>
      <c r="J19411" s="16">
        <f t="shared" si="303"/>
        <v>254.79999999999998</v>
      </c>
      <c r="L19411" s="16">
        <v>364</v>
      </c>
    </row>
    <row r="19412" spans="1:12" ht="15" customHeight="1" x14ac:dyDescent="0.25">
      <c r="A19412" s="11" t="s">
        <v>35093</v>
      </c>
      <c r="B19412" s="9"/>
      <c r="C19412" s="2" t="s">
        <v>35092</v>
      </c>
      <c r="D19412" s="2" t="s">
        <v>20</v>
      </c>
      <c r="E19412" s="2" t="s">
        <v>4145</v>
      </c>
      <c r="F19412" s="4"/>
      <c r="G19412" s="17">
        <v>4094.9999999999995</v>
      </c>
      <c r="J19412" s="16">
        <f t="shared" si="303"/>
        <v>2866.4999999999995</v>
      </c>
      <c r="L19412" s="16">
        <v>4094.9999999999995</v>
      </c>
    </row>
    <row r="19413" spans="1:12" ht="15" customHeight="1" x14ac:dyDescent="0.25">
      <c r="A19413" s="11" t="s">
        <v>35094</v>
      </c>
      <c r="B19413" s="9"/>
      <c r="C19413" s="2" t="s">
        <v>35095</v>
      </c>
      <c r="D19413" s="2" t="s">
        <v>20</v>
      </c>
      <c r="E19413" s="2" t="s">
        <v>44</v>
      </c>
      <c r="F19413" s="4"/>
      <c r="G19413" s="17">
        <v>105</v>
      </c>
      <c r="J19413" s="16">
        <f t="shared" si="303"/>
        <v>73.5</v>
      </c>
      <c r="L19413" s="16">
        <v>105</v>
      </c>
    </row>
    <row r="19414" spans="1:12" ht="15" customHeight="1" x14ac:dyDescent="0.25">
      <c r="A19414" s="11" t="s">
        <v>35096</v>
      </c>
      <c r="B19414" s="9"/>
      <c r="C19414" s="2" t="s">
        <v>35095</v>
      </c>
      <c r="D19414" s="2" t="s">
        <v>20</v>
      </c>
      <c r="E19414" s="2" t="s">
        <v>44</v>
      </c>
      <c r="F19414" s="4"/>
      <c r="G19414" s="17">
        <v>14</v>
      </c>
      <c r="J19414" s="16">
        <f t="shared" si="303"/>
        <v>9.7999999999999989</v>
      </c>
      <c r="L19414" s="16">
        <v>14</v>
      </c>
    </row>
    <row r="19415" spans="1:12" ht="15" customHeight="1" x14ac:dyDescent="0.25">
      <c r="A19415" s="11" t="s">
        <v>35097</v>
      </c>
      <c r="B19415" s="9"/>
      <c r="C19415" s="2" t="s">
        <v>35098</v>
      </c>
      <c r="D19415" s="2" t="s">
        <v>20</v>
      </c>
      <c r="E19415" s="2" t="s">
        <v>4145</v>
      </c>
      <c r="F19415" s="4"/>
      <c r="G19415" s="17">
        <v>23331</v>
      </c>
      <c r="J19415" s="16">
        <f t="shared" si="303"/>
        <v>16331.699999999999</v>
      </c>
      <c r="L19415" s="16">
        <v>23331</v>
      </c>
    </row>
    <row r="19416" spans="1:12" ht="15" customHeight="1" x14ac:dyDescent="0.25">
      <c r="A19416" s="11" t="s">
        <v>35099</v>
      </c>
      <c r="B19416" s="9"/>
      <c r="C19416" s="2" t="s">
        <v>35100</v>
      </c>
      <c r="D19416" s="2" t="s">
        <v>20</v>
      </c>
      <c r="E19416" s="2" t="s">
        <v>1241</v>
      </c>
      <c r="F19416" s="4"/>
      <c r="G19416" s="17">
        <v>112.69999999999999</v>
      </c>
      <c r="J19416" s="16">
        <f t="shared" si="303"/>
        <v>78.889999999999986</v>
      </c>
      <c r="L19416" s="16">
        <v>112.69999999999999</v>
      </c>
    </row>
    <row r="19417" spans="1:12" ht="15" customHeight="1" x14ac:dyDescent="0.25">
      <c r="A19417" s="11" t="s">
        <v>35101</v>
      </c>
      <c r="B19417" s="9"/>
      <c r="C19417" s="2" t="s">
        <v>35102</v>
      </c>
      <c r="D19417" s="2" t="s">
        <v>101</v>
      </c>
      <c r="E19417" s="2" t="s">
        <v>1992</v>
      </c>
      <c r="F19417" s="4"/>
      <c r="G19417" s="17">
        <v>3395</v>
      </c>
      <c r="J19417" s="16">
        <f t="shared" si="303"/>
        <v>2376.5</v>
      </c>
      <c r="L19417" s="16">
        <v>3395</v>
      </c>
    </row>
    <row r="19418" spans="1:12" ht="15" customHeight="1" x14ac:dyDescent="0.25">
      <c r="A19418" s="11" t="s">
        <v>35103</v>
      </c>
      <c r="B19418" s="9"/>
      <c r="C19418" s="2" t="s">
        <v>35104</v>
      </c>
      <c r="D19418" s="2" t="s">
        <v>20</v>
      </c>
      <c r="E19418" s="2" t="s">
        <v>4145</v>
      </c>
      <c r="F19418" s="4"/>
      <c r="G19418" s="17">
        <v>8743</v>
      </c>
      <c r="J19418" s="16">
        <f t="shared" si="303"/>
        <v>6120.0999999999995</v>
      </c>
      <c r="L19418" s="16">
        <v>8743</v>
      </c>
    </row>
    <row r="19419" spans="1:12" ht="15" customHeight="1" x14ac:dyDescent="0.25">
      <c r="A19419" s="11" t="s">
        <v>35105</v>
      </c>
      <c r="B19419" s="9"/>
      <c r="C19419" s="2" t="s">
        <v>35106</v>
      </c>
      <c r="D19419" s="2" t="s">
        <v>20</v>
      </c>
      <c r="E19419" s="2" t="s">
        <v>4145</v>
      </c>
      <c r="F19419" s="4"/>
      <c r="G19419" s="17">
        <v>5943</v>
      </c>
      <c r="J19419" s="16">
        <f t="shared" si="303"/>
        <v>4160.0999999999995</v>
      </c>
      <c r="L19419" s="16">
        <v>5943</v>
      </c>
    </row>
    <row r="19420" spans="1:12" ht="15" customHeight="1" x14ac:dyDescent="0.25">
      <c r="A19420" s="11" t="s">
        <v>35107</v>
      </c>
      <c r="B19420" s="9"/>
      <c r="C19420" s="2" t="s">
        <v>35108</v>
      </c>
      <c r="D19420" s="2" t="s">
        <v>101</v>
      </c>
      <c r="E19420" s="2" t="s">
        <v>1992</v>
      </c>
      <c r="F19420" s="4"/>
      <c r="G19420" s="17">
        <v>322</v>
      </c>
      <c r="J19420" s="16">
        <f t="shared" si="303"/>
        <v>225.39999999999998</v>
      </c>
      <c r="L19420" s="16">
        <v>322</v>
      </c>
    </row>
    <row r="19421" spans="1:12" ht="15" customHeight="1" x14ac:dyDescent="0.25">
      <c r="A19421" s="11" t="s">
        <v>35109</v>
      </c>
      <c r="B19421" s="9"/>
      <c r="C19421" s="2" t="s">
        <v>35110</v>
      </c>
      <c r="D19421" s="2" t="s">
        <v>101</v>
      </c>
      <c r="E19421" s="2" t="s">
        <v>1992</v>
      </c>
      <c r="F19421" s="4"/>
      <c r="G19421" s="17">
        <v>2779</v>
      </c>
      <c r="J19421" s="16">
        <f t="shared" si="303"/>
        <v>1945.3</v>
      </c>
      <c r="L19421" s="16">
        <v>2779</v>
      </c>
    </row>
    <row r="19422" spans="1:12" ht="15" customHeight="1" x14ac:dyDescent="0.25">
      <c r="A19422" s="11" t="s">
        <v>35111</v>
      </c>
      <c r="B19422" s="9"/>
      <c r="C19422" s="2" t="s">
        <v>35112</v>
      </c>
      <c r="D19422" s="2" t="s">
        <v>20</v>
      </c>
      <c r="E19422" s="2" t="s">
        <v>842</v>
      </c>
      <c r="F19422" s="4"/>
      <c r="G19422" s="17">
        <v>725.9</v>
      </c>
      <c r="J19422" s="16">
        <f t="shared" si="303"/>
        <v>508.12999999999994</v>
      </c>
      <c r="L19422" s="16">
        <v>725.9</v>
      </c>
    </row>
    <row r="19423" spans="1:12" ht="15" customHeight="1" x14ac:dyDescent="0.25">
      <c r="A19423" s="11" t="s">
        <v>35113</v>
      </c>
      <c r="B19423" s="9"/>
      <c r="C19423" s="2" t="s">
        <v>35114</v>
      </c>
      <c r="D19423" s="2" t="s">
        <v>20</v>
      </c>
      <c r="E19423" s="2" t="s">
        <v>4145</v>
      </c>
      <c r="F19423" s="4"/>
      <c r="G19423" s="17">
        <v>679</v>
      </c>
      <c r="J19423" s="16">
        <f t="shared" si="303"/>
        <v>475.29999999999995</v>
      </c>
      <c r="L19423" s="16">
        <v>679</v>
      </c>
    </row>
    <row r="19424" spans="1:12" ht="15" customHeight="1" x14ac:dyDescent="0.25">
      <c r="A19424" s="11" t="s">
        <v>35115</v>
      </c>
      <c r="B19424" s="9"/>
      <c r="C19424" s="2" t="s">
        <v>35116</v>
      </c>
      <c r="D19424" s="2" t="s">
        <v>20</v>
      </c>
      <c r="E19424" s="2" t="s">
        <v>842</v>
      </c>
      <c r="F19424" s="4"/>
      <c r="G19424" s="17">
        <v>513.79999999999995</v>
      </c>
      <c r="J19424" s="16">
        <f t="shared" si="303"/>
        <v>359.65999999999997</v>
      </c>
      <c r="L19424" s="16">
        <v>513.79999999999995</v>
      </c>
    </row>
    <row r="19425" spans="1:12" ht="15" customHeight="1" x14ac:dyDescent="0.25">
      <c r="A19425" s="11" t="s">
        <v>35117</v>
      </c>
      <c r="B19425" s="9"/>
      <c r="C19425" s="2" t="s">
        <v>35118</v>
      </c>
      <c r="D19425" s="2" t="s">
        <v>20</v>
      </c>
      <c r="E19425" s="2" t="s">
        <v>842</v>
      </c>
      <c r="F19425" s="4"/>
      <c r="G19425" s="17">
        <v>600.59999999999991</v>
      </c>
      <c r="J19425" s="16">
        <f t="shared" si="303"/>
        <v>420.4199999999999</v>
      </c>
      <c r="L19425" s="16">
        <v>600.59999999999991</v>
      </c>
    </row>
    <row r="19426" spans="1:12" ht="15" customHeight="1" x14ac:dyDescent="0.25">
      <c r="A19426" s="11" t="s">
        <v>35119</v>
      </c>
      <c r="B19426" s="9"/>
      <c r="C19426" s="2" t="s">
        <v>35120</v>
      </c>
      <c r="D19426" s="2" t="s">
        <v>20</v>
      </c>
      <c r="E19426" s="2" t="s">
        <v>842</v>
      </c>
      <c r="F19426" s="4"/>
      <c r="G19426" s="17">
        <v>536.9</v>
      </c>
      <c r="J19426" s="16">
        <f t="shared" si="303"/>
        <v>375.83</v>
      </c>
      <c r="L19426" s="16">
        <v>536.9</v>
      </c>
    </row>
    <row r="19427" spans="1:12" ht="15" customHeight="1" x14ac:dyDescent="0.25">
      <c r="A19427" s="11" t="s">
        <v>35121</v>
      </c>
      <c r="B19427" s="9"/>
      <c r="C19427" s="2" t="s">
        <v>35122</v>
      </c>
      <c r="D19427" s="2" t="s">
        <v>20</v>
      </c>
      <c r="E19427" s="2" t="s">
        <v>842</v>
      </c>
      <c r="F19427" s="4"/>
      <c r="G19427" s="17">
        <v>648.9</v>
      </c>
      <c r="J19427" s="16">
        <f t="shared" si="303"/>
        <v>454.22999999999996</v>
      </c>
      <c r="L19427" s="16">
        <v>648.9</v>
      </c>
    </row>
    <row r="19428" spans="1:12" ht="15" customHeight="1" x14ac:dyDescent="0.25">
      <c r="A19428" s="11" t="s">
        <v>35123</v>
      </c>
      <c r="B19428" s="9"/>
      <c r="C19428" s="2" t="s">
        <v>35124</v>
      </c>
      <c r="D19428" s="2" t="s">
        <v>101</v>
      </c>
      <c r="E19428" s="2" t="s">
        <v>1992</v>
      </c>
      <c r="F19428" s="4"/>
      <c r="G19428" s="17">
        <v>1833.9999999999998</v>
      </c>
      <c r="J19428" s="16">
        <f t="shared" si="303"/>
        <v>1283.7999999999997</v>
      </c>
      <c r="L19428" s="16">
        <v>1833.9999999999998</v>
      </c>
    </row>
    <row r="19429" spans="1:12" ht="15" customHeight="1" x14ac:dyDescent="0.25">
      <c r="A19429" s="11" t="s">
        <v>35125</v>
      </c>
      <c r="B19429" s="9"/>
      <c r="C19429" s="2" t="s">
        <v>35126</v>
      </c>
      <c r="D19429" s="2" t="s">
        <v>101</v>
      </c>
      <c r="E19429" s="2" t="s">
        <v>1992</v>
      </c>
      <c r="F19429" s="4"/>
      <c r="G19429" s="17">
        <v>1267</v>
      </c>
      <c r="J19429" s="16">
        <f t="shared" si="303"/>
        <v>886.9</v>
      </c>
      <c r="L19429" s="16">
        <v>1267</v>
      </c>
    </row>
    <row r="19430" spans="1:12" ht="15" customHeight="1" x14ac:dyDescent="0.25">
      <c r="A19430" s="11" t="s">
        <v>35127</v>
      </c>
      <c r="B19430" s="9"/>
      <c r="C19430" s="2" t="s">
        <v>35128</v>
      </c>
      <c r="D19430" s="2" t="s">
        <v>101</v>
      </c>
      <c r="E19430" s="2" t="s">
        <v>1992</v>
      </c>
      <c r="F19430" s="4"/>
      <c r="G19430" s="17">
        <v>1246</v>
      </c>
      <c r="J19430" s="16">
        <f t="shared" si="303"/>
        <v>872.19999999999993</v>
      </c>
      <c r="L19430" s="16">
        <v>1246</v>
      </c>
    </row>
    <row r="19431" spans="1:12" ht="15" customHeight="1" x14ac:dyDescent="0.25">
      <c r="A19431" s="11" t="s">
        <v>35129</v>
      </c>
      <c r="B19431" s="9"/>
      <c r="C19431" s="2" t="s">
        <v>35130</v>
      </c>
      <c r="D19431" s="2" t="s">
        <v>101</v>
      </c>
      <c r="E19431" s="2" t="s">
        <v>1369</v>
      </c>
      <c r="F19431" s="4"/>
      <c r="G19431" s="17">
        <v>1197</v>
      </c>
      <c r="J19431" s="16">
        <f t="shared" si="303"/>
        <v>837.9</v>
      </c>
      <c r="L19431" s="16">
        <v>1197</v>
      </c>
    </row>
    <row r="19432" spans="1:12" ht="15" customHeight="1" x14ac:dyDescent="0.25">
      <c r="A19432" s="11" t="s">
        <v>35131</v>
      </c>
      <c r="B19432" s="9"/>
      <c r="C19432" s="2" t="s">
        <v>35130</v>
      </c>
      <c r="D19432" s="2" t="s">
        <v>101</v>
      </c>
      <c r="E19432" s="2" t="s">
        <v>1369</v>
      </c>
      <c r="F19432" s="4"/>
      <c r="G19432" s="17">
        <v>4207</v>
      </c>
      <c r="J19432" s="16">
        <f t="shared" si="303"/>
        <v>2944.8999999999996</v>
      </c>
      <c r="L19432" s="16">
        <v>4207</v>
      </c>
    </row>
    <row r="19433" spans="1:12" ht="15" customHeight="1" x14ac:dyDescent="0.25">
      <c r="A19433" s="11" t="s">
        <v>35132</v>
      </c>
      <c r="B19433" s="9"/>
      <c r="C19433" s="2" t="s">
        <v>35133</v>
      </c>
      <c r="D19433" s="2" t="s">
        <v>101</v>
      </c>
      <c r="E19433" s="2" t="s">
        <v>1369</v>
      </c>
      <c r="F19433" s="4"/>
      <c r="G19433" s="17">
        <v>96.6</v>
      </c>
      <c r="J19433" s="16">
        <f t="shared" si="303"/>
        <v>67.61999999999999</v>
      </c>
      <c r="L19433" s="16">
        <v>96.6</v>
      </c>
    </row>
    <row r="19434" spans="1:12" ht="15" customHeight="1" x14ac:dyDescent="0.25">
      <c r="A19434" s="11" t="s">
        <v>35134</v>
      </c>
      <c r="B19434" s="9"/>
      <c r="C19434" s="2" t="s">
        <v>35133</v>
      </c>
      <c r="D19434" s="2" t="s">
        <v>101</v>
      </c>
      <c r="E19434" s="2" t="s">
        <v>1369</v>
      </c>
      <c r="F19434" s="4"/>
      <c r="G19434" s="17">
        <v>145.6</v>
      </c>
      <c r="J19434" s="16">
        <f t="shared" si="303"/>
        <v>101.91999999999999</v>
      </c>
      <c r="L19434" s="16">
        <v>145.6</v>
      </c>
    </row>
    <row r="19435" spans="1:12" ht="15" customHeight="1" x14ac:dyDescent="0.25">
      <c r="A19435" s="11" t="s">
        <v>35135</v>
      </c>
      <c r="B19435" s="9"/>
      <c r="C19435" s="2" t="s">
        <v>35136</v>
      </c>
      <c r="D19435" s="2" t="s">
        <v>101</v>
      </c>
      <c r="E19435" s="2" t="s">
        <v>1992</v>
      </c>
      <c r="F19435" s="4"/>
      <c r="G19435" s="17">
        <v>28734.999999999996</v>
      </c>
      <c r="J19435" s="16">
        <f t="shared" si="303"/>
        <v>20114.499999999996</v>
      </c>
      <c r="L19435" s="16">
        <v>28734.999999999996</v>
      </c>
    </row>
    <row r="19436" spans="1:12" ht="15" customHeight="1" x14ac:dyDescent="0.25">
      <c r="A19436" s="11" t="s">
        <v>35137</v>
      </c>
      <c r="B19436" s="9"/>
      <c r="C19436" s="2" t="s">
        <v>35136</v>
      </c>
      <c r="D19436" s="2" t="s">
        <v>101</v>
      </c>
      <c r="E19436" s="2" t="s">
        <v>1992</v>
      </c>
      <c r="F19436" s="4"/>
      <c r="G19436" s="17">
        <v>1743</v>
      </c>
      <c r="J19436" s="16">
        <f t="shared" si="303"/>
        <v>1220.0999999999999</v>
      </c>
      <c r="L19436" s="16">
        <v>1743</v>
      </c>
    </row>
    <row r="19437" spans="1:12" ht="15" customHeight="1" x14ac:dyDescent="0.25">
      <c r="A19437" s="11" t="s">
        <v>35138</v>
      </c>
      <c r="B19437" s="9"/>
      <c r="C19437" s="2" t="s">
        <v>35139</v>
      </c>
      <c r="D19437" s="2" t="s">
        <v>20</v>
      </c>
      <c r="E19437" s="2" t="s">
        <v>4145</v>
      </c>
      <c r="F19437" s="4"/>
      <c r="G19437" s="17">
        <v>1236.8999999999999</v>
      </c>
      <c r="J19437" s="16">
        <f t="shared" si="303"/>
        <v>865.82999999999981</v>
      </c>
      <c r="L19437" s="16">
        <v>1236.8999999999999</v>
      </c>
    </row>
    <row r="19438" spans="1:12" ht="15" customHeight="1" x14ac:dyDescent="0.25">
      <c r="A19438" s="11" t="s">
        <v>35140</v>
      </c>
      <c r="B19438" s="9"/>
      <c r="C19438" s="2" t="s">
        <v>35141</v>
      </c>
      <c r="D19438" s="2" t="s">
        <v>20</v>
      </c>
      <c r="E19438" s="2" t="s">
        <v>4145</v>
      </c>
      <c r="F19438" s="4"/>
      <c r="G19438" s="17">
        <v>648.19999999999993</v>
      </c>
      <c r="J19438" s="16">
        <f t="shared" si="303"/>
        <v>453.7399999999999</v>
      </c>
      <c r="L19438" s="16">
        <v>648.19999999999993</v>
      </c>
    </row>
    <row r="19439" spans="1:12" ht="15" customHeight="1" x14ac:dyDescent="0.25">
      <c r="A19439" s="11" t="s">
        <v>35142</v>
      </c>
      <c r="B19439" s="9"/>
      <c r="C19439" s="2" t="s">
        <v>35143</v>
      </c>
      <c r="D19439" s="2" t="s">
        <v>101</v>
      </c>
      <c r="E19439" s="2" t="s">
        <v>1369</v>
      </c>
      <c r="F19439" s="4"/>
      <c r="G19439" s="17">
        <v>1402.8</v>
      </c>
      <c r="J19439" s="16">
        <f t="shared" si="303"/>
        <v>981.95999999999992</v>
      </c>
      <c r="L19439" s="16">
        <v>1402.8</v>
      </c>
    </row>
    <row r="19440" spans="1:12" ht="15" customHeight="1" x14ac:dyDescent="0.25">
      <c r="A19440" s="11" t="s">
        <v>35144</v>
      </c>
      <c r="B19440" s="9"/>
      <c r="C19440" s="2" t="s">
        <v>35145</v>
      </c>
      <c r="D19440" s="2" t="s">
        <v>20</v>
      </c>
      <c r="E19440" s="2" t="s">
        <v>4145</v>
      </c>
      <c r="F19440" s="4"/>
      <c r="G19440" s="17">
        <v>168</v>
      </c>
      <c r="J19440" s="16">
        <f t="shared" si="303"/>
        <v>117.6</v>
      </c>
      <c r="L19440" s="16">
        <v>168</v>
      </c>
    </row>
    <row r="19441" spans="1:12" ht="15" customHeight="1" x14ac:dyDescent="0.25">
      <c r="A19441" s="11" t="s">
        <v>35146</v>
      </c>
      <c r="B19441" s="9"/>
      <c r="C19441" s="2" t="s">
        <v>35147</v>
      </c>
      <c r="D19441" s="2" t="s">
        <v>20</v>
      </c>
      <c r="E19441" s="2" t="s">
        <v>4145</v>
      </c>
      <c r="F19441" s="4"/>
      <c r="G19441" s="17">
        <v>16.099999999999998</v>
      </c>
      <c r="J19441" s="16">
        <f t="shared" si="303"/>
        <v>11.269999999999998</v>
      </c>
      <c r="L19441" s="16">
        <v>16.099999999999998</v>
      </c>
    </row>
    <row r="19442" spans="1:12" ht="15" customHeight="1" x14ac:dyDescent="0.25">
      <c r="A19442" s="11" t="s">
        <v>35148</v>
      </c>
      <c r="B19442" s="9"/>
      <c r="C19442" s="2" t="s">
        <v>35149</v>
      </c>
      <c r="D19442" s="2" t="s">
        <v>20</v>
      </c>
      <c r="E19442" s="2" t="s">
        <v>1241</v>
      </c>
      <c r="F19442" s="4"/>
      <c r="G19442" s="17">
        <v>149.79999999999998</v>
      </c>
      <c r="J19442" s="16">
        <f t="shared" si="303"/>
        <v>104.85999999999999</v>
      </c>
      <c r="L19442" s="16">
        <v>149.79999999999998</v>
      </c>
    </row>
    <row r="19443" spans="1:12" ht="15" customHeight="1" x14ac:dyDescent="0.25">
      <c r="A19443" s="11" t="s">
        <v>35150</v>
      </c>
      <c r="B19443" s="9"/>
      <c r="C19443" s="2" t="s">
        <v>35151</v>
      </c>
      <c r="D19443" s="2" t="s">
        <v>20</v>
      </c>
      <c r="E19443" s="2" t="s">
        <v>665</v>
      </c>
      <c r="F19443" s="4"/>
      <c r="G19443" s="17">
        <v>38.5</v>
      </c>
      <c r="J19443" s="16">
        <f t="shared" si="303"/>
        <v>26.95</v>
      </c>
      <c r="L19443" s="16">
        <v>38.5</v>
      </c>
    </row>
    <row r="19444" spans="1:12" ht="15" customHeight="1" x14ac:dyDescent="0.25">
      <c r="A19444" s="11" t="s">
        <v>35152</v>
      </c>
      <c r="B19444" s="9"/>
      <c r="C19444" s="2" t="s">
        <v>35153</v>
      </c>
      <c r="D19444" s="2" t="s">
        <v>7</v>
      </c>
      <c r="E19444" s="2" t="s">
        <v>582</v>
      </c>
      <c r="F19444" s="4"/>
      <c r="G19444" s="17">
        <v>118.99999999999999</v>
      </c>
      <c r="J19444" s="16">
        <f t="shared" si="303"/>
        <v>83.299999999999983</v>
      </c>
      <c r="L19444" s="16">
        <v>118.99999999999999</v>
      </c>
    </row>
    <row r="19445" spans="1:12" ht="15" customHeight="1" x14ac:dyDescent="0.25">
      <c r="A19445" s="11" t="s">
        <v>35154</v>
      </c>
      <c r="B19445" s="9"/>
      <c r="C19445" s="2" t="s">
        <v>35155</v>
      </c>
      <c r="D19445" s="2" t="s">
        <v>20</v>
      </c>
      <c r="E19445" s="2" t="s">
        <v>4145</v>
      </c>
      <c r="F19445" s="4"/>
      <c r="G19445" s="17">
        <v>659.4</v>
      </c>
      <c r="J19445" s="16">
        <f t="shared" si="303"/>
        <v>461.57999999999993</v>
      </c>
      <c r="L19445" s="16">
        <v>659.4</v>
      </c>
    </row>
    <row r="19446" spans="1:12" ht="15" customHeight="1" x14ac:dyDescent="0.25">
      <c r="A19446" s="11" t="s">
        <v>35156</v>
      </c>
      <c r="B19446" s="9"/>
      <c r="C19446" s="2" t="s">
        <v>35157</v>
      </c>
      <c r="D19446" s="2" t="s">
        <v>20</v>
      </c>
      <c r="E19446" s="2" t="s">
        <v>842</v>
      </c>
      <c r="F19446" s="4"/>
      <c r="G19446" s="17">
        <v>9184.6999999999989</v>
      </c>
      <c r="J19446" s="16">
        <f t="shared" si="303"/>
        <v>6429.2899999999991</v>
      </c>
      <c r="L19446" s="16">
        <v>9184.6999999999989</v>
      </c>
    </row>
    <row r="19447" spans="1:12" ht="15" customHeight="1" x14ac:dyDescent="0.25">
      <c r="A19447" s="11" t="s">
        <v>35158</v>
      </c>
      <c r="B19447" s="9"/>
      <c r="C19447" s="2" t="s">
        <v>35157</v>
      </c>
      <c r="D19447" s="2" t="s">
        <v>20</v>
      </c>
      <c r="E19447" s="2" t="s">
        <v>842</v>
      </c>
      <c r="F19447" s="4"/>
      <c r="G19447" s="17">
        <v>9228.7999999999993</v>
      </c>
      <c r="J19447" s="16">
        <f t="shared" si="303"/>
        <v>6460.1599999999989</v>
      </c>
      <c r="L19447" s="16">
        <v>9228.7999999999993</v>
      </c>
    </row>
    <row r="19448" spans="1:12" ht="15" customHeight="1" x14ac:dyDescent="0.25">
      <c r="A19448" s="11" t="s">
        <v>35159</v>
      </c>
      <c r="B19448" s="9"/>
      <c r="C19448" s="2" t="s">
        <v>35157</v>
      </c>
      <c r="D19448" s="2" t="s">
        <v>20</v>
      </c>
      <c r="E19448" s="2" t="s">
        <v>4145</v>
      </c>
      <c r="F19448" s="4"/>
      <c r="G19448" s="17">
        <v>575.4</v>
      </c>
      <c r="J19448" s="16">
        <f t="shared" si="303"/>
        <v>402.78</v>
      </c>
      <c r="L19448" s="16">
        <v>575.4</v>
      </c>
    </row>
    <row r="19449" spans="1:12" ht="15" customHeight="1" x14ac:dyDescent="0.25">
      <c r="A19449" s="11" t="s">
        <v>35160</v>
      </c>
      <c r="B19449" s="9"/>
      <c r="C19449" s="2" t="s">
        <v>35161</v>
      </c>
      <c r="D19449" s="2" t="s">
        <v>20</v>
      </c>
      <c r="E19449" s="2" t="s">
        <v>44</v>
      </c>
      <c r="F19449" s="4"/>
      <c r="G19449" s="17">
        <v>1029</v>
      </c>
      <c r="J19449" s="16">
        <f t="shared" si="303"/>
        <v>720.3</v>
      </c>
      <c r="L19449" s="16">
        <v>1029</v>
      </c>
    </row>
    <row r="19450" spans="1:12" ht="15" customHeight="1" x14ac:dyDescent="0.25">
      <c r="A19450" s="11" t="s">
        <v>35162</v>
      </c>
      <c r="B19450" s="9"/>
      <c r="C19450" s="2" t="s">
        <v>35163</v>
      </c>
      <c r="D19450" s="2" t="s">
        <v>20</v>
      </c>
      <c r="E19450" s="2" t="s">
        <v>665</v>
      </c>
      <c r="F19450" s="4"/>
      <c r="G19450" s="17">
        <v>49</v>
      </c>
      <c r="J19450" s="16">
        <f t="shared" si="303"/>
        <v>34.299999999999997</v>
      </c>
      <c r="L19450" s="16">
        <v>49</v>
      </c>
    </row>
    <row r="19451" spans="1:12" ht="15" customHeight="1" x14ac:dyDescent="0.25">
      <c r="A19451" s="11" t="s">
        <v>35164</v>
      </c>
      <c r="B19451" s="9"/>
      <c r="C19451" s="2" t="s">
        <v>35163</v>
      </c>
      <c r="D19451" s="2" t="s">
        <v>20</v>
      </c>
      <c r="E19451" s="2" t="s">
        <v>665</v>
      </c>
      <c r="F19451" s="4"/>
      <c r="G19451" s="17">
        <v>42</v>
      </c>
      <c r="J19451" s="16">
        <f t="shared" si="303"/>
        <v>29.4</v>
      </c>
      <c r="L19451" s="16">
        <v>42</v>
      </c>
    </row>
    <row r="19452" spans="1:12" ht="15" customHeight="1" x14ac:dyDescent="0.25">
      <c r="A19452" s="11" t="s">
        <v>35165</v>
      </c>
      <c r="B19452" s="9"/>
      <c r="C19452" s="2" t="s">
        <v>35166</v>
      </c>
      <c r="D19452" s="2" t="s">
        <v>20</v>
      </c>
      <c r="E19452" s="2" t="s">
        <v>4145</v>
      </c>
      <c r="F19452" s="4"/>
      <c r="G19452" s="17">
        <v>46.9</v>
      </c>
      <c r="J19452" s="16">
        <f t="shared" si="303"/>
        <v>32.83</v>
      </c>
      <c r="L19452" s="16">
        <v>46.9</v>
      </c>
    </row>
    <row r="19453" spans="1:12" ht="15" customHeight="1" x14ac:dyDescent="0.25">
      <c r="A19453" s="11" t="s">
        <v>35167</v>
      </c>
      <c r="B19453" s="9"/>
      <c r="C19453" s="2" t="s">
        <v>35166</v>
      </c>
      <c r="D19453" s="2" t="s">
        <v>20</v>
      </c>
      <c r="E19453" s="2" t="s">
        <v>4145</v>
      </c>
      <c r="F19453" s="4"/>
      <c r="G19453" s="17">
        <v>46.9</v>
      </c>
      <c r="J19453" s="16">
        <f t="shared" si="303"/>
        <v>32.83</v>
      </c>
      <c r="L19453" s="16">
        <v>46.9</v>
      </c>
    </row>
    <row r="19454" spans="1:12" ht="15" customHeight="1" x14ac:dyDescent="0.25">
      <c r="A19454" s="11" t="s">
        <v>35168</v>
      </c>
      <c r="B19454" s="9"/>
      <c r="C19454" s="2" t="s">
        <v>35166</v>
      </c>
      <c r="D19454" s="2" t="s">
        <v>20</v>
      </c>
      <c r="E19454" s="2" t="s">
        <v>4145</v>
      </c>
      <c r="F19454" s="4"/>
      <c r="G19454" s="17">
        <v>46.9</v>
      </c>
      <c r="J19454" s="16">
        <f t="shared" si="303"/>
        <v>32.83</v>
      </c>
      <c r="L19454" s="16">
        <v>46.9</v>
      </c>
    </row>
    <row r="19455" spans="1:12" ht="15" customHeight="1" x14ac:dyDescent="0.25">
      <c r="A19455" s="11" t="s">
        <v>35169</v>
      </c>
      <c r="B19455" s="9"/>
      <c r="C19455" s="2" t="s">
        <v>35166</v>
      </c>
      <c r="D19455" s="2" t="s">
        <v>20</v>
      </c>
      <c r="E19455" s="2" t="s">
        <v>4145</v>
      </c>
      <c r="F19455" s="4"/>
      <c r="G19455" s="17">
        <v>46.9</v>
      </c>
      <c r="J19455" s="16">
        <f t="shared" si="303"/>
        <v>32.83</v>
      </c>
      <c r="L19455" s="16">
        <v>46.9</v>
      </c>
    </row>
    <row r="19456" spans="1:12" ht="15" customHeight="1" x14ac:dyDescent="0.25">
      <c r="A19456" s="11" t="s">
        <v>35170</v>
      </c>
      <c r="B19456" s="9"/>
      <c r="C19456" s="2" t="s">
        <v>35166</v>
      </c>
      <c r="D19456" s="2" t="s">
        <v>20</v>
      </c>
      <c r="E19456" s="2" t="s">
        <v>4145</v>
      </c>
      <c r="F19456" s="4"/>
      <c r="G19456" s="17">
        <v>46.9</v>
      </c>
      <c r="J19456" s="16">
        <f t="shared" si="303"/>
        <v>32.83</v>
      </c>
      <c r="L19456" s="16">
        <v>46.9</v>
      </c>
    </row>
    <row r="19457" spans="1:12" ht="15" customHeight="1" x14ac:dyDescent="0.25">
      <c r="A19457" s="11" t="s">
        <v>35171</v>
      </c>
      <c r="B19457" s="9"/>
      <c r="C19457" s="2" t="s">
        <v>35166</v>
      </c>
      <c r="D19457" s="2" t="s">
        <v>20</v>
      </c>
      <c r="E19457" s="2" t="s">
        <v>4145</v>
      </c>
      <c r="F19457" s="4"/>
      <c r="G19457" s="17">
        <v>46.9</v>
      </c>
      <c r="J19457" s="16">
        <f t="shared" si="303"/>
        <v>32.83</v>
      </c>
      <c r="L19457" s="16">
        <v>46.9</v>
      </c>
    </row>
    <row r="19458" spans="1:12" ht="15" customHeight="1" x14ac:dyDescent="0.25">
      <c r="A19458" s="11" t="s">
        <v>35172</v>
      </c>
      <c r="B19458" s="9"/>
      <c r="C19458" s="2" t="s">
        <v>35166</v>
      </c>
      <c r="D19458" s="2" t="s">
        <v>20</v>
      </c>
      <c r="E19458" s="2" t="s">
        <v>4145</v>
      </c>
      <c r="F19458" s="4"/>
      <c r="G19458" s="17">
        <v>46.9</v>
      </c>
      <c r="J19458" s="16">
        <f t="shared" si="303"/>
        <v>32.83</v>
      </c>
      <c r="L19458" s="16">
        <v>46.9</v>
      </c>
    </row>
    <row r="19459" spans="1:12" ht="15" customHeight="1" x14ac:dyDescent="0.25">
      <c r="A19459" s="11" t="s">
        <v>35173</v>
      </c>
      <c r="B19459" s="9"/>
      <c r="C19459" s="2" t="s">
        <v>35166</v>
      </c>
      <c r="D19459" s="2" t="s">
        <v>20</v>
      </c>
      <c r="E19459" s="2" t="s">
        <v>4145</v>
      </c>
      <c r="F19459" s="4"/>
      <c r="G19459" s="17">
        <v>46.9</v>
      </c>
      <c r="J19459" s="16">
        <f t="shared" si="303"/>
        <v>32.83</v>
      </c>
      <c r="L19459" s="16">
        <v>46.9</v>
      </c>
    </row>
    <row r="19460" spans="1:12" ht="15" customHeight="1" x14ac:dyDescent="0.25">
      <c r="A19460" s="11" t="s">
        <v>35174</v>
      </c>
      <c r="B19460" s="9"/>
      <c r="C19460" s="2" t="s">
        <v>35175</v>
      </c>
      <c r="D19460" s="2" t="s">
        <v>7</v>
      </c>
      <c r="E19460" s="2" t="s">
        <v>582</v>
      </c>
      <c r="F19460" s="4"/>
      <c r="G19460" s="17">
        <v>35</v>
      </c>
      <c r="J19460" s="16">
        <f t="shared" si="303"/>
        <v>24.5</v>
      </c>
      <c r="L19460" s="16">
        <v>35</v>
      </c>
    </row>
    <row r="19461" spans="1:12" ht="15" customHeight="1" x14ac:dyDescent="0.25">
      <c r="A19461" s="11" t="s">
        <v>35176</v>
      </c>
      <c r="B19461" s="9"/>
      <c r="C19461" s="2" t="s">
        <v>35177</v>
      </c>
      <c r="D19461" s="2" t="s">
        <v>20</v>
      </c>
      <c r="E19461" s="2" t="s">
        <v>137</v>
      </c>
      <c r="F19461" s="4"/>
      <c r="G19461" s="17">
        <v>287</v>
      </c>
      <c r="J19461" s="16">
        <f t="shared" si="303"/>
        <v>200.89999999999998</v>
      </c>
      <c r="L19461" s="16">
        <v>287</v>
      </c>
    </row>
    <row r="19462" spans="1:12" ht="15" customHeight="1" x14ac:dyDescent="0.25">
      <c r="A19462" s="11" t="s">
        <v>35178</v>
      </c>
      <c r="B19462" s="9"/>
      <c r="C19462" s="2" t="s">
        <v>35179</v>
      </c>
      <c r="D19462" s="2" t="s">
        <v>20</v>
      </c>
      <c r="E19462" s="2" t="s">
        <v>8</v>
      </c>
      <c r="F19462" s="4"/>
      <c r="G19462" s="17">
        <v>378</v>
      </c>
      <c r="J19462" s="16">
        <f t="shared" si="303"/>
        <v>264.59999999999997</v>
      </c>
      <c r="L19462" s="16">
        <v>378</v>
      </c>
    </row>
    <row r="19463" spans="1:12" ht="15" customHeight="1" x14ac:dyDescent="0.25">
      <c r="A19463" s="11" t="s">
        <v>35180</v>
      </c>
      <c r="B19463" s="9"/>
      <c r="C19463" s="2" t="s">
        <v>35181</v>
      </c>
      <c r="D19463" s="2" t="s">
        <v>16</v>
      </c>
      <c r="E19463" s="2" t="s">
        <v>4145</v>
      </c>
      <c r="F19463" s="4"/>
      <c r="G19463" s="17">
        <v>225.39999999999998</v>
      </c>
      <c r="J19463" s="16">
        <f t="shared" ref="J19463:J19526" si="304">SUM(G19463*0.7)</f>
        <v>157.77999999999997</v>
      </c>
      <c r="L19463" s="16">
        <v>225.39999999999998</v>
      </c>
    </row>
    <row r="19464" spans="1:12" ht="15" customHeight="1" x14ac:dyDescent="0.25">
      <c r="A19464" s="11" t="s">
        <v>35182</v>
      </c>
      <c r="B19464" s="9"/>
      <c r="C19464" s="2" t="s">
        <v>35183</v>
      </c>
      <c r="D19464" s="2" t="s">
        <v>20</v>
      </c>
      <c r="E19464" s="2" t="s">
        <v>4145</v>
      </c>
      <c r="F19464" s="4"/>
      <c r="G19464" s="17">
        <v>112</v>
      </c>
      <c r="J19464" s="16">
        <f t="shared" si="304"/>
        <v>78.399999999999991</v>
      </c>
      <c r="L19464" s="16">
        <v>112</v>
      </c>
    </row>
    <row r="19465" spans="1:12" ht="15" customHeight="1" x14ac:dyDescent="0.25">
      <c r="A19465" s="11" t="s">
        <v>35184</v>
      </c>
      <c r="B19465" s="9"/>
      <c r="C19465" s="2" t="s">
        <v>35185</v>
      </c>
      <c r="D19465" s="2" t="s">
        <v>20</v>
      </c>
      <c r="E19465" s="2" t="s">
        <v>8</v>
      </c>
      <c r="F19465" s="4"/>
      <c r="G19465" s="17">
        <v>751.8</v>
      </c>
      <c r="J19465" s="16">
        <f t="shared" si="304"/>
        <v>526.26</v>
      </c>
      <c r="L19465" s="16">
        <v>751.8</v>
      </c>
    </row>
    <row r="19466" spans="1:12" ht="15" customHeight="1" x14ac:dyDescent="0.25">
      <c r="A19466" s="11" t="s">
        <v>35186</v>
      </c>
      <c r="B19466" s="9"/>
      <c r="C19466" s="2" t="s">
        <v>35185</v>
      </c>
      <c r="D19466" s="2" t="s">
        <v>20</v>
      </c>
      <c r="E19466" s="2" t="s">
        <v>8</v>
      </c>
      <c r="F19466" s="4"/>
      <c r="G19466" s="17">
        <v>751.8</v>
      </c>
      <c r="J19466" s="16">
        <f t="shared" si="304"/>
        <v>526.26</v>
      </c>
      <c r="L19466" s="16">
        <v>751.8</v>
      </c>
    </row>
    <row r="19467" spans="1:12" ht="15" customHeight="1" x14ac:dyDescent="0.25">
      <c r="A19467" s="11" t="s">
        <v>35187</v>
      </c>
      <c r="B19467" s="9"/>
      <c r="C19467" s="2" t="s">
        <v>35188</v>
      </c>
      <c r="D19467" s="2" t="s">
        <v>101</v>
      </c>
      <c r="E19467" s="2" t="s">
        <v>230</v>
      </c>
      <c r="F19467" s="4"/>
      <c r="G19467" s="17">
        <v>1603</v>
      </c>
      <c r="J19467" s="16">
        <f t="shared" si="304"/>
        <v>1122.0999999999999</v>
      </c>
      <c r="L19467" s="16">
        <v>1603</v>
      </c>
    </row>
    <row r="19468" spans="1:12" ht="15" customHeight="1" x14ac:dyDescent="0.25">
      <c r="A19468" s="11" t="s">
        <v>35189</v>
      </c>
      <c r="B19468" s="9"/>
      <c r="C19468" s="2" t="s">
        <v>35190</v>
      </c>
      <c r="D19468" s="2" t="s">
        <v>20</v>
      </c>
      <c r="E19468" s="2" t="s">
        <v>44</v>
      </c>
      <c r="F19468" s="4"/>
      <c r="G19468" s="17">
        <v>486.49999999999994</v>
      </c>
      <c r="J19468" s="16">
        <f t="shared" si="304"/>
        <v>340.54999999999995</v>
      </c>
      <c r="L19468" s="16">
        <v>486.49999999999994</v>
      </c>
    </row>
    <row r="19469" spans="1:12" ht="15" customHeight="1" x14ac:dyDescent="0.25">
      <c r="A19469" s="11" t="s">
        <v>35191</v>
      </c>
      <c r="B19469" s="9"/>
      <c r="C19469" s="2" t="s">
        <v>35192</v>
      </c>
      <c r="D19469" s="2" t="s">
        <v>20</v>
      </c>
      <c r="E19469" s="2" t="s">
        <v>44</v>
      </c>
      <c r="F19469" s="4"/>
      <c r="G19469" s="17">
        <v>518.69999999999993</v>
      </c>
      <c r="J19469" s="16">
        <f t="shared" si="304"/>
        <v>363.08999999999992</v>
      </c>
      <c r="L19469" s="16">
        <v>518.69999999999993</v>
      </c>
    </row>
    <row r="19470" spans="1:12" ht="15" customHeight="1" x14ac:dyDescent="0.25">
      <c r="A19470" s="11" t="s">
        <v>35193</v>
      </c>
      <c r="B19470" s="9"/>
      <c r="C19470" s="2" t="s">
        <v>35194</v>
      </c>
      <c r="D19470" s="2" t="s">
        <v>7</v>
      </c>
      <c r="E19470" s="2" t="s">
        <v>5637</v>
      </c>
      <c r="F19470" s="4"/>
      <c r="G19470" s="17">
        <v>224</v>
      </c>
      <c r="J19470" s="16">
        <f t="shared" si="304"/>
        <v>156.79999999999998</v>
      </c>
      <c r="L19470" s="16">
        <v>224</v>
      </c>
    </row>
    <row r="19471" spans="1:12" ht="15" customHeight="1" x14ac:dyDescent="0.25">
      <c r="A19471" s="11" t="s">
        <v>35195</v>
      </c>
      <c r="B19471" s="9"/>
      <c r="C19471" s="2" t="s">
        <v>35196</v>
      </c>
      <c r="D19471" s="2" t="s">
        <v>101</v>
      </c>
      <c r="E19471" s="2" t="s">
        <v>8</v>
      </c>
      <c r="F19471" s="4"/>
      <c r="G19471" s="17">
        <v>169.39999999999998</v>
      </c>
      <c r="J19471" s="16">
        <f t="shared" si="304"/>
        <v>118.57999999999997</v>
      </c>
      <c r="L19471" s="16">
        <v>169.39999999999998</v>
      </c>
    </row>
    <row r="19472" spans="1:12" ht="15" customHeight="1" x14ac:dyDescent="0.25">
      <c r="A19472" s="11" t="s">
        <v>35197</v>
      </c>
      <c r="B19472" s="9"/>
      <c r="C19472" s="2" t="s">
        <v>35198</v>
      </c>
      <c r="D19472" s="2" t="s">
        <v>20</v>
      </c>
      <c r="E19472" s="2" t="s">
        <v>8</v>
      </c>
      <c r="F19472" s="4"/>
      <c r="G19472" s="17">
        <v>35.699999999999996</v>
      </c>
      <c r="J19472" s="16">
        <f t="shared" si="304"/>
        <v>24.989999999999995</v>
      </c>
      <c r="L19472" s="16">
        <v>35.699999999999996</v>
      </c>
    </row>
    <row r="19473" spans="1:12" ht="15" customHeight="1" x14ac:dyDescent="0.25">
      <c r="A19473" s="11" t="s">
        <v>35199</v>
      </c>
      <c r="B19473" s="9"/>
      <c r="C19473" s="2" t="s">
        <v>35200</v>
      </c>
      <c r="D19473" s="2" t="s">
        <v>101</v>
      </c>
      <c r="E19473" s="2" t="s">
        <v>1369</v>
      </c>
      <c r="F19473" s="4"/>
      <c r="G19473" s="17">
        <v>350</v>
      </c>
      <c r="J19473" s="16">
        <f t="shared" si="304"/>
        <v>244.99999999999997</v>
      </c>
      <c r="L19473" s="16">
        <v>350</v>
      </c>
    </row>
    <row r="19474" spans="1:12" ht="15" customHeight="1" x14ac:dyDescent="0.25">
      <c r="A19474" s="11" t="s">
        <v>35201</v>
      </c>
      <c r="B19474" s="9"/>
      <c r="C19474" s="2" t="s">
        <v>35202</v>
      </c>
      <c r="D19474" s="2" t="s">
        <v>101</v>
      </c>
      <c r="E19474" s="2" t="s">
        <v>8</v>
      </c>
      <c r="F19474" s="4"/>
      <c r="G19474" s="17">
        <v>2226</v>
      </c>
      <c r="J19474" s="16">
        <f t="shared" si="304"/>
        <v>1558.1999999999998</v>
      </c>
      <c r="L19474" s="16">
        <v>2226</v>
      </c>
    </row>
    <row r="19475" spans="1:12" ht="15" customHeight="1" x14ac:dyDescent="0.25">
      <c r="A19475" s="11" t="s">
        <v>35203</v>
      </c>
      <c r="B19475" s="9"/>
      <c r="C19475" s="2" t="s">
        <v>35204</v>
      </c>
      <c r="D19475" s="2" t="s">
        <v>16</v>
      </c>
      <c r="E19475" s="2" t="s">
        <v>22561</v>
      </c>
      <c r="F19475" s="4"/>
      <c r="G19475" s="17">
        <v>230.99999999999997</v>
      </c>
      <c r="J19475" s="16">
        <f t="shared" si="304"/>
        <v>161.69999999999996</v>
      </c>
      <c r="L19475" s="16">
        <v>230.99999999999997</v>
      </c>
    </row>
    <row r="19476" spans="1:12" ht="15" customHeight="1" x14ac:dyDescent="0.25">
      <c r="A19476" s="11" t="s">
        <v>35205</v>
      </c>
      <c r="B19476" s="9"/>
      <c r="C19476" s="2" t="s">
        <v>35206</v>
      </c>
      <c r="D19476" s="2" t="s">
        <v>20</v>
      </c>
      <c r="E19476" s="2" t="s">
        <v>8</v>
      </c>
      <c r="F19476" s="4"/>
      <c r="G19476" s="17">
        <v>965.3</v>
      </c>
      <c r="J19476" s="16">
        <f t="shared" si="304"/>
        <v>675.70999999999992</v>
      </c>
      <c r="L19476" s="16">
        <v>965.3</v>
      </c>
    </row>
    <row r="19477" spans="1:12" ht="15" customHeight="1" x14ac:dyDescent="0.25">
      <c r="A19477" s="11" t="s">
        <v>35207</v>
      </c>
      <c r="B19477" s="9"/>
      <c r="C19477" s="2" t="s">
        <v>35208</v>
      </c>
      <c r="D19477" s="2" t="s">
        <v>20</v>
      </c>
      <c r="E19477" s="2" t="s">
        <v>665</v>
      </c>
      <c r="F19477" s="4"/>
      <c r="G19477" s="17">
        <v>175</v>
      </c>
      <c r="J19477" s="16">
        <f t="shared" si="304"/>
        <v>122.49999999999999</v>
      </c>
      <c r="L19477" s="16">
        <v>175</v>
      </c>
    </row>
    <row r="19478" spans="1:12" ht="15" customHeight="1" x14ac:dyDescent="0.25">
      <c r="A19478" s="11" t="s">
        <v>35209</v>
      </c>
      <c r="B19478" s="9"/>
      <c r="C19478" s="2" t="s">
        <v>35210</v>
      </c>
      <c r="D19478" s="2" t="s">
        <v>20</v>
      </c>
      <c r="E19478" s="2" t="s">
        <v>1241</v>
      </c>
      <c r="F19478" s="4"/>
      <c r="G19478" s="17">
        <v>17457.3</v>
      </c>
      <c r="J19478" s="16">
        <f t="shared" si="304"/>
        <v>12220.109999999999</v>
      </c>
      <c r="L19478" s="16">
        <v>17457.3</v>
      </c>
    </row>
    <row r="19479" spans="1:12" ht="15" customHeight="1" x14ac:dyDescent="0.25">
      <c r="A19479" s="11" t="s">
        <v>35211</v>
      </c>
      <c r="B19479" s="9"/>
      <c r="C19479" s="2" t="s">
        <v>35210</v>
      </c>
      <c r="D19479" s="2" t="s">
        <v>20</v>
      </c>
      <c r="E19479" s="2" t="s">
        <v>1241</v>
      </c>
      <c r="F19479" s="4"/>
      <c r="G19479" s="17">
        <v>21215.599999999999</v>
      </c>
      <c r="J19479" s="16">
        <f t="shared" si="304"/>
        <v>14850.919999999998</v>
      </c>
      <c r="L19479" s="16">
        <v>21215.599999999999</v>
      </c>
    </row>
    <row r="19480" spans="1:12" ht="15" customHeight="1" x14ac:dyDescent="0.25">
      <c r="A19480" s="11" t="s">
        <v>35212</v>
      </c>
      <c r="B19480" s="9"/>
      <c r="C19480" s="2" t="s">
        <v>35213</v>
      </c>
      <c r="D19480" s="2" t="s">
        <v>101</v>
      </c>
      <c r="E19480" s="2" t="s">
        <v>230</v>
      </c>
      <c r="F19480" s="4"/>
      <c r="G19480" s="17">
        <v>251.99999999999997</v>
      </c>
      <c r="J19480" s="16">
        <f t="shared" si="304"/>
        <v>176.39999999999998</v>
      </c>
      <c r="L19480" s="16">
        <v>251.99999999999997</v>
      </c>
    </row>
    <row r="19481" spans="1:12" ht="15" customHeight="1" x14ac:dyDescent="0.25">
      <c r="A19481" s="11" t="s">
        <v>35214</v>
      </c>
      <c r="B19481" s="9"/>
      <c r="C19481" s="2" t="s">
        <v>35213</v>
      </c>
      <c r="D19481" s="2" t="s">
        <v>101</v>
      </c>
      <c r="E19481" s="2" t="s">
        <v>230</v>
      </c>
      <c r="F19481" s="4"/>
      <c r="G19481" s="17">
        <v>2198</v>
      </c>
      <c r="J19481" s="16">
        <f t="shared" si="304"/>
        <v>1538.6</v>
      </c>
      <c r="L19481" s="16">
        <v>2198</v>
      </c>
    </row>
    <row r="19482" spans="1:12" ht="15" customHeight="1" x14ac:dyDescent="0.25">
      <c r="A19482" s="11" t="s">
        <v>35215</v>
      </c>
      <c r="B19482" s="9"/>
      <c r="C19482" s="2" t="s">
        <v>35213</v>
      </c>
      <c r="D19482" s="2" t="s">
        <v>101</v>
      </c>
      <c r="E19482" s="2" t="s">
        <v>1992</v>
      </c>
      <c r="F19482" s="4"/>
      <c r="G19482" s="17">
        <v>5089</v>
      </c>
      <c r="J19482" s="16">
        <f t="shared" si="304"/>
        <v>3562.2999999999997</v>
      </c>
      <c r="L19482" s="16">
        <v>5089</v>
      </c>
    </row>
    <row r="19483" spans="1:12" ht="15" customHeight="1" x14ac:dyDescent="0.25">
      <c r="A19483" s="11" t="s">
        <v>35216</v>
      </c>
      <c r="B19483" s="9"/>
      <c r="C19483" s="2" t="s">
        <v>35213</v>
      </c>
      <c r="D19483" s="2" t="s">
        <v>101</v>
      </c>
      <c r="E19483" s="2" t="s">
        <v>230</v>
      </c>
      <c r="F19483" s="4"/>
      <c r="G19483" s="17">
        <v>2373</v>
      </c>
      <c r="J19483" s="16">
        <f t="shared" si="304"/>
        <v>1661.1</v>
      </c>
      <c r="L19483" s="16">
        <v>2373</v>
      </c>
    </row>
    <row r="19484" spans="1:12" ht="15" customHeight="1" x14ac:dyDescent="0.25">
      <c r="A19484" s="11" t="s">
        <v>35217</v>
      </c>
      <c r="B19484" s="9"/>
      <c r="C19484" s="2" t="s">
        <v>35218</v>
      </c>
      <c r="D19484" s="2" t="s">
        <v>101</v>
      </c>
      <c r="E19484" s="2" t="s">
        <v>102</v>
      </c>
      <c r="F19484" s="4"/>
      <c r="G19484" s="17">
        <v>560</v>
      </c>
      <c r="J19484" s="16">
        <f t="shared" si="304"/>
        <v>392</v>
      </c>
      <c r="L19484" s="16">
        <v>560</v>
      </c>
    </row>
    <row r="19485" spans="1:12" ht="15" customHeight="1" x14ac:dyDescent="0.25">
      <c r="A19485" s="11" t="s">
        <v>35219</v>
      </c>
      <c r="B19485" s="9"/>
      <c r="C19485" s="2" t="s">
        <v>35218</v>
      </c>
      <c r="D19485" s="2" t="s">
        <v>101</v>
      </c>
      <c r="E19485" s="2" t="s">
        <v>102</v>
      </c>
      <c r="F19485" s="4"/>
      <c r="G19485" s="17">
        <v>98</v>
      </c>
      <c r="J19485" s="16">
        <f t="shared" si="304"/>
        <v>68.599999999999994</v>
      </c>
      <c r="L19485" s="16">
        <v>98</v>
      </c>
    </row>
    <row r="19486" spans="1:12" ht="15" customHeight="1" x14ac:dyDescent="0.25">
      <c r="A19486" s="11" t="s">
        <v>35220</v>
      </c>
      <c r="B19486" s="9"/>
      <c r="C19486" s="2" t="s">
        <v>35218</v>
      </c>
      <c r="D19486" s="2" t="s">
        <v>101</v>
      </c>
      <c r="E19486" s="2" t="s">
        <v>102</v>
      </c>
      <c r="F19486" s="4"/>
      <c r="G19486" s="17">
        <v>5173</v>
      </c>
      <c r="J19486" s="16">
        <f t="shared" si="304"/>
        <v>3621.1</v>
      </c>
      <c r="L19486" s="16">
        <v>5173</v>
      </c>
    </row>
    <row r="19487" spans="1:12" ht="15" customHeight="1" x14ac:dyDescent="0.25">
      <c r="A19487" s="11" t="s">
        <v>35221</v>
      </c>
      <c r="B19487" s="9"/>
      <c r="C19487" s="2" t="s">
        <v>35222</v>
      </c>
      <c r="D19487" s="2" t="s">
        <v>101</v>
      </c>
      <c r="E19487" s="2" t="s">
        <v>102</v>
      </c>
      <c r="F19487" s="4"/>
      <c r="G19487" s="17">
        <v>182</v>
      </c>
      <c r="J19487" s="16">
        <f t="shared" si="304"/>
        <v>127.39999999999999</v>
      </c>
      <c r="L19487" s="16">
        <v>182</v>
      </c>
    </row>
    <row r="19488" spans="1:12" ht="15" customHeight="1" x14ac:dyDescent="0.25">
      <c r="A19488" s="11" t="s">
        <v>35223</v>
      </c>
      <c r="B19488" s="9"/>
      <c r="C19488" s="2" t="s">
        <v>35224</v>
      </c>
      <c r="D19488" s="2" t="s">
        <v>20</v>
      </c>
      <c r="E19488" s="2" t="s">
        <v>842</v>
      </c>
      <c r="F19488" s="4"/>
      <c r="G19488" s="17">
        <v>7244.9999999999991</v>
      </c>
      <c r="J19488" s="16">
        <f t="shared" si="304"/>
        <v>5071.4999999999991</v>
      </c>
      <c r="L19488" s="16">
        <v>7244.9999999999991</v>
      </c>
    </row>
    <row r="19489" spans="1:12" ht="15" customHeight="1" x14ac:dyDescent="0.25">
      <c r="A19489" s="11" t="s">
        <v>35225</v>
      </c>
      <c r="B19489" s="9"/>
      <c r="C19489" s="2" t="s">
        <v>35224</v>
      </c>
      <c r="D19489" s="2" t="s">
        <v>101</v>
      </c>
      <c r="E19489" s="2" t="s">
        <v>102</v>
      </c>
      <c r="F19489" s="4"/>
      <c r="G19489" s="17">
        <v>4459</v>
      </c>
      <c r="J19489" s="16">
        <f t="shared" si="304"/>
        <v>3121.2999999999997</v>
      </c>
      <c r="L19489" s="16">
        <v>4459</v>
      </c>
    </row>
    <row r="19490" spans="1:12" ht="15" customHeight="1" x14ac:dyDescent="0.25">
      <c r="A19490" s="11" t="s">
        <v>35226</v>
      </c>
      <c r="B19490" s="9"/>
      <c r="C19490" s="2" t="s">
        <v>35227</v>
      </c>
      <c r="D19490" s="2" t="s">
        <v>101</v>
      </c>
      <c r="E19490" s="2" t="s">
        <v>102</v>
      </c>
      <c r="F19490" s="4"/>
      <c r="G19490" s="17">
        <v>25368</v>
      </c>
      <c r="J19490" s="16">
        <f t="shared" si="304"/>
        <v>17757.599999999999</v>
      </c>
      <c r="L19490" s="16">
        <v>25368</v>
      </c>
    </row>
    <row r="19491" spans="1:12" ht="15" customHeight="1" x14ac:dyDescent="0.25">
      <c r="A19491" s="11" t="s">
        <v>35228</v>
      </c>
      <c r="B19491" s="9"/>
      <c r="C19491" s="2" t="s">
        <v>35229</v>
      </c>
      <c r="D19491" s="2" t="s">
        <v>101</v>
      </c>
      <c r="E19491" s="2" t="s">
        <v>102</v>
      </c>
      <c r="F19491" s="4"/>
      <c r="G19491" s="17">
        <v>168</v>
      </c>
      <c r="J19491" s="16">
        <f t="shared" si="304"/>
        <v>117.6</v>
      </c>
      <c r="L19491" s="16">
        <v>168</v>
      </c>
    </row>
    <row r="19492" spans="1:12" ht="15" customHeight="1" x14ac:dyDescent="0.25">
      <c r="A19492" s="11" t="s">
        <v>35230</v>
      </c>
      <c r="B19492" s="9"/>
      <c r="C19492" s="2" t="s">
        <v>35231</v>
      </c>
      <c r="D19492" s="2" t="s">
        <v>101</v>
      </c>
      <c r="E19492" s="2" t="s">
        <v>230</v>
      </c>
      <c r="F19492" s="4"/>
      <c r="G19492" s="17">
        <v>923.99999999999989</v>
      </c>
      <c r="J19492" s="16">
        <f t="shared" si="304"/>
        <v>646.79999999999984</v>
      </c>
      <c r="L19492" s="16">
        <v>923.99999999999989</v>
      </c>
    </row>
    <row r="19493" spans="1:12" ht="15" customHeight="1" x14ac:dyDescent="0.25">
      <c r="A19493" s="11" t="s">
        <v>35232</v>
      </c>
      <c r="B19493" s="9"/>
      <c r="C19493" s="2" t="s">
        <v>35231</v>
      </c>
      <c r="D19493" s="2" t="s">
        <v>101</v>
      </c>
      <c r="E19493" s="2" t="s">
        <v>230</v>
      </c>
      <c r="F19493" s="4"/>
      <c r="G19493" s="17">
        <v>1805.9999999999998</v>
      </c>
      <c r="J19493" s="16">
        <f t="shared" si="304"/>
        <v>1264.1999999999998</v>
      </c>
      <c r="L19493" s="16">
        <v>1805.9999999999998</v>
      </c>
    </row>
    <row r="19494" spans="1:12" ht="15" customHeight="1" x14ac:dyDescent="0.25">
      <c r="A19494" s="11" t="s">
        <v>35233</v>
      </c>
      <c r="B19494" s="9"/>
      <c r="C19494" s="2" t="s">
        <v>35231</v>
      </c>
      <c r="D19494" s="2" t="s">
        <v>101</v>
      </c>
      <c r="E19494" s="2" t="s">
        <v>230</v>
      </c>
      <c r="F19494" s="4"/>
      <c r="G19494" s="17">
        <v>1092</v>
      </c>
      <c r="J19494" s="16">
        <f t="shared" si="304"/>
        <v>764.4</v>
      </c>
      <c r="L19494" s="16">
        <v>1092</v>
      </c>
    </row>
    <row r="19495" spans="1:12" ht="15" customHeight="1" x14ac:dyDescent="0.25">
      <c r="A19495" s="11" t="s">
        <v>35234</v>
      </c>
      <c r="B19495" s="9"/>
      <c r="C19495" s="2" t="s">
        <v>35231</v>
      </c>
      <c r="D19495" s="2" t="s">
        <v>101</v>
      </c>
      <c r="E19495" s="2" t="s">
        <v>230</v>
      </c>
      <c r="F19495" s="4"/>
      <c r="G19495" s="17">
        <v>1736</v>
      </c>
      <c r="J19495" s="16">
        <f t="shared" si="304"/>
        <v>1215.1999999999998</v>
      </c>
      <c r="L19495" s="16">
        <v>1736</v>
      </c>
    </row>
    <row r="19496" spans="1:12" ht="15" customHeight="1" x14ac:dyDescent="0.25">
      <c r="A19496" s="11" t="s">
        <v>35235</v>
      </c>
      <c r="B19496" s="9"/>
      <c r="C19496" s="2" t="s">
        <v>35236</v>
      </c>
      <c r="D19496" s="2" t="s">
        <v>101</v>
      </c>
      <c r="E19496" s="2" t="s">
        <v>102</v>
      </c>
      <c r="F19496" s="4"/>
      <c r="G19496" s="17">
        <v>189</v>
      </c>
      <c r="J19496" s="16">
        <f t="shared" si="304"/>
        <v>132.29999999999998</v>
      </c>
      <c r="L19496" s="16">
        <v>189</v>
      </c>
    </row>
    <row r="19497" spans="1:12" ht="15" customHeight="1" x14ac:dyDescent="0.25">
      <c r="A19497" s="11" t="s">
        <v>35237</v>
      </c>
      <c r="B19497" s="9"/>
      <c r="C19497" s="2" t="s">
        <v>35236</v>
      </c>
      <c r="D19497" s="2" t="s">
        <v>101</v>
      </c>
      <c r="E19497" s="2" t="s">
        <v>102</v>
      </c>
      <c r="F19497" s="4"/>
      <c r="G19497" s="17">
        <v>147</v>
      </c>
      <c r="J19497" s="16">
        <f t="shared" si="304"/>
        <v>102.89999999999999</v>
      </c>
      <c r="L19497" s="16">
        <v>147</v>
      </c>
    </row>
    <row r="19498" spans="1:12" ht="15" customHeight="1" x14ac:dyDescent="0.25">
      <c r="A19498" s="11" t="s">
        <v>35238</v>
      </c>
      <c r="B19498" s="9"/>
      <c r="C19498" s="2" t="s">
        <v>35236</v>
      </c>
      <c r="D19498" s="2" t="s">
        <v>101</v>
      </c>
      <c r="E19498" s="2" t="s">
        <v>102</v>
      </c>
      <c r="F19498" s="4"/>
      <c r="G19498" s="17">
        <v>189</v>
      </c>
      <c r="J19498" s="16">
        <f t="shared" si="304"/>
        <v>132.29999999999998</v>
      </c>
      <c r="L19498" s="16">
        <v>189</v>
      </c>
    </row>
    <row r="19499" spans="1:12" ht="15" customHeight="1" x14ac:dyDescent="0.25">
      <c r="A19499" s="11" t="s">
        <v>35239</v>
      </c>
      <c r="B19499" s="9"/>
      <c r="C19499" s="2" t="s">
        <v>35240</v>
      </c>
      <c r="D19499" s="2" t="s">
        <v>23</v>
      </c>
      <c r="E19499" s="2" t="s">
        <v>16511</v>
      </c>
      <c r="F19499" s="4"/>
      <c r="G19499" s="17">
        <v>8480.5</v>
      </c>
      <c r="J19499" s="16">
        <f t="shared" si="304"/>
        <v>5936.3499999999995</v>
      </c>
      <c r="L19499" s="16">
        <v>8480.5</v>
      </c>
    </row>
    <row r="19500" spans="1:12" ht="15" customHeight="1" x14ac:dyDescent="0.25">
      <c r="A19500" s="11" t="s">
        <v>35241</v>
      </c>
      <c r="B19500" s="9"/>
      <c r="C19500" s="2" t="s">
        <v>35242</v>
      </c>
      <c r="D19500" s="2" t="s">
        <v>23</v>
      </c>
      <c r="E19500" s="2" t="s">
        <v>1391</v>
      </c>
      <c r="F19500" s="4"/>
      <c r="G19500" s="17">
        <v>6230</v>
      </c>
      <c r="J19500" s="16">
        <f t="shared" si="304"/>
        <v>4361</v>
      </c>
      <c r="L19500" s="16">
        <v>6230</v>
      </c>
    </row>
    <row r="19501" spans="1:12" ht="15" customHeight="1" x14ac:dyDescent="0.25">
      <c r="A19501" s="11" t="s">
        <v>35243</v>
      </c>
      <c r="B19501" s="9"/>
      <c r="C19501" s="2" t="s">
        <v>35244</v>
      </c>
      <c r="D19501" s="2" t="s">
        <v>23</v>
      </c>
      <c r="E19501" s="2" t="s">
        <v>26447</v>
      </c>
      <c r="F19501" s="4"/>
      <c r="G19501" s="17">
        <v>15222.199999999999</v>
      </c>
      <c r="J19501" s="16">
        <f t="shared" si="304"/>
        <v>10655.539999999999</v>
      </c>
      <c r="L19501" s="16">
        <v>15222.199999999999</v>
      </c>
    </row>
    <row r="19502" spans="1:12" ht="15" customHeight="1" x14ac:dyDescent="0.25">
      <c r="A19502" s="11" t="s">
        <v>35245</v>
      </c>
      <c r="B19502" s="9"/>
      <c r="C19502" s="2" t="s">
        <v>35246</v>
      </c>
      <c r="D19502" s="2" t="s">
        <v>101</v>
      </c>
      <c r="E19502" s="2" t="s">
        <v>102</v>
      </c>
      <c r="F19502" s="4"/>
      <c r="G19502" s="17">
        <v>8908.9</v>
      </c>
      <c r="J19502" s="16">
        <f t="shared" si="304"/>
        <v>6236.23</v>
      </c>
      <c r="L19502" s="16">
        <v>8908.9</v>
      </c>
    </row>
    <row r="19503" spans="1:12" ht="15" customHeight="1" x14ac:dyDescent="0.25">
      <c r="A19503" s="11" t="s">
        <v>35247</v>
      </c>
      <c r="B19503" s="9"/>
      <c r="C19503" s="2" t="s">
        <v>35248</v>
      </c>
      <c r="D19503" s="2" t="s">
        <v>101</v>
      </c>
      <c r="E19503" s="2" t="s">
        <v>102</v>
      </c>
      <c r="F19503" s="4"/>
      <c r="G19503" s="17">
        <v>8742.2999999999993</v>
      </c>
      <c r="J19503" s="16">
        <f t="shared" si="304"/>
        <v>6119.6099999999988</v>
      </c>
      <c r="L19503" s="16">
        <v>8742.2999999999993</v>
      </c>
    </row>
    <row r="19504" spans="1:12" ht="15" customHeight="1" x14ac:dyDescent="0.25">
      <c r="A19504" s="11" t="s">
        <v>35249</v>
      </c>
      <c r="B19504" s="9"/>
      <c r="C19504" s="2" t="s">
        <v>35250</v>
      </c>
      <c r="D19504" s="2" t="s">
        <v>101</v>
      </c>
      <c r="E19504" s="2" t="s">
        <v>230</v>
      </c>
      <c r="F19504" s="4"/>
      <c r="G19504" s="17">
        <v>4375</v>
      </c>
      <c r="J19504" s="16">
        <f t="shared" si="304"/>
        <v>3062.5</v>
      </c>
      <c r="L19504" s="16">
        <v>4375</v>
      </c>
    </row>
    <row r="19505" spans="1:12" ht="15" customHeight="1" x14ac:dyDescent="0.25">
      <c r="A19505" s="11" t="s">
        <v>35251</v>
      </c>
      <c r="B19505" s="9"/>
      <c r="C19505" s="2" t="s">
        <v>35252</v>
      </c>
      <c r="D19505" s="2" t="s">
        <v>101</v>
      </c>
      <c r="E19505" s="2" t="s">
        <v>230</v>
      </c>
      <c r="F19505" s="4"/>
      <c r="G19505" s="17">
        <v>27419</v>
      </c>
      <c r="J19505" s="16">
        <f t="shared" si="304"/>
        <v>19193.3</v>
      </c>
      <c r="L19505" s="16">
        <v>27419</v>
      </c>
    </row>
    <row r="19506" spans="1:12" ht="15" customHeight="1" x14ac:dyDescent="0.25">
      <c r="A19506" s="11" t="s">
        <v>35253</v>
      </c>
      <c r="B19506" s="9"/>
      <c r="C19506" s="2" t="s">
        <v>35254</v>
      </c>
      <c r="D19506" s="2" t="s">
        <v>101</v>
      </c>
      <c r="E19506" s="2" t="s">
        <v>102</v>
      </c>
      <c r="F19506" s="4"/>
      <c r="G19506" s="17">
        <v>902.99999999999989</v>
      </c>
      <c r="J19506" s="16">
        <f t="shared" si="304"/>
        <v>632.09999999999991</v>
      </c>
      <c r="L19506" s="16">
        <v>902.99999999999989</v>
      </c>
    </row>
    <row r="19507" spans="1:12" ht="15" customHeight="1" x14ac:dyDescent="0.25">
      <c r="A19507" s="11" t="s">
        <v>35255</v>
      </c>
      <c r="B19507" s="9"/>
      <c r="C19507" s="2" t="s">
        <v>35254</v>
      </c>
      <c r="D19507" s="2" t="s">
        <v>101</v>
      </c>
      <c r="E19507" s="2" t="s">
        <v>102</v>
      </c>
      <c r="F19507" s="4"/>
      <c r="G19507" s="17">
        <v>441</v>
      </c>
      <c r="J19507" s="16">
        <f t="shared" si="304"/>
        <v>308.7</v>
      </c>
      <c r="L19507" s="16">
        <v>441</v>
      </c>
    </row>
    <row r="19508" spans="1:12" ht="15" customHeight="1" x14ac:dyDescent="0.25">
      <c r="A19508" s="11" t="s">
        <v>35256</v>
      </c>
      <c r="B19508" s="9"/>
      <c r="C19508" s="2" t="s">
        <v>35257</v>
      </c>
      <c r="D19508" s="2" t="s">
        <v>101</v>
      </c>
      <c r="E19508" s="2" t="s">
        <v>5714</v>
      </c>
      <c r="F19508" s="4"/>
      <c r="G19508" s="17">
        <v>315</v>
      </c>
      <c r="J19508" s="16">
        <f t="shared" si="304"/>
        <v>220.5</v>
      </c>
      <c r="L19508" s="16">
        <v>315</v>
      </c>
    </row>
    <row r="19509" spans="1:12" ht="15" customHeight="1" x14ac:dyDescent="0.25">
      <c r="A19509" s="11" t="s">
        <v>35258</v>
      </c>
      <c r="B19509" s="9"/>
      <c r="C19509" s="2" t="s">
        <v>35257</v>
      </c>
      <c r="D19509" s="2" t="s">
        <v>101</v>
      </c>
      <c r="E19509" s="2" t="s">
        <v>5714</v>
      </c>
      <c r="F19509" s="4"/>
      <c r="G19509" s="17">
        <v>798</v>
      </c>
      <c r="J19509" s="16">
        <f t="shared" si="304"/>
        <v>558.59999999999991</v>
      </c>
      <c r="L19509" s="16">
        <v>798</v>
      </c>
    </row>
    <row r="19510" spans="1:12" ht="15" customHeight="1" x14ac:dyDescent="0.25">
      <c r="A19510" s="11" t="s">
        <v>35259</v>
      </c>
      <c r="B19510" s="9"/>
      <c r="C19510" s="2" t="s">
        <v>35260</v>
      </c>
      <c r="D19510" s="2" t="s">
        <v>101</v>
      </c>
      <c r="E19510" s="2" t="s">
        <v>102</v>
      </c>
      <c r="F19510" s="4"/>
      <c r="G19510" s="17">
        <v>1148</v>
      </c>
      <c r="J19510" s="16">
        <f t="shared" si="304"/>
        <v>803.59999999999991</v>
      </c>
      <c r="L19510" s="16">
        <v>1148</v>
      </c>
    </row>
    <row r="19511" spans="1:12" ht="15" customHeight="1" x14ac:dyDescent="0.25">
      <c r="A19511" s="11" t="s">
        <v>35261</v>
      </c>
      <c r="B19511" s="9"/>
      <c r="C19511" s="2" t="s">
        <v>35262</v>
      </c>
      <c r="D19511" s="2" t="s">
        <v>101</v>
      </c>
      <c r="E19511" s="2" t="s">
        <v>102</v>
      </c>
      <c r="F19511" s="4"/>
      <c r="G19511" s="17">
        <v>546</v>
      </c>
      <c r="J19511" s="16">
        <f t="shared" si="304"/>
        <v>382.2</v>
      </c>
      <c r="L19511" s="16">
        <v>546</v>
      </c>
    </row>
    <row r="19512" spans="1:12" ht="15" customHeight="1" x14ac:dyDescent="0.25">
      <c r="A19512" s="11" t="s">
        <v>35263</v>
      </c>
      <c r="B19512" s="9"/>
      <c r="C19512" s="2" t="s">
        <v>35264</v>
      </c>
      <c r="D19512" s="2" t="s">
        <v>101</v>
      </c>
      <c r="E19512" s="2" t="s">
        <v>102</v>
      </c>
      <c r="F19512" s="4"/>
      <c r="G19512" s="17">
        <v>98</v>
      </c>
      <c r="J19512" s="16">
        <f t="shared" si="304"/>
        <v>68.599999999999994</v>
      </c>
      <c r="L19512" s="16">
        <v>98</v>
      </c>
    </row>
    <row r="19513" spans="1:12" ht="15" customHeight="1" x14ac:dyDescent="0.25">
      <c r="A19513" s="11" t="s">
        <v>35265</v>
      </c>
      <c r="B19513" s="9"/>
      <c r="C19513" s="2" t="s">
        <v>35266</v>
      </c>
      <c r="D19513" s="2" t="s">
        <v>101</v>
      </c>
      <c r="E19513" s="2" t="s">
        <v>102</v>
      </c>
      <c r="F19513" s="4"/>
      <c r="G19513" s="17">
        <v>2994.6</v>
      </c>
      <c r="J19513" s="16">
        <f t="shared" si="304"/>
        <v>2096.2199999999998</v>
      </c>
      <c r="L19513" s="16">
        <v>2994.6</v>
      </c>
    </row>
    <row r="19514" spans="1:12" ht="15" customHeight="1" x14ac:dyDescent="0.25">
      <c r="A19514" s="11" t="s">
        <v>35267</v>
      </c>
      <c r="B19514" s="9"/>
      <c r="C19514" s="2" t="s">
        <v>35268</v>
      </c>
      <c r="D19514" s="2" t="s">
        <v>101</v>
      </c>
      <c r="E19514" s="2" t="s">
        <v>102</v>
      </c>
      <c r="F19514" s="4"/>
      <c r="G19514" s="17">
        <v>2737</v>
      </c>
      <c r="J19514" s="16">
        <f t="shared" si="304"/>
        <v>1915.8999999999999</v>
      </c>
      <c r="L19514" s="16">
        <v>2737</v>
      </c>
    </row>
    <row r="19515" spans="1:12" ht="15" customHeight="1" x14ac:dyDescent="0.25">
      <c r="A19515" s="11" t="s">
        <v>35269</v>
      </c>
      <c r="B19515" s="9"/>
      <c r="C19515" s="2" t="s">
        <v>35270</v>
      </c>
      <c r="D19515" s="2" t="s">
        <v>101</v>
      </c>
      <c r="E19515" s="2" t="s">
        <v>102</v>
      </c>
      <c r="F19515" s="4"/>
      <c r="G19515" s="17">
        <v>2994.6</v>
      </c>
      <c r="J19515" s="16">
        <f t="shared" si="304"/>
        <v>2096.2199999999998</v>
      </c>
      <c r="L19515" s="16">
        <v>2994.6</v>
      </c>
    </row>
    <row r="19516" spans="1:12" ht="15" customHeight="1" x14ac:dyDescent="0.25">
      <c r="A19516" s="11" t="s">
        <v>35271</v>
      </c>
      <c r="B19516" s="9"/>
      <c r="C19516" s="2" t="s">
        <v>35272</v>
      </c>
      <c r="D19516" s="2" t="s">
        <v>101</v>
      </c>
      <c r="E19516" s="2" t="s">
        <v>102</v>
      </c>
      <c r="F19516" s="4"/>
      <c r="G19516" s="17">
        <v>1603</v>
      </c>
      <c r="J19516" s="16">
        <f t="shared" si="304"/>
        <v>1122.0999999999999</v>
      </c>
      <c r="L19516" s="16">
        <v>1603</v>
      </c>
    </row>
    <row r="19517" spans="1:12" ht="15" customHeight="1" x14ac:dyDescent="0.25">
      <c r="A19517" s="11" t="s">
        <v>35273</v>
      </c>
      <c r="B19517" s="9"/>
      <c r="C19517" s="2" t="s">
        <v>35274</v>
      </c>
      <c r="D19517" s="2" t="s">
        <v>20</v>
      </c>
      <c r="E19517" s="2" t="s">
        <v>1241</v>
      </c>
      <c r="F19517" s="4"/>
      <c r="G19517" s="17">
        <v>168</v>
      </c>
      <c r="J19517" s="16">
        <f t="shared" si="304"/>
        <v>117.6</v>
      </c>
      <c r="L19517" s="16">
        <v>168</v>
      </c>
    </row>
    <row r="19518" spans="1:12" ht="15" customHeight="1" x14ac:dyDescent="0.25">
      <c r="A19518" s="11" t="s">
        <v>35275</v>
      </c>
      <c r="B19518" s="9"/>
      <c r="C19518" s="2" t="s">
        <v>12978</v>
      </c>
      <c r="D19518" s="2" t="s">
        <v>101</v>
      </c>
      <c r="E19518" s="2" t="s">
        <v>230</v>
      </c>
      <c r="F19518" s="4"/>
      <c r="G19518" s="17">
        <v>413</v>
      </c>
      <c r="J19518" s="16">
        <f t="shared" si="304"/>
        <v>289.09999999999997</v>
      </c>
      <c r="L19518" s="16">
        <v>413</v>
      </c>
    </row>
    <row r="19519" spans="1:12" ht="15" customHeight="1" x14ac:dyDescent="0.25">
      <c r="A19519" s="11" t="s">
        <v>35276</v>
      </c>
      <c r="B19519" s="9"/>
      <c r="C19519" s="2" t="s">
        <v>35277</v>
      </c>
      <c r="D19519" s="2" t="s">
        <v>101</v>
      </c>
      <c r="E19519" s="2" t="s">
        <v>230</v>
      </c>
      <c r="F19519" s="4"/>
      <c r="G19519" s="17">
        <v>67361</v>
      </c>
      <c r="J19519" s="16">
        <f t="shared" si="304"/>
        <v>47152.7</v>
      </c>
      <c r="L19519" s="16">
        <v>67361</v>
      </c>
    </row>
    <row r="19520" spans="1:12" ht="15" customHeight="1" x14ac:dyDescent="0.25">
      <c r="A19520" s="11" t="s">
        <v>35278</v>
      </c>
      <c r="B19520" s="9"/>
      <c r="C19520" s="2" t="s">
        <v>35279</v>
      </c>
      <c r="D19520" s="2" t="s">
        <v>101</v>
      </c>
      <c r="E19520" s="2" t="s">
        <v>230</v>
      </c>
      <c r="F19520" s="4"/>
      <c r="G19520" s="17">
        <v>38556</v>
      </c>
      <c r="J19520" s="16">
        <f t="shared" si="304"/>
        <v>26989.199999999997</v>
      </c>
      <c r="L19520" s="16">
        <v>38556</v>
      </c>
    </row>
    <row r="19521" spans="1:12" ht="15" customHeight="1" x14ac:dyDescent="0.25">
      <c r="A19521" s="11" t="s">
        <v>35280</v>
      </c>
      <c r="B19521" s="9"/>
      <c r="C19521" s="2" t="s">
        <v>35281</v>
      </c>
      <c r="D19521" s="2" t="s">
        <v>101</v>
      </c>
      <c r="E19521" s="2" t="s">
        <v>230</v>
      </c>
      <c r="F19521" s="4"/>
      <c r="G19521" s="17">
        <v>3625.9999999999995</v>
      </c>
      <c r="J19521" s="16">
        <f t="shared" si="304"/>
        <v>2538.1999999999994</v>
      </c>
      <c r="L19521" s="16">
        <v>3625.9999999999995</v>
      </c>
    </row>
    <row r="19522" spans="1:12" ht="15" customHeight="1" x14ac:dyDescent="0.25">
      <c r="A19522" s="11" t="s">
        <v>35282</v>
      </c>
      <c r="B19522" s="9"/>
      <c r="C19522" s="2" t="s">
        <v>35283</v>
      </c>
      <c r="D19522" s="2" t="s">
        <v>101</v>
      </c>
      <c r="E19522" s="2" t="s">
        <v>230</v>
      </c>
      <c r="F19522" s="4"/>
      <c r="G19522" s="17">
        <v>357</v>
      </c>
      <c r="J19522" s="16">
        <f t="shared" si="304"/>
        <v>249.89999999999998</v>
      </c>
      <c r="L19522" s="16">
        <v>357</v>
      </c>
    </row>
    <row r="19523" spans="1:12" ht="15" customHeight="1" x14ac:dyDescent="0.25">
      <c r="A19523" s="11" t="s">
        <v>35284</v>
      </c>
      <c r="B19523" s="9"/>
      <c r="C19523" s="2" t="s">
        <v>35285</v>
      </c>
      <c r="D19523" s="2" t="s">
        <v>101</v>
      </c>
      <c r="E19523" s="2" t="s">
        <v>102</v>
      </c>
      <c r="F19523" s="4"/>
      <c r="G19523" s="17">
        <v>1596</v>
      </c>
      <c r="J19523" s="16">
        <f t="shared" si="304"/>
        <v>1117.1999999999998</v>
      </c>
      <c r="L19523" s="16">
        <v>1596</v>
      </c>
    </row>
    <row r="19524" spans="1:12" ht="15" customHeight="1" x14ac:dyDescent="0.25">
      <c r="A19524" s="11" t="s">
        <v>35286</v>
      </c>
      <c r="B19524" s="9"/>
      <c r="C19524" s="2" t="s">
        <v>35285</v>
      </c>
      <c r="D19524" s="2" t="s">
        <v>101</v>
      </c>
      <c r="E19524" s="2" t="s">
        <v>102</v>
      </c>
      <c r="F19524" s="4"/>
      <c r="G19524" s="17">
        <v>8112.9999999999991</v>
      </c>
      <c r="J19524" s="16">
        <f t="shared" si="304"/>
        <v>5679.0999999999995</v>
      </c>
      <c r="L19524" s="16">
        <v>8112.9999999999991</v>
      </c>
    </row>
    <row r="19525" spans="1:12" ht="15" customHeight="1" x14ac:dyDescent="0.25">
      <c r="A19525" s="11" t="s">
        <v>35287</v>
      </c>
      <c r="B19525" s="9"/>
      <c r="C19525" s="2" t="s">
        <v>35285</v>
      </c>
      <c r="D19525" s="2" t="s">
        <v>101</v>
      </c>
      <c r="E19525" s="2" t="s">
        <v>102</v>
      </c>
      <c r="F19525" s="4"/>
      <c r="G19525" s="17">
        <v>2905</v>
      </c>
      <c r="J19525" s="16">
        <f t="shared" si="304"/>
        <v>2033.4999999999998</v>
      </c>
      <c r="L19525" s="16">
        <v>2905</v>
      </c>
    </row>
    <row r="19526" spans="1:12" ht="15" customHeight="1" x14ac:dyDescent="0.25">
      <c r="A19526" s="11" t="s">
        <v>35288</v>
      </c>
      <c r="B19526" s="9"/>
      <c r="C19526" s="2" t="s">
        <v>35289</v>
      </c>
      <c r="D19526" s="2" t="s">
        <v>101</v>
      </c>
      <c r="E19526" s="2" t="s">
        <v>102</v>
      </c>
      <c r="F19526" s="4"/>
      <c r="G19526" s="17">
        <v>686</v>
      </c>
      <c r="J19526" s="16">
        <f t="shared" si="304"/>
        <v>480.2</v>
      </c>
      <c r="L19526" s="16">
        <v>686</v>
      </c>
    </row>
    <row r="19527" spans="1:12" ht="15" customHeight="1" x14ac:dyDescent="0.25">
      <c r="A19527" s="11" t="s">
        <v>35290</v>
      </c>
      <c r="B19527" s="9"/>
      <c r="C19527" s="2" t="s">
        <v>35291</v>
      </c>
      <c r="D19527" s="2" t="s">
        <v>101</v>
      </c>
      <c r="E19527" s="2" t="s">
        <v>102</v>
      </c>
      <c r="F19527" s="4"/>
      <c r="G19527" s="17">
        <v>3010</v>
      </c>
      <c r="J19527" s="16">
        <f t="shared" ref="J19527:J19590" si="305">SUM(G19527*0.7)</f>
        <v>2107</v>
      </c>
      <c r="L19527" s="16">
        <v>3010</v>
      </c>
    </row>
    <row r="19528" spans="1:12" ht="15" customHeight="1" x14ac:dyDescent="0.25">
      <c r="A19528" s="11" t="s">
        <v>35292</v>
      </c>
      <c r="B19528" s="9"/>
      <c r="C19528" s="2" t="s">
        <v>35293</v>
      </c>
      <c r="D19528" s="2" t="s">
        <v>20</v>
      </c>
      <c r="E19528" s="2" t="s">
        <v>8</v>
      </c>
      <c r="F19528" s="4"/>
      <c r="G19528" s="17">
        <v>2898</v>
      </c>
      <c r="J19528" s="16">
        <f t="shared" si="305"/>
        <v>2028.6</v>
      </c>
      <c r="L19528" s="16">
        <v>2898</v>
      </c>
    </row>
    <row r="19529" spans="1:12" ht="15" customHeight="1" x14ac:dyDescent="0.25">
      <c r="A19529" s="11" t="s">
        <v>35294</v>
      </c>
      <c r="B19529" s="9"/>
      <c r="C19529" s="2" t="s">
        <v>35295</v>
      </c>
      <c r="D19529" s="2" t="s">
        <v>101</v>
      </c>
      <c r="E19529" s="2" t="s">
        <v>102</v>
      </c>
      <c r="F19529" s="4"/>
      <c r="G19529" s="17">
        <v>4291</v>
      </c>
      <c r="J19529" s="16">
        <f t="shared" si="305"/>
        <v>3003.7</v>
      </c>
      <c r="L19529" s="16">
        <v>4291</v>
      </c>
    </row>
    <row r="19530" spans="1:12" ht="15" customHeight="1" x14ac:dyDescent="0.25">
      <c r="A19530" s="11" t="s">
        <v>35296</v>
      </c>
      <c r="B19530" s="9"/>
      <c r="C19530" s="2" t="s">
        <v>35297</v>
      </c>
      <c r="D19530" s="2" t="s">
        <v>101</v>
      </c>
      <c r="E19530" s="2" t="s">
        <v>102</v>
      </c>
      <c r="F19530" s="4"/>
      <c r="G19530" s="17">
        <v>2716</v>
      </c>
      <c r="J19530" s="16">
        <f t="shared" si="305"/>
        <v>1901.1999999999998</v>
      </c>
      <c r="L19530" s="16">
        <v>2716</v>
      </c>
    </row>
    <row r="19531" spans="1:12" ht="15" customHeight="1" x14ac:dyDescent="0.25">
      <c r="A19531" s="11" t="s">
        <v>35298</v>
      </c>
      <c r="B19531" s="9"/>
      <c r="C19531" s="2" t="s">
        <v>35299</v>
      </c>
      <c r="D19531" s="2" t="s">
        <v>101</v>
      </c>
      <c r="E19531" s="2" t="s">
        <v>102</v>
      </c>
      <c r="F19531" s="4"/>
      <c r="G19531" s="17">
        <v>336</v>
      </c>
      <c r="J19531" s="16">
        <f t="shared" si="305"/>
        <v>235.2</v>
      </c>
      <c r="L19531" s="16">
        <v>336</v>
      </c>
    </row>
    <row r="19532" spans="1:12" ht="15" customHeight="1" x14ac:dyDescent="0.25">
      <c r="A19532" s="11" t="s">
        <v>35300</v>
      </c>
      <c r="B19532" s="9"/>
      <c r="C19532" s="2" t="s">
        <v>35301</v>
      </c>
      <c r="D19532" s="2" t="s">
        <v>101</v>
      </c>
      <c r="E19532" s="2" t="s">
        <v>5033</v>
      </c>
      <c r="F19532" s="4"/>
      <c r="G19532" s="17">
        <v>8722</v>
      </c>
      <c r="J19532" s="16">
        <f t="shared" si="305"/>
        <v>6105.4</v>
      </c>
      <c r="L19532" s="16">
        <v>8722</v>
      </c>
    </row>
    <row r="19533" spans="1:12" ht="15" customHeight="1" x14ac:dyDescent="0.25">
      <c r="A19533" s="11" t="s">
        <v>35302</v>
      </c>
      <c r="B19533" s="9"/>
      <c r="C19533" s="2" t="s">
        <v>35303</v>
      </c>
      <c r="D19533" s="2" t="s">
        <v>101</v>
      </c>
      <c r="E19533" s="2" t="s">
        <v>5033</v>
      </c>
      <c r="F19533" s="4"/>
      <c r="G19533" s="17">
        <v>1085</v>
      </c>
      <c r="J19533" s="16">
        <f t="shared" si="305"/>
        <v>759.5</v>
      </c>
      <c r="L19533" s="16">
        <v>1085</v>
      </c>
    </row>
    <row r="19534" spans="1:12" ht="15" customHeight="1" x14ac:dyDescent="0.25">
      <c r="A19534" s="11" t="s">
        <v>35304</v>
      </c>
      <c r="B19534" s="9"/>
      <c r="C19534" s="2" t="s">
        <v>35303</v>
      </c>
      <c r="D19534" s="2" t="s">
        <v>101</v>
      </c>
      <c r="E19534" s="2" t="s">
        <v>5033</v>
      </c>
      <c r="F19534" s="4"/>
      <c r="G19534" s="17">
        <v>2289</v>
      </c>
      <c r="J19534" s="16">
        <f t="shared" si="305"/>
        <v>1602.3</v>
      </c>
      <c r="L19534" s="16">
        <v>2289</v>
      </c>
    </row>
    <row r="19535" spans="1:12" ht="15" customHeight="1" x14ac:dyDescent="0.25">
      <c r="A19535" s="11" t="s">
        <v>35305</v>
      </c>
      <c r="B19535" s="9"/>
      <c r="C19535" s="2" t="s">
        <v>35306</v>
      </c>
      <c r="D19535" s="2" t="s">
        <v>101</v>
      </c>
      <c r="E19535" s="2" t="s">
        <v>1992</v>
      </c>
      <c r="F19535" s="4"/>
      <c r="G19535" s="17">
        <v>7734.9999999999991</v>
      </c>
      <c r="J19535" s="16">
        <f t="shared" si="305"/>
        <v>5414.4999999999991</v>
      </c>
      <c r="L19535" s="16">
        <v>7734.9999999999991</v>
      </c>
    </row>
    <row r="19536" spans="1:12" ht="15" customHeight="1" x14ac:dyDescent="0.25">
      <c r="A19536" s="11" t="s">
        <v>35307</v>
      </c>
      <c r="B19536" s="9"/>
      <c r="C19536" s="2" t="s">
        <v>35308</v>
      </c>
      <c r="D19536" s="2" t="s">
        <v>101</v>
      </c>
      <c r="E19536" s="2" t="s">
        <v>102</v>
      </c>
      <c r="F19536" s="4"/>
      <c r="G19536" s="17">
        <v>1127</v>
      </c>
      <c r="J19536" s="16">
        <f t="shared" si="305"/>
        <v>788.9</v>
      </c>
      <c r="L19536" s="16">
        <v>1127</v>
      </c>
    </row>
    <row r="19537" spans="1:12" ht="15" customHeight="1" x14ac:dyDescent="0.25">
      <c r="A19537" s="11" t="s">
        <v>35309</v>
      </c>
      <c r="B19537" s="9"/>
      <c r="C19537" s="2" t="s">
        <v>35310</v>
      </c>
      <c r="D19537" s="2" t="s">
        <v>101</v>
      </c>
      <c r="E19537" s="2" t="s">
        <v>102</v>
      </c>
      <c r="F19537" s="4"/>
      <c r="G19537" s="17">
        <v>1750</v>
      </c>
      <c r="J19537" s="16">
        <f t="shared" si="305"/>
        <v>1225</v>
      </c>
      <c r="L19537" s="16">
        <v>1750</v>
      </c>
    </row>
    <row r="19538" spans="1:12" ht="15" customHeight="1" x14ac:dyDescent="0.25">
      <c r="A19538" s="11" t="s">
        <v>35311</v>
      </c>
      <c r="B19538" s="9"/>
      <c r="C19538" s="2" t="s">
        <v>35310</v>
      </c>
      <c r="D19538" s="2" t="s">
        <v>101</v>
      </c>
      <c r="E19538" s="2" t="s">
        <v>102</v>
      </c>
      <c r="F19538" s="4"/>
      <c r="G19538" s="17">
        <v>1785</v>
      </c>
      <c r="J19538" s="16">
        <f t="shared" si="305"/>
        <v>1249.5</v>
      </c>
      <c r="L19538" s="16">
        <v>1785</v>
      </c>
    </row>
    <row r="19539" spans="1:12" ht="15" customHeight="1" x14ac:dyDescent="0.25">
      <c r="A19539" s="11" t="s">
        <v>35312</v>
      </c>
      <c r="B19539" s="9"/>
      <c r="C19539" s="2" t="s">
        <v>35310</v>
      </c>
      <c r="D19539" s="2" t="s">
        <v>101</v>
      </c>
      <c r="E19539" s="2" t="s">
        <v>102</v>
      </c>
      <c r="F19539" s="4"/>
      <c r="G19539" s="17">
        <v>1449</v>
      </c>
      <c r="J19539" s="16">
        <f t="shared" si="305"/>
        <v>1014.3</v>
      </c>
      <c r="L19539" s="16">
        <v>1449</v>
      </c>
    </row>
    <row r="19540" spans="1:12" ht="15" customHeight="1" x14ac:dyDescent="0.25">
      <c r="A19540" s="11" t="s">
        <v>35313</v>
      </c>
      <c r="B19540" s="9"/>
      <c r="C19540" s="2" t="s">
        <v>35310</v>
      </c>
      <c r="D19540" s="2" t="s">
        <v>101</v>
      </c>
      <c r="E19540" s="2" t="s">
        <v>102</v>
      </c>
      <c r="F19540" s="4"/>
      <c r="G19540" s="17">
        <v>1456</v>
      </c>
      <c r="J19540" s="16">
        <f t="shared" si="305"/>
        <v>1019.1999999999999</v>
      </c>
      <c r="L19540" s="16">
        <v>1456</v>
      </c>
    </row>
    <row r="19541" spans="1:12" ht="15" customHeight="1" x14ac:dyDescent="0.25">
      <c r="A19541" s="11" t="s">
        <v>35314</v>
      </c>
      <c r="B19541" s="9"/>
      <c r="C19541" s="2" t="s">
        <v>35315</v>
      </c>
      <c r="D19541" s="2" t="s">
        <v>101</v>
      </c>
      <c r="E19541" s="2" t="s">
        <v>102</v>
      </c>
      <c r="F19541" s="4"/>
      <c r="G19541" s="17">
        <v>2086</v>
      </c>
      <c r="J19541" s="16">
        <f t="shared" si="305"/>
        <v>1460.1999999999998</v>
      </c>
      <c r="L19541" s="16">
        <v>2086</v>
      </c>
    </row>
    <row r="19542" spans="1:12" ht="15" customHeight="1" x14ac:dyDescent="0.25">
      <c r="A19542" s="11" t="s">
        <v>35316</v>
      </c>
      <c r="B19542" s="9"/>
      <c r="C19542" s="2" t="s">
        <v>35317</v>
      </c>
      <c r="D19542" s="2" t="s">
        <v>101</v>
      </c>
      <c r="E19542" s="2" t="s">
        <v>102</v>
      </c>
      <c r="F19542" s="4"/>
      <c r="G19542" s="17">
        <v>1638</v>
      </c>
      <c r="J19542" s="16">
        <f t="shared" si="305"/>
        <v>1146.5999999999999</v>
      </c>
      <c r="L19542" s="16">
        <v>1638</v>
      </c>
    </row>
    <row r="19543" spans="1:12" ht="15" customHeight="1" x14ac:dyDescent="0.25">
      <c r="A19543" s="11" t="s">
        <v>35318</v>
      </c>
      <c r="B19543" s="9"/>
      <c r="C19543" s="2" t="s">
        <v>35319</v>
      </c>
      <c r="D19543" s="2" t="s">
        <v>373</v>
      </c>
      <c r="E19543" s="2" t="s">
        <v>1643</v>
      </c>
      <c r="F19543" s="4"/>
      <c r="G19543" s="17">
        <v>22932</v>
      </c>
      <c r="J19543" s="16">
        <f t="shared" si="305"/>
        <v>16052.4</v>
      </c>
      <c r="L19543" s="16">
        <v>22932</v>
      </c>
    </row>
    <row r="19544" spans="1:12" ht="15" customHeight="1" x14ac:dyDescent="0.25">
      <c r="A19544" s="11" t="s">
        <v>35320</v>
      </c>
      <c r="B19544" s="9"/>
      <c r="C19544" s="2" t="s">
        <v>35319</v>
      </c>
      <c r="D19544" s="2" t="s">
        <v>373</v>
      </c>
      <c r="E19544" s="2" t="s">
        <v>1643</v>
      </c>
      <c r="F19544" s="4"/>
      <c r="G19544" s="17">
        <v>25795</v>
      </c>
      <c r="J19544" s="16">
        <f t="shared" si="305"/>
        <v>18056.5</v>
      </c>
      <c r="L19544" s="16">
        <v>25795</v>
      </c>
    </row>
    <row r="19545" spans="1:12" ht="15" customHeight="1" x14ac:dyDescent="0.25">
      <c r="A19545" s="11" t="s">
        <v>35321</v>
      </c>
      <c r="B19545" s="9"/>
      <c r="C19545" s="2" t="s">
        <v>35322</v>
      </c>
      <c r="D19545" s="2" t="s">
        <v>23</v>
      </c>
      <c r="E19545" s="2" t="s">
        <v>26447</v>
      </c>
      <c r="F19545" s="4"/>
      <c r="G19545" s="17">
        <v>4227.3</v>
      </c>
      <c r="J19545" s="16">
        <f t="shared" si="305"/>
        <v>2959.11</v>
      </c>
      <c r="L19545" s="16">
        <v>4227.3</v>
      </c>
    </row>
    <row r="19546" spans="1:12" ht="15" customHeight="1" x14ac:dyDescent="0.25">
      <c r="A19546" s="11" t="s">
        <v>35323</v>
      </c>
      <c r="B19546" s="9"/>
      <c r="C19546" s="2" t="s">
        <v>35324</v>
      </c>
      <c r="D19546" s="2" t="s">
        <v>16</v>
      </c>
      <c r="E19546" s="2" t="s">
        <v>412</v>
      </c>
      <c r="F19546" s="4"/>
      <c r="G19546" s="17">
        <v>662.19999999999993</v>
      </c>
      <c r="J19546" s="16">
        <f t="shared" si="305"/>
        <v>463.53999999999991</v>
      </c>
      <c r="L19546" s="16">
        <v>662.19999999999993</v>
      </c>
    </row>
    <row r="19547" spans="1:12" ht="15" customHeight="1" x14ac:dyDescent="0.25">
      <c r="A19547" s="11" t="s">
        <v>35325</v>
      </c>
      <c r="B19547" s="9"/>
      <c r="C19547" s="2" t="s">
        <v>35326</v>
      </c>
      <c r="D19547" s="2" t="s">
        <v>16</v>
      </c>
      <c r="E19547" s="2" t="s">
        <v>412</v>
      </c>
      <c r="F19547" s="4"/>
      <c r="G19547" s="17">
        <v>657.3</v>
      </c>
      <c r="J19547" s="16">
        <f t="shared" si="305"/>
        <v>460.10999999999996</v>
      </c>
      <c r="L19547" s="16">
        <v>657.3</v>
      </c>
    </row>
    <row r="19548" spans="1:12" ht="15" customHeight="1" x14ac:dyDescent="0.25">
      <c r="A19548" s="11" t="s">
        <v>35327</v>
      </c>
      <c r="B19548" s="9"/>
      <c r="C19548" s="2" t="s">
        <v>35328</v>
      </c>
      <c r="D19548" s="2" t="s">
        <v>16</v>
      </c>
      <c r="E19548" s="2" t="s">
        <v>412</v>
      </c>
      <c r="F19548" s="4"/>
      <c r="G19548" s="17">
        <v>732.9</v>
      </c>
      <c r="J19548" s="16">
        <f t="shared" si="305"/>
        <v>513.03</v>
      </c>
      <c r="L19548" s="16">
        <v>732.9</v>
      </c>
    </row>
    <row r="19549" spans="1:12" ht="15" customHeight="1" x14ac:dyDescent="0.25">
      <c r="A19549" s="11" t="s">
        <v>35329</v>
      </c>
      <c r="B19549" s="9"/>
      <c r="C19549" s="2" t="s">
        <v>35330</v>
      </c>
      <c r="D19549" s="2" t="s">
        <v>16</v>
      </c>
      <c r="E19549" s="2" t="s">
        <v>412</v>
      </c>
      <c r="F19549" s="4"/>
      <c r="G19549" s="17">
        <v>1582</v>
      </c>
      <c r="J19549" s="16">
        <f t="shared" si="305"/>
        <v>1107.3999999999999</v>
      </c>
      <c r="L19549" s="16">
        <v>1582</v>
      </c>
    </row>
    <row r="19550" spans="1:12" ht="15" customHeight="1" x14ac:dyDescent="0.25">
      <c r="A19550" s="11" t="s">
        <v>35331</v>
      </c>
      <c r="B19550" s="9"/>
      <c r="C19550" s="2" t="s">
        <v>35332</v>
      </c>
      <c r="D19550" s="2" t="s">
        <v>16</v>
      </c>
      <c r="E19550" s="2" t="s">
        <v>412</v>
      </c>
      <c r="F19550" s="4"/>
      <c r="G19550" s="17">
        <v>1652</v>
      </c>
      <c r="J19550" s="16">
        <f t="shared" si="305"/>
        <v>1156.3999999999999</v>
      </c>
      <c r="L19550" s="16">
        <v>1652</v>
      </c>
    </row>
    <row r="19551" spans="1:12" ht="15" customHeight="1" x14ac:dyDescent="0.25">
      <c r="A19551" s="11" t="s">
        <v>35333</v>
      </c>
      <c r="B19551" s="9"/>
      <c r="C19551" s="2" t="s">
        <v>35334</v>
      </c>
      <c r="D19551" s="2" t="s">
        <v>16</v>
      </c>
      <c r="E19551" s="2" t="s">
        <v>412</v>
      </c>
      <c r="F19551" s="4"/>
      <c r="G19551" s="17">
        <v>4144</v>
      </c>
      <c r="J19551" s="16">
        <f t="shared" si="305"/>
        <v>2900.7999999999997</v>
      </c>
      <c r="L19551" s="16">
        <v>4144</v>
      </c>
    </row>
    <row r="19552" spans="1:12" ht="15" customHeight="1" x14ac:dyDescent="0.25">
      <c r="A19552" s="11" t="s">
        <v>35335</v>
      </c>
      <c r="B19552" s="9"/>
      <c r="C19552" s="2" t="s">
        <v>35336</v>
      </c>
      <c r="D19552" s="2" t="s">
        <v>16</v>
      </c>
      <c r="E19552" s="2" t="s">
        <v>412</v>
      </c>
      <c r="F19552" s="4"/>
      <c r="G19552" s="17">
        <v>472.49999999999994</v>
      </c>
      <c r="J19552" s="16">
        <f t="shared" si="305"/>
        <v>330.74999999999994</v>
      </c>
      <c r="L19552" s="16">
        <v>472.49999999999994</v>
      </c>
    </row>
    <row r="19553" spans="1:12" ht="15" customHeight="1" x14ac:dyDescent="0.25">
      <c r="A19553" s="11" t="s">
        <v>35337</v>
      </c>
      <c r="B19553" s="9"/>
      <c r="C19553" s="2" t="s">
        <v>35338</v>
      </c>
      <c r="D19553" s="2" t="s">
        <v>16</v>
      </c>
      <c r="E19553" s="2" t="s">
        <v>412</v>
      </c>
      <c r="F19553" s="4"/>
      <c r="G19553" s="17">
        <v>253.39999999999998</v>
      </c>
      <c r="J19553" s="16">
        <f t="shared" si="305"/>
        <v>177.37999999999997</v>
      </c>
      <c r="L19553" s="16">
        <v>253.39999999999998</v>
      </c>
    </row>
    <row r="19554" spans="1:12" ht="15" customHeight="1" x14ac:dyDescent="0.25">
      <c r="A19554" s="11" t="s">
        <v>35339</v>
      </c>
      <c r="B19554" s="9"/>
      <c r="C19554" s="2" t="s">
        <v>35340</v>
      </c>
      <c r="D19554" s="2" t="s">
        <v>20</v>
      </c>
      <c r="E19554" s="2" t="s">
        <v>8</v>
      </c>
      <c r="F19554" s="4"/>
      <c r="G19554" s="17">
        <v>13346.9</v>
      </c>
      <c r="J19554" s="16">
        <f t="shared" si="305"/>
        <v>9342.83</v>
      </c>
      <c r="L19554" s="16">
        <v>13346.9</v>
      </c>
    </row>
    <row r="19555" spans="1:12" ht="15" customHeight="1" x14ac:dyDescent="0.25">
      <c r="A19555" s="11" t="s">
        <v>35341</v>
      </c>
      <c r="B19555" s="9"/>
      <c r="C19555" s="2" t="s">
        <v>13040</v>
      </c>
      <c r="D19555" s="2" t="s">
        <v>101</v>
      </c>
      <c r="E19555" s="2" t="s">
        <v>4424</v>
      </c>
      <c r="F19555" s="4"/>
      <c r="G19555" s="17">
        <v>7391.9999999999991</v>
      </c>
      <c r="J19555" s="16">
        <f t="shared" si="305"/>
        <v>5174.3999999999987</v>
      </c>
      <c r="L19555" s="16">
        <v>7391.9999999999991</v>
      </c>
    </row>
    <row r="19556" spans="1:12" ht="15" customHeight="1" x14ac:dyDescent="0.25">
      <c r="A19556" s="11" t="s">
        <v>35342</v>
      </c>
      <c r="B19556" s="9"/>
      <c r="C19556" s="2" t="s">
        <v>13040</v>
      </c>
      <c r="D19556" s="2" t="s">
        <v>101</v>
      </c>
      <c r="E19556" s="2" t="s">
        <v>4424</v>
      </c>
      <c r="F19556" s="4"/>
      <c r="G19556" s="17">
        <v>6314</v>
      </c>
      <c r="J19556" s="16">
        <f t="shared" si="305"/>
        <v>4419.7999999999993</v>
      </c>
      <c r="L19556" s="16">
        <v>6314</v>
      </c>
    </row>
    <row r="19557" spans="1:12" ht="15" customHeight="1" x14ac:dyDescent="0.25">
      <c r="A19557" s="11" t="s">
        <v>35343</v>
      </c>
      <c r="B19557" s="9"/>
      <c r="C19557" s="2" t="s">
        <v>13040</v>
      </c>
      <c r="D19557" s="2" t="s">
        <v>101</v>
      </c>
      <c r="E19557" s="2" t="s">
        <v>4424</v>
      </c>
      <c r="F19557" s="4"/>
      <c r="G19557" s="17">
        <v>17332</v>
      </c>
      <c r="J19557" s="16">
        <f t="shared" si="305"/>
        <v>12132.4</v>
      </c>
      <c r="L19557" s="16">
        <v>17332</v>
      </c>
    </row>
    <row r="19558" spans="1:12" ht="15" customHeight="1" x14ac:dyDescent="0.25">
      <c r="A19558" s="11" t="s">
        <v>35344</v>
      </c>
      <c r="B19558" s="9"/>
      <c r="C19558" s="2" t="s">
        <v>13040</v>
      </c>
      <c r="D19558" s="2" t="s">
        <v>101</v>
      </c>
      <c r="E19558" s="2" t="s">
        <v>4424</v>
      </c>
      <c r="F19558" s="4"/>
      <c r="G19558" s="17">
        <v>16667</v>
      </c>
      <c r="J19558" s="16">
        <f t="shared" si="305"/>
        <v>11666.9</v>
      </c>
      <c r="L19558" s="16">
        <v>16667</v>
      </c>
    </row>
    <row r="19559" spans="1:12" ht="15" customHeight="1" x14ac:dyDescent="0.25">
      <c r="A19559" s="11" t="s">
        <v>35345</v>
      </c>
      <c r="B19559" s="9"/>
      <c r="C19559" s="2" t="s">
        <v>35346</v>
      </c>
      <c r="D19559" s="2" t="s">
        <v>101</v>
      </c>
      <c r="E19559" s="2" t="s">
        <v>4424</v>
      </c>
      <c r="F19559" s="4"/>
      <c r="G19559" s="17">
        <v>133483</v>
      </c>
      <c r="J19559" s="16">
        <f t="shared" si="305"/>
        <v>93438.099999999991</v>
      </c>
      <c r="L19559" s="16">
        <v>133483</v>
      </c>
    </row>
    <row r="19560" spans="1:12" ht="15" customHeight="1" x14ac:dyDescent="0.25">
      <c r="A19560" s="11" t="s">
        <v>35347</v>
      </c>
      <c r="B19560" s="9"/>
      <c r="C19560" s="2" t="s">
        <v>35348</v>
      </c>
      <c r="D19560" s="2" t="s">
        <v>101</v>
      </c>
      <c r="E19560" s="2" t="s">
        <v>4424</v>
      </c>
      <c r="F19560" s="4"/>
      <c r="G19560" s="17">
        <v>32858</v>
      </c>
      <c r="J19560" s="16">
        <f t="shared" si="305"/>
        <v>23000.6</v>
      </c>
      <c r="L19560" s="16">
        <v>32858</v>
      </c>
    </row>
    <row r="19561" spans="1:12" ht="15" customHeight="1" x14ac:dyDescent="0.25">
      <c r="A19561" s="11" t="s">
        <v>35349</v>
      </c>
      <c r="B19561" s="9"/>
      <c r="C19561" s="2" t="s">
        <v>35350</v>
      </c>
      <c r="D19561" s="2" t="s">
        <v>101</v>
      </c>
      <c r="E19561" s="2" t="s">
        <v>4424</v>
      </c>
      <c r="F19561" s="4"/>
      <c r="G19561" s="17">
        <v>233701.99999999997</v>
      </c>
      <c r="J19561" s="16">
        <f t="shared" si="305"/>
        <v>163591.39999999997</v>
      </c>
      <c r="L19561" s="16">
        <v>233701.99999999997</v>
      </c>
    </row>
    <row r="19562" spans="1:12" ht="15" customHeight="1" x14ac:dyDescent="0.25">
      <c r="A19562" s="11" t="s">
        <v>35351</v>
      </c>
      <c r="B19562" s="9"/>
      <c r="C19562" s="2" t="s">
        <v>35352</v>
      </c>
      <c r="D19562" s="2" t="s">
        <v>101</v>
      </c>
      <c r="E19562" s="2" t="s">
        <v>4424</v>
      </c>
      <c r="F19562" s="4"/>
      <c r="G19562" s="17">
        <v>7825.9999999999991</v>
      </c>
      <c r="J19562" s="16">
        <f t="shared" si="305"/>
        <v>5478.1999999999989</v>
      </c>
      <c r="L19562" s="16">
        <v>7825.9999999999991</v>
      </c>
    </row>
    <row r="19563" spans="1:12" ht="15" customHeight="1" x14ac:dyDescent="0.25">
      <c r="A19563" s="11" t="s">
        <v>35353</v>
      </c>
      <c r="B19563" s="9"/>
      <c r="C19563" s="2" t="s">
        <v>35354</v>
      </c>
      <c r="D19563" s="2" t="s">
        <v>101</v>
      </c>
      <c r="E19563" s="2" t="s">
        <v>4424</v>
      </c>
      <c r="F19563" s="4"/>
      <c r="G19563" s="17">
        <v>7957.5999999999995</v>
      </c>
      <c r="J19563" s="16">
        <f t="shared" si="305"/>
        <v>5570.32</v>
      </c>
      <c r="L19563" s="16">
        <v>7957.5999999999995</v>
      </c>
    </row>
    <row r="19564" spans="1:12" ht="15" customHeight="1" x14ac:dyDescent="0.25">
      <c r="A19564" s="11" t="s">
        <v>35355</v>
      </c>
      <c r="B19564" s="9"/>
      <c r="C19564" s="2" t="s">
        <v>35356</v>
      </c>
      <c r="D19564" s="2" t="s">
        <v>101</v>
      </c>
      <c r="E19564" s="2" t="s">
        <v>4424</v>
      </c>
      <c r="F19564" s="4"/>
      <c r="G19564" s="17">
        <v>2821</v>
      </c>
      <c r="J19564" s="16">
        <f t="shared" si="305"/>
        <v>1974.6999999999998</v>
      </c>
      <c r="L19564" s="16">
        <v>2821</v>
      </c>
    </row>
    <row r="19565" spans="1:12" ht="15" customHeight="1" x14ac:dyDescent="0.25">
      <c r="A19565" s="11" t="s">
        <v>35357</v>
      </c>
      <c r="B19565" s="9"/>
      <c r="C19565" s="2" t="s">
        <v>35358</v>
      </c>
      <c r="D19565" s="2" t="s">
        <v>101</v>
      </c>
      <c r="E19565" s="2" t="s">
        <v>4424</v>
      </c>
      <c r="F19565" s="4"/>
      <c r="G19565" s="17">
        <v>8393</v>
      </c>
      <c r="J19565" s="16">
        <f t="shared" si="305"/>
        <v>5875.0999999999995</v>
      </c>
      <c r="L19565" s="16">
        <v>8393</v>
      </c>
    </row>
    <row r="19566" spans="1:12" ht="15" customHeight="1" x14ac:dyDescent="0.25">
      <c r="A19566" s="11" t="s">
        <v>35359</v>
      </c>
      <c r="B19566" s="9"/>
      <c r="C19566" s="2" t="s">
        <v>35358</v>
      </c>
      <c r="D19566" s="2" t="s">
        <v>101</v>
      </c>
      <c r="E19566" s="2" t="s">
        <v>4424</v>
      </c>
      <c r="F19566" s="4"/>
      <c r="G19566" s="17">
        <v>8393</v>
      </c>
      <c r="J19566" s="16">
        <f t="shared" si="305"/>
        <v>5875.0999999999995</v>
      </c>
      <c r="L19566" s="16">
        <v>8393</v>
      </c>
    </row>
    <row r="19567" spans="1:12" ht="15" customHeight="1" x14ac:dyDescent="0.25">
      <c r="A19567" s="11" t="s">
        <v>35360</v>
      </c>
      <c r="B19567" s="9"/>
      <c r="C19567" s="2" t="s">
        <v>35358</v>
      </c>
      <c r="D19567" s="2" t="s">
        <v>101</v>
      </c>
      <c r="E19567" s="2" t="s">
        <v>4424</v>
      </c>
      <c r="F19567" s="4"/>
      <c r="G19567" s="17">
        <v>2121</v>
      </c>
      <c r="J19567" s="16">
        <f t="shared" si="305"/>
        <v>1484.6999999999998</v>
      </c>
      <c r="L19567" s="16">
        <v>2121</v>
      </c>
    </row>
    <row r="19568" spans="1:12" ht="15" customHeight="1" x14ac:dyDescent="0.25">
      <c r="A19568" s="11" t="s">
        <v>35361</v>
      </c>
      <c r="B19568" s="9"/>
      <c r="C19568" s="2" t="s">
        <v>35358</v>
      </c>
      <c r="D19568" s="2" t="s">
        <v>101</v>
      </c>
      <c r="E19568" s="2" t="s">
        <v>4424</v>
      </c>
      <c r="F19568" s="4"/>
      <c r="G19568" s="17">
        <v>2121</v>
      </c>
      <c r="J19568" s="16">
        <f t="shared" si="305"/>
        <v>1484.6999999999998</v>
      </c>
      <c r="L19568" s="16">
        <v>2121</v>
      </c>
    </row>
    <row r="19569" spans="1:12" ht="15" customHeight="1" x14ac:dyDescent="0.25">
      <c r="A19569" s="11" t="s">
        <v>35362</v>
      </c>
      <c r="B19569" s="9"/>
      <c r="C19569" s="2" t="s">
        <v>35358</v>
      </c>
      <c r="D19569" s="2" t="s">
        <v>101</v>
      </c>
      <c r="E19569" s="2" t="s">
        <v>4424</v>
      </c>
      <c r="F19569" s="4"/>
      <c r="G19569" s="17">
        <v>3304</v>
      </c>
      <c r="J19569" s="16">
        <f t="shared" si="305"/>
        <v>2312.7999999999997</v>
      </c>
      <c r="L19569" s="16">
        <v>3304</v>
      </c>
    </row>
    <row r="19570" spans="1:12" ht="15" customHeight="1" x14ac:dyDescent="0.25">
      <c r="A19570" s="11" t="s">
        <v>35363</v>
      </c>
      <c r="B19570" s="9"/>
      <c r="C19570" s="2" t="s">
        <v>35358</v>
      </c>
      <c r="D19570" s="2" t="s">
        <v>101</v>
      </c>
      <c r="E19570" s="2" t="s">
        <v>4424</v>
      </c>
      <c r="F19570" s="4"/>
      <c r="G19570" s="17">
        <v>2408</v>
      </c>
      <c r="J19570" s="16">
        <f t="shared" si="305"/>
        <v>1685.6</v>
      </c>
      <c r="L19570" s="16">
        <v>2408</v>
      </c>
    </row>
    <row r="19571" spans="1:12" ht="15" customHeight="1" x14ac:dyDescent="0.25">
      <c r="A19571" s="11" t="s">
        <v>35364</v>
      </c>
      <c r="B19571" s="9"/>
      <c r="C19571" s="2" t="s">
        <v>35358</v>
      </c>
      <c r="D19571" s="2" t="s">
        <v>101</v>
      </c>
      <c r="E19571" s="2" t="s">
        <v>4424</v>
      </c>
      <c r="F19571" s="4"/>
      <c r="G19571" s="17">
        <v>3479</v>
      </c>
      <c r="J19571" s="16">
        <f t="shared" si="305"/>
        <v>2435.2999999999997</v>
      </c>
      <c r="L19571" s="16">
        <v>3479</v>
      </c>
    </row>
    <row r="19572" spans="1:12" ht="15" customHeight="1" x14ac:dyDescent="0.25">
      <c r="A19572" s="11" t="s">
        <v>35365</v>
      </c>
      <c r="B19572" s="9"/>
      <c r="C19572" s="2" t="s">
        <v>35358</v>
      </c>
      <c r="D19572" s="2" t="s">
        <v>101</v>
      </c>
      <c r="E19572" s="2" t="s">
        <v>4424</v>
      </c>
      <c r="F19572" s="4"/>
      <c r="G19572" s="17">
        <v>3597.9999999999995</v>
      </c>
      <c r="J19572" s="16">
        <f t="shared" si="305"/>
        <v>2518.5999999999995</v>
      </c>
      <c r="L19572" s="16">
        <v>3597.9999999999995</v>
      </c>
    </row>
    <row r="19573" spans="1:12" ht="15" customHeight="1" x14ac:dyDescent="0.25">
      <c r="A19573" s="11" t="s">
        <v>35366</v>
      </c>
      <c r="B19573" s="9"/>
      <c r="C19573" s="2" t="s">
        <v>35358</v>
      </c>
      <c r="D19573" s="2" t="s">
        <v>101</v>
      </c>
      <c r="E19573" s="2" t="s">
        <v>4424</v>
      </c>
      <c r="F19573" s="4"/>
      <c r="G19573" s="17">
        <v>8105.9999999999991</v>
      </c>
      <c r="J19573" s="16">
        <f t="shared" si="305"/>
        <v>5674.1999999999989</v>
      </c>
      <c r="L19573" s="16">
        <v>8105.9999999999991</v>
      </c>
    </row>
    <row r="19574" spans="1:12" ht="15" customHeight="1" x14ac:dyDescent="0.25">
      <c r="A19574" s="11" t="s">
        <v>35367</v>
      </c>
      <c r="B19574" s="9"/>
      <c r="C19574" s="2" t="s">
        <v>35358</v>
      </c>
      <c r="D19574" s="2" t="s">
        <v>101</v>
      </c>
      <c r="E19574" s="2" t="s">
        <v>4424</v>
      </c>
      <c r="F19574" s="4"/>
      <c r="G19574" s="17">
        <v>4949</v>
      </c>
      <c r="J19574" s="16">
        <f t="shared" si="305"/>
        <v>3464.2999999999997</v>
      </c>
      <c r="L19574" s="16">
        <v>4949</v>
      </c>
    </row>
    <row r="19575" spans="1:12" ht="15" customHeight="1" x14ac:dyDescent="0.25">
      <c r="A19575" s="11" t="s">
        <v>35368</v>
      </c>
      <c r="B19575" s="9"/>
      <c r="C19575" s="2" t="s">
        <v>35358</v>
      </c>
      <c r="D19575" s="2" t="s">
        <v>101</v>
      </c>
      <c r="E19575" s="2" t="s">
        <v>4424</v>
      </c>
      <c r="F19575" s="4"/>
      <c r="G19575" s="17">
        <v>4949</v>
      </c>
      <c r="J19575" s="16">
        <f t="shared" si="305"/>
        <v>3464.2999999999997</v>
      </c>
      <c r="L19575" s="16">
        <v>4949</v>
      </c>
    </row>
    <row r="19576" spans="1:12" ht="15" customHeight="1" x14ac:dyDescent="0.25">
      <c r="A19576" s="11" t="s">
        <v>35369</v>
      </c>
      <c r="B19576" s="9"/>
      <c r="C19576" s="2" t="s">
        <v>35358</v>
      </c>
      <c r="D19576" s="2" t="s">
        <v>101</v>
      </c>
      <c r="E19576" s="2" t="s">
        <v>4424</v>
      </c>
      <c r="F19576" s="4"/>
      <c r="G19576" s="17">
        <v>9485</v>
      </c>
      <c r="J19576" s="16">
        <f t="shared" si="305"/>
        <v>6639.5</v>
      </c>
      <c r="L19576" s="16">
        <v>9485</v>
      </c>
    </row>
    <row r="19577" spans="1:12" ht="15" customHeight="1" x14ac:dyDescent="0.25">
      <c r="A19577" s="11" t="s">
        <v>35370</v>
      </c>
      <c r="B19577" s="9"/>
      <c r="C19577" s="2" t="s">
        <v>35358</v>
      </c>
      <c r="D19577" s="2" t="s">
        <v>101</v>
      </c>
      <c r="E19577" s="2" t="s">
        <v>4424</v>
      </c>
      <c r="F19577" s="4"/>
      <c r="G19577" s="17">
        <v>5894</v>
      </c>
      <c r="J19577" s="16">
        <f t="shared" si="305"/>
        <v>4125.8</v>
      </c>
      <c r="L19577" s="16">
        <v>5894</v>
      </c>
    </row>
    <row r="19578" spans="1:12" ht="15" customHeight="1" x14ac:dyDescent="0.25">
      <c r="A19578" s="11" t="s">
        <v>35371</v>
      </c>
      <c r="B19578" s="9"/>
      <c r="C19578" s="2" t="s">
        <v>35358</v>
      </c>
      <c r="D19578" s="2" t="s">
        <v>101</v>
      </c>
      <c r="E19578" s="2" t="s">
        <v>4424</v>
      </c>
      <c r="F19578" s="4"/>
      <c r="G19578" s="17">
        <v>5075</v>
      </c>
      <c r="J19578" s="16">
        <f t="shared" si="305"/>
        <v>3552.5</v>
      </c>
      <c r="L19578" s="16">
        <v>5075</v>
      </c>
    </row>
    <row r="19579" spans="1:12" ht="15" customHeight="1" x14ac:dyDescent="0.25">
      <c r="A19579" s="11" t="s">
        <v>35372</v>
      </c>
      <c r="B19579" s="9"/>
      <c r="C19579" s="2" t="s">
        <v>35358</v>
      </c>
      <c r="D19579" s="2" t="s">
        <v>101</v>
      </c>
      <c r="E19579" s="2" t="s">
        <v>4424</v>
      </c>
      <c r="F19579" s="4"/>
      <c r="G19579" s="17">
        <v>4052.9999999999995</v>
      </c>
      <c r="J19579" s="16">
        <f t="shared" si="305"/>
        <v>2837.0999999999995</v>
      </c>
      <c r="L19579" s="16">
        <v>4052.9999999999995</v>
      </c>
    </row>
    <row r="19580" spans="1:12" ht="15" customHeight="1" x14ac:dyDescent="0.25">
      <c r="A19580" s="11" t="s">
        <v>35373</v>
      </c>
      <c r="B19580" s="9"/>
      <c r="C19580" s="2" t="s">
        <v>35374</v>
      </c>
      <c r="D19580" s="2" t="s">
        <v>101</v>
      </c>
      <c r="E19580" s="2" t="s">
        <v>4424</v>
      </c>
      <c r="F19580" s="4"/>
      <c r="G19580" s="17">
        <v>14447.999999999998</v>
      </c>
      <c r="J19580" s="16">
        <f t="shared" si="305"/>
        <v>10113.599999999999</v>
      </c>
      <c r="L19580" s="16">
        <v>14447.999999999998</v>
      </c>
    </row>
    <row r="19581" spans="1:12" ht="15" customHeight="1" x14ac:dyDescent="0.25">
      <c r="A19581" s="11" t="s">
        <v>35375</v>
      </c>
      <c r="B19581" s="9"/>
      <c r="C19581" s="2" t="s">
        <v>35376</v>
      </c>
      <c r="D19581" s="2" t="s">
        <v>101</v>
      </c>
      <c r="E19581" s="2" t="s">
        <v>4424</v>
      </c>
      <c r="F19581" s="4"/>
      <c r="G19581" s="17">
        <v>17749.899999999998</v>
      </c>
      <c r="J19581" s="16">
        <f t="shared" si="305"/>
        <v>12424.929999999998</v>
      </c>
      <c r="L19581" s="16">
        <v>17749.899999999998</v>
      </c>
    </row>
    <row r="19582" spans="1:12" ht="15" customHeight="1" x14ac:dyDescent="0.25">
      <c r="A19582" s="11" t="s">
        <v>35377</v>
      </c>
      <c r="B19582" s="9"/>
      <c r="C19582" s="2" t="s">
        <v>35378</v>
      </c>
      <c r="D19582" s="2" t="s">
        <v>101</v>
      </c>
      <c r="E19582" s="2" t="s">
        <v>4424</v>
      </c>
      <c r="F19582" s="4"/>
      <c r="G19582" s="17">
        <v>16321.199999999999</v>
      </c>
      <c r="J19582" s="16">
        <f t="shared" si="305"/>
        <v>11424.839999999998</v>
      </c>
      <c r="L19582" s="16">
        <v>16321.199999999999</v>
      </c>
    </row>
    <row r="19583" spans="1:12" ht="15" customHeight="1" x14ac:dyDescent="0.25">
      <c r="A19583" s="11" t="s">
        <v>35379</v>
      </c>
      <c r="B19583" s="9"/>
      <c r="C19583" s="2" t="s">
        <v>35380</v>
      </c>
      <c r="D19583" s="2" t="s">
        <v>101</v>
      </c>
      <c r="E19583" s="2" t="s">
        <v>4424</v>
      </c>
      <c r="F19583" s="4"/>
      <c r="G19583" s="17">
        <v>29308.999999999996</v>
      </c>
      <c r="J19583" s="16">
        <f t="shared" si="305"/>
        <v>20516.299999999996</v>
      </c>
      <c r="L19583" s="16">
        <v>29308.999999999996</v>
      </c>
    </row>
    <row r="19584" spans="1:12" ht="15" customHeight="1" x14ac:dyDescent="0.25">
      <c r="A19584" s="11" t="s">
        <v>35381</v>
      </c>
      <c r="B19584" s="9"/>
      <c r="C19584" s="2" t="s">
        <v>35382</v>
      </c>
      <c r="D19584" s="2" t="s">
        <v>101</v>
      </c>
      <c r="E19584" s="2" t="s">
        <v>4424</v>
      </c>
      <c r="F19584" s="4"/>
      <c r="G19584" s="17">
        <v>100828</v>
      </c>
      <c r="J19584" s="16">
        <f t="shared" si="305"/>
        <v>70579.599999999991</v>
      </c>
      <c r="L19584" s="16">
        <v>100828</v>
      </c>
    </row>
    <row r="19585" spans="1:12" ht="15" customHeight="1" x14ac:dyDescent="0.25">
      <c r="A19585" s="11" t="s">
        <v>35383</v>
      </c>
      <c r="B19585" s="9"/>
      <c r="C19585" s="2" t="s">
        <v>35382</v>
      </c>
      <c r="D19585" s="2" t="s">
        <v>101</v>
      </c>
      <c r="E19585" s="2" t="s">
        <v>4424</v>
      </c>
      <c r="F19585" s="4"/>
      <c r="G19585" s="17">
        <v>12901</v>
      </c>
      <c r="J19585" s="16">
        <f t="shared" si="305"/>
        <v>9030.6999999999989</v>
      </c>
      <c r="L19585" s="16">
        <v>12901</v>
      </c>
    </row>
    <row r="19586" spans="1:12" ht="15" customHeight="1" x14ac:dyDescent="0.25">
      <c r="A19586" s="11" t="s">
        <v>35384</v>
      </c>
      <c r="B19586" s="9"/>
      <c r="C19586" s="2" t="s">
        <v>35385</v>
      </c>
      <c r="D19586" s="2" t="s">
        <v>101</v>
      </c>
      <c r="E19586" s="2" t="s">
        <v>4424</v>
      </c>
      <c r="F19586" s="4"/>
      <c r="G19586" s="17">
        <v>13086.5</v>
      </c>
      <c r="J19586" s="16">
        <f t="shared" si="305"/>
        <v>9160.5499999999993</v>
      </c>
      <c r="L19586" s="16">
        <v>13086.5</v>
      </c>
    </row>
    <row r="19587" spans="1:12" ht="15" customHeight="1" x14ac:dyDescent="0.25">
      <c r="A19587" s="11" t="s">
        <v>35386</v>
      </c>
      <c r="B19587" s="9"/>
      <c r="C19587" s="2" t="s">
        <v>35387</v>
      </c>
      <c r="D19587" s="2" t="s">
        <v>101</v>
      </c>
      <c r="E19587" s="2" t="s">
        <v>4424</v>
      </c>
      <c r="F19587" s="4"/>
      <c r="G19587" s="17">
        <v>4745.2999999999993</v>
      </c>
      <c r="J19587" s="16">
        <f t="shared" si="305"/>
        <v>3321.7099999999991</v>
      </c>
      <c r="L19587" s="16">
        <v>4745.2999999999993</v>
      </c>
    </row>
    <row r="19588" spans="1:12" ht="15" customHeight="1" x14ac:dyDescent="0.25">
      <c r="A19588" s="11" t="s">
        <v>35388</v>
      </c>
      <c r="B19588" s="9"/>
      <c r="C19588" s="2" t="s">
        <v>35389</v>
      </c>
      <c r="D19588" s="2" t="s">
        <v>101</v>
      </c>
      <c r="E19588" s="2" t="s">
        <v>4424</v>
      </c>
      <c r="F19588" s="4"/>
      <c r="G19588" s="17">
        <v>4533.2</v>
      </c>
      <c r="J19588" s="16">
        <f t="shared" si="305"/>
        <v>3173.24</v>
      </c>
      <c r="L19588" s="16">
        <v>4533.2</v>
      </c>
    </row>
    <row r="19589" spans="1:12" ht="15" customHeight="1" x14ac:dyDescent="0.25">
      <c r="A19589" s="11" t="s">
        <v>35390</v>
      </c>
      <c r="B19589" s="9"/>
      <c r="C19589" s="2" t="s">
        <v>35391</v>
      </c>
      <c r="D19589" s="2" t="s">
        <v>101</v>
      </c>
      <c r="E19589" s="2" t="s">
        <v>4424</v>
      </c>
      <c r="F19589" s="4"/>
      <c r="G19589" s="17">
        <v>4198.5999999999995</v>
      </c>
      <c r="J19589" s="16">
        <f t="shared" si="305"/>
        <v>2939.0199999999995</v>
      </c>
      <c r="L19589" s="16">
        <v>4198.5999999999995</v>
      </c>
    </row>
    <row r="19590" spans="1:12" ht="15" customHeight="1" x14ac:dyDescent="0.25">
      <c r="A19590" s="11" t="s">
        <v>35392</v>
      </c>
      <c r="B19590" s="9"/>
      <c r="C19590" s="2" t="s">
        <v>35393</v>
      </c>
      <c r="D19590" s="2" t="s">
        <v>101</v>
      </c>
      <c r="E19590" s="2" t="s">
        <v>4424</v>
      </c>
      <c r="F19590" s="4"/>
      <c r="G19590" s="17">
        <v>4053.7</v>
      </c>
      <c r="J19590" s="16">
        <f t="shared" si="305"/>
        <v>2837.5899999999997</v>
      </c>
      <c r="L19590" s="16">
        <v>4053.7</v>
      </c>
    </row>
    <row r="19591" spans="1:12" ht="15" customHeight="1" x14ac:dyDescent="0.25">
      <c r="A19591" s="11" t="s">
        <v>35394</v>
      </c>
      <c r="B19591" s="9"/>
      <c r="C19591" s="2" t="s">
        <v>35395</v>
      </c>
      <c r="D19591" s="2" t="s">
        <v>101</v>
      </c>
      <c r="E19591" s="2" t="s">
        <v>4424</v>
      </c>
      <c r="F19591" s="4"/>
      <c r="G19591" s="17">
        <v>96474</v>
      </c>
      <c r="J19591" s="16">
        <f t="shared" ref="J19591:J19654" si="306">SUM(G19591*0.7)</f>
        <v>67531.8</v>
      </c>
      <c r="L19591" s="16">
        <v>96474</v>
      </c>
    </row>
    <row r="19592" spans="1:12" ht="15" customHeight="1" x14ac:dyDescent="0.25">
      <c r="A19592" s="11" t="s">
        <v>35396</v>
      </c>
      <c r="B19592" s="9"/>
      <c r="C19592" s="2" t="s">
        <v>35397</v>
      </c>
      <c r="D19592" s="2" t="s">
        <v>101</v>
      </c>
      <c r="E19592" s="2" t="s">
        <v>4424</v>
      </c>
      <c r="F19592" s="4"/>
      <c r="G19592" s="17">
        <v>12782</v>
      </c>
      <c r="J19592" s="16">
        <f t="shared" si="306"/>
        <v>8947.4</v>
      </c>
      <c r="L19592" s="16">
        <v>12782</v>
      </c>
    </row>
    <row r="19593" spans="1:12" ht="15" customHeight="1" x14ac:dyDescent="0.25">
      <c r="A19593" s="11" t="s">
        <v>35398</v>
      </c>
      <c r="B19593" s="9"/>
      <c r="C19593" s="2" t="s">
        <v>35397</v>
      </c>
      <c r="D19593" s="2" t="s">
        <v>101</v>
      </c>
      <c r="E19593" s="2" t="s">
        <v>4424</v>
      </c>
      <c r="F19593" s="4"/>
      <c r="G19593" s="17">
        <v>176960</v>
      </c>
      <c r="J19593" s="16">
        <f t="shared" si="306"/>
        <v>123871.99999999999</v>
      </c>
      <c r="L19593" s="16">
        <v>176960</v>
      </c>
    </row>
    <row r="19594" spans="1:12" ht="15" customHeight="1" x14ac:dyDescent="0.25">
      <c r="A19594" s="11" t="s">
        <v>35399</v>
      </c>
      <c r="B19594" s="9"/>
      <c r="C19594" s="2" t="s">
        <v>35400</v>
      </c>
      <c r="D19594" s="2" t="s">
        <v>101</v>
      </c>
      <c r="E19594" s="2" t="s">
        <v>4424</v>
      </c>
      <c r="F19594" s="4"/>
      <c r="G19594" s="17">
        <v>32926.6</v>
      </c>
      <c r="J19594" s="16">
        <f t="shared" si="306"/>
        <v>23048.62</v>
      </c>
      <c r="L19594" s="16">
        <v>32926.6</v>
      </c>
    </row>
    <row r="19595" spans="1:12" ht="15" customHeight="1" x14ac:dyDescent="0.25">
      <c r="A19595" s="11" t="s">
        <v>35401</v>
      </c>
      <c r="B19595" s="9"/>
      <c r="C19595" s="2" t="s">
        <v>35402</v>
      </c>
      <c r="D19595" s="2" t="s">
        <v>101</v>
      </c>
      <c r="E19595" s="2" t="s">
        <v>4424</v>
      </c>
      <c r="F19595" s="4"/>
      <c r="G19595" s="17">
        <v>20244</v>
      </c>
      <c r="J19595" s="16">
        <f t="shared" si="306"/>
        <v>14170.8</v>
      </c>
      <c r="L19595" s="16">
        <v>20244</v>
      </c>
    </row>
    <row r="19596" spans="1:12" ht="15" customHeight="1" x14ac:dyDescent="0.25">
      <c r="A19596" s="11" t="s">
        <v>35403</v>
      </c>
      <c r="B19596" s="9"/>
      <c r="C19596" s="2" t="s">
        <v>35402</v>
      </c>
      <c r="D19596" s="2" t="s">
        <v>101</v>
      </c>
      <c r="E19596" s="2" t="s">
        <v>4424</v>
      </c>
      <c r="F19596" s="4"/>
      <c r="G19596" s="17">
        <v>37541</v>
      </c>
      <c r="J19596" s="16">
        <f t="shared" si="306"/>
        <v>26278.699999999997</v>
      </c>
      <c r="L19596" s="16">
        <v>37541</v>
      </c>
    </row>
    <row r="19597" spans="1:12" ht="15" customHeight="1" x14ac:dyDescent="0.25">
      <c r="A19597" s="11" t="s">
        <v>35404</v>
      </c>
      <c r="B19597" s="9"/>
      <c r="C19597" s="2" t="s">
        <v>35405</v>
      </c>
      <c r="D19597" s="2" t="s">
        <v>101</v>
      </c>
      <c r="E19597" s="2" t="s">
        <v>4424</v>
      </c>
      <c r="F19597" s="4"/>
      <c r="G19597" s="17">
        <v>39179</v>
      </c>
      <c r="J19597" s="16">
        <f t="shared" si="306"/>
        <v>27425.3</v>
      </c>
      <c r="L19597" s="16">
        <v>39179</v>
      </c>
    </row>
    <row r="19598" spans="1:12" ht="15" customHeight="1" x14ac:dyDescent="0.25">
      <c r="A19598" s="11" t="s">
        <v>35406</v>
      </c>
      <c r="B19598" s="9"/>
      <c r="C19598" s="2" t="s">
        <v>35407</v>
      </c>
      <c r="D19598" s="2" t="s">
        <v>101</v>
      </c>
      <c r="E19598" s="2" t="s">
        <v>4424</v>
      </c>
      <c r="F19598" s="4"/>
      <c r="G19598" s="17">
        <v>152950</v>
      </c>
      <c r="J19598" s="16">
        <f t="shared" si="306"/>
        <v>107065</v>
      </c>
      <c r="L19598" s="16">
        <v>152950</v>
      </c>
    </row>
    <row r="19599" spans="1:12" ht="15" customHeight="1" x14ac:dyDescent="0.25">
      <c r="A19599" s="11" t="s">
        <v>35408</v>
      </c>
      <c r="B19599" s="9"/>
      <c r="C19599" s="2" t="s">
        <v>35409</v>
      </c>
      <c r="D19599" s="2" t="s">
        <v>101</v>
      </c>
      <c r="E19599" s="2" t="s">
        <v>4424</v>
      </c>
      <c r="F19599" s="4"/>
      <c r="G19599" s="17">
        <v>111412</v>
      </c>
      <c r="J19599" s="16">
        <f t="shared" si="306"/>
        <v>77988.399999999994</v>
      </c>
      <c r="L19599" s="16">
        <v>111412</v>
      </c>
    </row>
    <row r="19600" spans="1:12" ht="15" customHeight="1" x14ac:dyDescent="0.25">
      <c r="A19600" s="11" t="s">
        <v>35410</v>
      </c>
      <c r="B19600" s="9"/>
      <c r="C19600" s="2" t="s">
        <v>35411</v>
      </c>
      <c r="D19600" s="2" t="s">
        <v>101</v>
      </c>
      <c r="E19600" s="2" t="s">
        <v>4424</v>
      </c>
      <c r="F19600" s="4"/>
      <c r="G19600" s="17">
        <v>34902</v>
      </c>
      <c r="J19600" s="16">
        <f t="shared" si="306"/>
        <v>24431.399999999998</v>
      </c>
      <c r="L19600" s="16">
        <v>34902</v>
      </c>
    </row>
    <row r="19601" spans="1:12" ht="15" customHeight="1" x14ac:dyDescent="0.25">
      <c r="A19601" s="11" t="s">
        <v>35412</v>
      </c>
      <c r="B19601" s="9"/>
      <c r="C19601" s="2" t="s">
        <v>35413</v>
      </c>
      <c r="D19601" s="2" t="s">
        <v>101</v>
      </c>
      <c r="E19601" s="2" t="s">
        <v>4424</v>
      </c>
      <c r="F19601" s="4"/>
      <c r="G19601" s="17">
        <v>31737.999999999996</v>
      </c>
      <c r="J19601" s="16">
        <f t="shared" si="306"/>
        <v>22216.599999999995</v>
      </c>
      <c r="L19601" s="16">
        <v>31737.999999999996</v>
      </c>
    </row>
    <row r="19602" spans="1:12" ht="15" customHeight="1" x14ac:dyDescent="0.25">
      <c r="A19602" s="11" t="s">
        <v>35414</v>
      </c>
      <c r="B19602" s="9"/>
      <c r="C19602" s="2" t="s">
        <v>35415</v>
      </c>
      <c r="D19602" s="2" t="s">
        <v>101</v>
      </c>
      <c r="E19602" s="2" t="s">
        <v>4424</v>
      </c>
      <c r="F19602" s="4"/>
      <c r="G19602" s="17">
        <v>42812</v>
      </c>
      <c r="J19602" s="16">
        <f t="shared" si="306"/>
        <v>29968.399999999998</v>
      </c>
      <c r="L19602" s="16">
        <v>42812</v>
      </c>
    </row>
    <row r="19603" spans="1:12" ht="15" customHeight="1" x14ac:dyDescent="0.25">
      <c r="A19603" s="11" t="s">
        <v>35416</v>
      </c>
      <c r="B19603" s="9"/>
      <c r="C19603" s="2" t="s">
        <v>35417</v>
      </c>
      <c r="D19603" s="2" t="s">
        <v>101</v>
      </c>
      <c r="E19603" s="2" t="s">
        <v>4424</v>
      </c>
      <c r="F19603" s="4"/>
      <c r="G19603" s="17">
        <v>5453</v>
      </c>
      <c r="J19603" s="16">
        <f t="shared" si="306"/>
        <v>3817.1</v>
      </c>
      <c r="L19603" s="16">
        <v>5453</v>
      </c>
    </row>
    <row r="19604" spans="1:12" ht="15" customHeight="1" x14ac:dyDescent="0.25">
      <c r="A19604" s="11" t="s">
        <v>35418</v>
      </c>
      <c r="B19604" s="9"/>
      <c r="C19604" s="2" t="s">
        <v>35419</v>
      </c>
      <c r="D19604" s="2" t="s">
        <v>101</v>
      </c>
      <c r="E19604" s="2" t="s">
        <v>4424</v>
      </c>
      <c r="F19604" s="4"/>
      <c r="G19604" s="17">
        <v>21743.399999999998</v>
      </c>
      <c r="J19604" s="16">
        <f t="shared" si="306"/>
        <v>15220.379999999997</v>
      </c>
      <c r="L19604" s="16">
        <v>21743.399999999998</v>
      </c>
    </row>
    <row r="19605" spans="1:12" ht="15" customHeight="1" x14ac:dyDescent="0.25">
      <c r="A19605" s="11" t="s">
        <v>35420</v>
      </c>
      <c r="B19605" s="9"/>
      <c r="C19605" s="2" t="s">
        <v>35421</v>
      </c>
      <c r="D19605" s="2" t="s">
        <v>101</v>
      </c>
      <c r="E19605" s="2" t="s">
        <v>4424</v>
      </c>
      <c r="F19605" s="4"/>
      <c r="G19605" s="17">
        <v>21396.199999999997</v>
      </c>
      <c r="J19605" s="16">
        <f t="shared" si="306"/>
        <v>14977.339999999997</v>
      </c>
      <c r="L19605" s="16">
        <v>21396.199999999997</v>
      </c>
    </row>
    <row r="19606" spans="1:12" ht="15" customHeight="1" x14ac:dyDescent="0.25">
      <c r="A19606" s="11" t="s">
        <v>35422</v>
      </c>
      <c r="B19606" s="9"/>
      <c r="C19606" s="2" t="s">
        <v>35423</v>
      </c>
      <c r="D19606" s="2" t="s">
        <v>101</v>
      </c>
      <c r="E19606" s="2" t="s">
        <v>4424</v>
      </c>
      <c r="F19606" s="4"/>
      <c r="G19606" s="17">
        <v>32926.6</v>
      </c>
      <c r="J19606" s="16">
        <f t="shared" si="306"/>
        <v>23048.62</v>
      </c>
      <c r="L19606" s="16">
        <v>32926.6</v>
      </c>
    </row>
    <row r="19607" spans="1:12" ht="15" customHeight="1" x14ac:dyDescent="0.25">
      <c r="A19607" s="11" t="s">
        <v>35424</v>
      </c>
      <c r="B19607" s="9"/>
      <c r="C19607" s="2" t="s">
        <v>35425</v>
      </c>
      <c r="D19607" s="2" t="s">
        <v>101</v>
      </c>
      <c r="E19607" s="2" t="s">
        <v>4424</v>
      </c>
      <c r="F19607" s="4"/>
      <c r="G19607" s="17">
        <v>193375</v>
      </c>
      <c r="J19607" s="16">
        <f t="shared" si="306"/>
        <v>135362.5</v>
      </c>
      <c r="L19607" s="16">
        <v>193375</v>
      </c>
    </row>
    <row r="19608" spans="1:12" ht="15" customHeight="1" x14ac:dyDescent="0.25">
      <c r="A19608" s="11" t="s">
        <v>35426</v>
      </c>
      <c r="B19608" s="9"/>
      <c r="C19608" s="2" t="s">
        <v>35427</v>
      </c>
      <c r="D19608" s="2" t="s">
        <v>101</v>
      </c>
      <c r="E19608" s="2" t="s">
        <v>4424</v>
      </c>
      <c r="F19608" s="4"/>
      <c r="G19608" s="17">
        <v>16464</v>
      </c>
      <c r="J19608" s="16">
        <f t="shared" si="306"/>
        <v>11524.8</v>
      </c>
      <c r="L19608" s="16">
        <v>16464</v>
      </c>
    </row>
    <row r="19609" spans="1:12" ht="15" customHeight="1" x14ac:dyDescent="0.25">
      <c r="A19609" s="11" t="s">
        <v>35428</v>
      </c>
      <c r="B19609" s="9"/>
      <c r="C19609" s="2" t="s">
        <v>35429</v>
      </c>
      <c r="D19609" s="2" t="s">
        <v>101</v>
      </c>
      <c r="E19609" s="2" t="s">
        <v>4424</v>
      </c>
      <c r="F19609" s="4"/>
      <c r="G19609" s="17">
        <v>5922</v>
      </c>
      <c r="J19609" s="16">
        <f t="shared" si="306"/>
        <v>4145.3999999999996</v>
      </c>
      <c r="L19609" s="16">
        <v>5922</v>
      </c>
    </row>
    <row r="19610" spans="1:12" ht="15" customHeight="1" x14ac:dyDescent="0.25">
      <c r="A19610" s="11" t="s">
        <v>35430</v>
      </c>
      <c r="B19610" s="9"/>
      <c r="C19610" s="2" t="s">
        <v>35431</v>
      </c>
      <c r="D19610" s="2" t="s">
        <v>101</v>
      </c>
      <c r="E19610" s="2" t="s">
        <v>4424</v>
      </c>
      <c r="F19610" s="4"/>
      <c r="G19610" s="17">
        <v>3563</v>
      </c>
      <c r="J19610" s="16">
        <f t="shared" si="306"/>
        <v>2494.1</v>
      </c>
      <c r="L19610" s="16">
        <v>3563</v>
      </c>
    </row>
    <row r="19611" spans="1:12" ht="15" customHeight="1" x14ac:dyDescent="0.25">
      <c r="A19611" s="11" t="s">
        <v>35432</v>
      </c>
      <c r="B19611" s="9"/>
      <c r="C19611" s="2" t="s">
        <v>35433</v>
      </c>
      <c r="D19611" s="2" t="s">
        <v>101</v>
      </c>
      <c r="E19611" s="2" t="s">
        <v>4424</v>
      </c>
      <c r="F19611" s="4"/>
      <c r="G19611" s="17">
        <v>19432</v>
      </c>
      <c r="J19611" s="16">
        <f t="shared" si="306"/>
        <v>13602.4</v>
      </c>
      <c r="L19611" s="16">
        <v>19432</v>
      </c>
    </row>
    <row r="19612" spans="1:12" ht="15" customHeight="1" x14ac:dyDescent="0.25">
      <c r="A19612" s="11" t="s">
        <v>35434</v>
      </c>
      <c r="B19612" s="9"/>
      <c r="C19612" s="2" t="s">
        <v>35433</v>
      </c>
      <c r="D19612" s="2" t="s">
        <v>101</v>
      </c>
      <c r="E19612" s="2" t="s">
        <v>4424</v>
      </c>
      <c r="F19612" s="4"/>
      <c r="G19612" s="17">
        <v>130220.99999999999</v>
      </c>
      <c r="J19612" s="16">
        <f t="shared" si="306"/>
        <v>91154.699999999983</v>
      </c>
      <c r="L19612" s="16">
        <v>130220.99999999999</v>
      </c>
    </row>
    <row r="19613" spans="1:12" ht="15" customHeight="1" x14ac:dyDescent="0.25">
      <c r="A19613" s="11" t="s">
        <v>35435</v>
      </c>
      <c r="B19613" s="9"/>
      <c r="C19613" s="2" t="s">
        <v>35436</v>
      </c>
      <c r="D19613" s="2" t="s">
        <v>101</v>
      </c>
      <c r="E19613" s="2" t="s">
        <v>4424</v>
      </c>
      <c r="F19613" s="4"/>
      <c r="G19613" s="17">
        <v>152586</v>
      </c>
      <c r="J19613" s="16">
        <f t="shared" si="306"/>
        <v>106810.2</v>
      </c>
      <c r="L19613" s="16">
        <v>152586</v>
      </c>
    </row>
    <row r="19614" spans="1:12" ht="15" customHeight="1" x14ac:dyDescent="0.25">
      <c r="A19614" s="11" t="s">
        <v>35437</v>
      </c>
      <c r="B19614" s="9"/>
      <c r="C19614" s="2" t="s">
        <v>35438</v>
      </c>
      <c r="D19614" s="2" t="s">
        <v>101</v>
      </c>
      <c r="E19614" s="2" t="s">
        <v>4424</v>
      </c>
      <c r="F19614" s="4"/>
      <c r="G19614" s="17">
        <v>27496</v>
      </c>
      <c r="J19614" s="16">
        <f t="shared" si="306"/>
        <v>19247.199999999997</v>
      </c>
      <c r="L19614" s="16">
        <v>27496</v>
      </c>
    </row>
    <row r="19615" spans="1:12" ht="15" customHeight="1" x14ac:dyDescent="0.25">
      <c r="A19615" s="11" t="s">
        <v>35439</v>
      </c>
      <c r="B19615" s="9"/>
      <c r="C19615" s="2" t="s">
        <v>35440</v>
      </c>
      <c r="D19615" s="2" t="s">
        <v>101</v>
      </c>
      <c r="E19615" s="2" t="s">
        <v>4424</v>
      </c>
      <c r="F19615" s="4"/>
      <c r="G19615" s="17">
        <v>72135</v>
      </c>
      <c r="J19615" s="16">
        <f t="shared" si="306"/>
        <v>50494.5</v>
      </c>
      <c r="L19615" s="16">
        <v>72135</v>
      </c>
    </row>
    <row r="19616" spans="1:12" ht="15" customHeight="1" x14ac:dyDescent="0.25">
      <c r="A19616" s="11" t="s">
        <v>35441</v>
      </c>
      <c r="B19616" s="9"/>
      <c r="C19616" s="2" t="s">
        <v>13068</v>
      </c>
      <c r="D19616" s="2" t="s">
        <v>101</v>
      </c>
      <c r="E19616" s="2" t="s">
        <v>4424</v>
      </c>
      <c r="F19616" s="4"/>
      <c r="G19616" s="17">
        <v>8260</v>
      </c>
      <c r="J19616" s="16">
        <f t="shared" si="306"/>
        <v>5782</v>
      </c>
      <c r="L19616" s="16">
        <v>8260</v>
      </c>
    </row>
    <row r="19617" spans="1:12" ht="15" customHeight="1" x14ac:dyDescent="0.25">
      <c r="A19617" s="11" t="s">
        <v>35442</v>
      </c>
      <c r="B19617" s="9"/>
      <c r="C19617" s="2" t="s">
        <v>13068</v>
      </c>
      <c r="D19617" s="2" t="s">
        <v>101</v>
      </c>
      <c r="E19617" s="2" t="s">
        <v>4424</v>
      </c>
      <c r="F19617" s="4"/>
      <c r="G19617" s="17">
        <v>9772</v>
      </c>
      <c r="J19617" s="16">
        <f t="shared" si="306"/>
        <v>6840.4</v>
      </c>
      <c r="L19617" s="16">
        <v>9772</v>
      </c>
    </row>
    <row r="19618" spans="1:12" ht="15" customHeight="1" x14ac:dyDescent="0.25">
      <c r="A19618" s="11" t="s">
        <v>35443</v>
      </c>
      <c r="B19618" s="9"/>
      <c r="C19618" s="2" t="s">
        <v>13068</v>
      </c>
      <c r="D19618" s="2" t="s">
        <v>101</v>
      </c>
      <c r="E19618" s="2" t="s">
        <v>4424</v>
      </c>
      <c r="F19618" s="4"/>
      <c r="G19618" s="17">
        <v>1987.9999999999998</v>
      </c>
      <c r="J19618" s="16">
        <f t="shared" si="306"/>
        <v>1391.5999999999997</v>
      </c>
      <c r="L19618" s="16">
        <v>1987.9999999999998</v>
      </c>
    </row>
    <row r="19619" spans="1:12" ht="15" customHeight="1" x14ac:dyDescent="0.25">
      <c r="A19619" s="11" t="s">
        <v>35444</v>
      </c>
      <c r="B19619" s="9"/>
      <c r="C19619" s="2" t="s">
        <v>13068</v>
      </c>
      <c r="D19619" s="2" t="s">
        <v>101</v>
      </c>
      <c r="E19619" s="2" t="s">
        <v>4424</v>
      </c>
      <c r="F19619" s="4"/>
      <c r="G19619" s="17">
        <v>1204</v>
      </c>
      <c r="J19619" s="16">
        <f t="shared" si="306"/>
        <v>842.8</v>
      </c>
      <c r="L19619" s="16">
        <v>1204</v>
      </c>
    </row>
    <row r="19620" spans="1:12" ht="15" customHeight="1" x14ac:dyDescent="0.25">
      <c r="A19620" s="11" t="s">
        <v>35445</v>
      </c>
      <c r="B19620" s="9"/>
      <c r="C19620" s="2" t="s">
        <v>13068</v>
      </c>
      <c r="D19620" s="2" t="s">
        <v>101</v>
      </c>
      <c r="E19620" s="2" t="s">
        <v>4424</v>
      </c>
      <c r="F19620" s="4"/>
      <c r="G19620" s="17">
        <v>3115</v>
      </c>
      <c r="J19620" s="16">
        <f t="shared" si="306"/>
        <v>2180.5</v>
      </c>
      <c r="L19620" s="16">
        <v>3115</v>
      </c>
    </row>
    <row r="19621" spans="1:12" ht="15" customHeight="1" x14ac:dyDescent="0.25">
      <c r="A19621" s="11" t="s">
        <v>35446</v>
      </c>
      <c r="B19621" s="9"/>
      <c r="C19621" s="2" t="s">
        <v>13068</v>
      </c>
      <c r="D19621" s="2" t="s">
        <v>101</v>
      </c>
      <c r="E19621" s="2" t="s">
        <v>4424</v>
      </c>
      <c r="F19621" s="4"/>
      <c r="G19621" s="17">
        <v>2310</v>
      </c>
      <c r="J19621" s="16">
        <f t="shared" si="306"/>
        <v>1617</v>
      </c>
      <c r="L19621" s="16">
        <v>2310</v>
      </c>
    </row>
    <row r="19622" spans="1:12" ht="15" customHeight="1" x14ac:dyDescent="0.25">
      <c r="A19622" s="11" t="s">
        <v>35447</v>
      </c>
      <c r="B19622" s="9"/>
      <c r="C19622" s="2" t="s">
        <v>13068</v>
      </c>
      <c r="D19622" s="2" t="s">
        <v>101</v>
      </c>
      <c r="E19622" s="2" t="s">
        <v>4424</v>
      </c>
      <c r="F19622" s="4"/>
      <c r="G19622" s="17">
        <v>4613</v>
      </c>
      <c r="J19622" s="16">
        <f t="shared" si="306"/>
        <v>3229.1</v>
      </c>
      <c r="L19622" s="16">
        <v>4613</v>
      </c>
    </row>
    <row r="19623" spans="1:12" ht="15" customHeight="1" x14ac:dyDescent="0.25">
      <c r="A19623" s="11" t="s">
        <v>35448</v>
      </c>
      <c r="B19623" s="9"/>
      <c r="C19623" s="2" t="s">
        <v>35449</v>
      </c>
      <c r="D19623" s="2" t="s">
        <v>101</v>
      </c>
      <c r="E19623" s="2" t="s">
        <v>4424</v>
      </c>
      <c r="F19623" s="4"/>
      <c r="G19623" s="17">
        <v>10955</v>
      </c>
      <c r="J19623" s="16">
        <f t="shared" si="306"/>
        <v>7668.4999999999991</v>
      </c>
      <c r="L19623" s="16">
        <v>10955</v>
      </c>
    </row>
    <row r="19624" spans="1:12" ht="15" customHeight="1" x14ac:dyDescent="0.25">
      <c r="A19624" s="11" t="s">
        <v>35450</v>
      </c>
      <c r="B19624" s="9"/>
      <c r="C19624" s="2" t="s">
        <v>35449</v>
      </c>
      <c r="D19624" s="2" t="s">
        <v>101</v>
      </c>
      <c r="E19624" s="2" t="s">
        <v>4424</v>
      </c>
      <c r="F19624" s="4"/>
      <c r="G19624" s="17">
        <v>6370</v>
      </c>
      <c r="J19624" s="16">
        <f t="shared" si="306"/>
        <v>4459</v>
      </c>
      <c r="L19624" s="16">
        <v>6370</v>
      </c>
    </row>
    <row r="19625" spans="1:12" ht="15" customHeight="1" x14ac:dyDescent="0.25">
      <c r="A19625" s="11" t="s">
        <v>35451</v>
      </c>
      <c r="B19625" s="9"/>
      <c r="C19625" s="2" t="s">
        <v>35452</v>
      </c>
      <c r="D19625" s="2" t="s">
        <v>101</v>
      </c>
      <c r="E19625" s="2" t="s">
        <v>4424</v>
      </c>
      <c r="F19625" s="4"/>
      <c r="G19625" s="17">
        <v>1428.6999999999998</v>
      </c>
      <c r="J19625" s="16">
        <f t="shared" si="306"/>
        <v>1000.0899999999998</v>
      </c>
      <c r="L19625" s="16">
        <v>1428.6999999999998</v>
      </c>
    </row>
    <row r="19626" spans="1:12" ht="15" customHeight="1" x14ac:dyDescent="0.25">
      <c r="A19626" s="11" t="s">
        <v>35453</v>
      </c>
      <c r="B19626" s="9"/>
      <c r="C19626" s="2" t="s">
        <v>35454</v>
      </c>
      <c r="D19626" s="2" t="s">
        <v>101</v>
      </c>
      <c r="E19626" s="2" t="s">
        <v>4424</v>
      </c>
      <c r="F19626" s="4"/>
      <c r="G19626" s="17">
        <v>1388.1</v>
      </c>
      <c r="J19626" s="16">
        <f t="shared" si="306"/>
        <v>971.66999999999985</v>
      </c>
      <c r="L19626" s="16">
        <v>1388.1</v>
      </c>
    </row>
    <row r="19627" spans="1:12" ht="15" customHeight="1" x14ac:dyDescent="0.25">
      <c r="A19627" s="11" t="s">
        <v>35455</v>
      </c>
      <c r="B19627" s="9"/>
      <c r="C19627" s="2" t="s">
        <v>35456</v>
      </c>
      <c r="D19627" s="2" t="s">
        <v>101</v>
      </c>
      <c r="E19627" s="2" t="s">
        <v>4424</v>
      </c>
      <c r="F19627" s="4"/>
      <c r="G19627" s="17">
        <v>25949</v>
      </c>
      <c r="J19627" s="16">
        <f t="shared" si="306"/>
        <v>18164.3</v>
      </c>
      <c r="L19627" s="16">
        <v>25949</v>
      </c>
    </row>
    <row r="19628" spans="1:12" ht="15" customHeight="1" x14ac:dyDescent="0.25">
      <c r="A19628" s="11" t="s">
        <v>35457</v>
      </c>
      <c r="B19628" s="9"/>
      <c r="C19628" s="2" t="s">
        <v>35458</v>
      </c>
      <c r="D19628" s="2" t="s">
        <v>101</v>
      </c>
      <c r="E19628" s="2" t="s">
        <v>4424</v>
      </c>
      <c r="F19628" s="4"/>
      <c r="G19628" s="17">
        <v>20664</v>
      </c>
      <c r="J19628" s="16">
        <f t="shared" si="306"/>
        <v>14464.8</v>
      </c>
      <c r="L19628" s="16">
        <v>20664</v>
      </c>
    </row>
    <row r="19629" spans="1:12" ht="15" customHeight="1" x14ac:dyDescent="0.25">
      <c r="A19629" s="11" t="s">
        <v>35459</v>
      </c>
      <c r="B19629" s="9"/>
      <c r="C19629" s="2" t="s">
        <v>35460</v>
      </c>
      <c r="D19629" s="2" t="s">
        <v>101</v>
      </c>
      <c r="E19629" s="2" t="s">
        <v>4424</v>
      </c>
      <c r="F19629" s="4"/>
      <c r="G19629" s="17">
        <v>5971.7</v>
      </c>
      <c r="J19629" s="16">
        <f t="shared" si="306"/>
        <v>4180.1899999999996</v>
      </c>
      <c r="L19629" s="16">
        <v>5971.7</v>
      </c>
    </row>
    <row r="19630" spans="1:12" ht="15" customHeight="1" x14ac:dyDescent="0.25">
      <c r="A19630" s="11" t="s">
        <v>35461</v>
      </c>
      <c r="B19630" s="9"/>
      <c r="C19630" s="2" t="s">
        <v>35462</v>
      </c>
      <c r="D19630" s="2" t="s">
        <v>101</v>
      </c>
      <c r="E19630" s="2" t="s">
        <v>4424</v>
      </c>
      <c r="F19630" s="4"/>
      <c r="G19630" s="17">
        <v>2363.8999999999996</v>
      </c>
      <c r="J19630" s="16">
        <f t="shared" si="306"/>
        <v>1654.7299999999996</v>
      </c>
      <c r="L19630" s="16">
        <v>2363.8999999999996</v>
      </c>
    </row>
    <row r="19631" spans="1:12" ht="15" customHeight="1" x14ac:dyDescent="0.25">
      <c r="A19631" s="11" t="s">
        <v>35463</v>
      </c>
      <c r="B19631" s="9"/>
      <c r="C19631" s="2" t="s">
        <v>35464</v>
      </c>
      <c r="D19631" s="2" t="s">
        <v>101</v>
      </c>
      <c r="E19631" s="2" t="s">
        <v>4424</v>
      </c>
      <c r="F19631" s="4"/>
      <c r="G19631" s="17">
        <v>2736.2999999999997</v>
      </c>
      <c r="J19631" s="16">
        <f t="shared" si="306"/>
        <v>1915.4099999999996</v>
      </c>
      <c r="L19631" s="16">
        <v>2736.2999999999997</v>
      </c>
    </row>
    <row r="19632" spans="1:12" ht="15" customHeight="1" x14ac:dyDescent="0.25">
      <c r="A19632" s="11" t="s">
        <v>35465</v>
      </c>
      <c r="B19632" s="9"/>
      <c r="C19632" s="2" t="s">
        <v>35466</v>
      </c>
      <c r="D19632" s="2" t="s">
        <v>101</v>
      </c>
      <c r="E19632" s="2" t="s">
        <v>4424</v>
      </c>
      <c r="F19632" s="4"/>
      <c r="G19632" s="17">
        <v>3191.2999999999997</v>
      </c>
      <c r="J19632" s="16">
        <f t="shared" si="306"/>
        <v>2233.91</v>
      </c>
      <c r="L19632" s="16">
        <v>3191.2999999999997</v>
      </c>
    </row>
    <row r="19633" spans="1:12" ht="15" customHeight="1" x14ac:dyDescent="0.25">
      <c r="A19633" s="11" t="s">
        <v>35467</v>
      </c>
      <c r="B19633" s="9"/>
      <c r="C19633" s="2" t="s">
        <v>35468</v>
      </c>
      <c r="D19633" s="2" t="s">
        <v>101</v>
      </c>
      <c r="E19633" s="2" t="s">
        <v>4424</v>
      </c>
      <c r="F19633" s="4"/>
      <c r="G19633" s="17">
        <v>2772</v>
      </c>
      <c r="J19633" s="16">
        <f t="shared" si="306"/>
        <v>1940.3999999999999</v>
      </c>
      <c r="L19633" s="16">
        <v>2772</v>
      </c>
    </row>
    <row r="19634" spans="1:12" ht="15" customHeight="1" x14ac:dyDescent="0.25">
      <c r="A19634" s="11" t="s">
        <v>35469</v>
      </c>
      <c r="B19634" s="9"/>
      <c r="C19634" s="2" t="s">
        <v>35470</v>
      </c>
      <c r="D19634" s="2" t="s">
        <v>101</v>
      </c>
      <c r="E19634" s="2" t="s">
        <v>4424</v>
      </c>
      <c r="F19634" s="4"/>
      <c r="G19634" s="17">
        <v>12236</v>
      </c>
      <c r="J19634" s="16">
        <f t="shared" si="306"/>
        <v>8565.1999999999989</v>
      </c>
      <c r="L19634" s="16">
        <v>12236</v>
      </c>
    </row>
    <row r="19635" spans="1:12" ht="15" customHeight="1" x14ac:dyDescent="0.25">
      <c r="A19635" s="11" t="s">
        <v>35471</v>
      </c>
      <c r="B19635" s="9"/>
      <c r="C19635" s="2" t="s">
        <v>35472</v>
      </c>
      <c r="D19635" s="2" t="s">
        <v>101</v>
      </c>
      <c r="E19635" s="2" t="s">
        <v>4424</v>
      </c>
      <c r="F19635" s="4"/>
      <c r="G19635" s="17">
        <v>43211</v>
      </c>
      <c r="J19635" s="16">
        <f t="shared" si="306"/>
        <v>30247.699999999997</v>
      </c>
      <c r="L19635" s="16">
        <v>43211</v>
      </c>
    </row>
    <row r="19636" spans="1:12" ht="15" customHeight="1" x14ac:dyDescent="0.25">
      <c r="A19636" s="11" t="s">
        <v>35473</v>
      </c>
      <c r="B19636" s="9"/>
      <c r="C19636" s="2" t="s">
        <v>35472</v>
      </c>
      <c r="D19636" s="2" t="s">
        <v>101</v>
      </c>
      <c r="E19636" s="2" t="s">
        <v>4424</v>
      </c>
      <c r="F19636" s="4"/>
      <c r="G19636" s="17">
        <v>39858</v>
      </c>
      <c r="J19636" s="16">
        <f t="shared" si="306"/>
        <v>27900.6</v>
      </c>
      <c r="L19636" s="16">
        <v>39858</v>
      </c>
    </row>
    <row r="19637" spans="1:12" ht="15" customHeight="1" x14ac:dyDescent="0.25">
      <c r="A19637" s="11" t="s">
        <v>35474</v>
      </c>
      <c r="B19637" s="9"/>
      <c r="C19637" s="2" t="s">
        <v>35475</v>
      </c>
      <c r="D19637" s="2" t="s">
        <v>101</v>
      </c>
      <c r="E19637" s="2" t="s">
        <v>5714</v>
      </c>
      <c r="F19637" s="4"/>
      <c r="G19637" s="17">
        <v>665</v>
      </c>
      <c r="J19637" s="16">
        <f t="shared" si="306"/>
        <v>465.49999999999994</v>
      </c>
      <c r="L19637" s="16">
        <v>665</v>
      </c>
    </row>
    <row r="19638" spans="1:12" ht="15" customHeight="1" x14ac:dyDescent="0.25">
      <c r="A19638" s="11" t="s">
        <v>35476</v>
      </c>
      <c r="B19638" s="9"/>
      <c r="C19638" s="2" t="s">
        <v>35477</v>
      </c>
      <c r="D19638" s="2" t="s">
        <v>101</v>
      </c>
      <c r="E19638" s="2" t="s">
        <v>5714</v>
      </c>
      <c r="F19638" s="4"/>
      <c r="G19638" s="17">
        <v>34636</v>
      </c>
      <c r="J19638" s="16">
        <f t="shared" si="306"/>
        <v>24245.199999999997</v>
      </c>
      <c r="L19638" s="16">
        <v>34636</v>
      </c>
    </row>
    <row r="19639" spans="1:12" ht="15" customHeight="1" x14ac:dyDescent="0.25">
      <c r="A19639" s="11" t="s">
        <v>35478</v>
      </c>
      <c r="B19639" s="9"/>
      <c r="C19639" s="2" t="s">
        <v>35479</v>
      </c>
      <c r="D19639" s="2" t="s">
        <v>101</v>
      </c>
      <c r="E19639" s="2" t="s">
        <v>5714</v>
      </c>
      <c r="F19639" s="4"/>
      <c r="G19639" s="17">
        <v>29392.3</v>
      </c>
      <c r="J19639" s="16">
        <f t="shared" si="306"/>
        <v>20574.609999999997</v>
      </c>
      <c r="L19639" s="16">
        <v>29392.3</v>
      </c>
    </row>
    <row r="19640" spans="1:12" ht="15" customHeight="1" x14ac:dyDescent="0.25">
      <c r="A19640" s="11" t="s">
        <v>35480</v>
      </c>
      <c r="B19640" s="9"/>
      <c r="C19640" s="2" t="s">
        <v>35481</v>
      </c>
      <c r="D19640" s="2" t="s">
        <v>101</v>
      </c>
      <c r="E19640" s="2" t="s">
        <v>5714</v>
      </c>
      <c r="F19640" s="4"/>
      <c r="G19640" s="17">
        <v>28595.699999999997</v>
      </c>
      <c r="J19640" s="16">
        <f t="shared" si="306"/>
        <v>20016.989999999998</v>
      </c>
      <c r="L19640" s="16">
        <v>28595.699999999997</v>
      </c>
    </row>
    <row r="19641" spans="1:12" ht="15" customHeight="1" x14ac:dyDescent="0.25">
      <c r="A19641" s="11" t="s">
        <v>35482</v>
      </c>
      <c r="B19641" s="9"/>
      <c r="C19641" s="2" t="s">
        <v>35483</v>
      </c>
      <c r="D19641" s="2" t="s">
        <v>1266</v>
      </c>
      <c r="E19641" s="2" t="s">
        <v>1266</v>
      </c>
      <c r="F19641" s="4"/>
      <c r="G19641" s="17">
        <v>5042.7999999999993</v>
      </c>
      <c r="J19641" s="16">
        <f t="shared" si="306"/>
        <v>3529.9599999999991</v>
      </c>
      <c r="L19641" s="16">
        <v>5042.7999999999993</v>
      </c>
    </row>
    <row r="19642" spans="1:12" ht="15" customHeight="1" x14ac:dyDescent="0.25">
      <c r="A19642" s="11" t="s">
        <v>35484</v>
      </c>
      <c r="B19642" s="9"/>
      <c r="C19642" s="2" t="s">
        <v>13117</v>
      </c>
      <c r="D19642" s="2" t="s">
        <v>20</v>
      </c>
      <c r="E19642" s="2" t="s">
        <v>8</v>
      </c>
      <c r="F19642" s="4"/>
      <c r="G19642" s="17">
        <v>118.99999999999999</v>
      </c>
      <c r="J19642" s="16">
        <f t="shared" si="306"/>
        <v>83.299999999999983</v>
      </c>
      <c r="L19642" s="16">
        <v>118.99999999999999</v>
      </c>
    </row>
    <row r="19643" spans="1:12" ht="15" customHeight="1" x14ac:dyDescent="0.25">
      <c r="A19643" s="11" t="s">
        <v>35485</v>
      </c>
      <c r="B19643" s="9"/>
      <c r="C19643" s="2" t="s">
        <v>13117</v>
      </c>
      <c r="D19643" s="2" t="s">
        <v>7</v>
      </c>
      <c r="E19643" s="2" t="s">
        <v>8</v>
      </c>
      <c r="F19643" s="4"/>
      <c r="G19643" s="17">
        <v>84</v>
      </c>
      <c r="J19643" s="16">
        <f t="shared" si="306"/>
        <v>58.8</v>
      </c>
      <c r="L19643" s="16">
        <v>84</v>
      </c>
    </row>
    <row r="19644" spans="1:12" ht="15" customHeight="1" x14ac:dyDescent="0.25">
      <c r="A19644" s="11" t="s">
        <v>35486</v>
      </c>
      <c r="B19644" s="9"/>
      <c r="C19644" s="2" t="s">
        <v>13117</v>
      </c>
      <c r="D19644" s="2" t="s">
        <v>20</v>
      </c>
      <c r="E19644" s="2" t="s">
        <v>8</v>
      </c>
      <c r="F19644" s="4"/>
      <c r="G19644" s="17">
        <v>11074</v>
      </c>
      <c r="J19644" s="16">
        <f t="shared" si="306"/>
        <v>7751.7999999999993</v>
      </c>
      <c r="L19644" s="16">
        <v>11074</v>
      </c>
    </row>
    <row r="19645" spans="1:12" ht="15" customHeight="1" x14ac:dyDescent="0.25">
      <c r="A19645" s="11" t="s">
        <v>35487</v>
      </c>
      <c r="B19645" s="9"/>
      <c r="C19645" s="2" t="s">
        <v>13117</v>
      </c>
      <c r="D19645" s="2" t="s">
        <v>20</v>
      </c>
      <c r="E19645" s="2" t="s">
        <v>8</v>
      </c>
      <c r="F19645" s="4"/>
      <c r="G19645" s="17">
        <v>42</v>
      </c>
      <c r="J19645" s="16">
        <f t="shared" si="306"/>
        <v>29.4</v>
      </c>
      <c r="L19645" s="16">
        <v>42</v>
      </c>
    </row>
    <row r="19646" spans="1:12" ht="15" customHeight="1" x14ac:dyDescent="0.25">
      <c r="A19646" s="11" t="s">
        <v>35488</v>
      </c>
      <c r="B19646" s="9"/>
      <c r="C19646" s="2" t="s">
        <v>13117</v>
      </c>
      <c r="D19646" s="2" t="s">
        <v>20</v>
      </c>
      <c r="E19646" s="2" t="s">
        <v>8</v>
      </c>
      <c r="F19646" s="4"/>
      <c r="G19646" s="17">
        <v>62.999999999999993</v>
      </c>
      <c r="J19646" s="16">
        <f t="shared" si="306"/>
        <v>44.099999999999994</v>
      </c>
      <c r="L19646" s="16">
        <v>62.999999999999993</v>
      </c>
    </row>
    <row r="19647" spans="1:12" ht="15" customHeight="1" x14ac:dyDescent="0.25">
      <c r="A19647" s="11" t="s">
        <v>35489</v>
      </c>
      <c r="B19647" s="9"/>
      <c r="C19647" s="2" t="s">
        <v>13117</v>
      </c>
      <c r="D19647" s="2" t="s">
        <v>20</v>
      </c>
      <c r="E19647" s="2" t="s">
        <v>8</v>
      </c>
      <c r="F19647" s="4"/>
      <c r="G19647" s="17">
        <v>315</v>
      </c>
      <c r="J19647" s="16">
        <f t="shared" si="306"/>
        <v>220.5</v>
      </c>
      <c r="L19647" s="16">
        <v>315</v>
      </c>
    </row>
    <row r="19648" spans="1:12" ht="15" customHeight="1" x14ac:dyDescent="0.25">
      <c r="A19648" s="11" t="s">
        <v>35490</v>
      </c>
      <c r="B19648" s="9"/>
      <c r="C19648" s="2" t="s">
        <v>13117</v>
      </c>
      <c r="D19648" s="2" t="s">
        <v>20</v>
      </c>
      <c r="E19648" s="2" t="s">
        <v>8</v>
      </c>
      <c r="F19648" s="4"/>
      <c r="G19648" s="17">
        <v>609</v>
      </c>
      <c r="J19648" s="16">
        <f t="shared" si="306"/>
        <v>426.29999999999995</v>
      </c>
      <c r="L19648" s="16">
        <v>609</v>
      </c>
    </row>
    <row r="19649" spans="1:12" ht="15" customHeight="1" x14ac:dyDescent="0.25">
      <c r="A19649" s="11" t="s">
        <v>35491</v>
      </c>
      <c r="B19649" s="9"/>
      <c r="C19649" s="2" t="s">
        <v>13117</v>
      </c>
      <c r="D19649" s="2" t="s">
        <v>7</v>
      </c>
      <c r="E19649" s="2" t="s">
        <v>8</v>
      </c>
      <c r="F19649" s="4"/>
      <c r="G19649" s="17">
        <v>2695</v>
      </c>
      <c r="J19649" s="16">
        <f t="shared" si="306"/>
        <v>1886.4999999999998</v>
      </c>
      <c r="L19649" s="16">
        <v>2695</v>
      </c>
    </row>
    <row r="19650" spans="1:12" ht="15" customHeight="1" x14ac:dyDescent="0.25">
      <c r="A19650" s="11" t="s">
        <v>35492</v>
      </c>
      <c r="B19650" s="9"/>
      <c r="C19650" s="2" t="s">
        <v>13117</v>
      </c>
      <c r="D19650" s="2" t="s">
        <v>20</v>
      </c>
      <c r="E19650" s="2" t="s">
        <v>8</v>
      </c>
      <c r="F19650" s="4"/>
      <c r="G19650" s="17">
        <v>294</v>
      </c>
      <c r="J19650" s="16">
        <f t="shared" si="306"/>
        <v>205.79999999999998</v>
      </c>
      <c r="L19650" s="16">
        <v>294</v>
      </c>
    </row>
    <row r="19651" spans="1:12" ht="15" customHeight="1" x14ac:dyDescent="0.25">
      <c r="A19651" s="11" t="s">
        <v>35493</v>
      </c>
      <c r="B19651" s="9"/>
      <c r="C19651" s="2" t="s">
        <v>35494</v>
      </c>
      <c r="D19651" s="2" t="s">
        <v>20</v>
      </c>
      <c r="E19651" s="2" t="s">
        <v>8</v>
      </c>
      <c r="F19651" s="4"/>
      <c r="G19651" s="17">
        <v>189.7</v>
      </c>
      <c r="J19651" s="16">
        <f t="shared" si="306"/>
        <v>132.79</v>
      </c>
      <c r="L19651" s="16">
        <v>189.7</v>
      </c>
    </row>
    <row r="19652" spans="1:12" ht="15" customHeight="1" x14ac:dyDescent="0.25">
      <c r="A19652" s="11" t="s">
        <v>35495</v>
      </c>
      <c r="B19652" s="9"/>
      <c r="C19652" s="2" t="s">
        <v>35494</v>
      </c>
      <c r="D19652" s="2" t="s">
        <v>20</v>
      </c>
      <c r="E19652" s="2" t="s">
        <v>8</v>
      </c>
      <c r="F19652" s="4"/>
      <c r="G19652" s="17">
        <v>84.699999999999989</v>
      </c>
      <c r="J19652" s="16">
        <f t="shared" si="306"/>
        <v>59.289999999999985</v>
      </c>
      <c r="L19652" s="16">
        <v>84.699999999999989</v>
      </c>
    </row>
    <row r="19653" spans="1:12" ht="15" customHeight="1" x14ac:dyDescent="0.25">
      <c r="A19653" s="11" t="s">
        <v>35496</v>
      </c>
      <c r="B19653" s="9"/>
      <c r="C19653" s="2" t="s">
        <v>35494</v>
      </c>
      <c r="D19653" s="2" t="s">
        <v>20</v>
      </c>
      <c r="E19653" s="2" t="s">
        <v>8</v>
      </c>
      <c r="F19653" s="4"/>
      <c r="G19653" s="17">
        <v>129.5</v>
      </c>
      <c r="J19653" s="16">
        <f t="shared" si="306"/>
        <v>90.649999999999991</v>
      </c>
      <c r="L19653" s="16">
        <v>129.5</v>
      </c>
    </row>
    <row r="19654" spans="1:12" ht="15" customHeight="1" x14ac:dyDescent="0.25">
      <c r="A19654" s="11" t="s">
        <v>35497</v>
      </c>
      <c r="B19654" s="9"/>
      <c r="C19654" s="2" t="s">
        <v>35498</v>
      </c>
      <c r="D19654" s="2" t="s">
        <v>20</v>
      </c>
      <c r="E19654" s="2" t="s">
        <v>665</v>
      </c>
      <c r="F19654" s="4"/>
      <c r="G19654" s="17">
        <v>30.099999999999998</v>
      </c>
      <c r="J19654" s="16">
        <f t="shared" si="306"/>
        <v>21.069999999999997</v>
      </c>
      <c r="L19654" s="16">
        <v>30.099999999999998</v>
      </c>
    </row>
    <row r="19655" spans="1:12" ht="15" customHeight="1" x14ac:dyDescent="0.25">
      <c r="A19655" s="11" t="s">
        <v>35499</v>
      </c>
      <c r="B19655" s="9"/>
      <c r="C19655" s="2" t="s">
        <v>35500</v>
      </c>
      <c r="D19655" s="2" t="s">
        <v>20</v>
      </c>
      <c r="E19655" s="2" t="s">
        <v>665</v>
      </c>
      <c r="F19655" s="4"/>
      <c r="G19655" s="17">
        <v>11.899999999999999</v>
      </c>
      <c r="J19655" s="16">
        <f t="shared" ref="J19655:J19718" si="307">SUM(G19655*0.7)</f>
        <v>8.3299999999999983</v>
      </c>
      <c r="L19655" s="16">
        <v>11.899999999999999</v>
      </c>
    </row>
    <row r="19656" spans="1:12" ht="15" customHeight="1" x14ac:dyDescent="0.25">
      <c r="A19656" s="11" t="s">
        <v>35501</v>
      </c>
      <c r="B19656" s="9"/>
      <c r="C19656" s="2" t="s">
        <v>35502</v>
      </c>
      <c r="D19656" s="2" t="s">
        <v>20</v>
      </c>
      <c r="E19656" s="2" t="s">
        <v>665</v>
      </c>
      <c r="F19656" s="4"/>
      <c r="G19656" s="17">
        <v>7</v>
      </c>
      <c r="J19656" s="16">
        <f t="shared" si="307"/>
        <v>4.8999999999999995</v>
      </c>
      <c r="L19656" s="16">
        <v>7</v>
      </c>
    </row>
    <row r="19657" spans="1:12" ht="15" customHeight="1" x14ac:dyDescent="0.25">
      <c r="A19657" s="11" t="s">
        <v>35503</v>
      </c>
      <c r="B19657" s="9"/>
      <c r="C19657" s="2" t="s">
        <v>35502</v>
      </c>
      <c r="D19657" s="2" t="s">
        <v>20</v>
      </c>
      <c r="E19657" s="2" t="s">
        <v>665</v>
      </c>
      <c r="F19657" s="4"/>
      <c r="G19657" s="17">
        <v>441</v>
      </c>
      <c r="J19657" s="16">
        <f t="shared" si="307"/>
        <v>308.7</v>
      </c>
      <c r="L19657" s="16">
        <v>441</v>
      </c>
    </row>
    <row r="19658" spans="1:12" ht="15" customHeight="1" x14ac:dyDescent="0.25">
      <c r="A19658" s="11" t="s">
        <v>35504</v>
      </c>
      <c r="B19658" s="9"/>
      <c r="C19658" s="2" t="s">
        <v>35502</v>
      </c>
      <c r="D19658" s="2" t="s">
        <v>20</v>
      </c>
      <c r="E19658" s="2" t="s">
        <v>665</v>
      </c>
      <c r="F19658" s="4"/>
      <c r="G19658" s="17">
        <v>244.99999999999997</v>
      </c>
      <c r="J19658" s="16">
        <f t="shared" si="307"/>
        <v>171.49999999999997</v>
      </c>
      <c r="L19658" s="16">
        <v>244.99999999999997</v>
      </c>
    </row>
    <row r="19659" spans="1:12" ht="15" customHeight="1" x14ac:dyDescent="0.25">
      <c r="A19659" s="11" t="s">
        <v>35505</v>
      </c>
      <c r="B19659" s="9"/>
      <c r="C19659" s="2" t="s">
        <v>35502</v>
      </c>
      <c r="D19659" s="2" t="s">
        <v>20</v>
      </c>
      <c r="E19659" s="2" t="s">
        <v>665</v>
      </c>
      <c r="F19659" s="4"/>
      <c r="G19659" s="17">
        <v>42</v>
      </c>
      <c r="J19659" s="16">
        <f t="shared" si="307"/>
        <v>29.4</v>
      </c>
      <c r="L19659" s="16">
        <v>42</v>
      </c>
    </row>
    <row r="19660" spans="1:12" ht="15" customHeight="1" x14ac:dyDescent="0.25">
      <c r="A19660" s="11" t="s">
        <v>35506</v>
      </c>
      <c r="B19660" s="9"/>
      <c r="C19660" s="2" t="s">
        <v>35502</v>
      </c>
      <c r="D19660" s="2" t="s">
        <v>20</v>
      </c>
      <c r="E19660" s="2" t="s">
        <v>665</v>
      </c>
      <c r="F19660" s="4"/>
      <c r="G19660" s="17">
        <v>70</v>
      </c>
      <c r="J19660" s="16">
        <f t="shared" si="307"/>
        <v>49</v>
      </c>
      <c r="L19660" s="16">
        <v>70</v>
      </c>
    </row>
    <row r="19661" spans="1:12" ht="15" customHeight="1" x14ac:dyDescent="0.25">
      <c r="A19661" s="11" t="s">
        <v>35507</v>
      </c>
      <c r="B19661" s="9"/>
      <c r="C19661" s="2" t="s">
        <v>35502</v>
      </c>
      <c r="D19661" s="2" t="s">
        <v>20</v>
      </c>
      <c r="E19661" s="2" t="s">
        <v>665</v>
      </c>
      <c r="F19661" s="4"/>
      <c r="G19661" s="17">
        <v>525</v>
      </c>
      <c r="J19661" s="16">
        <f t="shared" si="307"/>
        <v>367.5</v>
      </c>
      <c r="L19661" s="16">
        <v>525</v>
      </c>
    </row>
    <row r="19662" spans="1:12" ht="15" customHeight="1" x14ac:dyDescent="0.25">
      <c r="A19662" s="11" t="s">
        <v>35508</v>
      </c>
      <c r="B19662" s="9"/>
      <c r="C19662" s="2" t="s">
        <v>35509</v>
      </c>
      <c r="D19662" s="2" t="s">
        <v>20</v>
      </c>
      <c r="E19662" s="2" t="s">
        <v>665</v>
      </c>
      <c r="F19662" s="4"/>
      <c r="G19662" s="17">
        <v>14</v>
      </c>
      <c r="J19662" s="16">
        <f t="shared" si="307"/>
        <v>9.7999999999999989</v>
      </c>
      <c r="L19662" s="16">
        <v>14</v>
      </c>
    </row>
    <row r="19663" spans="1:12" ht="15" customHeight="1" x14ac:dyDescent="0.25">
      <c r="A19663" s="11" t="s">
        <v>35510</v>
      </c>
      <c r="B19663" s="9"/>
      <c r="C19663" s="2" t="s">
        <v>35509</v>
      </c>
      <c r="D19663" s="2" t="s">
        <v>20</v>
      </c>
      <c r="E19663" s="2" t="s">
        <v>665</v>
      </c>
      <c r="F19663" s="4"/>
      <c r="G19663" s="17">
        <v>14</v>
      </c>
      <c r="J19663" s="16">
        <f t="shared" si="307"/>
        <v>9.7999999999999989</v>
      </c>
      <c r="L19663" s="16">
        <v>14</v>
      </c>
    </row>
    <row r="19664" spans="1:12" ht="15" customHeight="1" x14ac:dyDescent="0.25">
      <c r="A19664" s="11" t="s">
        <v>35511</v>
      </c>
      <c r="B19664" s="9"/>
      <c r="C19664" s="2" t="s">
        <v>35509</v>
      </c>
      <c r="D19664" s="2" t="s">
        <v>20</v>
      </c>
      <c r="E19664" s="2" t="s">
        <v>665</v>
      </c>
      <c r="F19664" s="4"/>
      <c r="G19664" s="17">
        <v>21</v>
      </c>
      <c r="J19664" s="16">
        <f t="shared" si="307"/>
        <v>14.7</v>
      </c>
      <c r="L19664" s="16">
        <v>21</v>
      </c>
    </row>
    <row r="19665" spans="1:12" ht="15" customHeight="1" x14ac:dyDescent="0.25">
      <c r="A19665" s="11" t="s">
        <v>35512</v>
      </c>
      <c r="B19665" s="9"/>
      <c r="C19665" s="2" t="s">
        <v>35509</v>
      </c>
      <c r="D19665" s="2" t="s">
        <v>20</v>
      </c>
      <c r="E19665" s="2" t="s">
        <v>8</v>
      </c>
      <c r="F19665" s="4"/>
      <c r="G19665" s="17">
        <v>28</v>
      </c>
      <c r="J19665" s="16">
        <f t="shared" si="307"/>
        <v>19.599999999999998</v>
      </c>
      <c r="L19665" s="16">
        <v>28</v>
      </c>
    </row>
    <row r="19666" spans="1:12" ht="15" customHeight="1" x14ac:dyDescent="0.25">
      <c r="A19666" s="11" t="s">
        <v>35513</v>
      </c>
      <c r="B19666" s="9"/>
      <c r="C19666" s="2" t="s">
        <v>35509</v>
      </c>
      <c r="D19666" s="2" t="s">
        <v>20</v>
      </c>
      <c r="E19666" s="2" t="s">
        <v>665</v>
      </c>
      <c r="F19666" s="4"/>
      <c r="G19666" s="17">
        <v>62.999999999999993</v>
      </c>
      <c r="J19666" s="16">
        <f t="shared" si="307"/>
        <v>44.099999999999994</v>
      </c>
      <c r="L19666" s="16">
        <v>62.999999999999993</v>
      </c>
    </row>
    <row r="19667" spans="1:12" ht="15" customHeight="1" x14ac:dyDescent="0.25">
      <c r="A19667" s="11" t="s">
        <v>35514</v>
      </c>
      <c r="B19667" s="9"/>
      <c r="C19667" s="2" t="s">
        <v>35515</v>
      </c>
      <c r="D19667" s="2" t="s">
        <v>7</v>
      </c>
      <c r="E19667" s="2" t="s">
        <v>582</v>
      </c>
      <c r="F19667" s="4"/>
      <c r="G19667" s="17">
        <v>35</v>
      </c>
      <c r="J19667" s="16">
        <f t="shared" si="307"/>
        <v>24.5</v>
      </c>
      <c r="L19667" s="16">
        <v>35</v>
      </c>
    </row>
    <row r="19668" spans="1:12" ht="15" customHeight="1" x14ac:dyDescent="0.25">
      <c r="A19668" s="11" t="s">
        <v>35516</v>
      </c>
      <c r="B19668" s="9"/>
      <c r="C19668" s="2" t="s">
        <v>35517</v>
      </c>
      <c r="D19668" s="2" t="s">
        <v>20</v>
      </c>
      <c r="E19668" s="2" t="s">
        <v>665</v>
      </c>
      <c r="F19668" s="4"/>
      <c r="G19668" s="17">
        <v>35</v>
      </c>
      <c r="J19668" s="16">
        <f t="shared" si="307"/>
        <v>24.5</v>
      </c>
      <c r="L19668" s="16">
        <v>35</v>
      </c>
    </row>
    <row r="19669" spans="1:12" ht="15" customHeight="1" x14ac:dyDescent="0.25">
      <c r="A19669" s="11" t="s">
        <v>35518</v>
      </c>
      <c r="B19669" s="9"/>
      <c r="C19669" s="2" t="s">
        <v>35519</v>
      </c>
      <c r="D19669" s="2" t="s">
        <v>20</v>
      </c>
      <c r="E19669" s="2" t="s">
        <v>665</v>
      </c>
      <c r="F19669" s="4"/>
      <c r="G19669" s="17">
        <v>21</v>
      </c>
      <c r="J19669" s="16">
        <f t="shared" si="307"/>
        <v>14.7</v>
      </c>
      <c r="L19669" s="16">
        <v>21</v>
      </c>
    </row>
    <row r="19670" spans="1:12" ht="15" customHeight="1" x14ac:dyDescent="0.25">
      <c r="A19670" s="11" t="s">
        <v>35520</v>
      </c>
      <c r="B19670" s="9"/>
      <c r="C19670" s="2" t="s">
        <v>35521</v>
      </c>
      <c r="D19670" s="2" t="s">
        <v>20</v>
      </c>
      <c r="E19670" s="2" t="s">
        <v>665</v>
      </c>
      <c r="F19670" s="4"/>
      <c r="G19670" s="17">
        <v>13.299999999999999</v>
      </c>
      <c r="J19670" s="16">
        <f t="shared" si="307"/>
        <v>9.3099999999999987</v>
      </c>
      <c r="L19670" s="16">
        <v>13.299999999999999</v>
      </c>
    </row>
    <row r="19671" spans="1:12" ht="15" customHeight="1" x14ac:dyDescent="0.25">
      <c r="A19671" s="11" t="s">
        <v>35522</v>
      </c>
      <c r="B19671" s="9"/>
      <c r="C19671" s="2" t="s">
        <v>35523</v>
      </c>
      <c r="D19671" s="2" t="s">
        <v>20</v>
      </c>
      <c r="E19671" s="2" t="s">
        <v>665</v>
      </c>
      <c r="F19671" s="4"/>
      <c r="G19671" s="17">
        <v>7</v>
      </c>
      <c r="J19671" s="16">
        <f t="shared" si="307"/>
        <v>4.8999999999999995</v>
      </c>
      <c r="L19671" s="16">
        <v>7</v>
      </c>
    </row>
    <row r="19672" spans="1:12" ht="15" customHeight="1" x14ac:dyDescent="0.25">
      <c r="A19672" s="11" t="s">
        <v>35524</v>
      </c>
      <c r="B19672" s="9"/>
      <c r="C19672" s="2" t="s">
        <v>35523</v>
      </c>
      <c r="D19672" s="2" t="s">
        <v>20</v>
      </c>
      <c r="E19672" s="2" t="s">
        <v>665</v>
      </c>
      <c r="F19672" s="4"/>
      <c r="G19672" s="17">
        <v>7</v>
      </c>
      <c r="J19672" s="16">
        <f t="shared" si="307"/>
        <v>4.8999999999999995</v>
      </c>
      <c r="L19672" s="16">
        <v>7</v>
      </c>
    </row>
    <row r="19673" spans="1:12" ht="15" customHeight="1" x14ac:dyDescent="0.25">
      <c r="A19673" s="11" t="s">
        <v>35525</v>
      </c>
      <c r="B19673" s="9"/>
      <c r="C19673" s="2" t="s">
        <v>35526</v>
      </c>
      <c r="D19673" s="2" t="s">
        <v>20</v>
      </c>
      <c r="E19673" s="2" t="s">
        <v>665</v>
      </c>
      <c r="F19673" s="4"/>
      <c r="G19673" s="17">
        <v>28</v>
      </c>
      <c r="J19673" s="16">
        <f t="shared" si="307"/>
        <v>19.599999999999998</v>
      </c>
      <c r="L19673" s="16">
        <v>28</v>
      </c>
    </row>
    <row r="19674" spans="1:12" ht="15" customHeight="1" x14ac:dyDescent="0.25">
      <c r="A19674" s="11" t="s">
        <v>35527</v>
      </c>
      <c r="B19674" s="9"/>
      <c r="C19674" s="2" t="s">
        <v>35528</v>
      </c>
      <c r="D19674" s="2" t="s">
        <v>20</v>
      </c>
      <c r="E19674" s="2" t="s">
        <v>8</v>
      </c>
      <c r="F19674" s="4"/>
      <c r="G19674" s="17">
        <v>8.3999999999999986</v>
      </c>
      <c r="J19674" s="16">
        <f t="shared" si="307"/>
        <v>5.879999999999999</v>
      </c>
      <c r="L19674" s="16">
        <v>8.3999999999999986</v>
      </c>
    </row>
    <row r="19675" spans="1:12" ht="15" customHeight="1" x14ac:dyDescent="0.25">
      <c r="A19675" s="11" t="s">
        <v>35529</v>
      </c>
      <c r="B19675" s="9"/>
      <c r="C19675" s="2" t="s">
        <v>35530</v>
      </c>
      <c r="D19675" s="2" t="s">
        <v>101</v>
      </c>
      <c r="E19675" s="2" t="s">
        <v>102</v>
      </c>
      <c r="F19675" s="4"/>
      <c r="G19675" s="17">
        <v>244.29999999999998</v>
      </c>
      <c r="J19675" s="16">
        <f t="shared" si="307"/>
        <v>171.01</v>
      </c>
      <c r="L19675" s="16">
        <v>244.29999999999998</v>
      </c>
    </row>
    <row r="19676" spans="1:12" ht="15" customHeight="1" x14ac:dyDescent="0.25">
      <c r="A19676" s="11" t="s">
        <v>35531</v>
      </c>
      <c r="B19676" s="9"/>
      <c r="C19676" s="2" t="s">
        <v>35532</v>
      </c>
      <c r="D19676" s="2" t="s">
        <v>20</v>
      </c>
      <c r="E19676" s="2" t="s">
        <v>665</v>
      </c>
      <c r="F19676" s="4"/>
      <c r="G19676" s="17">
        <v>26.599999999999998</v>
      </c>
      <c r="J19676" s="16">
        <f t="shared" si="307"/>
        <v>18.619999999999997</v>
      </c>
      <c r="L19676" s="16">
        <v>26.599999999999998</v>
      </c>
    </row>
    <row r="19677" spans="1:12" ht="15" customHeight="1" x14ac:dyDescent="0.25">
      <c r="A19677" s="11" t="s">
        <v>35533</v>
      </c>
      <c r="B19677" s="9"/>
      <c r="C19677" s="2" t="s">
        <v>35532</v>
      </c>
      <c r="D19677" s="2" t="s">
        <v>20</v>
      </c>
      <c r="E19677" s="2" t="s">
        <v>665</v>
      </c>
      <c r="F19677" s="4"/>
      <c r="G19677" s="17">
        <v>21.7</v>
      </c>
      <c r="J19677" s="16">
        <f t="shared" si="307"/>
        <v>15.189999999999998</v>
      </c>
      <c r="L19677" s="16">
        <v>21.7</v>
      </c>
    </row>
    <row r="19678" spans="1:12" ht="15" customHeight="1" x14ac:dyDescent="0.25">
      <c r="A19678" s="11" t="s">
        <v>35534</v>
      </c>
      <c r="B19678" s="9"/>
      <c r="C19678" s="2" t="s">
        <v>35535</v>
      </c>
      <c r="D19678" s="2" t="s">
        <v>20</v>
      </c>
      <c r="E19678" s="2" t="s">
        <v>842</v>
      </c>
      <c r="F19678" s="4"/>
      <c r="G19678" s="17">
        <v>12.6</v>
      </c>
      <c r="J19678" s="16">
        <f t="shared" si="307"/>
        <v>8.8199999999999985</v>
      </c>
      <c r="L19678" s="16">
        <v>12.6</v>
      </c>
    </row>
    <row r="19679" spans="1:12" ht="15" customHeight="1" x14ac:dyDescent="0.25">
      <c r="A19679" s="11" t="s">
        <v>35536</v>
      </c>
      <c r="B19679" s="9"/>
      <c r="C19679" s="2" t="s">
        <v>35537</v>
      </c>
      <c r="D19679" s="2" t="s">
        <v>20</v>
      </c>
      <c r="E19679" s="2" t="s">
        <v>665</v>
      </c>
      <c r="F19679" s="4"/>
      <c r="G19679" s="17">
        <v>3528</v>
      </c>
      <c r="J19679" s="16">
        <f t="shared" si="307"/>
        <v>2469.6</v>
      </c>
      <c r="L19679" s="16">
        <v>3528</v>
      </c>
    </row>
    <row r="19680" spans="1:12" ht="15" customHeight="1" x14ac:dyDescent="0.25">
      <c r="A19680" s="11" t="s">
        <v>35538</v>
      </c>
      <c r="B19680" s="9"/>
      <c r="C19680" s="2" t="s">
        <v>35539</v>
      </c>
      <c r="D19680" s="2" t="s">
        <v>20</v>
      </c>
      <c r="E19680" s="2" t="s">
        <v>665</v>
      </c>
      <c r="F19680" s="4"/>
      <c r="G19680" s="17">
        <v>16.099999999999998</v>
      </c>
      <c r="J19680" s="16">
        <f t="shared" si="307"/>
        <v>11.269999999999998</v>
      </c>
      <c r="L19680" s="16">
        <v>16.099999999999998</v>
      </c>
    </row>
    <row r="19681" spans="1:12" ht="15" customHeight="1" x14ac:dyDescent="0.25">
      <c r="A19681" s="11" t="s">
        <v>35540</v>
      </c>
      <c r="B19681" s="9"/>
      <c r="C19681" s="2" t="s">
        <v>35541</v>
      </c>
      <c r="D19681" s="2" t="s">
        <v>20</v>
      </c>
      <c r="E19681" s="2" t="s">
        <v>8</v>
      </c>
      <c r="F19681" s="4"/>
      <c r="G19681" s="17">
        <v>28672</v>
      </c>
      <c r="J19681" s="16">
        <f t="shared" si="307"/>
        <v>20070.399999999998</v>
      </c>
      <c r="L19681" s="16">
        <v>28672</v>
      </c>
    </row>
    <row r="19682" spans="1:12" ht="15" customHeight="1" x14ac:dyDescent="0.25">
      <c r="A19682" s="11" t="s">
        <v>35542</v>
      </c>
      <c r="B19682" s="9"/>
      <c r="C19682" s="2" t="s">
        <v>35543</v>
      </c>
      <c r="D19682" s="2" t="s">
        <v>20</v>
      </c>
      <c r="E19682" s="2" t="s">
        <v>665</v>
      </c>
      <c r="F19682" s="4"/>
      <c r="G19682" s="17">
        <v>62.999999999999993</v>
      </c>
      <c r="J19682" s="16">
        <f t="shared" si="307"/>
        <v>44.099999999999994</v>
      </c>
      <c r="L19682" s="16">
        <v>62.999999999999993</v>
      </c>
    </row>
    <row r="19683" spans="1:12" ht="15" customHeight="1" x14ac:dyDescent="0.25">
      <c r="A19683" s="11" t="s">
        <v>35544</v>
      </c>
      <c r="B19683" s="9"/>
      <c r="C19683" s="2" t="s">
        <v>35545</v>
      </c>
      <c r="D19683" s="2" t="s">
        <v>23</v>
      </c>
      <c r="E19683" s="2" t="s">
        <v>11652</v>
      </c>
      <c r="F19683" s="4"/>
      <c r="G19683" s="17">
        <v>44.8</v>
      </c>
      <c r="J19683" s="16">
        <f t="shared" si="307"/>
        <v>31.359999999999996</v>
      </c>
      <c r="L19683" s="16">
        <v>44.8</v>
      </c>
    </row>
    <row r="19684" spans="1:12" ht="15" customHeight="1" x14ac:dyDescent="0.25">
      <c r="A19684" s="11" t="s">
        <v>35546</v>
      </c>
      <c r="B19684" s="9"/>
      <c r="C19684" s="2" t="s">
        <v>35547</v>
      </c>
      <c r="D19684" s="2" t="s">
        <v>20</v>
      </c>
      <c r="E19684" s="2" t="s">
        <v>1867</v>
      </c>
      <c r="F19684" s="4"/>
      <c r="G19684" s="17">
        <v>301</v>
      </c>
      <c r="J19684" s="16">
        <f t="shared" si="307"/>
        <v>210.7</v>
      </c>
      <c r="L19684" s="16">
        <v>301</v>
      </c>
    </row>
    <row r="19685" spans="1:12" ht="15" customHeight="1" x14ac:dyDescent="0.25">
      <c r="A19685" s="11" t="s">
        <v>35548</v>
      </c>
      <c r="B19685" s="9"/>
      <c r="C19685" s="2" t="s">
        <v>35549</v>
      </c>
      <c r="D19685" s="2" t="s">
        <v>20</v>
      </c>
      <c r="E19685" s="2" t="s">
        <v>8</v>
      </c>
      <c r="F19685" s="4"/>
      <c r="G19685" s="17">
        <v>210</v>
      </c>
      <c r="J19685" s="16">
        <f t="shared" si="307"/>
        <v>147</v>
      </c>
      <c r="L19685" s="16">
        <v>210</v>
      </c>
    </row>
    <row r="19686" spans="1:12" ht="15" customHeight="1" x14ac:dyDescent="0.25">
      <c r="A19686" s="11" t="s">
        <v>35550</v>
      </c>
      <c r="B19686" s="9"/>
      <c r="C19686" s="2" t="s">
        <v>35551</v>
      </c>
      <c r="D19686" s="2" t="s">
        <v>20</v>
      </c>
      <c r="E19686" s="2" t="s">
        <v>665</v>
      </c>
      <c r="F19686" s="4"/>
      <c r="G19686" s="17">
        <v>70</v>
      </c>
      <c r="J19686" s="16">
        <f t="shared" si="307"/>
        <v>49</v>
      </c>
      <c r="L19686" s="16">
        <v>70</v>
      </c>
    </row>
    <row r="19687" spans="1:12" ht="15" customHeight="1" x14ac:dyDescent="0.25">
      <c r="A19687" s="11" t="s">
        <v>35552</v>
      </c>
      <c r="B19687" s="9"/>
      <c r="C19687" s="2" t="s">
        <v>35553</v>
      </c>
      <c r="D19687" s="2" t="s">
        <v>20</v>
      </c>
      <c r="E19687" s="2" t="s">
        <v>665</v>
      </c>
      <c r="F19687" s="4"/>
      <c r="G19687" s="17">
        <v>6.3</v>
      </c>
      <c r="J19687" s="16">
        <f t="shared" si="307"/>
        <v>4.4099999999999993</v>
      </c>
      <c r="L19687" s="16">
        <v>6.3</v>
      </c>
    </row>
    <row r="19688" spans="1:12" ht="15" customHeight="1" x14ac:dyDescent="0.25">
      <c r="A19688" s="11" t="s">
        <v>35554</v>
      </c>
      <c r="B19688" s="9"/>
      <c r="C19688" s="2" t="s">
        <v>35555</v>
      </c>
      <c r="D19688" s="2" t="s">
        <v>20</v>
      </c>
      <c r="E19688" s="2" t="s">
        <v>8</v>
      </c>
      <c r="F19688" s="4"/>
      <c r="G19688" s="17">
        <v>2758</v>
      </c>
      <c r="J19688" s="16">
        <f t="shared" si="307"/>
        <v>1930.6</v>
      </c>
      <c r="L19688" s="16">
        <v>2758</v>
      </c>
    </row>
    <row r="19689" spans="1:12" ht="15" customHeight="1" x14ac:dyDescent="0.25">
      <c r="A19689" s="11" t="s">
        <v>35556</v>
      </c>
      <c r="B19689" s="9"/>
      <c r="C19689" s="2" t="s">
        <v>35557</v>
      </c>
      <c r="D19689" s="2" t="s">
        <v>20</v>
      </c>
      <c r="E19689" s="2" t="s">
        <v>8</v>
      </c>
      <c r="F19689" s="4"/>
      <c r="G19689" s="17">
        <v>9.7999999999999989</v>
      </c>
      <c r="J19689" s="16">
        <f t="shared" si="307"/>
        <v>6.8599999999999985</v>
      </c>
      <c r="L19689" s="16">
        <v>9.7999999999999989</v>
      </c>
    </row>
    <row r="19690" spans="1:12" ht="15" customHeight="1" x14ac:dyDescent="0.25">
      <c r="A19690" s="11" t="s">
        <v>35558</v>
      </c>
      <c r="B19690" s="9"/>
      <c r="C19690" s="2" t="s">
        <v>35559</v>
      </c>
      <c r="D19690" s="2" t="s">
        <v>20</v>
      </c>
      <c r="E19690" s="2" t="s">
        <v>665</v>
      </c>
      <c r="F19690" s="4"/>
      <c r="G19690" s="17">
        <v>6.3</v>
      </c>
      <c r="J19690" s="16">
        <f t="shared" si="307"/>
        <v>4.4099999999999993</v>
      </c>
      <c r="L19690" s="16">
        <v>6.3</v>
      </c>
    </row>
    <row r="19691" spans="1:12" ht="15" customHeight="1" x14ac:dyDescent="0.25">
      <c r="A19691" s="11" t="s">
        <v>35560</v>
      </c>
      <c r="B19691" s="9"/>
      <c r="C19691" s="2" t="s">
        <v>35561</v>
      </c>
      <c r="D19691" s="2" t="s">
        <v>20</v>
      </c>
      <c r="E19691" s="2" t="s">
        <v>665</v>
      </c>
      <c r="F19691" s="4"/>
      <c r="G19691" s="17">
        <v>42.699999999999996</v>
      </c>
      <c r="J19691" s="16">
        <f t="shared" si="307"/>
        <v>29.889999999999993</v>
      </c>
      <c r="L19691" s="16">
        <v>42.699999999999996</v>
      </c>
    </row>
    <row r="19692" spans="1:12" ht="15" customHeight="1" x14ac:dyDescent="0.25">
      <c r="A19692" s="11" t="s">
        <v>35562</v>
      </c>
      <c r="B19692" s="9"/>
      <c r="C19692" s="2" t="s">
        <v>35563</v>
      </c>
      <c r="D19692" s="2" t="s">
        <v>23</v>
      </c>
      <c r="E19692" s="2" t="s">
        <v>1391</v>
      </c>
      <c r="F19692" s="4"/>
      <c r="G19692" s="17">
        <v>38.5</v>
      </c>
      <c r="J19692" s="16">
        <f t="shared" si="307"/>
        <v>26.95</v>
      </c>
      <c r="L19692" s="16">
        <v>38.5</v>
      </c>
    </row>
    <row r="19693" spans="1:12" ht="15" customHeight="1" x14ac:dyDescent="0.25">
      <c r="A19693" s="11" t="s">
        <v>35564</v>
      </c>
      <c r="B19693" s="9"/>
      <c r="C19693" s="2" t="s">
        <v>35565</v>
      </c>
      <c r="D19693" s="2" t="s">
        <v>16</v>
      </c>
      <c r="E19693" s="2" t="s">
        <v>5794</v>
      </c>
      <c r="F19693" s="4"/>
      <c r="G19693" s="17">
        <v>21</v>
      </c>
      <c r="J19693" s="16">
        <f t="shared" si="307"/>
        <v>14.7</v>
      </c>
      <c r="L19693" s="16">
        <v>21</v>
      </c>
    </row>
    <row r="19694" spans="1:12" ht="15" customHeight="1" x14ac:dyDescent="0.25">
      <c r="A19694" s="11" t="s">
        <v>35566</v>
      </c>
      <c r="B19694" s="9"/>
      <c r="C19694" s="2" t="s">
        <v>35567</v>
      </c>
      <c r="D19694" s="2" t="s">
        <v>20</v>
      </c>
      <c r="E19694" s="2" t="s">
        <v>8</v>
      </c>
      <c r="F19694" s="4"/>
      <c r="G19694" s="17">
        <v>189</v>
      </c>
      <c r="J19694" s="16">
        <f t="shared" si="307"/>
        <v>132.29999999999998</v>
      </c>
      <c r="L19694" s="16">
        <v>189</v>
      </c>
    </row>
    <row r="19695" spans="1:12" ht="15" customHeight="1" x14ac:dyDescent="0.25">
      <c r="A19695" s="11" t="s">
        <v>35568</v>
      </c>
      <c r="B19695" s="9"/>
      <c r="C19695" s="2" t="s">
        <v>35569</v>
      </c>
      <c r="D19695" s="2" t="s">
        <v>20</v>
      </c>
      <c r="E19695" s="2" t="s">
        <v>44</v>
      </c>
      <c r="F19695" s="4"/>
      <c r="G19695" s="17">
        <v>16.099999999999998</v>
      </c>
      <c r="J19695" s="16">
        <f t="shared" si="307"/>
        <v>11.269999999999998</v>
      </c>
      <c r="L19695" s="16">
        <v>16.099999999999998</v>
      </c>
    </row>
    <row r="19696" spans="1:12" ht="15" customHeight="1" x14ac:dyDescent="0.25">
      <c r="A19696" s="11" t="s">
        <v>35570</v>
      </c>
      <c r="B19696" s="9"/>
      <c r="C19696" s="2" t="s">
        <v>35571</v>
      </c>
      <c r="D19696" s="2" t="s">
        <v>20</v>
      </c>
      <c r="E19696" s="2" t="s">
        <v>8</v>
      </c>
      <c r="F19696" s="4"/>
      <c r="G19696" s="17">
        <v>35</v>
      </c>
      <c r="J19696" s="16">
        <f t="shared" si="307"/>
        <v>24.5</v>
      </c>
      <c r="L19696" s="16">
        <v>35</v>
      </c>
    </row>
    <row r="19697" spans="1:12" ht="15" customHeight="1" x14ac:dyDescent="0.25">
      <c r="A19697" s="11" t="s">
        <v>35572</v>
      </c>
      <c r="B19697" s="9"/>
      <c r="C19697" s="2" t="s">
        <v>35573</v>
      </c>
      <c r="D19697" s="2" t="s">
        <v>101</v>
      </c>
      <c r="E19697" s="2" t="s">
        <v>3351</v>
      </c>
      <c r="F19697" s="4"/>
      <c r="G19697" s="17">
        <v>105</v>
      </c>
      <c r="J19697" s="16">
        <f t="shared" si="307"/>
        <v>73.5</v>
      </c>
      <c r="L19697" s="16">
        <v>105</v>
      </c>
    </row>
    <row r="19698" spans="1:12" ht="15" customHeight="1" x14ac:dyDescent="0.25">
      <c r="A19698" s="11" t="s">
        <v>35574</v>
      </c>
      <c r="B19698" s="9"/>
      <c r="C19698" s="2" t="s">
        <v>35575</v>
      </c>
      <c r="D19698" s="2" t="s">
        <v>20</v>
      </c>
      <c r="E19698" s="2" t="s">
        <v>842</v>
      </c>
      <c r="F19698" s="4"/>
      <c r="G19698" s="17">
        <v>7</v>
      </c>
      <c r="J19698" s="16">
        <f t="shared" si="307"/>
        <v>4.8999999999999995</v>
      </c>
      <c r="L19698" s="16">
        <v>7</v>
      </c>
    </row>
    <row r="19699" spans="1:12" ht="15" customHeight="1" x14ac:dyDescent="0.25">
      <c r="A19699" s="11" t="s">
        <v>35576</v>
      </c>
      <c r="B19699" s="9"/>
      <c r="C19699" s="2" t="s">
        <v>35577</v>
      </c>
      <c r="D19699" s="2" t="s">
        <v>20</v>
      </c>
      <c r="E19699" s="2" t="s">
        <v>665</v>
      </c>
      <c r="F19699" s="4"/>
      <c r="G19699" s="17">
        <v>22.4</v>
      </c>
      <c r="J19699" s="16">
        <f t="shared" si="307"/>
        <v>15.679999999999998</v>
      </c>
      <c r="L19699" s="16">
        <v>22.4</v>
      </c>
    </row>
    <row r="19700" spans="1:12" ht="15" customHeight="1" x14ac:dyDescent="0.25">
      <c r="A19700" s="11" t="s">
        <v>35578</v>
      </c>
      <c r="B19700" s="9"/>
      <c r="C19700" s="2" t="s">
        <v>35579</v>
      </c>
      <c r="D19700" s="2" t="s">
        <v>20</v>
      </c>
      <c r="E19700" s="2" t="s">
        <v>8</v>
      </c>
      <c r="F19700" s="4"/>
      <c r="G19700" s="17">
        <v>105</v>
      </c>
      <c r="J19700" s="16">
        <f t="shared" si="307"/>
        <v>73.5</v>
      </c>
      <c r="L19700" s="16">
        <v>105</v>
      </c>
    </row>
    <row r="19701" spans="1:12" ht="15" customHeight="1" x14ac:dyDescent="0.25">
      <c r="A19701" s="11" t="s">
        <v>35580</v>
      </c>
      <c r="B19701" s="9"/>
      <c r="C19701" s="2" t="s">
        <v>35581</v>
      </c>
      <c r="D19701" s="2" t="s">
        <v>20</v>
      </c>
      <c r="E19701" s="2" t="s">
        <v>665</v>
      </c>
      <c r="F19701" s="4"/>
      <c r="G19701" s="17">
        <v>24.5</v>
      </c>
      <c r="J19701" s="16">
        <f t="shared" si="307"/>
        <v>17.149999999999999</v>
      </c>
      <c r="L19701" s="16">
        <v>24.5</v>
      </c>
    </row>
    <row r="19702" spans="1:12" ht="15" customHeight="1" x14ac:dyDescent="0.25">
      <c r="A19702" s="11" t="s">
        <v>35582</v>
      </c>
      <c r="B19702" s="9"/>
      <c r="C19702" s="2" t="s">
        <v>35581</v>
      </c>
      <c r="D19702" s="2" t="s">
        <v>20</v>
      </c>
      <c r="E19702" s="2" t="s">
        <v>665</v>
      </c>
      <c r="F19702" s="4"/>
      <c r="G19702" s="17">
        <v>24.5</v>
      </c>
      <c r="J19702" s="16">
        <f t="shared" si="307"/>
        <v>17.149999999999999</v>
      </c>
      <c r="L19702" s="16">
        <v>24.5</v>
      </c>
    </row>
    <row r="19703" spans="1:12" ht="15" customHeight="1" x14ac:dyDescent="0.25">
      <c r="A19703" s="11" t="s">
        <v>35583</v>
      </c>
      <c r="B19703" s="9"/>
      <c r="C19703" s="2" t="s">
        <v>35584</v>
      </c>
      <c r="D19703" s="2" t="s">
        <v>20</v>
      </c>
      <c r="E19703" s="2" t="s">
        <v>665</v>
      </c>
      <c r="F19703" s="4"/>
      <c r="G19703" s="17">
        <v>35</v>
      </c>
      <c r="J19703" s="16">
        <f t="shared" si="307"/>
        <v>24.5</v>
      </c>
      <c r="L19703" s="16">
        <v>35</v>
      </c>
    </row>
    <row r="19704" spans="1:12" ht="15" customHeight="1" x14ac:dyDescent="0.25">
      <c r="A19704" s="11" t="s">
        <v>35585</v>
      </c>
      <c r="B19704" s="9"/>
      <c r="C19704" s="2" t="s">
        <v>35586</v>
      </c>
      <c r="D19704" s="2" t="s">
        <v>23</v>
      </c>
      <c r="E19704" s="2" t="s">
        <v>6371</v>
      </c>
      <c r="F19704" s="4"/>
      <c r="G19704" s="17">
        <v>22673</v>
      </c>
      <c r="J19704" s="16">
        <f t="shared" si="307"/>
        <v>15871.099999999999</v>
      </c>
      <c r="L19704" s="16">
        <v>22673</v>
      </c>
    </row>
    <row r="19705" spans="1:12" ht="15" customHeight="1" x14ac:dyDescent="0.25">
      <c r="A19705" s="11" t="s">
        <v>35587</v>
      </c>
      <c r="B19705" s="9"/>
      <c r="C19705" s="2" t="s">
        <v>35588</v>
      </c>
      <c r="D19705" s="2" t="s">
        <v>7</v>
      </c>
      <c r="E19705" s="2" t="s">
        <v>8</v>
      </c>
      <c r="F19705" s="4"/>
      <c r="G19705" s="17">
        <v>3409</v>
      </c>
      <c r="J19705" s="16">
        <f t="shared" si="307"/>
        <v>2386.2999999999997</v>
      </c>
      <c r="L19705" s="16">
        <v>3409</v>
      </c>
    </row>
    <row r="19706" spans="1:12" ht="15" customHeight="1" x14ac:dyDescent="0.25">
      <c r="A19706" s="11" t="s">
        <v>35589</v>
      </c>
      <c r="B19706" s="9"/>
      <c r="C19706" s="2" t="s">
        <v>35588</v>
      </c>
      <c r="D19706" s="2" t="s">
        <v>20</v>
      </c>
      <c r="E19706" s="2" t="s">
        <v>8</v>
      </c>
      <c r="F19706" s="4"/>
      <c r="G19706" s="17">
        <v>105</v>
      </c>
      <c r="J19706" s="16">
        <f t="shared" si="307"/>
        <v>73.5</v>
      </c>
      <c r="L19706" s="16">
        <v>105</v>
      </c>
    </row>
    <row r="19707" spans="1:12" ht="15" customHeight="1" x14ac:dyDescent="0.25">
      <c r="A19707" s="11" t="s">
        <v>35590</v>
      </c>
      <c r="B19707" s="9"/>
      <c r="C19707" s="2" t="s">
        <v>35591</v>
      </c>
      <c r="D19707" s="2" t="s">
        <v>20</v>
      </c>
      <c r="E19707" s="2" t="s">
        <v>665</v>
      </c>
      <c r="F19707" s="4"/>
      <c r="G19707" s="17">
        <v>5.6</v>
      </c>
      <c r="J19707" s="16">
        <f t="shared" si="307"/>
        <v>3.9199999999999995</v>
      </c>
      <c r="L19707" s="16">
        <v>5.6</v>
      </c>
    </row>
    <row r="19708" spans="1:12" ht="15" customHeight="1" x14ac:dyDescent="0.25">
      <c r="A19708" s="11" t="s">
        <v>35592</v>
      </c>
      <c r="B19708" s="9"/>
      <c r="C19708" s="2" t="s">
        <v>35593</v>
      </c>
      <c r="D19708" s="2" t="s">
        <v>7</v>
      </c>
      <c r="E19708" s="2" t="s">
        <v>8</v>
      </c>
      <c r="F19708" s="4"/>
      <c r="G19708" s="17">
        <v>441</v>
      </c>
      <c r="J19708" s="16">
        <f t="shared" si="307"/>
        <v>308.7</v>
      </c>
      <c r="L19708" s="16">
        <v>441</v>
      </c>
    </row>
    <row r="19709" spans="1:12" ht="15" customHeight="1" x14ac:dyDescent="0.25">
      <c r="A19709" s="11" t="s">
        <v>35594</v>
      </c>
      <c r="B19709" s="9"/>
      <c r="C19709" s="2" t="s">
        <v>35595</v>
      </c>
      <c r="D19709" s="2" t="s">
        <v>20</v>
      </c>
      <c r="E19709" s="2" t="s">
        <v>8</v>
      </c>
      <c r="F19709" s="4"/>
      <c r="G19709" s="17">
        <v>3814.9999999999995</v>
      </c>
      <c r="J19709" s="16">
        <f t="shared" si="307"/>
        <v>2670.4999999999995</v>
      </c>
      <c r="L19709" s="16">
        <v>3814.9999999999995</v>
      </c>
    </row>
    <row r="19710" spans="1:12" ht="15" customHeight="1" x14ac:dyDescent="0.25">
      <c r="A19710" s="11" t="s">
        <v>35596</v>
      </c>
      <c r="B19710" s="9"/>
      <c r="C19710" s="2" t="s">
        <v>35597</v>
      </c>
      <c r="D19710" s="2" t="s">
        <v>20</v>
      </c>
      <c r="E19710" s="2" t="s">
        <v>8</v>
      </c>
      <c r="F19710" s="4"/>
      <c r="G19710" s="17">
        <v>10080</v>
      </c>
      <c r="J19710" s="16">
        <f t="shared" si="307"/>
        <v>7056</v>
      </c>
      <c r="L19710" s="16">
        <v>10080</v>
      </c>
    </row>
    <row r="19711" spans="1:12" ht="15" customHeight="1" x14ac:dyDescent="0.25">
      <c r="A19711" s="11" t="s">
        <v>35598</v>
      </c>
      <c r="B19711" s="9"/>
      <c r="C19711" s="2" t="s">
        <v>35599</v>
      </c>
      <c r="D19711" s="2" t="s">
        <v>20</v>
      </c>
      <c r="E19711" s="2" t="s">
        <v>8</v>
      </c>
      <c r="F19711" s="4"/>
      <c r="G19711" s="17">
        <v>2716</v>
      </c>
      <c r="J19711" s="16">
        <f t="shared" si="307"/>
        <v>1901.1999999999998</v>
      </c>
      <c r="L19711" s="16">
        <v>2716</v>
      </c>
    </row>
    <row r="19712" spans="1:12" ht="15" customHeight="1" x14ac:dyDescent="0.25">
      <c r="A19712" s="11" t="s">
        <v>35600</v>
      </c>
      <c r="B19712" s="9"/>
      <c r="C19712" s="2" t="s">
        <v>35601</v>
      </c>
      <c r="D19712" s="2" t="s">
        <v>20</v>
      </c>
      <c r="E19712" s="2" t="s">
        <v>842</v>
      </c>
      <c r="F19712" s="4"/>
      <c r="G19712" s="17">
        <v>28</v>
      </c>
      <c r="J19712" s="16">
        <f t="shared" si="307"/>
        <v>19.599999999999998</v>
      </c>
      <c r="L19712" s="16">
        <v>28</v>
      </c>
    </row>
    <row r="19713" spans="1:12" ht="15" customHeight="1" x14ac:dyDescent="0.25">
      <c r="A19713" s="11" t="s">
        <v>35602</v>
      </c>
      <c r="B19713" s="9"/>
      <c r="C19713" s="2" t="s">
        <v>35603</v>
      </c>
      <c r="D19713" s="2" t="s">
        <v>20</v>
      </c>
      <c r="E19713" s="2" t="s">
        <v>665</v>
      </c>
      <c r="F19713" s="4"/>
      <c r="G19713" s="17">
        <v>112</v>
      </c>
      <c r="J19713" s="16">
        <f t="shared" si="307"/>
        <v>78.399999999999991</v>
      </c>
      <c r="L19713" s="16">
        <v>112</v>
      </c>
    </row>
    <row r="19714" spans="1:12" ht="15" customHeight="1" x14ac:dyDescent="0.25">
      <c r="A19714" s="11" t="s">
        <v>35604</v>
      </c>
      <c r="B19714" s="9"/>
      <c r="C19714" s="2" t="s">
        <v>35605</v>
      </c>
      <c r="D19714" s="2" t="s">
        <v>20</v>
      </c>
      <c r="E19714" s="2" t="s">
        <v>8</v>
      </c>
      <c r="F19714" s="4"/>
      <c r="G19714" s="17">
        <v>427</v>
      </c>
      <c r="J19714" s="16">
        <f t="shared" si="307"/>
        <v>298.89999999999998</v>
      </c>
      <c r="L19714" s="16">
        <v>427</v>
      </c>
    </row>
    <row r="19715" spans="1:12" ht="15" customHeight="1" x14ac:dyDescent="0.25">
      <c r="A19715" s="11" t="s">
        <v>35606</v>
      </c>
      <c r="B19715" s="9"/>
      <c r="C19715" s="2" t="s">
        <v>35607</v>
      </c>
      <c r="D19715" s="2" t="s">
        <v>20</v>
      </c>
      <c r="E19715" s="2" t="s">
        <v>665</v>
      </c>
      <c r="F19715" s="4"/>
      <c r="G19715" s="17">
        <v>154</v>
      </c>
      <c r="J19715" s="16">
        <f t="shared" si="307"/>
        <v>107.8</v>
      </c>
      <c r="L19715" s="16">
        <v>154</v>
      </c>
    </row>
    <row r="19716" spans="1:12" ht="15" customHeight="1" x14ac:dyDescent="0.25">
      <c r="A19716" s="11" t="s">
        <v>35608</v>
      </c>
      <c r="B19716" s="9"/>
      <c r="C19716" s="2" t="s">
        <v>35609</v>
      </c>
      <c r="D19716" s="2" t="s">
        <v>20</v>
      </c>
      <c r="E19716" s="2" t="s">
        <v>665</v>
      </c>
      <c r="F19716" s="4"/>
      <c r="G19716" s="17">
        <v>44.099999999999994</v>
      </c>
      <c r="J19716" s="16">
        <f t="shared" si="307"/>
        <v>30.869999999999994</v>
      </c>
      <c r="L19716" s="16">
        <v>44.099999999999994</v>
      </c>
    </row>
    <row r="19717" spans="1:12" ht="15" customHeight="1" x14ac:dyDescent="0.25">
      <c r="A19717" s="11" t="s">
        <v>35610</v>
      </c>
      <c r="B19717" s="9"/>
      <c r="C19717" s="2" t="s">
        <v>35611</v>
      </c>
      <c r="D19717" s="2" t="s">
        <v>20</v>
      </c>
      <c r="E19717" s="2" t="s">
        <v>665</v>
      </c>
      <c r="F19717" s="4"/>
      <c r="G19717" s="17">
        <v>46.199999999999996</v>
      </c>
      <c r="J19717" s="16">
        <f t="shared" si="307"/>
        <v>32.339999999999996</v>
      </c>
      <c r="L19717" s="16">
        <v>46.199999999999996</v>
      </c>
    </row>
    <row r="19718" spans="1:12" ht="15" customHeight="1" x14ac:dyDescent="0.25">
      <c r="A19718" s="11" t="s">
        <v>35612</v>
      </c>
      <c r="B19718" s="9"/>
      <c r="C19718" s="2" t="s">
        <v>35613</v>
      </c>
      <c r="D19718" s="2" t="s">
        <v>20</v>
      </c>
      <c r="E19718" s="2" t="s">
        <v>665</v>
      </c>
      <c r="F19718" s="4"/>
      <c r="G19718" s="17">
        <v>21</v>
      </c>
      <c r="J19718" s="16">
        <f t="shared" si="307"/>
        <v>14.7</v>
      </c>
      <c r="L19718" s="16">
        <v>21</v>
      </c>
    </row>
    <row r="19719" spans="1:12" ht="15" customHeight="1" x14ac:dyDescent="0.25">
      <c r="A19719" s="11" t="s">
        <v>35614</v>
      </c>
      <c r="B19719" s="9"/>
      <c r="C19719" s="2" t="s">
        <v>35615</v>
      </c>
      <c r="D19719" s="2" t="s">
        <v>20</v>
      </c>
      <c r="E19719" s="2" t="s">
        <v>8</v>
      </c>
      <c r="F19719" s="4"/>
      <c r="G19719" s="17">
        <v>11.899999999999999</v>
      </c>
      <c r="J19719" s="16">
        <f t="shared" ref="J19719:J19782" si="308">SUM(G19719*0.7)</f>
        <v>8.3299999999999983</v>
      </c>
      <c r="L19719" s="16">
        <v>11.899999999999999</v>
      </c>
    </row>
    <row r="19720" spans="1:12" ht="15" customHeight="1" x14ac:dyDescent="0.25">
      <c r="A19720" s="11" t="s">
        <v>35616</v>
      </c>
      <c r="B19720" s="9"/>
      <c r="C19720" s="2" t="s">
        <v>35617</v>
      </c>
      <c r="D19720" s="2" t="s">
        <v>20</v>
      </c>
      <c r="E19720" s="2" t="s">
        <v>665</v>
      </c>
      <c r="F19720" s="4"/>
      <c r="G19720" s="17">
        <v>18.2</v>
      </c>
      <c r="J19720" s="16">
        <f t="shared" si="308"/>
        <v>12.739999999999998</v>
      </c>
      <c r="L19720" s="16">
        <v>18.2</v>
      </c>
    </row>
    <row r="19721" spans="1:12" ht="15" customHeight="1" x14ac:dyDescent="0.25">
      <c r="A19721" s="11" t="s">
        <v>35618</v>
      </c>
      <c r="B19721" s="9"/>
      <c r="C19721" s="2" t="s">
        <v>35619</v>
      </c>
      <c r="D19721" s="2" t="s">
        <v>20</v>
      </c>
      <c r="E19721" s="2" t="s">
        <v>665</v>
      </c>
      <c r="F19721" s="4"/>
      <c r="G19721" s="17">
        <v>42.699999999999996</v>
      </c>
      <c r="J19721" s="16">
        <f t="shared" si="308"/>
        <v>29.889999999999993</v>
      </c>
      <c r="L19721" s="16">
        <v>42.699999999999996</v>
      </c>
    </row>
    <row r="19722" spans="1:12" ht="15" customHeight="1" x14ac:dyDescent="0.25">
      <c r="A19722" s="11" t="s">
        <v>35620</v>
      </c>
      <c r="B19722" s="9"/>
      <c r="C19722" s="2" t="s">
        <v>35621</v>
      </c>
      <c r="D19722" s="2" t="s">
        <v>20</v>
      </c>
      <c r="E19722" s="2" t="s">
        <v>1241</v>
      </c>
      <c r="F19722" s="4"/>
      <c r="G19722" s="17">
        <v>16.799999999999997</v>
      </c>
      <c r="J19722" s="16">
        <f t="shared" si="308"/>
        <v>11.759999999999998</v>
      </c>
      <c r="L19722" s="16">
        <v>16.799999999999997</v>
      </c>
    </row>
    <row r="19723" spans="1:12" ht="15" customHeight="1" x14ac:dyDescent="0.25">
      <c r="A19723" s="11" t="s">
        <v>35622</v>
      </c>
      <c r="B19723" s="9"/>
      <c r="C19723" s="2" t="s">
        <v>35623</v>
      </c>
      <c r="D19723" s="2" t="s">
        <v>20</v>
      </c>
      <c r="E19723" s="2" t="s">
        <v>842</v>
      </c>
      <c r="F19723" s="4"/>
      <c r="G19723" s="17">
        <v>42</v>
      </c>
      <c r="J19723" s="16">
        <f t="shared" si="308"/>
        <v>29.4</v>
      </c>
      <c r="L19723" s="16">
        <v>42</v>
      </c>
    </row>
    <row r="19724" spans="1:12" ht="15" customHeight="1" x14ac:dyDescent="0.25">
      <c r="A19724" s="11" t="s">
        <v>35624</v>
      </c>
      <c r="B19724" s="9"/>
      <c r="C19724" s="2" t="s">
        <v>35625</v>
      </c>
      <c r="D19724" s="2" t="s">
        <v>7</v>
      </c>
      <c r="E19724" s="2" t="s">
        <v>582</v>
      </c>
      <c r="F19724" s="4"/>
      <c r="G19724" s="17">
        <v>8204</v>
      </c>
      <c r="J19724" s="16">
        <f t="shared" si="308"/>
        <v>5742.7999999999993</v>
      </c>
      <c r="L19724" s="16">
        <v>8204</v>
      </c>
    </row>
    <row r="19725" spans="1:12" ht="15" customHeight="1" x14ac:dyDescent="0.25">
      <c r="A19725" s="11" t="s">
        <v>35626</v>
      </c>
      <c r="B19725" s="9"/>
      <c r="C19725" s="2" t="s">
        <v>35627</v>
      </c>
      <c r="D19725" s="2" t="s">
        <v>16</v>
      </c>
      <c r="E19725" s="2" t="s">
        <v>28239</v>
      </c>
      <c r="F19725" s="4"/>
      <c r="G19725" s="17">
        <v>161</v>
      </c>
      <c r="J19725" s="16">
        <f t="shared" si="308"/>
        <v>112.69999999999999</v>
      </c>
      <c r="L19725" s="16">
        <v>161</v>
      </c>
    </row>
    <row r="19726" spans="1:12" ht="15" customHeight="1" x14ac:dyDescent="0.25">
      <c r="A19726" s="11" t="s">
        <v>35628</v>
      </c>
      <c r="B19726" s="9"/>
      <c r="C19726" s="2" t="s">
        <v>35627</v>
      </c>
      <c r="D19726" s="2" t="s">
        <v>16</v>
      </c>
      <c r="E19726" s="2" t="s">
        <v>28239</v>
      </c>
      <c r="F19726" s="4"/>
      <c r="G19726" s="17">
        <v>161</v>
      </c>
      <c r="J19726" s="16">
        <f t="shared" si="308"/>
        <v>112.69999999999999</v>
      </c>
      <c r="L19726" s="16">
        <v>161</v>
      </c>
    </row>
    <row r="19727" spans="1:12" ht="15" customHeight="1" x14ac:dyDescent="0.25">
      <c r="A19727" s="11" t="s">
        <v>35629</v>
      </c>
      <c r="B19727" s="9"/>
      <c r="C19727" s="2" t="s">
        <v>35627</v>
      </c>
      <c r="D19727" s="2" t="s">
        <v>16</v>
      </c>
      <c r="E19727" s="2" t="s">
        <v>28239</v>
      </c>
      <c r="F19727" s="4"/>
      <c r="G19727" s="17">
        <v>329</v>
      </c>
      <c r="J19727" s="16">
        <f t="shared" si="308"/>
        <v>230.29999999999998</v>
      </c>
      <c r="L19727" s="16">
        <v>329</v>
      </c>
    </row>
    <row r="19728" spans="1:12" ht="15" customHeight="1" x14ac:dyDescent="0.25">
      <c r="A19728" s="11" t="s">
        <v>35630</v>
      </c>
      <c r="B19728" s="9"/>
      <c r="C19728" s="2" t="s">
        <v>35631</v>
      </c>
      <c r="D19728" s="2" t="s">
        <v>20</v>
      </c>
      <c r="E19728" s="2" t="s">
        <v>665</v>
      </c>
      <c r="F19728" s="4"/>
      <c r="G19728" s="17">
        <v>616</v>
      </c>
      <c r="J19728" s="16">
        <f t="shared" si="308"/>
        <v>431.2</v>
      </c>
      <c r="L19728" s="16">
        <v>616</v>
      </c>
    </row>
    <row r="19729" spans="1:12" ht="15" customHeight="1" x14ac:dyDescent="0.25">
      <c r="A19729" s="11" t="s">
        <v>35632</v>
      </c>
      <c r="B19729" s="9"/>
      <c r="C19729" s="2" t="s">
        <v>35633</v>
      </c>
      <c r="D19729" s="2" t="s">
        <v>7</v>
      </c>
      <c r="E19729" s="2" t="s">
        <v>6941</v>
      </c>
      <c r="F19729" s="4"/>
      <c r="G19729" s="17">
        <v>539</v>
      </c>
      <c r="J19729" s="16">
        <f t="shared" si="308"/>
        <v>377.29999999999995</v>
      </c>
      <c r="L19729" s="16">
        <v>539</v>
      </c>
    </row>
    <row r="19730" spans="1:12" ht="15" customHeight="1" x14ac:dyDescent="0.25">
      <c r="A19730" s="11" t="s">
        <v>35634</v>
      </c>
      <c r="B19730" s="9"/>
      <c r="C19730" s="2" t="s">
        <v>35635</v>
      </c>
      <c r="D19730" s="2" t="s">
        <v>20</v>
      </c>
      <c r="E19730" s="2" t="s">
        <v>665</v>
      </c>
      <c r="F19730" s="4"/>
      <c r="G19730" s="17">
        <v>18.2</v>
      </c>
      <c r="J19730" s="16">
        <f t="shared" si="308"/>
        <v>12.739999999999998</v>
      </c>
      <c r="L19730" s="16">
        <v>18.2</v>
      </c>
    </row>
    <row r="19731" spans="1:12" ht="15" customHeight="1" x14ac:dyDescent="0.25">
      <c r="A19731" s="11" t="s">
        <v>35636</v>
      </c>
      <c r="B19731" s="9"/>
      <c r="C19731" s="2" t="s">
        <v>35637</v>
      </c>
      <c r="D19731" s="2" t="s">
        <v>20</v>
      </c>
      <c r="E19731" s="2" t="s">
        <v>665</v>
      </c>
      <c r="F19731" s="4"/>
      <c r="G19731" s="17">
        <v>97.3</v>
      </c>
      <c r="J19731" s="16">
        <f t="shared" si="308"/>
        <v>68.11</v>
      </c>
      <c r="L19731" s="16">
        <v>97.3</v>
      </c>
    </row>
    <row r="19732" spans="1:12" ht="15" customHeight="1" x14ac:dyDescent="0.25">
      <c r="A19732" s="11" t="s">
        <v>35638</v>
      </c>
      <c r="B19732" s="9"/>
      <c r="C19732" s="2" t="s">
        <v>35639</v>
      </c>
      <c r="D19732" s="2" t="s">
        <v>20</v>
      </c>
      <c r="E19732" s="2" t="s">
        <v>665</v>
      </c>
      <c r="F19732" s="4"/>
      <c r="G19732" s="17">
        <v>7.6999999999999993</v>
      </c>
      <c r="J19732" s="16">
        <f t="shared" si="308"/>
        <v>5.3899999999999988</v>
      </c>
      <c r="L19732" s="16">
        <v>7.6999999999999993</v>
      </c>
    </row>
    <row r="19733" spans="1:12" ht="15" customHeight="1" x14ac:dyDescent="0.25">
      <c r="A19733" s="11" t="s">
        <v>35640</v>
      </c>
      <c r="B19733" s="9"/>
      <c r="C19733" s="2" t="s">
        <v>35641</v>
      </c>
      <c r="D19733" s="2" t="s">
        <v>20</v>
      </c>
      <c r="E19733" s="2" t="s">
        <v>8</v>
      </c>
      <c r="F19733" s="4"/>
      <c r="G19733" s="17">
        <v>2842</v>
      </c>
      <c r="J19733" s="16">
        <f t="shared" si="308"/>
        <v>1989.3999999999999</v>
      </c>
      <c r="L19733" s="16">
        <v>2842</v>
      </c>
    </row>
    <row r="19734" spans="1:12" ht="15" customHeight="1" x14ac:dyDescent="0.25">
      <c r="A19734" s="11" t="s">
        <v>35642</v>
      </c>
      <c r="B19734" s="9"/>
      <c r="C19734" s="2" t="s">
        <v>35643</v>
      </c>
      <c r="D19734" s="2" t="s">
        <v>373</v>
      </c>
      <c r="E19734" s="2" t="s">
        <v>6485</v>
      </c>
      <c r="F19734" s="4"/>
      <c r="G19734" s="17">
        <v>2513</v>
      </c>
      <c r="J19734" s="16">
        <f t="shared" si="308"/>
        <v>1759.1</v>
      </c>
      <c r="L19734" s="16">
        <v>2513</v>
      </c>
    </row>
    <row r="19735" spans="1:12" ht="15" customHeight="1" x14ac:dyDescent="0.25">
      <c r="A19735" s="11" t="s">
        <v>35644</v>
      </c>
      <c r="B19735" s="9"/>
      <c r="C19735" s="2" t="s">
        <v>35645</v>
      </c>
      <c r="D19735" s="2" t="s">
        <v>16</v>
      </c>
      <c r="E19735" s="2" t="s">
        <v>8</v>
      </c>
      <c r="F19735" s="4"/>
      <c r="G19735" s="17">
        <v>861</v>
      </c>
      <c r="J19735" s="16">
        <f t="shared" si="308"/>
        <v>602.69999999999993</v>
      </c>
      <c r="L19735" s="16">
        <v>861</v>
      </c>
    </row>
    <row r="19736" spans="1:12" ht="15" customHeight="1" x14ac:dyDescent="0.25">
      <c r="A19736" s="11" t="s">
        <v>35646</v>
      </c>
      <c r="B19736" s="9"/>
      <c r="C19736" s="2" t="s">
        <v>35647</v>
      </c>
      <c r="D19736" s="2" t="s">
        <v>23</v>
      </c>
      <c r="E19736" s="2" t="s">
        <v>1391</v>
      </c>
      <c r="F19736" s="4"/>
      <c r="G19736" s="17">
        <v>6531.7</v>
      </c>
      <c r="J19736" s="16">
        <f t="shared" si="308"/>
        <v>4572.1899999999996</v>
      </c>
      <c r="L19736" s="16">
        <v>6531.7</v>
      </c>
    </row>
    <row r="19737" spans="1:12" ht="15" customHeight="1" x14ac:dyDescent="0.25">
      <c r="A19737" s="11" t="s">
        <v>35648</v>
      </c>
      <c r="B19737" s="9"/>
      <c r="C19737" s="2" t="s">
        <v>35647</v>
      </c>
      <c r="D19737" s="2" t="s">
        <v>23</v>
      </c>
      <c r="E19737" s="2" t="s">
        <v>1391</v>
      </c>
      <c r="F19737" s="4"/>
      <c r="G19737" s="17">
        <v>6531.7</v>
      </c>
      <c r="J19737" s="16">
        <f t="shared" si="308"/>
        <v>4572.1899999999996</v>
      </c>
      <c r="L19737" s="16">
        <v>6531.7</v>
      </c>
    </row>
    <row r="19738" spans="1:12" ht="15" customHeight="1" x14ac:dyDescent="0.25">
      <c r="A19738" s="11" t="s">
        <v>35649</v>
      </c>
      <c r="B19738" s="9"/>
      <c r="C19738" s="2" t="s">
        <v>35650</v>
      </c>
      <c r="D19738" s="2" t="s">
        <v>373</v>
      </c>
      <c r="E19738" s="2" t="s">
        <v>6485</v>
      </c>
      <c r="F19738" s="4"/>
      <c r="G19738" s="17">
        <v>919.09999999999991</v>
      </c>
      <c r="J19738" s="16">
        <f t="shared" si="308"/>
        <v>643.36999999999989</v>
      </c>
      <c r="L19738" s="16">
        <v>919.09999999999991</v>
      </c>
    </row>
    <row r="19739" spans="1:12" ht="15" customHeight="1" x14ac:dyDescent="0.25">
      <c r="A19739" s="11" t="s">
        <v>35651</v>
      </c>
      <c r="B19739" s="9"/>
      <c r="C19739" s="2" t="s">
        <v>35652</v>
      </c>
      <c r="D19739" s="2" t="s">
        <v>373</v>
      </c>
      <c r="E19739" s="2" t="s">
        <v>6485</v>
      </c>
      <c r="F19739" s="4"/>
      <c r="G19739" s="17">
        <v>778.4</v>
      </c>
      <c r="J19739" s="16">
        <f t="shared" si="308"/>
        <v>544.88</v>
      </c>
      <c r="L19739" s="16">
        <v>778.4</v>
      </c>
    </row>
    <row r="19740" spans="1:12" ht="15" customHeight="1" x14ac:dyDescent="0.25">
      <c r="A19740" s="11" t="s">
        <v>35653</v>
      </c>
      <c r="B19740" s="9"/>
      <c r="C19740" s="2" t="s">
        <v>35654</v>
      </c>
      <c r="D19740" s="2" t="s">
        <v>373</v>
      </c>
      <c r="E19740" s="2" t="s">
        <v>6485</v>
      </c>
      <c r="F19740" s="4"/>
      <c r="G19740" s="17">
        <v>2401</v>
      </c>
      <c r="J19740" s="16">
        <f t="shared" si="308"/>
        <v>1680.6999999999998</v>
      </c>
      <c r="L19740" s="16">
        <v>2401</v>
      </c>
    </row>
    <row r="19741" spans="1:12" ht="15" customHeight="1" x14ac:dyDescent="0.25">
      <c r="A19741" s="11" t="s">
        <v>35655</v>
      </c>
      <c r="B19741" s="9"/>
      <c r="C19741" s="2" t="s">
        <v>35656</v>
      </c>
      <c r="D19741" s="2" t="s">
        <v>7</v>
      </c>
      <c r="E19741" s="2" t="s">
        <v>582</v>
      </c>
      <c r="F19741" s="4"/>
      <c r="G19741" s="17">
        <v>1288</v>
      </c>
      <c r="J19741" s="16">
        <f t="shared" si="308"/>
        <v>901.59999999999991</v>
      </c>
      <c r="L19741" s="16">
        <v>1288</v>
      </c>
    </row>
    <row r="19742" spans="1:12" ht="15" customHeight="1" x14ac:dyDescent="0.25">
      <c r="A19742" s="11" t="s">
        <v>35657</v>
      </c>
      <c r="B19742" s="9"/>
      <c r="C19742" s="2" t="s">
        <v>35656</v>
      </c>
      <c r="D19742" s="2" t="s">
        <v>7</v>
      </c>
      <c r="E19742" s="2" t="s">
        <v>582</v>
      </c>
      <c r="F19742" s="4"/>
      <c r="G19742" s="17">
        <v>1400</v>
      </c>
      <c r="J19742" s="16">
        <f t="shared" si="308"/>
        <v>979.99999999999989</v>
      </c>
      <c r="L19742" s="16">
        <v>1400</v>
      </c>
    </row>
    <row r="19743" spans="1:12" ht="15" customHeight="1" x14ac:dyDescent="0.25">
      <c r="A19743" s="11" t="s">
        <v>35658</v>
      </c>
      <c r="B19743" s="9"/>
      <c r="C19743" s="2" t="s">
        <v>35659</v>
      </c>
      <c r="D19743" s="2" t="s">
        <v>373</v>
      </c>
      <c r="E19743" s="2" t="s">
        <v>6485</v>
      </c>
      <c r="F19743" s="4"/>
      <c r="G19743" s="17">
        <v>6195</v>
      </c>
      <c r="J19743" s="16">
        <f t="shared" si="308"/>
        <v>4336.5</v>
      </c>
      <c r="L19743" s="16">
        <v>6195</v>
      </c>
    </row>
    <row r="19744" spans="1:12" ht="15" customHeight="1" x14ac:dyDescent="0.25">
      <c r="A19744" s="11" t="s">
        <v>35660</v>
      </c>
      <c r="B19744" s="9"/>
      <c r="C19744" s="2" t="s">
        <v>35661</v>
      </c>
      <c r="D19744" s="2" t="s">
        <v>373</v>
      </c>
      <c r="E19744" s="2" t="s">
        <v>6485</v>
      </c>
      <c r="F19744" s="4"/>
      <c r="G19744" s="17">
        <v>7384.9999999999991</v>
      </c>
      <c r="J19744" s="16">
        <f t="shared" si="308"/>
        <v>5169.4999999999991</v>
      </c>
      <c r="L19744" s="16">
        <v>7384.9999999999991</v>
      </c>
    </row>
    <row r="19745" spans="1:12" ht="15" customHeight="1" x14ac:dyDescent="0.25">
      <c r="A19745" s="11" t="s">
        <v>35662</v>
      </c>
      <c r="B19745" s="9"/>
      <c r="C19745" s="2" t="s">
        <v>35663</v>
      </c>
      <c r="D19745" s="2" t="s">
        <v>373</v>
      </c>
      <c r="E19745" s="2" t="s">
        <v>6485</v>
      </c>
      <c r="F19745" s="4"/>
      <c r="G19745" s="17">
        <v>2975</v>
      </c>
      <c r="J19745" s="16">
        <f t="shared" si="308"/>
        <v>2082.5</v>
      </c>
      <c r="L19745" s="16">
        <v>2975</v>
      </c>
    </row>
    <row r="19746" spans="1:12" ht="15" customHeight="1" x14ac:dyDescent="0.25">
      <c r="A19746" s="11" t="s">
        <v>35664</v>
      </c>
      <c r="B19746" s="9"/>
      <c r="C19746" s="2" t="s">
        <v>35665</v>
      </c>
      <c r="D19746" s="2" t="s">
        <v>373</v>
      </c>
      <c r="E19746" s="2" t="s">
        <v>6485</v>
      </c>
      <c r="F19746" s="4"/>
      <c r="G19746" s="17">
        <v>3556</v>
      </c>
      <c r="J19746" s="16">
        <f t="shared" si="308"/>
        <v>2489.1999999999998</v>
      </c>
      <c r="L19746" s="16">
        <v>3556</v>
      </c>
    </row>
    <row r="19747" spans="1:12" ht="15" customHeight="1" x14ac:dyDescent="0.25">
      <c r="A19747" s="11" t="s">
        <v>35666</v>
      </c>
      <c r="B19747" s="9"/>
      <c r="C19747" s="2" t="s">
        <v>35667</v>
      </c>
      <c r="D19747" s="2" t="s">
        <v>373</v>
      </c>
      <c r="E19747" s="2" t="s">
        <v>6485</v>
      </c>
      <c r="F19747" s="4"/>
      <c r="G19747" s="17">
        <v>5271</v>
      </c>
      <c r="J19747" s="16">
        <f t="shared" si="308"/>
        <v>3689.7</v>
      </c>
      <c r="L19747" s="16">
        <v>5271</v>
      </c>
    </row>
    <row r="19748" spans="1:12" ht="15" customHeight="1" x14ac:dyDescent="0.25">
      <c r="A19748" s="11" t="s">
        <v>35668</v>
      </c>
      <c r="B19748" s="9"/>
      <c r="C19748" s="2" t="s">
        <v>35669</v>
      </c>
      <c r="D19748" s="2" t="s">
        <v>373</v>
      </c>
      <c r="E19748" s="2" t="s">
        <v>6485</v>
      </c>
      <c r="F19748" s="4"/>
      <c r="G19748" s="17">
        <v>2674</v>
      </c>
      <c r="J19748" s="16">
        <f t="shared" si="308"/>
        <v>1871.8</v>
      </c>
      <c r="L19748" s="16">
        <v>2674</v>
      </c>
    </row>
    <row r="19749" spans="1:12" ht="15" customHeight="1" x14ac:dyDescent="0.25">
      <c r="A19749" s="11" t="s">
        <v>35670</v>
      </c>
      <c r="B19749" s="9"/>
      <c r="C19749" s="2" t="s">
        <v>35671</v>
      </c>
      <c r="D19749" s="2" t="s">
        <v>373</v>
      </c>
      <c r="E19749" s="2" t="s">
        <v>6485</v>
      </c>
      <c r="F19749" s="4"/>
      <c r="G19749" s="17">
        <v>2345</v>
      </c>
      <c r="J19749" s="16">
        <f t="shared" si="308"/>
        <v>1641.5</v>
      </c>
      <c r="L19749" s="16">
        <v>2345</v>
      </c>
    </row>
    <row r="19750" spans="1:12" ht="15" customHeight="1" x14ac:dyDescent="0.25">
      <c r="A19750" s="11" t="s">
        <v>35672</v>
      </c>
      <c r="B19750" s="9"/>
      <c r="C19750" s="2" t="s">
        <v>35673</v>
      </c>
      <c r="D19750" s="2" t="s">
        <v>373</v>
      </c>
      <c r="E19750" s="2" t="s">
        <v>6485</v>
      </c>
      <c r="F19750" s="4"/>
      <c r="G19750" s="17">
        <v>1148</v>
      </c>
      <c r="J19750" s="16">
        <f t="shared" si="308"/>
        <v>803.59999999999991</v>
      </c>
      <c r="L19750" s="16">
        <v>1148</v>
      </c>
    </row>
    <row r="19751" spans="1:12" ht="15" customHeight="1" x14ac:dyDescent="0.25">
      <c r="A19751" s="11" t="s">
        <v>35674</v>
      </c>
      <c r="B19751" s="9"/>
      <c r="C19751" s="2" t="s">
        <v>35673</v>
      </c>
      <c r="D19751" s="2" t="s">
        <v>373</v>
      </c>
      <c r="E19751" s="2" t="s">
        <v>6485</v>
      </c>
      <c r="F19751" s="4"/>
      <c r="G19751" s="17">
        <v>3381</v>
      </c>
      <c r="J19751" s="16">
        <f t="shared" si="308"/>
        <v>2366.6999999999998</v>
      </c>
      <c r="L19751" s="16">
        <v>3381</v>
      </c>
    </row>
    <row r="19752" spans="1:12" ht="15" customHeight="1" x14ac:dyDescent="0.25">
      <c r="A19752" s="11" t="s">
        <v>35675</v>
      </c>
      <c r="B19752" s="9"/>
      <c r="C19752" s="2" t="s">
        <v>35673</v>
      </c>
      <c r="D19752" s="2" t="s">
        <v>373</v>
      </c>
      <c r="E19752" s="2" t="s">
        <v>6485</v>
      </c>
      <c r="F19752" s="4"/>
      <c r="G19752" s="17">
        <v>3178</v>
      </c>
      <c r="J19752" s="16">
        <f t="shared" si="308"/>
        <v>2224.6</v>
      </c>
      <c r="L19752" s="16">
        <v>3178</v>
      </c>
    </row>
    <row r="19753" spans="1:12" ht="15" customHeight="1" x14ac:dyDescent="0.25">
      <c r="A19753" s="11" t="s">
        <v>35676</v>
      </c>
      <c r="B19753" s="9"/>
      <c r="C19753" s="2" t="s">
        <v>35673</v>
      </c>
      <c r="D19753" s="2" t="s">
        <v>373</v>
      </c>
      <c r="E19753" s="2" t="s">
        <v>6485</v>
      </c>
      <c r="F19753" s="4"/>
      <c r="G19753" s="17">
        <v>1141</v>
      </c>
      <c r="J19753" s="16">
        <f t="shared" si="308"/>
        <v>798.69999999999993</v>
      </c>
      <c r="L19753" s="16">
        <v>1141</v>
      </c>
    </row>
    <row r="19754" spans="1:12" ht="15" customHeight="1" x14ac:dyDescent="0.25">
      <c r="A19754" s="11" t="s">
        <v>35677</v>
      </c>
      <c r="B19754" s="9"/>
      <c r="C19754" s="2" t="s">
        <v>35673</v>
      </c>
      <c r="D19754" s="2" t="s">
        <v>373</v>
      </c>
      <c r="E19754" s="2" t="s">
        <v>6485</v>
      </c>
      <c r="F19754" s="4"/>
      <c r="G19754" s="17">
        <v>1309</v>
      </c>
      <c r="J19754" s="16">
        <f t="shared" si="308"/>
        <v>916.3</v>
      </c>
      <c r="L19754" s="16">
        <v>1309</v>
      </c>
    </row>
    <row r="19755" spans="1:12" ht="15" customHeight="1" x14ac:dyDescent="0.25">
      <c r="A19755" s="11" t="s">
        <v>35678</v>
      </c>
      <c r="B19755" s="9"/>
      <c r="C19755" s="2" t="s">
        <v>35673</v>
      </c>
      <c r="D19755" s="2" t="s">
        <v>373</v>
      </c>
      <c r="E19755" s="2" t="s">
        <v>6485</v>
      </c>
      <c r="F19755" s="4"/>
      <c r="G19755" s="17">
        <v>3521</v>
      </c>
      <c r="J19755" s="16">
        <f t="shared" si="308"/>
        <v>2464.6999999999998</v>
      </c>
      <c r="L19755" s="16">
        <v>3521</v>
      </c>
    </row>
    <row r="19756" spans="1:12" ht="15" customHeight="1" x14ac:dyDescent="0.25">
      <c r="A19756" s="11" t="s">
        <v>35679</v>
      </c>
      <c r="B19756" s="9"/>
      <c r="C19756" s="2" t="s">
        <v>35673</v>
      </c>
      <c r="D19756" s="2" t="s">
        <v>373</v>
      </c>
      <c r="E19756" s="2" t="s">
        <v>6485</v>
      </c>
      <c r="F19756" s="4"/>
      <c r="G19756" s="17">
        <v>1589</v>
      </c>
      <c r="J19756" s="16">
        <f t="shared" si="308"/>
        <v>1112.3</v>
      </c>
      <c r="L19756" s="16">
        <v>1589</v>
      </c>
    </row>
    <row r="19757" spans="1:12" ht="15" customHeight="1" x14ac:dyDescent="0.25">
      <c r="A19757" s="11" t="s">
        <v>35680</v>
      </c>
      <c r="B19757" s="9"/>
      <c r="C19757" s="2" t="s">
        <v>35673</v>
      </c>
      <c r="D19757" s="2" t="s">
        <v>373</v>
      </c>
      <c r="E19757" s="2" t="s">
        <v>6485</v>
      </c>
      <c r="F19757" s="4"/>
      <c r="G19757" s="17">
        <v>693</v>
      </c>
      <c r="J19757" s="16">
        <f t="shared" si="308"/>
        <v>485.09999999999997</v>
      </c>
      <c r="L19757" s="16">
        <v>693</v>
      </c>
    </row>
    <row r="19758" spans="1:12" ht="15" customHeight="1" x14ac:dyDescent="0.25">
      <c r="A19758" s="11" t="s">
        <v>35681</v>
      </c>
      <c r="B19758" s="9"/>
      <c r="C19758" s="2" t="s">
        <v>35673</v>
      </c>
      <c r="D19758" s="2" t="s">
        <v>373</v>
      </c>
      <c r="E19758" s="2" t="s">
        <v>6485</v>
      </c>
      <c r="F19758" s="4"/>
      <c r="G19758" s="17">
        <v>482.99999999999994</v>
      </c>
      <c r="J19758" s="16">
        <f t="shared" si="308"/>
        <v>338.09999999999997</v>
      </c>
      <c r="L19758" s="16">
        <v>482.99999999999994</v>
      </c>
    </row>
    <row r="19759" spans="1:12" ht="15" customHeight="1" x14ac:dyDescent="0.25">
      <c r="A19759" s="11" t="s">
        <v>35682</v>
      </c>
      <c r="B19759" s="9"/>
      <c r="C19759" s="2" t="s">
        <v>35673</v>
      </c>
      <c r="D19759" s="2" t="s">
        <v>373</v>
      </c>
      <c r="E19759" s="2" t="s">
        <v>6485</v>
      </c>
      <c r="F19759" s="4"/>
      <c r="G19759" s="17">
        <v>1729</v>
      </c>
      <c r="J19759" s="16">
        <f t="shared" si="308"/>
        <v>1210.3</v>
      </c>
      <c r="L19759" s="16">
        <v>1729</v>
      </c>
    </row>
    <row r="19760" spans="1:12" ht="15" customHeight="1" x14ac:dyDescent="0.25">
      <c r="A19760" s="11" t="s">
        <v>35683</v>
      </c>
      <c r="B19760" s="9"/>
      <c r="C19760" s="2" t="s">
        <v>35673</v>
      </c>
      <c r="D19760" s="2" t="s">
        <v>373</v>
      </c>
      <c r="E19760" s="2" t="s">
        <v>6485</v>
      </c>
      <c r="F19760" s="4"/>
      <c r="G19760" s="17">
        <v>1007.9999999999999</v>
      </c>
      <c r="J19760" s="16">
        <f t="shared" si="308"/>
        <v>705.59999999999991</v>
      </c>
      <c r="L19760" s="16">
        <v>1007.9999999999999</v>
      </c>
    </row>
    <row r="19761" spans="1:12" ht="15" customHeight="1" x14ac:dyDescent="0.25">
      <c r="A19761" s="11" t="s">
        <v>35684</v>
      </c>
      <c r="B19761" s="9"/>
      <c r="C19761" s="2" t="s">
        <v>35673</v>
      </c>
      <c r="D19761" s="2" t="s">
        <v>373</v>
      </c>
      <c r="E19761" s="2" t="s">
        <v>6485</v>
      </c>
      <c r="F19761" s="4"/>
      <c r="G19761" s="17">
        <v>923.99999999999989</v>
      </c>
      <c r="J19761" s="16">
        <f t="shared" si="308"/>
        <v>646.79999999999984</v>
      </c>
      <c r="L19761" s="16">
        <v>923.99999999999989</v>
      </c>
    </row>
    <row r="19762" spans="1:12" ht="15" customHeight="1" x14ac:dyDescent="0.25">
      <c r="A19762" s="11" t="s">
        <v>35685</v>
      </c>
      <c r="B19762" s="9"/>
      <c r="C19762" s="2" t="s">
        <v>35673</v>
      </c>
      <c r="D19762" s="2" t="s">
        <v>373</v>
      </c>
      <c r="E19762" s="2" t="s">
        <v>6485</v>
      </c>
      <c r="F19762" s="4"/>
      <c r="G19762" s="17">
        <v>2709</v>
      </c>
      <c r="J19762" s="16">
        <f t="shared" si="308"/>
        <v>1896.3</v>
      </c>
      <c r="L19762" s="16">
        <v>2709</v>
      </c>
    </row>
    <row r="19763" spans="1:12" ht="15" customHeight="1" x14ac:dyDescent="0.25">
      <c r="A19763" s="11" t="s">
        <v>35686</v>
      </c>
      <c r="B19763" s="9"/>
      <c r="C19763" s="2" t="s">
        <v>35673</v>
      </c>
      <c r="D19763" s="2" t="s">
        <v>373</v>
      </c>
      <c r="E19763" s="2" t="s">
        <v>6485</v>
      </c>
      <c r="F19763" s="4"/>
      <c r="G19763" s="17">
        <v>5075</v>
      </c>
      <c r="J19763" s="16">
        <f t="shared" si="308"/>
        <v>3552.5</v>
      </c>
      <c r="L19763" s="16">
        <v>5075</v>
      </c>
    </row>
    <row r="19764" spans="1:12" ht="15" customHeight="1" x14ac:dyDescent="0.25">
      <c r="A19764" s="11" t="s">
        <v>35687</v>
      </c>
      <c r="B19764" s="9"/>
      <c r="C19764" s="2" t="s">
        <v>35673</v>
      </c>
      <c r="D19764" s="2" t="s">
        <v>373</v>
      </c>
      <c r="E19764" s="2" t="s">
        <v>6485</v>
      </c>
      <c r="F19764" s="4"/>
      <c r="G19764" s="17">
        <v>4914</v>
      </c>
      <c r="J19764" s="16">
        <f t="shared" si="308"/>
        <v>3439.7999999999997</v>
      </c>
      <c r="L19764" s="16">
        <v>4914</v>
      </c>
    </row>
    <row r="19765" spans="1:12" ht="15" customHeight="1" x14ac:dyDescent="0.25">
      <c r="A19765" s="11" t="s">
        <v>35688</v>
      </c>
      <c r="B19765" s="9"/>
      <c r="C19765" s="2" t="s">
        <v>35673</v>
      </c>
      <c r="D19765" s="2" t="s">
        <v>373</v>
      </c>
      <c r="E19765" s="2" t="s">
        <v>6485</v>
      </c>
      <c r="F19765" s="4"/>
      <c r="G19765" s="17">
        <v>1498</v>
      </c>
      <c r="J19765" s="16">
        <f t="shared" si="308"/>
        <v>1048.5999999999999</v>
      </c>
      <c r="L19765" s="16">
        <v>1498</v>
      </c>
    </row>
    <row r="19766" spans="1:12" ht="15" customHeight="1" x14ac:dyDescent="0.25">
      <c r="A19766" s="11" t="s">
        <v>35689</v>
      </c>
      <c r="B19766" s="9"/>
      <c r="C19766" s="2" t="s">
        <v>35673</v>
      </c>
      <c r="D19766" s="2" t="s">
        <v>373</v>
      </c>
      <c r="E19766" s="2" t="s">
        <v>6485</v>
      </c>
      <c r="F19766" s="4"/>
      <c r="G19766" s="17">
        <v>972.99999999999989</v>
      </c>
      <c r="J19766" s="16">
        <f t="shared" si="308"/>
        <v>681.09999999999991</v>
      </c>
      <c r="L19766" s="16">
        <v>972.99999999999989</v>
      </c>
    </row>
    <row r="19767" spans="1:12" ht="15" customHeight="1" x14ac:dyDescent="0.25">
      <c r="A19767" s="11" t="s">
        <v>35690</v>
      </c>
      <c r="B19767" s="9"/>
      <c r="C19767" s="2" t="s">
        <v>35673</v>
      </c>
      <c r="D19767" s="2" t="s">
        <v>373</v>
      </c>
      <c r="E19767" s="2" t="s">
        <v>6485</v>
      </c>
      <c r="F19767" s="4"/>
      <c r="G19767" s="17">
        <v>812</v>
      </c>
      <c r="J19767" s="16">
        <f t="shared" si="308"/>
        <v>568.4</v>
      </c>
      <c r="L19767" s="16">
        <v>812</v>
      </c>
    </row>
    <row r="19768" spans="1:12" ht="15" customHeight="1" x14ac:dyDescent="0.25">
      <c r="A19768" s="11" t="s">
        <v>35691</v>
      </c>
      <c r="B19768" s="9"/>
      <c r="C19768" s="2" t="s">
        <v>35692</v>
      </c>
      <c r="D19768" s="2" t="s">
        <v>373</v>
      </c>
      <c r="E19768" s="2" t="s">
        <v>6485</v>
      </c>
      <c r="F19768" s="4"/>
      <c r="G19768" s="17">
        <v>7017.5</v>
      </c>
      <c r="J19768" s="16">
        <f t="shared" si="308"/>
        <v>4912.25</v>
      </c>
      <c r="L19768" s="16">
        <v>7017.5</v>
      </c>
    </row>
    <row r="19769" spans="1:12" ht="15" customHeight="1" x14ac:dyDescent="0.25">
      <c r="A19769" s="11" t="s">
        <v>35693</v>
      </c>
      <c r="B19769" s="9"/>
      <c r="C19769" s="2" t="s">
        <v>35694</v>
      </c>
      <c r="D19769" s="2" t="s">
        <v>373</v>
      </c>
      <c r="E19769" s="2" t="s">
        <v>6485</v>
      </c>
      <c r="F19769" s="4"/>
      <c r="G19769" s="17">
        <v>897.4</v>
      </c>
      <c r="J19769" s="16">
        <f t="shared" si="308"/>
        <v>628.17999999999995</v>
      </c>
      <c r="L19769" s="16">
        <v>897.4</v>
      </c>
    </row>
    <row r="19770" spans="1:12" ht="15" customHeight="1" x14ac:dyDescent="0.25">
      <c r="A19770" s="11" t="s">
        <v>35695</v>
      </c>
      <c r="B19770" s="9"/>
      <c r="C19770" s="2" t="s">
        <v>35696</v>
      </c>
      <c r="D19770" s="2" t="s">
        <v>373</v>
      </c>
      <c r="E19770" s="2" t="s">
        <v>6485</v>
      </c>
      <c r="F19770" s="4"/>
      <c r="G19770" s="17">
        <v>4090.1</v>
      </c>
      <c r="J19770" s="16">
        <f t="shared" si="308"/>
        <v>2863.0699999999997</v>
      </c>
      <c r="L19770" s="16">
        <v>4090.1</v>
      </c>
    </row>
    <row r="19771" spans="1:12" ht="15" customHeight="1" x14ac:dyDescent="0.25">
      <c r="A19771" s="11" t="s">
        <v>35697</v>
      </c>
      <c r="B19771" s="9"/>
      <c r="C19771" s="2" t="s">
        <v>35698</v>
      </c>
      <c r="D19771" s="2" t="s">
        <v>373</v>
      </c>
      <c r="E19771" s="2" t="s">
        <v>6485</v>
      </c>
      <c r="F19771" s="4"/>
      <c r="G19771" s="17">
        <v>933.8</v>
      </c>
      <c r="J19771" s="16">
        <f t="shared" si="308"/>
        <v>653.66</v>
      </c>
      <c r="L19771" s="16">
        <v>933.8</v>
      </c>
    </row>
    <row r="19772" spans="1:12" ht="15" customHeight="1" x14ac:dyDescent="0.25">
      <c r="A19772" s="11" t="s">
        <v>35699</v>
      </c>
      <c r="B19772" s="9"/>
      <c r="C19772" s="2" t="s">
        <v>35700</v>
      </c>
      <c r="D19772" s="2" t="s">
        <v>373</v>
      </c>
      <c r="E19772" s="2" t="s">
        <v>6485</v>
      </c>
      <c r="F19772" s="4"/>
      <c r="G19772" s="17">
        <v>2528.3999999999996</v>
      </c>
      <c r="J19772" s="16">
        <f t="shared" si="308"/>
        <v>1769.8799999999997</v>
      </c>
      <c r="L19772" s="16">
        <v>2528.3999999999996</v>
      </c>
    </row>
    <row r="19773" spans="1:12" ht="15" customHeight="1" x14ac:dyDescent="0.25">
      <c r="A19773" s="11" t="s">
        <v>35701</v>
      </c>
      <c r="B19773" s="9"/>
      <c r="C19773" s="2" t="s">
        <v>35700</v>
      </c>
      <c r="D19773" s="2" t="s">
        <v>373</v>
      </c>
      <c r="E19773" s="2" t="s">
        <v>6485</v>
      </c>
      <c r="F19773" s="4"/>
      <c r="G19773" s="17">
        <v>719.59999999999991</v>
      </c>
      <c r="J19773" s="16">
        <f t="shared" si="308"/>
        <v>503.71999999999991</v>
      </c>
      <c r="L19773" s="16">
        <v>719.59999999999991</v>
      </c>
    </row>
    <row r="19774" spans="1:12" ht="15" customHeight="1" x14ac:dyDescent="0.25">
      <c r="A19774" s="11" t="s">
        <v>35702</v>
      </c>
      <c r="B19774" s="9"/>
      <c r="C19774" s="2" t="s">
        <v>35700</v>
      </c>
      <c r="D19774" s="2" t="s">
        <v>373</v>
      </c>
      <c r="E19774" s="2" t="s">
        <v>6485</v>
      </c>
      <c r="F19774" s="4"/>
      <c r="G19774" s="17">
        <v>1559.6</v>
      </c>
      <c r="J19774" s="16">
        <f t="shared" si="308"/>
        <v>1091.7199999999998</v>
      </c>
      <c r="L19774" s="16">
        <v>1559.6</v>
      </c>
    </row>
    <row r="19775" spans="1:12" ht="15" customHeight="1" x14ac:dyDescent="0.25">
      <c r="A19775" s="11" t="s">
        <v>35703</v>
      </c>
      <c r="B19775" s="9"/>
      <c r="C19775" s="2" t="s">
        <v>35704</v>
      </c>
      <c r="D19775" s="2" t="s">
        <v>373</v>
      </c>
      <c r="E19775" s="2" t="s">
        <v>6485</v>
      </c>
      <c r="F19775" s="4"/>
      <c r="G19775" s="17">
        <v>1771</v>
      </c>
      <c r="J19775" s="16">
        <f t="shared" si="308"/>
        <v>1239.6999999999998</v>
      </c>
      <c r="L19775" s="16">
        <v>1771</v>
      </c>
    </row>
    <row r="19776" spans="1:12" ht="15" customHeight="1" x14ac:dyDescent="0.25">
      <c r="A19776" s="11" t="s">
        <v>35705</v>
      </c>
      <c r="B19776" s="9"/>
      <c r="C19776" s="2" t="s">
        <v>35706</v>
      </c>
      <c r="D19776" s="2" t="s">
        <v>373</v>
      </c>
      <c r="E19776" s="2" t="s">
        <v>6485</v>
      </c>
      <c r="F19776" s="4"/>
      <c r="G19776" s="17">
        <v>3325</v>
      </c>
      <c r="J19776" s="16">
        <f t="shared" si="308"/>
        <v>2327.5</v>
      </c>
      <c r="L19776" s="16">
        <v>3325</v>
      </c>
    </row>
    <row r="19777" spans="1:12" ht="15" customHeight="1" x14ac:dyDescent="0.25">
      <c r="A19777" s="11" t="s">
        <v>35707</v>
      </c>
      <c r="B19777" s="9"/>
      <c r="C19777" s="2" t="s">
        <v>35708</v>
      </c>
      <c r="D19777" s="2" t="s">
        <v>373</v>
      </c>
      <c r="E19777" s="2" t="s">
        <v>6485</v>
      </c>
      <c r="F19777" s="4"/>
      <c r="G19777" s="17">
        <v>2765</v>
      </c>
      <c r="J19777" s="16">
        <f t="shared" si="308"/>
        <v>1935.4999999999998</v>
      </c>
      <c r="L19777" s="16">
        <v>2765</v>
      </c>
    </row>
    <row r="19778" spans="1:12" ht="15" customHeight="1" x14ac:dyDescent="0.25">
      <c r="A19778" s="11" t="s">
        <v>35709</v>
      </c>
      <c r="B19778" s="9"/>
      <c r="C19778" s="2" t="s">
        <v>35708</v>
      </c>
      <c r="D19778" s="2" t="s">
        <v>373</v>
      </c>
      <c r="E19778" s="2" t="s">
        <v>6485</v>
      </c>
      <c r="F19778" s="4"/>
      <c r="G19778" s="17">
        <v>2534</v>
      </c>
      <c r="J19778" s="16">
        <f t="shared" si="308"/>
        <v>1773.8</v>
      </c>
      <c r="L19778" s="16">
        <v>2534</v>
      </c>
    </row>
    <row r="19779" spans="1:12" ht="15" customHeight="1" x14ac:dyDescent="0.25">
      <c r="A19779" s="11" t="s">
        <v>35710</v>
      </c>
      <c r="B19779" s="9"/>
      <c r="C19779" s="2" t="s">
        <v>35711</v>
      </c>
      <c r="D19779" s="2" t="s">
        <v>373</v>
      </c>
      <c r="E19779" s="2" t="s">
        <v>6485</v>
      </c>
      <c r="F19779" s="4"/>
      <c r="G19779" s="17">
        <v>3590.9999999999995</v>
      </c>
      <c r="J19779" s="16">
        <f t="shared" si="308"/>
        <v>2513.6999999999994</v>
      </c>
      <c r="L19779" s="16">
        <v>3590.9999999999995</v>
      </c>
    </row>
    <row r="19780" spans="1:12" ht="15" customHeight="1" x14ac:dyDescent="0.25">
      <c r="A19780" s="11" t="s">
        <v>35712</v>
      </c>
      <c r="B19780" s="9"/>
      <c r="C19780" s="2" t="s">
        <v>35713</v>
      </c>
      <c r="D19780" s="2" t="s">
        <v>373</v>
      </c>
      <c r="E19780" s="2" t="s">
        <v>6485</v>
      </c>
      <c r="F19780" s="4"/>
      <c r="G19780" s="17">
        <v>1861.9999999999998</v>
      </c>
      <c r="J19780" s="16">
        <f t="shared" si="308"/>
        <v>1303.3999999999999</v>
      </c>
      <c r="L19780" s="16">
        <v>1861.9999999999998</v>
      </c>
    </row>
    <row r="19781" spans="1:12" ht="15" customHeight="1" x14ac:dyDescent="0.25">
      <c r="A19781" s="11" t="s">
        <v>35714</v>
      </c>
      <c r="B19781" s="9"/>
      <c r="C19781" s="2" t="s">
        <v>35715</v>
      </c>
      <c r="D19781" s="2" t="s">
        <v>373</v>
      </c>
      <c r="E19781" s="2" t="s">
        <v>6485</v>
      </c>
      <c r="F19781" s="4"/>
      <c r="G19781" s="17">
        <v>1610</v>
      </c>
      <c r="J19781" s="16">
        <f t="shared" si="308"/>
        <v>1127</v>
      </c>
      <c r="L19781" s="16">
        <v>1610</v>
      </c>
    </row>
    <row r="19782" spans="1:12" ht="15" customHeight="1" x14ac:dyDescent="0.25">
      <c r="A19782" s="11" t="s">
        <v>35716</v>
      </c>
      <c r="B19782" s="9"/>
      <c r="C19782" s="2" t="s">
        <v>35717</v>
      </c>
      <c r="D19782" s="2" t="s">
        <v>373</v>
      </c>
      <c r="E19782" s="2" t="s">
        <v>6485</v>
      </c>
      <c r="F19782" s="4"/>
      <c r="G19782" s="17">
        <v>2359</v>
      </c>
      <c r="J19782" s="16">
        <f t="shared" si="308"/>
        <v>1651.3</v>
      </c>
      <c r="L19782" s="16">
        <v>2359</v>
      </c>
    </row>
    <row r="19783" spans="1:12" ht="15" customHeight="1" x14ac:dyDescent="0.25">
      <c r="A19783" s="11" t="s">
        <v>35718</v>
      </c>
      <c r="B19783" s="9"/>
      <c r="C19783" s="2" t="s">
        <v>35719</v>
      </c>
      <c r="D19783" s="2" t="s">
        <v>373</v>
      </c>
      <c r="E19783" s="2" t="s">
        <v>6485</v>
      </c>
      <c r="F19783" s="4"/>
      <c r="G19783" s="17">
        <v>1281</v>
      </c>
      <c r="J19783" s="16">
        <f t="shared" ref="J19783:J19846" si="309">SUM(G19783*0.7)</f>
        <v>896.69999999999993</v>
      </c>
      <c r="L19783" s="16">
        <v>1281</v>
      </c>
    </row>
    <row r="19784" spans="1:12" ht="15" customHeight="1" x14ac:dyDescent="0.25">
      <c r="A19784" s="11" t="s">
        <v>35720</v>
      </c>
      <c r="B19784" s="9"/>
      <c r="C19784" s="2" t="s">
        <v>35719</v>
      </c>
      <c r="D19784" s="2" t="s">
        <v>373</v>
      </c>
      <c r="E19784" s="2" t="s">
        <v>6485</v>
      </c>
      <c r="F19784" s="4"/>
      <c r="G19784" s="17">
        <v>1204</v>
      </c>
      <c r="J19784" s="16">
        <f t="shared" si="309"/>
        <v>842.8</v>
      </c>
      <c r="L19784" s="16">
        <v>1204</v>
      </c>
    </row>
    <row r="19785" spans="1:12" ht="15" customHeight="1" x14ac:dyDescent="0.25">
      <c r="A19785" s="11" t="s">
        <v>35721</v>
      </c>
      <c r="B19785" s="9"/>
      <c r="C19785" s="2" t="s">
        <v>35722</v>
      </c>
      <c r="D19785" s="2" t="s">
        <v>373</v>
      </c>
      <c r="E19785" s="2" t="s">
        <v>6485</v>
      </c>
      <c r="F19785" s="4"/>
      <c r="G19785" s="17">
        <v>3402</v>
      </c>
      <c r="J19785" s="16">
        <f t="shared" si="309"/>
        <v>2381.3999999999996</v>
      </c>
      <c r="L19785" s="16">
        <v>3402</v>
      </c>
    </row>
    <row r="19786" spans="1:12" ht="15" customHeight="1" x14ac:dyDescent="0.25">
      <c r="A19786" s="11" t="s">
        <v>35723</v>
      </c>
      <c r="B19786" s="9"/>
      <c r="C19786" s="2" t="s">
        <v>35722</v>
      </c>
      <c r="D19786" s="2" t="s">
        <v>373</v>
      </c>
      <c r="E19786" s="2" t="s">
        <v>6485</v>
      </c>
      <c r="F19786" s="4"/>
      <c r="G19786" s="17">
        <v>3052</v>
      </c>
      <c r="J19786" s="16">
        <f t="shared" si="309"/>
        <v>2136.4</v>
      </c>
      <c r="L19786" s="16">
        <v>3052</v>
      </c>
    </row>
    <row r="19787" spans="1:12" ht="15" customHeight="1" x14ac:dyDescent="0.25">
      <c r="A19787" s="11" t="s">
        <v>35724</v>
      </c>
      <c r="B19787" s="9"/>
      <c r="C19787" s="2" t="s">
        <v>35725</v>
      </c>
      <c r="D19787" s="2" t="s">
        <v>373</v>
      </c>
      <c r="E19787" s="2" t="s">
        <v>6485</v>
      </c>
      <c r="F19787" s="4"/>
      <c r="G19787" s="17">
        <v>404.59999999999997</v>
      </c>
      <c r="J19787" s="16">
        <f t="shared" si="309"/>
        <v>283.21999999999997</v>
      </c>
      <c r="L19787" s="16">
        <v>404.59999999999997</v>
      </c>
    </row>
    <row r="19788" spans="1:12" ht="15" customHeight="1" x14ac:dyDescent="0.25">
      <c r="A19788" s="11" t="s">
        <v>35726</v>
      </c>
      <c r="B19788" s="9"/>
      <c r="C19788" s="2" t="s">
        <v>35727</v>
      </c>
      <c r="D19788" s="2" t="s">
        <v>373</v>
      </c>
      <c r="E19788" s="2" t="s">
        <v>6485</v>
      </c>
      <c r="F19788" s="4"/>
      <c r="G19788" s="17">
        <v>359.79999999999995</v>
      </c>
      <c r="J19788" s="16">
        <f t="shared" si="309"/>
        <v>251.85999999999996</v>
      </c>
      <c r="L19788" s="16">
        <v>359.79999999999995</v>
      </c>
    </row>
    <row r="19789" spans="1:12" ht="15" customHeight="1" x14ac:dyDescent="0.25">
      <c r="A19789" s="11" t="s">
        <v>35728</v>
      </c>
      <c r="B19789" s="9"/>
      <c r="C19789" s="2" t="s">
        <v>35729</v>
      </c>
      <c r="D19789" s="2" t="s">
        <v>373</v>
      </c>
      <c r="E19789" s="2" t="s">
        <v>6485</v>
      </c>
      <c r="F19789" s="4"/>
      <c r="G19789" s="17">
        <v>648.9</v>
      </c>
      <c r="J19789" s="16">
        <f t="shared" si="309"/>
        <v>454.22999999999996</v>
      </c>
      <c r="L19789" s="16">
        <v>648.9</v>
      </c>
    </row>
    <row r="19790" spans="1:12" ht="15" customHeight="1" x14ac:dyDescent="0.25">
      <c r="A19790" s="11" t="s">
        <v>35730</v>
      </c>
      <c r="B19790" s="9"/>
      <c r="C19790" s="2" t="s">
        <v>35731</v>
      </c>
      <c r="D19790" s="2" t="s">
        <v>373</v>
      </c>
      <c r="E19790" s="2" t="s">
        <v>6485</v>
      </c>
      <c r="F19790" s="4"/>
      <c r="G19790" s="17">
        <v>411.59999999999997</v>
      </c>
      <c r="J19790" s="16">
        <f t="shared" si="309"/>
        <v>288.11999999999995</v>
      </c>
      <c r="L19790" s="16">
        <v>411.59999999999997</v>
      </c>
    </row>
    <row r="19791" spans="1:12" ht="15" customHeight="1" x14ac:dyDescent="0.25">
      <c r="A19791" s="11" t="s">
        <v>35732</v>
      </c>
      <c r="B19791" s="9"/>
      <c r="C19791" s="2" t="s">
        <v>35733</v>
      </c>
      <c r="D19791" s="2" t="s">
        <v>373</v>
      </c>
      <c r="E19791" s="2" t="s">
        <v>6485</v>
      </c>
      <c r="F19791" s="4"/>
      <c r="G19791" s="17">
        <v>468.99999999999994</v>
      </c>
      <c r="J19791" s="16">
        <f t="shared" si="309"/>
        <v>328.29999999999995</v>
      </c>
      <c r="L19791" s="16">
        <v>468.99999999999994</v>
      </c>
    </row>
    <row r="19792" spans="1:12" ht="15" customHeight="1" x14ac:dyDescent="0.25">
      <c r="A19792" s="11" t="s">
        <v>35734</v>
      </c>
      <c r="B19792" s="9"/>
      <c r="C19792" s="2" t="s">
        <v>35735</v>
      </c>
      <c r="D19792" s="2" t="s">
        <v>373</v>
      </c>
      <c r="E19792" s="2" t="s">
        <v>6485</v>
      </c>
      <c r="F19792" s="4"/>
      <c r="G19792" s="17">
        <v>565.59999999999991</v>
      </c>
      <c r="J19792" s="16">
        <f t="shared" si="309"/>
        <v>395.9199999999999</v>
      </c>
      <c r="L19792" s="16">
        <v>565.59999999999991</v>
      </c>
    </row>
    <row r="19793" spans="1:12" ht="15" customHeight="1" x14ac:dyDescent="0.25">
      <c r="A19793" s="11" t="s">
        <v>35736</v>
      </c>
      <c r="B19793" s="9"/>
      <c r="C19793" s="2" t="s">
        <v>35737</v>
      </c>
      <c r="D19793" s="2" t="s">
        <v>373</v>
      </c>
      <c r="E19793" s="2" t="s">
        <v>6485</v>
      </c>
      <c r="F19793" s="4"/>
      <c r="G19793" s="17">
        <v>404.59999999999997</v>
      </c>
      <c r="J19793" s="16">
        <f t="shared" si="309"/>
        <v>283.21999999999997</v>
      </c>
      <c r="L19793" s="16">
        <v>404.59999999999997</v>
      </c>
    </row>
    <row r="19794" spans="1:12" ht="15" customHeight="1" x14ac:dyDescent="0.25">
      <c r="A19794" s="11" t="s">
        <v>35738</v>
      </c>
      <c r="B19794" s="9"/>
      <c r="C19794" s="2" t="s">
        <v>35739</v>
      </c>
      <c r="D19794" s="2" t="s">
        <v>373</v>
      </c>
      <c r="E19794" s="2" t="s">
        <v>6485</v>
      </c>
      <c r="F19794" s="4"/>
      <c r="G19794" s="17">
        <v>333.9</v>
      </c>
      <c r="J19794" s="16">
        <f t="shared" si="309"/>
        <v>233.72999999999996</v>
      </c>
      <c r="L19794" s="16">
        <v>333.9</v>
      </c>
    </row>
    <row r="19795" spans="1:12" ht="15" customHeight="1" x14ac:dyDescent="0.25">
      <c r="A19795" s="11" t="s">
        <v>35740</v>
      </c>
      <c r="B19795" s="9"/>
      <c r="C19795" s="2" t="s">
        <v>35741</v>
      </c>
      <c r="D19795" s="2" t="s">
        <v>373</v>
      </c>
      <c r="E19795" s="2" t="s">
        <v>6485</v>
      </c>
      <c r="F19795" s="4"/>
      <c r="G19795" s="17">
        <v>379.4</v>
      </c>
      <c r="J19795" s="16">
        <f t="shared" si="309"/>
        <v>265.58</v>
      </c>
      <c r="L19795" s="16">
        <v>379.4</v>
      </c>
    </row>
    <row r="19796" spans="1:12" ht="15" customHeight="1" x14ac:dyDescent="0.25">
      <c r="A19796" s="11" t="s">
        <v>35742</v>
      </c>
      <c r="B19796" s="9"/>
      <c r="C19796" s="2" t="s">
        <v>35743</v>
      </c>
      <c r="D19796" s="2" t="s">
        <v>373</v>
      </c>
      <c r="E19796" s="2" t="s">
        <v>6485</v>
      </c>
      <c r="F19796" s="4"/>
      <c r="G19796" s="17">
        <v>3884.9999999999995</v>
      </c>
      <c r="J19796" s="16">
        <f t="shared" si="309"/>
        <v>2719.4999999999995</v>
      </c>
      <c r="L19796" s="16">
        <v>3884.9999999999995</v>
      </c>
    </row>
    <row r="19797" spans="1:12" ht="15" customHeight="1" x14ac:dyDescent="0.25">
      <c r="A19797" s="11" t="s">
        <v>35744</v>
      </c>
      <c r="B19797" s="9"/>
      <c r="C19797" s="2" t="s">
        <v>35745</v>
      </c>
      <c r="D19797" s="2" t="s">
        <v>373</v>
      </c>
      <c r="E19797" s="2" t="s">
        <v>6485</v>
      </c>
      <c r="F19797" s="4"/>
      <c r="G19797" s="17">
        <v>371</v>
      </c>
      <c r="J19797" s="16">
        <f t="shared" si="309"/>
        <v>259.7</v>
      </c>
      <c r="L19797" s="16">
        <v>371</v>
      </c>
    </row>
    <row r="19798" spans="1:12" ht="15" customHeight="1" x14ac:dyDescent="0.25">
      <c r="A19798" s="11" t="s">
        <v>35746</v>
      </c>
      <c r="B19798" s="9"/>
      <c r="C19798" s="2" t="s">
        <v>35747</v>
      </c>
      <c r="D19798" s="2" t="s">
        <v>373</v>
      </c>
      <c r="E19798" s="2" t="s">
        <v>6485</v>
      </c>
      <c r="F19798" s="4"/>
      <c r="G19798" s="17">
        <v>322</v>
      </c>
      <c r="J19798" s="16">
        <f t="shared" si="309"/>
        <v>225.39999999999998</v>
      </c>
      <c r="L19798" s="16">
        <v>322</v>
      </c>
    </row>
    <row r="19799" spans="1:12" ht="15" customHeight="1" x14ac:dyDescent="0.25">
      <c r="A19799" s="11" t="s">
        <v>35748</v>
      </c>
      <c r="B19799" s="9"/>
      <c r="C19799" s="2" t="s">
        <v>35749</v>
      </c>
      <c r="D19799" s="2" t="s">
        <v>373</v>
      </c>
      <c r="E19799" s="2" t="s">
        <v>6485</v>
      </c>
      <c r="F19799" s="4"/>
      <c r="G19799" s="17">
        <v>1889.9999999999998</v>
      </c>
      <c r="J19799" s="16">
        <f t="shared" si="309"/>
        <v>1322.9999999999998</v>
      </c>
      <c r="L19799" s="16">
        <v>1889.9999999999998</v>
      </c>
    </row>
    <row r="19800" spans="1:12" ht="15" customHeight="1" x14ac:dyDescent="0.25">
      <c r="A19800" s="11" t="s">
        <v>35750</v>
      </c>
      <c r="B19800" s="9"/>
      <c r="C19800" s="2" t="s">
        <v>35751</v>
      </c>
      <c r="D19800" s="2" t="s">
        <v>373</v>
      </c>
      <c r="E19800" s="2" t="s">
        <v>6485</v>
      </c>
      <c r="F19800" s="4"/>
      <c r="G19800" s="17">
        <v>2001.9999999999998</v>
      </c>
      <c r="J19800" s="16">
        <f t="shared" si="309"/>
        <v>1401.3999999999999</v>
      </c>
      <c r="L19800" s="16">
        <v>2001.9999999999998</v>
      </c>
    </row>
    <row r="19801" spans="1:12" ht="15" customHeight="1" x14ac:dyDescent="0.25">
      <c r="A19801" s="11" t="s">
        <v>35752</v>
      </c>
      <c r="B19801" s="9"/>
      <c r="C19801" s="2" t="s">
        <v>35753</v>
      </c>
      <c r="D19801" s="2" t="s">
        <v>373</v>
      </c>
      <c r="E19801" s="2" t="s">
        <v>6485</v>
      </c>
      <c r="F19801" s="4"/>
      <c r="G19801" s="17">
        <v>553</v>
      </c>
      <c r="J19801" s="16">
        <f t="shared" si="309"/>
        <v>387.09999999999997</v>
      </c>
      <c r="L19801" s="16">
        <v>553</v>
      </c>
    </row>
    <row r="19802" spans="1:12" ht="15" customHeight="1" x14ac:dyDescent="0.25">
      <c r="A19802" s="11" t="s">
        <v>35754</v>
      </c>
      <c r="B19802" s="9"/>
      <c r="C19802" s="2" t="s">
        <v>35755</v>
      </c>
      <c r="D19802" s="2" t="s">
        <v>373</v>
      </c>
      <c r="E19802" s="2" t="s">
        <v>6485</v>
      </c>
      <c r="F19802" s="4"/>
      <c r="G19802" s="17">
        <v>644</v>
      </c>
      <c r="J19802" s="16">
        <f t="shared" si="309"/>
        <v>450.79999999999995</v>
      </c>
      <c r="L19802" s="16">
        <v>644</v>
      </c>
    </row>
    <row r="19803" spans="1:12" ht="15" customHeight="1" x14ac:dyDescent="0.25">
      <c r="A19803" s="11" t="s">
        <v>35756</v>
      </c>
      <c r="B19803" s="9"/>
      <c r="C19803" s="2" t="s">
        <v>35755</v>
      </c>
      <c r="D19803" s="2" t="s">
        <v>373</v>
      </c>
      <c r="E19803" s="2" t="s">
        <v>6485</v>
      </c>
      <c r="F19803" s="4"/>
      <c r="G19803" s="17">
        <v>237.99999999999997</v>
      </c>
      <c r="J19803" s="16">
        <f t="shared" si="309"/>
        <v>166.59999999999997</v>
      </c>
      <c r="L19803" s="16">
        <v>237.99999999999997</v>
      </c>
    </row>
    <row r="19804" spans="1:12" ht="15" customHeight="1" x14ac:dyDescent="0.25">
      <c r="A19804" s="11" t="s">
        <v>35757</v>
      </c>
      <c r="B19804" s="9"/>
      <c r="C19804" s="2" t="s">
        <v>35758</v>
      </c>
      <c r="D19804" s="2" t="s">
        <v>373</v>
      </c>
      <c r="E19804" s="2" t="s">
        <v>6485</v>
      </c>
      <c r="F19804" s="4"/>
      <c r="G19804" s="17">
        <v>2597</v>
      </c>
      <c r="J19804" s="16">
        <f t="shared" si="309"/>
        <v>1817.8999999999999</v>
      </c>
      <c r="L19804" s="16">
        <v>2597</v>
      </c>
    </row>
    <row r="19805" spans="1:12" ht="15" customHeight="1" x14ac:dyDescent="0.25">
      <c r="A19805" s="11" t="s">
        <v>35759</v>
      </c>
      <c r="B19805" s="9"/>
      <c r="C19805" s="2" t="s">
        <v>35758</v>
      </c>
      <c r="D19805" s="2" t="s">
        <v>373</v>
      </c>
      <c r="E19805" s="2" t="s">
        <v>6485</v>
      </c>
      <c r="F19805" s="4"/>
      <c r="G19805" s="17">
        <v>5600</v>
      </c>
      <c r="J19805" s="16">
        <f t="shared" si="309"/>
        <v>3919.9999999999995</v>
      </c>
      <c r="L19805" s="16">
        <v>5600</v>
      </c>
    </row>
    <row r="19806" spans="1:12" ht="15" customHeight="1" x14ac:dyDescent="0.25">
      <c r="A19806" s="11" t="s">
        <v>35760</v>
      </c>
      <c r="B19806" s="9"/>
      <c r="C19806" s="2" t="s">
        <v>35758</v>
      </c>
      <c r="D19806" s="2" t="s">
        <v>373</v>
      </c>
      <c r="E19806" s="2" t="s">
        <v>6485</v>
      </c>
      <c r="F19806" s="4"/>
      <c r="G19806" s="17">
        <v>4823</v>
      </c>
      <c r="J19806" s="16">
        <f t="shared" si="309"/>
        <v>3376.1</v>
      </c>
      <c r="L19806" s="16">
        <v>4823</v>
      </c>
    </row>
    <row r="19807" spans="1:12" ht="15" customHeight="1" x14ac:dyDescent="0.25">
      <c r="A19807" s="11" t="s">
        <v>35761</v>
      </c>
      <c r="B19807" s="9"/>
      <c r="C19807" s="2" t="s">
        <v>35762</v>
      </c>
      <c r="D19807" s="2" t="s">
        <v>373</v>
      </c>
      <c r="E19807" s="2" t="s">
        <v>6485</v>
      </c>
      <c r="F19807" s="4"/>
      <c r="G19807" s="17">
        <v>3360</v>
      </c>
      <c r="J19807" s="16">
        <f t="shared" si="309"/>
        <v>2352</v>
      </c>
      <c r="L19807" s="16">
        <v>3360</v>
      </c>
    </row>
    <row r="19808" spans="1:12" ht="15" customHeight="1" x14ac:dyDescent="0.25">
      <c r="A19808" s="11" t="s">
        <v>35763</v>
      </c>
      <c r="B19808" s="9"/>
      <c r="C19808" s="2" t="s">
        <v>35764</v>
      </c>
      <c r="D19808" s="2" t="s">
        <v>373</v>
      </c>
      <c r="E19808" s="2" t="s">
        <v>6485</v>
      </c>
      <c r="F19808" s="4"/>
      <c r="G19808" s="17">
        <v>392</v>
      </c>
      <c r="J19808" s="16">
        <f t="shared" si="309"/>
        <v>274.39999999999998</v>
      </c>
      <c r="L19808" s="16">
        <v>392</v>
      </c>
    </row>
    <row r="19809" spans="1:12" ht="15" customHeight="1" x14ac:dyDescent="0.25">
      <c r="A19809" s="11" t="s">
        <v>35765</v>
      </c>
      <c r="B19809" s="9"/>
      <c r="C19809" s="2" t="s">
        <v>35766</v>
      </c>
      <c r="D19809" s="2" t="s">
        <v>373</v>
      </c>
      <c r="E19809" s="2" t="s">
        <v>6485</v>
      </c>
      <c r="F19809" s="4"/>
      <c r="G19809" s="17">
        <v>353.5</v>
      </c>
      <c r="J19809" s="16">
        <f t="shared" si="309"/>
        <v>247.45</v>
      </c>
      <c r="L19809" s="16">
        <v>353.5</v>
      </c>
    </row>
    <row r="19810" spans="1:12" ht="15" customHeight="1" x14ac:dyDescent="0.25">
      <c r="A19810" s="11" t="s">
        <v>35767</v>
      </c>
      <c r="B19810" s="9"/>
      <c r="C19810" s="2" t="s">
        <v>35768</v>
      </c>
      <c r="D19810" s="2" t="s">
        <v>373</v>
      </c>
      <c r="E19810" s="2" t="s">
        <v>6485</v>
      </c>
      <c r="F19810" s="4"/>
      <c r="G19810" s="17">
        <v>340.9</v>
      </c>
      <c r="J19810" s="16">
        <f t="shared" si="309"/>
        <v>238.62999999999997</v>
      </c>
      <c r="L19810" s="16">
        <v>340.9</v>
      </c>
    </row>
    <row r="19811" spans="1:12" ht="15" customHeight="1" x14ac:dyDescent="0.25">
      <c r="A19811" s="11" t="s">
        <v>35769</v>
      </c>
      <c r="B19811" s="9"/>
      <c r="C19811" s="2" t="s">
        <v>35770</v>
      </c>
      <c r="D19811" s="2" t="s">
        <v>373</v>
      </c>
      <c r="E19811" s="2" t="s">
        <v>6485</v>
      </c>
      <c r="F19811" s="4"/>
      <c r="G19811" s="17">
        <v>327.59999999999997</v>
      </c>
      <c r="J19811" s="16">
        <f t="shared" si="309"/>
        <v>229.31999999999996</v>
      </c>
      <c r="L19811" s="16">
        <v>327.59999999999997</v>
      </c>
    </row>
    <row r="19812" spans="1:12" ht="15" customHeight="1" x14ac:dyDescent="0.25">
      <c r="A19812" s="11" t="s">
        <v>35771</v>
      </c>
      <c r="B19812" s="9"/>
      <c r="C19812" s="2" t="s">
        <v>35772</v>
      </c>
      <c r="D19812" s="2" t="s">
        <v>373</v>
      </c>
      <c r="E19812" s="2" t="s">
        <v>6485</v>
      </c>
      <c r="F19812" s="4"/>
      <c r="G19812" s="17">
        <v>340.9</v>
      </c>
      <c r="J19812" s="16">
        <f t="shared" si="309"/>
        <v>238.62999999999997</v>
      </c>
      <c r="L19812" s="16">
        <v>340.9</v>
      </c>
    </row>
    <row r="19813" spans="1:12" ht="15" customHeight="1" x14ac:dyDescent="0.25">
      <c r="A19813" s="11" t="s">
        <v>35773</v>
      </c>
      <c r="B19813" s="9"/>
      <c r="C19813" s="2" t="s">
        <v>35774</v>
      </c>
      <c r="D19813" s="2" t="s">
        <v>373</v>
      </c>
      <c r="E19813" s="2" t="s">
        <v>6485</v>
      </c>
      <c r="F19813" s="4"/>
      <c r="G19813" s="17">
        <v>327.59999999999997</v>
      </c>
      <c r="J19813" s="16">
        <f t="shared" si="309"/>
        <v>229.31999999999996</v>
      </c>
      <c r="L19813" s="16">
        <v>327.59999999999997</v>
      </c>
    </row>
    <row r="19814" spans="1:12" ht="15" customHeight="1" x14ac:dyDescent="0.25">
      <c r="A19814" s="11" t="s">
        <v>35775</v>
      </c>
      <c r="B19814" s="9"/>
      <c r="C19814" s="2" t="s">
        <v>35776</v>
      </c>
      <c r="D19814" s="2" t="s">
        <v>373</v>
      </c>
      <c r="E19814" s="2" t="s">
        <v>6485</v>
      </c>
      <c r="F19814" s="4"/>
      <c r="G19814" s="17">
        <v>347.2</v>
      </c>
      <c r="J19814" s="16">
        <f t="shared" si="309"/>
        <v>243.03999999999996</v>
      </c>
      <c r="L19814" s="16">
        <v>347.2</v>
      </c>
    </row>
    <row r="19815" spans="1:12" ht="15" customHeight="1" x14ac:dyDescent="0.25">
      <c r="A19815" s="11" t="s">
        <v>35777</v>
      </c>
      <c r="B19815" s="9"/>
      <c r="C19815" s="2" t="s">
        <v>35778</v>
      </c>
      <c r="D19815" s="2" t="s">
        <v>373</v>
      </c>
      <c r="E19815" s="2" t="s">
        <v>6485</v>
      </c>
      <c r="F19815" s="4"/>
      <c r="G19815" s="17">
        <v>398.29999999999995</v>
      </c>
      <c r="J19815" s="16">
        <f t="shared" si="309"/>
        <v>278.80999999999995</v>
      </c>
      <c r="L19815" s="16">
        <v>398.29999999999995</v>
      </c>
    </row>
    <row r="19816" spans="1:12" ht="15" customHeight="1" x14ac:dyDescent="0.25">
      <c r="A19816" s="11" t="s">
        <v>35779</v>
      </c>
      <c r="B19816" s="9"/>
      <c r="C19816" s="2" t="s">
        <v>35780</v>
      </c>
      <c r="D19816" s="2" t="s">
        <v>373</v>
      </c>
      <c r="E19816" s="2" t="s">
        <v>6485</v>
      </c>
      <c r="F19816" s="4"/>
      <c r="G19816" s="17">
        <v>404.59999999999997</v>
      </c>
      <c r="J19816" s="16">
        <f t="shared" si="309"/>
        <v>283.21999999999997</v>
      </c>
      <c r="L19816" s="16">
        <v>404.59999999999997</v>
      </c>
    </row>
    <row r="19817" spans="1:12" ht="15" customHeight="1" x14ac:dyDescent="0.25">
      <c r="A19817" s="11" t="s">
        <v>35781</v>
      </c>
      <c r="B19817" s="9"/>
      <c r="C19817" s="2" t="s">
        <v>35782</v>
      </c>
      <c r="D19817" s="2" t="s">
        <v>373</v>
      </c>
      <c r="E19817" s="2" t="s">
        <v>6485</v>
      </c>
      <c r="F19817" s="4"/>
      <c r="G19817" s="17">
        <v>404.59999999999997</v>
      </c>
      <c r="J19817" s="16">
        <f t="shared" si="309"/>
        <v>283.21999999999997</v>
      </c>
      <c r="L19817" s="16">
        <v>404.59999999999997</v>
      </c>
    </row>
    <row r="19818" spans="1:12" ht="15" customHeight="1" x14ac:dyDescent="0.25">
      <c r="A19818" s="11" t="s">
        <v>35783</v>
      </c>
      <c r="B19818" s="9"/>
      <c r="C19818" s="2" t="s">
        <v>35784</v>
      </c>
      <c r="D19818" s="2" t="s">
        <v>373</v>
      </c>
      <c r="E19818" s="2" t="s">
        <v>6485</v>
      </c>
      <c r="F19818" s="4"/>
      <c r="G19818" s="17">
        <v>353.5</v>
      </c>
      <c r="J19818" s="16">
        <f t="shared" si="309"/>
        <v>247.45</v>
      </c>
      <c r="L19818" s="16">
        <v>353.5</v>
      </c>
    </row>
    <row r="19819" spans="1:12" ht="15" customHeight="1" x14ac:dyDescent="0.25">
      <c r="A19819" s="11" t="s">
        <v>35785</v>
      </c>
      <c r="B19819" s="9"/>
      <c r="C19819" s="2" t="s">
        <v>35786</v>
      </c>
      <c r="D19819" s="2" t="s">
        <v>373</v>
      </c>
      <c r="E19819" s="2" t="s">
        <v>6485</v>
      </c>
      <c r="F19819" s="4"/>
      <c r="G19819" s="17">
        <v>347.2</v>
      </c>
      <c r="J19819" s="16">
        <f t="shared" si="309"/>
        <v>243.03999999999996</v>
      </c>
      <c r="L19819" s="16">
        <v>347.2</v>
      </c>
    </row>
    <row r="19820" spans="1:12" ht="15" customHeight="1" x14ac:dyDescent="0.25">
      <c r="A19820" s="11" t="s">
        <v>35787</v>
      </c>
      <c r="B19820" s="9"/>
      <c r="C19820" s="2" t="s">
        <v>35788</v>
      </c>
      <c r="D19820" s="2" t="s">
        <v>373</v>
      </c>
      <c r="E19820" s="2" t="s">
        <v>6485</v>
      </c>
      <c r="F19820" s="4"/>
      <c r="G19820" s="17">
        <v>404.59999999999997</v>
      </c>
      <c r="J19820" s="16">
        <f t="shared" si="309"/>
        <v>283.21999999999997</v>
      </c>
      <c r="L19820" s="16">
        <v>404.59999999999997</v>
      </c>
    </row>
    <row r="19821" spans="1:12" ht="15" customHeight="1" x14ac:dyDescent="0.25">
      <c r="A19821" s="11" t="s">
        <v>35789</v>
      </c>
      <c r="B19821" s="9"/>
      <c r="C19821" s="2" t="s">
        <v>35790</v>
      </c>
      <c r="D19821" s="2" t="s">
        <v>373</v>
      </c>
      <c r="E19821" s="2" t="s">
        <v>6485</v>
      </c>
      <c r="F19821" s="4"/>
      <c r="G19821" s="17">
        <v>353.5</v>
      </c>
      <c r="J19821" s="16">
        <f t="shared" si="309"/>
        <v>247.45</v>
      </c>
      <c r="L19821" s="16">
        <v>353.5</v>
      </c>
    </row>
    <row r="19822" spans="1:12" ht="15" customHeight="1" x14ac:dyDescent="0.25">
      <c r="A19822" s="11" t="s">
        <v>35791</v>
      </c>
      <c r="B19822" s="9"/>
      <c r="C19822" s="2" t="s">
        <v>35792</v>
      </c>
      <c r="D19822" s="2" t="s">
        <v>373</v>
      </c>
      <c r="E19822" s="2" t="s">
        <v>6485</v>
      </c>
      <c r="F19822" s="4"/>
      <c r="G19822" s="17">
        <v>443.09999999999997</v>
      </c>
      <c r="J19822" s="16">
        <f t="shared" si="309"/>
        <v>310.16999999999996</v>
      </c>
      <c r="L19822" s="16">
        <v>443.09999999999997</v>
      </c>
    </row>
    <row r="19823" spans="1:12" ht="15" customHeight="1" x14ac:dyDescent="0.25">
      <c r="A19823" s="11" t="s">
        <v>35793</v>
      </c>
      <c r="B19823" s="9"/>
      <c r="C19823" s="2" t="s">
        <v>35794</v>
      </c>
      <c r="D19823" s="2" t="s">
        <v>373</v>
      </c>
      <c r="E19823" s="2" t="s">
        <v>6485</v>
      </c>
      <c r="F19823" s="4"/>
      <c r="G19823" s="17">
        <v>526.4</v>
      </c>
      <c r="J19823" s="16">
        <f t="shared" si="309"/>
        <v>368.47999999999996</v>
      </c>
      <c r="L19823" s="16">
        <v>526.4</v>
      </c>
    </row>
    <row r="19824" spans="1:12" ht="15" customHeight="1" x14ac:dyDescent="0.25">
      <c r="A19824" s="11" t="s">
        <v>35795</v>
      </c>
      <c r="B19824" s="9"/>
      <c r="C19824" s="2" t="s">
        <v>35796</v>
      </c>
      <c r="D19824" s="2" t="s">
        <v>373</v>
      </c>
      <c r="E19824" s="2" t="s">
        <v>6485</v>
      </c>
      <c r="F19824" s="4"/>
      <c r="G19824" s="17">
        <v>404.59999999999997</v>
      </c>
      <c r="J19824" s="16">
        <f t="shared" si="309"/>
        <v>283.21999999999997</v>
      </c>
      <c r="L19824" s="16">
        <v>404.59999999999997</v>
      </c>
    </row>
    <row r="19825" spans="1:12" ht="15" customHeight="1" x14ac:dyDescent="0.25">
      <c r="A19825" s="11" t="s">
        <v>35797</v>
      </c>
      <c r="B19825" s="9"/>
      <c r="C19825" s="2" t="s">
        <v>35798</v>
      </c>
      <c r="D19825" s="2" t="s">
        <v>373</v>
      </c>
      <c r="E19825" s="2" t="s">
        <v>6485</v>
      </c>
      <c r="F19825" s="4"/>
      <c r="G19825" s="17">
        <v>584.5</v>
      </c>
      <c r="J19825" s="16">
        <f t="shared" si="309"/>
        <v>409.15</v>
      </c>
      <c r="L19825" s="16">
        <v>584.5</v>
      </c>
    </row>
    <row r="19826" spans="1:12" ht="15" customHeight="1" x14ac:dyDescent="0.25">
      <c r="A19826" s="11" t="s">
        <v>35799</v>
      </c>
      <c r="B19826" s="9"/>
      <c r="C19826" s="2" t="s">
        <v>35800</v>
      </c>
      <c r="D19826" s="2" t="s">
        <v>373</v>
      </c>
      <c r="E19826" s="2" t="s">
        <v>6485</v>
      </c>
      <c r="F19826" s="4"/>
      <c r="G19826" s="17">
        <v>372.4</v>
      </c>
      <c r="J19826" s="16">
        <f t="shared" si="309"/>
        <v>260.67999999999995</v>
      </c>
      <c r="L19826" s="16">
        <v>372.4</v>
      </c>
    </row>
    <row r="19827" spans="1:12" ht="15" customHeight="1" x14ac:dyDescent="0.25">
      <c r="A19827" s="11" t="s">
        <v>35801</v>
      </c>
      <c r="B19827" s="9"/>
      <c r="C19827" s="2" t="s">
        <v>35802</v>
      </c>
      <c r="D19827" s="2" t="s">
        <v>373</v>
      </c>
      <c r="E19827" s="2" t="s">
        <v>6485</v>
      </c>
      <c r="F19827" s="4"/>
      <c r="G19827" s="17">
        <v>559.29999999999995</v>
      </c>
      <c r="J19827" s="16">
        <f t="shared" si="309"/>
        <v>391.50999999999993</v>
      </c>
      <c r="L19827" s="16">
        <v>559.29999999999995</v>
      </c>
    </row>
    <row r="19828" spans="1:12" ht="15" customHeight="1" x14ac:dyDescent="0.25">
      <c r="A19828" s="11" t="s">
        <v>35803</v>
      </c>
      <c r="B19828" s="9"/>
      <c r="C19828" s="2" t="s">
        <v>35804</v>
      </c>
      <c r="D19828" s="2" t="s">
        <v>373</v>
      </c>
      <c r="E19828" s="2" t="s">
        <v>6485</v>
      </c>
      <c r="F19828" s="4"/>
      <c r="G19828" s="17">
        <v>337.4</v>
      </c>
      <c r="J19828" s="16">
        <f t="shared" si="309"/>
        <v>236.17999999999998</v>
      </c>
      <c r="L19828" s="16">
        <v>337.4</v>
      </c>
    </row>
    <row r="19829" spans="1:12" ht="15" customHeight="1" x14ac:dyDescent="0.25">
      <c r="A19829" s="11" t="s">
        <v>35805</v>
      </c>
      <c r="B19829" s="9"/>
      <c r="C19829" s="2" t="s">
        <v>35806</v>
      </c>
      <c r="D19829" s="2" t="s">
        <v>373</v>
      </c>
      <c r="E19829" s="2" t="s">
        <v>6485</v>
      </c>
      <c r="F19829" s="4"/>
      <c r="G19829" s="17">
        <v>362.59999999999997</v>
      </c>
      <c r="J19829" s="16">
        <f t="shared" si="309"/>
        <v>253.81999999999996</v>
      </c>
      <c r="L19829" s="16">
        <v>362.59999999999997</v>
      </c>
    </row>
    <row r="19830" spans="1:12" ht="15" customHeight="1" x14ac:dyDescent="0.25">
      <c r="A19830" s="11" t="s">
        <v>35807</v>
      </c>
      <c r="B19830" s="9"/>
      <c r="C19830" s="2" t="s">
        <v>35808</v>
      </c>
      <c r="D19830" s="2" t="s">
        <v>373</v>
      </c>
      <c r="E19830" s="2" t="s">
        <v>6485</v>
      </c>
      <c r="F19830" s="4"/>
      <c r="G19830" s="17">
        <v>383.59999999999997</v>
      </c>
      <c r="J19830" s="16">
        <f t="shared" si="309"/>
        <v>268.52</v>
      </c>
      <c r="L19830" s="16">
        <v>383.59999999999997</v>
      </c>
    </row>
    <row r="19831" spans="1:12" ht="15" customHeight="1" x14ac:dyDescent="0.25">
      <c r="A19831" s="11" t="s">
        <v>35809</v>
      </c>
      <c r="B19831" s="9"/>
      <c r="C19831" s="2" t="s">
        <v>35810</v>
      </c>
      <c r="D19831" s="2" t="s">
        <v>373</v>
      </c>
      <c r="E19831" s="2" t="s">
        <v>6485</v>
      </c>
      <c r="F19831" s="4"/>
      <c r="G19831" s="17">
        <v>1477.6999999999998</v>
      </c>
      <c r="J19831" s="16">
        <f t="shared" si="309"/>
        <v>1034.3899999999999</v>
      </c>
      <c r="L19831" s="16">
        <v>1477.6999999999998</v>
      </c>
    </row>
    <row r="19832" spans="1:12" ht="15" customHeight="1" x14ac:dyDescent="0.25">
      <c r="A19832" s="11" t="s">
        <v>35811</v>
      </c>
      <c r="B19832" s="9"/>
      <c r="C19832" s="2" t="s">
        <v>35812</v>
      </c>
      <c r="D19832" s="2" t="s">
        <v>373</v>
      </c>
      <c r="E19832" s="2" t="s">
        <v>6485</v>
      </c>
      <c r="F19832" s="4"/>
      <c r="G19832" s="17">
        <v>668.5</v>
      </c>
      <c r="J19832" s="16">
        <f t="shared" si="309"/>
        <v>467.95</v>
      </c>
      <c r="L19832" s="16">
        <v>668.5</v>
      </c>
    </row>
    <row r="19833" spans="1:12" ht="15" customHeight="1" x14ac:dyDescent="0.25">
      <c r="A19833" s="11" t="s">
        <v>35813</v>
      </c>
      <c r="B19833" s="9"/>
      <c r="C19833" s="2" t="s">
        <v>35814</v>
      </c>
      <c r="D19833" s="2" t="s">
        <v>373</v>
      </c>
      <c r="E19833" s="2" t="s">
        <v>6485</v>
      </c>
      <c r="F19833" s="4"/>
      <c r="G19833" s="17">
        <v>527.1</v>
      </c>
      <c r="J19833" s="16">
        <f t="shared" si="309"/>
        <v>368.96999999999997</v>
      </c>
      <c r="L19833" s="16">
        <v>527.1</v>
      </c>
    </row>
    <row r="19834" spans="1:12" ht="15" customHeight="1" x14ac:dyDescent="0.25">
      <c r="A19834" s="11" t="s">
        <v>35815</v>
      </c>
      <c r="B19834" s="9"/>
      <c r="C19834" s="2" t="s">
        <v>35816</v>
      </c>
      <c r="D19834" s="2" t="s">
        <v>373</v>
      </c>
      <c r="E19834" s="2" t="s">
        <v>6485</v>
      </c>
      <c r="F19834" s="4"/>
      <c r="G19834" s="17">
        <v>591.5</v>
      </c>
      <c r="J19834" s="16">
        <f t="shared" si="309"/>
        <v>414.04999999999995</v>
      </c>
      <c r="L19834" s="16">
        <v>591.5</v>
      </c>
    </row>
    <row r="19835" spans="1:12" ht="15" customHeight="1" x14ac:dyDescent="0.25">
      <c r="A19835" s="11" t="s">
        <v>35817</v>
      </c>
      <c r="B19835" s="9"/>
      <c r="C19835" s="2" t="s">
        <v>35816</v>
      </c>
      <c r="D19835" s="2" t="s">
        <v>373</v>
      </c>
      <c r="E19835" s="2" t="s">
        <v>6485</v>
      </c>
      <c r="F19835" s="4"/>
      <c r="G19835" s="17">
        <v>448.7</v>
      </c>
      <c r="J19835" s="16">
        <f t="shared" si="309"/>
        <v>314.08999999999997</v>
      </c>
      <c r="L19835" s="16">
        <v>448.7</v>
      </c>
    </row>
    <row r="19836" spans="1:12" ht="15" customHeight="1" x14ac:dyDescent="0.25">
      <c r="A19836" s="11" t="s">
        <v>35818</v>
      </c>
      <c r="B19836" s="9"/>
      <c r="C19836" s="2" t="s">
        <v>35819</v>
      </c>
      <c r="D19836" s="2" t="s">
        <v>373</v>
      </c>
      <c r="E19836" s="2" t="s">
        <v>6485</v>
      </c>
      <c r="F19836" s="4"/>
      <c r="G19836" s="17">
        <v>366.09999999999997</v>
      </c>
      <c r="J19836" s="16">
        <f t="shared" si="309"/>
        <v>256.27</v>
      </c>
      <c r="L19836" s="16">
        <v>366.09999999999997</v>
      </c>
    </row>
    <row r="19837" spans="1:12" ht="15" customHeight="1" x14ac:dyDescent="0.25">
      <c r="A19837" s="11" t="s">
        <v>35820</v>
      </c>
      <c r="B19837" s="9"/>
      <c r="C19837" s="2" t="s">
        <v>35821</v>
      </c>
      <c r="D19837" s="2" t="s">
        <v>373</v>
      </c>
      <c r="E19837" s="2" t="s">
        <v>6485</v>
      </c>
      <c r="F19837" s="4"/>
      <c r="G19837" s="17">
        <v>368.2</v>
      </c>
      <c r="J19837" s="16">
        <f t="shared" si="309"/>
        <v>257.73999999999995</v>
      </c>
      <c r="L19837" s="16">
        <v>368.2</v>
      </c>
    </row>
    <row r="19838" spans="1:12" ht="15" customHeight="1" x14ac:dyDescent="0.25">
      <c r="A19838" s="11" t="s">
        <v>35822</v>
      </c>
      <c r="B19838" s="9"/>
      <c r="C19838" s="2" t="s">
        <v>35823</v>
      </c>
      <c r="D19838" s="2" t="s">
        <v>373</v>
      </c>
      <c r="E19838" s="2" t="s">
        <v>6485</v>
      </c>
      <c r="F19838" s="4"/>
      <c r="G19838" s="17">
        <v>822.5</v>
      </c>
      <c r="J19838" s="16">
        <f t="shared" si="309"/>
        <v>575.75</v>
      </c>
      <c r="L19838" s="16">
        <v>822.5</v>
      </c>
    </row>
    <row r="19839" spans="1:12" ht="15" customHeight="1" x14ac:dyDescent="0.25">
      <c r="A19839" s="11" t="s">
        <v>35824</v>
      </c>
      <c r="B19839" s="9"/>
      <c r="C19839" s="2" t="s">
        <v>13152</v>
      </c>
      <c r="D19839" s="2" t="s">
        <v>373</v>
      </c>
      <c r="E19839" s="2" t="s">
        <v>6485</v>
      </c>
      <c r="F19839" s="4"/>
      <c r="G19839" s="17">
        <v>398.29999999999995</v>
      </c>
      <c r="J19839" s="16">
        <f t="shared" si="309"/>
        <v>278.80999999999995</v>
      </c>
      <c r="L19839" s="16">
        <v>398.29999999999995</v>
      </c>
    </row>
    <row r="19840" spans="1:12" ht="15" customHeight="1" x14ac:dyDescent="0.25">
      <c r="A19840" s="11" t="s">
        <v>35825</v>
      </c>
      <c r="B19840" s="9"/>
      <c r="C19840" s="2" t="s">
        <v>35826</v>
      </c>
      <c r="D19840" s="2" t="s">
        <v>20</v>
      </c>
      <c r="E19840" s="2" t="s">
        <v>6485</v>
      </c>
      <c r="F19840" s="4"/>
      <c r="G19840" s="17">
        <v>3111.5</v>
      </c>
      <c r="J19840" s="16">
        <f t="shared" si="309"/>
        <v>2178.0499999999997</v>
      </c>
      <c r="L19840" s="16">
        <v>3111.5</v>
      </c>
    </row>
    <row r="19841" spans="1:12" ht="15" customHeight="1" x14ac:dyDescent="0.25">
      <c r="A19841" s="11" t="s">
        <v>35827</v>
      </c>
      <c r="B19841" s="9"/>
      <c r="C19841" s="2" t="s">
        <v>35828</v>
      </c>
      <c r="D19841" s="2" t="s">
        <v>373</v>
      </c>
      <c r="E19841" s="2" t="s">
        <v>6485</v>
      </c>
      <c r="F19841" s="4"/>
      <c r="G19841" s="17">
        <v>9226</v>
      </c>
      <c r="J19841" s="16">
        <f t="shared" si="309"/>
        <v>6458.2</v>
      </c>
      <c r="L19841" s="16">
        <v>9226</v>
      </c>
    </row>
    <row r="19842" spans="1:12" ht="15" customHeight="1" x14ac:dyDescent="0.25">
      <c r="A19842" s="11" t="s">
        <v>35829</v>
      </c>
      <c r="B19842" s="9"/>
      <c r="C19842" s="2" t="s">
        <v>35828</v>
      </c>
      <c r="D19842" s="2" t="s">
        <v>373</v>
      </c>
      <c r="E19842" s="2" t="s">
        <v>6485</v>
      </c>
      <c r="F19842" s="4"/>
      <c r="G19842" s="17">
        <v>6097</v>
      </c>
      <c r="J19842" s="16">
        <f t="shared" si="309"/>
        <v>4267.8999999999996</v>
      </c>
      <c r="L19842" s="16">
        <v>6097</v>
      </c>
    </row>
    <row r="19843" spans="1:12" ht="15" customHeight="1" x14ac:dyDescent="0.25">
      <c r="A19843" s="11" t="s">
        <v>35830</v>
      </c>
      <c r="B19843" s="9"/>
      <c r="C19843" s="2" t="s">
        <v>35828</v>
      </c>
      <c r="D19843" s="2" t="s">
        <v>373</v>
      </c>
      <c r="E19843" s="2" t="s">
        <v>6485</v>
      </c>
      <c r="F19843" s="4"/>
      <c r="G19843" s="17">
        <v>2289</v>
      </c>
      <c r="J19843" s="16">
        <f t="shared" si="309"/>
        <v>1602.3</v>
      </c>
      <c r="L19843" s="16">
        <v>2289</v>
      </c>
    </row>
    <row r="19844" spans="1:12" ht="15" customHeight="1" x14ac:dyDescent="0.25">
      <c r="A19844" s="11" t="s">
        <v>35831</v>
      </c>
      <c r="B19844" s="9"/>
      <c r="C19844" s="2" t="s">
        <v>35832</v>
      </c>
      <c r="D19844" s="2" t="s">
        <v>373</v>
      </c>
      <c r="E19844" s="2" t="s">
        <v>6485</v>
      </c>
      <c r="F19844" s="4"/>
      <c r="G19844" s="17">
        <v>3702.9999999999995</v>
      </c>
      <c r="J19844" s="16">
        <f t="shared" si="309"/>
        <v>2592.0999999999995</v>
      </c>
      <c r="L19844" s="16">
        <v>3702.9999999999995</v>
      </c>
    </row>
    <row r="19845" spans="1:12" ht="15" customHeight="1" x14ac:dyDescent="0.25">
      <c r="A19845" s="11" t="s">
        <v>35833</v>
      </c>
      <c r="B19845" s="9"/>
      <c r="C19845" s="2" t="s">
        <v>35832</v>
      </c>
      <c r="D19845" s="2" t="s">
        <v>373</v>
      </c>
      <c r="E19845" s="2" t="s">
        <v>6485</v>
      </c>
      <c r="F19845" s="4"/>
      <c r="G19845" s="17">
        <v>1288</v>
      </c>
      <c r="J19845" s="16">
        <f t="shared" si="309"/>
        <v>901.59999999999991</v>
      </c>
      <c r="L19845" s="16">
        <v>1288</v>
      </c>
    </row>
    <row r="19846" spans="1:12" ht="15" customHeight="1" x14ac:dyDescent="0.25">
      <c r="A19846" s="11" t="s">
        <v>35834</v>
      </c>
      <c r="B19846" s="9"/>
      <c r="C19846" s="2" t="s">
        <v>35835</v>
      </c>
      <c r="D19846" s="2" t="s">
        <v>373</v>
      </c>
      <c r="E19846" s="2" t="s">
        <v>6485</v>
      </c>
      <c r="F19846" s="4"/>
      <c r="G19846" s="17">
        <v>993.99999999999989</v>
      </c>
      <c r="J19846" s="16">
        <f t="shared" si="309"/>
        <v>695.79999999999984</v>
      </c>
      <c r="L19846" s="16">
        <v>993.99999999999989</v>
      </c>
    </row>
    <row r="19847" spans="1:12" ht="15" customHeight="1" x14ac:dyDescent="0.25">
      <c r="A19847" s="11" t="s">
        <v>35836</v>
      </c>
      <c r="B19847" s="9"/>
      <c r="C19847" s="2" t="s">
        <v>35837</v>
      </c>
      <c r="D19847" s="2" t="s">
        <v>373</v>
      </c>
      <c r="E19847" s="2" t="s">
        <v>6485</v>
      </c>
      <c r="F19847" s="4"/>
      <c r="G19847" s="17">
        <v>482.29999999999995</v>
      </c>
      <c r="J19847" s="16">
        <f t="shared" ref="J19847:J19910" si="310">SUM(G19847*0.7)</f>
        <v>337.60999999999996</v>
      </c>
      <c r="L19847" s="16">
        <v>482.29999999999995</v>
      </c>
    </row>
    <row r="19848" spans="1:12" ht="15" customHeight="1" x14ac:dyDescent="0.25">
      <c r="A19848" s="11" t="s">
        <v>35838</v>
      </c>
      <c r="B19848" s="9"/>
      <c r="C19848" s="2" t="s">
        <v>35839</v>
      </c>
      <c r="D19848" s="2" t="s">
        <v>373</v>
      </c>
      <c r="E19848" s="2" t="s">
        <v>6485</v>
      </c>
      <c r="F19848" s="4"/>
      <c r="G19848" s="17">
        <v>1127</v>
      </c>
      <c r="J19848" s="16">
        <f t="shared" si="310"/>
        <v>788.9</v>
      </c>
      <c r="L19848" s="16">
        <v>1127</v>
      </c>
    </row>
    <row r="19849" spans="1:12" ht="15" customHeight="1" x14ac:dyDescent="0.25">
      <c r="A19849" s="11" t="s">
        <v>35840</v>
      </c>
      <c r="B19849" s="9"/>
      <c r="C19849" s="2" t="s">
        <v>35841</v>
      </c>
      <c r="D19849" s="2" t="s">
        <v>373</v>
      </c>
      <c r="E19849" s="2" t="s">
        <v>6485</v>
      </c>
      <c r="F19849" s="4"/>
      <c r="G19849" s="17">
        <v>4407.2</v>
      </c>
      <c r="J19849" s="16">
        <f t="shared" si="310"/>
        <v>3085.0399999999995</v>
      </c>
      <c r="L19849" s="16">
        <v>4407.2</v>
      </c>
    </row>
    <row r="19850" spans="1:12" ht="15" customHeight="1" x14ac:dyDescent="0.25">
      <c r="A19850" s="11" t="s">
        <v>35842</v>
      </c>
      <c r="B19850" s="9"/>
      <c r="C19850" s="2" t="s">
        <v>35843</v>
      </c>
      <c r="D19850" s="2" t="s">
        <v>373</v>
      </c>
      <c r="E19850" s="2" t="s">
        <v>6485</v>
      </c>
      <c r="F19850" s="4"/>
      <c r="G19850" s="17">
        <v>413</v>
      </c>
      <c r="J19850" s="16">
        <f t="shared" si="310"/>
        <v>289.09999999999997</v>
      </c>
      <c r="L19850" s="16">
        <v>413</v>
      </c>
    </row>
    <row r="19851" spans="1:12" ht="15" customHeight="1" x14ac:dyDescent="0.25">
      <c r="A19851" s="11" t="s">
        <v>35844</v>
      </c>
      <c r="B19851" s="9"/>
      <c r="C19851" s="2" t="s">
        <v>35845</v>
      </c>
      <c r="D19851" s="2" t="s">
        <v>373</v>
      </c>
      <c r="E19851" s="2" t="s">
        <v>6485</v>
      </c>
      <c r="F19851" s="4"/>
      <c r="G19851" s="17">
        <v>1372</v>
      </c>
      <c r="J19851" s="16">
        <f t="shared" si="310"/>
        <v>960.4</v>
      </c>
      <c r="L19851" s="16">
        <v>1372</v>
      </c>
    </row>
    <row r="19852" spans="1:12" ht="15" customHeight="1" x14ac:dyDescent="0.25">
      <c r="A19852" s="11" t="s">
        <v>35846</v>
      </c>
      <c r="B19852" s="9"/>
      <c r="C19852" s="2" t="s">
        <v>35847</v>
      </c>
      <c r="D19852" s="2" t="s">
        <v>373</v>
      </c>
      <c r="E19852" s="2" t="s">
        <v>6485</v>
      </c>
      <c r="F19852" s="4"/>
      <c r="G19852" s="17">
        <v>6643</v>
      </c>
      <c r="J19852" s="16">
        <f t="shared" si="310"/>
        <v>4650.0999999999995</v>
      </c>
      <c r="L19852" s="16">
        <v>6643</v>
      </c>
    </row>
    <row r="19853" spans="1:12" ht="15" customHeight="1" x14ac:dyDescent="0.25">
      <c r="A19853" s="11" t="s">
        <v>35848</v>
      </c>
      <c r="B19853" s="9"/>
      <c r="C19853" s="2" t="s">
        <v>35847</v>
      </c>
      <c r="D19853" s="2" t="s">
        <v>373</v>
      </c>
      <c r="E19853" s="2" t="s">
        <v>6485</v>
      </c>
      <c r="F19853" s="4"/>
      <c r="G19853" s="17">
        <v>10731</v>
      </c>
      <c r="J19853" s="16">
        <f t="shared" si="310"/>
        <v>7511.7</v>
      </c>
      <c r="L19853" s="16">
        <v>10731</v>
      </c>
    </row>
    <row r="19854" spans="1:12" ht="15" customHeight="1" x14ac:dyDescent="0.25">
      <c r="A19854" s="11" t="s">
        <v>35849</v>
      </c>
      <c r="B19854" s="9"/>
      <c r="C19854" s="2" t="s">
        <v>35847</v>
      </c>
      <c r="D19854" s="2" t="s">
        <v>373</v>
      </c>
      <c r="E19854" s="2" t="s">
        <v>6485</v>
      </c>
      <c r="F19854" s="4"/>
      <c r="G19854" s="17">
        <v>1260</v>
      </c>
      <c r="J19854" s="16">
        <f t="shared" si="310"/>
        <v>882</v>
      </c>
      <c r="L19854" s="16">
        <v>1260</v>
      </c>
    </row>
    <row r="19855" spans="1:12" ht="15" customHeight="1" x14ac:dyDescent="0.25">
      <c r="A19855" s="11" t="s">
        <v>35850</v>
      </c>
      <c r="B19855" s="9"/>
      <c r="C19855" s="2" t="s">
        <v>35847</v>
      </c>
      <c r="D19855" s="2" t="s">
        <v>373</v>
      </c>
      <c r="E19855" s="2" t="s">
        <v>6485</v>
      </c>
      <c r="F19855" s="4"/>
      <c r="G19855" s="17">
        <v>1239</v>
      </c>
      <c r="J19855" s="16">
        <f t="shared" si="310"/>
        <v>867.3</v>
      </c>
      <c r="L19855" s="16">
        <v>1239</v>
      </c>
    </row>
    <row r="19856" spans="1:12" ht="15" customHeight="1" x14ac:dyDescent="0.25">
      <c r="A19856" s="11" t="s">
        <v>35851</v>
      </c>
      <c r="B19856" s="9"/>
      <c r="C19856" s="2" t="s">
        <v>35847</v>
      </c>
      <c r="D19856" s="2" t="s">
        <v>373</v>
      </c>
      <c r="E19856" s="2" t="s">
        <v>6485</v>
      </c>
      <c r="F19856" s="4"/>
      <c r="G19856" s="17">
        <v>1232</v>
      </c>
      <c r="J19856" s="16">
        <f t="shared" si="310"/>
        <v>862.4</v>
      </c>
      <c r="L19856" s="16">
        <v>1232</v>
      </c>
    </row>
    <row r="19857" spans="1:12" ht="15" customHeight="1" x14ac:dyDescent="0.25">
      <c r="A19857" s="11" t="s">
        <v>35852</v>
      </c>
      <c r="B19857" s="9"/>
      <c r="C19857" s="2" t="s">
        <v>35847</v>
      </c>
      <c r="D19857" s="2" t="s">
        <v>373</v>
      </c>
      <c r="E19857" s="2" t="s">
        <v>6485</v>
      </c>
      <c r="F19857" s="4"/>
      <c r="G19857" s="17">
        <v>518</v>
      </c>
      <c r="J19857" s="16">
        <f t="shared" si="310"/>
        <v>362.59999999999997</v>
      </c>
      <c r="L19857" s="16">
        <v>518</v>
      </c>
    </row>
    <row r="19858" spans="1:12" ht="15" customHeight="1" x14ac:dyDescent="0.25">
      <c r="A19858" s="11" t="s">
        <v>35853</v>
      </c>
      <c r="B19858" s="9"/>
      <c r="C19858" s="2" t="s">
        <v>35847</v>
      </c>
      <c r="D19858" s="2" t="s">
        <v>373</v>
      </c>
      <c r="E19858" s="2" t="s">
        <v>6485</v>
      </c>
      <c r="F19858" s="4"/>
      <c r="G19858" s="17">
        <v>1379</v>
      </c>
      <c r="J19858" s="16">
        <f t="shared" si="310"/>
        <v>965.3</v>
      </c>
      <c r="L19858" s="16">
        <v>1379</v>
      </c>
    </row>
    <row r="19859" spans="1:12" ht="15" customHeight="1" x14ac:dyDescent="0.25">
      <c r="A19859" s="11" t="s">
        <v>35854</v>
      </c>
      <c r="B19859" s="9"/>
      <c r="C19859" s="2" t="s">
        <v>35847</v>
      </c>
      <c r="D19859" s="2" t="s">
        <v>373</v>
      </c>
      <c r="E19859" s="2" t="s">
        <v>6485</v>
      </c>
      <c r="F19859" s="4"/>
      <c r="G19859" s="17">
        <v>5152</v>
      </c>
      <c r="J19859" s="16">
        <f t="shared" si="310"/>
        <v>3606.3999999999996</v>
      </c>
      <c r="L19859" s="16">
        <v>5152</v>
      </c>
    </row>
    <row r="19860" spans="1:12" ht="15" customHeight="1" x14ac:dyDescent="0.25">
      <c r="A19860" s="11" t="s">
        <v>35855</v>
      </c>
      <c r="B19860" s="9"/>
      <c r="C19860" s="2" t="s">
        <v>35847</v>
      </c>
      <c r="D19860" s="2" t="s">
        <v>373</v>
      </c>
      <c r="E19860" s="2" t="s">
        <v>6485</v>
      </c>
      <c r="F19860" s="4"/>
      <c r="G19860" s="17">
        <v>693</v>
      </c>
      <c r="J19860" s="16">
        <f t="shared" si="310"/>
        <v>485.09999999999997</v>
      </c>
      <c r="L19860" s="16">
        <v>693</v>
      </c>
    </row>
    <row r="19861" spans="1:12" ht="15" customHeight="1" x14ac:dyDescent="0.25">
      <c r="A19861" s="11" t="s">
        <v>35856</v>
      </c>
      <c r="B19861" s="9"/>
      <c r="C19861" s="2" t="s">
        <v>35857</v>
      </c>
      <c r="D19861" s="2" t="s">
        <v>373</v>
      </c>
      <c r="E19861" s="2" t="s">
        <v>6485</v>
      </c>
      <c r="F19861" s="4"/>
      <c r="G19861" s="17">
        <v>1060.5</v>
      </c>
      <c r="J19861" s="16">
        <f t="shared" si="310"/>
        <v>742.34999999999991</v>
      </c>
      <c r="L19861" s="16">
        <v>1060.5</v>
      </c>
    </row>
    <row r="19862" spans="1:12" ht="15" customHeight="1" x14ac:dyDescent="0.25">
      <c r="A19862" s="11" t="s">
        <v>35858</v>
      </c>
      <c r="B19862" s="9"/>
      <c r="C19862" s="2" t="s">
        <v>35859</v>
      </c>
      <c r="D19862" s="2" t="s">
        <v>373</v>
      </c>
      <c r="E19862" s="2" t="s">
        <v>6485</v>
      </c>
      <c r="F19862" s="4"/>
      <c r="G19862" s="17">
        <v>680.4</v>
      </c>
      <c r="J19862" s="16">
        <f t="shared" si="310"/>
        <v>476.28</v>
      </c>
      <c r="L19862" s="16">
        <v>680.4</v>
      </c>
    </row>
    <row r="19863" spans="1:12" ht="15" customHeight="1" x14ac:dyDescent="0.25">
      <c r="A19863" s="11" t="s">
        <v>35860</v>
      </c>
      <c r="B19863" s="9"/>
      <c r="C19863" s="2" t="s">
        <v>35861</v>
      </c>
      <c r="D19863" s="2" t="s">
        <v>373</v>
      </c>
      <c r="E19863" s="2" t="s">
        <v>6485</v>
      </c>
      <c r="F19863" s="4"/>
      <c r="G19863" s="17">
        <v>382.2</v>
      </c>
      <c r="J19863" s="16">
        <f t="shared" si="310"/>
        <v>267.53999999999996</v>
      </c>
      <c r="L19863" s="16">
        <v>382.2</v>
      </c>
    </row>
    <row r="19864" spans="1:12" ht="15" customHeight="1" x14ac:dyDescent="0.25">
      <c r="A19864" s="11" t="s">
        <v>35862</v>
      </c>
      <c r="B19864" s="9"/>
      <c r="C19864" s="2" t="s">
        <v>35863</v>
      </c>
      <c r="D19864" s="2" t="s">
        <v>373</v>
      </c>
      <c r="E19864" s="2" t="s">
        <v>6485</v>
      </c>
      <c r="F19864" s="4"/>
      <c r="G19864" s="17">
        <v>769.3</v>
      </c>
      <c r="J19864" s="16">
        <f t="shared" si="310"/>
        <v>538.50999999999988</v>
      </c>
      <c r="L19864" s="16">
        <v>769.3</v>
      </c>
    </row>
    <row r="19865" spans="1:12" ht="15" customHeight="1" x14ac:dyDescent="0.25">
      <c r="A19865" s="11" t="s">
        <v>35864</v>
      </c>
      <c r="B19865" s="9"/>
      <c r="C19865" s="2" t="s">
        <v>35865</v>
      </c>
      <c r="D19865" s="2" t="s">
        <v>373</v>
      </c>
      <c r="E19865" s="2" t="s">
        <v>6485</v>
      </c>
      <c r="F19865" s="4"/>
      <c r="G19865" s="17">
        <v>705.59999999999991</v>
      </c>
      <c r="J19865" s="16">
        <f t="shared" si="310"/>
        <v>493.9199999999999</v>
      </c>
      <c r="L19865" s="16">
        <v>705.59999999999991</v>
      </c>
    </row>
    <row r="19866" spans="1:12" ht="15" customHeight="1" x14ac:dyDescent="0.25">
      <c r="A19866" s="11" t="s">
        <v>35866</v>
      </c>
      <c r="B19866" s="9"/>
      <c r="C19866" s="2" t="s">
        <v>35867</v>
      </c>
      <c r="D19866" s="2" t="s">
        <v>373</v>
      </c>
      <c r="E19866" s="2" t="s">
        <v>6485</v>
      </c>
      <c r="F19866" s="4"/>
      <c r="G19866" s="17">
        <v>6538.7</v>
      </c>
      <c r="J19866" s="16">
        <f t="shared" si="310"/>
        <v>4577.0899999999992</v>
      </c>
      <c r="L19866" s="16">
        <v>6538.7</v>
      </c>
    </row>
    <row r="19867" spans="1:12" ht="15" customHeight="1" x14ac:dyDescent="0.25">
      <c r="A19867" s="11" t="s">
        <v>35868</v>
      </c>
      <c r="B19867" s="9"/>
      <c r="C19867" s="2" t="s">
        <v>35869</v>
      </c>
      <c r="D19867" s="2" t="s">
        <v>373</v>
      </c>
      <c r="E19867" s="2" t="s">
        <v>6485</v>
      </c>
      <c r="F19867" s="4"/>
      <c r="G19867" s="17">
        <v>833</v>
      </c>
      <c r="J19867" s="16">
        <f t="shared" si="310"/>
        <v>583.09999999999991</v>
      </c>
      <c r="L19867" s="16">
        <v>833</v>
      </c>
    </row>
    <row r="19868" spans="1:12" ht="15" customHeight="1" x14ac:dyDescent="0.25">
      <c r="A19868" s="11" t="s">
        <v>35870</v>
      </c>
      <c r="B19868" s="9"/>
      <c r="C19868" s="2" t="s">
        <v>35871</v>
      </c>
      <c r="D19868" s="2" t="s">
        <v>373</v>
      </c>
      <c r="E19868" s="2" t="s">
        <v>6485</v>
      </c>
      <c r="F19868" s="4"/>
      <c r="G19868" s="17">
        <v>350</v>
      </c>
      <c r="J19868" s="16">
        <f t="shared" si="310"/>
        <v>244.99999999999997</v>
      </c>
      <c r="L19868" s="16">
        <v>350</v>
      </c>
    </row>
    <row r="19869" spans="1:12" ht="15" customHeight="1" x14ac:dyDescent="0.25">
      <c r="A19869" s="11" t="s">
        <v>35872</v>
      </c>
      <c r="B19869" s="9"/>
      <c r="C19869" s="2" t="s">
        <v>35871</v>
      </c>
      <c r="D19869" s="2" t="s">
        <v>373</v>
      </c>
      <c r="E19869" s="2" t="s">
        <v>6485</v>
      </c>
      <c r="F19869" s="4"/>
      <c r="G19869" s="17">
        <v>2933</v>
      </c>
      <c r="J19869" s="16">
        <f t="shared" si="310"/>
        <v>2053.1</v>
      </c>
      <c r="L19869" s="16">
        <v>2933</v>
      </c>
    </row>
    <row r="19870" spans="1:12" ht="15" customHeight="1" x14ac:dyDescent="0.25">
      <c r="A19870" s="11" t="s">
        <v>35873</v>
      </c>
      <c r="B19870" s="9"/>
      <c r="C19870" s="2" t="s">
        <v>35871</v>
      </c>
      <c r="D19870" s="2" t="s">
        <v>373</v>
      </c>
      <c r="E19870" s="2" t="s">
        <v>6485</v>
      </c>
      <c r="F19870" s="4"/>
      <c r="G19870" s="17">
        <v>1014.9999999999999</v>
      </c>
      <c r="J19870" s="16">
        <f t="shared" si="310"/>
        <v>710.49999999999989</v>
      </c>
      <c r="L19870" s="16">
        <v>1014.9999999999999</v>
      </c>
    </row>
    <row r="19871" spans="1:12" ht="15" customHeight="1" x14ac:dyDescent="0.25">
      <c r="A19871" s="11" t="s">
        <v>35874</v>
      </c>
      <c r="B19871" s="9"/>
      <c r="C19871" s="2" t="s">
        <v>35871</v>
      </c>
      <c r="D19871" s="2" t="s">
        <v>373</v>
      </c>
      <c r="E19871" s="2" t="s">
        <v>6485</v>
      </c>
      <c r="F19871" s="4"/>
      <c r="G19871" s="17">
        <v>944.99999999999989</v>
      </c>
      <c r="J19871" s="16">
        <f t="shared" si="310"/>
        <v>661.49999999999989</v>
      </c>
      <c r="L19871" s="16">
        <v>944.99999999999989</v>
      </c>
    </row>
    <row r="19872" spans="1:12" ht="15" customHeight="1" x14ac:dyDescent="0.25">
      <c r="A19872" s="11" t="s">
        <v>35875</v>
      </c>
      <c r="B19872" s="9"/>
      <c r="C19872" s="2" t="s">
        <v>35871</v>
      </c>
      <c r="D19872" s="2" t="s">
        <v>373</v>
      </c>
      <c r="E19872" s="2" t="s">
        <v>6485</v>
      </c>
      <c r="F19872" s="4"/>
      <c r="G19872" s="17">
        <v>819</v>
      </c>
      <c r="J19872" s="16">
        <f t="shared" si="310"/>
        <v>573.29999999999995</v>
      </c>
      <c r="L19872" s="16">
        <v>819</v>
      </c>
    </row>
    <row r="19873" spans="1:12" ht="15" customHeight="1" x14ac:dyDescent="0.25">
      <c r="A19873" s="11" t="s">
        <v>35876</v>
      </c>
      <c r="B19873" s="9"/>
      <c r="C19873" s="2" t="s">
        <v>35871</v>
      </c>
      <c r="D19873" s="2" t="s">
        <v>373</v>
      </c>
      <c r="E19873" s="2" t="s">
        <v>6485</v>
      </c>
      <c r="F19873" s="4"/>
      <c r="G19873" s="17">
        <v>1127</v>
      </c>
      <c r="J19873" s="16">
        <f t="shared" si="310"/>
        <v>788.9</v>
      </c>
      <c r="L19873" s="16">
        <v>1127</v>
      </c>
    </row>
    <row r="19874" spans="1:12" ht="15" customHeight="1" x14ac:dyDescent="0.25">
      <c r="A19874" s="11" t="s">
        <v>35877</v>
      </c>
      <c r="B19874" s="9"/>
      <c r="C19874" s="2" t="s">
        <v>35871</v>
      </c>
      <c r="D19874" s="2" t="s">
        <v>373</v>
      </c>
      <c r="E19874" s="2" t="s">
        <v>6485</v>
      </c>
      <c r="F19874" s="4"/>
      <c r="G19874" s="17">
        <v>532</v>
      </c>
      <c r="J19874" s="16">
        <f t="shared" si="310"/>
        <v>372.4</v>
      </c>
      <c r="L19874" s="16">
        <v>532</v>
      </c>
    </row>
    <row r="19875" spans="1:12" ht="15" customHeight="1" x14ac:dyDescent="0.25">
      <c r="A19875" s="11" t="s">
        <v>35878</v>
      </c>
      <c r="B19875" s="9"/>
      <c r="C19875" s="2" t="s">
        <v>35879</v>
      </c>
      <c r="D19875" s="2" t="s">
        <v>373</v>
      </c>
      <c r="E19875" s="2" t="s">
        <v>6485</v>
      </c>
      <c r="F19875" s="4"/>
      <c r="G19875" s="17">
        <v>244.29999999999998</v>
      </c>
      <c r="J19875" s="16">
        <f t="shared" si="310"/>
        <v>171.01</v>
      </c>
      <c r="L19875" s="16">
        <v>244.29999999999998</v>
      </c>
    </row>
    <row r="19876" spans="1:12" ht="15" customHeight="1" x14ac:dyDescent="0.25">
      <c r="A19876" s="11" t="s">
        <v>35880</v>
      </c>
      <c r="B19876" s="9"/>
      <c r="C19876" s="2" t="s">
        <v>35881</v>
      </c>
      <c r="D19876" s="2" t="s">
        <v>373</v>
      </c>
      <c r="E19876" s="2" t="s">
        <v>6485</v>
      </c>
      <c r="F19876" s="4"/>
      <c r="G19876" s="17">
        <v>224.7</v>
      </c>
      <c r="J19876" s="16">
        <f t="shared" si="310"/>
        <v>157.29</v>
      </c>
      <c r="L19876" s="16">
        <v>224.7</v>
      </c>
    </row>
    <row r="19877" spans="1:12" ht="15" customHeight="1" x14ac:dyDescent="0.25">
      <c r="A19877" s="11" t="s">
        <v>35882</v>
      </c>
      <c r="B19877" s="9"/>
      <c r="C19877" s="2" t="s">
        <v>35883</v>
      </c>
      <c r="D19877" s="2" t="s">
        <v>373</v>
      </c>
      <c r="E19877" s="2" t="s">
        <v>6485</v>
      </c>
      <c r="F19877" s="4"/>
      <c r="G19877" s="17">
        <v>276.5</v>
      </c>
      <c r="J19877" s="16">
        <f t="shared" si="310"/>
        <v>193.54999999999998</v>
      </c>
      <c r="L19877" s="16">
        <v>276.5</v>
      </c>
    </row>
    <row r="19878" spans="1:12" ht="15" customHeight="1" x14ac:dyDescent="0.25">
      <c r="A19878" s="11" t="s">
        <v>35884</v>
      </c>
      <c r="B19878" s="9"/>
      <c r="C19878" s="2" t="s">
        <v>35885</v>
      </c>
      <c r="D19878" s="2" t="s">
        <v>373</v>
      </c>
      <c r="E19878" s="2" t="s">
        <v>6485</v>
      </c>
      <c r="F19878" s="4"/>
      <c r="G19878" s="17">
        <v>989.8</v>
      </c>
      <c r="J19878" s="16">
        <f t="shared" si="310"/>
        <v>692.8599999999999</v>
      </c>
      <c r="L19878" s="16">
        <v>989.8</v>
      </c>
    </row>
    <row r="19879" spans="1:12" ht="15" customHeight="1" x14ac:dyDescent="0.25">
      <c r="A19879" s="11" t="s">
        <v>35886</v>
      </c>
      <c r="B19879" s="9"/>
      <c r="C19879" s="2" t="s">
        <v>35887</v>
      </c>
      <c r="D19879" s="2" t="s">
        <v>373</v>
      </c>
      <c r="E19879" s="2" t="s">
        <v>6485</v>
      </c>
      <c r="F19879" s="4"/>
      <c r="G19879" s="17">
        <v>244.29999999999998</v>
      </c>
      <c r="J19879" s="16">
        <f t="shared" si="310"/>
        <v>171.01</v>
      </c>
      <c r="L19879" s="16">
        <v>244.29999999999998</v>
      </c>
    </row>
    <row r="19880" spans="1:12" ht="15" customHeight="1" x14ac:dyDescent="0.25">
      <c r="A19880" s="11" t="s">
        <v>35888</v>
      </c>
      <c r="B19880" s="9"/>
      <c r="C19880" s="2" t="s">
        <v>35889</v>
      </c>
      <c r="D19880" s="2" t="s">
        <v>373</v>
      </c>
      <c r="E19880" s="2" t="s">
        <v>6485</v>
      </c>
      <c r="F19880" s="4"/>
      <c r="G19880" s="17">
        <v>230.99999999999997</v>
      </c>
      <c r="J19880" s="16">
        <f t="shared" si="310"/>
        <v>161.69999999999996</v>
      </c>
      <c r="L19880" s="16">
        <v>230.99999999999997</v>
      </c>
    </row>
    <row r="19881" spans="1:12" ht="15" customHeight="1" x14ac:dyDescent="0.25">
      <c r="A19881" s="11" t="s">
        <v>35890</v>
      </c>
      <c r="B19881" s="9"/>
      <c r="C19881" s="2" t="s">
        <v>35891</v>
      </c>
      <c r="D19881" s="2" t="s">
        <v>373</v>
      </c>
      <c r="E19881" s="2" t="s">
        <v>6485</v>
      </c>
      <c r="F19881" s="4"/>
      <c r="G19881" s="17">
        <v>4592</v>
      </c>
      <c r="J19881" s="16">
        <f t="shared" si="310"/>
        <v>3214.3999999999996</v>
      </c>
      <c r="L19881" s="16">
        <v>4592</v>
      </c>
    </row>
    <row r="19882" spans="1:12" ht="15" customHeight="1" x14ac:dyDescent="0.25">
      <c r="A19882" s="11" t="s">
        <v>35892</v>
      </c>
      <c r="B19882" s="9"/>
      <c r="C19882" s="2" t="s">
        <v>35893</v>
      </c>
      <c r="D19882" s="2" t="s">
        <v>373</v>
      </c>
      <c r="E19882" s="2" t="s">
        <v>6485</v>
      </c>
      <c r="F19882" s="4"/>
      <c r="G19882" s="17">
        <v>218.39999999999998</v>
      </c>
      <c r="J19882" s="16">
        <f t="shared" si="310"/>
        <v>152.87999999999997</v>
      </c>
      <c r="L19882" s="16">
        <v>218.39999999999998</v>
      </c>
    </row>
    <row r="19883" spans="1:12" ht="15" customHeight="1" x14ac:dyDescent="0.25">
      <c r="A19883" s="11" t="s">
        <v>35894</v>
      </c>
      <c r="B19883" s="9"/>
      <c r="C19883" s="2" t="s">
        <v>35895</v>
      </c>
      <c r="D19883" s="2" t="s">
        <v>373</v>
      </c>
      <c r="E19883" s="2" t="s">
        <v>6485</v>
      </c>
      <c r="F19883" s="4"/>
      <c r="G19883" s="17">
        <v>250.6</v>
      </c>
      <c r="J19883" s="16">
        <f t="shared" si="310"/>
        <v>175.42</v>
      </c>
      <c r="L19883" s="16">
        <v>250.6</v>
      </c>
    </row>
    <row r="19884" spans="1:12" ht="15" customHeight="1" x14ac:dyDescent="0.25">
      <c r="A19884" s="11" t="s">
        <v>35896</v>
      </c>
      <c r="B19884" s="9"/>
      <c r="C19884" s="2" t="s">
        <v>35897</v>
      </c>
      <c r="D19884" s="2" t="s">
        <v>373</v>
      </c>
      <c r="E19884" s="2" t="s">
        <v>6485</v>
      </c>
      <c r="F19884" s="4"/>
      <c r="G19884" s="17">
        <v>456.4</v>
      </c>
      <c r="J19884" s="16">
        <f t="shared" si="310"/>
        <v>319.47999999999996</v>
      </c>
      <c r="L19884" s="16">
        <v>456.4</v>
      </c>
    </row>
    <row r="19885" spans="1:12" ht="15" customHeight="1" x14ac:dyDescent="0.25">
      <c r="A19885" s="11" t="s">
        <v>35898</v>
      </c>
      <c r="B19885" s="9"/>
      <c r="C19885" s="2" t="s">
        <v>35899</v>
      </c>
      <c r="D19885" s="2" t="s">
        <v>373</v>
      </c>
      <c r="E19885" s="2" t="s">
        <v>6485</v>
      </c>
      <c r="F19885" s="4"/>
      <c r="G19885" s="17">
        <v>347.2</v>
      </c>
      <c r="J19885" s="16">
        <f t="shared" si="310"/>
        <v>243.03999999999996</v>
      </c>
      <c r="L19885" s="16">
        <v>347.2</v>
      </c>
    </row>
    <row r="19886" spans="1:12" ht="15" customHeight="1" x14ac:dyDescent="0.25">
      <c r="A19886" s="11" t="s">
        <v>35900</v>
      </c>
      <c r="B19886" s="9"/>
      <c r="C19886" s="2" t="s">
        <v>35901</v>
      </c>
      <c r="D19886" s="2" t="s">
        <v>373</v>
      </c>
      <c r="E19886" s="2" t="s">
        <v>6485</v>
      </c>
      <c r="F19886" s="4"/>
      <c r="G19886" s="17">
        <v>90.3</v>
      </c>
      <c r="J19886" s="16">
        <f t="shared" si="310"/>
        <v>63.209999999999994</v>
      </c>
      <c r="L19886" s="16">
        <v>90.3</v>
      </c>
    </row>
    <row r="19887" spans="1:12" ht="15" customHeight="1" x14ac:dyDescent="0.25">
      <c r="A19887" s="11" t="s">
        <v>35902</v>
      </c>
      <c r="B19887" s="9"/>
      <c r="C19887" s="2" t="s">
        <v>35903</v>
      </c>
      <c r="D19887" s="2" t="s">
        <v>373</v>
      </c>
      <c r="E19887" s="2" t="s">
        <v>6485</v>
      </c>
      <c r="F19887" s="4"/>
      <c r="G19887" s="17">
        <v>228.89999999999998</v>
      </c>
      <c r="J19887" s="16">
        <f t="shared" si="310"/>
        <v>160.22999999999996</v>
      </c>
      <c r="L19887" s="16">
        <v>228.89999999999998</v>
      </c>
    </row>
    <row r="19888" spans="1:12" ht="15" customHeight="1" x14ac:dyDescent="0.25">
      <c r="A19888" s="11" t="s">
        <v>35904</v>
      </c>
      <c r="B19888" s="9"/>
      <c r="C19888" s="2" t="s">
        <v>35905</v>
      </c>
      <c r="D19888" s="2" t="s">
        <v>373</v>
      </c>
      <c r="E19888" s="2" t="s">
        <v>6485</v>
      </c>
      <c r="F19888" s="4"/>
      <c r="G19888" s="17">
        <v>488.59999999999997</v>
      </c>
      <c r="J19888" s="16">
        <f t="shared" si="310"/>
        <v>342.02</v>
      </c>
      <c r="L19888" s="16">
        <v>488.59999999999997</v>
      </c>
    </row>
    <row r="19889" spans="1:12" ht="15" customHeight="1" x14ac:dyDescent="0.25">
      <c r="A19889" s="11" t="s">
        <v>35906</v>
      </c>
      <c r="B19889" s="9"/>
      <c r="C19889" s="2" t="s">
        <v>35907</v>
      </c>
      <c r="D19889" s="2" t="s">
        <v>373</v>
      </c>
      <c r="E19889" s="2" t="s">
        <v>6485</v>
      </c>
      <c r="F19889" s="4"/>
      <c r="G19889" s="17">
        <v>154</v>
      </c>
      <c r="J19889" s="16">
        <f t="shared" si="310"/>
        <v>107.8</v>
      </c>
      <c r="L19889" s="16">
        <v>154</v>
      </c>
    </row>
    <row r="19890" spans="1:12" ht="15" customHeight="1" x14ac:dyDescent="0.25">
      <c r="A19890" s="11" t="s">
        <v>35908</v>
      </c>
      <c r="B19890" s="9"/>
      <c r="C19890" s="2" t="s">
        <v>35909</v>
      </c>
      <c r="D19890" s="2" t="s">
        <v>373</v>
      </c>
      <c r="E19890" s="2" t="s">
        <v>6485</v>
      </c>
      <c r="F19890" s="4"/>
      <c r="G19890" s="17">
        <v>321.29999999999995</v>
      </c>
      <c r="J19890" s="16">
        <f t="shared" si="310"/>
        <v>224.90999999999994</v>
      </c>
      <c r="L19890" s="16">
        <v>321.29999999999995</v>
      </c>
    </row>
    <row r="19891" spans="1:12" ht="15" customHeight="1" x14ac:dyDescent="0.25">
      <c r="A19891" s="11" t="s">
        <v>35910</v>
      </c>
      <c r="B19891" s="9"/>
      <c r="C19891" s="2" t="s">
        <v>35911</v>
      </c>
      <c r="D19891" s="2" t="s">
        <v>373</v>
      </c>
      <c r="E19891" s="2" t="s">
        <v>6485</v>
      </c>
      <c r="F19891" s="4"/>
      <c r="G19891" s="17">
        <v>295.39999999999998</v>
      </c>
      <c r="J19891" s="16">
        <f t="shared" si="310"/>
        <v>206.77999999999997</v>
      </c>
      <c r="L19891" s="16">
        <v>295.39999999999998</v>
      </c>
    </row>
    <row r="19892" spans="1:12" ht="15" customHeight="1" x14ac:dyDescent="0.25">
      <c r="A19892" s="11" t="s">
        <v>35912</v>
      </c>
      <c r="B19892" s="9"/>
      <c r="C19892" s="2" t="s">
        <v>35913</v>
      </c>
      <c r="D19892" s="2" t="s">
        <v>373</v>
      </c>
      <c r="E19892" s="2" t="s">
        <v>6485</v>
      </c>
      <c r="F19892" s="4"/>
      <c r="G19892" s="17">
        <v>383.59999999999997</v>
      </c>
      <c r="J19892" s="16">
        <f t="shared" si="310"/>
        <v>268.52</v>
      </c>
      <c r="L19892" s="16">
        <v>383.59999999999997</v>
      </c>
    </row>
    <row r="19893" spans="1:12" ht="15" customHeight="1" x14ac:dyDescent="0.25">
      <c r="A19893" s="11" t="s">
        <v>35914</v>
      </c>
      <c r="B19893" s="9"/>
      <c r="C19893" s="2" t="s">
        <v>35915</v>
      </c>
      <c r="D19893" s="2" t="s">
        <v>373</v>
      </c>
      <c r="E19893" s="2" t="s">
        <v>6485</v>
      </c>
      <c r="F19893" s="4"/>
      <c r="G19893" s="17">
        <v>809.9</v>
      </c>
      <c r="J19893" s="16">
        <f t="shared" si="310"/>
        <v>566.92999999999995</v>
      </c>
      <c r="L19893" s="16">
        <v>809.9</v>
      </c>
    </row>
    <row r="19894" spans="1:12" ht="15" customHeight="1" x14ac:dyDescent="0.25">
      <c r="A19894" s="11" t="s">
        <v>35916</v>
      </c>
      <c r="B19894" s="9"/>
      <c r="C19894" s="2" t="s">
        <v>35915</v>
      </c>
      <c r="D19894" s="2" t="s">
        <v>373</v>
      </c>
      <c r="E19894" s="2" t="s">
        <v>6485</v>
      </c>
      <c r="F19894" s="4"/>
      <c r="G19894" s="17">
        <v>835.09999999999991</v>
      </c>
      <c r="J19894" s="16">
        <f t="shared" si="310"/>
        <v>584.56999999999994</v>
      </c>
      <c r="L19894" s="16">
        <v>835.09999999999991</v>
      </c>
    </row>
    <row r="19895" spans="1:12" ht="15" customHeight="1" x14ac:dyDescent="0.25">
      <c r="A19895" s="11" t="s">
        <v>35917</v>
      </c>
      <c r="B19895" s="9"/>
      <c r="C19895" s="2" t="s">
        <v>35918</v>
      </c>
      <c r="D19895" s="2" t="s">
        <v>373</v>
      </c>
      <c r="E19895" s="2" t="s">
        <v>6485</v>
      </c>
      <c r="F19895" s="4"/>
      <c r="G19895" s="17">
        <v>866.59999999999991</v>
      </c>
      <c r="J19895" s="16">
        <f t="shared" si="310"/>
        <v>606.61999999999989</v>
      </c>
      <c r="L19895" s="16">
        <v>866.59999999999991</v>
      </c>
    </row>
    <row r="19896" spans="1:12" ht="15" customHeight="1" x14ac:dyDescent="0.25">
      <c r="A19896" s="11" t="s">
        <v>35919</v>
      </c>
      <c r="B19896" s="9"/>
      <c r="C19896" s="2" t="s">
        <v>35920</v>
      </c>
      <c r="D19896" s="2" t="s">
        <v>373</v>
      </c>
      <c r="E19896" s="2" t="s">
        <v>6485</v>
      </c>
      <c r="F19896" s="4"/>
      <c r="G19896" s="17">
        <v>420.7</v>
      </c>
      <c r="J19896" s="16">
        <f t="shared" si="310"/>
        <v>294.48999999999995</v>
      </c>
      <c r="L19896" s="16">
        <v>420.7</v>
      </c>
    </row>
    <row r="19897" spans="1:12" ht="15" customHeight="1" x14ac:dyDescent="0.25">
      <c r="A19897" s="11" t="s">
        <v>35921</v>
      </c>
      <c r="B19897" s="9"/>
      <c r="C19897" s="2" t="s">
        <v>35922</v>
      </c>
      <c r="D19897" s="2" t="s">
        <v>373</v>
      </c>
      <c r="E19897" s="2" t="s">
        <v>6485</v>
      </c>
      <c r="F19897" s="4"/>
      <c r="G19897" s="17">
        <v>1498</v>
      </c>
      <c r="J19897" s="16">
        <f t="shared" si="310"/>
        <v>1048.5999999999999</v>
      </c>
      <c r="L19897" s="16">
        <v>1498</v>
      </c>
    </row>
    <row r="19898" spans="1:12" ht="15" customHeight="1" x14ac:dyDescent="0.25">
      <c r="A19898" s="11" t="s">
        <v>35923</v>
      </c>
      <c r="B19898" s="9"/>
      <c r="C19898" s="2" t="s">
        <v>35924</v>
      </c>
      <c r="D19898" s="2" t="s">
        <v>373</v>
      </c>
      <c r="E19898" s="2" t="s">
        <v>6485</v>
      </c>
      <c r="F19898" s="4"/>
      <c r="G19898" s="17">
        <v>3898.9999999999995</v>
      </c>
      <c r="J19898" s="16">
        <f t="shared" si="310"/>
        <v>2729.2999999999997</v>
      </c>
      <c r="L19898" s="16">
        <v>3898.9999999999995</v>
      </c>
    </row>
    <row r="19899" spans="1:12" ht="15" customHeight="1" x14ac:dyDescent="0.25">
      <c r="A19899" s="11" t="s">
        <v>35925</v>
      </c>
      <c r="B19899" s="9"/>
      <c r="C19899" s="2" t="s">
        <v>35926</v>
      </c>
      <c r="D19899" s="2" t="s">
        <v>373</v>
      </c>
      <c r="E19899" s="2" t="s">
        <v>6485</v>
      </c>
      <c r="F19899" s="4"/>
      <c r="G19899" s="17">
        <v>364</v>
      </c>
      <c r="J19899" s="16">
        <f t="shared" si="310"/>
        <v>254.79999999999998</v>
      </c>
      <c r="L19899" s="16">
        <v>364</v>
      </c>
    </row>
    <row r="19900" spans="1:12" ht="15" customHeight="1" x14ac:dyDescent="0.25">
      <c r="A19900" s="11" t="s">
        <v>35927</v>
      </c>
      <c r="B19900" s="9"/>
      <c r="C19900" s="2" t="s">
        <v>35928</v>
      </c>
      <c r="D19900" s="2" t="s">
        <v>373</v>
      </c>
      <c r="E19900" s="2" t="s">
        <v>6485</v>
      </c>
      <c r="F19900" s="4"/>
      <c r="G19900" s="17">
        <v>5017.5999999999995</v>
      </c>
      <c r="J19900" s="16">
        <f t="shared" si="310"/>
        <v>3512.3199999999993</v>
      </c>
      <c r="L19900" s="16">
        <v>5017.5999999999995</v>
      </c>
    </row>
    <row r="19901" spans="1:12" ht="15" customHeight="1" x14ac:dyDescent="0.25">
      <c r="A19901" s="11" t="s">
        <v>35929</v>
      </c>
      <c r="B19901" s="9"/>
      <c r="C19901" s="2" t="s">
        <v>35930</v>
      </c>
      <c r="D19901" s="2" t="s">
        <v>373</v>
      </c>
      <c r="E19901" s="2" t="s">
        <v>6485</v>
      </c>
      <c r="F19901" s="4"/>
      <c r="G19901" s="17">
        <v>3185</v>
      </c>
      <c r="J19901" s="16">
        <f t="shared" si="310"/>
        <v>2229.5</v>
      </c>
      <c r="L19901" s="16">
        <v>3185</v>
      </c>
    </row>
    <row r="19902" spans="1:12" ht="15" customHeight="1" x14ac:dyDescent="0.25">
      <c r="A19902" s="11" t="s">
        <v>35931</v>
      </c>
      <c r="B19902" s="9"/>
      <c r="C19902" s="2" t="s">
        <v>35932</v>
      </c>
      <c r="D19902" s="2" t="s">
        <v>373</v>
      </c>
      <c r="E19902" s="2" t="s">
        <v>6485</v>
      </c>
      <c r="F19902" s="4"/>
      <c r="G19902" s="17">
        <v>7436.7999999999993</v>
      </c>
      <c r="J19902" s="16">
        <f t="shared" si="310"/>
        <v>5205.7599999999993</v>
      </c>
      <c r="L19902" s="16">
        <v>7436.7999999999993</v>
      </c>
    </row>
    <row r="19903" spans="1:12" ht="15" customHeight="1" x14ac:dyDescent="0.25">
      <c r="A19903" s="11" t="s">
        <v>35933</v>
      </c>
      <c r="B19903" s="9"/>
      <c r="C19903" s="2" t="s">
        <v>35934</v>
      </c>
      <c r="D19903" s="2" t="s">
        <v>373</v>
      </c>
      <c r="E19903" s="2" t="s">
        <v>6485</v>
      </c>
      <c r="F19903" s="4"/>
      <c r="G19903" s="17">
        <v>2165.7999999999997</v>
      </c>
      <c r="J19903" s="16">
        <f t="shared" si="310"/>
        <v>1516.0599999999997</v>
      </c>
      <c r="L19903" s="16">
        <v>2165.7999999999997</v>
      </c>
    </row>
    <row r="19904" spans="1:12" ht="15" customHeight="1" x14ac:dyDescent="0.25">
      <c r="A19904" s="11" t="s">
        <v>35935</v>
      </c>
      <c r="B19904" s="9"/>
      <c r="C19904" s="2" t="s">
        <v>35936</v>
      </c>
      <c r="D19904" s="2" t="s">
        <v>373</v>
      </c>
      <c r="E19904" s="2" t="s">
        <v>6485</v>
      </c>
      <c r="F19904" s="4"/>
      <c r="G19904" s="17">
        <v>546</v>
      </c>
      <c r="J19904" s="16">
        <f t="shared" si="310"/>
        <v>382.2</v>
      </c>
      <c r="L19904" s="16">
        <v>546</v>
      </c>
    </row>
    <row r="19905" spans="1:12" ht="15" customHeight="1" x14ac:dyDescent="0.25">
      <c r="A19905" s="11" t="s">
        <v>35937</v>
      </c>
      <c r="B19905" s="9"/>
      <c r="C19905" s="2" t="s">
        <v>35938</v>
      </c>
      <c r="D19905" s="2" t="s">
        <v>373</v>
      </c>
      <c r="E19905" s="2" t="s">
        <v>6485</v>
      </c>
      <c r="F19905" s="4"/>
      <c r="G19905" s="17">
        <v>644</v>
      </c>
      <c r="J19905" s="16">
        <f t="shared" si="310"/>
        <v>450.79999999999995</v>
      </c>
      <c r="L19905" s="16">
        <v>644</v>
      </c>
    </row>
    <row r="19906" spans="1:12" ht="15" customHeight="1" x14ac:dyDescent="0.25">
      <c r="A19906" s="11" t="s">
        <v>35939</v>
      </c>
      <c r="B19906" s="9"/>
      <c r="C19906" s="2" t="s">
        <v>35940</v>
      </c>
      <c r="D19906" s="2" t="s">
        <v>373</v>
      </c>
      <c r="E19906" s="2" t="s">
        <v>6485</v>
      </c>
      <c r="F19906" s="4"/>
      <c r="G19906" s="17">
        <v>574</v>
      </c>
      <c r="J19906" s="16">
        <f t="shared" si="310"/>
        <v>401.79999999999995</v>
      </c>
      <c r="L19906" s="16">
        <v>574</v>
      </c>
    </row>
    <row r="19907" spans="1:12" ht="15" customHeight="1" x14ac:dyDescent="0.25">
      <c r="A19907" s="11" t="s">
        <v>35941</v>
      </c>
      <c r="B19907" s="9"/>
      <c r="C19907" s="2" t="s">
        <v>35942</v>
      </c>
      <c r="D19907" s="2" t="s">
        <v>373</v>
      </c>
      <c r="E19907" s="2" t="s">
        <v>6485</v>
      </c>
      <c r="F19907" s="4"/>
      <c r="G19907" s="17">
        <v>3185</v>
      </c>
      <c r="J19907" s="16">
        <f t="shared" si="310"/>
        <v>2229.5</v>
      </c>
      <c r="L19907" s="16">
        <v>3185</v>
      </c>
    </row>
    <row r="19908" spans="1:12" ht="15" customHeight="1" x14ac:dyDescent="0.25">
      <c r="A19908" s="11" t="s">
        <v>35943</v>
      </c>
      <c r="B19908" s="9"/>
      <c r="C19908" s="2" t="s">
        <v>35944</v>
      </c>
      <c r="D19908" s="2" t="s">
        <v>373</v>
      </c>
      <c r="E19908" s="2" t="s">
        <v>6485</v>
      </c>
      <c r="F19908" s="4"/>
      <c r="G19908" s="17">
        <v>3227</v>
      </c>
      <c r="J19908" s="16">
        <f t="shared" si="310"/>
        <v>2258.8999999999996</v>
      </c>
      <c r="L19908" s="16">
        <v>3227</v>
      </c>
    </row>
    <row r="19909" spans="1:12" ht="15" customHeight="1" x14ac:dyDescent="0.25">
      <c r="A19909" s="11" t="s">
        <v>35945</v>
      </c>
      <c r="B19909" s="9"/>
      <c r="C19909" s="2" t="s">
        <v>35946</v>
      </c>
      <c r="D19909" s="2" t="s">
        <v>373</v>
      </c>
      <c r="E19909" s="2" t="s">
        <v>6485</v>
      </c>
      <c r="F19909" s="4"/>
      <c r="G19909" s="17">
        <v>3479</v>
      </c>
      <c r="J19909" s="16">
        <f t="shared" si="310"/>
        <v>2435.2999999999997</v>
      </c>
      <c r="L19909" s="16">
        <v>3479</v>
      </c>
    </row>
    <row r="19910" spans="1:12" ht="15" customHeight="1" x14ac:dyDescent="0.25">
      <c r="A19910" s="11" t="s">
        <v>35947</v>
      </c>
      <c r="B19910" s="9"/>
      <c r="C19910" s="2" t="s">
        <v>35948</v>
      </c>
      <c r="D19910" s="2" t="s">
        <v>373</v>
      </c>
      <c r="E19910" s="2" t="s">
        <v>6485</v>
      </c>
      <c r="F19910" s="4"/>
      <c r="G19910" s="17">
        <v>2520</v>
      </c>
      <c r="J19910" s="16">
        <f t="shared" si="310"/>
        <v>1764</v>
      </c>
      <c r="L19910" s="16">
        <v>2520</v>
      </c>
    </row>
    <row r="19911" spans="1:12" ht="15" customHeight="1" x14ac:dyDescent="0.25">
      <c r="A19911" s="11" t="s">
        <v>35949</v>
      </c>
      <c r="B19911" s="9"/>
      <c r="C19911" s="2" t="s">
        <v>35950</v>
      </c>
      <c r="D19911" s="2" t="s">
        <v>373</v>
      </c>
      <c r="E19911" s="2" t="s">
        <v>6485</v>
      </c>
      <c r="F19911" s="4"/>
      <c r="G19911" s="17">
        <v>6104</v>
      </c>
      <c r="J19911" s="16">
        <f t="shared" ref="J19911:J19974" si="311">SUM(G19911*0.7)</f>
        <v>4272.8</v>
      </c>
      <c r="L19911" s="16">
        <v>6104</v>
      </c>
    </row>
    <row r="19912" spans="1:12" ht="15" customHeight="1" x14ac:dyDescent="0.25">
      <c r="A19912" s="11" t="s">
        <v>35951</v>
      </c>
      <c r="B19912" s="9"/>
      <c r="C19912" s="2" t="s">
        <v>35952</v>
      </c>
      <c r="D19912" s="2" t="s">
        <v>373</v>
      </c>
      <c r="E19912" s="2" t="s">
        <v>6485</v>
      </c>
      <c r="F19912" s="4"/>
      <c r="G19912" s="17">
        <v>2842</v>
      </c>
      <c r="J19912" s="16">
        <f t="shared" si="311"/>
        <v>1989.3999999999999</v>
      </c>
      <c r="L19912" s="16">
        <v>2842</v>
      </c>
    </row>
    <row r="19913" spans="1:12" ht="15" customHeight="1" x14ac:dyDescent="0.25">
      <c r="A19913" s="11" t="s">
        <v>35953</v>
      </c>
      <c r="B19913" s="9"/>
      <c r="C19913" s="2" t="s">
        <v>35954</v>
      </c>
      <c r="D19913" s="2" t="s">
        <v>373</v>
      </c>
      <c r="E19913" s="2" t="s">
        <v>6485</v>
      </c>
      <c r="F19913" s="4"/>
      <c r="G19913" s="17">
        <v>539</v>
      </c>
      <c r="J19913" s="16">
        <f t="shared" si="311"/>
        <v>377.29999999999995</v>
      </c>
      <c r="L19913" s="16">
        <v>539</v>
      </c>
    </row>
    <row r="19914" spans="1:12" ht="15" customHeight="1" x14ac:dyDescent="0.25">
      <c r="A19914" s="11" t="s">
        <v>35955</v>
      </c>
      <c r="B19914" s="9"/>
      <c r="C19914" s="2" t="s">
        <v>35956</v>
      </c>
      <c r="D19914" s="2" t="s">
        <v>373</v>
      </c>
      <c r="E19914" s="2" t="s">
        <v>6485</v>
      </c>
      <c r="F19914" s="4"/>
      <c r="G19914" s="17">
        <v>3101</v>
      </c>
      <c r="J19914" s="16">
        <f t="shared" si="311"/>
        <v>2170.6999999999998</v>
      </c>
      <c r="L19914" s="16">
        <v>3101</v>
      </c>
    </row>
    <row r="19915" spans="1:12" ht="15" customHeight="1" x14ac:dyDescent="0.25">
      <c r="A19915" s="11" t="s">
        <v>35957</v>
      </c>
      <c r="B19915" s="9"/>
      <c r="C19915" s="2" t="s">
        <v>35958</v>
      </c>
      <c r="D19915" s="2" t="s">
        <v>373</v>
      </c>
      <c r="E19915" s="2" t="s">
        <v>6485</v>
      </c>
      <c r="F19915" s="4"/>
      <c r="G19915" s="17">
        <v>426.29999999999995</v>
      </c>
      <c r="J19915" s="16">
        <f t="shared" si="311"/>
        <v>298.40999999999997</v>
      </c>
      <c r="L19915" s="16">
        <v>426.29999999999995</v>
      </c>
    </row>
    <row r="19916" spans="1:12" ht="15" customHeight="1" x14ac:dyDescent="0.25">
      <c r="A19916" s="11" t="s">
        <v>35959</v>
      </c>
      <c r="B19916" s="9"/>
      <c r="C19916" s="2" t="s">
        <v>35960</v>
      </c>
      <c r="D19916" s="2" t="s">
        <v>373</v>
      </c>
      <c r="E19916" s="2" t="s">
        <v>6485</v>
      </c>
      <c r="F19916" s="4"/>
      <c r="G19916" s="17">
        <v>282.79999999999995</v>
      </c>
      <c r="J19916" s="16">
        <f t="shared" si="311"/>
        <v>197.95999999999995</v>
      </c>
      <c r="L19916" s="16">
        <v>282.79999999999995</v>
      </c>
    </row>
    <row r="19917" spans="1:12" ht="15" customHeight="1" x14ac:dyDescent="0.25">
      <c r="A19917" s="11" t="s">
        <v>35961</v>
      </c>
      <c r="B19917" s="9"/>
      <c r="C19917" s="2" t="s">
        <v>35962</v>
      </c>
      <c r="D19917" s="2" t="s">
        <v>373</v>
      </c>
      <c r="E19917" s="2" t="s">
        <v>6485</v>
      </c>
      <c r="F19917" s="4"/>
      <c r="G19917" s="17">
        <v>256.89999999999998</v>
      </c>
      <c r="J19917" s="16">
        <f t="shared" si="311"/>
        <v>179.82999999999998</v>
      </c>
      <c r="L19917" s="16">
        <v>256.89999999999998</v>
      </c>
    </row>
    <row r="19918" spans="1:12" ht="15" customHeight="1" x14ac:dyDescent="0.25">
      <c r="A19918" s="11" t="s">
        <v>35963</v>
      </c>
      <c r="B19918" s="9"/>
      <c r="C19918" s="2" t="s">
        <v>35964</v>
      </c>
      <c r="D19918" s="2" t="s">
        <v>373</v>
      </c>
      <c r="E19918" s="2" t="s">
        <v>6485</v>
      </c>
      <c r="F19918" s="4"/>
      <c r="G19918" s="17">
        <v>361.2</v>
      </c>
      <c r="J19918" s="16">
        <f t="shared" si="311"/>
        <v>252.83999999999997</v>
      </c>
      <c r="L19918" s="16">
        <v>361.2</v>
      </c>
    </row>
    <row r="19919" spans="1:12" ht="15" customHeight="1" x14ac:dyDescent="0.25">
      <c r="A19919" s="11" t="s">
        <v>35965</v>
      </c>
      <c r="B19919" s="9"/>
      <c r="C19919" s="2" t="s">
        <v>35966</v>
      </c>
      <c r="D19919" s="2" t="s">
        <v>373</v>
      </c>
      <c r="E19919" s="2" t="s">
        <v>6485</v>
      </c>
      <c r="F19919" s="4"/>
      <c r="G19919" s="17">
        <v>289.09999999999997</v>
      </c>
      <c r="J19919" s="16">
        <f t="shared" si="311"/>
        <v>202.36999999999998</v>
      </c>
      <c r="L19919" s="16">
        <v>289.09999999999997</v>
      </c>
    </row>
    <row r="19920" spans="1:12" ht="15" customHeight="1" x14ac:dyDescent="0.25">
      <c r="A19920" s="11" t="s">
        <v>35967</v>
      </c>
      <c r="B19920" s="9"/>
      <c r="C19920" s="2" t="s">
        <v>35968</v>
      </c>
      <c r="D19920" s="2" t="s">
        <v>373</v>
      </c>
      <c r="E19920" s="2" t="s">
        <v>6485</v>
      </c>
      <c r="F19920" s="4"/>
      <c r="G19920" s="17">
        <v>263.2</v>
      </c>
      <c r="J19920" s="16">
        <f t="shared" si="311"/>
        <v>184.23999999999998</v>
      </c>
      <c r="L19920" s="16">
        <v>263.2</v>
      </c>
    </row>
    <row r="19921" spans="1:12" ht="15" customHeight="1" x14ac:dyDescent="0.25">
      <c r="A19921" s="11" t="s">
        <v>35969</v>
      </c>
      <c r="B19921" s="9"/>
      <c r="C19921" s="2" t="s">
        <v>35970</v>
      </c>
      <c r="D19921" s="2" t="s">
        <v>373</v>
      </c>
      <c r="E19921" s="2" t="s">
        <v>6485</v>
      </c>
      <c r="F19921" s="4"/>
      <c r="G19921" s="17">
        <v>276.5</v>
      </c>
      <c r="J19921" s="16">
        <f t="shared" si="311"/>
        <v>193.54999999999998</v>
      </c>
      <c r="L19921" s="16">
        <v>276.5</v>
      </c>
    </row>
    <row r="19922" spans="1:12" ht="15" customHeight="1" x14ac:dyDescent="0.25">
      <c r="A19922" s="11" t="s">
        <v>35971</v>
      </c>
      <c r="B19922" s="9"/>
      <c r="C19922" s="2" t="s">
        <v>35972</v>
      </c>
      <c r="D19922" s="2" t="s">
        <v>373</v>
      </c>
      <c r="E19922" s="2" t="s">
        <v>6485</v>
      </c>
      <c r="F19922" s="4"/>
      <c r="G19922" s="17">
        <v>347.2</v>
      </c>
      <c r="J19922" s="16">
        <f t="shared" si="311"/>
        <v>243.03999999999996</v>
      </c>
      <c r="L19922" s="16">
        <v>347.2</v>
      </c>
    </row>
    <row r="19923" spans="1:12" ht="15" customHeight="1" x14ac:dyDescent="0.25">
      <c r="A19923" s="11" t="s">
        <v>35973</v>
      </c>
      <c r="B19923" s="9"/>
      <c r="C19923" s="2" t="s">
        <v>35974</v>
      </c>
      <c r="D19923" s="2" t="s">
        <v>373</v>
      </c>
      <c r="E19923" s="2" t="s">
        <v>6485</v>
      </c>
      <c r="F19923" s="4"/>
      <c r="G19923" s="17">
        <v>308.7</v>
      </c>
      <c r="J19923" s="16">
        <f t="shared" si="311"/>
        <v>216.08999999999997</v>
      </c>
      <c r="L19923" s="16">
        <v>308.7</v>
      </c>
    </row>
    <row r="19924" spans="1:12" ht="15" customHeight="1" x14ac:dyDescent="0.25">
      <c r="A19924" s="11" t="s">
        <v>35975</v>
      </c>
      <c r="B19924" s="9"/>
      <c r="C19924" s="2" t="s">
        <v>35976</v>
      </c>
      <c r="D19924" s="2" t="s">
        <v>373</v>
      </c>
      <c r="E19924" s="2" t="s">
        <v>6485</v>
      </c>
      <c r="F19924" s="4"/>
      <c r="G19924" s="17">
        <v>295.39999999999998</v>
      </c>
      <c r="J19924" s="16">
        <f t="shared" si="311"/>
        <v>206.77999999999997</v>
      </c>
      <c r="L19924" s="16">
        <v>295.39999999999998</v>
      </c>
    </row>
    <row r="19925" spans="1:12" ht="15" customHeight="1" x14ac:dyDescent="0.25">
      <c r="A19925" s="11" t="s">
        <v>35977</v>
      </c>
      <c r="B19925" s="9"/>
      <c r="C19925" s="2" t="s">
        <v>35978</v>
      </c>
      <c r="D19925" s="2" t="s">
        <v>373</v>
      </c>
      <c r="E19925" s="2" t="s">
        <v>6485</v>
      </c>
      <c r="F19925" s="4"/>
      <c r="G19925" s="17">
        <v>372.4</v>
      </c>
      <c r="J19925" s="16">
        <f t="shared" si="311"/>
        <v>260.67999999999995</v>
      </c>
      <c r="L19925" s="16">
        <v>372.4</v>
      </c>
    </row>
    <row r="19926" spans="1:12" ht="15" customHeight="1" x14ac:dyDescent="0.25">
      <c r="A19926" s="11" t="s">
        <v>35979</v>
      </c>
      <c r="B19926" s="9"/>
      <c r="C19926" s="2" t="s">
        <v>35980</v>
      </c>
      <c r="D19926" s="2" t="s">
        <v>373</v>
      </c>
      <c r="E19926" s="2" t="s">
        <v>6485</v>
      </c>
      <c r="F19926" s="4"/>
      <c r="G19926" s="17">
        <v>256.89999999999998</v>
      </c>
      <c r="J19926" s="16">
        <f t="shared" si="311"/>
        <v>179.82999999999998</v>
      </c>
      <c r="L19926" s="16">
        <v>256.89999999999998</v>
      </c>
    </row>
    <row r="19927" spans="1:12" ht="15" customHeight="1" x14ac:dyDescent="0.25">
      <c r="A19927" s="11" t="s">
        <v>35981</v>
      </c>
      <c r="B19927" s="9"/>
      <c r="C19927" s="2" t="s">
        <v>35982</v>
      </c>
      <c r="D19927" s="2" t="s">
        <v>373</v>
      </c>
      <c r="E19927" s="2" t="s">
        <v>6485</v>
      </c>
      <c r="F19927" s="4"/>
      <c r="G19927" s="17">
        <v>244.29999999999998</v>
      </c>
      <c r="J19927" s="16">
        <f t="shared" si="311"/>
        <v>171.01</v>
      </c>
      <c r="L19927" s="16">
        <v>244.29999999999998</v>
      </c>
    </row>
    <row r="19928" spans="1:12" ht="15" customHeight="1" x14ac:dyDescent="0.25">
      <c r="A19928" s="11" t="s">
        <v>35983</v>
      </c>
      <c r="B19928" s="9"/>
      <c r="C19928" s="2" t="s">
        <v>35984</v>
      </c>
      <c r="D19928" s="2" t="s">
        <v>373</v>
      </c>
      <c r="E19928" s="2" t="s">
        <v>6485</v>
      </c>
      <c r="F19928" s="4"/>
      <c r="G19928" s="17">
        <v>254.79999999999998</v>
      </c>
      <c r="J19928" s="16">
        <f t="shared" si="311"/>
        <v>178.35999999999999</v>
      </c>
      <c r="L19928" s="16">
        <v>254.79999999999998</v>
      </c>
    </row>
    <row r="19929" spans="1:12" ht="15" customHeight="1" x14ac:dyDescent="0.25">
      <c r="A19929" s="11" t="s">
        <v>35985</v>
      </c>
      <c r="B19929" s="9"/>
      <c r="C19929" s="2" t="s">
        <v>35986</v>
      </c>
      <c r="D19929" s="2" t="s">
        <v>373</v>
      </c>
      <c r="E19929" s="2" t="s">
        <v>6485</v>
      </c>
      <c r="F19929" s="4"/>
      <c r="G19929" s="17">
        <v>299.59999999999997</v>
      </c>
      <c r="J19929" s="16">
        <f t="shared" si="311"/>
        <v>209.71999999999997</v>
      </c>
      <c r="L19929" s="16">
        <v>299.59999999999997</v>
      </c>
    </row>
    <row r="19930" spans="1:12" ht="15" customHeight="1" x14ac:dyDescent="0.25">
      <c r="A19930" s="11" t="s">
        <v>35987</v>
      </c>
      <c r="B19930" s="9"/>
      <c r="C19930" s="2" t="s">
        <v>35988</v>
      </c>
      <c r="D19930" s="2" t="s">
        <v>373</v>
      </c>
      <c r="E19930" s="2" t="s">
        <v>6485</v>
      </c>
      <c r="F19930" s="4"/>
      <c r="G19930" s="17">
        <v>561.4</v>
      </c>
      <c r="J19930" s="16">
        <f t="shared" si="311"/>
        <v>392.97999999999996</v>
      </c>
      <c r="L19930" s="16">
        <v>561.4</v>
      </c>
    </row>
    <row r="19931" spans="1:12" ht="15" customHeight="1" x14ac:dyDescent="0.25">
      <c r="A19931" s="11" t="s">
        <v>35989</v>
      </c>
      <c r="B19931" s="9"/>
      <c r="C19931" s="2" t="s">
        <v>35990</v>
      </c>
      <c r="D19931" s="2" t="s">
        <v>373</v>
      </c>
      <c r="E19931" s="2" t="s">
        <v>6485</v>
      </c>
      <c r="F19931" s="4"/>
      <c r="G19931" s="17">
        <v>646.79999999999995</v>
      </c>
      <c r="J19931" s="16">
        <f t="shared" si="311"/>
        <v>452.75999999999993</v>
      </c>
      <c r="L19931" s="16">
        <v>646.79999999999995</v>
      </c>
    </row>
    <row r="19932" spans="1:12" ht="15" customHeight="1" x14ac:dyDescent="0.25">
      <c r="A19932" s="11" t="s">
        <v>35991</v>
      </c>
      <c r="B19932" s="9"/>
      <c r="C19932" s="2" t="s">
        <v>35992</v>
      </c>
      <c r="D19932" s="2" t="s">
        <v>373</v>
      </c>
      <c r="E19932" s="2" t="s">
        <v>6485</v>
      </c>
      <c r="F19932" s="4"/>
      <c r="G19932" s="17">
        <v>627.9</v>
      </c>
      <c r="J19932" s="16">
        <f t="shared" si="311"/>
        <v>439.53</v>
      </c>
      <c r="L19932" s="16">
        <v>627.9</v>
      </c>
    </row>
    <row r="19933" spans="1:12" ht="15" customHeight="1" x14ac:dyDescent="0.25">
      <c r="A19933" s="11" t="s">
        <v>35993</v>
      </c>
      <c r="B19933" s="9"/>
      <c r="C19933" s="2" t="s">
        <v>35994</v>
      </c>
      <c r="D19933" s="2" t="s">
        <v>373</v>
      </c>
      <c r="E19933" s="2" t="s">
        <v>6485</v>
      </c>
      <c r="F19933" s="4"/>
      <c r="G19933" s="17">
        <v>2639</v>
      </c>
      <c r="J19933" s="16">
        <f t="shared" si="311"/>
        <v>1847.3</v>
      </c>
      <c r="L19933" s="16">
        <v>2639</v>
      </c>
    </row>
    <row r="19934" spans="1:12" ht="15" customHeight="1" x14ac:dyDescent="0.25">
      <c r="A19934" s="11" t="s">
        <v>35995</v>
      </c>
      <c r="B19934" s="9"/>
      <c r="C19934" s="2" t="s">
        <v>35994</v>
      </c>
      <c r="D19934" s="2" t="s">
        <v>373</v>
      </c>
      <c r="E19934" s="2" t="s">
        <v>6485</v>
      </c>
      <c r="F19934" s="4"/>
      <c r="G19934" s="17">
        <v>482.99999999999994</v>
      </c>
      <c r="J19934" s="16">
        <f t="shared" si="311"/>
        <v>338.09999999999997</v>
      </c>
      <c r="L19934" s="16">
        <v>482.99999999999994</v>
      </c>
    </row>
    <row r="19935" spans="1:12" ht="15" customHeight="1" x14ac:dyDescent="0.25">
      <c r="A19935" s="11" t="s">
        <v>35996</v>
      </c>
      <c r="B19935" s="9"/>
      <c r="C19935" s="2" t="s">
        <v>35997</v>
      </c>
      <c r="D19935" s="2" t="s">
        <v>373</v>
      </c>
      <c r="E19935" s="2" t="s">
        <v>6485</v>
      </c>
      <c r="F19935" s="4"/>
      <c r="G19935" s="17">
        <v>3416</v>
      </c>
      <c r="J19935" s="16">
        <f t="shared" si="311"/>
        <v>2391.1999999999998</v>
      </c>
      <c r="L19935" s="16">
        <v>3416</v>
      </c>
    </row>
    <row r="19936" spans="1:12" ht="15" customHeight="1" x14ac:dyDescent="0.25">
      <c r="A19936" s="11" t="s">
        <v>35998</v>
      </c>
      <c r="B19936" s="9"/>
      <c r="C19936" s="2" t="s">
        <v>35999</v>
      </c>
      <c r="D19936" s="2" t="s">
        <v>373</v>
      </c>
      <c r="E19936" s="2" t="s">
        <v>6485</v>
      </c>
      <c r="F19936" s="4"/>
      <c r="G19936" s="17">
        <v>2282</v>
      </c>
      <c r="J19936" s="16">
        <f t="shared" si="311"/>
        <v>1597.3999999999999</v>
      </c>
      <c r="L19936" s="16">
        <v>2282</v>
      </c>
    </row>
    <row r="19937" spans="1:12" ht="15" customHeight="1" x14ac:dyDescent="0.25">
      <c r="A19937" s="11" t="s">
        <v>36000</v>
      </c>
      <c r="B19937" s="9"/>
      <c r="C19937" s="2" t="s">
        <v>36001</v>
      </c>
      <c r="D19937" s="2" t="s">
        <v>373</v>
      </c>
      <c r="E19937" s="2" t="s">
        <v>6485</v>
      </c>
      <c r="F19937" s="4"/>
      <c r="G19937" s="17">
        <v>1141</v>
      </c>
      <c r="J19937" s="16">
        <f t="shared" si="311"/>
        <v>798.69999999999993</v>
      </c>
      <c r="L19937" s="16">
        <v>1141</v>
      </c>
    </row>
    <row r="19938" spans="1:12" ht="15" customHeight="1" x14ac:dyDescent="0.25">
      <c r="A19938" s="11" t="s">
        <v>36002</v>
      </c>
      <c r="B19938" s="9"/>
      <c r="C19938" s="2" t="s">
        <v>36003</v>
      </c>
      <c r="D19938" s="2" t="s">
        <v>373</v>
      </c>
      <c r="E19938" s="2" t="s">
        <v>6485</v>
      </c>
      <c r="F19938" s="4"/>
      <c r="G19938" s="17">
        <v>1785</v>
      </c>
      <c r="J19938" s="16">
        <f t="shared" si="311"/>
        <v>1249.5</v>
      </c>
      <c r="L19938" s="16">
        <v>1785</v>
      </c>
    </row>
    <row r="19939" spans="1:12" ht="15" customHeight="1" x14ac:dyDescent="0.25">
      <c r="A19939" s="11" t="s">
        <v>36004</v>
      </c>
      <c r="B19939" s="9"/>
      <c r="C19939" s="2" t="s">
        <v>36005</v>
      </c>
      <c r="D19939" s="2" t="s">
        <v>373</v>
      </c>
      <c r="E19939" s="2" t="s">
        <v>6485</v>
      </c>
      <c r="F19939" s="4"/>
      <c r="G19939" s="17">
        <v>450.09999999999997</v>
      </c>
      <c r="J19939" s="16">
        <f t="shared" si="311"/>
        <v>315.06999999999994</v>
      </c>
      <c r="L19939" s="16">
        <v>450.09999999999997</v>
      </c>
    </row>
    <row r="19940" spans="1:12" ht="15" customHeight="1" x14ac:dyDescent="0.25">
      <c r="A19940" s="11" t="s">
        <v>36006</v>
      </c>
      <c r="B19940" s="9"/>
      <c r="C19940" s="2" t="s">
        <v>36007</v>
      </c>
      <c r="D19940" s="2" t="s">
        <v>373</v>
      </c>
      <c r="E19940" s="2" t="s">
        <v>6485</v>
      </c>
      <c r="F19940" s="4"/>
      <c r="G19940" s="17">
        <v>417.9</v>
      </c>
      <c r="J19940" s="16">
        <f t="shared" si="311"/>
        <v>292.52999999999997</v>
      </c>
      <c r="L19940" s="16">
        <v>417.9</v>
      </c>
    </row>
    <row r="19941" spans="1:12" ht="15" customHeight="1" x14ac:dyDescent="0.25">
      <c r="A19941" s="11" t="s">
        <v>36008</v>
      </c>
      <c r="B19941" s="9"/>
      <c r="C19941" s="2" t="s">
        <v>36009</v>
      </c>
      <c r="D19941" s="2" t="s">
        <v>373</v>
      </c>
      <c r="E19941" s="2" t="s">
        <v>6485</v>
      </c>
      <c r="F19941" s="4"/>
      <c r="G19941" s="17">
        <v>424.2</v>
      </c>
      <c r="J19941" s="16">
        <f t="shared" si="311"/>
        <v>296.94</v>
      </c>
      <c r="L19941" s="16">
        <v>424.2</v>
      </c>
    </row>
    <row r="19942" spans="1:12" ht="15" customHeight="1" x14ac:dyDescent="0.25">
      <c r="A19942" s="11" t="s">
        <v>36010</v>
      </c>
      <c r="B19942" s="9"/>
      <c r="C19942" s="2" t="s">
        <v>36011</v>
      </c>
      <c r="D19942" s="2" t="s">
        <v>373</v>
      </c>
      <c r="E19942" s="2" t="s">
        <v>6485</v>
      </c>
      <c r="F19942" s="4"/>
      <c r="G19942" s="17">
        <v>372.4</v>
      </c>
      <c r="J19942" s="16">
        <f t="shared" si="311"/>
        <v>260.67999999999995</v>
      </c>
      <c r="L19942" s="16">
        <v>372.4</v>
      </c>
    </row>
    <row r="19943" spans="1:12" ht="15" customHeight="1" x14ac:dyDescent="0.25">
      <c r="A19943" s="11" t="s">
        <v>36012</v>
      </c>
      <c r="B19943" s="9"/>
      <c r="C19943" s="2" t="s">
        <v>36013</v>
      </c>
      <c r="D19943" s="2" t="s">
        <v>373</v>
      </c>
      <c r="E19943" s="2" t="s">
        <v>6485</v>
      </c>
      <c r="F19943" s="4"/>
      <c r="G19943" s="17">
        <v>468.99999999999994</v>
      </c>
      <c r="J19943" s="16">
        <f t="shared" si="311"/>
        <v>328.29999999999995</v>
      </c>
      <c r="L19943" s="16">
        <v>468.99999999999994</v>
      </c>
    </row>
    <row r="19944" spans="1:12" ht="15" customHeight="1" x14ac:dyDescent="0.25">
      <c r="A19944" s="11" t="s">
        <v>36014</v>
      </c>
      <c r="B19944" s="9"/>
      <c r="C19944" s="2" t="s">
        <v>36015</v>
      </c>
      <c r="D19944" s="2" t="s">
        <v>373</v>
      </c>
      <c r="E19944" s="2" t="s">
        <v>6485</v>
      </c>
      <c r="F19944" s="4"/>
      <c r="G19944" s="17">
        <v>359.79999999999995</v>
      </c>
      <c r="J19944" s="16">
        <f t="shared" si="311"/>
        <v>251.85999999999996</v>
      </c>
      <c r="L19944" s="16">
        <v>359.79999999999995</v>
      </c>
    </row>
    <row r="19945" spans="1:12" ht="15" customHeight="1" x14ac:dyDescent="0.25">
      <c r="A19945" s="11" t="s">
        <v>36016</v>
      </c>
      <c r="B19945" s="9"/>
      <c r="C19945" s="2" t="s">
        <v>36017</v>
      </c>
      <c r="D19945" s="2" t="s">
        <v>373</v>
      </c>
      <c r="E19945" s="2" t="s">
        <v>6485</v>
      </c>
      <c r="F19945" s="4"/>
      <c r="G19945" s="17">
        <v>372.4</v>
      </c>
      <c r="J19945" s="16">
        <f t="shared" si="311"/>
        <v>260.67999999999995</v>
      </c>
      <c r="L19945" s="16">
        <v>372.4</v>
      </c>
    </row>
    <row r="19946" spans="1:12" ht="15" customHeight="1" x14ac:dyDescent="0.25">
      <c r="A19946" s="11" t="s">
        <v>36018</v>
      </c>
      <c r="B19946" s="9"/>
      <c r="C19946" s="2" t="s">
        <v>36019</v>
      </c>
      <c r="D19946" s="2" t="s">
        <v>373</v>
      </c>
      <c r="E19946" s="2" t="s">
        <v>6485</v>
      </c>
      <c r="F19946" s="4"/>
      <c r="G19946" s="17">
        <v>424.2</v>
      </c>
      <c r="J19946" s="16">
        <f t="shared" si="311"/>
        <v>296.94</v>
      </c>
      <c r="L19946" s="16">
        <v>424.2</v>
      </c>
    </row>
    <row r="19947" spans="1:12" ht="15" customHeight="1" x14ac:dyDescent="0.25">
      <c r="A19947" s="11" t="s">
        <v>36020</v>
      </c>
      <c r="B19947" s="9"/>
      <c r="C19947" s="2" t="s">
        <v>36021</v>
      </c>
      <c r="D19947" s="2" t="s">
        <v>373</v>
      </c>
      <c r="E19947" s="2" t="s">
        <v>6485</v>
      </c>
      <c r="F19947" s="4"/>
      <c r="G19947" s="17">
        <v>468.99999999999994</v>
      </c>
      <c r="J19947" s="16">
        <f t="shared" si="311"/>
        <v>328.29999999999995</v>
      </c>
      <c r="L19947" s="16">
        <v>468.99999999999994</v>
      </c>
    </row>
    <row r="19948" spans="1:12" ht="15" customHeight="1" x14ac:dyDescent="0.25">
      <c r="A19948" s="11" t="s">
        <v>36022</v>
      </c>
      <c r="B19948" s="9"/>
      <c r="C19948" s="2" t="s">
        <v>36023</v>
      </c>
      <c r="D19948" s="2" t="s">
        <v>373</v>
      </c>
      <c r="E19948" s="2" t="s">
        <v>6485</v>
      </c>
      <c r="F19948" s="4"/>
      <c r="G19948" s="17">
        <v>546</v>
      </c>
      <c r="J19948" s="16">
        <f t="shared" si="311"/>
        <v>382.2</v>
      </c>
      <c r="L19948" s="16">
        <v>546</v>
      </c>
    </row>
    <row r="19949" spans="1:12" ht="15" customHeight="1" x14ac:dyDescent="0.25">
      <c r="A19949" s="11" t="s">
        <v>36024</v>
      </c>
      <c r="B19949" s="9"/>
      <c r="C19949" s="2" t="s">
        <v>36025</v>
      </c>
      <c r="D19949" s="2" t="s">
        <v>97</v>
      </c>
      <c r="E19949" s="2" t="s">
        <v>6485</v>
      </c>
      <c r="F19949" s="4"/>
      <c r="G19949" s="17">
        <v>445.2</v>
      </c>
      <c r="J19949" s="16">
        <f t="shared" si="311"/>
        <v>311.64</v>
      </c>
      <c r="L19949" s="16">
        <v>445.2</v>
      </c>
    </row>
    <row r="19950" spans="1:12" ht="15" customHeight="1" x14ac:dyDescent="0.25">
      <c r="A19950" s="11" t="s">
        <v>36026</v>
      </c>
      <c r="B19950" s="9"/>
      <c r="C19950" s="2" t="s">
        <v>36027</v>
      </c>
      <c r="D19950" s="2" t="s">
        <v>373</v>
      </c>
      <c r="E19950" s="2" t="s">
        <v>6485</v>
      </c>
      <c r="F19950" s="4"/>
      <c r="G19950" s="17">
        <v>333.9</v>
      </c>
      <c r="J19950" s="16">
        <f t="shared" si="311"/>
        <v>233.72999999999996</v>
      </c>
      <c r="L19950" s="16">
        <v>333.9</v>
      </c>
    </row>
    <row r="19951" spans="1:12" ht="15" customHeight="1" x14ac:dyDescent="0.25">
      <c r="A19951" s="11" t="s">
        <v>36028</v>
      </c>
      <c r="B19951" s="9"/>
      <c r="C19951" s="2" t="s">
        <v>36029</v>
      </c>
      <c r="D19951" s="2" t="s">
        <v>373</v>
      </c>
      <c r="E19951" s="2" t="s">
        <v>6485</v>
      </c>
      <c r="F19951" s="4"/>
      <c r="G19951" s="17">
        <v>3493</v>
      </c>
      <c r="J19951" s="16">
        <f t="shared" si="311"/>
        <v>2445.1</v>
      </c>
      <c r="L19951" s="16">
        <v>3493</v>
      </c>
    </row>
    <row r="19952" spans="1:12" ht="15" customHeight="1" x14ac:dyDescent="0.25">
      <c r="A19952" s="11" t="s">
        <v>36030</v>
      </c>
      <c r="B19952" s="9"/>
      <c r="C19952" s="2" t="s">
        <v>36031</v>
      </c>
      <c r="D19952" s="2" t="s">
        <v>373</v>
      </c>
      <c r="E19952" s="2" t="s">
        <v>6485</v>
      </c>
      <c r="F19952" s="4"/>
      <c r="G19952" s="17">
        <v>700</v>
      </c>
      <c r="J19952" s="16">
        <f t="shared" si="311"/>
        <v>489.99999999999994</v>
      </c>
      <c r="L19952" s="16">
        <v>700</v>
      </c>
    </row>
    <row r="19953" spans="1:12" ht="15" customHeight="1" x14ac:dyDescent="0.25">
      <c r="A19953" s="11" t="s">
        <v>36032</v>
      </c>
      <c r="B19953" s="9"/>
      <c r="C19953" s="2" t="s">
        <v>36031</v>
      </c>
      <c r="D19953" s="2" t="s">
        <v>373</v>
      </c>
      <c r="E19953" s="2" t="s">
        <v>6485</v>
      </c>
      <c r="F19953" s="4"/>
      <c r="G19953" s="17">
        <v>1134</v>
      </c>
      <c r="J19953" s="16">
        <f t="shared" si="311"/>
        <v>793.8</v>
      </c>
      <c r="L19953" s="16">
        <v>1134</v>
      </c>
    </row>
    <row r="19954" spans="1:12" ht="15" customHeight="1" x14ac:dyDescent="0.25">
      <c r="A19954" s="11" t="s">
        <v>36033</v>
      </c>
      <c r="B19954" s="9"/>
      <c r="C19954" s="2" t="s">
        <v>36034</v>
      </c>
      <c r="D19954" s="2" t="s">
        <v>20</v>
      </c>
      <c r="E19954" s="2" t="s">
        <v>137</v>
      </c>
      <c r="F19954" s="4"/>
      <c r="G19954" s="17">
        <v>462.7</v>
      </c>
      <c r="J19954" s="16">
        <f t="shared" si="311"/>
        <v>323.89</v>
      </c>
      <c r="L19954" s="16">
        <v>462.7</v>
      </c>
    </row>
    <row r="19955" spans="1:12" ht="15" customHeight="1" x14ac:dyDescent="0.25">
      <c r="A19955" s="11" t="s">
        <v>36035</v>
      </c>
      <c r="B19955" s="9"/>
      <c r="C19955" s="2" t="s">
        <v>36036</v>
      </c>
      <c r="D19955" s="2" t="s">
        <v>20</v>
      </c>
      <c r="E19955" s="2" t="s">
        <v>6485</v>
      </c>
      <c r="F19955" s="4"/>
      <c r="G19955" s="17">
        <v>2307.1999999999998</v>
      </c>
      <c r="J19955" s="16">
        <f t="shared" si="311"/>
        <v>1615.0399999999997</v>
      </c>
      <c r="L19955" s="16">
        <v>2307.1999999999998</v>
      </c>
    </row>
    <row r="19956" spans="1:12" ht="15" customHeight="1" x14ac:dyDescent="0.25">
      <c r="A19956" s="11" t="s">
        <v>36037</v>
      </c>
      <c r="B19956" s="9"/>
      <c r="C19956" s="2" t="s">
        <v>36038</v>
      </c>
      <c r="D19956" s="2" t="s">
        <v>373</v>
      </c>
      <c r="E19956" s="2" t="s">
        <v>6485</v>
      </c>
      <c r="F19956" s="4"/>
      <c r="G19956" s="17">
        <v>259</v>
      </c>
      <c r="J19956" s="16">
        <f t="shared" si="311"/>
        <v>181.29999999999998</v>
      </c>
      <c r="L19956" s="16">
        <v>259</v>
      </c>
    </row>
    <row r="19957" spans="1:12" ht="15" customHeight="1" x14ac:dyDescent="0.25">
      <c r="A19957" s="11" t="s">
        <v>36039</v>
      </c>
      <c r="B19957" s="9"/>
      <c r="C19957" s="2" t="s">
        <v>36038</v>
      </c>
      <c r="D19957" s="2" t="s">
        <v>373</v>
      </c>
      <c r="E19957" s="2" t="s">
        <v>6485</v>
      </c>
      <c r="F19957" s="4"/>
      <c r="G19957" s="17">
        <v>1505</v>
      </c>
      <c r="J19957" s="16">
        <f t="shared" si="311"/>
        <v>1053.5</v>
      </c>
      <c r="L19957" s="16">
        <v>1505</v>
      </c>
    </row>
    <row r="19958" spans="1:12" ht="15" customHeight="1" x14ac:dyDescent="0.25">
      <c r="A19958" s="11" t="s">
        <v>36040</v>
      </c>
      <c r="B19958" s="9"/>
      <c r="C19958" s="2" t="s">
        <v>36038</v>
      </c>
      <c r="D19958" s="2" t="s">
        <v>373</v>
      </c>
      <c r="E19958" s="2" t="s">
        <v>6485</v>
      </c>
      <c r="F19958" s="4"/>
      <c r="G19958" s="17">
        <v>3996.9999999999995</v>
      </c>
      <c r="J19958" s="16">
        <f t="shared" si="311"/>
        <v>2797.8999999999996</v>
      </c>
      <c r="L19958" s="16">
        <v>3996.9999999999995</v>
      </c>
    </row>
    <row r="19959" spans="1:12" ht="15" customHeight="1" x14ac:dyDescent="0.25">
      <c r="A19959" s="11" t="s">
        <v>36041</v>
      </c>
      <c r="B19959" s="9"/>
      <c r="C19959" s="2" t="s">
        <v>36038</v>
      </c>
      <c r="D19959" s="2" t="s">
        <v>373</v>
      </c>
      <c r="E19959" s="2" t="s">
        <v>6485</v>
      </c>
      <c r="F19959" s="4"/>
      <c r="G19959" s="17">
        <v>1596</v>
      </c>
      <c r="J19959" s="16">
        <f t="shared" si="311"/>
        <v>1117.1999999999998</v>
      </c>
      <c r="L19959" s="16">
        <v>1596</v>
      </c>
    </row>
    <row r="19960" spans="1:12" ht="15" customHeight="1" x14ac:dyDescent="0.25">
      <c r="A19960" s="11" t="s">
        <v>36042</v>
      </c>
      <c r="B19960" s="9"/>
      <c r="C19960" s="2" t="s">
        <v>36038</v>
      </c>
      <c r="D19960" s="2" t="s">
        <v>373</v>
      </c>
      <c r="E19960" s="2" t="s">
        <v>6485</v>
      </c>
      <c r="F19960" s="4"/>
      <c r="G19960" s="17">
        <v>1973.9999999999998</v>
      </c>
      <c r="J19960" s="16">
        <f t="shared" si="311"/>
        <v>1381.7999999999997</v>
      </c>
      <c r="L19960" s="16">
        <v>1973.9999999999998</v>
      </c>
    </row>
    <row r="19961" spans="1:12" ht="15" customHeight="1" x14ac:dyDescent="0.25">
      <c r="A19961" s="11" t="s">
        <v>36043</v>
      </c>
      <c r="B19961" s="9"/>
      <c r="C19961" s="2" t="s">
        <v>36038</v>
      </c>
      <c r="D19961" s="2" t="s">
        <v>373</v>
      </c>
      <c r="E19961" s="2" t="s">
        <v>6485</v>
      </c>
      <c r="F19961" s="4"/>
      <c r="G19961" s="17">
        <v>4144</v>
      </c>
      <c r="J19961" s="16">
        <f t="shared" si="311"/>
        <v>2900.7999999999997</v>
      </c>
      <c r="L19961" s="16">
        <v>4144</v>
      </c>
    </row>
    <row r="19962" spans="1:12" ht="15" customHeight="1" x14ac:dyDescent="0.25">
      <c r="A19962" s="11" t="s">
        <v>36044</v>
      </c>
      <c r="B19962" s="9"/>
      <c r="C19962" s="2" t="s">
        <v>36038</v>
      </c>
      <c r="D19962" s="2" t="s">
        <v>373</v>
      </c>
      <c r="E19962" s="2" t="s">
        <v>6485</v>
      </c>
      <c r="F19962" s="4"/>
      <c r="G19962" s="17">
        <v>2751</v>
      </c>
      <c r="J19962" s="16">
        <f t="shared" si="311"/>
        <v>1925.6999999999998</v>
      </c>
      <c r="L19962" s="16">
        <v>2751</v>
      </c>
    </row>
    <row r="19963" spans="1:12" ht="15" customHeight="1" x14ac:dyDescent="0.25">
      <c r="A19963" s="11" t="s">
        <v>36045</v>
      </c>
      <c r="B19963" s="9"/>
      <c r="C19963" s="2" t="s">
        <v>36038</v>
      </c>
      <c r="D19963" s="2" t="s">
        <v>373</v>
      </c>
      <c r="E19963" s="2" t="s">
        <v>6485</v>
      </c>
      <c r="F19963" s="4"/>
      <c r="G19963" s="17">
        <v>6363</v>
      </c>
      <c r="J19963" s="16">
        <f t="shared" si="311"/>
        <v>4454.0999999999995</v>
      </c>
      <c r="L19963" s="16">
        <v>6363</v>
      </c>
    </row>
    <row r="19964" spans="1:12" ht="15" customHeight="1" x14ac:dyDescent="0.25">
      <c r="A19964" s="11" t="s">
        <v>36046</v>
      </c>
      <c r="B19964" s="9"/>
      <c r="C19964" s="2" t="s">
        <v>36047</v>
      </c>
      <c r="D19964" s="2" t="s">
        <v>373</v>
      </c>
      <c r="E19964" s="2" t="s">
        <v>6485</v>
      </c>
      <c r="F19964" s="4"/>
      <c r="G19964" s="17">
        <v>6678.7</v>
      </c>
      <c r="J19964" s="16">
        <f t="shared" si="311"/>
        <v>4675.0899999999992</v>
      </c>
      <c r="L19964" s="16">
        <v>6678.7</v>
      </c>
    </row>
    <row r="19965" spans="1:12" ht="15" customHeight="1" x14ac:dyDescent="0.25">
      <c r="A19965" s="11" t="s">
        <v>36048</v>
      </c>
      <c r="B19965" s="9"/>
      <c r="C19965" s="2" t="s">
        <v>36047</v>
      </c>
      <c r="D19965" s="2" t="s">
        <v>373</v>
      </c>
      <c r="E19965" s="2" t="s">
        <v>6485</v>
      </c>
      <c r="F19965" s="4"/>
      <c r="G19965" s="17">
        <v>3552.5</v>
      </c>
      <c r="J19965" s="16">
        <f t="shared" si="311"/>
        <v>2486.75</v>
      </c>
      <c r="L19965" s="16">
        <v>3552.5</v>
      </c>
    </row>
    <row r="19966" spans="1:12" ht="15" customHeight="1" x14ac:dyDescent="0.25">
      <c r="A19966" s="11" t="s">
        <v>36049</v>
      </c>
      <c r="B19966" s="9"/>
      <c r="C19966" s="2" t="s">
        <v>36047</v>
      </c>
      <c r="D19966" s="2" t="s">
        <v>373</v>
      </c>
      <c r="E19966" s="2" t="s">
        <v>6485</v>
      </c>
      <c r="F19966" s="4"/>
      <c r="G19966" s="17">
        <v>3710.7</v>
      </c>
      <c r="J19966" s="16">
        <f t="shared" si="311"/>
        <v>2597.4899999999998</v>
      </c>
      <c r="L19966" s="16">
        <v>3710.7</v>
      </c>
    </row>
    <row r="19967" spans="1:12" ht="15" customHeight="1" x14ac:dyDescent="0.25">
      <c r="A19967" s="11" t="s">
        <v>36050</v>
      </c>
      <c r="B19967" s="9"/>
      <c r="C19967" s="2" t="s">
        <v>36047</v>
      </c>
      <c r="D19967" s="2" t="s">
        <v>23</v>
      </c>
      <c r="E19967" s="2" t="s">
        <v>1391</v>
      </c>
      <c r="F19967" s="4"/>
      <c r="G19967" s="17">
        <v>6115.2</v>
      </c>
      <c r="J19967" s="16">
        <f t="shared" si="311"/>
        <v>4280.6399999999994</v>
      </c>
      <c r="L19967" s="16">
        <v>6115.2</v>
      </c>
    </row>
    <row r="19968" spans="1:12" ht="15" customHeight="1" x14ac:dyDescent="0.25">
      <c r="A19968" s="11" t="s">
        <v>36051</v>
      </c>
      <c r="B19968" s="9"/>
      <c r="C19968" s="2" t="s">
        <v>36052</v>
      </c>
      <c r="D19968" s="2" t="s">
        <v>373</v>
      </c>
      <c r="E19968" s="2" t="s">
        <v>6485</v>
      </c>
      <c r="F19968" s="4"/>
      <c r="G19968" s="17">
        <v>416.5</v>
      </c>
      <c r="J19968" s="16">
        <f t="shared" si="311"/>
        <v>291.54999999999995</v>
      </c>
      <c r="L19968" s="16">
        <v>416.5</v>
      </c>
    </row>
    <row r="19969" spans="1:12" ht="15" customHeight="1" x14ac:dyDescent="0.25">
      <c r="A19969" s="11" t="s">
        <v>36053</v>
      </c>
      <c r="B19969" s="9"/>
      <c r="C19969" s="2" t="s">
        <v>36054</v>
      </c>
      <c r="D19969" s="2" t="s">
        <v>373</v>
      </c>
      <c r="E19969" s="2" t="s">
        <v>6485</v>
      </c>
      <c r="F19969" s="4"/>
      <c r="G19969" s="17">
        <v>533.4</v>
      </c>
      <c r="J19969" s="16">
        <f t="shared" si="311"/>
        <v>373.37999999999994</v>
      </c>
      <c r="L19969" s="16">
        <v>533.4</v>
      </c>
    </row>
    <row r="19970" spans="1:12" ht="15" customHeight="1" x14ac:dyDescent="0.25">
      <c r="A19970" s="11" t="s">
        <v>36055</v>
      </c>
      <c r="B19970" s="9"/>
      <c r="C19970" s="2" t="s">
        <v>36056</v>
      </c>
      <c r="D19970" s="2" t="s">
        <v>373</v>
      </c>
      <c r="E19970" s="2" t="s">
        <v>6485</v>
      </c>
      <c r="F19970" s="4"/>
      <c r="G19970" s="17">
        <v>4543</v>
      </c>
      <c r="J19970" s="16">
        <f t="shared" si="311"/>
        <v>3180.1</v>
      </c>
      <c r="L19970" s="16">
        <v>4543</v>
      </c>
    </row>
    <row r="19971" spans="1:12" ht="15" customHeight="1" x14ac:dyDescent="0.25">
      <c r="A19971" s="11" t="s">
        <v>36057</v>
      </c>
      <c r="B19971" s="9"/>
      <c r="C19971" s="2" t="s">
        <v>36058</v>
      </c>
      <c r="D19971" s="2" t="s">
        <v>373</v>
      </c>
      <c r="E19971" s="2" t="s">
        <v>6485</v>
      </c>
      <c r="F19971" s="4"/>
      <c r="G19971" s="17">
        <v>5117</v>
      </c>
      <c r="J19971" s="16">
        <f t="shared" si="311"/>
        <v>3581.8999999999996</v>
      </c>
      <c r="L19971" s="16">
        <v>5117</v>
      </c>
    </row>
    <row r="19972" spans="1:12" ht="15" customHeight="1" x14ac:dyDescent="0.25">
      <c r="A19972" s="11" t="s">
        <v>36059</v>
      </c>
      <c r="B19972" s="9"/>
      <c r="C19972" s="2" t="s">
        <v>36060</v>
      </c>
      <c r="D19972" s="2" t="s">
        <v>373</v>
      </c>
      <c r="E19972" s="2" t="s">
        <v>6485</v>
      </c>
      <c r="F19972" s="4"/>
      <c r="G19972" s="17">
        <v>2058</v>
      </c>
      <c r="J19972" s="16">
        <f t="shared" si="311"/>
        <v>1440.6</v>
      </c>
      <c r="L19972" s="16">
        <v>2058</v>
      </c>
    </row>
    <row r="19973" spans="1:12" ht="15" customHeight="1" x14ac:dyDescent="0.25">
      <c r="A19973" s="11" t="s">
        <v>36061</v>
      </c>
      <c r="B19973" s="9"/>
      <c r="C19973" s="2" t="s">
        <v>36062</v>
      </c>
      <c r="D19973" s="2" t="s">
        <v>373</v>
      </c>
      <c r="E19973" s="2" t="s">
        <v>6485</v>
      </c>
      <c r="F19973" s="4"/>
      <c r="G19973" s="17">
        <v>2954</v>
      </c>
      <c r="J19973" s="16">
        <f t="shared" si="311"/>
        <v>2067.7999999999997</v>
      </c>
      <c r="L19973" s="16">
        <v>2954</v>
      </c>
    </row>
    <row r="19974" spans="1:12" ht="15" customHeight="1" x14ac:dyDescent="0.25">
      <c r="A19974" s="11" t="s">
        <v>36063</v>
      </c>
      <c r="B19974" s="9"/>
      <c r="C19974" s="2" t="s">
        <v>36064</v>
      </c>
      <c r="D19974" s="2" t="s">
        <v>373</v>
      </c>
      <c r="E19974" s="2" t="s">
        <v>6485</v>
      </c>
      <c r="F19974" s="4"/>
      <c r="G19974" s="17">
        <v>1826.9999999999998</v>
      </c>
      <c r="J19974" s="16">
        <f t="shared" si="311"/>
        <v>1278.8999999999999</v>
      </c>
      <c r="L19974" s="16">
        <v>1826.9999999999998</v>
      </c>
    </row>
    <row r="19975" spans="1:12" ht="15" customHeight="1" x14ac:dyDescent="0.25">
      <c r="A19975" s="11" t="s">
        <v>36065</v>
      </c>
      <c r="B19975" s="9"/>
      <c r="C19975" s="2" t="s">
        <v>36066</v>
      </c>
      <c r="D19975" s="2" t="s">
        <v>373</v>
      </c>
      <c r="E19975" s="2" t="s">
        <v>6485</v>
      </c>
      <c r="F19975" s="4"/>
      <c r="G19975" s="17">
        <v>145.6</v>
      </c>
      <c r="J19975" s="16">
        <f t="shared" ref="J19975:J20038" si="312">SUM(G19975*0.7)</f>
        <v>101.91999999999999</v>
      </c>
      <c r="L19975" s="16">
        <v>145.6</v>
      </c>
    </row>
    <row r="19976" spans="1:12" ht="15" customHeight="1" x14ac:dyDescent="0.25">
      <c r="A19976" s="11" t="s">
        <v>36067</v>
      </c>
      <c r="B19976" s="9"/>
      <c r="C19976" s="2" t="s">
        <v>36068</v>
      </c>
      <c r="D19976" s="2" t="s">
        <v>373</v>
      </c>
      <c r="E19976" s="2" t="s">
        <v>6485</v>
      </c>
      <c r="F19976" s="4"/>
      <c r="G19976" s="17">
        <v>983.49999999999989</v>
      </c>
      <c r="J19976" s="16">
        <f t="shared" si="312"/>
        <v>688.44999999999993</v>
      </c>
      <c r="L19976" s="16">
        <v>983.49999999999989</v>
      </c>
    </row>
    <row r="19977" spans="1:12" ht="15" customHeight="1" x14ac:dyDescent="0.25">
      <c r="A19977" s="11" t="s">
        <v>36069</v>
      </c>
      <c r="B19977" s="9"/>
      <c r="C19977" s="2" t="s">
        <v>36070</v>
      </c>
      <c r="D19977" s="2" t="s">
        <v>373</v>
      </c>
      <c r="E19977" s="2" t="s">
        <v>6485</v>
      </c>
      <c r="F19977" s="4"/>
      <c r="G19977" s="17">
        <v>848.4</v>
      </c>
      <c r="J19977" s="16">
        <f t="shared" si="312"/>
        <v>593.88</v>
      </c>
      <c r="L19977" s="16">
        <v>848.4</v>
      </c>
    </row>
    <row r="19978" spans="1:12" ht="15" customHeight="1" x14ac:dyDescent="0.25">
      <c r="A19978" s="11" t="s">
        <v>36071</v>
      </c>
      <c r="B19978" s="9"/>
      <c r="C19978" s="2" t="s">
        <v>36072</v>
      </c>
      <c r="D19978" s="2" t="s">
        <v>373</v>
      </c>
      <c r="E19978" s="2" t="s">
        <v>6485</v>
      </c>
      <c r="F19978" s="4"/>
      <c r="G19978" s="17">
        <v>404.59999999999997</v>
      </c>
      <c r="J19978" s="16">
        <f t="shared" si="312"/>
        <v>283.21999999999997</v>
      </c>
      <c r="L19978" s="16">
        <v>404.59999999999997</v>
      </c>
    </row>
    <row r="19979" spans="1:12" ht="15" customHeight="1" x14ac:dyDescent="0.25">
      <c r="A19979" s="11" t="s">
        <v>36073</v>
      </c>
      <c r="B19979" s="9"/>
      <c r="C19979" s="2" t="s">
        <v>36072</v>
      </c>
      <c r="D19979" s="2" t="s">
        <v>373</v>
      </c>
      <c r="E19979" s="2" t="s">
        <v>6485</v>
      </c>
      <c r="F19979" s="4"/>
      <c r="G19979" s="17">
        <v>751.8</v>
      </c>
      <c r="J19979" s="16">
        <f t="shared" si="312"/>
        <v>526.26</v>
      </c>
      <c r="L19979" s="16">
        <v>751.8</v>
      </c>
    </row>
    <row r="19980" spans="1:12" ht="15" customHeight="1" x14ac:dyDescent="0.25">
      <c r="A19980" s="11" t="s">
        <v>36074</v>
      </c>
      <c r="B19980" s="9"/>
      <c r="C19980" s="2" t="s">
        <v>36075</v>
      </c>
      <c r="D19980" s="2" t="s">
        <v>373</v>
      </c>
      <c r="E19980" s="2" t="s">
        <v>6485</v>
      </c>
      <c r="F19980" s="4"/>
      <c r="G19980" s="17">
        <v>985.59999999999991</v>
      </c>
      <c r="J19980" s="16">
        <f t="shared" si="312"/>
        <v>689.91999999999985</v>
      </c>
      <c r="L19980" s="16">
        <v>985.59999999999991</v>
      </c>
    </row>
    <row r="19981" spans="1:12" ht="15" customHeight="1" x14ac:dyDescent="0.25">
      <c r="A19981" s="11" t="s">
        <v>36076</v>
      </c>
      <c r="B19981" s="9"/>
      <c r="C19981" s="2" t="s">
        <v>36077</v>
      </c>
      <c r="D19981" s="2" t="s">
        <v>373</v>
      </c>
      <c r="E19981" s="2" t="s">
        <v>6485</v>
      </c>
      <c r="F19981" s="4"/>
      <c r="G19981" s="17">
        <v>782.59999999999991</v>
      </c>
      <c r="J19981" s="16">
        <f t="shared" si="312"/>
        <v>547.81999999999994</v>
      </c>
      <c r="L19981" s="16">
        <v>782.59999999999991</v>
      </c>
    </row>
    <row r="19982" spans="1:12" ht="15" customHeight="1" x14ac:dyDescent="0.25">
      <c r="A19982" s="11" t="s">
        <v>36078</v>
      </c>
      <c r="B19982" s="9"/>
      <c r="C19982" s="2" t="s">
        <v>36079</v>
      </c>
      <c r="D19982" s="2" t="s">
        <v>373</v>
      </c>
      <c r="E19982" s="2" t="s">
        <v>6485</v>
      </c>
      <c r="F19982" s="4"/>
      <c r="G19982" s="17">
        <v>434</v>
      </c>
      <c r="J19982" s="16">
        <f t="shared" si="312"/>
        <v>303.79999999999995</v>
      </c>
      <c r="L19982" s="16">
        <v>434</v>
      </c>
    </row>
    <row r="19983" spans="1:12" ht="15" customHeight="1" x14ac:dyDescent="0.25">
      <c r="A19983" s="11" t="s">
        <v>36080</v>
      </c>
      <c r="B19983" s="9"/>
      <c r="C19983" s="2" t="s">
        <v>36081</v>
      </c>
      <c r="D19983" s="2" t="s">
        <v>373</v>
      </c>
      <c r="E19983" s="2" t="s">
        <v>6485</v>
      </c>
      <c r="F19983" s="4"/>
      <c r="G19983" s="17">
        <v>392</v>
      </c>
      <c r="J19983" s="16">
        <f t="shared" si="312"/>
        <v>274.39999999999998</v>
      </c>
      <c r="L19983" s="16">
        <v>392</v>
      </c>
    </row>
    <row r="19984" spans="1:12" ht="15" customHeight="1" x14ac:dyDescent="0.25">
      <c r="A19984" s="11" t="s">
        <v>36082</v>
      </c>
      <c r="B19984" s="9"/>
      <c r="C19984" s="2" t="s">
        <v>36083</v>
      </c>
      <c r="D19984" s="2" t="s">
        <v>373</v>
      </c>
      <c r="E19984" s="2" t="s">
        <v>6485</v>
      </c>
      <c r="F19984" s="4"/>
      <c r="G19984" s="17">
        <v>7209.9999999999991</v>
      </c>
      <c r="J19984" s="16">
        <f t="shared" si="312"/>
        <v>5046.9999999999991</v>
      </c>
      <c r="L19984" s="16">
        <v>7209.9999999999991</v>
      </c>
    </row>
    <row r="19985" spans="1:12" ht="15" customHeight="1" x14ac:dyDescent="0.25">
      <c r="A19985" s="11" t="s">
        <v>36084</v>
      </c>
      <c r="B19985" s="9"/>
      <c r="C19985" s="2" t="s">
        <v>36083</v>
      </c>
      <c r="D19985" s="2" t="s">
        <v>373</v>
      </c>
      <c r="E19985" s="2" t="s">
        <v>6485</v>
      </c>
      <c r="F19985" s="4"/>
      <c r="G19985" s="17">
        <v>20489</v>
      </c>
      <c r="J19985" s="16">
        <f t="shared" si="312"/>
        <v>14342.3</v>
      </c>
      <c r="L19985" s="16">
        <v>20489</v>
      </c>
    </row>
    <row r="19986" spans="1:12" ht="15" customHeight="1" x14ac:dyDescent="0.25">
      <c r="A19986" s="11" t="s">
        <v>36085</v>
      </c>
      <c r="B19986" s="9"/>
      <c r="C19986" s="2" t="s">
        <v>36086</v>
      </c>
      <c r="D19986" s="2" t="s">
        <v>373</v>
      </c>
      <c r="E19986" s="2" t="s">
        <v>6485</v>
      </c>
      <c r="F19986" s="4"/>
      <c r="G19986" s="17">
        <v>12063.8</v>
      </c>
      <c r="J19986" s="16">
        <f t="shared" si="312"/>
        <v>8444.66</v>
      </c>
      <c r="L19986" s="16">
        <v>12063.8</v>
      </c>
    </row>
    <row r="19987" spans="1:12" ht="15" customHeight="1" x14ac:dyDescent="0.25">
      <c r="A19987" s="11" t="s">
        <v>36087</v>
      </c>
      <c r="B19987" s="9"/>
      <c r="C19987" s="2" t="s">
        <v>36088</v>
      </c>
      <c r="D19987" s="2" t="s">
        <v>373</v>
      </c>
      <c r="E19987" s="2" t="s">
        <v>6485</v>
      </c>
      <c r="F19987" s="4"/>
      <c r="G19987" s="17">
        <v>2243.5</v>
      </c>
      <c r="J19987" s="16">
        <f t="shared" si="312"/>
        <v>1570.4499999999998</v>
      </c>
      <c r="L19987" s="16">
        <v>2243.5</v>
      </c>
    </row>
    <row r="19988" spans="1:12" ht="15" customHeight="1" x14ac:dyDescent="0.25">
      <c r="A19988" s="11" t="s">
        <v>36089</v>
      </c>
      <c r="B19988" s="9"/>
      <c r="C19988" s="2" t="s">
        <v>36090</v>
      </c>
      <c r="D19988" s="2" t="s">
        <v>373</v>
      </c>
      <c r="E19988" s="2" t="s">
        <v>6485</v>
      </c>
      <c r="F19988" s="4"/>
      <c r="G19988" s="17">
        <v>1824.1999999999998</v>
      </c>
      <c r="J19988" s="16">
        <f t="shared" si="312"/>
        <v>1276.9399999999998</v>
      </c>
      <c r="L19988" s="16">
        <v>1824.1999999999998</v>
      </c>
    </row>
    <row r="19989" spans="1:12" ht="15" customHeight="1" x14ac:dyDescent="0.25">
      <c r="A19989" s="11" t="s">
        <v>36091</v>
      </c>
      <c r="B19989" s="9"/>
      <c r="C19989" s="2" t="s">
        <v>36092</v>
      </c>
      <c r="D19989" s="2" t="s">
        <v>373</v>
      </c>
      <c r="E19989" s="2" t="s">
        <v>6485</v>
      </c>
      <c r="F19989" s="4"/>
      <c r="G19989" s="17">
        <v>2450</v>
      </c>
      <c r="J19989" s="16">
        <f t="shared" si="312"/>
        <v>1715</v>
      </c>
      <c r="L19989" s="16">
        <v>2450</v>
      </c>
    </row>
    <row r="19990" spans="1:12" ht="15" customHeight="1" x14ac:dyDescent="0.25">
      <c r="A19990" s="11" t="s">
        <v>36093</v>
      </c>
      <c r="B19990" s="9"/>
      <c r="C19990" s="2" t="s">
        <v>36094</v>
      </c>
      <c r="D19990" s="2" t="s">
        <v>373</v>
      </c>
      <c r="E19990" s="2" t="s">
        <v>6485</v>
      </c>
      <c r="F19990" s="4"/>
      <c r="G19990" s="17">
        <v>6193.5999999999995</v>
      </c>
      <c r="J19990" s="16">
        <f t="shared" si="312"/>
        <v>4335.5199999999995</v>
      </c>
      <c r="L19990" s="16">
        <v>6193.5999999999995</v>
      </c>
    </row>
    <row r="19991" spans="1:12" ht="15" customHeight="1" x14ac:dyDescent="0.25">
      <c r="A19991" s="11" t="s">
        <v>36095</v>
      </c>
      <c r="B19991" s="9"/>
      <c r="C19991" s="2" t="s">
        <v>36096</v>
      </c>
      <c r="D19991" s="2" t="s">
        <v>373</v>
      </c>
      <c r="E19991" s="2" t="s">
        <v>6485</v>
      </c>
      <c r="F19991" s="4"/>
      <c r="G19991" s="17">
        <v>2392.6</v>
      </c>
      <c r="J19991" s="16">
        <f t="shared" si="312"/>
        <v>1674.82</v>
      </c>
      <c r="L19991" s="16">
        <v>2392.6</v>
      </c>
    </row>
    <row r="19992" spans="1:12" ht="15" customHeight="1" x14ac:dyDescent="0.25">
      <c r="A19992" s="11" t="s">
        <v>36097</v>
      </c>
      <c r="B19992" s="9"/>
      <c r="C19992" s="2" t="s">
        <v>36098</v>
      </c>
      <c r="D19992" s="2" t="s">
        <v>373</v>
      </c>
      <c r="E19992" s="2" t="s">
        <v>6485</v>
      </c>
      <c r="F19992" s="4"/>
      <c r="G19992" s="17">
        <v>565.59999999999991</v>
      </c>
      <c r="J19992" s="16">
        <f t="shared" si="312"/>
        <v>395.9199999999999</v>
      </c>
      <c r="L19992" s="16">
        <v>565.59999999999991</v>
      </c>
    </row>
    <row r="19993" spans="1:12" ht="15" customHeight="1" x14ac:dyDescent="0.25">
      <c r="A19993" s="11" t="s">
        <v>36099</v>
      </c>
      <c r="B19993" s="9"/>
      <c r="C19993" s="2" t="s">
        <v>36100</v>
      </c>
      <c r="D19993" s="2" t="s">
        <v>373</v>
      </c>
      <c r="E19993" s="2" t="s">
        <v>6485</v>
      </c>
      <c r="F19993" s="4"/>
      <c r="G19993" s="17">
        <v>196</v>
      </c>
      <c r="J19993" s="16">
        <f t="shared" si="312"/>
        <v>137.19999999999999</v>
      </c>
      <c r="L19993" s="16">
        <v>196</v>
      </c>
    </row>
    <row r="19994" spans="1:12" ht="15" customHeight="1" x14ac:dyDescent="0.25">
      <c r="A19994" s="11" t="s">
        <v>36101</v>
      </c>
      <c r="B19994" s="9"/>
      <c r="C19994" s="2" t="s">
        <v>36102</v>
      </c>
      <c r="D19994" s="2" t="s">
        <v>373</v>
      </c>
      <c r="E19994" s="2" t="s">
        <v>6485</v>
      </c>
      <c r="F19994" s="4"/>
      <c r="G19994" s="17">
        <v>2517.8999999999996</v>
      </c>
      <c r="J19994" s="16">
        <f t="shared" si="312"/>
        <v>1762.5299999999997</v>
      </c>
      <c r="L19994" s="16">
        <v>2517.8999999999996</v>
      </c>
    </row>
    <row r="19995" spans="1:12" ht="15" customHeight="1" x14ac:dyDescent="0.25">
      <c r="A19995" s="11" t="s">
        <v>36103</v>
      </c>
      <c r="B19995" s="9"/>
      <c r="C19995" s="2" t="s">
        <v>36104</v>
      </c>
      <c r="D19995" s="2" t="s">
        <v>373</v>
      </c>
      <c r="E19995" s="2" t="s">
        <v>6485</v>
      </c>
      <c r="F19995" s="4"/>
      <c r="G19995" s="17">
        <v>833</v>
      </c>
      <c r="J19995" s="16">
        <f t="shared" si="312"/>
        <v>583.09999999999991</v>
      </c>
      <c r="L19995" s="16">
        <v>833</v>
      </c>
    </row>
    <row r="19996" spans="1:12" ht="15" customHeight="1" x14ac:dyDescent="0.25">
      <c r="A19996" s="11" t="s">
        <v>36105</v>
      </c>
      <c r="B19996" s="9"/>
      <c r="C19996" s="2" t="s">
        <v>36106</v>
      </c>
      <c r="D19996" s="2" t="s">
        <v>373</v>
      </c>
      <c r="E19996" s="2" t="s">
        <v>6485</v>
      </c>
      <c r="F19996" s="4"/>
      <c r="G19996" s="17">
        <v>1868.9999999999998</v>
      </c>
      <c r="J19996" s="16">
        <f t="shared" si="312"/>
        <v>1308.2999999999997</v>
      </c>
      <c r="L19996" s="16">
        <v>1868.9999999999998</v>
      </c>
    </row>
    <row r="19997" spans="1:12" ht="15" customHeight="1" x14ac:dyDescent="0.25">
      <c r="A19997" s="11" t="s">
        <v>36107</v>
      </c>
      <c r="B19997" s="9"/>
      <c r="C19997" s="2" t="s">
        <v>36106</v>
      </c>
      <c r="D19997" s="2" t="s">
        <v>373</v>
      </c>
      <c r="E19997" s="2" t="s">
        <v>6485</v>
      </c>
      <c r="F19997" s="4"/>
      <c r="G19997" s="17">
        <v>5698</v>
      </c>
      <c r="J19997" s="16">
        <f t="shared" si="312"/>
        <v>3988.6</v>
      </c>
      <c r="L19997" s="16">
        <v>5698</v>
      </c>
    </row>
    <row r="19998" spans="1:12" ht="15" customHeight="1" x14ac:dyDescent="0.25">
      <c r="A19998" s="11" t="s">
        <v>36108</v>
      </c>
      <c r="B19998" s="9"/>
      <c r="C19998" s="2" t="s">
        <v>36109</v>
      </c>
      <c r="D19998" s="2" t="s">
        <v>373</v>
      </c>
      <c r="E19998" s="2" t="s">
        <v>6485</v>
      </c>
      <c r="F19998" s="4"/>
      <c r="G19998" s="17">
        <v>693</v>
      </c>
      <c r="J19998" s="16">
        <f t="shared" si="312"/>
        <v>485.09999999999997</v>
      </c>
      <c r="L19998" s="16">
        <v>693</v>
      </c>
    </row>
    <row r="19999" spans="1:12" ht="15" customHeight="1" x14ac:dyDescent="0.25">
      <c r="A19999" s="11" t="s">
        <v>36110</v>
      </c>
      <c r="B19999" s="9"/>
      <c r="C19999" s="2" t="s">
        <v>36109</v>
      </c>
      <c r="D19999" s="2" t="s">
        <v>373</v>
      </c>
      <c r="E19999" s="2" t="s">
        <v>6485</v>
      </c>
      <c r="F19999" s="4"/>
      <c r="G19999" s="17">
        <v>749</v>
      </c>
      <c r="J19999" s="16">
        <f t="shared" si="312"/>
        <v>524.29999999999995</v>
      </c>
      <c r="L19999" s="16">
        <v>749</v>
      </c>
    </row>
    <row r="20000" spans="1:12" ht="15" customHeight="1" x14ac:dyDescent="0.25">
      <c r="A20000" s="11" t="s">
        <v>36111</v>
      </c>
      <c r="B20000" s="9"/>
      <c r="C20000" s="2" t="s">
        <v>36112</v>
      </c>
      <c r="D20000" s="2" t="s">
        <v>23</v>
      </c>
      <c r="E20000" s="2" t="s">
        <v>1391</v>
      </c>
      <c r="F20000" s="4"/>
      <c r="G20000" s="17">
        <v>6727</v>
      </c>
      <c r="J20000" s="16">
        <f t="shared" si="312"/>
        <v>4708.8999999999996</v>
      </c>
      <c r="L20000" s="16">
        <v>6727</v>
      </c>
    </row>
    <row r="20001" spans="1:12" ht="15" customHeight="1" x14ac:dyDescent="0.25">
      <c r="A20001" s="11" t="s">
        <v>36113</v>
      </c>
      <c r="B20001" s="9"/>
      <c r="C20001" s="2" t="s">
        <v>36114</v>
      </c>
      <c r="D20001" s="2" t="s">
        <v>373</v>
      </c>
      <c r="E20001" s="2" t="s">
        <v>6485</v>
      </c>
      <c r="F20001" s="4"/>
      <c r="G20001" s="17">
        <v>2069.9</v>
      </c>
      <c r="J20001" s="16">
        <f t="shared" si="312"/>
        <v>1448.93</v>
      </c>
      <c r="L20001" s="16">
        <v>2069.9</v>
      </c>
    </row>
    <row r="20002" spans="1:12" ht="15" customHeight="1" x14ac:dyDescent="0.25">
      <c r="A20002" s="11" t="s">
        <v>36115</v>
      </c>
      <c r="B20002" s="9"/>
      <c r="C20002" s="2" t="s">
        <v>36116</v>
      </c>
      <c r="D20002" s="2" t="s">
        <v>373</v>
      </c>
      <c r="E20002" s="2" t="s">
        <v>6485</v>
      </c>
      <c r="F20002" s="4"/>
      <c r="G20002" s="17">
        <v>2618</v>
      </c>
      <c r="J20002" s="16">
        <f t="shared" si="312"/>
        <v>1832.6</v>
      </c>
      <c r="L20002" s="16">
        <v>2618</v>
      </c>
    </row>
    <row r="20003" spans="1:12" ht="15" customHeight="1" x14ac:dyDescent="0.25">
      <c r="A20003" s="11" t="s">
        <v>36117</v>
      </c>
      <c r="B20003" s="9"/>
      <c r="C20003" s="2" t="s">
        <v>36118</v>
      </c>
      <c r="D20003" s="2" t="s">
        <v>373</v>
      </c>
      <c r="E20003" s="2" t="s">
        <v>6485</v>
      </c>
      <c r="F20003" s="4"/>
      <c r="G20003" s="17">
        <v>7240.0999999999995</v>
      </c>
      <c r="J20003" s="16">
        <f t="shared" si="312"/>
        <v>5068.07</v>
      </c>
      <c r="L20003" s="16">
        <v>7240.0999999999995</v>
      </c>
    </row>
    <row r="20004" spans="1:12" ht="15" customHeight="1" x14ac:dyDescent="0.25">
      <c r="A20004" s="11" t="s">
        <v>36119</v>
      </c>
      <c r="B20004" s="9"/>
      <c r="C20004" s="2" t="s">
        <v>36118</v>
      </c>
      <c r="D20004" s="2" t="s">
        <v>373</v>
      </c>
      <c r="E20004" s="2" t="s">
        <v>6485</v>
      </c>
      <c r="F20004" s="4"/>
      <c r="G20004" s="17">
        <v>2135.6999999999998</v>
      </c>
      <c r="J20004" s="16">
        <f t="shared" si="312"/>
        <v>1494.9899999999998</v>
      </c>
      <c r="L20004" s="16">
        <v>2135.6999999999998</v>
      </c>
    </row>
    <row r="20005" spans="1:12" ht="15" customHeight="1" x14ac:dyDescent="0.25">
      <c r="A20005" s="11" t="s">
        <v>36120</v>
      </c>
      <c r="B20005" s="9"/>
      <c r="C20005" s="2" t="s">
        <v>36121</v>
      </c>
      <c r="D20005" s="2" t="s">
        <v>373</v>
      </c>
      <c r="E20005" s="2" t="s">
        <v>6485</v>
      </c>
      <c r="F20005" s="4"/>
      <c r="G20005" s="17">
        <v>3031.7</v>
      </c>
      <c r="J20005" s="16">
        <f t="shared" si="312"/>
        <v>2122.1899999999996</v>
      </c>
      <c r="L20005" s="16">
        <v>3031.7</v>
      </c>
    </row>
    <row r="20006" spans="1:12" ht="15" customHeight="1" x14ac:dyDescent="0.25">
      <c r="A20006" s="11" t="s">
        <v>36122</v>
      </c>
      <c r="B20006" s="9"/>
      <c r="C20006" s="2" t="s">
        <v>36123</v>
      </c>
      <c r="D20006" s="2" t="s">
        <v>373</v>
      </c>
      <c r="E20006" s="2" t="s">
        <v>6485</v>
      </c>
      <c r="F20006" s="4"/>
      <c r="G20006" s="17">
        <v>510.99999999999994</v>
      </c>
      <c r="J20006" s="16">
        <f t="shared" si="312"/>
        <v>357.69999999999993</v>
      </c>
      <c r="L20006" s="16">
        <v>510.99999999999994</v>
      </c>
    </row>
    <row r="20007" spans="1:12" ht="15" customHeight="1" x14ac:dyDescent="0.25">
      <c r="A20007" s="11" t="s">
        <v>36124</v>
      </c>
      <c r="B20007" s="9"/>
      <c r="C20007" s="2" t="s">
        <v>36125</v>
      </c>
      <c r="D20007" s="2" t="s">
        <v>20</v>
      </c>
      <c r="E20007" s="2" t="s">
        <v>665</v>
      </c>
      <c r="F20007" s="4"/>
      <c r="G20007" s="17">
        <v>475.99999999999994</v>
      </c>
      <c r="J20007" s="16">
        <f t="shared" si="312"/>
        <v>333.19999999999993</v>
      </c>
      <c r="L20007" s="16">
        <v>475.99999999999994</v>
      </c>
    </row>
    <row r="20008" spans="1:12" ht="15" customHeight="1" x14ac:dyDescent="0.25">
      <c r="A20008" s="11" t="s">
        <v>36126</v>
      </c>
      <c r="B20008" s="9"/>
      <c r="C20008" s="2" t="s">
        <v>36125</v>
      </c>
      <c r="D20008" s="2" t="s">
        <v>20</v>
      </c>
      <c r="E20008" s="2" t="s">
        <v>665</v>
      </c>
      <c r="F20008" s="4"/>
      <c r="G20008" s="17">
        <v>700</v>
      </c>
      <c r="J20008" s="16">
        <f t="shared" si="312"/>
        <v>489.99999999999994</v>
      </c>
      <c r="L20008" s="16">
        <v>700</v>
      </c>
    </row>
    <row r="20009" spans="1:12" ht="15" customHeight="1" x14ac:dyDescent="0.25">
      <c r="A20009" s="11" t="s">
        <v>36127</v>
      </c>
      <c r="B20009" s="9"/>
      <c r="C20009" s="2" t="s">
        <v>36125</v>
      </c>
      <c r="D20009" s="2" t="s">
        <v>20</v>
      </c>
      <c r="E20009" s="2" t="s">
        <v>665</v>
      </c>
      <c r="F20009" s="4"/>
      <c r="G20009" s="17">
        <v>609</v>
      </c>
      <c r="J20009" s="16">
        <f t="shared" si="312"/>
        <v>426.29999999999995</v>
      </c>
      <c r="L20009" s="16">
        <v>609</v>
      </c>
    </row>
    <row r="20010" spans="1:12" ht="15" customHeight="1" x14ac:dyDescent="0.25">
      <c r="A20010" s="11" t="s">
        <v>36128</v>
      </c>
      <c r="B20010" s="9"/>
      <c r="C20010" s="2" t="s">
        <v>36129</v>
      </c>
      <c r="D20010" s="2" t="s">
        <v>20</v>
      </c>
      <c r="E20010" s="2" t="s">
        <v>665</v>
      </c>
      <c r="F20010" s="4"/>
      <c r="G20010" s="17">
        <v>77</v>
      </c>
      <c r="J20010" s="16">
        <f t="shared" si="312"/>
        <v>53.9</v>
      </c>
      <c r="L20010" s="16">
        <v>77</v>
      </c>
    </row>
    <row r="20011" spans="1:12" ht="15" customHeight="1" x14ac:dyDescent="0.25">
      <c r="A20011" s="11" t="s">
        <v>36130</v>
      </c>
      <c r="B20011" s="9"/>
      <c r="C20011" s="2" t="s">
        <v>36131</v>
      </c>
      <c r="D20011" s="2" t="s">
        <v>20</v>
      </c>
      <c r="E20011" s="2" t="s">
        <v>665</v>
      </c>
      <c r="F20011" s="4"/>
      <c r="G20011" s="17">
        <v>62.999999999999993</v>
      </c>
      <c r="J20011" s="16">
        <f t="shared" si="312"/>
        <v>44.099999999999994</v>
      </c>
      <c r="L20011" s="16">
        <v>62.999999999999993</v>
      </c>
    </row>
    <row r="20012" spans="1:12" ht="15" customHeight="1" x14ac:dyDescent="0.25">
      <c r="A20012" s="11" t="s">
        <v>36132</v>
      </c>
      <c r="B20012" s="9"/>
      <c r="C20012" s="2" t="s">
        <v>36133</v>
      </c>
      <c r="D20012" s="2" t="s">
        <v>20</v>
      </c>
      <c r="E20012" s="2" t="s">
        <v>665</v>
      </c>
      <c r="F20012" s="4"/>
      <c r="G20012" s="17">
        <v>62.999999999999993</v>
      </c>
      <c r="J20012" s="16">
        <f t="shared" si="312"/>
        <v>44.099999999999994</v>
      </c>
      <c r="L20012" s="16">
        <v>62.999999999999993</v>
      </c>
    </row>
    <row r="20013" spans="1:12" ht="15" customHeight="1" x14ac:dyDescent="0.25">
      <c r="A20013" s="11" t="s">
        <v>36134</v>
      </c>
      <c r="B20013" s="9"/>
      <c r="C20013" s="2" t="s">
        <v>36135</v>
      </c>
      <c r="D20013" s="2" t="s">
        <v>23</v>
      </c>
      <c r="E20013" s="2" t="s">
        <v>422</v>
      </c>
      <c r="F20013" s="4"/>
      <c r="G20013" s="17">
        <v>154</v>
      </c>
      <c r="J20013" s="16">
        <f t="shared" si="312"/>
        <v>107.8</v>
      </c>
      <c r="L20013" s="16">
        <v>154</v>
      </c>
    </row>
    <row r="20014" spans="1:12" ht="15" customHeight="1" x14ac:dyDescent="0.25">
      <c r="A20014" s="11" t="s">
        <v>36136</v>
      </c>
      <c r="B20014" s="9"/>
      <c r="C20014" s="2" t="s">
        <v>36137</v>
      </c>
      <c r="D20014" s="2" t="s">
        <v>20</v>
      </c>
      <c r="E20014" s="2" t="s">
        <v>665</v>
      </c>
      <c r="F20014" s="4"/>
      <c r="G20014" s="17">
        <v>2.0999999999999996</v>
      </c>
      <c r="J20014" s="16">
        <f t="shared" si="312"/>
        <v>1.4699999999999998</v>
      </c>
      <c r="L20014" s="16">
        <v>2.0999999999999996</v>
      </c>
    </row>
    <row r="20015" spans="1:12" ht="15" customHeight="1" x14ac:dyDescent="0.25">
      <c r="A20015" s="11" t="s">
        <v>36138</v>
      </c>
      <c r="B20015" s="9"/>
      <c r="C20015" s="2" t="s">
        <v>36139</v>
      </c>
      <c r="D20015" s="2" t="s">
        <v>20</v>
      </c>
      <c r="E20015" s="2" t="s">
        <v>665</v>
      </c>
      <c r="F20015" s="4"/>
      <c r="G20015" s="17">
        <v>98</v>
      </c>
      <c r="J20015" s="16">
        <f t="shared" si="312"/>
        <v>68.599999999999994</v>
      </c>
      <c r="L20015" s="16">
        <v>98</v>
      </c>
    </row>
    <row r="20016" spans="1:12" ht="15" customHeight="1" x14ac:dyDescent="0.25">
      <c r="A20016" s="11" t="s">
        <v>36140</v>
      </c>
      <c r="B20016" s="9"/>
      <c r="C20016" s="2" t="s">
        <v>13208</v>
      </c>
      <c r="D20016" s="2" t="s">
        <v>16</v>
      </c>
      <c r="E20016" s="2" t="s">
        <v>28239</v>
      </c>
      <c r="F20016" s="4"/>
      <c r="G20016" s="17">
        <v>147</v>
      </c>
      <c r="J20016" s="16">
        <f t="shared" si="312"/>
        <v>102.89999999999999</v>
      </c>
      <c r="L20016" s="16">
        <v>147</v>
      </c>
    </row>
    <row r="20017" spans="1:12" ht="15" customHeight="1" x14ac:dyDescent="0.25">
      <c r="A20017" s="11" t="s">
        <v>36141</v>
      </c>
      <c r="B20017" s="9"/>
      <c r="C20017" s="2" t="s">
        <v>13208</v>
      </c>
      <c r="D20017" s="2" t="s">
        <v>20</v>
      </c>
      <c r="E20017" s="2" t="s">
        <v>18771</v>
      </c>
      <c r="F20017" s="4"/>
      <c r="G20017" s="17">
        <v>1687</v>
      </c>
      <c r="J20017" s="16">
        <f t="shared" si="312"/>
        <v>1180.8999999999999</v>
      </c>
      <c r="L20017" s="16">
        <v>1687</v>
      </c>
    </row>
    <row r="20018" spans="1:12" ht="15" customHeight="1" x14ac:dyDescent="0.25">
      <c r="A20018" s="11" t="s">
        <v>36142</v>
      </c>
      <c r="B20018" s="9"/>
      <c r="C20018" s="2" t="s">
        <v>36143</v>
      </c>
      <c r="D20018" s="2" t="s">
        <v>23</v>
      </c>
      <c r="E20018" s="2" t="s">
        <v>1391</v>
      </c>
      <c r="F20018" s="4"/>
      <c r="G20018" s="17">
        <v>7569.0999999999995</v>
      </c>
      <c r="J20018" s="16">
        <f t="shared" si="312"/>
        <v>5298.369999999999</v>
      </c>
      <c r="L20018" s="16">
        <v>7569.0999999999995</v>
      </c>
    </row>
    <row r="20019" spans="1:12" ht="15" customHeight="1" x14ac:dyDescent="0.25">
      <c r="A20019" s="11" t="s">
        <v>36144</v>
      </c>
      <c r="B20019" s="9"/>
      <c r="C20019" s="2" t="s">
        <v>36143</v>
      </c>
      <c r="D20019" s="2" t="s">
        <v>23</v>
      </c>
      <c r="E20019" s="2" t="s">
        <v>1391</v>
      </c>
      <c r="F20019" s="4"/>
      <c r="G20019" s="17">
        <v>7361.2</v>
      </c>
      <c r="J20019" s="16">
        <f t="shared" si="312"/>
        <v>5152.8399999999992</v>
      </c>
      <c r="L20019" s="16">
        <v>7361.2</v>
      </c>
    </row>
    <row r="20020" spans="1:12" ht="15" customHeight="1" x14ac:dyDescent="0.25">
      <c r="A20020" s="11" t="s">
        <v>36145</v>
      </c>
      <c r="B20020" s="9"/>
      <c r="C20020" s="2" t="s">
        <v>36146</v>
      </c>
      <c r="D20020" s="2" t="s">
        <v>7</v>
      </c>
      <c r="E20020" s="2" t="s">
        <v>13212</v>
      </c>
      <c r="F20020" s="4"/>
      <c r="G20020" s="17">
        <v>1493.1</v>
      </c>
      <c r="J20020" s="16">
        <f t="shared" si="312"/>
        <v>1045.1699999999998</v>
      </c>
      <c r="L20020" s="16">
        <v>1493.1</v>
      </c>
    </row>
    <row r="20021" spans="1:12" ht="15" customHeight="1" x14ac:dyDescent="0.25">
      <c r="A20021" s="11" t="s">
        <v>36147</v>
      </c>
      <c r="B20021" s="9"/>
      <c r="C20021" s="2" t="s">
        <v>36148</v>
      </c>
      <c r="D20021" s="2" t="s">
        <v>7</v>
      </c>
      <c r="E20021" s="2" t="s">
        <v>582</v>
      </c>
      <c r="F20021" s="4"/>
      <c r="G20021" s="17">
        <v>1148</v>
      </c>
      <c r="J20021" s="16">
        <f t="shared" si="312"/>
        <v>803.59999999999991</v>
      </c>
      <c r="L20021" s="16">
        <v>1148</v>
      </c>
    </row>
    <row r="20022" spans="1:12" ht="15" customHeight="1" x14ac:dyDescent="0.25">
      <c r="A20022" s="11" t="s">
        <v>36149</v>
      </c>
      <c r="B20022" s="9"/>
      <c r="C20022" s="2" t="s">
        <v>36150</v>
      </c>
      <c r="D20022" s="2" t="s">
        <v>7</v>
      </c>
      <c r="E20022" s="2" t="s">
        <v>582</v>
      </c>
      <c r="F20022" s="4"/>
      <c r="G20022" s="17">
        <v>4160.8</v>
      </c>
      <c r="J20022" s="16">
        <f t="shared" si="312"/>
        <v>2912.56</v>
      </c>
      <c r="L20022" s="16">
        <v>4160.8</v>
      </c>
    </row>
    <row r="20023" spans="1:12" ht="15" customHeight="1" x14ac:dyDescent="0.25">
      <c r="A20023" s="11" t="s">
        <v>36151</v>
      </c>
      <c r="B20023" s="9"/>
      <c r="C20023" s="2" t="s">
        <v>36152</v>
      </c>
      <c r="D20023" s="2" t="s">
        <v>23</v>
      </c>
      <c r="E20023" s="2" t="s">
        <v>1391</v>
      </c>
      <c r="F20023" s="4"/>
      <c r="G20023" s="17">
        <v>2936.5</v>
      </c>
      <c r="J20023" s="16">
        <f t="shared" si="312"/>
        <v>2055.5499999999997</v>
      </c>
      <c r="L20023" s="16">
        <v>2936.5</v>
      </c>
    </row>
    <row r="20024" spans="1:12" ht="15" customHeight="1" x14ac:dyDescent="0.25">
      <c r="A20024" s="11" t="s">
        <v>36153</v>
      </c>
      <c r="B20024" s="9"/>
      <c r="C20024" s="2" t="s">
        <v>36154</v>
      </c>
      <c r="D20024" s="2" t="s">
        <v>7</v>
      </c>
      <c r="E20024" s="2" t="s">
        <v>582</v>
      </c>
      <c r="F20024" s="4"/>
      <c r="G20024" s="17">
        <v>4134.8999999999996</v>
      </c>
      <c r="J20024" s="16">
        <f t="shared" si="312"/>
        <v>2894.4299999999994</v>
      </c>
      <c r="L20024" s="16">
        <v>4134.8999999999996</v>
      </c>
    </row>
    <row r="20025" spans="1:12" ht="15" customHeight="1" x14ac:dyDescent="0.25">
      <c r="A20025" s="11" t="s">
        <v>36155</v>
      </c>
      <c r="B20025" s="9"/>
      <c r="C20025" s="2" t="s">
        <v>36156</v>
      </c>
      <c r="D20025" s="2" t="s">
        <v>7</v>
      </c>
      <c r="E20025" s="2" t="s">
        <v>13212</v>
      </c>
      <c r="F20025" s="4"/>
      <c r="G20025" s="17">
        <v>1392.3</v>
      </c>
      <c r="J20025" s="16">
        <f t="shared" si="312"/>
        <v>974.6099999999999</v>
      </c>
      <c r="L20025" s="16">
        <v>1392.3</v>
      </c>
    </row>
    <row r="20026" spans="1:12" ht="15" customHeight="1" x14ac:dyDescent="0.25">
      <c r="A20026" s="11" t="s">
        <v>36157</v>
      </c>
      <c r="B20026" s="9"/>
      <c r="C20026" s="2" t="s">
        <v>36158</v>
      </c>
      <c r="D20026" s="2" t="s">
        <v>7</v>
      </c>
      <c r="E20026" s="2" t="s">
        <v>894</v>
      </c>
      <c r="F20026" s="4"/>
      <c r="G20026" s="17">
        <v>8785</v>
      </c>
      <c r="J20026" s="16">
        <f t="shared" si="312"/>
        <v>6149.5</v>
      </c>
      <c r="L20026" s="16">
        <v>8785</v>
      </c>
    </row>
    <row r="20027" spans="1:12" ht="15" customHeight="1" x14ac:dyDescent="0.25">
      <c r="A20027" s="11" t="s">
        <v>36159</v>
      </c>
      <c r="B20027" s="9"/>
      <c r="C20027" s="2" t="s">
        <v>36160</v>
      </c>
      <c r="D20027" s="2" t="s">
        <v>7</v>
      </c>
      <c r="E20027" s="2" t="s">
        <v>582</v>
      </c>
      <c r="F20027" s="4"/>
      <c r="G20027" s="17">
        <v>4385.5</v>
      </c>
      <c r="J20027" s="16">
        <f t="shared" si="312"/>
        <v>3069.85</v>
      </c>
      <c r="L20027" s="16">
        <v>4385.5</v>
      </c>
    </row>
    <row r="20028" spans="1:12" ht="15" customHeight="1" x14ac:dyDescent="0.25">
      <c r="A20028" s="11" t="s">
        <v>36161</v>
      </c>
      <c r="B20028" s="9"/>
      <c r="C20028" s="2" t="s">
        <v>36162</v>
      </c>
      <c r="D20028" s="2" t="s">
        <v>7</v>
      </c>
      <c r="E20028" s="2" t="s">
        <v>13212</v>
      </c>
      <c r="F20028" s="4"/>
      <c r="G20028" s="17">
        <v>2493.3999999999996</v>
      </c>
      <c r="J20028" s="16">
        <f t="shared" si="312"/>
        <v>1745.3799999999997</v>
      </c>
      <c r="L20028" s="16">
        <v>2493.3999999999996</v>
      </c>
    </row>
    <row r="20029" spans="1:12" ht="15" customHeight="1" x14ac:dyDescent="0.25">
      <c r="A20029" s="11" t="s">
        <v>36163</v>
      </c>
      <c r="B20029" s="9"/>
      <c r="C20029" s="2" t="s">
        <v>36164</v>
      </c>
      <c r="D20029" s="2" t="s">
        <v>16</v>
      </c>
      <c r="E20029" s="2" t="s">
        <v>21436</v>
      </c>
      <c r="F20029" s="4"/>
      <c r="G20029" s="17">
        <v>1803.8999999999999</v>
      </c>
      <c r="J20029" s="16">
        <f t="shared" si="312"/>
        <v>1262.7299999999998</v>
      </c>
      <c r="L20029" s="16">
        <v>1803.8999999999999</v>
      </c>
    </row>
    <row r="20030" spans="1:12" ht="15" customHeight="1" x14ac:dyDescent="0.25">
      <c r="A20030" s="11" t="s">
        <v>36165</v>
      </c>
      <c r="B20030" s="9"/>
      <c r="C20030" s="2" t="s">
        <v>36166</v>
      </c>
      <c r="D20030" s="2" t="s">
        <v>7</v>
      </c>
      <c r="E20030" s="2" t="s">
        <v>13212</v>
      </c>
      <c r="F20030" s="4"/>
      <c r="G20030" s="17">
        <v>1400</v>
      </c>
      <c r="J20030" s="16">
        <f t="shared" si="312"/>
        <v>979.99999999999989</v>
      </c>
      <c r="L20030" s="16">
        <v>1400</v>
      </c>
    </row>
    <row r="20031" spans="1:12" ht="15" customHeight="1" x14ac:dyDescent="0.25">
      <c r="A20031" s="11" t="s">
        <v>36167</v>
      </c>
      <c r="B20031" s="9"/>
      <c r="C20031" s="2" t="s">
        <v>36166</v>
      </c>
      <c r="D20031" s="2" t="s">
        <v>7</v>
      </c>
      <c r="E20031" s="2" t="s">
        <v>13212</v>
      </c>
      <c r="F20031" s="4"/>
      <c r="G20031" s="17">
        <v>1199.0999999999999</v>
      </c>
      <c r="J20031" s="16">
        <f t="shared" si="312"/>
        <v>839.36999999999989</v>
      </c>
      <c r="L20031" s="16">
        <v>1199.0999999999999</v>
      </c>
    </row>
    <row r="20032" spans="1:12" ht="15" customHeight="1" x14ac:dyDescent="0.25">
      <c r="A20032" s="11" t="s">
        <v>36168</v>
      </c>
      <c r="B20032" s="9"/>
      <c r="C20032" s="2" t="s">
        <v>36169</v>
      </c>
      <c r="D20032" s="2" t="s">
        <v>7</v>
      </c>
      <c r="E20032" s="2" t="s">
        <v>1230</v>
      </c>
      <c r="F20032" s="4"/>
      <c r="G20032" s="17">
        <v>2188.1999999999998</v>
      </c>
      <c r="J20032" s="16">
        <f t="shared" si="312"/>
        <v>1531.7399999999998</v>
      </c>
      <c r="L20032" s="16">
        <v>2188.1999999999998</v>
      </c>
    </row>
    <row r="20033" spans="1:12" ht="15" customHeight="1" x14ac:dyDescent="0.25">
      <c r="A20033" s="11" t="s">
        <v>36170</v>
      </c>
      <c r="B20033" s="9"/>
      <c r="C20033" s="2" t="s">
        <v>13244</v>
      </c>
      <c r="D20033" s="2" t="s">
        <v>16</v>
      </c>
      <c r="E20033" s="2" t="s">
        <v>412</v>
      </c>
      <c r="F20033" s="4"/>
      <c r="G20033" s="17">
        <v>851.9</v>
      </c>
      <c r="J20033" s="16">
        <f t="shared" si="312"/>
        <v>596.32999999999993</v>
      </c>
      <c r="L20033" s="16">
        <v>851.9</v>
      </c>
    </row>
    <row r="20034" spans="1:12" ht="15" customHeight="1" x14ac:dyDescent="0.25">
      <c r="A20034" s="11" t="s">
        <v>36171</v>
      </c>
      <c r="B20034" s="9"/>
      <c r="C20034" s="2" t="s">
        <v>36172</v>
      </c>
      <c r="D20034" s="2" t="s">
        <v>7</v>
      </c>
      <c r="E20034" s="2" t="s">
        <v>10273</v>
      </c>
      <c r="F20034" s="4"/>
      <c r="G20034" s="17">
        <v>1050</v>
      </c>
      <c r="J20034" s="16">
        <f t="shared" si="312"/>
        <v>735</v>
      </c>
      <c r="L20034" s="16">
        <v>1050</v>
      </c>
    </row>
    <row r="20035" spans="1:12" ht="15" customHeight="1" x14ac:dyDescent="0.25">
      <c r="A20035" s="11" t="s">
        <v>36173</v>
      </c>
      <c r="B20035" s="9"/>
      <c r="C20035" s="2" t="s">
        <v>36174</v>
      </c>
      <c r="D20035" s="2" t="s">
        <v>7</v>
      </c>
      <c r="E20035" s="2" t="s">
        <v>1230</v>
      </c>
      <c r="F20035" s="4"/>
      <c r="G20035" s="17">
        <v>1947.3999999999999</v>
      </c>
      <c r="J20035" s="16">
        <f t="shared" si="312"/>
        <v>1363.1799999999998</v>
      </c>
      <c r="L20035" s="16">
        <v>1947.3999999999999</v>
      </c>
    </row>
    <row r="20036" spans="1:12" ht="15" customHeight="1" x14ac:dyDescent="0.25">
      <c r="A20036" s="11" t="s">
        <v>36175</v>
      </c>
      <c r="B20036" s="9"/>
      <c r="C20036" s="2" t="s">
        <v>36176</v>
      </c>
      <c r="D20036" s="2" t="s">
        <v>7</v>
      </c>
      <c r="E20036" s="2" t="s">
        <v>1230</v>
      </c>
      <c r="F20036" s="4"/>
      <c r="G20036" s="17">
        <v>787.5</v>
      </c>
      <c r="J20036" s="16">
        <f t="shared" si="312"/>
        <v>551.25</v>
      </c>
      <c r="L20036" s="16">
        <v>787.5</v>
      </c>
    </row>
    <row r="20037" spans="1:12" ht="15" customHeight="1" x14ac:dyDescent="0.25">
      <c r="A20037" s="11" t="s">
        <v>36177</v>
      </c>
      <c r="B20037" s="9"/>
      <c r="C20037" s="2" t="s">
        <v>36178</v>
      </c>
      <c r="D20037" s="2" t="s">
        <v>16</v>
      </c>
      <c r="E20037" s="2" t="s">
        <v>199</v>
      </c>
      <c r="F20037" s="4"/>
      <c r="G20037" s="17">
        <v>7300.9999999999991</v>
      </c>
      <c r="J20037" s="16">
        <f t="shared" si="312"/>
        <v>5110.6999999999989</v>
      </c>
      <c r="L20037" s="16">
        <v>7300.9999999999991</v>
      </c>
    </row>
    <row r="20038" spans="1:12" ht="15" customHeight="1" x14ac:dyDescent="0.25">
      <c r="A20038" s="11" t="s">
        <v>36179</v>
      </c>
      <c r="B20038" s="9"/>
      <c r="C20038" s="2" t="s">
        <v>36180</v>
      </c>
      <c r="D20038" s="2" t="s">
        <v>7</v>
      </c>
      <c r="E20038" s="2" t="s">
        <v>13212</v>
      </c>
      <c r="F20038" s="4"/>
      <c r="G20038" s="17">
        <v>2568.2999999999997</v>
      </c>
      <c r="J20038" s="16">
        <f t="shared" si="312"/>
        <v>1797.8099999999997</v>
      </c>
      <c r="L20038" s="16">
        <v>2568.2999999999997</v>
      </c>
    </row>
    <row r="20039" spans="1:12" ht="15" customHeight="1" x14ac:dyDescent="0.25">
      <c r="A20039" s="11" t="s">
        <v>36181</v>
      </c>
      <c r="B20039" s="9"/>
      <c r="C20039" s="2" t="s">
        <v>36182</v>
      </c>
      <c r="D20039" s="2" t="s">
        <v>16</v>
      </c>
      <c r="E20039" s="2" t="s">
        <v>412</v>
      </c>
      <c r="F20039" s="4"/>
      <c r="G20039" s="17">
        <v>230.99999999999997</v>
      </c>
      <c r="J20039" s="16">
        <f t="shared" ref="J20039:J20102" si="313">SUM(G20039*0.7)</f>
        <v>161.69999999999996</v>
      </c>
      <c r="L20039" s="16">
        <v>230.99999999999997</v>
      </c>
    </row>
    <row r="20040" spans="1:12" ht="15" customHeight="1" x14ac:dyDescent="0.25">
      <c r="A20040" s="11" t="s">
        <v>36183</v>
      </c>
      <c r="B20040" s="9"/>
      <c r="C20040" s="2" t="s">
        <v>36184</v>
      </c>
      <c r="D20040" s="2" t="s">
        <v>7</v>
      </c>
      <c r="E20040" s="2" t="s">
        <v>13212</v>
      </c>
      <c r="F20040" s="4"/>
      <c r="G20040" s="17">
        <v>1689.1</v>
      </c>
      <c r="J20040" s="16">
        <f t="shared" si="313"/>
        <v>1182.3699999999999</v>
      </c>
      <c r="L20040" s="16">
        <v>1689.1</v>
      </c>
    </row>
    <row r="20041" spans="1:12" ht="15" customHeight="1" x14ac:dyDescent="0.25">
      <c r="A20041" s="11" t="s">
        <v>36185</v>
      </c>
      <c r="B20041" s="9"/>
      <c r="C20041" s="2" t="s">
        <v>36186</v>
      </c>
      <c r="D20041" s="2" t="s">
        <v>20</v>
      </c>
      <c r="E20041" s="2" t="s">
        <v>665</v>
      </c>
      <c r="F20041" s="4"/>
      <c r="G20041" s="17">
        <v>7.6999999999999993</v>
      </c>
      <c r="J20041" s="16">
        <f t="shared" si="313"/>
        <v>5.3899999999999988</v>
      </c>
      <c r="L20041" s="16">
        <v>7.6999999999999993</v>
      </c>
    </row>
    <row r="20042" spans="1:12" ht="15" customHeight="1" x14ac:dyDescent="0.25">
      <c r="A20042" s="11" t="s">
        <v>36187</v>
      </c>
      <c r="B20042" s="9"/>
      <c r="C20042" s="2" t="s">
        <v>36188</v>
      </c>
      <c r="D20042" s="2" t="s">
        <v>20</v>
      </c>
      <c r="E20042" s="2" t="s">
        <v>665</v>
      </c>
      <c r="F20042" s="4"/>
      <c r="G20042" s="17">
        <v>280</v>
      </c>
      <c r="J20042" s="16">
        <f t="shared" si="313"/>
        <v>196</v>
      </c>
      <c r="L20042" s="16">
        <v>280</v>
      </c>
    </row>
    <row r="20043" spans="1:12" ht="15" customHeight="1" x14ac:dyDescent="0.25">
      <c r="A20043" s="11" t="s">
        <v>36189</v>
      </c>
      <c r="B20043" s="9"/>
      <c r="C20043" s="2" t="s">
        <v>36190</v>
      </c>
      <c r="D20043" s="2" t="s">
        <v>101</v>
      </c>
      <c r="E20043" s="2" t="s">
        <v>4424</v>
      </c>
      <c r="F20043" s="4"/>
      <c r="G20043" s="17">
        <v>1190</v>
      </c>
      <c r="J20043" s="16">
        <f t="shared" si="313"/>
        <v>833</v>
      </c>
      <c r="L20043" s="16">
        <v>1190</v>
      </c>
    </row>
    <row r="20044" spans="1:12" ht="15" customHeight="1" x14ac:dyDescent="0.25">
      <c r="A20044" s="11" t="s">
        <v>36191</v>
      </c>
      <c r="B20044" s="9"/>
      <c r="C20044" s="2" t="s">
        <v>36190</v>
      </c>
      <c r="D20044" s="2" t="s">
        <v>101</v>
      </c>
      <c r="E20044" s="2" t="s">
        <v>4424</v>
      </c>
      <c r="F20044" s="4"/>
      <c r="G20044" s="17">
        <v>1190</v>
      </c>
      <c r="J20044" s="16">
        <f t="shared" si="313"/>
        <v>833</v>
      </c>
      <c r="L20044" s="16">
        <v>1190</v>
      </c>
    </row>
    <row r="20045" spans="1:12" ht="15" customHeight="1" x14ac:dyDescent="0.25">
      <c r="A20045" s="11" t="s">
        <v>36192</v>
      </c>
      <c r="B20045" s="9"/>
      <c r="C20045" s="2" t="s">
        <v>36193</v>
      </c>
      <c r="D20045" s="2" t="s">
        <v>101</v>
      </c>
      <c r="E20045" s="2" t="s">
        <v>4424</v>
      </c>
      <c r="F20045" s="4"/>
      <c r="G20045" s="17">
        <v>41671</v>
      </c>
      <c r="J20045" s="16">
        <f t="shared" si="313"/>
        <v>29169.699999999997</v>
      </c>
      <c r="L20045" s="16">
        <v>41671</v>
      </c>
    </row>
    <row r="20046" spans="1:12" ht="15" customHeight="1" x14ac:dyDescent="0.25">
      <c r="A20046" s="11" t="s">
        <v>36194</v>
      </c>
      <c r="B20046" s="9"/>
      <c r="C20046" s="2" t="s">
        <v>36195</v>
      </c>
      <c r="D20046" s="2" t="s">
        <v>101</v>
      </c>
      <c r="E20046" s="2" t="s">
        <v>4424</v>
      </c>
      <c r="F20046" s="4"/>
      <c r="G20046" s="17">
        <v>2338</v>
      </c>
      <c r="J20046" s="16">
        <f t="shared" si="313"/>
        <v>1636.6</v>
      </c>
      <c r="L20046" s="16">
        <v>2338</v>
      </c>
    </row>
    <row r="20047" spans="1:12" ht="15" customHeight="1" x14ac:dyDescent="0.25">
      <c r="A20047" s="11" t="s">
        <v>36196</v>
      </c>
      <c r="B20047" s="9"/>
      <c r="C20047" s="2" t="s">
        <v>36197</v>
      </c>
      <c r="D20047" s="2" t="s">
        <v>101</v>
      </c>
      <c r="E20047" s="2" t="s">
        <v>4424</v>
      </c>
      <c r="F20047" s="4"/>
      <c r="G20047" s="17">
        <v>5724.5999999999995</v>
      </c>
      <c r="J20047" s="16">
        <f t="shared" si="313"/>
        <v>4007.2199999999993</v>
      </c>
      <c r="L20047" s="16">
        <v>5724.5999999999995</v>
      </c>
    </row>
    <row r="20048" spans="1:12" ht="15" customHeight="1" x14ac:dyDescent="0.25">
      <c r="A20048" s="11" t="s">
        <v>36198</v>
      </c>
      <c r="B20048" s="9"/>
      <c r="C20048" s="2" t="s">
        <v>36199</v>
      </c>
      <c r="D20048" s="2" t="s">
        <v>101</v>
      </c>
      <c r="E20048" s="2" t="s">
        <v>4424</v>
      </c>
      <c r="F20048" s="4"/>
      <c r="G20048" s="17">
        <v>4969.2999999999993</v>
      </c>
      <c r="J20048" s="16">
        <f t="shared" si="313"/>
        <v>3478.5099999999993</v>
      </c>
      <c r="L20048" s="16">
        <v>4969.2999999999993</v>
      </c>
    </row>
    <row r="20049" spans="1:12" ht="15" customHeight="1" x14ac:dyDescent="0.25">
      <c r="A20049" s="11" t="s">
        <v>36200</v>
      </c>
      <c r="B20049" s="9"/>
      <c r="C20049" s="2" t="s">
        <v>36201</v>
      </c>
      <c r="D20049" s="2" t="s">
        <v>101</v>
      </c>
      <c r="E20049" s="2" t="s">
        <v>4424</v>
      </c>
      <c r="F20049" s="4"/>
      <c r="G20049" s="17">
        <v>5718.2999999999993</v>
      </c>
      <c r="J20049" s="16">
        <f t="shared" si="313"/>
        <v>4002.809999999999</v>
      </c>
      <c r="L20049" s="16">
        <v>5718.2999999999993</v>
      </c>
    </row>
    <row r="20050" spans="1:12" ht="15" customHeight="1" x14ac:dyDescent="0.25">
      <c r="A20050" s="11" t="s">
        <v>36202</v>
      </c>
      <c r="B20050" s="9"/>
      <c r="C20050" s="2" t="s">
        <v>36203</v>
      </c>
      <c r="D20050" s="2" t="s">
        <v>101</v>
      </c>
      <c r="E20050" s="2" t="s">
        <v>4424</v>
      </c>
      <c r="F20050" s="4"/>
      <c r="G20050" s="17">
        <v>5469.7999999999993</v>
      </c>
      <c r="J20050" s="16">
        <f t="shared" si="313"/>
        <v>3828.8599999999992</v>
      </c>
      <c r="L20050" s="16">
        <v>5469.7999999999993</v>
      </c>
    </row>
    <row r="20051" spans="1:12" ht="15" customHeight="1" x14ac:dyDescent="0.25">
      <c r="A20051" s="11" t="s">
        <v>36204</v>
      </c>
      <c r="B20051" s="9"/>
      <c r="C20051" s="2" t="s">
        <v>36205</v>
      </c>
      <c r="D20051" s="2" t="s">
        <v>101</v>
      </c>
      <c r="E20051" s="2" t="s">
        <v>4424</v>
      </c>
      <c r="F20051" s="4"/>
      <c r="G20051" s="17">
        <v>1938.9999999999998</v>
      </c>
      <c r="J20051" s="16">
        <f t="shared" si="313"/>
        <v>1357.2999999999997</v>
      </c>
      <c r="L20051" s="16">
        <v>1938.9999999999998</v>
      </c>
    </row>
    <row r="20052" spans="1:12" ht="15" customHeight="1" x14ac:dyDescent="0.25">
      <c r="A20052" s="11" t="s">
        <v>36206</v>
      </c>
      <c r="B20052" s="9"/>
      <c r="C20052" s="2" t="s">
        <v>36207</v>
      </c>
      <c r="D20052" s="2" t="s">
        <v>101</v>
      </c>
      <c r="E20052" s="2" t="s">
        <v>36208</v>
      </c>
      <c r="F20052" s="4"/>
      <c r="G20052" s="17">
        <v>1519</v>
      </c>
      <c r="J20052" s="16">
        <f t="shared" si="313"/>
        <v>1063.3</v>
      </c>
      <c r="L20052" s="16">
        <v>1519</v>
      </c>
    </row>
    <row r="20053" spans="1:12" ht="15" customHeight="1" x14ac:dyDescent="0.25">
      <c r="A20053" s="11" t="s">
        <v>36209</v>
      </c>
      <c r="B20053" s="9"/>
      <c r="C20053" s="2" t="s">
        <v>36210</v>
      </c>
      <c r="D20053" s="2" t="s">
        <v>101</v>
      </c>
      <c r="E20053" s="2" t="s">
        <v>4424</v>
      </c>
      <c r="F20053" s="4"/>
      <c r="G20053" s="17">
        <v>743.4</v>
      </c>
      <c r="J20053" s="16">
        <f t="shared" si="313"/>
        <v>520.38</v>
      </c>
      <c r="L20053" s="16">
        <v>743.4</v>
      </c>
    </row>
    <row r="20054" spans="1:12" ht="15" customHeight="1" x14ac:dyDescent="0.25">
      <c r="A20054" s="11" t="s">
        <v>36211</v>
      </c>
      <c r="B20054" s="9"/>
      <c r="C20054" s="2" t="s">
        <v>36212</v>
      </c>
      <c r="D20054" s="2" t="s">
        <v>101</v>
      </c>
      <c r="E20054" s="2" t="s">
        <v>4424</v>
      </c>
      <c r="F20054" s="4"/>
      <c r="G20054" s="17">
        <v>743.4</v>
      </c>
      <c r="J20054" s="16">
        <f t="shared" si="313"/>
        <v>520.38</v>
      </c>
      <c r="L20054" s="16">
        <v>743.4</v>
      </c>
    </row>
    <row r="20055" spans="1:12" ht="15" customHeight="1" x14ac:dyDescent="0.25">
      <c r="A20055" s="11" t="s">
        <v>36213</v>
      </c>
      <c r="B20055" s="9"/>
      <c r="C20055" s="2" t="s">
        <v>36214</v>
      </c>
      <c r="D20055" s="2" t="s">
        <v>101</v>
      </c>
      <c r="E20055" s="2" t="s">
        <v>4424</v>
      </c>
      <c r="F20055" s="4"/>
      <c r="G20055" s="17">
        <v>12882.8</v>
      </c>
      <c r="J20055" s="16">
        <f t="shared" si="313"/>
        <v>9017.9599999999991</v>
      </c>
      <c r="L20055" s="16">
        <v>12882.8</v>
      </c>
    </row>
    <row r="20056" spans="1:12" ht="15" customHeight="1" x14ac:dyDescent="0.25">
      <c r="A20056" s="11" t="s">
        <v>36215</v>
      </c>
      <c r="B20056" s="9"/>
      <c r="C20056" s="2" t="s">
        <v>36216</v>
      </c>
      <c r="D20056" s="2" t="s">
        <v>101</v>
      </c>
      <c r="E20056" s="2" t="s">
        <v>4424</v>
      </c>
      <c r="F20056" s="4"/>
      <c r="G20056" s="17">
        <v>12124</v>
      </c>
      <c r="J20056" s="16">
        <f t="shared" si="313"/>
        <v>8486.7999999999993</v>
      </c>
      <c r="L20056" s="16">
        <v>12124</v>
      </c>
    </row>
    <row r="20057" spans="1:12" ht="15" customHeight="1" x14ac:dyDescent="0.25">
      <c r="A20057" s="11" t="s">
        <v>36217</v>
      </c>
      <c r="B20057" s="9"/>
      <c r="C20057" s="2" t="s">
        <v>13274</v>
      </c>
      <c r="D20057" s="2" t="s">
        <v>101</v>
      </c>
      <c r="E20057" s="2" t="s">
        <v>4424</v>
      </c>
      <c r="F20057" s="4"/>
      <c r="G20057" s="17">
        <v>1463</v>
      </c>
      <c r="J20057" s="16">
        <f t="shared" si="313"/>
        <v>1024.0999999999999</v>
      </c>
      <c r="L20057" s="16">
        <v>1463</v>
      </c>
    </row>
    <row r="20058" spans="1:12" ht="15" customHeight="1" x14ac:dyDescent="0.25">
      <c r="A20058" s="11" t="s">
        <v>36218</v>
      </c>
      <c r="B20058" s="9"/>
      <c r="C20058" s="2" t="s">
        <v>36219</v>
      </c>
      <c r="D20058" s="2" t="s">
        <v>101</v>
      </c>
      <c r="E20058" s="2" t="s">
        <v>4424</v>
      </c>
      <c r="F20058" s="4"/>
      <c r="G20058" s="17">
        <v>99988</v>
      </c>
      <c r="J20058" s="16">
        <f t="shared" si="313"/>
        <v>69991.599999999991</v>
      </c>
      <c r="L20058" s="16">
        <v>99988</v>
      </c>
    </row>
    <row r="20059" spans="1:12" ht="15" customHeight="1" x14ac:dyDescent="0.25">
      <c r="A20059" s="11" t="s">
        <v>36220</v>
      </c>
      <c r="B20059" s="9"/>
      <c r="C20059" s="2" t="s">
        <v>36221</v>
      </c>
      <c r="D20059" s="2" t="s">
        <v>101</v>
      </c>
      <c r="E20059" s="2" t="s">
        <v>4424</v>
      </c>
      <c r="F20059" s="4"/>
      <c r="G20059" s="17">
        <v>2236.5</v>
      </c>
      <c r="J20059" s="16">
        <f t="shared" si="313"/>
        <v>1565.55</v>
      </c>
      <c r="L20059" s="16">
        <v>2236.5</v>
      </c>
    </row>
    <row r="20060" spans="1:12" ht="15" customHeight="1" x14ac:dyDescent="0.25">
      <c r="A20060" s="11" t="s">
        <v>36222</v>
      </c>
      <c r="B20060" s="9"/>
      <c r="C20060" s="2" t="s">
        <v>36223</v>
      </c>
      <c r="D20060" s="2" t="s">
        <v>101</v>
      </c>
      <c r="E20060" s="2" t="s">
        <v>4424</v>
      </c>
      <c r="F20060" s="4"/>
      <c r="G20060" s="17">
        <v>2149</v>
      </c>
      <c r="J20060" s="16">
        <f t="shared" si="313"/>
        <v>1504.3</v>
      </c>
      <c r="L20060" s="16">
        <v>2149</v>
      </c>
    </row>
    <row r="20061" spans="1:12" ht="15" customHeight="1" x14ac:dyDescent="0.25">
      <c r="A20061" s="11" t="s">
        <v>36224</v>
      </c>
      <c r="B20061" s="9"/>
      <c r="C20061" s="2" t="s">
        <v>36225</v>
      </c>
      <c r="D20061" s="2" t="s">
        <v>20</v>
      </c>
      <c r="E20061" s="2" t="s">
        <v>71</v>
      </c>
      <c r="F20061" s="4"/>
      <c r="G20061" s="17">
        <v>2386.2999999999997</v>
      </c>
      <c r="J20061" s="16">
        <f t="shared" si="313"/>
        <v>1670.4099999999996</v>
      </c>
      <c r="L20061" s="16">
        <v>2386.2999999999997</v>
      </c>
    </row>
    <row r="20062" spans="1:12" ht="15" customHeight="1" x14ac:dyDescent="0.25">
      <c r="A20062" s="11" t="s">
        <v>36226</v>
      </c>
      <c r="B20062" s="9"/>
      <c r="C20062" s="2" t="s">
        <v>36227</v>
      </c>
      <c r="D20062" s="2" t="s">
        <v>101</v>
      </c>
      <c r="E20062" s="2" t="s">
        <v>4424</v>
      </c>
      <c r="F20062" s="4"/>
      <c r="G20062" s="17">
        <v>2422.6999999999998</v>
      </c>
      <c r="J20062" s="16">
        <f t="shared" si="313"/>
        <v>1695.8899999999999</v>
      </c>
      <c r="L20062" s="16">
        <v>2422.6999999999998</v>
      </c>
    </row>
    <row r="20063" spans="1:12" ht="15" customHeight="1" x14ac:dyDescent="0.25">
      <c r="A20063" s="11" t="s">
        <v>36228</v>
      </c>
      <c r="B20063" s="9"/>
      <c r="C20063" s="2" t="s">
        <v>36229</v>
      </c>
      <c r="D20063" s="2" t="s">
        <v>101</v>
      </c>
      <c r="E20063" s="2" t="s">
        <v>4424</v>
      </c>
      <c r="F20063" s="4"/>
      <c r="G20063" s="17">
        <v>2450.6999999999998</v>
      </c>
      <c r="J20063" s="16">
        <f t="shared" si="313"/>
        <v>1715.4899999999998</v>
      </c>
      <c r="L20063" s="16">
        <v>2450.6999999999998</v>
      </c>
    </row>
    <row r="20064" spans="1:12" ht="15" customHeight="1" x14ac:dyDescent="0.25">
      <c r="A20064" s="11" t="s">
        <v>36230</v>
      </c>
      <c r="B20064" s="9"/>
      <c r="C20064" s="2" t="s">
        <v>36231</v>
      </c>
      <c r="D20064" s="2" t="s">
        <v>101</v>
      </c>
      <c r="E20064" s="2" t="s">
        <v>4424</v>
      </c>
      <c r="F20064" s="4"/>
      <c r="G20064" s="17">
        <v>5915</v>
      </c>
      <c r="J20064" s="16">
        <f t="shared" si="313"/>
        <v>4140.5</v>
      </c>
      <c r="L20064" s="16">
        <v>5915</v>
      </c>
    </row>
    <row r="20065" spans="1:12" ht="15" customHeight="1" x14ac:dyDescent="0.25">
      <c r="A20065" s="11" t="s">
        <v>36232</v>
      </c>
      <c r="B20065" s="9"/>
      <c r="C20065" s="2" t="s">
        <v>36233</v>
      </c>
      <c r="D20065" s="2" t="s">
        <v>101</v>
      </c>
      <c r="E20065" s="2" t="s">
        <v>4424</v>
      </c>
      <c r="F20065" s="4"/>
      <c r="G20065" s="17">
        <v>20020</v>
      </c>
      <c r="J20065" s="16">
        <f t="shared" si="313"/>
        <v>14014</v>
      </c>
      <c r="L20065" s="16">
        <v>20020</v>
      </c>
    </row>
    <row r="20066" spans="1:12" ht="15" customHeight="1" x14ac:dyDescent="0.25">
      <c r="A20066" s="11" t="s">
        <v>36234</v>
      </c>
      <c r="B20066" s="9"/>
      <c r="C20066" s="2" t="s">
        <v>36235</v>
      </c>
      <c r="D20066" s="2" t="s">
        <v>101</v>
      </c>
      <c r="E20066" s="2" t="s">
        <v>4424</v>
      </c>
      <c r="F20066" s="4"/>
      <c r="G20066" s="17">
        <v>14210</v>
      </c>
      <c r="J20066" s="16">
        <f t="shared" si="313"/>
        <v>9947</v>
      </c>
      <c r="L20066" s="16">
        <v>14210</v>
      </c>
    </row>
    <row r="20067" spans="1:12" ht="15" customHeight="1" x14ac:dyDescent="0.25">
      <c r="A20067" s="11" t="s">
        <v>36236</v>
      </c>
      <c r="B20067" s="9"/>
      <c r="C20067" s="2" t="s">
        <v>36237</v>
      </c>
      <c r="D20067" s="2" t="s">
        <v>20</v>
      </c>
      <c r="E20067" s="2" t="s">
        <v>71</v>
      </c>
      <c r="F20067" s="4"/>
      <c r="G20067" s="17">
        <v>2982</v>
      </c>
      <c r="J20067" s="16">
        <f t="shared" si="313"/>
        <v>2087.4</v>
      </c>
      <c r="L20067" s="16">
        <v>2982</v>
      </c>
    </row>
    <row r="20068" spans="1:12" ht="15" customHeight="1" x14ac:dyDescent="0.25">
      <c r="A20068" s="11" t="s">
        <v>36238</v>
      </c>
      <c r="B20068" s="9"/>
      <c r="C20068" s="2" t="s">
        <v>36239</v>
      </c>
      <c r="D20068" s="2" t="s">
        <v>101</v>
      </c>
      <c r="E20068" s="2" t="s">
        <v>4424</v>
      </c>
      <c r="F20068" s="4"/>
      <c r="G20068" s="17">
        <v>2422.6999999999998</v>
      </c>
      <c r="J20068" s="16">
        <f t="shared" si="313"/>
        <v>1695.8899999999999</v>
      </c>
      <c r="L20068" s="16">
        <v>2422.6999999999998</v>
      </c>
    </row>
    <row r="20069" spans="1:12" ht="15" customHeight="1" x14ac:dyDescent="0.25">
      <c r="A20069" s="11" t="s">
        <v>36240</v>
      </c>
      <c r="B20069" s="9"/>
      <c r="C20069" s="2" t="s">
        <v>36241</v>
      </c>
      <c r="D20069" s="2" t="s">
        <v>101</v>
      </c>
      <c r="E20069" s="2" t="s">
        <v>4424</v>
      </c>
      <c r="F20069" s="4"/>
      <c r="G20069" s="17">
        <v>2232.2999999999997</v>
      </c>
      <c r="J20069" s="16">
        <f t="shared" si="313"/>
        <v>1562.6099999999997</v>
      </c>
      <c r="L20069" s="16">
        <v>2232.2999999999997</v>
      </c>
    </row>
    <row r="20070" spans="1:12" ht="15" customHeight="1" x14ac:dyDescent="0.25">
      <c r="A20070" s="11" t="s">
        <v>36242</v>
      </c>
      <c r="B20070" s="9"/>
      <c r="C20070" s="2" t="s">
        <v>36241</v>
      </c>
      <c r="D20070" s="2" t="s">
        <v>101</v>
      </c>
      <c r="E20070" s="2" t="s">
        <v>4424</v>
      </c>
      <c r="F20070" s="4"/>
      <c r="G20070" s="17">
        <v>2678.8999999999996</v>
      </c>
      <c r="J20070" s="16">
        <f t="shared" si="313"/>
        <v>1875.2299999999996</v>
      </c>
      <c r="L20070" s="16">
        <v>2678.8999999999996</v>
      </c>
    </row>
    <row r="20071" spans="1:12" ht="15" customHeight="1" x14ac:dyDescent="0.25">
      <c r="A20071" s="11" t="s">
        <v>36243</v>
      </c>
      <c r="B20071" s="9"/>
      <c r="C20071" s="2" t="s">
        <v>36244</v>
      </c>
      <c r="D20071" s="2" t="s">
        <v>101</v>
      </c>
      <c r="E20071" s="2" t="s">
        <v>4424</v>
      </c>
      <c r="F20071" s="4"/>
      <c r="G20071" s="17">
        <v>15357.999999999998</v>
      </c>
      <c r="J20071" s="16">
        <f t="shared" si="313"/>
        <v>10750.599999999999</v>
      </c>
      <c r="L20071" s="16">
        <v>15357.999999999998</v>
      </c>
    </row>
    <row r="20072" spans="1:12" ht="15" customHeight="1" x14ac:dyDescent="0.25">
      <c r="A20072" s="11" t="s">
        <v>36245</v>
      </c>
      <c r="B20072" s="9"/>
      <c r="C20072" s="2" t="s">
        <v>36246</v>
      </c>
      <c r="D20072" s="2" t="s">
        <v>101</v>
      </c>
      <c r="E20072" s="2" t="s">
        <v>4424</v>
      </c>
      <c r="F20072" s="4"/>
      <c r="G20072" s="17">
        <v>17689</v>
      </c>
      <c r="J20072" s="16">
        <f t="shared" si="313"/>
        <v>12382.3</v>
      </c>
      <c r="L20072" s="16">
        <v>17689</v>
      </c>
    </row>
    <row r="20073" spans="1:12" ht="15" customHeight="1" x14ac:dyDescent="0.25">
      <c r="A20073" s="11" t="s">
        <v>36247</v>
      </c>
      <c r="B20073" s="9"/>
      <c r="C20073" s="2" t="s">
        <v>36248</v>
      </c>
      <c r="D20073" s="2" t="s">
        <v>101</v>
      </c>
      <c r="E20073" s="2" t="s">
        <v>4424</v>
      </c>
      <c r="F20073" s="4"/>
      <c r="G20073" s="17">
        <v>7608.9999999999991</v>
      </c>
      <c r="J20073" s="16">
        <f t="shared" si="313"/>
        <v>5326.2999999999993</v>
      </c>
      <c r="L20073" s="16">
        <v>7608.9999999999991</v>
      </c>
    </row>
    <row r="20074" spans="1:12" ht="15" customHeight="1" x14ac:dyDescent="0.25">
      <c r="A20074" s="11" t="s">
        <v>36249</v>
      </c>
      <c r="B20074" s="9"/>
      <c r="C20074" s="2" t="s">
        <v>36248</v>
      </c>
      <c r="D20074" s="2" t="s">
        <v>101</v>
      </c>
      <c r="E20074" s="2" t="s">
        <v>4424</v>
      </c>
      <c r="F20074" s="4"/>
      <c r="G20074" s="17">
        <v>6482</v>
      </c>
      <c r="J20074" s="16">
        <f t="shared" si="313"/>
        <v>4537.3999999999996</v>
      </c>
      <c r="L20074" s="16">
        <v>6482</v>
      </c>
    </row>
    <row r="20075" spans="1:12" ht="15" customHeight="1" x14ac:dyDescent="0.25">
      <c r="A20075" s="11" t="s">
        <v>36250</v>
      </c>
      <c r="B20075" s="9"/>
      <c r="C20075" s="2" t="s">
        <v>36251</v>
      </c>
      <c r="D20075" s="2" t="s">
        <v>101</v>
      </c>
      <c r="E20075" s="2" t="s">
        <v>4424</v>
      </c>
      <c r="F20075" s="4"/>
      <c r="G20075" s="17">
        <v>33012</v>
      </c>
      <c r="J20075" s="16">
        <f t="shared" si="313"/>
        <v>23108.399999999998</v>
      </c>
      <c r="L20075" s="16">
        <v>33012</v>
      </c>
    </row>
    <row r="20076" spans="1:12" ht="15" customHeight="1" x14ac:dyDescent="0.25">
      <c r="A20076" s="11" t="s">
        <v>36252</v>
      </c>
      <c r="B20076" s="9"/>
      <c r="C20076" s="2" t="s">
        <v>36253</v>
      </c>
      <c r="D20076" s="2" t="s">
        <v>101</v>
      </c>
      <c r="E20076" s="2" t="s">
        <v>4424</v>
      </c>
      <c r="F20076" s="4"/>
      <c r="G20076" s="17">
        <v>68789</v>
      </c>
      <c r="J20076" s="16">
        <f t="shared" si="313"/>
        <v>48152.299999999996</v>
      </c>
      <c r="L20076" s="16">
        <v>68789</v>
      </c>
    </row>
    <row r="20077" spans="1:12" ht="15" customHeight="1" x14ac:dyDescent="0.25">
      <c r="A20077" s="11" t="s">
        <v>36254</v>
      </c>
      <c r="B20077" s="9"/>
      <c r="C20077" s="2" t="s">
        <v>36255</v>
      </c>
      <c r="D20077" s="2" t="s">
        <v>101</v>
      </c>
      <c r="E20077" s="2" t="s">
        <v>4424</v>
      </c>
      <c r="F20077" s="4"/>
      <c r="G20077" s="17">
        <v>1281</v>
      </c>
      <c r="J20077" s="16">
        <f t="shared" si="313"/>
        <v>896.69999999999993</v>
      </c>
      <c r="L20077" s="16">
        <v>1281</v>
      </c>
    </row>
    <row r="20078" spans="1:12" ht="15" customHeight="1" x14ac:dyDescent="0.25">
      <c r="A20078" s="11" t="s">
        <v>36256</v>
      </c>
      <c r="B20078" s="9"/>
      <c r="C20078" s="2" t="s">
        <v>36257</v>
      </c>
      <c r="D20078" s="2" t="s">
        <v>101</v>
      </c>
      <c r="E20078" s="2" t="s">
        <v>4424</v>
      </c>
      <c r="F20078" s="4"/>
      <c r="G20078" s="17">
        <v>671.3</v>
      </c>
      <c r="J20078" s="16">
        <f t="shared" si="313"/>
        <v>469.90999999999991</v>
      </c>
      <c r="L20078" s="16">
        <v>671.3</v>
      </c>
    </row>
    <row r="20079" spans="1:12" ht="15" customHeight="1" x14ac:dyDescent="0.25">
      <c r="A20079" s="11" t="s">
        <v>36258</v>
      </c>
      <c r="B20079" s="9"/>
      <c r="C20079" s="2" t="s">
        <v>36259</v>
      </c>
      <c r="D20079" s="2" t="s">
        <v>101</v>
      </c>
      <c r="E20079" s="2" t="s">
        <v>4424</v>
      </c>
      <c r="F20079" s="4"/>
      <c r="G20079" s="17">
        <v>210</v>
      </c>
      <c r="J20079" s="16">
        <f t="shared" si="313"/>
        <v>147</v>
      </c>
      <c r="L20079" s="16">
        <v>210</v>
      </c>
    </row>
    <row r="20080" spans="1:12" ht="15" customHeight="1" x14ac:dyDescent="0.25">
      <c r="A20080" s="11" t="s">
        <v>36260</v>
      </c>
      <c r="B20080" s="9"/>
      <c r="C20080" s="2" t="s">
        <v>13291</v>
      </c>
      <c r="D20080" s="2" t="s">
        <v>101</v>
      </c>
      <c r="E20080" s="2" t="s">
        <v>36208</v>
      </c>
      <c r="F20080" s="4"/>
      <c r="G20080" s="17">
        <v>595</v>
      </c>
      <c r="J20080" s="16">
        <f t="shared" si="313"/>
        <v>416.5</v>
      </c>
      <c r="L20080" s="16">
        <v>595</v>
      </c>
    </row>
    <row r="20081" spans="1:12" ht="15" customHeight="1" x14ac:dyDescent="0.25">
      <c r="A20081" s="11" t="s">
        <v>36261</v>
      </c>
      <c r="B20081" s="9"/>
      <c r="C20081" s="2" t="s">
        <v>13291</v>
      </c>
      <c r="D20081" s="2" t="s">
        <v>101</v>
      </c>
      <c r="E20081" s="2" t="s">
        <v>4424</v>
      </c>
      <c r="F20081" s="4"/>
      <c r="G20081" s="17">
        <v>441</v>
      </c>
      <c r="J20081" s="16">
        <f t="shared" si="313"/>
        <v>308.7</v>
      </c>
      <c r="L20081" s="16">
        <v>441</v>
      </c>
    </row>
    <row r="20082" spans="1:12" ht="15" customHeight="1" x14ac:dyDescent="0.25">
      <c r="A20082" s="11" t="s">
        <v>36262</v>
      </c>
      <c r="B20082" s="9"/>
      <c r="C20082" s="2" t="s">
        <v>36263</v>
      </c>
      <c r="D20082" s="2" t="s">
        <v>101</v>
      </c>
      <c r="E20082" s="2" t="s">
        <v>4424</v>
      </c>
      <c r="F20082" s="4"/>
      <c r="G20082" s="17">
        <v>895.3</v>
      </c>
      <c r="J20082" s="16">
        <f t="shared" si="313"/>
        <v>626.70999999999992</v>
      </c>
      <c r="L20082" s="16">
        <v>895.3</v>
      </c>
    </row>
    <row r="20083" spans="1:12" ht="15" customHeight="1" x14ac:dyDescent="0.25">
      <c r="A20083" s="11" t="s">
        <v>36264</v>
      </c>
      <c r="B20083" s="9"/>
      <c r="C20083" s="2" t="s">
        <v>36265</v>
      </c>
      <c r="D20083" s="2" t="s">
        <v>101</v>
      </c>
      <c r="E20083" s="2" t="s">
        <v>36208</v>
      </c>
      <c r="F20083" s="4"/>
      <c r="G20083" s="17">
        <v>519.4</v>
      </c>
      <c r="J20083" s="16">
        <f t="shared" si="313"/>
        <v>363.58</v>
      </c>
      <c r="L20083" s="16">
        <v>519.4</v>
      </c>
    </row>
    <row r="20084" spans="1:12" ht="15" customHeight="1" x14ac:dyDescent="0.25">
      <c r="A20084" s="11" t="s">
        <v>36266</v>
      </c>
      <c r="B20084" s="9"/>
      <c r="C20084" s="2" t="s">
        <v>36267</v>
      </c>
      <c r="D20084" s="2" t="s">
        <v>101</v>
      </c>
      <c r="E20084" s="2" t="s">
        <v>4424</v>
      </c>
      <c r="F20084" s="4"/>
      <c r="G20084" s="17">
        <v>4774</v>
      </c>
      <c r="J20084" s="16">
        <f t="shared" si="313"/>
        <v>3341.7999999999997</v>
      </c>
      <c r="L20084" s="16">
        <v>4774</v>
      </c>
    </row>
    <row r="20085" spans="1:12" ht="15" customHeight="1" x14ac:dyDescent="0.25">
      <c r="A20085" s="11" t="s">
        <v>36268</v>
      </c>
      <c r="B20085" s="9"/>
      <c r="C20085" s="2" t="s">
        <v>36269</v>
      </c>
      <c r="D20085" s="2" t="s">
        <v>101</v>
      </c>
      <c r="E20085" s="2" t="s">
        <v>4424</v>
      </c>
      <c r="F20085" s="4"/>
      <c r="G20085" s="17">
        <v>3667.9999999999995</v>
      </c>
      <c r="J20085" s="16">
        <f t="shared" si="313"/>
        <v>2567.5999999999995</v>
      </c>
      <c r="L20085" s="16">
        <v>3667.9999999999995</v>
      </c>
    </row>
    <row r="20086" spans="1:12" ht="15" customHeight="1" x14ac:dyDescent="0.25">
      <c r="A20086" s="11" t="s">
        <v>36270</v>
      </c>
      <c r="B20086" s="9"/>
      <c r="C20086" s="2" t="s">
        <v>36269</v>
      </c>
      <c r="D20086" s="2" t="s">
        <v>101</v>
      </c>
      <c r="E20086" s="2" t="s">
        <v>4424</v>
      </c>
      <c r="F20086" s="4"/>
      <c r="G20086" s="17">
        <v>2072</v>
      </c>
      <c r="J20086" s="16">
        <f t="shared" si="313"/>
        <v>1450.3999999999999</v>
      </c>
      <c r="L20086" s="16">
        <v>2072</v>
      </c>
    </row>
    <row r="20087" spans="1:12" ht="15" customHeight="1" x14ac:dyDescent="0.25">
      <c r="A20087" s="11" t="s">
        <v>36271</v>
      </c>
      <c r="B20087" s="9"/>
      <c r="C20087" s="2" t="s">
        <v>36272</v>
      </c>
      <c r="D20087" s="2" t="s">
        <v>101</v>
      </c>
      <c r="E20087" s="2" t="s">
        <v>4424</v>
      </c>
      <c r="F20087" s="4"/>
      <c r="G20087" s="17">
        <v>1488.8999999999999</v>
      </c>
      <c r="J20087" s="16">
        <f t="shared" si="313"/>
        <v>1042.2299999999998</v>
      </c>
      <c r="L20087" s="16">
        <v>1488.8999999999999</v>
      </c>
    </row>
    <row r="20088" spans="1:12" ht="15" customHeight="1" x14ac:dyDescent="0.25">
      <c r="A20088" s="11" t="s">
        <v>36273</v>
      </c>
      <c r="B20088" s="9"/>
      <c r="C20088" s="2" t="s">
        <v>36274</v>
      </c>
      <c r="D20088" s="2" t="s">
        <v>101</v>
      </c>
      <c r="E20088" s="2" t="s">
        <v>4424</v>
      </c>
      <c r="F20088" s="4"/>
      <c r="G20088" s="17">
        <v>1586.8999999999999</v>
      </c>
      <c r="J20088" s="16">
        <f t="shared" si="313"/>
        <v>1110.83</v>
      </c>
      <c r="L20088" s="16">
        <v>1586.8999999999999</v>
      </c>
    </row>
    <row r="20089" spans="1:12" ht="15" customHeight="1" x14ac:dyDescent="0.25">
      <c r="A20089" s="11" t="s">
        <v>36275</v>
      </c>
      <c r="B20089" s="9"/>
      <c r="C20089" s="2" t="s">
        <v>36276</v>
      </c>
      <c r="D20089" s="2" t="s">
        <v>101</v>
      </c>
      <c r="E20089" s="2" t="s">
        <v>4424</v>
      </c>
      <c r="F20089" s="4"/>
      <c r="G20089" s="17">
        <v>1785</v>
      </c>
      <c r="J20089" s="16">
        <f t="shared" si="313"/>
        <v>1249.5</v>
      </c>
      <c r="L20089" s="16">
        <v>1785</v>
      </c>
    </row>
    <row r="20090" spans="1:12" ht="15" customHeight="1" x14ac:dyDescent="0.25">
      <c r="A20090" s="11" t="s">
        <v>36277</v>
      </c>
      <c r="B20090" s="9"/>
      <c r="C20090" s="2" t="s">
        <v>36278</v>
      </c>
      <c r="D20090" s="2" t="s">
        <v>101</v>
      </c>
      <c r="E20090" s="2" t="s">
        <v>4424</v>
      </c>
      <c r="F20090" s="4"/>
      <c r="G20090" s="17">
        <v>1638.6999999999998</v>
      </c>
      <c r="J20090" s="16">
        <f t="shared" si="313"/>
        <v>1147.0899999999997</v>
      </c>
      <c r="L20090" s="16">
        <v>1638.6999999999998</v>
      </c>
    </row>
    <row r="20091" spans="1:12" ht="15" customHeight="1" x14ac:dyDescent="0.25">
      <c r="A20091" s="11" t="s">
        <v>36279</v>
      </c>
      <c r="B20091" s="9"/>
      <c r="C20091" s="2" t="s">
        <v>36280</v>
      </c>
      <c r="D20091" s="2" t="s">
        <v>20</v>
      </c>
      <c r="E20091" s="2" t="s">
        <v>44</v>
      </c>
      <c r="F20091" s="4"/>
      <c r="G20091" s="17">
        <v>422.09999999999997</v>
      </c>
      <c r="J20091" s="16">
        <f t="shared" si="313"/>
        <v>295.46999999999997</v>
      </c>
      <c r="L20091" s="16">
        <v>422.09999999999997</v>
      </c>
    </row>
    <row r="20092" spans="1:12" ht="15" customHeight="1" x14ac:dyDescent="0.25">
      <c r="A20092" s="11" t="s">
        <v>36281</v>
      </c>
      <c r="B20092" s="9"/>
      <c r="C20092" s="2" t="s">
        <v>36282</v>
      </c>
      <c r="D20092" s="2" t="s">
        <v>16</v>
      </c>
      <c r="E20092" s="2" t="s">
        <v>28239</v>
      </c>
      <c r="F20092" s="4"/>
      <c r="G20092" s="17">
        <v>11942</v>
      </c>
      <c r="J20092" s="16">
        <f t="shared" si="313"/>
        <v>8359.4</v>
      </c>
      <c r="L20092" s="16">
        <v>11942</v>
      </c>
    </row>
    <row r="20093" spans="1:12" ht="15" customHeight="1" x14ac:dyDescent="0.25">
      <c r="A20093" s="11" t="s">
        <v>36283</v>
      </c>
      <c r="B20093" s="9"/>
      <c r="C20093" s="2" t="s">
        <v>36282</v>
      </c>
      <c r="D20093" s="2" t="s">
        <v>16</v>
      </c>
      <c r="E20093" s="2" t="s">
        <v>28239</v>
      </c>
      <c r="F20093" s="4"/>
      <c r="G20093" s="17">
        <v>24129</v>
      </c>
      <c r="J20093" s="16">
        <f t="shared" si="313"/>
        <v>16890.3</v>
      </c>
      <c r="L20093" s="16">
        <v>24129</v>
      </c>
    </row>
    <row r="20094" spans="1:12" ht="15" customHeight="1" x14ac:dyDescent="0.25">
      <c r="A20094" s="11" t="s">
        <v>36284</v>
      </c>
      <c r="B20094" s="9"/>
      <c r="C20094" s="2" t="s">
        <v>36285</v>
      </c>
      <c r="D20094" s="2" t="s">
        <v>16</v>
      </c>
      <c r="E20094" s="2" t="s">
        <v>1534</v>
      </c>
      <c r="F20094" s="4"/>
      <c r="G20094" s="17">
        <v>33065.9</v>
      </c>
      <c r="J20094" s="16">
        <f t="shared" si="313"/>
        <v>23146.13</v>
      </c>
      <c r="L20094" s="16">
        <v>33065.9</v>
      </c>
    </row>
    <row r="20095" spans="1:12" ht="15" customHeight="1" x14ac:dyDescent="0.25">
      <c r="A20095" s="11" t="s">
        <v>36286</v>
      </c>
      <c r="B20095" s="9"/>
      <c r="C20095" s="2" t="s">
        <v>36287</v>
      </c>
      <c r="D20095" s="2" t="s">
        <v>16</v>
      </c>
      <c r="E20095" s="2" t="s">
        <v>28239</v>
      </c>
      <c r="F20095" s="4"/>
      <c r="G20095" s="17">
        <v>958.99999999999989</v>
      </c>
      <c r="J20095" s="16">
        <f t="shared" si="313"/>
        <v>671.29999999999984</v>
      </c>
      <c r="L20095" s="16">
        <v>958.99999999999989</v>
      </c>
    </row>
    <row r="20096" spans="1:12" ht="15" customHeight="1" x14ac:dyDescent="0.25">
      <c r="A20096" s="11" t="s">
        <v>36288</v>
      </c>
      <c r="B20096" s="9"/>
      <c r="C20096" s="2" t="s">
        <v>36287</v>
      </c>
      <c r="D20096" s="2" t="s">
        <v>16</v>
      </c>
      <c r="E20096" s="2" t="s">
        <v>28239</v>
      </c>
      <c r="F20096" s="4"/>
      <c r="G20096" s="17">
        <v>21077</v>
      </c>
      <c r="J20096" s="16">
        <f t="shared" si="313"/>
        <v>14753.9</v>
      </c>
      <c r="L20096" s="16">
        <v>21077</v>
      </c>
    </row>
    <row r="20097" spans="1:12" ht="15" customHeight="1" x14ac:dyDescent="0.25">
      <c r="A20097" s="11" t="s">
        <v>36289</v>
      </c>
      <c r="B20097" s="9"/>
      <c r="C20097" s="2" t="s">
        <v>36287</v>
      </c>
      <c r="D20097" s="2" t="s">
        <v>16</v>
      </c>
      <c r="E20097" s="2" t="s">
        <v>28239</v>
      </c>
      <c r="F20097" s="4"/>
      <c r="G20097" s="17">
        <v>16709</v>
      </c>
      <c r="J20097" s="16">
        <f t="shared" si="313"/>
        <v>11696.3</v>
      </c>
      <c r="L20097" s="16">
        <v>16709</v>
      </c>
    </row>
    <row r="20098" spans="1:12" ht="15" customHeight="1" x14ac:dyDescent="0.25">
      <c r="A20098" s="11" t="s">
        <v>36290</v>
      </c>
      <c r="B20098" s="9"/>
      <c r="C20098" s="2" t="s">
        <v>36291</v>
      </c>
      <c r="D20098" s="2" t="s">
        <v>20</v>
      </c>
      <c r="E20098" s="2" t="s">
        <v>8</v>
      </c>
      <c r="F20098" s="4"/>
      <c r="G20098" s="17">
        <v>1067.5</v>
      </c>
      <c r="J20098" s="16">
        <f t="shared" si="313"/>
        <v>747.25</v>
      </c>
      <c r="L20098" s="16">
        <v>1067.5</v>
      </c>
    </row>
    <row r="20099" spans="1:12" ht="15" customHeight="1" x14ac:dyDescent="0.25">
      <c r="A20099" s="11" t="s">
        <v>36292</v>
      </c>
      <c r="B20099" s="9"/>
      <c r="C20099" s="2" t="s">
        <v>36293</v>
      </c>
      <c r="D20099" s="2" t="s">
        <v>16</v>
      </c>
      <c r="E20099" s="2" t="s">
        <v>17</v>
      </c>
      <c r="F20099" s="4"/>
      <c r="G20099" s="17">
        <v>49308</v>
      </c>
      <c r="J20099" s="16">
        <f t="shared" si="313"/>
        <v>34515.599999999999</v>
      </c>
      <c r="L20099" s="16">
        <v>49308</v>
      </c>
    </row>
    <row r="20100" spans="1:12" ht="15" customHeight="1" x14ac:dyDescent="0.25">
      <c r="A20100" s="11" t="s">
        <v>36294</v>
      </c>
      <c r="B20100" s="9"/>
      <c r="C20100" s="2" t="s">
        <v>36295</v>
      </c>
      <c r="D20100" s="2" t="s">
        <v>7</v>
      </c>
      <c r="E20100" s="2" t="s">
        <v>582</v>
      </c>
      <c r="F20100" s="4"/>
      <c r="G20100" s="17">
        <v>777</v>
      </c>
      <c r="J20100" s="16">
        <f t="shared" si="313"/>
        <v>543.9</v>
      </c>
      <c r="L20100" s="16">
        <v>777</v>
      </c>
    </row>
    <row r="20101" spans="1:12" ht="15" customHeight="1" x14ac:dyDescent="0.25">
      <c r="A20101" s="11" t="s">
        <v>36296</v>
      </c>
      <c r="B20101" s="9"/>
      <c r="C20101" s="2" t="s">
        <v>36297</v>
      </c>
      <c r="D20101" s="2" t="s">
        <v>20</v>
      </c>
      <c r="E20101" s="2" t="s">
        <v>8</v>
      </c>
      <c r="F20101" s="4"/>
      <c r="G20101" s="17">
        <v>336</v>
      </c>
      <c r="J20101" s="16">
        <f t="shared" si="313"/>
        <v>235.2</v>
      </c>
      <c r="L20101" s="16">
        <v>336</v>
      </c>
    </row>
    <row r="20102" spans="1:12" ht="15" customHeight="1" x14ac:dyDescent="0.25">
      <c r="A20102" s="11" t="s">
        <v>36298</v>
      </c>
      <c r="B20102" s="9"/>
      <c r="C20102" s="2" t="s">
        <v>36299</v>
      </c>
      <c r="D20102" s="2" t="s">
        <v>20</v>
      </c>
      <c r="E20102" s="2" t="s">
        <v>44</v>
      </c>
      <c r="F20102" s="4"/>
      <c r="G20102" s="17">
        <v>2947</v>
      </c>
      <c r="J20102" s="16">
        <f t="shared" si="313"/>
        <v>2062.9</v>
      </c>
      <c r="L20102" s="16">
        <v>2947</v>
      </c>
    </row>
    <row r="20103" spans="1:12" ht="15" customHeight="1" x14ac:dyDescent="0.25">
      <c r="A20103" s="11" t="s">
        <v>36300</v>
      </c>
      <c r="B20103" s="9"/>
      <c r="C20103" s="2" t="s">
        <v>36301</v>
      </c>
      <c r="D20103" s="2" t="s">
        <v>20</v>
      </c>
      <c r="E20103" s="2" t="s">
        <v>44</v>
      </c>
      <c r="F20103" s="4"/>
      <c r="G20103" s="17">
        <v>28.7</v>
      </c>
      <c r="J20103" s="16">
        <f t="shared" ref="J20103:J20166" si="314">SUM(G20103*0.7)</f>
        <v>20.09</v>
      </c>
      <c r="L20103" s="16">
        <v>28.7</v>
      </c>
    </row>
    <row r="20104" spans="1:12" ht="15" customHeight="1" x14ac:dyDescent="0.25">
      <c r="A20104" s="11" t="s">
        <v>36302</v>
      </c>
      <c r="B20104" s="9"/>
      <c r="C20104" s="2" t="s">
        <v>36303</v>
      </c>
      <c r="D20104" s="2" t="s">
        <v>20</v>
      </c>
      <c r="E20104" s="2" t="s">
        <v>44</v>
      </c>
      <c r="F20104" s="4"/>
      <c r="G20104" s="17">
        <v>86.8</v>
      </c>
      <c r="J20104" s="16">
        <f t="shared" si="314"/>
        <v>60.759999999999991</v>
      </c>
      <c r="L20104" s="16">
        <v>86.8</v>
      </c>
    </row>
    <row r="20105" spans="1:12" ht="15" customHeight="1" x14ac:dyDescent="0.25">
      <c r="A20105" s="11" t="s">
        <v>36304</v>
      </c>
      <c r="B20105" s="9"/>
      <c r="C20105" s="2" t="s">
        <v>36305</v>
      </c>
      <c r="D20105" s="2" t="s">
        <v>20</v>
      </c>
      <c r="E20105" s="2" t="s">
        <v>44</v>
      </c>
      <c r="F20105" s="4"/>
      <c r="G20105" s="17">
        <v>117.6</v>
      </c>
      <c r="J20105" s="16">
        <f t="shared" si="314"/>
        <v>82.32</v>
      </c>
      <c r="L20105" s="16">
        <v>117.6</v>
      </c>
    </row>
    <row r="20106" spans="1:12" ht="15" customHeight="1" x14ac:dyDescent="0.25">
      <c r="A20106" s="11" t="s">
        <v>36306</v>
      </c>
      <c r="B20106" s="9"/>
      <c r="C20106" s="2" t="s">
        <v>36305</v>
      </c>
      <c r="D20106" s="2" t="s">
        <v>20</v>
      </c>
      <c r="E20106" s="2" t="s">
        <v>44</v>
      </c>
      <c r="F20106" s="4"/>
      <c r="G20106" s="17">
        <v>172.2</v>
      </c>
      <c r="J20106" s="16">
        <f t="shared" si="314"/>
        <v>120.53999999999998</v>
      </c>
      <c r="L20106" s="16">
        <v>172.2</v>
      </c>
    </row>
    <row r="20107" spans="1:12" ht="15" customHeight="1" x14ac:dyDescent="0.25">
      <c r="A20107" s="11" t="s">
        <v>36307</v>
      </c>
      <c r="B20107" s="9"/>
      <c r="C20107" s="2" t="s">
        <v>36305</v>
      </c>
      <c r="D20107" s="2" t="s">
        <v>20</v>
      </c>
      <c r="E20107" s="2" t="s">
        <v>44</v>
      </c>
      <c r="F20107" s="4"/>
      <c r="G20107" s="17">
        <v>101.5</v>
      </c>
      <c r="J20107" s="16">
        <f t="shared" si="314"/>
        <v>71.05</v>
      </c>
      <c r="L20107" s="16">
        <v>101.5</v>
      </c>
    </row>
    <row r="20108" spans="1:12" ht="15" customHeight="1" x14ac:dyDescent="0.25">
      <c r="A20108" s="11" t="s">
        <v>36308</v>
      </c>
      <c r="B20108" s="9"/>
      <c r="C20108" s="2" t="s">
        <v>36309</v>
      </c>
      <c r="D20108" s="2" t="s">
        <v>20</v>
      </c>
      <c r="E20108" s="2" t="s">
        <v>44</v>
      </c>
      <c r="F20108" s="4"/>
      <c r="G20108" s="17">
        <v>85.399999999999991</v>
      </c>
      <c r="J20108" s="16">
        <f t="shared" si="314"/>
        <v>59.779999999999987</v>
      </c>
      <c r="L20108" s="16">
        <v>85.399999999999991</v>
      </c>
    </row>
    <row r="20109" spans="1:12" ht="15" customHeight="1" x14ac:dyDescent="0.25">
      <c r="A20109" s="11" t="s">
        <v>36310</v>
      </c>
      <c r="B20109" s="9"/>
      <c r="C20109" s="2" t="s">
        <v>36311</v>
      </c>
      <c r="D20109" s="2" t="s">
        <v>20</v>
      </c>
      <c r="E20109" s="2" t="s">
        <v>44</v>
      </c>
      <c r="F20109" s="4"/>
      <c r="G20109" s="17">
        <v>916.99999999999989</v>
      </c>
      <c r="J20109" s="16">
        <f t="shared" si="314"/>
        <v>641.89999999999986</v>
      </c>
      <c r="L20109" s="16">
        <v>916.99999999999989</v>
      </c>
    </row>
    <row r="20110" spans="1:12" ht="15" customHeight="1" x14ac:dyDescent="0.25">
      <c r="A20110" s="11" t="s">
        <v>36312</v>
      </c>
      <c r="B20110" s="9"/>
      <c r="C20110" s="2" t="s">
        <v>36313</v>
      </c>
      <c r="D20110" s="2" t="s">
        <v>20</v>
      </c>
      <c r="E20110" s="2" t="s">
        <v>44</v>
      </c>
      <c r="F20110" s="4"/>
      <c r="G20110" s="17">
        <v>1771</v>
      </c>
      <c r="J20110" s="16">
        <f t="shared" si="314"/>
        <v>1239.6999999999998</v>
      </c>
      <c r="L20110" s="16">
        <v>1771</v>
      </c>
    </row>
    <row r="20111" spans="1:12" ht="15" customHeight="1" x14ac:dyDescent="0.25">
      <c r="A20111" s="11" t="s">
        <v>36314</v>
      </c>
      <c r="B20111" s="9"/>
      <c r="C20111" s="2" t="s">
        <v>36315</v>
      </c>
      <c r="D20111" s="2" t="s">
        <v>20</v>
      </c>
      <c r="E20111" s="2" t="s">
        <v>44</v>
      </c>
      <c r="F20111" s="4"/>
      <c r="G20111" s="17">
        <v>6615</v>
      </c>
      <c r="J20111" s="16">
        <f t="shared" si="314"/>
        <v>4630.5</v>
      </c>
      <c r="L20111" s="16">
        <v>6615</v>
      </c>
    </row>
    <row r="20112" spans="1:12" ht="15" customHeight="1" x14ac:dyDescent="0.25">
      <c r="A20112" s="11" t="s">
        <v>36316</v>
      </c>
      <c r="B20112" s="9"/>
      <c r="C20112" s="2" t="s">
        <v>36317</v>
      </c>
      <c r="D20112" s="2" t="s">
        <v>20</v>
      </c>
      <c r="E20112" s="2" t="s">
        <v>8</v>
      </c>
      <c r="F20112" s="4"/>
      <c r="G20112" s="17">
        <v>109.19999999999999</v>
      </c>
      <c r="J20112" s="16">
        <f t="shared" si="314"/>
        <v>76.439999999999984</v>
      </c>
      <c r="L20112" s="16">
        <v>109.19999999999999</v>
      </c>
    </row>
    <row r="20113" spans="1:12" ht="15" customHeight="1" x14ac:dyDescent="0.25">
      <c r="A20113" s="11" t="s">
        <v>36318</v>
      </c>
      <c r="B20113" s="9"/>
      <c r="C20113" s="2" t="s">
        <v>36319</v>
      </c>
      <c r="D20113" s="2" t="s">
        <v>20</v>
      </c>
      <c r="E20113" s="2" t="s">
        <v>44</v>
      </c>
      <c r="F20113" s="4"/>
      <c r="G20113" s="17">
        <v>16884</v>
      </c>
      <c r="J20113" s="16">
        <f t="shared" si="314"/>
        <v>11818.8</v>
      </c>
      <c r="L20113" s="16">
        <v>16884</v>
      </c>
    </row>
    <row r="20114" spans="1:12" ht="15" customHeight="1" x14ac:dyDescent="0.25">
      <c r="A20114" s="11" t="s">
        <v>36320</v>
      </c>
      <c r="B20114" s="9"/>
      <c r="C20114" s="2" t="s">
        <v>36321</v>
      </c>
      <c r="D20114" s="2" t="s">
        <v>20</v>
      </c>
      <c r="E20114" s="2" t="s">
        <v>44</v>
      </c>
      <c r="F20114" s="4"/>
      <c r="G20114" s="17">
        <v>28958.999999999996</v>
      </c>
      <c r="J20114" s="16">
        <f t="shared" si="314"/>
        <v>20271.299999999996</v>
      </c>
      <c r="L20114" s="16">
        <v>28958.999999999996</v>
      </c>
    </row>
    <row r="20115" spans="1:12" ht="15" customHeight="1" x14ac:dyDescent="0.25">
      <c r="A20115" s="11" t="s">
        <v>36322</v>
      </c>
      <c r="B20115" s="9"/>
      <c r="C20115" s="2" t="s">
        <v>36323</v>
      </c>
      <c r="D20115" s="2" t="s">
        <v>16</v>
      </c>
      <c r="E20115" s="2" t="s">
        <v>2253</v>
      </c>
      <c r="F20115" s="4"/>
      <c r="G20115" s="17">
        <v>378</v>
      </c>
      <c r="J20115" s="16">
        <f t="shared" si="314"/>
        <v>264.59999999999997</v>
      </c>
      <c r="L20115" s="16">
        <v>378</v>
      </c>
    </row>
    <row r="20116" spans="1:12" ht="15" customHeight="1" x14ac:dyDescent="0.25">
      <c r="A20116" s="11" t="s">
        <v>36324</v>
      </c>
      <c r="B20116" s="9"/>
      <c r="C20116" s="2" t="s">
        <v>36325</v>
      </c>
      <c r="D20116" s="2" t="s">
        <v>7</v>
      </c>
      <c r="E20116" s="2" t="s">
        <v>582</v>
      </c>
      <c r="F20116" s="4"/>
      <c r="G20116" s="17">
        <v>812</v>
      </c>
      <c r="J20116" s="16">
        <f t="shared" si="314"/>
        <v>568.4</v>
      </c>
      <c r="L20116" s="16">
        <v>812</v>
      </c>
    </row>
    <row r="20117" spans="1:12" ht="15" customHeight="1" x14ac:dyDescent="0.25">
      <c r="A20117" s="11" t="s">
        <v>36326</v>
      </c>
      <c r="B20117" s="9"/>
      <c r="C20117" s="2" t="s">
        <v>36327</v>
      </c>
      <c r="D20117" s="2" t="s">
        <v>20</v>
      </c>
      <c r="E20117" s="2" t="s">
        <v>44</v>
      </c>
      <c r="F20117" s="4"/>
      <c r="G20117" s="17">
        <v>114.8</v>
      </c>
      <c r="J20117" s="16">
        <f t="shared" si="314"/>
        <v>80.36</v>
      </c>
      <c r="L20117" s="16">
        <v>114.8</v>
      </c>
    </row>
    <row r="20118" spans="1:12" ht="15" customHeight="1" x14ac:dyDescent="0.25">
      <c r="A20118" s="11" t="s">
        <v>36328</v>
      </c>
      <c r="B20118" s="9"/>
      <c r="C20118" s="2" t="s">
        <v>36329</v>
      </c>
      <c r="D20118" s="2" t="s">
        <v>16</v>
      </c>
      <c r="E20118" s="2" t="s">
        <v>28239</v>
      </c>
      <c r="F20118" s="4"/>
      <c r="G20118" s="17">
        <v>25966.5</v>
      </c>
      <c r="J20118" s="16">
        <f t="shared" si="314"/>
        <v>18176.55</v>
      </c>
      <c r="L20118" s="16">
        <v>25966.5</v>
      </c>
    </row>
    <row r="20119" spans="1:12" ht="15" customHeight="1" x14ac:dyDescent="0.25">
      <c r="A20119" s="11" t="s">
        <v>36330</v>
      </c>
      <c r="B20119" s="9"/>
      <c r="C20119" s="2" t="s">
        <v>36331</v>
      </c>
      <c r="D20119" s="2" t="s">
        <v>16</v>
      </c>
      <c r="E20119" s="2" t="s">
        <v>28239</v>
      </c>
      <c r="F20119" s="4"/>
      <c r="G20119" s="17">
        <v>25372.899999999998</v>
      </c>
      <c r="J20119" s="16">
        <f t="shared" si="314"/>
        <v>17761.03</v>
      </c>
      <c r="L20119" s="16">
        <v>25372.899999999998</v>
      </c>
    </row>
    <row r="20120" spans="1:12" ht="15" customHeight="1" x14ac:dyDescent="0.25">
      <c r="A20120" s="11" t="s">
        <v>36332</v>
      </c>
      <c r="B20120" s="9"/>
      <c r="C20120" s="2" t="s">
        <v>36333</v>
      </c>
      <c r="D20120" s="2" t="s">
        <v>16</v>
      </c>
      <c r="E20120" s="2" t="s">
        <v>28239</v>
      </c>
      <c r="F20120" s="4"/>
      <c r="G20120" s="17">
        <v>29173.899999999998</v>
      </c>
      <c r="J20120" s="16">
        <f t="shared" si="314"/>
        <v>20421.729999999996</v>
      </c>
      <c r="L20120" s="16">
        <v>29173.899999999998</v>
      </c>
    </row>
    <row r="20121" spans="1:12" ht="15" customHeight="1" x14ac:dyDescent="0.25">
      <c r="A20121" s="11" t="s">
        <v>36334</v>
      </c>
      <c r="B20121" s="9"/>
      <c r="C20121" s="2" t="s">
        <v>36335</v>
      </c>
      <c r="D20121" s="2" t="s">
        <v>16</v>
      </c>
      <c r="E20121" s="2" t="s">
        <v>28239</v>
      </c>
      <c r="F20121" s="4"/>
      <c r="G20121" s="17">
        <v>10990</v>
      </c>
      <c r="J20121" s="16">
        <f t="shared" si="314"/>
        <v>7692.9999999999991</v>
      </c>
      <c r="L20121" s="16">
        <v>10990</v>
      </c>
    </row>
    <row r="20122" spans="1:12" ht="15" customHeight="1" x14ac:dyDescent="0.25">
      <c r="A20122" s="11" t="s">
        <v>36336</v>
      </c>
      <c r="B20122" s="9"/>
      <c r="C20122" s="2" t="s">
        <v>36337</v>
      </c>
      <c r="D20122" s="2" t="s">
        <v>23</v>
      </c>
      <c r="E20122" s="2" t="s">
        <v>8</v>
      </c>
      <c r="F20122" s="4"/>
      <c r="G20122" s="17">
        <v>301</v>
      </c>
      <c r="J20122" s="16">
        <f t="shared" si="314"/>
        <v>210.7</v>
      </c>
      <c r="L20122" s="16">
        <v>301</v>
      </c>
    </row>
    <row r="20123" spans="1:12" ht="15" customHeight="1" x14ac:dyDescent="0.25">
      <c r="A20123" s="11" t="s">
        <v>36338</v>
      </c>
      <c r="B20123" s="9"/>
      <c r="C20123" s="2" t="s">
        <v>36339</v>
      </c>
      <c r="D20123" s="2" t="s">
        <v>23</v>
      </c>
      <c r="E20123" s="2" t="s">
        <v>8</v>
      </c>
      <c r="F20123" s="4"/>
      <c r="G20123" s="17">
        <v>532</v>
      </c>
      <c r="J20123" s="16">
        <f t="shared" si="314"/>
        <v>372.4</v>
      </c>
      <c r="L20123" s="16">
        <v>532</v>
      </c>
    </row>
    <row r="20124" spans="1:12" ht="15" customHeight="1" x14ac:dyDescent="0.25">
      <c r="A20124" s="11" t="s">
        <v>36340</v>
      </c>
      <c r="B20124" s="9"/>
      <c r="C20124" s="2" t="s">
        <v>36341</v>
      </c>
      <c r="D20124" s="2" t="s">
        <v>16</v>
      </c>
      <c r="E20124" s="2" t="s">
        <v>1534</v>
      </c>
      <c r="F20124" s="4"/>
      <c r="G20124" s="17">
        <v>2764.2999999999997</v>
      </c>
      <c r="J20124" s="16">
        <f t="shared" si="314"/>
        <v>1935.0099999999998</v>
      </c>
      <c r="L20124" s="16">
        <v>2764.2999999999997</v>
      </c>
    </row>
    <row r="20125" spans="1:12" ht="15" customHeight="1" x14ac:dyDescent="0.25">
      <c r="A20125" s="11" t="s">
        <v>36342</v>
      </c>
      <c r="B20125" s="9"/>
      <c r="C20125" s="2" t="s">
        <v>36343</v>
      </c>
      <c r="D20125" s="2" t="s">
        <v>419</v>
      </c>
      <c r="E20125" s="2" t="s">
        <v>98</v>
      </c>
      <c r="F20125" s="4"/>
      <c r="G20125" s="17">
        <v>51.099999999999994</v>
      </c>
      <c r="J20125" s="16">
        <f t="shared" si="314"/>
        <v>35.769999999999996</v>
      </c>
      <c r="L20125" s="16">
        <v>51.099999999999994</v>
      </c>
    </row>
    <row r="20126" spans="1:12" ht="15" customHeight="1" x14ac:dyDescent="0.25">
      <c r="A20126" s="11" t="s">
        <v>36344</v>
      </c>
      <c r="B20126" s="9"/>
      <c r="C20126" s="2" t="s">
        <v>13320</v>
      </c>
      <c r="D20126" s="2" t="s">
        <v>20</v>
      </c>
      <c r="E20126" s="2" t="s">
        <v>665</v>
      </c>
      <c r="F20126" s="4"/>
      <c r="G20126" s="17">
        <v>10.5</v>
      </c>
      <c r="J20126" s="16">
        <f t="shared" si="314"/>
        <v>7.35</v>
      </c>
      <c r="L20126" s="16">
        <v>10.5</v>
      </c>
    </row>
    <row r="20127" spans="1:12" ht="15" customHeight="1" x14ac:dyDescent="0.25">
      <c r="A20127" s="11" t="s">
        <v>36345</v>
      </c>
      <c r="B20127" s="9"/>
      <c r="C20127" s="2" t="s">
        <v>13320</v>
      </c>
      <c r="D20127" s="2" t="s">
        <v>20</v>
      </c>
      <c r="E20127" s="2" t="s">
        <v>665</v>
      </c>
      <c r="F20127" s="4"/>
      <c r="G20127" s="17">
        <v>35</v>
      </c>
      <c r="J20127" s="16">
        <f t="shared" si="314"/>
        <v>24.5</v>
      </c>
      <c r="L20127" s="16">
        <v>35</v>
      </c>
    </row>
    <row r="20128" spans="1:12" ht="15" customHeight="1" x14ac:dyDescent="0.25">
      <c r="A20128" s="11" t="s">
        <v>36346</v>
      </c>
      <c r="B20128" s="9"/>
      <c r="C20128" s="2" t="s">
        <v>13320</v>
      </c>
      <c r="D20128" s="2" t="s">
        <v>20</v>
      </c>
      <c r="E20128" s="2" t="s">
        <v>665</v>
      </c>
      <c r="F20128" s="4"/>
      <c r="G20128" s="17">
        <v>105</v>
      </c>
      <c r="J20128" s="16">
        <f t="shared" si="314"/>
        <v>73.5</v>
      </c>
      <c r="L20128" s="16">
        <v>105</v>
      </c>
    </row>
    <row r="20129" spans="1:12" ht="15" customHeight="1" x14ac:dyDescent="0.25">
      <c r="A20129" s="11" t="s">
        <v>36347</v>
      </c>
      <c r="B20129" s="9"/>
      <c r="C20129" s="2" t="s">
        <v>13320</v>
      </c>
      <c r="D20129" s="2" t="s">
        <v>20</v>
      </c>
      <c r="E20129" s="2" t="s">
        <v>665</v>
      </c>
      <c r="F20129" s="4"/>
      <c r="G20129" s="17">
        <v>84</v>
      </c>
      <c r="J20129" s="16">
        <f t="shared" si="314"/>
        <v>58.8</v>
      </c>
      <c r="L20129" s="16">
        <v>84</v>
      </c>
    </row>
    <row r="20130" spans="1:12" ht="15" customHeight="1" x14ac:dyDescent="0.25">
      <c r="A20130" s="11" t="s">
        <v>36348</v>
      </c>
      <c r="B20130" s="9"/>
      <c r="C20130" s="2" t="s">
        <v>13320</v>
      </c>
      <c r="D20130" s="2" t="s">
        <v>20</v>
      </c>
      <c r="E20130" s="2" t="s">
        <v>665</v>
      </c>
      <c r="F20130" s="4"/>
      <c r="G20130" s="17">
        <v>70</v>
      </c>
      <c r="J20130" s="16">
        <f t="shared" si="314"/>
        <v>49</v>
      </c>
      <c r="L20130" s="16">
        <v>70</v>
      </c>
    </row>
    <row r="20131" spans="1:12" ht="15" customHeight="1" x14ac:dyDescent="0.25">
      <c r="A20131" s="11" t="s">
        <v>36349</v>
      </c>
      <c r="B20131" s="9"/>
      <c r="C20131" s="2" t="s">
        <v>13320</v>
      </c>
      <c r="D20131" s="2" t="s">
        <v>20</v>
      </c>
      <c r="E20131" s="2" t="s">
        <v>665</v>
      </c>
      <c r="F20131" s="4"/>
      <c r="G20131" s="17">
        <v>42</v>
      </c>
      <c r="J20131" s="16">
        <f t="shared" si="314"/>
        <v>29.4</v>
      </c>
      <c r="L20131" s="16">
        <v>42</v>
      </c>
    </row>
    <row r="20132" spans="1:12" ht="15" customHeight="1" x14ac:dyDescent="0.25">
      <c r="A20132" s="11" t="s">
        <v>36350</v>
      </c>
      <c r="B20132" s="9"/>
      <c r="C20132" s="2" t="s">
        <v>13320</v>
      </c>
      <c r="D20132" s="2" t="s">
        <v>20</v>
      </c>
      <c r="E20132" s="2" t="s">
        <v>665</v>
      </c>
      <c r="F20132" s="4"/>
      <c r="G20132" s="17">
        <v>140</v>
      </c>
      <c r="J20132" s="16">
        <f t="shared" si="314"/>
        <v>98</v>
      </c>
      <c r="L20132" s="16">
        <v>140</v>
      </c>
    </row>
    <row r="20133" spans="1:12" ht="15" customHeight="1" x14ac:dyDescent="0.25">
      <c r="A20133" s="11" t="s">
        <v>36351</v>
      </c>
      <c r="B20133" s="9"/>
      <c r="C20133" s="2" t="s">
        <v>13320</v>
      </c>
      <c r="D20133" s="2" t="s">
        <v>20</v>
      </c>
      <c r="E20133" s="2" t="s">
        <v>665</v>
      </c>
      <c r="F20133" s="4"/>
      <c r="G20133" s="17">
        <v>357</v>
      </c>
      <c r="J20133" s="16">
        <f t="shared" si="314"/>
        <v>249.89999999999998</v>
      </c>
      <c r="L20133" s="16">
        <v>357</v>
      </c>
    </row>
    <row r="20134" spans="1:12" ht="15" customHeight="1" x14ac:dyDescent="0.25">
      <c r="A20134" s="11" t="s">
        <v>36352</v>
      </c>
      <c r="B20134" s="9"/>
      <c r="C20134" s="2" t="s">
        <v>13320</v>
      </c>
      <c r="D20134" s="2" t="s">
        <v>20</v>
      </c>
      <c r="E20134" s="2" t="s">
        <v>665</v>
      </c>
      <c r="F20134" s="4"/>
      <c r="G20134" s="17">
        <v>28</v>
      </c>
      <c r="J20134" s="16">
        <f t="shared" si="314"/>
        <v>19.599999999999998</v>
      </c>
      <c r="L20134" s="16">
        <v>28</v>
      </c>
    </row>
    <row r="20135" spans="1:12" ht="15" customHeight="1" x14ac:dyDescent="0.25">
      <c r="A20135" s="11" t="s">
        <v>36353</v>
      </c>
      <c r="B20135" s="9"/>
      <c r="C20135" s="2" t="s">
        <v>13320</v>
      </c>
      <c r="D20135" s="2" t="s">
        <v>20</v>
      </c>
      <c r="E20135" s="2" t="s">
        <v>665</v>
      </c>
      <c r="F20135" s="4"/>
      <c r="G20135" s="17">
        <v>203</v>
      </c>
      <c r="J20135" s="16">
        <f t="shared" si="314"/>
        <v>142.1</v>
      </c>
      <c r="L20135" s="16">
        <v>203</v>
      </c>
    </row>
    <row r="20136" spans="1:12" ht="15" customHeight="1" x14ac:dyDescent="0.25">
      <c r="A20136" s="11" t="s">
        <v>36354</v>
      </c>
      <c r="B20136" s="9"/>
      <c r="C20136" s="2" t="s">
        <v>13320</v>
      </c>
      <c r="D20136" s="2" t="s">
        <v>20</v>
      </c>
      <c r="E20136" s="2" t="s">
        <v>665</v>
      </c>
      <c r="F20136" s="4"/>
      <c r="G20136" s="17">
        <v>7</v>
      </c>
      <c r="J20136" s="16">
        <f t="shared" si="314"/>
        <v>4.8999999999999995</v>
      </c>
      <c r="L20136" s="16">
        <v>7</v>
      </c>
    </row>
    <row r="20137" spans="1:12" ht="15" customHeight="1" x14ac:dyDescent="0.25">
      <c r="A20137" s="11" t="s">
        <v>36355</v>
      </c>
      <c r="B20137" s="9"/>
      <c r="C20137" s="2" t="s">
        <v>36356</v>
      </c>
      <c r="D20137" s="2" t="s">
        <v>20</v>
      </c>
      <c r="E20137" s="2" t="s">
        <v>665</v>
      </c>
      <c r="F20137" s="4"/>
      <c r="G20137" s="17">
        <v>85.399999999999991</v>
      </c>
      <c r="J20137" s="16">
        <f t="shared" si="314"/>
        <v>59.779999999999987</v>
      </c>
      <c r="L20137" s="16">
        <v>85.399999999999991</v>
      </c>
    </row>
    <row r="20138" spans="1:12" ht="15" customHeight="1" x14ac:dyDescent="0.25">
      <c r="A20138" s="11" t="s">
        <v>36357</v>
      </c>
      <c r="B20138" s="9"/>
      <c r="C20138" s="2" t="s">
        <v>36356</v>
      </c>
      <c r="D20138" s="2" t="s">
        <v>20</v>
      </c>
      <c r="E20138" s="2" t="s">
        <v>665</v>
      </c>
      <c r="F20138" s="4"/>
      <c r="G20138" s="17">
        <v>85.399999999999991</v>
      </c>
      <c r="J20138" s="16">
        <f t="shared" si="314"/>
        <v>59.779999999999987</v>
      </c>
      <c r="L20138" s="16">
        <v>85.399999999999991</v>
      </c>
    </row>
    <row r="20139" spans="1:12" ht="15" customHeight="1" x14ac:dyDescent="0.25">
      <c r="A20139" s="11" t="s">
        <v>36358</v>
      </c>
      <c r="B20139" s="9"/>
      <c r="C20139" s="2" t="s">
        <v>36356</v>
      </c>
      <c r="D20139" s="2" t="s">
        <v>23</v>
      </c>
      <c r="E20139" s="2" t="s">
        <v>1391</v>
      </c>
      <c r="F20139" s="4"/>
      <c r="G20139" s="17">
        <v>2431.1</v>
      </c>
      <c r="J20139" s="16">
        <f t="shared" si="314"/>
        <v>1701.7699999999998</v>
      </c>
      <c r="L20139" s="16">
        <v>2431.1</v>
      </c>
    </row>
    <row r="20140" spans="1:12" ht="15" customHeight="1" x14ac:dyDescent="0.25">
      <c r="A20140" s="11" t="s">
        <v>36359</v>
      </c>
      <c r="B20140" s="9"/>
      <c r="C20140" s="2" t="s">
        <v>36356</v>
      </c>
      <c r="D20140" s="2" t="s">
        <v>23</v>
      </c>
      <c r="E20140" s="2" t="s">
        <v>1391</v>
      </c>
      <c r="F20140" s="4"/>
      <c r="G20140" s="17">
        <v>2762.8999999999996</v>
      </c>
      <c r="J20140" s="16">
        <f t="shared" si="314"/>
        <v>1934.0299999999995</v>
      </c>
      <c r="L20140" s="16">
        <v>2762.8999999999996</v>
      </c>
    </row>
    <row r="20141" spans="1:12" ht="15" customHeight="1" x14ac:dyDescent="0.25">
      <c r="A20141" s="11" t="s">
        <v>36360</v>
      </c>
      <c r="B20141" s="9"/>
      <c r="C20141" s="2" t="s">
        <v>36356</v>
      </c>
      <c r="D20141" s="2" t="s">
        <v>23</v>
      </c>
      <c r="E20141" s="2" t="s">
        <v>1391</v>
      </c>
      <c r="F20141" s="4"/>
      <c r="G20141" s="17">
        <v>2170</v>
      </c>
      <c r="J20141" s="16">
        <f t="shared" si="314"/>
        <v>1519</v>
      </c>
      <c r="L20141" s="16">
        <v>2170</v>
      </c>
    </row>
    <row r="20142" spans="1:12" ht="15" customHeight="1" x14ac:dyDescent="0.25">
      <c r="A20142" s="11" t="s">
        <v>36361</v>
      </c>
      <c r="B20142" s="9"/>
      <c r="C20142" s="2" t="s">
        <v>36356</v>
      </c>
      <c r="D20142" s="2" t="s">
        <v>20</v>
      </c>
      <c r="E20142" s="2" t="s">
        <v>665</v>
      </c>
      <c r="F20142" s="4"/>
      <c r="G20142" s="17">
        <v>77</v>
      </c>
      <c r="J20142" s="16">
        <f t="shared" si="314"/>
        <v>53.9</v>
      </c>
      <c r="L20142" s="16">
        <v>77</v>
      </c>
    </row>
    <row r="20143" spans="1:12" ht="15" customHeight="1" x14ac:dyDescent="0.25">
      <c r="A20143" s="11" t="s">
        <v>36362</v>
      </c>
      <c r="B20143" s="9"/>
      <c r="C20143" s="2" t="s">
        <v>36363</v>
      </c>
      <c r="D20143" s="2" t="s">
        <v>20</v>
      </c>
      <c r="E20143" s="2" t="s">
        <v>665</v>
      </c>
      <c r="F20143" s="4"/>
      <c r="G20143" s="17">
        <v>49</v>
      </c>
      <c r="J20143" s="16">
        <f t="shared" si="314"/>
        <v>34.299999999999997</v>
      </c>
      <c r="L20143" s="16">
        <v>49</v>
      </c>
    </row>
    <row r="20144" spans="1:12" ht="15" customHeight="1" x14ac:dyDescent="0.25">
      <c r="A20144" s="11" t="s">
        <v>36364</v>
      </c>
      <c r="B20144" s="9"/>
      <c r="C20144" s="2" t="s">
        <v>36365</v>
      </c>
      <c r="D20144" s="2" t="s">
        <v>20</v>
      </c>
      <c r="E20144" s="2" t="s">
        <v>665</v>
      </c>
      <c r="F20144" s="4"/>
      <c r="G20144" s="17">
        <v>1050.7</v>
      </c>
      <c r="J20144" s="16">
        <f t="shared" si="314"/>
        <v>735.49</v>
      </c>
      <c r="L20144" s="16">
        <v>1050.7</v>
      </c>
    </row>
    <row r="20145" spans="1:12" ht="15" customHeight="1" x14ac:dyDescent="0.25">
      <c r="A20145" s="11" t="s">
        <v>36366</v>
      </c>
      <c r="B20145" s="9"/>
      <c r="C20145" s="2" t="s">
        <v>36365</v>
      </c>
      <c r="D20145" s="2" t="s">
        <v>23</v>
      </c>
      <c r="E20145" s="2" t="s">
        <v>1391</v>
      </c>
      <c r="F20145" s="4"/>
      <c r="G20145" s="17">
        <v>137.89999999999998</v>
      </c>
      <c r="J20145" s="16">
        <f t="shared" si="314"/>
        <v>96.529999999999973</v>
      </c>
      <c r="L20145" s="16">
        <v>137.89999999999998</v>
      </c>
    </row>
    <row r="20146" spans="1:12" ht="15" customHeight="1" x14ac:dyDescent="0.25">
      <c r="A20146" s="11" t="s">
        <v>36367</v>
      </c>
      <c r="B20146" s="9"/>
      <c r="C20146" s="2" t="s">
        <v>36365</v>
      </c>
      <c r="D20146" s="2" t="s">
        <v>23</v>
      </c>
      <c r="E20146" s="2" t="s">
        <v>1391</v>
      </c>
      <c r="F20146" s="4"/>
      <c r="G20146" s="17">
        <v>116.89999999999999</v>
      </c>
      <c r="J20146" s="16">
        <f t="shared" si="314"/>
        <v>81.829999999999984</v>
      </c>
      <c r="L20146" s="16">
        <v>116.89999999999999</v>
      </c>
    </row>
    <row r="20147" spans="1:12" ht="15" customHeight="1" x14ac:dyDescent="0.25">
      <c r="A20147" s="11" t="s">
        <v>36368</v>
      </c>
      <c r="B20147" s="9"/>
      <c r="C20147" s="2" t="s">
        <v>36369</v>
      </c>
      <c r="D20147" s="2" t="s">
        <v>20</v>
      </c>
      <c r="E20147" s="2" t="s">
        <v>665</v>
      </c>
      <c r="F20147" s="4"/>
      <c r="G20147" s="17">
        <v>32.199999999999996</v>
      </c>
      <c r="J20147" s="16">
        <f t="shared" si="314"/>
        <v>22.539999999999996</v>
      </c>
      <c r="L20147" s="16">
        <v>32.199999999999996</v>
      </c>
    </row>
    <row r="20148" spans="1:12" ht="15" customHeight="1" x14ac:dyDescent="0.25">
      <c r="A20148" s="11" t="s">
        <v>36370</v>
      </c>
      <c r="B20148" s="9"/>
      <c r="C20148" s="2" t="s">
        <v>36371</v>
      </c>
      <c r="D20148" s="2" t="s">
        <v>20</v>
      </c>
      <c r="E20148" s="2" t="s">
        <v>665</v>
      </c>
      <c r="F20148" s="4"/>
      <c r="G20148" s="17">
        <v>50.4</v>
      </c>
      <c r="J20148" s="16">
        <f t="shared" si="314"/>
        <v>35.279999999999994</v>
      </c>
      <c r="L20148" s="16">
        <v>50.4</v>
      </c>
    </row>
    <row r="20149" spans="1:12" ht="15" customHeight="1" x14ac:dyDescent="0.25">
      <c r="A20149" s="11" t="s">
        <v>36372</v>
      </c>
      <c r="B20149" s="9"/>
      <c r="C20149" s="2" t="s">
        <v>36373</v>
      </c>
      <c r="D20149" s="2" t="s">
        <v>20</v>
      </c>
      <c r="E20149" s="2" t="s">
        <v>665</v>
      </c>
      <c r="F20149" s="4"/>
      <c r="G20149" s="17">
        <v>46.199999999999996</v>
      </c>
      <c r="J20149" s="16">
        <f t="shared" si="314"/>
        <v>32.339999999999996</v>
      </c>
      <c r="L20149" s="16">
        <v>46.199999999999996</v>
      </c>
    </row>
    <row r="20150" spans="1:12" ht="15" customHeight="1" x14ac:dyDescent="0.25">
      <c r="A20150" s="11" t="s">
        <v>36374</v>
      </c>
      <c r="B20150" s="9"/>
      <c r="C20150" s="2" t="s">
        <v>36373</v>
      </c>
      <c r="D20150" s="2" t="s">
        <v>20</v>
      </c>
      <c r="E20150" s="2" t="s">
        <v>665</v>
      </c>
      <c r="F20150" s="4"/>
      <c r="G20150" s="17">
        <v>98.699999999999989</v>
      </c>
      <c r="J20150" s="16">
        <f t="shared" si="314"/>
        <v>69.089999999999989</v>
      </c>
      <c r="L20150" s="16">
        <v>98.699999999999989</v>
      </c>
    </row>
    <row r="20151" spans="1:12" ht="15" customHeight="1" x14ac:dyDescent="0.25">
      <c r="A20151" s="11" t="s">
        <v>36375</v>
      </c>
      <c r="B20151" s="9"/>
      <c r="C20151" s="2" t="s">
        <v>36373</v>
      </c>
      <c r="D20151" s="2" t="s">
        <v>20</v>
      </c>
      <c r="E20151" s="2" t="s">
        <v>665</v>
      </c>
      <c r="F20151" s="4"/>
      <c r="G20151" s="17">
        <v>62.999999999999993</v>
      </c>
      <c r="J20151" s="16">
        <f t="shared" si="314"/>
        <v>44.099999999999994</v>
      </c>
      <c r="L20151" s="16">
        <v>62.999999999999993</v>
      </c>
    </row>
    <row r="20152" spans="1:12" ht="15" customHeight="1" x14ac:dyDescent="0.25">
      <c r="A20152" s="11" t="s">
        <v>36376</v>
      </c>
      <c r="B20152" s="9"/>
      <c r="C20152" s="2" t="s">
        <v>36373</v>
      </c>
      <c r="D20152" s="2" t="s">
        <v>20</v>
      </c>
      <c r="E20152" s="2" t="s">
        <v>665</v>
      </c>
      <c r="F20152" s="4"/>
      <c r="G20152" s="17">
        <v>117.6</v>
      </c>
      <c r="J20152" s="16">
        <f t="shared" si="314"/>
        <v>82.32</v>
      </c>
      <c r="L20152" s="16">
        <v>117.6</v>
      </c>
    </row>
    <row r="20153" spans="1:12" ht="15" customHeight="1" x14ac:dyDescent="0.25">
      <c r="A20153" s="11" t="s">
        <v>36377</v>
      </c>
      <c r="B20153" s="9"/>
      <c r="C20153" s="2" t="s">
        <v>36378</v>
      </c>
      <c r="D20153" s="2" t="s">
        <v>20</v>
      </c>
      <c r="E20153" s="2" t="s">
        <v>665</v>
      </c>
      <c r="F20153" s="4"/>
      <c r="G20153" s="17">
        <v>62.999999999999993</v>
      </c>
      <c r="J20153" s="16">
        <f t="shared" si="314"/>
        <v>44.099999999999994</v>
      </c>
      <c r="L20153" s="16">
        <v>62.999999999999993</v>
      </c>
    </row>
    <row r="20154" spans="1:12" ht="15" customHeight="1" x14ac:dyDescent="0.25">
      <c r="A20154" s="11" t="s">
        <v>36379</v>
      </c>
      <c r="B20154" s="9"/>
      <c r="C20154" s="2" t="s">
        <v>36378</v>
      </c>
      <c r="D20154" s="2" t="s">
        <v>20</v>
      </c>
      <c r="E20154" s="2" t="s">
        <v>665</v>
      </c>
      <c r="F20154" s="4"/>
      <c r="G20154" s="17">
        <v>468.99999999999994</v>
      </c>
      <c r="J20154" s="16">
        <f t="shared" si="314"/>
        <v>328.29999999999995</v>
      </c>
      <c r="L20154" s="16">
        <v>468.99999999999994</v>
      </c>
    </row>
    <row r="20155" spans="1:12" ht="15" customHeight="1" x14ac:dyDescent="0.25">
      <c r="A20155" s="11" t="s">
        <v>36380</v>
      </c>
      <c r="B20155" s="9"/>
      <c r="C20155" s="2" t="s">
        <v>36381</v>
      </c>
      <c r="D20155" s="2" t="s">
        <v>20</v>
      </c>
      <c r="E20155" s="2" t="s">
        <v>665</v>
      </c>
      <c r="F20155" s="4"/>
      <c r="G20155" s="17">
        <v>6930</v>
      </c>
      <c r="J20155" s="16">
        <f t="shared" si="314"/>
        <v>4851</v>
      </c>
      <c r="L20155" s="16">
        <v>6930</v>
      </c>
    </row>
    <row r="20156" spans="1:12" ht="15" customHeight="1" x14ac:dyDescent="0.25">
      <c r="A20156" s="11" t="s">
        <v>36382</v>
      </c>
      <c r="B20156" s="9"/>
      <c r="C20156" s="2" t="s">
        <v>36383</v>
      </c>
      <c r="D20156" s="2" t="s">
        <v>20</v>
      </c>
      <c r="E20156" s="2" t="s">
        <v>665</v>
      </c>
      <c r="F20156" s="4"/>
      <c r="G20156" s="17">
        <v>105</v>
      </c>
      <c r="J20156" s="16">
        <f t="shared" si="314"/>
        <v>73.5</v>
      </c>
      <c r="L20156" s="16">
        <v>105</v>
      </c>
    </row>
    <row r="20157" spans="1:12" ht="15" customHeight="1" x14ac:dyDescent="0.25">
      <c r="A20157" s="11" t="s">
        <v>36384</v>
      </c>
      <c r="B20157" s="9"/>
      <c r="C20157" s="2" t="s">
        <v>36385</v>
      </c>
      <c r="D20157" s="2" t="s">
        <v>20</v>
      </c>
      <c r="E20157" s="2" t="s">
        <v>665</v>
      </c>
      <c r="F20157" s="4"/>
      <c r="G20157" s="17">
        <v>210</v>
      </c>
      <c r="J20157" s="16">
        <f t="shared" si="314"/>
        <v>147</v>
      </c>
      <c r="L20157" s="16">
        <v>210</v>
      </c>
    </row>
    <row r="20158" spans="1:12" ht="15" customHeight="1" x14ac:dyDescent="0.25">
      <c r="A20158" s="11" t="s">
        <v>36386</v>
      </c>
      <c r="B20158" s="9"/>
      <c r="C20158" s="2" t="s">
        <v>36387</v>
      </c>
      <c r="D20158" s="2" t="s">
        <v>20</v>
      </c>
      <c r="E20158" s="2" t="s">
        <v>665</v>
      </c>
      <c r="F20158" s="4"/>
      <c r="G20158" s="17">
        <v>56</v>
      </c>
      <c r="J20158" s="16">
        <f t="shared" si="314"/>
        <v>39.199999999999996</v>
      </c>
      <c r="L20158" s="16">
        <v>56</v>
      </c>
    </row>
    <row r="20159" spans="1:12" ht="15" customHeight="1" x14ac:dyDescent="0.25">
      <c r="A20159" s="11" t="s">
        <v>36388</v>
      </c>
      <c r="B20159" s="9"/>
      <c r="C20159" s="2" t="s">
        <v>36389</v>
      </c>
      <c r="D20159" s="2" t="s">
        <v>23</v>
      </c>
      <c r="E20159" s="2" t="s">
        <v>1391</v>
      </c>
      <c r="F20159" s="4"/>
      <c r="G20159" s="17">
        <v>186.2</v>
      </c>
      <c r="J20159" s="16">
        <f t="shared" si="314"/>
        <v>130.33999999999997</v>
      </c>
      <c r="L20159" s="16">
        <v>186.2</v>
      </c>
    </row>
    <row r="20160" spans="1:12" ht="15" customHeight="1" x14ac:dyDescent="0.25">
      <c r="A20160" s="11" t="s">
        <v>36390</v>
      </c>
      <c r="B20160" s="9"/>
      <c r="C20160" s="2" t="s">
        <v>36391</v>
      </c>
      <c r="D20160" s="2" t="s">
        <v>23</v>
      </c>
      <c r="E20160" s="2" t="s">
        <v>1391</v>
      </c>
      <c r="F20160" s="4"/>
      <c r="G20160" s="17">
        <v>221.89999999999998</v>
      </c>
      <c r="J20160" s="16">
        <f t="shared" si="314"/>
        <v>155.32999999999998</v>
      </c>
      <c r="L20160" s="16">
        <v>221.89999999999998</v>
      </c>
    </row>
    <row r="20161" spans="1:12" ht="15" customHeight="1" x14ac:dyDescent="0.25">
      <c r="A20161" s="11" t="s">
        <v>36392</v>
      </c>
      <c r="B20161" s="9"/>
      <c r="C20161" s="2" t="s">
        <v>36393</v>
      </c>
      <c r="D20161" s="2" t="s">
        <v>16</v>
      </c>
      <c r="E20161" s="2" t="s">
        <v>1534</v>
      </c>
      <c r="F20161" s="4"/>
      <c r="G20161" s="17">
        <v>165.89999999999998</v>
      </c>
      <c r="J20161" s="16">
        <f t="shared" si="314"/>
        <v>116.12999999999998</v>
      </c>
      <c r="L20161" s="16">
        <v>165.89999999999998</v>
      </c>
    </row>
    <row r="20162" spans="1:12" ht="15" customHeight="1" x14ac:dyDescent="0.25">
      <c r="A20162" s="11" t="s">
        <v>36394</v>
      </c>
      <c r="B20162" s="9"/>
      <c r="C20162" s="2" t="s">
        <v>36395</v>
      </c>
      <c r="D20162" s="2" t="s">
        <v>20</v>
      </c>
      <c r="E20162" s="2" t="s">
        <v>665</v>
      </c>
      <c r="F20162" s="4"/>
      <c r="G20162" s="17">
        <v>2443</v>
      </c>
      <c r="J20162" s="16">
        <f t="shared" si="314"/>
        <v>1710.1</v>
      </c>
      <c r="L20162" s="16">
        <v>2443</v>
      </c>
    </row>
    <row r="20163" spans="1:12" ht="15" customHeight="1" x14ac:dyDescent="0.25">
      <c r="A20163" s="11" t="s">
        <v>36396</v>
      </c>
      <c r="B20163" s="9"/>
      <c r="C20163" s="2" t="s">
        <v>36397</v>
      </c>
      <c r="D20163" s="2" t="s">
        <v>23</v>
      </c>
      <c r="E20163" s="2" t="s">
        <v>1391</v>
      </c>
      <c r="F20163" s="4"/>
      <c r="G20163" s="17">
        <v>198.1</v>
      </c>
      <c r="J20163" s="16">
        <f t="shared" si="314"/>
        <v>138.66999999999999</v>
      </c>
      <c r="L20163" s="16">
        <v>198.1</v>
      </c>
    </row>
    <row r="20164" spans="1:12" ht="15" customHeight="1" x14ac:dyDescent="0.25">
      <c r="A20164" s="11" t="s">
        <v>36398</v>
      </c>
      <c r="B20164" s="9"/>
      <c r="C20164" s="2" t="s">
        <v>36399</v>
      </c>
      <c r="D20164" s="2" t="s">
        <v>16</v>
      </c>
      <c r="E20164" s="2" t="s">
        <v>1534</v>
      </c>
      <c r="F20164" s="4"/>
      <c r="G20164" s="17">
        <v>470.4</v>
      </c>
      <c r="J20164" s="16">
        <f t="shared" si="314"/>
        <v>329.28</v>
      </c>
      <c r="L20164" s="16">
        <v>470.4</v>
      </c>
    </row>
    <row r="20165" spans="1:12" ht="15" customHeight="1" x14ac:dyDescent="0.25">
      <c r="A20165" s="11" t="s">
        <v>36400</v>
      </c>
      <c r="B20165" s="9"/>
      <c r="C20165" s="2" t="s">
        <v>36401</v>
      </c>
      <c r="D20165" s="2" t="s">
        <v>20</v>
      </c>
      <c r="E20165" s="2" t="s">
        <v>665</v>
      </c>
      <c r="F20165" s="4"/>
      <c r="G20165" s="17">
        <v>196</v>
      </c>
      <c r="J20165" s="16">
        <f t="shared" si="314"/>
        <v>137.19999999999999</v>
      </c>
      <c r="L20165" s="16">
        <v>196</v>
      </c>
    </row>
    <row r="20166" spans="1:12" ht="15" customHeight="1" x14ac:dyDescent="0.25">
      <c r="A20166" s="11" t="s">
        <v>36402</v>
      </c>
      <c r="B20166" s="9"/>
      <c r="C20166" s="2" t="s">
        <v>36403</v>
      </c>
      <c r="D20166" s="2" t="s">
        <v>20</v>
      </c>
      <c r="E20166" s="2" t="s">
        <v>665</v>
      </c>
      <c r="F20166" s="4"/>
      <c r="G20166" s="17">
        <v>632.09999999999991</v>
      </c>
      <c r="J20166" s="16">
        <f t="shared" si="314"/>
        <v>442.46999999999991</v>
      </c>
      <c r="L20166" s="16">
        <v>632.09999999999991</v>
      </c>
    </row>
    <row r="20167" spans="1:12" ht="15" customHeight="1" x14ac:dyDescent="0.25">
      <c r="A20167" s="11" t="s">
        <v>36404</v>
      </c>
      <c r="B20167" s="9"/>
      <c r="C20167" s="2" t="s">
        <v>36405</v>
      </c>
      <c r="D20167" s="2" t="s">
        <v>20</v>
      </c>
      <c r="E20167" s="2" t="s">
        <v>665</v>
      </c>
      <c r="F20167" s="4"/>
      <c r="G20167" s="17">
        <v>237.99999999999997</v>
      </c>
      <c r="J20167" s="16">
        <f t="shared" ref="J20167:J20230" si="315">SUM(G20167*0.7)</f>
        <v>166.59999999999997</v>
      </c>
      <c r="L20167" s="16">
        <v>237.99999999999997</v>
      </c>
    </row>
    <row r="20168" spans="1:12" ht="15" customHeight="1" x14ac:dyDescent="0.25">
      <c r="A20168" s="11" t="s">
        <v>36406</v>
      </c>
      <c r="B20168" s="9"/>
      <c r="C20168" s="2" t="s">
        <v>36407</v>
      </c>
      <c r="D20168" s="2" t="s">
        <v>23</v>
      </c>
      <c r="E20168" s="2" t="s">
        <v>1391</v>
      </c>
      <c r="F20168" s="4"/>
      <c r="G20168" s="17">
        <v>42</v>
      </c>
      <c r="J20168" s="16">
        <f t="shared" si="315"/>
        <v>29.4</v>
      </c>
      <c r="L20168" s="16">
        <v>42</v>
      </c>
    </row>
    <row r="20169" spans="1:12" ht="15" customHeight="1" x14ac:dyDescent="0.25">
      <c r="A20169" s="11" t="s">
        <v>36408</v>
      </c>
      <c r="B20169" s="9"/>
      <c r="C20169" s="2" t="s">
        <v>36409</v>
      </c>
      <c r="D20169" s="2" t="s">
        <v>20</v>
      </c>
      <c r="E20169" s="2" t="s">
        <v>665</v>
      </c>
      <c r="F20169" s="4"/>
      <c r="G20169" s="17">
        <v>34.299999999999997</v>
      </c>
      <c r="J20169" s="16">
        <f t="shared" si="315"/>
        <v>24.009999999999998</v>
      </c>
      <c r="L20169" s="16">
        <v>34.299999999999997</v>
      </c>
    </row>
    <row r="20170" spans="1:12" ht="15" customHeight="1" x14ac:dyDescent="0.25">
      <c r="A20170" s="11" t="s">
        <v>36410</v>
      </c>
      <c r="B20170" s="9"/>
      <c r="C20170" s="2" t="s">
        <v>36409</v>
      </c>
      <c r="D20170" s="2" t="s">
        <v>20</v>
      </c>
      <c r="E20170" s="2" t="s">
        <v>665</v>
      </c>
      <c r="F20170" s="4"/>
      <c r="G20170" s="17">
        <v>28</v>
      </c>
      <c r="J20170" s="16">
        <f t="shared" si="315"/>
        <v>19.599999999999998</v>
      </c>
      <c r="L20170" s="16">
        <v>28</v>
      </c>
    </row>
    <row r="20171" spans="1:12" ht="15" customHeight="1" x14ac:dyDescent="0.25">
      <c r="A20171" s="11" t="s">
        <v>36411</v>
      </c>
      <c r="B20171" s="9"/>
      <c r="C20171" s="2" t="s">
        <v>36409</v>
      </c>
      <c r="D20171" s="2" t="s">
        <v>20</v>
      </c>
      <c r="E20171" s="2" t="s">
        <v>665</v>
      </c>
      <c r="F20171" s="4"/>
      <c r="G20171" s="17">
        <v>12.6</v>
      </c>
      <c r="J20171" s="16">
        <f t="shared" si="315"/>
        <v>8.8199999999999985</v>
      </c>
      <c r="L20171" s="16">
        <v>12.6</v>
      </c>
    </row>
    <row r="20172" spans="1:12" ht="15" customHeight="1" x14ac:dyDescent="0.25">
      <c r="A20172" s="11" t="s">
        <v>36412</v>
      </c>
      <c r="B20172" s="9"/>
      <c r="C20172" s="2" t="s">
        <v>36413</v>
      </c>
      <c r="D20172" s="2" t="s">
        <v>20</v>
      </c>
      <c r="E20172" s="2" t="s">
        <v>665</v>
      </c>
      <c r="F20172" s="4"/>
      <c r="G20172" s="17">
        <v>20.299999999999997</v>
      </c>
      <c r="J20172" s="16">
        <f t="shared" si="315"/>
        <v>14.209999999999997</v>
      </c>
      <c r="L20172" s="16">
        <v>20.299999999999997</v>
      </c>
    </row>
    <row r="20173" spans="1:12" ht="15" customHeight="1" x14ac:dyDescent="0.25">
      <c r="A20173" s="11" t="s">
        <v>36414</v>
      </c>
      <c r="B20173" s="9"/>
      <c r="C20173" s="2" t="s">
        <v>36415</v>
      </c>
      <c r="D20173" s="2" t="s">
        <v>20</v>
      </c>
      <c r="E20173" s="2" t="s">
        <v>665</v>
      </c>
      <c r="F20173" s="4"/>
      <c r="G20173" s="17">
        <v>42</v>
      </c>
      <c r="J20173" s="16">
        <f t="shared" si="315"/>
        <v>29.4</v>
      </c>
      <c r="L20173" s="16">
        <v>42</v>
      </c>
    </row>
    <row r="20174" spans="1:12" ht="15" customHeight="1" x14ac:dyDescent="0.25">
      <c r="A20174" s="11" t="s">
        <v>36416</v>
      </c>
      <c r="B20174" s="9"/>
      <c r="C20174" s="2" t="s">
        <v>36417</v>
      </c>
      <c r="D20174" s="2" t="s">
        <v>20</v>
      </c>
      <c r="E20174" s="2" t="s">
        <v>665</v>
      </c>
      <c r="F20174" s="4"/>
      <c r="G20174" s="17">
        <v>77</v>
      </c>
      <c r="J20174" s="16">
        <f t="shared" si="315"/>
        <v>53.9</v>
      </c>
      <c r="L20174" s="16">
        <v>77</v>
      </c>
    </row>
    <row r="20175" spans="1:12" ht="15" customHeight="1" x14ac:dyDescent="0.25">
      <c r="A20175" s="11" t="s">
        <v>36418</v>
      </c>
      <c r="B20175" s="9"/>
      <c r="C20175" s="2" t="s">
        <v>36419</v>
      </c>
      <c r="D20175" s="2" t="s">
        <v>20</v>
      </c>
      <c r="E20175" s="2" t="s">
        <v>665</v>
      </c>
      <c r="F20175" s="4"/>
      <c r="G20175" s="17">
        <v>70</v>
      </c>
      <c r="J20175" s="16">
        <f t="shared" si="315"/>
        <v>49</v>
      </c>
      <c r="L20175" s="16">
        <v>70</v>
      </c>
    </row>
    <row r="20176" spans="1:12" ht="15" customHeight="1" x14ac:dyDescent="0.25">
      <c r="A20176" s="11" t="s">
        <v>36420</v>
      </c>
      <c r="B20176" s="9"/>
      <c r="C20176" s="2" t="s">
        <v>36421</v>
      </c>
      <c r="D20176" s="2" t="s">
        <v>20</v>
      </c>
      <c r="E20176" s="2" t="s">
        <v>665</v>
      </c>
      <c r="F20176" s="4"/>
      <c r="G20176" s="17">
        <v>16.099999999999998</v>
      </c>
      <c r="J20176" s="16">
        <f t="shared" si="315"/>
        <v>11.269999999999998</v>
      </c>
      <c r="L20176" s="16">
        <v>16.099999999999998</v>
      </c>
    </row>
    <row r="20177" spans="1:12" ht="15" customHeight="1" x14ac:dyDescent="0.25">
      <c r="A20177" s="11" t="s">
        <v>36422</v>
      </c>
      <c r="B20177" s="9"/>
      <c r="C20177" s="2" t="s">
        <v>36423</v>
      </c>
      <c r="D20177" s="2" t="s">
        <v>20</v>
      </c>
      <c r="E20177" s="2" t="s">
        <v>665</v>
      </c>
      <c r="F20177" s="4"/>
      <c r="G20177" s="17">
        <v>26.599999999999998</v>
      </c>
      <c r="J20177" s="16">
        <f t="shared" si="315"/>
        <v>18.619999999999997</v>
      </c>
      <c r="L20177" s="16">
        <v>26.599999999999998</v>
      </c>
    </row>
    <row r="20178" spans="1:12" ht="15" customHeight="1" x14ac:dyDescent="0.25">
      <c r="A20178" s="11" t="s">
        <v>36424</v>
      </c>
      <c r="B20178" s="9"/>
      <c r="C20178" s="2" t="s">
        <v>36425</v>
      </c>
      <c r="D20178" s="2" t="s">
        <v>20</v>
      </c>
      <c r="E20178" s="2" t="s">
        <v>665</v>
      </c>
      <c r="F20178" s="4"/>
      <c r="G20178" s="17">
        <v>32.199999999999996</v>
      </c>
      <c r="J20178" s="16">
        <f t="shared" si="315"/>
        <v>22.539999999999996</v>
      </c>
      <c r="L20178" s="16">
        <v>32.199999999999996</v>
      </c>
    </row>
    <row r="20179" spans="1:12" ht="15" customHeight="1" x14ac:dyDescent="0.25">
      <c r="A20179" s="11" t="s">
        <v>36426</v>
      </c>
      <c r="B20179" s="9"/>
      <c r="C20179" s="2" t="s">
        <v>36427</v>
      </c>
      <c r="D20179" s="2" t="s">
        <v>23</v>
      </c>
      <c r="E20179" s="2" t="s">
        <v>1391</v>
      </c>
      <c r="F20179" s="4"/>
      <c r="G20179" s="17">
        <v>42</v>
      </c>
      <c r="J20179" s="16">
        <f t="shared" si="315"/>
        <v>29.4</v>
      </c>
      <c r="L20179" s="16">
        <v>42</v>
      </c>
    </row>
    <row r="20180" spans="1:12" ht="15" customHeight="1" x14ac:dyDescent="0.25">
      <c r="A20180" s="11" t="s">
        <v>36428</v>
      </c>
      <c r="B20180" s="9"/>
      <c r="C20180" s="2" t="s">
        <v>36429</v>
      </c>
      <c r="D20180" s="2" t="s">
        <v>23</v>
      </c>
      <c r="E20180" s="2" t="s">
        <v>1391</v>
      </c>
      <c r="F20180" s="4"/>
      <c r="G20180" s="17">
        <v>76.3</v>
      </c>
      <c r="J20180" s="16">
        <f t="shared" si="315"/>
        <v>53.41</v>
      </c>
      <c r="L20180" s="16">
        <v>76.3</v>
      </c>
    </row>
    <row r="20181" spans="1:12" ht="15" customHeight="1" x14ac:dyDescent="0.25">
      <c r="A20181" s="11" t="s">
        <v>36430</v>
      </c>
      <c r="B20181" s="9"/>
      <c r="C20181" s="2" t="s">
        <v>36431</v>
      </c>
      <c r="D20181" s="2" t="s">
        <v>23</v>
      </c>
      <c r="E20181" s="2" t="s">
        <v>1391</v>
      </c>
      <c r="F20181" s="4"/>
      <c r="G20181" s="17">
        <v>18.2</v>
      </c>
      <c r="J20181" s="16">
        <f t="shared" si="315"/>
        <v>12.739999999999998</v>
      </c>
      <c r="L20181" s="16">
        <v>18.2</v>
      </c>
    </row>
    <row r="20182" spans="1:12" ht="15" customHeight="1" x14ac:dyDescent="0.25">
      <c r="A20182" s="11" t="s">
        <v>36432</v>
      </c>
      <c r="B20182" s="9"/>
      <c r="C20182" s="2" t="s">
        <v>36433</v>
      </c>
      <c r="D20182" s="2" t="s">
        <v>20</v>
      </c>
      <c r="E20182" s="2" t="s">
        <v>665</v>
      </c>
      <c r="F20182" s="4"/>
      <c r="G20182" s="17">
        <v>937.99999999999989</v>
      </c>
      <c r="J20182" s="16">
        <f t="shared" si="315"/>
        <v>656.59999999999991</v>
      </c>
      <c r="L20182" s="16">
        <v>937.99999999999989</v>
      </c>
    </row>
    <row r="20183" spans="1:12" ht="15" customHeight="1" x14ac:dyDescent="0.25">
      <c r="A20183" s="11" t="s">
        <v>36434</v>
      </c>
      <c r="B20183" s="9"/>
      <c r="C20183" s="2" t="s">
        <v>36435</v>
      </c>
      <c r="D20183" s="2" t="s">
        <v>20</v>
      </c>
      <c r="E20183" s="2" t="s">
        <v>665</v>
      </c>
      <c r="F20183" s="4"/>
      <c r="G20183" s="17">
        <v>4017.9999999999995</v>
      </c>
      <c r="J20183" s="16">
        <f t="shared" si="315"/>
        <v>2812.5999999999995</v>
      </c>
      <c r="L20183" s="16">
        <v>4017.9999999999995</v>
      </c>
    </row>
    <row r="20184" spans="1:12" ht="15" customHeight="1" x14ac:dyDescent="0.25">
      <c r="A20184" s="11" t="s">
        <v>36436</v>
      </c>
      <c r="B20184" s="9"/>
      <c r="C20184" s="2" t="s">
        <v>36437</v>
      </c>
      <c r="D20184" s="2" t="s">
        <v>20</v>
      </c>
      <c r="E20184" s="2" t="s">
        <v>665</v>
      </c>
      <c r="F20184" s="4"/>
      <c r="G20184" s="17">
        <v>210</v>
      </c>
      <c r="J20184" s="16">
        <f t="shared" si="315"/>
        <v>147</v>
      </c>
      <c r="L20184" s="16">
        <v>210</v>
      </c>
    </row>
    <row r="20185" spans="1:12" ht="15" customHeight="1" x14ac:dyDescent="0.25">
      <c r="A20185" s="11" t="s">
        <v>36438</v>
      </c>
      <c r="B20185" s="9"/>
      <c r="C20185" s="2" t="s">
        <v>36439</v>
      </c>
      <c r="D20185" s="2" t="s">
        <v>20</v>
      </c>
      <c r="E20185" s="2" t="s">
        <v>665</v>
      </c>
      <c r="F20185" s="4"/>
      <c r="G20185" s="17">
        <v>77</v>
      </c>
      <c r="J20185" s="16">
        <f t="shared" si="315"/>
        <v>53.9</v>
      </c>
      <c r="L20185" s="16">
        <v>77</v>
      </c>
    </row>
    <row r="20186" spans="1:12" ht="15" customHeight="1" x14ac:dyDescent="0.25">
      <c r="A20186" s="11" t="s">
        <v>36440</v>
      </c>
      <c r="B20186" s="9"/>
      <c r="C20186" s="2" t="s">
        <v>36441</v>
      </c>
      <c r="D20186" s="2" t="s">
        <v>20</v>
      </c>
      <c r="E20186" s="2" t="s">
        <v>665</v>
      </c>
      <c r="F20186" s="4"/>
      <c r="G20186" s="17">
        <v>52.5</v>
      </c>
      <c r="J20186" s="16">
        <f t="shared" si="315"/>
        <v>36.75</v>
      </c>
      <c r="L20186" s="16">
        <v>52.5</v>
      </c>
    </row>
    <row r="20187" spans="1:12" ht="15" customHeight="1" x14ac:dyDescent="0.25">
      <c r="A20187" s="11" t="s">
        <v>36442</v>
      </c>
      <c r="B20187" s="9"/>
      <c r="C20187" s="2" t="s">
        <v>36443</v>
      </c>
      <c r="D20187" s="2" t="s">
        <v>20</v>
      </c>
      <c r="E20187" s="2" t="s">
        <v>665</v>
      </c>
      <c r="F20187" s="4"/>
      <c r="G20187" s="17">
        <v>32.199999999999996</v>
      </c>
      <c r="J20187" s="16">
        <f t="shared" si="315"/>
        <v>22.539999999999996</v>
      </c>
      <c r="L20187" s="16">
        <v>32.199999999999996</v>
      </c>
    </row>
    <row r="20188" spans="1:12" ht="15" customHeight="1" x14ac:dyDescent="0.25">
      <c r="A20188" s="11" t="s">
        <v>36444</v>
      </c>
      <c r="B20188" s="9"/>
      <c r="C20188" s="2" t="s">
        <v>36445</v>
      </c>
      <c r="D20188" s="2" t="s">
        <v>20</v>
      </c>
      <c r="E20188" s="2" t="s">
        <v>665</v>
      </c>
      <c r="F20188" s="4"/>
      <c r="G20188" s="17">
        <v>32.199999999999996</v>
      </c>
      <c r="J20188" s="16">
        <f t="shared" si="315"/>
        <v>22.539999999999996</v>
      </c>
      <c r="L20188" s="16">
        <v>32.199999999999996</v>
      </c>
    </row>
    <row r="20189" spans="1:12" ht="15" customHeight="1" x14ac:dyDescent="0.25">
      <c r="A20189" s="11" t="s">
        <v>36446</v>
      </c>
      <c r="B20189" s="9"/>
      <c r="C20189" s="2" t="s">
        <v>36445</v>
      </c>
      <c r="D20189" s="2" t="s">
        <v>20</v>
      </c>
      <c r="E20189" s="2" t="s">
        <v>665</v>
      </c>
      <c r="F20189" s="4"/>
      <c r="G20189" s="17">
        <v>44.8</v>
      </c>
      <c r="J20189" s="16">
        <f t="shared" si="315"/>
        <v>31.359999999999996</v>
      </c>
      <c r="L20189" s="16">
        <v>44.8</v>
      </c>
    </row>
    <row r="20190" spans="1:12" ht="15" customHeight="1" x14ac:dyDescent="0.25">
      <c r="A20190" s="11" t="s">
        <v>36447</v>
      </c>
      <c r="B20190" s="9"/>
      <c r="C20190" s="2" t="s">
        <v>36448</v>
      </c>
      <c r="D20190" s="2" t="s">
        <v>20</v>
      </c>
      <c r="E20190" s="2" t="s">
        <v>665</v>
      </c>
      <c r="F20190" s="4"/>
      <c r="G20190" s="17">
        <v>175</v>
      </c>
      <c r="J20190" s="16">
        <f t="shared" si="315"/>
        <v>122.49999999999999</v>
      </c>
      <c r="L20190" s="16">
        <v>175</v>
      </c>
    </row>
    <row r="20191" spans="1:12" ht="15" customHeight="1" x14ac:dyDescent="0.25">
      <c r="A20191" s="11" t="s">
        <v>36449</v>
      </c>
      <c r="B20191" s="9"/>
      <c r="C20191" s="2" t="s">
        <v>36450</v>
      </c>
      <c r="D20191" s="2" t="s">
        <v>23</v>
      </c>
      <c r="E20191" s="2" t="s">
        <v>134</v>
      </c>
      <c r="F20191" s="4"/>
      <c r="G20191" s="17">
        <v>2310</v>
      </c>
      <c r="J20191" s="16">
        <f t="shared" si="315"/>
        <v>1617</v>
      </c>
      <c r="L20191" s="16">
        <v>2310</v>
      </c>
    </row>
    <row r="20192" spans="1:12" ht="15" customHeight="1" x14ac:dyDescent="0.25">
      <c r="A20192" s="11" t="s">
        <v>36451</v>
      </c>
      <c r="B20192" s="9"/>
      <c r="C20192" s="2" t="s">
        <v>36452</v>
      </c>
      <c r="D20192" s="2" t="s">
        <v>23</v>
      </c>
      <c r="E20192" s="2" t="s">
        <v>1391</v>
      </c>
      <c r="F20192" s="4"/>
      <c r="G20192" s="17">
        <v>28</v>
      </c>
      <c r="J20192" s="16">
        <f t="shared" si="315"/>
        <v>19.599999999999998</v>
      </c>
      <c r="L20192" s="16">
        <v>28</v>
      </c>
    </row>
    <row r="20193" spans="1:12" ht="15" customHeight="1" x14ac:dyDescent="0.25">
      <c r="A20193" s="11" t="s">
        <v>36453</v>
      </c>
      <c r="B20193" s="9"/>
      <c r="C20193" s="2" t="s">
        <v>36452</v>
      </c>
      <c r="D20193" s="2" t="s">
        <v>23</v>
      </c>
      <c r="E20193" s="2" t="s">
        <v>1391</v>
      </c>
      <c r="F20193" s="4"/>
      <c r="G20193" s="17">
        <v>28</v>
      </c>
      <c r="J20193" s="16">
        <f t="shared" si="315"/>
        <v>19.599999999999998</v>
      </c>
      <c r="L20193" s="16">
        <v>28</v>
      </c>
    </row>
    <row r="20194" spans="1:12" ht="15" customHeight="1" x14ac:dyDescent="0.25">
      <c r="A20194" s="11" t="s">
        <v>36454</v>
      </c>
      <c r="B20194" s="9"/>
      <c r="C20194" s="2" t="s">
        <v>36455</v>
      </c>
      <c r="D20194" s="2" t="s">
        <v>20</v>
      </c>
      <c r="E20194" s="2" t="s">
        <v>665</v>
      </c>
      <c r="F20194" s="4"/>
      <c r="G20194" s="17">
        <v>791</v>
      </c>
      <c r="J20194" s="16">
        <f t="shared" si="315"/>
        <v>553.69999999999993</v>
      </c>
      <c r="L20194" s="16">
        <v>791</v>
      </c>
    </row>
    <row r="20195" spans="1:12" ht="15" customHeight="1" x14ac:dyDescent="0.25">
      <c r="A20195" s="11" t="s">
        <v>36456</v>
      </c>
      <c r="B20195" s="9"/>
      <c r="C20195" s="2" t="s">
        <v>36457</v>
      </c>
      <c r="D20195" s="2" t="s">
        <v>20</v>
      </c>
      <c r="E20195" s="2" t="s">
        <v>665</v>
      </c>
      <c r="F20195" s="4"/>
      <c r="G20195" s="17">
        <v>602</v>
      </c>
      <c r="J20195" s="16">
        <f t="shared" si="315"/>
        <v>421.4</v>
      </c>
      <c r="L20195" s="16">
        <v>602</v>
      </c>
    </row>
    <row r="20196" spans="1:12" ht="15" customHeight="1" x14ac:dyDescent="0.25">
      <c r="A20196" s="11" t="s">
        <v>36458</v>
      </c>
      <c r="B20196" s="9"/>
      <c r="C20196" s="2" t="s">
        <v>36459</v>
      </c>
      <c r="D20196" s="2" t="s">
        <v>20</v>
      </c>
      <c r="E20196" s="2" t="s">
        <v>665</v>
      </c>
      <c r="F20196" s="4"/>
      <c r="G20196" s="17">
        <v>567</v>
      </c>
      <c r="J20196" s="16">
        <f t="shared" si="315"/>
        <v>396.9</v>
      </c>
      <c r="L20196" s="16">
        <v>567</v>
      </c>
    </row>
    <row r="20197" spans="1:12" ht="15" customHeight="1" x14ac:dyDescent="0.25">
      <c r="A20197" s="11" t="s">
        <v>36460</v>
      </c>
      <c r="B20197" s="9"/>
      <c r="C20197" s="2" t="s">
        <v>36461</v>
      </c>
      <c r="D20197" s="2" t="s">
        <v>20</v>
      </c>
      <c r="E20197" s="2" t="s">
        <v>665</v>
      </c>
      <c r="F20197" s="4"/>
      <c r="G20197" s="17">
        <v>658</v>
      </c>
      <c r="J20197" s="16">
        <f t="shared" si="315"/>
        <v>460.59999999999997</v>
      </c>
      <c r="L20197" s="16">
        <v>658</v>
      </c>
    </row>
    <row r="20198" spans="1:12" ht="15" customHeight="1" x14ac:dyDescent="0.25">
      <c r="A20198" s="11" t="s">
        <v>36462</v>
      </c>
      <c r="B20198" s="9"/>
      <c r="C20198" s="2" t="s">
        <v>36463</v>
      </c>
      <c r="D20198" s="2" t="s">
        <v>20</v>
      </c>
      <c r="E20198" s="2" t="s">
        <v>665</v>
      </c>
      <c r="F20198" s="4"/>
      <c r="G20198" s="17">
        <v>392</v>
      </c>
      <c r="J20198" s="16">
        <f t="shared" si="315"/>
        <v>274.39999999999998</v>
      </c>
      <c r="L20198" s="16">
        <v>392</v>
      </c>
    </row>
    <row r="20199" spans="1:12" ht="15" customHeight="1" x14ac:dyDescent="0.25">
      <c r="A20199" s="11" t="s">
        <v>36464</v>
      </c>
      <c r="B20199" s="9"/>
      <c r="C20199" s="2" t="s">
        <v>36465</v>
      </c>
      <c r="D20199" s="2" t="s">
        <v>20</v>
      </c>
      <c r="E20199" s="2" t="s">
        <v>665</v>
      </c>
      <c r="F20199" s="4"/>
      <c r="G20199" s="17">
        <v>819</v>
      </c>
      <c r="J20199" s="16">
        <f t="shared" si="315"/>
        <v>573.29999999999995</v>
      </c>
      <c r="L20199" s="16">
        <v>819</v>
      </c>
    </row>
    <row r="20200" spans="1:12" ht="15" customHeight="1" x14ac:dyDescent="0.25">
      <c r="A20200" s="11" t="s">
        <v>36466</v>
      </c>
      <c r="B20200" s="9"/>
      <c r="C20200" s="2" t="s">
        <v>36467</v>
      </c>
      <c r="D20200" s="2" t="s">
        <v>20</v>
      </c>
      <c r="E20200" s="2" t="s">
        <v>665</v>
      </c>
      <c r="F20200" s="4"/>
      <c r="G20200" s="17">
        <v>8.3999999999999986</v>
      </c>
      <c r="J20200" s="16">
        <f t="shared" si="315"/>
        <v>5.879999999999999</v>
      </c>
      <c r="L20200" s="16">
        <v>8.3999999999999986</v>
      </c>
    </row>
    <row r="20201" spans="1:12" ht="15" customHeight="1" x14ac:dyDescent="0.25">
      <c r="A20201" s="11" t="s">
        <v>36468</v>
      </c>
      <c r="B20201" s="9"/>
      <c r="C20201" s="2" t="s">
        <v>36469</v>
      </c>
      <c r="D20201" s="2" t="s">
        <v>20</v>
      </c>
      <c r="E20201" s="2" t="s">
        <v>665</v>
      </c>
      <c r="F20201" s="4"/>
      <c r="G20201" s="17">
        <v>383.59999999999997</v>
      </c>
      <c r="J20201" s="16">
        <f t="shared" si="315"/>
        <v>268.52</v>
      </c>
      <c r="L20201" s="16">
        <v>383.59999999999997</v>
      </c>
    </row>
    <row r="20202" spans="1:12" ht="15" customHeight="1" x14ac:dyDescent="0.25">
      <c r="A20202" s="11" t="s">
        <v>36470</v>
      </c>
      <c r="B20202" s="9"/>
      <c r="C20202" s="2" t="s">
        <v>36471</v>
      </c>
      <c r="D20202" s="2" t="s">
        <v>20</v>
      </c>
      <c r="E20202" s="2" t="s">
        <v>665</v>
      </c>
      <c r="F20202" s="4"/>
      <c r="G20202" s="17">
        <v>287</v>
      </c>
      <c r="J20202" s="16">
        <f t="shared" si="315"/>
        <v>200.89999999999998</v>
      </c>
      <c r="L20202" s="16">
        <v>287</v>
      </c>
    </row>
    <row r="20203" spans="1:12" ht="15" customHeight="1" x14ac:dyDescent="0.25">
      <c r="A20203" s="11" t="s">
        <v>36472</v>
      </c>
      <c r="B20203" s="9"/>
      <c r="C20203" s="2" t="s">
        <v>36473</v>
      </c>
      <c r="D20203" s="2" t="s">
        <v>20</v>
      </c>
      <c r="E20203" s="2" t="s">
        <v>665</v>
      </c>
      <c r="F20203" s="4"/>
      <c r="G20203" s="17">
        <v>85.399999999999991</v>
      </c>
      <c r="J20203" s="16">
        <f t="shared" si="315"/>
        <v>59.779999999999987</v>
      </c>
      <c r="L20203" s="16">
        <v>85.399999999999991</v>
      </c>
    </row>
    <row r="20204" spans="1:12" ht="15" customHeight="1" x14ac:dyDescent="0.25">
      <c r="A20204" s="11" t="s">
        <v>36474</v>
      </c>
      <c r="B20204" s="9"/>
      <c r="C20204" s="2" t="s">
        <v>36475</v>
      </c>
      <c r="D20204" s="2" t="s">
        <v>20</v>
      </c>
      <c r="E20204" s="2" t="s">
        <v>665</v>
      </c>
      <c r="F20204" s="4"/>
      <c r="G20204" s="17">
        <v>19.599999999999998</v>
      </c>
      <c r="J20204" s="16">
        <f t="shared" si="315"/>
        <v>13.719999999999997</v>
      </c>
      <c r="L20204" s="16">
        <v>19.599999999999998</v>
      </c>
    </row>
    <row r="20205" spans="1:12" ht="15" customHeight="1" x14ac:dyDescent="0.25">
      <c r="A20205" s="11" t="s">
        <v>36476</v>
      </c>
      <c r="B20205" s="9"/>
      <c r="C20205" s="2" t="s">
        <v>36475</v>
      </c>
      <c r="D20205" s="2" t="s">
        <v>20</v>
      </c>
      <c r="E20205" s="2" t="s">
        <v>665</v>
      </c>
      <c r="F20205" s="4"/>
      <c r="G20205" s="17">
        <v>28.7</v>
      </c>
      <c r="J20205" s="16">
        <f t="shared" si="315"/>
        <v>20.09</v>
      </c>
      <c r="L20205" s="16">
        <v>28.7</v>
      </c>
    </row>
    <row r="20206" spans="1:12" ht="15" customHeight="1" x14ac:dyDescent="0.25">
      <c r="A20206" s="11" t="s">
        <v>36477</v>
      </c>
      <c r="B20206" s="9"/>
      <c r="C20206" s="2" t="s">
        <v>36475</v>
      </c>
      <c r="D20206" s="2" t="s">
        <v>20</v>
      </c>
      <c r="E20206" s="2" t="s">
        <v>665</v>
      </c>
      <c r="F20206" s="4"/>
      <c r="G20206" s="17">
        <v>62.3</v>
      </c>
      <c r="J20206" s="16">
        <f t="shared" si="315"/>
        <v>43.609999999999992</v>
      </c>
      <c r="L20206" s="16">
        <v>62.3</v>
      </c>
    </row>
    <row r="20207" spans="1:12" ht="15" customHeight="1" x14ac:dyDescent="0.25">
      <c r="A20207" s="11" t="s">
        <v>36478</v>
      </c>
      <c r="B20207" s="9"/>
      <c r="C20207" s="2" t="s">
        <v>36479</v>
      </c>
      <c r="D20207" s="2" t="s">
        <v>20</v>
      </c>
      <c r="E20207" s="2" t="s">
        <v>665</v>
      </c>
      <c r="F20207" s="4"/>
      <c r="G20207" s="17">
        <v>36.4</v>
      </c>
      <c r="J20207" s="16">
        <f t="shared" si="315"/>
        <v>25.479999999999997</v>
      </c>
      <c r="L20207" s="16">
        <v>36.4</v>
      </c>
    </row>
    <row r="20208" spans="1:12" ht="15" customHeight="1" x14ac:dyDescent="0.25">
      <c r="A20208" s="11" t="s">
        <v>36480</v>
      </c>
      <c r="B20208" s="9"/>
      <c r="C20208" s="2" t="s">
        <v>36481</v>
      </c>
      <c r="D20208" s="2" t="s">
        <v>20</v>
      </c>
      <c r="E20208" s="2" t="s">
        <v>665</v>
      </c>
      <c r="F20208" s="4"/>
      <c r="G20208" s="17">
        <v>30.799999999999997</v>
      </c>
      <c r="J20208" s="16">
        <f t="shared" si="315"/>
        <v>21.559999999999995</v>
      </c>
      <c r="L20208" s="16">
        <v>30.799999999999997</v>
      </c>
    </row>
    <row r="20209" spans="1:12" ht="15" customHeight="1" x14ac:dyDescent="0.25">
      <c r="A20209" s="11" t="s">
        <v>36482</v>
      </c>
      <c r="B20209" s="9"/>
      <c r="C20209" s="2" t="s">
        <v>36483</v>
      </c>
      <c r="D20209" s="2" t="s">
        <v>20</v>
      </c>
      <c r="E20209" s="2" t="s">
        <v>665</v>
      </c>
      <c r="F20209" s="4"/>
      <c r="G20209" s="17">
        <v>35</v>
      </c>
      <c r="J20209" s="16">
        <f t="shared" si="315"/>
        <v>24.5</v>
      </c>
      <c r="L20209" s="16">
        <v>35</v>
      </c>
    </row>
    <row r="20210" spans="1:12" ht="15" customHeight="1" x14ac:dyDescent="0.25">
      <c r="A20210" s="11" t="s">
        <v>36484</v>
      </c>
      <c r="B20210" s="9"/>
      <c r="C20210" s="2" t="s">
        <v>36485</v>
      </c>
      <c r="D20210" s="2" t="s">
        <v>20</v>
      </c>
      <c r="E20210" s="2" t="s">
        <v>665</v>
      </c>
      <c r="F20210" s="4"/>
      <c r="G20210" s="17">
        <v>111.3</v>
      </c>
      <c r="J20210" s="16">
        <f t="shared" si="315"/>
        <v>77.91</v>
      </c>
      <c r="L20210" s="16">
        <v>111.3</v>
      </c>
    </row>
    <row r="20211" spans="1:12" ht="15" customHeight="1" x14ac:dyDescent="0.25">
      <c r="A20211" s="11" t="s">
        <v>36486</v>
      </c>
      <c r="B20211" s="9"/>
      <c r="C20211" s="2" t="s">
        <v>36487</v>
      </c>
      <c r="D20211" s="2" t="s">
        <v>23</v>
      </c>
      <c r="E20211" s="2" t="s">
        <v>1391</v>
      </c>
      <c r="F20211" s="4"/>
      <c r="G20211" s="17">
        <v>117.6</v>
      </c>
      <c r="J20211" s="16">
        <f t="shared" si="315"/>
        <v>82.32</v>
      </c>
      <c r="L20211" s="16">
        <v>117.6</v>
      </c>
    </row>
    <row r="20212" spans="1:12" ht="15" customHeight="1" x14ac:dyDescent="0.25">
      <c r="A20212" s="11" t="s">
        <v>36488</v>
      </c>
      <c r="B20212" s="9"/>
      <c r="C20212" s="2" t="s">
        <v>36489</v>
      </c>
      <c r="D20212" s="2" t="s">
        <v>20</v>
      </c>
      <c r="E20212" s="2" t="s">
        <v>665</v>
      </c>
      <c r="F20212" s="4"/>
      <c r="G20212" s="17">
        <v>212.79999999999998</v>
      </c>
      <c r="J20212" s="16">
        <f t="shared" si="315"/>
        <v>148.95999999999998</v>
      </c>
      <c r="L20212" s="16">
        <v>212.79999999999998</v>
      </c>
    </row>
    <row r="20213" spans="1:12" ht="15" customHeight="1" x14ac:dyDescent="0.25">
      <c r="A20213" s="11" t="s">
        <v>36490</v>
      </c>
      <c r="B20213" s="9"/>
      <c r="C20213" s="2" t="s">
        <v>36491</v>
      </c>
      <c r="D20213" s="2" t="s">
        <v>20</v>
      </c>
      <c r="E20213" s="2" t="s">
        <v>665</v>
      </c>
      <c r="F20213" s="4"/>
      <c r="G20213" s="17">
        <v>1346.1</v>
      </c>
      <c r="J20213" s="16">
        <f t="shared" si="315"/>
        <v>942.26999999999987</v>
      </c>
      <c r="L20213" s="16">
        <v>1346.1</v>
      </c>
    </row>
    <row r="20214" spans="1:12" ht="15" customHeight="1" x14ac:dyDescent="0.25">
      <c r="A20214" s="11" t="s">
        <v>36492</v>
      </c>
      <c r="B20214" s="9"/>
      <c r="C20214" s="2" t="s">
        <v>36493</v>
      </c>
      <c r="D20214" s="2" t="s">
        <v>20</v>
      </c>
      <c r="E20214" s="2" t="s">
        <v>665</v>
      </c>
      <c r="F20214" s="4"/>
      <c r="G20214" s="17">
        <v>277.2</v>
      </c>
      <c r="J20214" s="16">
        <f t="shared" si="315"/>
        <v>194.04</v>
      </c>
      <c r="L20214" s="16">
        <v>277.2</v>
      </c>
    </row>
    <row r="20215" spans="1:12" ht="15" customHeight="1" x14ac:dyDescent="0.25">
      <c r="A20215" s="11" t="s">
        <v>36494</v>
      </c>
      <c r="B20215" s="9"/>
      <c r="C20215" s="2" t="s">
        <v>36495</v>
      </c>
      <c r="D20215" s="2" t="s">
        <v>20</v>
      </c>
      <c r="E20215" s="2" t="s">
        <v>665</v>
      </c>
      <c r="F20215" s="4"/>
      <c r="G20215" s="17">
        <v>361.9</v>
      </c>
      <c r="J20215" s="16">
        <f t="shared" si="315"/>
        <v>253.32999999999996</v>
      </c>
      <c r="L20215" s="16">
        <v>361.9</v>
      </c>
    </row>
    <row r="20216" spans="1:12" ht="15" customHeight="1" x14ac:dyDescent="0.25">
      <c r="A20216" s="11" t="s">
        <v>36496</v>
      </c>
      <c r="B20216" s="9"/>
      <c r="C20216" s="2" t="s">
        <v>36497</v>
      </c>
      <c r="D20216" s="2" t="s">
        <v>20</v>
      </c>
      <c r="E20216" s="2" t="s">
        <v>665</v>
      </c>
      <c r="F20216" s="4"/>
      <c r="G20216" s="17">
        <v>22.4</v>
      </c>
      <c r="J20216" s="16">
        <f t="shared" si="315"/>
        <v>15.679999999999998</v>
      </c>
      <c r="L20216" s="16">
        <v>22.4</v>
      </c>
    </row>
    <row r="20217" spans="1:12" ht="15" customHeight="1" x14ac:dyDescent="0.25">
      <c r="A20217" s="11" t="s">
        <v>36498</v>
      </c>
      <c r="B20217" s="9"/>
      <c r="C20217" s="2" t="s">
        <v>36499</v>
      </c>
      <c r="D20217" s="2" t="s">
        <v>20</v>
      </c>
      <c r="E20217" s="2" t="s">
        <v>665</v>
      </c>
      <c r="F20217" s="4"/>
      <c r="G20217" s="17">
        <v>139.29999999999998</v>
      </c>
      <c r="J20217" s="16">
        <f t="shared" si="315"/>
        <v>97.509999999999977</v>
      </c>
      <c r="L20217" s="16">
        <v>139.29999999999998</v>
      </c>
    </row>
    <row r="20218" spans="1:12" ht="15" customHeight="1" x14ac:dyDescent="0.25">
      <c r="A20218" s="11" t="s">
        <v>36500</v>
      </c>
      <c r="B20218" s="9"/>
      <c r="C20218" s="2" t="s">
        <v>36501</v>
      </c>
      <c r="D20218" s="2" t="s">
        <v>20</v>
      </c>
      <c r="E20218" s="2" t="s">
        <v>665</v>
      </c>
      <c r="F20218" s="4"/>
      <c r="G20218" s="17">
        <v>32.9</v>
      </c>
      <c r="J20218" s="16">
        <f t="shared" si="315"/>
        <v>23.029999999999998</v>
      </c>
      <c r="L20218" s="16">
        <v>32.9</v>
      </c>
    </row>
    <row r="20219" spans="1:12" ht="15" customHeight="1" x14ac:dyDescent="0.25">
      <c r="A20219" s="11" t="s">
        <v>36502</v>
      </c>
      <c r="B20219" s="9"/>
      <c r="C20219" s="2" t="s">
        <v>36503</v>
      </c>
      <c r="D20219" s="2" t="s">
        <v>20</v>
      </c>
      <c r="E20219" s="2" t="s">
        <v>665</v>
      </c>
      <c r="F20219" s="4"/>
      <c r="G20219" s="17">
        <v>121.1</v>
      </c>
      <c r="J20219" s="16">
        <f t="shared" si="315"/>
        <v>84.77</v>
      </c>
      <c r="L20219" s="16">
        <v>121.1</v>
      </c>
    </row>
    <row r="20220" spans="1:12" ht="15" customHeight="1" x14ac:dyDescent="0.25">
      <c r="A20220" s="11" t="s">
        <v>36504</v>
      </c>
      <c r="B20220" s="9"/>
      <c r="C20220" s="2" t="s">
        <v>36505</v>
      </c>
      <c r="D20220" s="2" t="s">
        <v>20</v>
      </c>
      <c r="E20220" s="2" t="s">
        <v>665</v>
      </c>
      <c r="F20220" s="4"/>
      <c r="G20220" s="17">
        <v>175.7</v>
      </c>
      <c r="J20220" s="16">
        <f t="shared" si="315"/>
        <v>122.98999999999998</v>
      </c>
      <c r="L20220" s="16">
        <v>175.7</v>
      </c>
    </row>
    <row r="20221" spans="1:12" ht="15" customHeight="1" x14ac:dyDescent="0.25">
      <c r="A20221" s="11" t="s">
        <v>36506</v>
      </c>
      <c r="B20221" s="9"/>
      <c r="C20221" s="2" t="s">
        <v>36507</v>
      </c>
      <c r="D20221" s="2" t="s">
        <v>16</v>
      </c>
      <c r="E20221" s="2" t="s">
        <v>1534</v>
      </c>
      <c r="F20221" s="4"/>
      <c r="G20221" s="17">
        <v>1396.5</v>
      </c>
      <c r="J20221" s="16">
        <f t="shared" si="315"/>
        <v>977.55</v>
      </c>
      <c r="L20221" s="16">
        <v>1396.5</v>
      </c>
    </row>
    <row r="20222" spans="1:12" ht="15" customHeight="1" x14ac:dyDescent="0.25">
      <c r="A20222" s="11" t="s">
        <v>36508</v>
      </c>
      <c r="B20222" s="9"/>
      <c r="C20222" s="2" t="s">
        <v>36509</v>
      </c>
      <c r="D20222" s="2" t="s">
        <v>20</v>
      </c>
      <c r="E20222" s="2" t="s">
        <v>665</v>
      </c>
      <c r="F20222" s="4"/>
      <c r="G20222" s="17">
        <v>1255.0999999999999</v>
      </c>
      <c r="J20222" s="16">
        <f t="shared" si="315"/>
        <v>878.56999999999994</v>
      </c>
      <c r="L20222" s="16">
        <v>1255.0999999999999</v>
      </c>
    </row>
    <row r="20223" spans="1:12" ht="15" customHeight="1" x14ac:dyDescent="0.25">
      <c r="A20223" s="11" t="s">
        <v>36510</v>
      </c>
      <c r="B20223" s="9"/>
      <c r="C20223" s="2" t="s">
        <v>36511</v>
      </c>
      <c r="D20223" s="2" t="s">
        <v>20</v>
      </c>
      <c r="E20223" s="2" t="s">
        <v>665</v>
      </c>
      <c r="F20223" s="4"/>
      <c r="G20223" s="17">
        <v>67.199999999999989</v>
      </c>
      <c r="J20223" s="16">
        <f t="shared" si="315"/>
        <v>47.039999999999992</v>
      </c>
      <c r="L20223" s="16">
        <v>67.199999999999989</v>
      </c>
    </row>
    <row r="20224" spans="1:12" ht="15" customHeight="1" x14ac:dyDescent="0.25">
      <c r="A20224" s="11" t="s">
        <v>36512</v>
      </c>
      <c r="B20224" s="9"/>
      <c r="C20224" s="2" t="s">
        <v>36513</v>
      </c>
      <c r="D20224" s="2" t="s">
        <v>23</v>
      </c>
      <c r="E20224" s="2" t="s">
        <v>1391</v>
      </c>
      <c r="F20224" s="4"/>
      <c r="G20224" s="17">
        <v>130.9</v>
      </c>
      <c r="J20224" s="16">
        <f t="shared" si="315"/>
        <v>91.63</v>
      </c>
      <c r="L20224" s="16">
        <v>130.9</v>
      </c>
    </row>
    <row r="20225" spans="1:12" ht="15" customHeight="1" x14ac:dyDescent="0.25">
      <c r="A20225" s="11" t="s">
        <v>36514</v>
      </c>
      <c r="B20225" s="9"/>
      <c r="C20225" s="2" t="s">
        <v>36515</v>
      </c>
      <c r="D20225" s="2" t="s">
        <v>20</v>
      </c>
      <c r="E20225" s="2" t="s">
        <v>665</v>
      </c>
      <c r="F20225" s="4"/>
      <c r="G20225" s="17">
        <v>50.4</v>
      </c>
      <c r="J20225" s="16">
        <f t="shared" si="315"/>
        <v>35.279999999999994</v>
      </c>
      <c r="L20225" s="16">
        <v>50.4</v>
      </c>
    </row>
    <row r="20226" spans="1:12" ht="15" customHeight="1" x14ac:dyDescent="0.25">
      <c r="A20226" s="11" t="s">
        <v>36516</v>
      </c>
      <c r="B20226" s="9"/>
      <c r="C20226" s="2" t="s">
        <v>36517</v>
      </c>
      <c r="D20226" s="2" t="s">
        <v>20</v>
      </c>
      <c r="E20226" s="2" t="s">
        <v>665</v>
      </c>
      <c r="F20226" s="4"/>
      <c r="G20226" s="17">
        <v>81.199999999999989</v>
      </c>
      <c r="J20226" s="16">
        <f t="shared" si="315"/>
        <v>56.839999999999989</v>
      </c>
      <c r="L20226" s="16">
        <v>81.199999999999989</v>
      </c>
    </row>
    <row r="20227" spans="1:12" ht="15" customHeight="1" x14ac:dyDescent="0.25">
      <c r="A20227" s="11" t="s">
        <v>36518</v>
      </c>
      <c r="B20227" s="9"/>
      <c r="C20227" s="2" t="s">
        <v>36519</v>
      </c>
      <c r="D20227" s="2" t="s">
        <v>20</v>
      </c>
      <c r="E20227" s="2" t="s">
        <v>665</v>
      </c>
      <c r="F20227" s="4"/>
      <c r="G20227" s="17">
        <v>118.99999999999999</v>
      </c>
      <c r="J20227" s="16">
        <f t="shared" si="315"/>
        <v>83.299999999999983</v>
      </c>
      <c r="L20227" s="16">
        <v>118.99999999999999</v>
      </c>
    </row>
    <row r="20228" spans="1:12" ht="15" customHeight="1" x14ac:dyDescent="0.25">
      <c r="A20228" s="11" t="s">
        <v>36520</v>
      </c>
      <c r="B20228" s="9"/>
      <c r="C20228" s="2" t="s">
        <v>36519</v>
      </c>
      <c r="D20228" s="2" t="s">
        <v>20</v>
      </c>
      <c r="E20228" s="2" t="s">
        <v>665</v>
      </c>
      <c r="F20228" s="4"/>
      <c r="G20228" s="17">
        <v>301</v>
      </c>
      <c r="J20228" s="16">
        <f t="shared" si="315"/>
        <v>210.7</v>
      </c>
      <c r="L20228" s="16">
        <v>301</v>
      </c>
    </row>
    <row r="20229" spans="1:12" ht="15" customHeight="1" x14ac:dyDescent="0.25">
      <c r="A20229" s="11" t="s">
        <v>36521</v>
      </c>
      <c r="B20229" s="9"/>
      <c r="C20229" s="2" t="s">
        <v>36519</v>
      </c>
      <c r="D20229" s="2" t="s">
        <v>20</v>
      </c>
      <c r="E20229" s="2" t="s">
        <v>665</v>
      </c>
      <c r="F20229" s="4"/>
      <c r="G20229" s="17">
        <v>118.99999999999999</v>
      </c>
      <c r="J20229" s="16">
        <f t="shared" si="315"/>
        <v>83.299999999999983</v>
      </c>
      <c r="L20229" s="16">
        <v>118.99999999999999</v>
      </c>
    </row>
    <row r="20230" spans="1:12" ht="15" customHeight="1" x14ac:dyDescent="0.25">
      <c r="A20230" s="11" t="s">
        <v>36522</v>
      </c>
      <c r="B20230" s="9"/>
      <c r="C20230" s="2" t="s">
        <v>36519</v>
      </c>
      <c r="D20230" s="2" t="s">
        <v>20</v>
      </c>
      <c r="E20230" s="2" t="s">
        <v>665</v>
      </c>
      <c r="F20230" s="4"/>
      <c r="G20230" s="17">
        <v>112</v>
      </c>
      <c r="J20230" s="16">
        <f t="shared" si="315"/>
        <v>78.399999999999991</v>
      </c>
      <c r="L20230" s="16">
        <v>112</v>
      </c>
    </row>
    <row r="20231" spans="1:12" ht="15" customHeight="1" x14ac:dyDescent="0.25">
      <c r="A20231" s="11" t="s">
        <v>36523</v>
      </c>
      <c r="B20231" s="9"/>
      <c r="C20231" s="2" t="s">
        <v>36519</v>
      </c>
      <c r="D20231" s="2" t="s">
        <v>20</v>
      </c>
      <c r="E20231" s="2" t="s">
        <v>665</v>
      </c>
      <c r="F20231" s="4"/>
      <c r="G20231" s="17">
        <v>154</v>
      </c>
      <c r="J20231" s="16">
        <f t="shared" ref="J20231:J20294" si="316">SUM(G20231*0.7)</f>
        <v>107.8</v>
      </c>
      <c r="L20231" s="16">
        <v>154</v>
      </c>
    </row>
    <row r="20232" spans="1:12" ht="15" customHeight="1" x14ac:dyDescent="0.25">
      <c r="A20232" s="11" t="s">
        <v>36524</v>
      </c>
      <c r="B20232" s="9"/>
      <c r="C20232" s="2" t="s">
        <v>36525</v>
      </c>
      <c r="D20232" s="2" t="s">
        <v>20</v>
      </c>
      <c r="E20232" s="2" t="s">
        <v>665</v>
      </c>
      <c r="F20232" s="4"/>
      <c r="G20232" s="17">
        <v>49</v>
      </c>
      <c r="J20232" s="16">
        <f t="shared" si="316"/>
        <v>34.299999999999997</v>
      </c>
      <c r="L20232" s="16">
        <v>49</v>
      </c>
    </row>
    <row r="20233" spans="1:12" ht="15" customHeight="1" x14ac:dyDescent="0.25">
      <c r="A20233" s="11" t="s">
        <v>36526</v>
      </c>
      <c r="B20233" s="9"/>
      <c r="C20233" s="2" t="s">
        <v>36527</v>
      </c>
      <c r="D20233" s="2" t="s">
        <v>20</v>
      </c>
      <c r="E20233" s="2" t="s">
        <v>665</v>
      </c>
      <c r="F20233" s="4"/>
      <c r="G20233" s="17">
        <v>49</v>
      </c>
      <c r="J20233" s="16">
        <f t="shared" si="316"/>
        <v>34.299999999999997</v>
      </c>
      <c r="L20233" s="16">
        <v>49</v>
      </c>
    </row>
    <row r="20234" spans="1:12" ht="15" customHeight="1" x14ac:dyDescent="0.25">
      <c r="A20234" s="11" t="s">
        <v>36528</v>
      </c>
      <c r="B20234" s="9"/>
      <c r="C20234" s="2" t="s">
        <v>36529</v>
      </c>
      <c r="D20234" s="2" t="s">
        <v>20</v>
      </c>
      <c r="E20234" s="2" t="s">
        <v>665</v>
      </c>
      <c r="F20234" s="4"/>
      <c r="G20234" s="17">
        <v>56.699999999999996</v>
      </c>
      <c r="J20234" s="16">
        <f t="shared" si="316"/>
        <v>39.69</v>
      </c>
      <c r="L20234" s="16">
        <v>56.699999999999996</v>
      </c>
    </row>
    <row r="20235" spans="1:12" ht="15" customHeight="1" x14ac:dyDescent="0.25">
      <c r="A20235" s="11" t="s">
        <v>36530</v>
      </c>
      <c r="B20235" s="9"/>
      <c r="C20235" s="2" t="s">
        <v>36529</v>
      </c>
      <c r="D20235" s="2" t="s">
        <v>20</v>
      </c>
      <c r="E20235" s="2" t="s">
        <v>665</v>
      </c>
      <c r="F20235" s="4"/>
      <c r="G20235" s="17">
        <v>85.399999999999991</v>
      </c>
      <c r="J20235" s="16">
        <f t="shared" si="316"/>
        <v>59.779999999999987</v>
      </c>
      <c r="L20235" s="16">
        <v>85.399999999999991</v>
      </c>
    </row>
    <row r="20236" spans="1:12" ht="15" customHeight="1" x14ac:dyDescent="0.25">
      <c r="A20236" s="11" t="s">
        <v>36531</v>
      </c>
      <c r="B20236" s="9"/>
      <c r="C20236" s="2" t="s">
        <v>36532</v>
      </c>
      <c r="D20236" s="2" t="s">
        <v>23</v>
      </c>
      <c r="E20236" s="2" t="s">
        <v>1391</v>
      </c>
      <c r="F20236" s="4"/>
      <c r="G20236" s="17">
        <v>228.89999999999998</v>
      </c>
      <c r="J20236" s="16">
        <f t="shared" si="316"/>
        <v>160.22999999999996</v>
      </c>
      <c r="L20236" s="16">
        <v>228.89999999999998</v>
      </c>
    </row>
    <row r="20237" spans="1:12" ht="15" customHeight="1" x14ac:dyDescent="0.25">
      <c r="A20237" s="11" t="s">
        <v>36533</v>
      </c>
      <c r="B20237" s="9"/>
      <c r="C20237" s="2" t="s">
        <v>36534</v>
      </c>
      <c r="D20237" s="2" t="s">
        <v>23</v>
      </c>
      <c r="E20237" s="2" t="s">
        <v>1391</v>
      </c>
      <c r="F20237" s="4"/>
      <c r="G20237" s="17">
        <v>67.199999999999989</v>
      </c>
      <c r="J20237" s="16">
        <f t="shared" si="316"/>
        <v>47.039999999999992</v>
      </c>
      <c r="L20237" s="16">
        <v>67.199999999999989</v>
      </c>
    </row>
    <row r="20238" spans="1:12" ht="15" customHeight="1" x14ac:dyDescent="0.25">
      <c r="A20238" s="11" t="s">
        <v>36535</v>
      </c>
      <c r="B20238" s="9"/>
      <c r="C20238" s="2" t="s">
        <v>36536</v>
      </c>
      <c r="D20238" s="2" t="s">
        <v>20</v>
      </c>
      <c r="E20238" s="2" t="s">
        <v>665</v>
      </c>
      <c r="F20238" s="4"/>
      <c r="G20238" s="17">
        <v>4.1999999999999993</v>
      </c>
      <c r="J20238" s="16">
        <f t="shared" si="316"/>
        <v>2.9399999999999995</v>
      </c>
      <c r="L20238" s="16">
        <v>4.1999999999999993</v>
      </c>
    </row>
    <row r="20239" spans="1:12" ht="15" customHeight="1" x14ac:dyDescent="0.25">
      <c r="A20239" s="11" t="s">
        <v>36537</v>
      </c>
      <c r="B20239" s="9"/>
      <c r="C20239" s="2" t="s">
        <v>36538</v>
      </c>
      <c r="D20239" s="2" t="s">
        <v>16</v>
      </c>
      <c r="E20239" s="2" t="s">
        <v>1051</v>
      </c>
      <c r="F20239" s="4"/>
      <c r="G20239" s="17">
        <v>1296.3999999999999</v>
      </c>
      <c r="J20239" s="16">
        <f t="shared" si="316"/>
        <v>907.47999999999979</v>
      </c>
      <c r="L20239" s="16">
        <v>1296.3999999999999</v>
      </c>
    </row>
    <row r="20240" spans="1:12" ht="15" customHeight="1" x14ac:dyDescent="0.25">
      <c r="A20240" s="11" t="s">
        <v>36539</v>
      </c>
      <c r="B20240" s="9"/>
      <c r="C20240" s="2" t="s">
        <v>36540</v>
      </c>
      <c r="D20240" s="2" t="s">
        <v>7</v>
      </c>
      <c r="E20240" s="2" t="s">
        <v>13212</v>
      </c>
      <c r="F20240" s="4"/>
      <c r="G20240" s="17">
        <v>3514</v>
      </c>
      <c r="J20240" s="16">
        <f t="shared" si="316"/>
        <v>2459.7999999999997</v>
      </c>
      <c r="L20240" s="16">
        <v>3514</v>
      </c>
    </row>
    <row r="20241" spans="1:12" ht="15" customHeight="1" x14ac:dyDescent="0.25">
      <c r="A20241" s="11" t="s">
        <v>36541</v>
      </c>
      <c r="B20241" s="9"/>
      <c r="C20241" s="2" t="s">
        <v>36542</v>
      </c>
      <c r="D20241" s="2" t="s">
        <v>7</v>
      </c>
      <c r="E20241" s="2" t="s">
        <v>13212</v>
      </c>
      <c r="F20241" s="4"/>
      <c r="G20241" s="17">
        <v>57777.999999999993</v>
      </c>
      <c r="J20241" s="16">
        <f t="shared" si="316"/>
        <v>40444.599999999991</v>
      </c>
      <c r="L20241" s="16">
        <v>57777.999999999993</v>
      </c>
    </row>
    <row r="20242" spans="1:12" ht="15" customHeight="1" x14ac:dyDescent="0.25">
      <c r="A20242" s="11" t="s">
        <v>36543</v>
      </c>
      <c r="B20242" s="9"/>
      <c r="C20242" s="2" t="s">
        <v>36544</v>
      </c>
      <c r="D20242" s="2" t="s">
        <v>7</v>
      </c>
      <c r="E20242" s="2" t="s">
        <v>13212</v>
      </c>
      <c r="F20242" s="4"/>
      <c r="G20242" s="17">
        <v>23226</v>
      </c>
      <c r="J20242" s="16">
        <f t="shared" si="316"/>
        <v>16258.199999999999</v>
      </c>
      <c r="L20242" s="16">
        <v>23226</v>
      </c>
    </row>
    <row r="20243" spans="1:12" ht="15" customHeight="1" x14ac:dyDescent="0.25">
      <c r="A20243" s="11" t="s">
        <v>36545</v>
      </c>
      <c r="B20243" s="9"/>
      <c r="C20243" s="2" t="s">
        <v>36546</v>
      </c>
      <c r="D20243" s="2" t="s">
        <v>16</v>
      </c>
      <c r="E20243" s="2" t="s">
        <v>412</v>
      </c>
      <c r="F20243" s="4"/>
      <c r="G20243" s="17">
        <v>3848.6</v>
      </c>
      <c r="J20243" s="16">
        <f t="shared" si="316"/>
        <v>2694.02</v>
      </c>
      <c r="L20243" s="16">
        <v>3848.6</v>
      </c>
    </row>
    <row r="20244" spans="1:12" ht="15" customHeight="1" x14ac:dyDescent="0.25">
      <c r="A20244" s="11" t="s">
        <v>36547</v>
      </c>
      <c r="B20244" s="9"/>
      <c r="C20244" s="2" t="s">
        <v>36548</v>
      </c>
      <c r="D20244" s="2" t="s">
        <v>16</v>
      </c>
      <c r="E20244" s="2" t="s">
        <v>412</v>
      </c>
      <c r="F20244" s="4"/>
      <c r="G20244" s="17">
        <v>5040.7</v>
      </c>
      <c r="J20244" s="16">
        <f t="shared" si="316"/>
        <v>3528.49</v>
      </c>
      <c r="L20244" s="16">
        <v>5040.7</v>
      </c>
    </row>
    <row r="20245" spans="1:12" ht="15" customHeight="1" x14ac:dyDescent="0.25">
      <c r="A20245" s="11" t="s">
        <v>36549</v>
      </c>
      <c r="B20245" s="9"/>
      <c r="C20245" s="2" t="s">
        <v>36550</v>
      </c>
      <c r="D20245" s="2" t="s">
        <v>16</v>
      </c>
      <c r="E20245" s="2" t="s">
        <v>412</v>
      </c>
      <c r="F20245" s="4"/>
      <c r="G20245" s="17">
        <v>4211.2</v>
      </c>
      <c r="J20245" s="16">
        <f t="shared" si="316"/>
        <v>2947.8399999999997</v>
      </c>
      <c r="L20245" s="16">
        <v>4211.2</v>
      </c>
    </row>
    <row r="20246" spans="1:12" ht="15" customHeight="1" x14ac:dyDescent="0.25">
      <c r="A20246" s="11" t="s">
        <v>36551</v>
      </c>
      <c r="B20246" s="9"/>
      <c r="C20246" s="2" t="s">
        <v>36552</v>
      </c>
      <c r="D20246" s="2" t="s">
        <v>16</v>
      </c>
      <c r="E20246" s="2" t="s">
        <v>412</v>
      </c>
      <c r="F20246" s="4"/>
      <c r="G20246" s="17">
        <v>5816.2999999999993</v>
      </c>
      <c r="J20246" s="16">
        <f t="shared" si="316"/>
        <v>4071.4099999999994</v>
      </c>
      <c r="L20246" s="16">
        <v>5816.2999999999993</v>
      </c>
    </row>
    <row r="20247" spans="1:12" ht="15" customHeight="1" x14ac:dyDescent="0.25">
      <c r="A20247" s="11" t="s">
        <v>36553</v>
      </c>
      <c r="B20247" s="9"/>
      <c r="C20247" s="2" t="s">
        <v>36554</v>
      </c>
      <c r="D20247" s="2" t="s">
        <v>16</v>
      </c>
      <c r="E20247" s="2" t="s">
        <v>412</v>
      </c>
      <c r="F20247" s="4"/>
      <c r="G20247" s="17">
        <v>4505.8999999999996</v>
      </c>
      <c r="J20247" s="16">
        <f t="shared" si="316"/>
        <v>3154.1299999999997</v>
      </c>
      <c r="L20247" s="16">
        <v>4505.8999999999996</v>
      </c>
    </row>
    <row r="20248" spans="1:12" ht="15" customHeight="1" x14ac:dyDescent="0.25">
      <c r="A20248" s="11" t="s">
        <v>36555</v>
      </c>
      <c r="B20248" s="9"/>
      <c r="C20248" s="2" t="s">
        <v>36556</v>
      </c>
      <c r="D20248" s="2" t="s">
        <v>16</v>
      </c>
      <c r="E20248" s="2" t="s">
        <v>36557</v>
      </c>
      <c r="F20248" s="4"/>
      <c r="G20248" s="17">
        <v>11207</v>
      </c>
      <c r="J20248" s="16">
        <f t="shared" si="316"/>
        <v>7844.9</v>
      </c>
      <c r="L20248" s="16">
        <v>11207</v>
      </c>
    </row>
    <row r="20249" spans="1:12" ht="15" customHeight="1" x14ac:dyDescent="0.25">
      <c r="A20249" s="11" t="s">
        <v>36558</v>
      </c>
      <c r="B20249" s="9"/>
      <c r="C20249" s="2" t="s">
        <v>36559</v>
      </c>
      <c r="D20249" s="2" t="s">
        <v>16</v>
      </c>
      <c r="E20249" s="2" t="s">
        <v>36557</v>
      </c>
      <c r="F20249" s="4"/>
      <c r="G20249" s="17">
        <v>17598</v>
      </c>
      <c r="J20249" s="16">
        <f t="shared" si="316"/>
        <v>12318.599999999999</v>
      </c>
      <c r="L20249" s="16">
        <v>17598</v>
      </c>
    </row>
    <row r="20250" spans="1:12" ht="15" customHeight="1" x14ac:dyDescent="0.25">
      <c r="A20250" s="11" t="s">
        <v>36560</v>
      </c>
      <c r="B20250" s="9"/>
      <c r="C20250" s="2" t="s">
        <v>36559</v>
      </c>
      <c r="D20250" s="2" t="s">
        <v>16</v>
      </c>
      <c r="E20250" s="2" t="s">
        <v>36557</v>
      </c>
      <c r="F20250" s="4"/>
      <c r="G20250" s="17">
        <v>8736</v>
      </c>
      <c r="J20250" s="16">
        <f t="shared" si="316"/>
        <v>6115.2</v>
      </c>
      <c r="L20250" s="16">
        <v>8736</v>
      </c>
    </row>
    <row r="20251" spans="1:12" ht="15" customHeight="1" x14ac:dyDescent="0.25">
      <c r="A20251" s="11" t="s">
        <v>36561</v>
      </c>
      <c r="B20251" s="9"/>
      <c r="C20251" s="2" t="s">
        <v>36562</v>
      </c>
      <c r="D20251" s="2" t="s">
        <v>16</v>
      </c>
      <c r="E20251" s="2" t="s">
        <v>36557</v>
      </c>
      <c r="F20251" s="4"/>
      <c r="G20251" s="17">
        <v>9905</v>
      </c>
      <c r="J20251" s="16">
        <f t="shared" si="316"/>
        <v>6933.5</v>
      </c>
      <c r="L20251" s="16">
        <v>9905</v>
      </c>
    </row>
    <row r="20252" spans="1:12" ht="15" customHeight="1" x14ac:dyDescent="0.25">
      <c r="A20252" s="11" t="s">
        <v>36563</v>
      </c>
      <c r="B20252" s="9"/>
      <c r="C20252" s="2" t="s">
        <v>36564</v>
      </c>
      <c r="D20252" s="2" t="s">
        <v>16</v>
      </c>
      <c r="E20252" s="2" t="s">
        <v>36557</v>
      </c>
      <c r="F20252" s="4"/>
      <c r="G20252" s="17">
        <v>13601</v>
      </c>
      <c r="J20252" s="16">
        <f t="shared" si="316"/>
        <v>9520.6999999999989</v>
      </c>
      <c r="L20252" s="16">
        <v>13601</v>
      </c>
    </row>
    <row r="20253" spans="1:12" ht="15" customHeight="1" x14ac:dyDescent="0.25">
      <c r="A20253" s="11" t="s">
        <v>36565</v>
      </c>
      <c r="B20253" s="9"/>
      <c r="C20253" s="2" t="s">
        <v>36566</v>
      </c>
      <c r="D20253" s="2" t="s">
        <v>16</v>
      </c>
      <c r="E20253" s="2" t="s">
        <v>36557</v>
      </c>
      <c r="F20253" s="4"/>
      <c r="G20253" s="17">
        <v>2723</v>
      </c>
      <c r="J20253" s="16">
        <f t="shared" si="316"/>
        <v>1906.1</v>
      </c>
      <c r="L20253" s="16">
        <v>2723</v>
      </c>
    </row>
    <row r="20254" spans="1:12" ht="15" customHeight="1" x14ac:dyDescent="0.25">
      <c r="A20254" s="11" t="s">
        <v>36567</v>
      </c>
      <c r="B20254" s="9"/>
      <c r="C20254" s="2" t="s">
        <v>36566</v>
      </c>
      <c r="D20254" s="2" t="s">
        <v>16</v>
      </c>
      <c r="E20254" s="2" t="s">
        <v>36557</v>
      </c>
      <c r="F20254" s="4"/>
      <c r="G20254" s="17">
        <v>15098.999999999998</v>
      </c>
      <c r="J20254" s="16">
        <f t="shared" si="316"/>
        <v>10569.299999999997</v>
      </c>
      <c r="L20254" s="16">
        <v>15098.999999999998</v>
      </c>
    </row>
    <row r="20255" spans="1:12" ht="15" customHeight="1" x14ac:dyDescent="0.25">
      <c r="A20255" s="11" t="s">
        <v>36568</v>
      </c>
      <c r="B20255" s="9"/>
      <c r="C20255" s="2" t="s">
        <v>36569</v>
      </c>
      <c r="D20255" s="2" t="s">
        <v>16</v>
      </c>
      <c r="E20255" s="2" t="s">
        <v>36557</v>
      </c>
      <c r="F20255" s="4"/>
      <c r="G20255" s="17">
        <v>9093</v>
      </c>
      <c r="J20255" s="16">
        <f t="shared" si="316"/>
        <v>6365.0999999999995</v>
      </c>
      <c r="L20255" s="16">
        <v>9093</v>
      </c>
    </row>
    <row r="20256" spans="1:12" ht="15" customHeight="1" x14ac:dyDescent="0.25">
      <c r="A20256" s="11" t="s">
        <v>36570</v>
      </c>
      <c r="B20256" s="9"/>
      <c r="C20256" s="2" t="s">
        <v>36571</v>
      </c>
      <c r="D20256" s="2" t="s">
        <v>16</v>
      </c>
      <c r="E20256" s="2" t="s">
        <v>36557</v>
      </c>
      <c r="F20256" s="4"/>
      <c r="G20256" s="17">
        <v>4038.9999999999995</v>
      </c>
      <c r="J20256" s="16">
        <f t="shared" si="316"/>
        <v>2827.2999999999997</v>
      </c>
      <c r="L20256" s="16">
        <v>4038.9999999999995</v>
      </c>
    </row>
    <row r="20257" spans="1:12" ht="15" customHeight="1" x14ac:dyDescent="0.25">
      <c r="A20257" s="11" t="s">
        <v>36572</v>
      </c>
      <c r="B20257" s="9"/>
      <c r="C20257" s="2" t="s">
        <v>36573</v>
      </c>
      <c r="D20257" s="2" t="s">
        <v>16</v>
      </c>
      <c r="E20257" s="2" t="s">
        <v>412</v>
      </c>
      <c r="F20257" s="4"/>
      <c r="G20257" s="17">
        <v>3701.6</v>
      </c>
      <c r="J20257" s="16">
        <f t="shared" si="316"/>
        <v>2591.12</v>
      </c>
      <c r="L20257" s="16">
        <v>3701.6</v>
      </c>
    </row>
    <row r="20258" spans="1:12" ht="15" customHeight="1" x14ac:dyDescent="0.25">
      <c r="A20258" s="11" t="s">
        <v>36574</v>
      </c>
      <c r="B20258" s="9"/>
      <c r="C20258" s="2" t="s">
        <v>36575</v>
      </c>
      <c r="D20258" s="2" t="s">
        <v>16</v>
      </c>
      <c r="E20258" s="2" t="s">
        <v>412</v>
      </c>
      <c r="F20258" s="4"/>
      <c r="G20258" s="17">
        <v>21423.5</v>
      </c>
      <c r="J20258" s="16">
        <f t="shared" si="316"/>
        <v>14996.449999999999</v>
      </c>
      <c r="L20258" s="16">
        <v>21423.5</v>
      </c>
    </row>
    <row r="20259" spans="1:12" ht="15" customHeight="1" x14ac:dyDescent="0.25">
      <c r="A20259" s="11" t="s">
        <v>36576</v>
      </c>
      <c r="B20259" s="9"/>
      <c r="C20259" s="2" t="s">
        <v>36577</v>
      </c>
      <c r="D20259" s="2" t="s">
        <v>16</v>
      </c>
      <c r="E20259" s="2" t="s">
        <v>412</v>
      </c>
      <c r="F20259" s="4"/>
      <c r="G20259" s="17">
        <v>3774.3999999999996</v>
      </c>
      <c r="J20259" s="16">
        <f t="shared" si="316"/>
        <v>2642.0799999999995</v>
      </c>
      <c r="L20259" s="16">
        <v>3774.3999999999996</v>
      </c>
    </row>
    <row r="20260" spans="1:12" ht="15" customHeight="1" x14ac:dyDescent="0.25">
      <c r="A20260" s="11" t="s">
        <v>36578</v>
      </c>
      <c r="B20260" s="9"/>
      <c r="C20260" s="2" t="s">
        <v>36579</v>
      </c>
      <c r="D20260" s="2" t="s">
        <v>16</v>
      </c>
      <c r="E20260" s="2" t="s">
        <v>36557</v>
      </c>
      <c r="F20260" s="4"/>
      <c r="G20260" s="17">
        <v>2842</v>
      </c>
      <c r="J20260" s="16">
        <f t="shared" si="316"/>
        <v>1989.3999999999999</v>
      </c>
      <c r="L20260" s="16">
        <v>2842</v>
      </c>
    </row>
    <row r="20261" spans="1:12" ht="15" customHeight="1" x14ac:dyDescent="0.25">
      <c r="A20261" s="11" t="s">
        <v>36580</v>
      </c>
      <c r="B20261" s="9"/>
      <c r="C20261" s="2" t="s">
        <v>36581</v>
      </c>
      <c r="D20261" s="2" t="s">
        <v>16</v>
      </c>
      <c r="E20261" s="2" t="s">
        <v>412</v>
      </c>
      <c r="F20261" s="4"/>
      <c r="G20261" s="17">
        <v>1523.1999999999998</v>
      </c>
      <c r="J20261" s="16">
        <f t="shared" si="316"/>
        <v>1066.2399999999998</v>
      </c>
      <c r="L20261" s="16">
        <v>1523.1999999999998</v>
      </c>
    </row>
    <row r="20262" spans="1:12" ht="15" customHeight="1" x14ac:dyDescent="0.25">
      <c r="A20262" s="11" t="s">
        <v>36582</v>
      </c>
      <c r="B20262" s="9"/>
      <c r="C20262" s="2" t="s">
        <v>36581</v>
      </c>
      <c r="D20262" s="2" t="s">
        <v>16</v>
      </c>
      <c r="E20262" s="2" t="s">
        <v>412</v>
      </c>
      <c r="F20262" s="4"/>
      <c r="G20262" s="17">
        <v>1987.9999999999998</v>
      </c>
      <c r="J20262" s="16">
        <f t="shared" si="316"/>
        <v>1391.5999999999997</v>
      </c>
      <c r="L20262" s="16">
        <v>1987.9999999999998</v>
      </c>
    </row>
    <row r="20263" spans="1:12" ht="15" customHeight="1" x14ac:dyDescent="0.25">
      <c r="A20263" s="11" t="s">
        <v>36583</v>
      </c>
      <c r="B20263" s="9"/>
      <c r="C20263" s="2" t="s">
        <v>36584</v>
      </c>
      <c r="D20263" s="2" t="s">
        <v>16</v>
      </c>
      <c r="E20263" s="2" t="s">
        <v>412</v>
      </c>
      <c r="F20263" s="4"/>
      <c r="G20263" s="17">
        <v>1983.8</v>
      </c>
      <c r="J20263" s="16">
        <f t="shared" si="316"/>
        <v>1388.6599999999999</v>
      </c>
      <c r="L20263" s="16">
        <v>1983.8</v>
      </c>
    </row>
    <row r="20264" spans="1:12" ht="15" customHeight="1" x14ac:dyDescent="0.25">
      <c r="A20264" s="11" t="s">
        <v>36585</v>
      </c>
      <c r="B20264" s="9"/>
      <c r="C20264" s="2" t="s">
        <v>36586</v>
      </c>
      <c r="D20264" s="2" t="s">
        <v>16</v>
      </c>
      <c r="E20264" s="2" t="s">
        <v>412</v>
      </c>
      <c r="F20264" s="4"/>
      <c r="G20264" s="17">
        <v>2565.5</v>
      </c>
      <c r="J20264" s="16">
        <f t="shared" si="316"/>
        <v>1795.85</v>
      </c>
      <c r="L20264" s="16">
        <v>2565.5</v>
      </c>
    </row>
    <row r="20265" spans="1:12" ht="15" customHeight="1" x14ac:dyDescent="0.25">
      <c r="A20265" s="11" t="s">
        <v>36587</v>
      </c>
      <c r="B20265" s="9"/>
      <c r="C20265" s="2" t="s">
        <v>36588</v>
      </c>
      <c r="D20265" s="2" t="s">
        <v>7</v>
      </c>
      <c r="E20265" s="2" t="s">
        <v>4790</v>
      </c>
      <c r="F20265" s="4"/>
      <c r="G20265" s="17">
        <v>36512</v>
      </c>
      <c r="J20265" s="16">
        <f t="shared" si="316"/>
        <v>25558.399999999998</v>
      </c>
      <c r="L20265" s="16">
        <v>36512</v>
      </c>
    </row>
    <row r="20266" spans="1:12" ht="15" customHeight="1" x14ac:dyDescent="0.25">
      <c r="A20266" s="11" t="s">
        <v>36589</v>
      </c>
      <c r="B20266" s="9"/>
      <c r="C20266" s="2" t="s">
        <v>36590</v>
      </c>
      <c r="D20266" s="2" t="s">
        <v>20</v>
      </c>
      <c r="E20266" s="2" t="s">
        <v>842</v>
      </c>
      <c r="F20266" s="4"/>
      <c r="G20266" s="17">
        <v>3535</v>
      </c>
      <c r="J20266" s="16">
        <f t="shared" si="316"/>
        <v>2474.5</v>
      </c>
      <c r="L20266" s="16">
        <v>3535</v>
      </c>
    </row>
    <row r="20267" spans="1:12" ht="15" customHeight="1" x14ac:dyDescent="0.25">
      <c r="A20267" s="11" t="s">
        <v>36591</v>
      </c>
      <c r="B20267" s="9"/>
      <c r="C20267" s="2" t="s">
        <v>36592</v>
      </c>
      <c r="D20267" s="2" t="s">
        <v>23</v>
      </c>
      <c r="E20267" s="2" t="s">
        <v>16511</v>
      </c>
      <c r="F20267" s="4"/>
      <c r="G20267" s="17">
        <v>3010</v>
      </c>
      <c r="J20267" s="16">
        <f t="shared" si="316"/>
        <v>2107</v>
      </c>
      <c r="L20267" s="16">
        <v>3010</v>
      </c>
    </row>
    <row r="20268" spans="1:12" ht="15" customHeight="1" x14ac:dyDescent="0.25">
      <c r="A20268" s="11" t="s">
        <v>36593</v>
      </c>
      <c r="B20268" s="9"/>
      <c r="C20268" s="2" t="s">
        <v>36592</v>
      </c>
      <c r="D20268" s="2" t="s">
        <v>23</v>
      </c>
      <c r="E20268" s="2" t="s">
        <v>16511</v>
      </c>
      <c r="F20268" s="4"/>
      <c r="G20268" s="17">
        <v>2170</v>
      </c>
      <c r="J20268" s="16">
        <f t="shared" si="316"/>
        <v>1519</v>
      </c>
      <c r="L20268" s="16">
        <v>2170</v>
      </c>
    </row>
    <row r="20269" spans="1:12" ht="15" customHeight="1" x14ac:dyDescent="0.25">
      <c r="A20269" s="11" t="s">
        <v>36594</v>
      </c>
      <c r="B20269" s="9"/>
      <c r="C20269" s="2" t="s">
        <v>36595</v>
      </c>
      <c r="D20269" s="2" t="s">
        <v>20</v>
      </c>
      <c r="E20269" s="2" t="s">
        <v>1241</v>
      </c>
      <c r="F20269" s="4"/>
      <c r="G20269" s="17">
        <v>5761</v>
      </c>
      <c r="J20269" s="16">
        <f t="shared" si="316"/>
        <v>4032.7</v>
      </c>
      <c r="L20269" s="16">
        <v>5761</v>
      </c>
    </row>
    <row r="20270" spans="1:12" ht="15" customHeight="1" x14ac:dyDescent="0.25">
      <c r="A20270" s="11" t="s">
        <v>36596</v>
      </c>
      <c r="B20270" s="9"/>
      <c r="C20270" s="2" t="s">
        <v>36597</v>
      </c>
      <c r="D20270" s="2" t="s">
        <v>23</v>
      </c>
      <c r="E20270" s="2" t="s">
        <v>16511</v>
      </c>
      <c r="F20270" s="4"/>
      <c r="G20270" s="17">
        <v>1617</v>
      </c>
      <c r="J20270" s="16">
        <f t="shared" si="316"/>
        <v>1131.8999999999999</v>
      </c>
      <c r="L20270" s="16">
        <v>1617</v>
      </c>
    </row>
    <row r="20271" spans="1:12" ht="15" customHeight="1" x14ac:dyDescent="0.25">
      <c r="A20271" s="11" t="s">
        <v>36598</v>
      </c>
      <c r="B20271" s="9"/>
      <c r="C20271" s="2" t="s">
        <v>36599</v>
      </c>
      <c r="D20271" s="2" t="s">
        <v>23</v>
      </c>
      <c r="E20271" s="2" t="s">
        <v>422</v>
      </c>
      <c r="F20271" s="4"/>
      <c r="G20271" s="17">
        <v>3080</v>
      </c>
      <c r="J20271" s="16">
        <f t="shared" si="316"/>
        <v>2156</v>
      </c>
      <c r="L20271" s="16">
        <v>3080</v>
      </c>
    </row>
    <row r="20272" spans="1:12" ht="15" customHeight="1" x14ac:dyDescent="0.25">
      <c r="A20272" s="11" t="s">
        <v>36600</v>
      </c>
      <c r="B20272" s="9"/>
      <c r="C20272" s="2" t="s">
        <v>36601</v>
      </c>
      <c r="D20272" s="2" t="s">
        <v>23</v>
      </c>
      <c r="E20272" s="2" t="s">
        <v>1391</v>
      </c>
      <c r="F20272" s="4"/>
      <c r="G20272" s="17">
        <v>3314.5</v>
      </c>
      <c r="J20272" s="16">
        <f t="shared" si="316"/>
        <v>2320.1499999999996</v>
      </c>
      <c r="L20272" s="16">
        <v>3314.5</v>
      </c>
    </row>
    <row r="20273" spans="1:12" ht="15" customHeight="1" x14ac:dyDescent="0.25">
      <c r="A20273" s="11" t="s">
        <v>36602</v>
      </c>
      <c r="B20273" s="9"/>
      <c r="C20273" s="2" t="s">
        <v>36603</v>
      </c>
      <c r="D20273" s="2" t="s">
        <v>23</v>
      </c>
      <c r="E20273" s="2" t="s">
        <v>392</v>
      </c>
      <c r="F20273" s="4"/>
      <c r="G20273" s="17">
        <v>2136.4</v>
      </c>
      <c r="J20273" s="16">
        <f t="shared" si="316"/>
        <v>1495.48</v>
      </c>
      <c r="L20273" s="16">
        <v>2136.4</v>
      </c>
    </row>
    <row r="20274" spans="1:12" ht="15" customHeight="1" x14ac:dyDescent="0.25">
      <c r="A20274" s="11" t="s">
        <v>36604</v>
      </c>
      <c r="B20274" s="9"/>
      <c r="C20274" s="2" t="s">
        <v>36603</v>
      </c>
      <c r="D20274" s="2" t="s">
        <v>23</v>
      </c>
      <c r="E20274" s="2" t="s">
        <v>392</v>
      </c>
      <c r="F20274" s="4"/>
      <c r="G20274" s="17">
        <v>24022.6</v>
      </c>
      <c r="J20274" s="16">
        <f t="shared" si="316"/>
        <v>16815.82</v>
      </c>
      <c r="L20274" s="16">
        <v>24022.6</v>
      </c>
    </row>
    <row r="20275" spans="1:12" ht="15" customHeight="1" x14ac:dyDescent="0.25">
      <c r="A20275" s="11" t="s">
        <v>36605</v>
      </c>
      <c r="B20275" s="9"/>
      <c r="C20275" s="2" t="s">
        <v>36603</v>
      </c>
      <c r="D20275" s="2" t="s">
        <v>23</v>
      </c>
      <c r="E20275" s="2" t="s">
        <v>392</v>
      </c>
      <c r="F20275" s="4"/>
      <c r="G20275" s="17">
        <v>5856.2</v>
      </c>
      <c r="J20275" s="16">
        <f t="shared" si="316"/>
        <v>4099.3399999999992</v>
      </c>
      <c r="L20275" s="16">
        <v>5856.2</v>
      </c>
    </row>
    <row r="20276" spans="1:12" ht="15" customHeight="1" x14ac:dyDescent="0.25">
      <c r="A20276" s="11" t="s">
        <v>36606</v>
      </c>
      <c r="B20276" s="9"/>
      <c r="C20276" s="2" t="s">
        <v>36607</v>
      </c>
      <c r="D20276" s="2" t="s">
        <v>23</v>
      </c>
      <c r="E20276" s="2" t="s">
        <v>392</v>
      </c>
      <c r="F20276" s="4"/>
      <c r="G20276" s="17">
        <v>18907</v>
      </c>
      <c r="J20276" s="16">
        <f t="shared" si="316"/>
        <v>13234.9</v>
      </c>
      <c r="L20276" s="16">
        <v>18907</v>
      </c>
    </row>
    <row r="20277" spans="1:12" ht="15" customHeight="1" x14ac:dyDescent="0.25">
      <c r="A20277" s="11" t="s">
        <v>36608</v>
      </c>
      <c r="B20277" s="9"/>
      <c r="C20277" s="2" t="s">
        <v>36609</v>
      </c>
      <c r="D20277" s="2" t="s">
        <v>23</v>
      </c>
      <c r="E20277" s="2" t="s">
        <v>392</v>
      </c>
      <c r="F20277" s="4"/>
      <c r="G20277" s="17">
        <v>7832.9999999999991</v>
      </c>
      <c r="J20277" s="16">
        <f t="shared" si="316"/>
        <v>5483.0999999999995</v>
      </c>
      <c r="L20277" s="16">
        <v>7832.9999999999991</v>
      </c>
    </row>
    <row r="20278" spans="1:12" ht="15" customHeight="1" x14ac:dyDescent="0.25">
      <c r="A20278" s="11" t="s">
        <v>36610</v>
      </c>
      <c r="B20278" s="9"/>
      <c r="C20278" s="2" t="s">
        <v>36611</v>
      </c>
      <c r="D20278" s="2" t="s">
        <v>23</v>
      </c>
      <c r="E20278" s="2" t="s">
        <v>392</v>
      </c>
      <c r="F20278" s="4"/>
      <c r="G20278" s="17">
        <v>3031</v>
      </c>
      <c r="J20278" s="16">
        <f t="shared" si="316"/>
        <v>2121.6999999999998</v>
      </c>
      <c r="L20278" s="16">
        <v>3031</v>
      </c>
    </row>
    <row r="20279" spans="1:12" ht="15" customHeight="1" x14ac:dyDescent="0.25">
      <c r="A20279" s="11" t="s">
        <v>36612</v>
      </c>
      <c r="B20279" s="9"/>
      <c r="C20279" s="2" t="s">
        <v>36613</v>
      </c>
      <c r="D20279" s="2" t="s">
        <v>23</v>
      </c>
      <c r="E20279" s="2" t="s">
        <v>392</v>
      </c>
      <c r="F20279" s="4"/>
      <c r="G20279" s="17">
        <v>1189.3</v>
      </c>
      <c r="J20279" s="16">
        <f t="shared" si="316"/>
        <v>832.50999999999988</v>
      </c>
      <c r="L20279" s="16">
        <v>1189.3</v>
      </c>
    </row>
    <row r="20280" spans="1:12" ht="15" customHeight="1" x14ac:dyDescent="0.25">
      <c r="A20280" s="11" t="s">
        <v>36614</v>
      </c>
      <c r="B20280" s="9"/>
      <c r="C20280" s="2" t="s">
        <v>36615</v>
      </c>
      <c r="D20280" s="2" t="s">
        <v>23</v>
      </c>
      <c r="E20280" s="2" t="s">
        <v>392</v>
      </c>
      <c r="F20280" s="4"/>
      <c r="G20280" s="17">
        <v>1255.8</v>
      </c>
      <c r="J20280" s="16">
        <f t="shared" si="316"/>
        <v>879.06</v>
      </c>
      <c r="L20280" s="16">
        <v>1255.8</v>
      </c>
    </row>
    <row r="20281" spans="1:12" ht="15" customHeight="1" x14ac:dyDescent="0.25">
      <c r="A20281" s="11" t="s">
        <v>36616</v>
      </c>
      <c r="B20281" s="9"/>
      <c r="C20281" s="2" t="s">
        <v>36617</v>
      </c>
      <c r="D20281" s="2" t="s">
        <v>23</v>
      </c>
      <c r="E20281" s="2" t="s">
        <v>392</v>
      </c>
      <c r="F20281" s="4"/>
      <c r="G20281" s="17">
        <v>2016.6999999999998</v>
      </c>
      <c r="J20281" s="16">
        <f t="shared" si="316"/>
        <v>1411.6899999999998</v>
      </c>
      <c r="L20281" s="16">
        <v>2016.6999999999998</v>
      </c>
    </row>
    <row r="20282" spans="1:12" ht="15" customHeight="1" x14ac:dyDescent="0.25">
      <c r="A20282" s="11" t="s">
        <v>36618</v>
      </c>
      <c r="B20282" s="9"/>
      <c r="C20282" s="2" t="s">
        <v>36619</v>
      </c>
      <c r="D20282" s="2" t="s">
        <v>23</v>
      </c>
      <c r="E20282" s="2" t="s">
        <v>392</v>
      </c>
      <c r="F20282" s="4"/>
      <c r="G20282" s="17">
        <v>18998</v>
      </c>
      <c r="J20282" s="16">
        <f t="shared" si="316"/>
        <v>13298.599999999999</v>
      </c>
      <c r="L20282" s="16">
        <v>18998</v>
      </c>
    </row>
    <row r="20283" spans="1:12" ht="15" customHeight="1" x14ac:dyDescent="0.25">
      <c r="A20283" s="11" t="s">
        <v>36620</v>
      </c>
      <c r="B20283" s="9"/>
      <c r="C20283" s="2" t="s">
        <v>36621</v>
      </c>
      <c r="D20283" s="2" t="s">
        <v>23</v>
      </c>
      <c r="E20283" s="2" t="s">
        <v>392</v>
      </c>
      <c r="F20283" s="4"/>
      <c r="G20283" s="17">
        <v>8456</v>
      </c>
      <c r="J20283" s="16">
        <f t="shared" si="316"/>
        <v>5919.2</v>
      </c>
      <c r="L20283" s="16">
        <v>8456</v>
      </c>
    </row>
    <row r="20284" spans="1:12" ht="15" customHeight="1" x14ac:dyDescent="0.25">
      <c r="A20284" s="11" t="s">
        <v>36622</v>
      </c>
      <c r="B20284" s="9"/>
      <c r="C20284" s="2" t="s">
        <v>36623</v>
      </c>
      <c r="D20284" s="2" t="s">
        <v>23</v>
      </c>
      <c r="E20284" s="2" t="s">
        <v>392</v>
      </c>
      <c r="F20284" s="4"/>
      <c r="G20284" s="17">
        <v>880.59999999999991</v>
      </c>
      <c r="J20284" s="16">
        <f t="shared" si="316"/>
        <v>616.41999999999985</v>
      </c>
      <c r="L20284" s="16">
        <v>880.59999999999991</v>
      </c>
    </row>
    <row r="20285" spans="1:12" ht="15" customHeight="1" x14ac:dyDescent="0.25">
      <c r="A20285" s="11" t="s">
        <v>36624</v>
      </c>
      <c r="B20285" s="9"/>
      <c r="C20285" s="2" t="s">
        <v>36625</v>
      </c>
      <c r="D20285" s="2" t="s">
        <v>23</v>
      </c>
      <c r="E20285" s="2" t="s">
        <v>392</v>
      </c>
      <c r="F20285" s="4"/>
      <c r="G20285" s="17">
        <v>2963.7999999999997</v>
      </c>
      <c r="J20285" s="16">
        <f t="shared" si="316"/>
        <v>2074.66</v>
      </c>
      <c r="L20285" s="16">
        <v>2963.7999999999997</v>
      </c>
    </row>
    <row r="20286" spans="1:12" ht="15" customHeight="1" x14ac:dyDescent="0.25">
      <c r="A20286" s="11" t="s">
        <v>36626</v>
      </c>
      <c r="B20286" s="9"/>
      <c r="C20286" s="2" t="s">
        <v>36627</v>
      </c>
      <c r="D20286" s="2" t="s">
        <v>23</v>
      </c>
      <c r="E20286" s="2" t="s">
        <v>392</v>
      </c>
      <c r="F20286" s="4"/>
      <c r="G20286" s="17">
        <v>19621</v>
      </c>
      <c r="J20286" s="16">
        <f t="shared" si="316"/>
        <v>13734.699999999999</v>
      </c>
      <c r="L20286" s="16">
        <v>19621</v>
      </c>
    </row>
    <row r="20287" spans="1:12" ht="15" customHeight="1" x14ac:dyDescent="0.25">
      <c r="A20287" s="11" t="s">
        <v>36628</v>
      </c>
      <c r="B20287" s="9"/>
      <c r="C20287" s="2" t="s">
        <v>36629</v>
      </c>
      <c r="D20287" s="2" t="s">
        <v>23</v>
      </c>
      <c r="E20287" s="2" t="s">
        <v>16511</v>
      </c>
      <c r="F20287" s="4"/>
      <c r="G20287" s="17">
        <v>24199</v>
      </c>
      <c r="J20287" s="16">
        <f t="shared" si="316"/>
        <v>16939.3</v>
      </c>
      <c r="L20287" s="16">
        <v>24199</v>
      </c>
    </row>
    <row r="20288" spans="1:12" ht="15" customHeight="1" x14ac:dyDescent="0.25">
      <c r="A20288" s="11" t="s">
        <v>36630</v>
      </c>
      <c r="B20288" s="9"/>
      <c r="C20288" s="2" t="s">
        <v>36629</v>
      </c>
      <c r="D20288" s="2" t="s">
        <v>23</v>
      </c>
      <c r="E20288" s="2" t="s">
        <v>16511</v>
      </c>
      <c r="F20288" s="4"/>
      <c r="G20288" s="17">
        <v>24227</v>
      </c>
      <c r="J20288" s="16">
        <f t="shared" si="316"/>
        <v>16958.899999999998</v>
      </c>
      <c r="L20288" s="16">
        <v>24227</v>
      </c>
    </row>
    <row r="20289" spans="1:12" ht="15" customHeight="1" x14ac:dyDescent="0.25">
      <c r="A20289" s="11" t="s">
        <v>36631</v>
      </c>
      <c r="B20289" s="9"/>
      <c r="C20289" s="2" t="s">
        <v>36629</v>
      </c>
      <c r="D20289" s="2" t="s">
        <v>23</v>
      </c>
      <c r="E20289" s="2" t="s">
        <v>16511</v>
      </c>
      <c r="F20289" s="4"/>
      <c r="G20289" s="17">
        <v>2975</v>
      </c>
      <c r="J20289" s="16">
        <f t="shared" si="316"/>
        <v>2082.5</v>
      </c>
      <c r="L20289" s="16">
        <v>2975</v>
      </c>
    </row>
    <row r="20290" spans="1:12" ht="15" customHeight="1" x14ac:dyDescent="0.25">
      <c r="A20290" s="11" t="s">
        <v>36632</v>
      </c>
      <c r="B20290" s="9"/>
      <c r="C20290" s="2" t="s">
        <v>36629</v>
      </c>
      <c r="D20290" s="2" t="s">
        <v>23</v>
      </c>
      <c r="E20290" s="2" t="s">
        <v>16511</v>
      </c>
      <c r="F20290" s="4"/>
      <c r="G20290" s="17">
        <v>4564</v>
      </c>
      <c r="J20290" s="16">
        <f t="shared" si="316"/>
        <v>3194.7999999999997</v>
      </c>
      <c r="L20290" s="16">
        <v>4564</v>
      </c>
    </row>
    <row r="20291" spans="1:12" ht="15" customHeight="1" x14ac:dyDescent="0.25">
      <c r="A20291" s="11" t="s">
        <v>36633</v>
      </c>
      <c r="B20291" s="9"/>
      <c r="C20291" s="2" t="s">
        <v>36629</v>
      </c>
      <c r="D20291" s="2" t="s">
        <v>23</v>
      </c>
      <c r="E20291" s="2" t="s">
        <v>16511</v>
      </c>
      <c r="F20291" s="4"/>
      <c r="G20291" s="17">
        <v>2268</v>
      </c>
      <c r="J20291" s="16">
        <f t="shared" si="316"/>
        <v>1587.6</v>
      </c>
      <c r="L20291" s="16">
        <v>2268</v>
      </c>
    </row>
    <row r="20292" spans="1:12" ht="15" customHeight="1" x14ac:dyDescent="0.25">
      <c r="A20292" s="11" t="s">
        <v>36634</v>
      </c>
      <c r="B20292" s="9"/>
      <c r="C20292" s="2" t="s">
        <v>36629</v>
      </c>
      <c r="D20292" s="2" t="s">
        <v>23</v>
      </c>
      <c r="E20292" s="2" t="s">
        <v>16511</v>
      </c>
      <c r="F20292" s="4"/>
      <c r="G20292" s="17">
        <v>2800</v>
      </c>
      <c r="J20292" s="16">
        <f t="shared" si="316"/>
        <v>1959.9999999999998</v>
      </c>
      <c r="L20292" s="16">
        <v>2800</v>
      </c>
    </row>
    <row r="20293" spans="1:12" ht="15" customHeight="1" x14ac:dyDescent="0.25">
      <c r="A20293" s="11" t="s">
        <v>36635</v>
      </c>
      <c r="B20293" s="9"/>
      <c r="C20293" s="2" t="s">
        <v>36629</v>
      </c>
      <c r="D20293" s="2" t="s">
        <v>23</v>
      </c>
      <c r="E20293" s="2" t="s">
        <v>16511</v>
      </c>
      <c r="F20293" s="4"/>
      <c r="G20293" s="17">
        <v>2709</v>
      </c>
      <c r="J20293" s="16">
        <f t="shared" si="316"/>
        <v>1896.3</v>
      </c>
      <c r="L20293" s="16">
        <v>2709</v>
      </c>
    </row>
    <row r="20294" spans="1:12" ht="15" customHeight="1" x14ac:dyDescent="0.25">
      <c r="A20294" s="11" t="s">
        <v>36636</v>
      </c>
      <c r="B20294" s="9"/>
      <c r="C20294" s="2" t="s">
        <v>36629</v>
      </c>
      <c r="D20294" s="2" t="s">
        <v>23</v>
      </c>
      <c r="E20294" s="2" t="s">
        <v>16511</v>
      </c>
      <c r="F20294" s="4"/>
      <c r="G20294" s="17">
        <v>5649</v>
      </c>
      <c r="J20294" s="16">
        <f t="shared" si="316"/>
        <v>3954.2999999999997</v>
      </c>
      <c r="L20294" s="16">
        <v>5649</v>
      </c>
    </row>
    <row r="20295" spans="1:12" ht="15" customHeight="1" x14ac:dyDescent="0.25">
      <c r="A20295" s="11" t="s">
        <v>36637</v>
      </c>
      <c r="B20295" s="9"/>
      <c r="C20295" s="2" t="s">
        <v>36638</v>
      </c>
      <c r="D20295" s="2" t="s">
        <v>23</v>
      </c>
      <c r="E20295" s="2" t="s">
        <v>16511</v>
      </c>
      <c r="F20295" s="4"/>
      <c r="G20295" s="17">
        <v>3499.2999999999997</v>
      </c>
      <c r="J20295" s="16">
        <f t="shared" ref="J20295:J20358" si="317">SUM(G20295*0.7)</f>
        <v>2449.5099999999998</v>
      </c>
      <c r="L20295" s="16">
        <v>3499.2999999999997</v>
      </c>
    </row>
    <row r="20296" spans="1:12" ht="15" customHeight="1" x14ac:dyDescent="0.25">
      <c r="A20296" s="11" t="s">
        <v>36639</v>
      </c>
      <c r="B20296" s="9"/>
      <c r="C20296" s="2" t="s">
        <v>36640</v>
      </c>
      <c r="D20296" s="2" t="s">
        <v>23</v>
      </c>
      <c r="E20296" s="2" t="s">
        <v>1391</v>
      </c>
      <c r="F20296" s="4"/>
      <c r="G20296" s="17">
        <v>8170.4</v>
      </c>
      <c r="J20296" s="16">
        <f t="shared" si="317"/>
        <v>5719.28</v>
      </c>
      <c r="L20296" s="16">
        <v>8170.4</v>
      </c>
    </row>
    <row r="20297" spans="1:12" ht="15" customHeight="1" x14ac:dyDescent="0.25">
      <c r="A20297" s="11" t="s">
        <v>36641</v>
      </c>
      <c r="B20297" s="9"/>
      <c r="C20297" s="2" t="s">
        <v>36642</v>
      </c>
      <c r="D20297" s="2" t="s">
        <v>23</v>
      </c>
      <c r="E20297" s="2" t="s">
        <v>422</v>
      </c>
      <c r="F20297" s="4"/>
      <c r="G20297" s="17">
        <v>1668.1</v>
      </c>
      <c r="J20297" s="16">
        <f t="shared" si="317"/>
        <v>1167.6699999999998</v>
      </c>
      <c r="L20297" s="16">
        <v>1668.1</v>
      </c>
    </row>
    <row r="20298" spans="1:12" ht="15" customHeight="1" x14ac:dyDescent="0.25">
      <c r="A20298" s="11" t="s">
        <v>36643</v>
      </c>
      <c r="B20298" s="9"/>
      <c r="C20298" s="2" t="s">
        <v>36644</v>
      </c>
      <c r="D20298" s="2" t="s">
        <v>23</v>
      </c>
      <c r="E20298" s="2" t="s">
        <v>422</v>
      </c>
      <c r="F20298" s="4"/>
      <c r="G20298" s="17">
        <v>2422</v>
      </c>
      <c r="J20298" s="16">
        <f t="shared" si="317"/>
        <v>1695.3999999999999</v>
      </c>
      <c r="L20298" s="16">
        <v>2422</v>
      </c>
    </row>
    <row r="20299" spans="1:12" ht="15" customHeight="1" x14ac:dyDescent="0.25">
      <c r="A20299" s="11" t="s">
        <v>36645</v>
      </c>
      <c r="B20299" s="9"/>
      <c r="C20299" s="2" t="s">
        <v>36646</v>
      </c>
      <c r="D20299" s="2" t="s">
        <v>23</v>
      </c>
      <c r="E20299" s="2" t="s">
        <v>422</v>
      </c>
      <c r="F20299" s="4"/>
      <c r="G20299" s="17">
        <v>2145.5</v>
      </c>
      <c r="J20299" s="16">
        <f t="shared" si="317"/>
        <v>1501.85</v>
      </c>
      <c r="L20299" s="16">
        <v>2145.5</v>
      </c>
    </row>
    <row r="20300" spans="1:12" ht="15" customHeight="1" x14ac:dyDescent="0.25">
      <c r="A20300" s="11" t="s">
        <v>36647</v>
      </c>
      <c r="B20300" s="9"/>
      <c r="C20300" s="2" t="s">
        <v>36648</v>
      </c>
      <c r="D20300" s="2" t="s">
        <v>23</v>
      </c>
      <c r="E20300" s="2" t="s">
        <v>26447</v>
      </c>
      <c r="F20300" s="4"/>
      <c r="G20300" s="17">
        <v>9580.9</v>
      </c>
      <c r="J20300" s="16">
        <f t="shared" si="317"/>
        <v>6706.6299999999992</v>
      </c>
      <c r="L20300" s="16">
        <v>9580.9</v>
      </c>
    </row>
    <row r="20301" spans="1:12" ht="15" customHeight="1" x14ac:dyDescent="0.25">
      <c r="A20301" s="11" t="s">
        <v>36649</v>
      </c>
      <c r="B20301" s="9"/>
      <c r="C20301" s="2" t="s">
        <v>36650</v>
      </c>
      <c r="D20301" s="2" t="s">
        <v>23</v>
      </c>
      <c r="E20301" s="2" t="s">
        <v>26447</v>
      </c>
      <c r="F20301" s="4"/>
      <c r="G20301" s="17">
        <v>11654.3</v>
      </c>
      <c r="J20301" s="16">
        <f t="shared" si="317"/>
        <v>8158.0099999999993</v>
      </c>
      <c r="L20301" s="16">
        <v>11654.3</v>
      </c>
    </row>
    <row r="20302" spans="1:12" ht="15" customHeight="1" x14ac:dyDescent="0.25">
      <c r="A20302" s="11" t="s">
        <v>36651</v>
      </c>
      <c r="B20302" s="9"/>
      <c r="C20302" s="2" t="s">
        <v>36652</v>
      </c>
      <c r="D20302" s="2" t="s">
        <v>23</v>
      </c>
      <c r="E20302" s="2" t="s">
        <v>26447</v>
      </c>
      <c r="F20302" s="4"/>
      <c r="G20302" s="17">
        <v>20041.699999999997</v>
      </c>
      <c r="J20302" s="16">
        <f t="shared" si="317"/>
        <v>14029.189999999997</v>
      </c>
      <c r="L20302" s="16">
        <v>20041.699999999997</v>
      </c>
    </row>
    <row r="20303" spans="1:12" ht="15" customHeight="1" x14ac:dyDescent="0.25">
      <c r="A20303" s="11" t="s">
        <v>36653</v>
      </c>
      <c r="B20303" s="9"/>
      <c r="C20303" s="2" t="s">
        <v>36654</v>
      </c>
      <c r="D20303" s="2" t="s">
        <v>23</v>
      </c>
      <c r="E20303" s="2" t="s">
        <v>16511</v>
      </c>
      <c r="F20303" s="4"/>
      <c r="G20303" s="17">
        <v>7517.9999999999991</v>
      </c>
      <c r="J20303" s="16">
        <f t="shared" si="317"/>
        <v>5262.5999999999995</v>
      </c>
      <c r="L20303" s="16">
        <v>7517.9999999999991</v>
      </c>
    </row>
    <row r="20304" spans="1:12" ht="15" customHeight="1" x14ac:dyDescent="0.25">
      <c r="A20304" s="11" t="s">
        <v>36655</v>
      </c>
      <c r="B20304" s="9"/>
      <c r="C20304" s="2" t="s">
        <v>36654</v>
      </c>
      <c r="D20304" s="2" t="s">
        <v>23</v>
      </c>
      <c r="E20304" s="2" t="s">
        <v>16511</v>
      </c>
      <c r="F20304" s="4"/>
      <c r="G20304" s="17">
        <v>1812.9999999999998</v>
      </c>
      <c r="J20304" s="16">
        <f t="shared" si="317"/>
        <v>1269.0999999999997</v>
      </c>
      <c r="L20304" s="16">
        <v>1812.9999999999998</v>
      </c>
    </row>
    <row r="20305" spans="1:12" ht="15" customHeight="1" x14ac:dyDescent="0.25">
      <c r="A20305" s="11" t="s">
        <v>36656</v>
      </c>
      <c r="B20305" s="9"/>
      <c r="C20305" s="2" t="s">
        <v>36654</v>
      </c>
      <c r="D20305" s="2" t="s">
        <v>23</v>
      </c>
      <c r="E20305" s="2" t="s">
        <v>16511</v>
      </c>
      <c r="F20305" s="4"/>
      <c r="G20305" s="17">
        <v>1812.9999999999998</v>
      </c>
      <c r="J20305" s="16">
        <f t="shared" si="317"/>
        <v>1269.0999999999997</v>
      </c>
      <c r="L20305" s="16">
        <v>1812.9999999999998</v>
      </c>
    </row>
    <row r="20306" spans="1:12" ht="15" customHeight="1" x14ac:dyDescent="0.25">
      <c r="A20306" s="11" t="s">
        <v>36657</v>
      </c>
      <c r="B20306" s="9"/>
      <c r="C20306" s="2" t="s">
        <v>36658</v>
      </c>
      <c r="D20306" s="2" t="s">
        <v>23</v>
      </c>
      <c r="E20306" s="2" t="s">
        <v>16511</v>
      </c>
      <c r="F20306" s="4"/>
      <c r="G20306" s="17">
        <v>7657.9999999999991</v>
      </c>
      <c r="J20306" s="16">
        <f t="shared" si="317"/>
        <v>5360.5999999999995</v>
      </c>
      <c r="L20306" s="16">
        <v>7657.9999999999991</v>
      </c>
    </row>
    <row r="20307" spans="1:12" ht="15" customHeight="1" x14ac:dyDescent="0.25">
      <c r="A20307" s="11" t="s">
        <v>36659</v>
      </c>
      <c r="B20307" s="9"/>
      <c r="C20307" s="2" t="s">
        <v>36658</v>
      </c>
      <c r="D20307" s="2" t="s">
        <v>23</v>
      </c>
      <c r="E20307" s="2" t="s">
        <v>16511</v>
      </c>
      <c r="F20307" s="4"/>
      <c r="G20307" s="17">
        <v>1840.9999999999998</v>
      </c>
      <c r="J20307" s="16">
        <f t="shared" si="317"/>
        <v>1288.6999999999998</v>
      </c>
      <c r="L20307" s="16">
        <v>1840.9999999999998</v>
      </c>
    </row>
    <row r="20308" spans="1:12" ht="15" customHeight="1" x14ac:dyDescent="0.25">
      <c r="A20308" s="11" t="s">
        <v>36660</v>
      </c>
      <c r="B20308" s="9"/>
      <c r="C20308" s="2" t="s">
        <v>36658</v>
      </c>
      <c r="D20308" s="2" t="s">
        <v>23</v>
      </c>
      <c r="E20308" s="2" t="s">
        <v>16511</v>
      </c>
      <c r="F20308" s="4"/>
      <c r="G20308" s="17">
        <v>1840.9999999999998</v>
      </c>
      <c r="J20308" s="16">
        <f t="shared" si="317"/>
        <v>1288.6999999999998</v>
      </c>
      <c r="L20308" s="16">
        <v>1840.9999999999998</v>
      </c>
    </row>
    <row r="20309" spans="1:12" ht="15" customHeight="1" x14ac:dyDescent="0.25">
      <c r="A20309" s="11" t="s">
        <v>36661</v>
      </c>
      <c r="B20309" s="9"/>
      <c r="C20309" s="2" t="s">
        <v>36662</v>
      </c>
      <c r="D20309" s="2" t="s">
        <v>16</v>
      </c>
      <c r="E20309" s="2" t="s">
        <v>1534</v>
      </c>
      <c r="F20309" s="4"/>
      <c r="G20309" s="17">
        <v>11502.4</v>
      </c>
      <c r="J20309" s="16">
        <f t="shared" si="317"/>
        <v>8051.6799999999994</v>
      </c>
      <c r="L20309" s="16">
        <v>11502.4</v>
      </c>
    </row>
    <row r="20310" spans="1:12" ht="15" customHeight="1" x14ac:dyDescent="0.25">
      <c r="A20310" s="11" t="s">
        <v>36663</v>
      </c>
      <c r="B20310" s="9"/>
      <c r="C20310" s="2" t="s">
        <v>36664</v>
      </c>
      <c r="D20310" s="2" t="s">
        <v>20</v>
      </c>
      <c r="E20310" s="2" t="s">
        <v>842</v>
      </c>
      <c r="F20310" s="4"/>
      <c r="G20310" s="17">
        <v>144.89999999999998</v>
      </c>
      <c r="J20310" s="16">
        <f t="shared" si="317"/>
        <v>101.42999999999998</v>
      </c>
      <c r="L20310" s="16">
        <v>144.89999999999998</v>
      </c>
    </row>
    <row r="20311" spans="1:12" ht="15" customHeight="1" x14ac:dyDescent="0.25">
      <c r="A20311" s="11" t="s">
        <v>36665</v>
      </c>
      <c r="B20311" s="9"/>
      <c r="C20311" s="2" t="s">
        <v>36666</v>
      </c>
      <c r="D20311" s="2" t="s">
        <v>118</v>
      </c>
      <c r="E20311" s="2" t="s">
        <v>36667</v>
      </c>
      <c r="F20311" s="4"/>
      <c r="G20311" s="17">
        <v>574</v>
      </c>
      <c r="J20311" s="16">
        <f t="shared" si="317"/>
        <v>401.79999999999995</v>
      </c>
      <c r="L20311" s="16">
        <v>574</v>
      </c>
    </row>
    <row r="20312" spans="1:12" ht="15" customHeight="1" x14ac:dyDescent="0.25">
      <c r="A20312" s="11" t="s">
        <v>36668</v>
      </c>
      <c r="B20312" s="9"/>
      <c r="C20312" s="2" t="s">
        <v>36669</v>
      </c>
      <c r="D20312" s="2" t="s">
        <v>20</v>
      </c>
      <c r="E20312" s="2" t="s">
        <v>71</v>
      </c>
      <c r="F20312" s="4"/>
      <c r="G20312" s="17">
        <v>2315.6</v>
      </c>
      <c r="J20312" s="16">
        <f t="shared" si="317"/>
        <v>1620.9199999999998</v>
      </c>
      <c r="L20312" s="16">
        <v>2315.6</v>
      </c>
    </row>
    <row r="20313" spans="1:12" ht="15" customHeight="1" x14ac:dyDescent="0.25">
      <c r="A20313" s="11" t="s">
        <v>36670</v>
      </c>
      <c r="B20313" s="9"/>
      <c r="C20313" s="2" t="s">
        <v>36671</v>
      </c>
      <c r="D20313" s="2" t="s">
        <v>20</v>
      </c>
      <c r="E20313" s="2" t="s">
        <v>8</v>
      </c>
      <c r="F20313" s="4"/>
      <c r="G20313" s="17">
        <v>161</v>
      </c>
      <c r="J20313" s="16">
        <f t="shared" si="317"/>
        <v>112.69999999999999</v>
      </c>
      <c r="L20313" s="16">
        <v>161</v>
      </c>
    </row>
    <row r="20314" spans="1:12" ht="15" customHeight="1" x14ac:dyDescent="0.25">
      <c r="A20314" s="11" t="s">
        <v>36672</v>
      </c>
      <c r="B20314" s="9"/>
      <c r="C20314" s="2" t="s">
        <v>36673</v>
      </c>
      <c r="D20314" s="2" t="s">
        <v>20</v>
      </c>
      <c r="E20314" s="2" t="s">
        <v>8</v>
      </c>
      <c r="F20314" s="4"/>
      <c r="G20314" s="17">
        <v>5471.9</v>
      </c>
      <c r="J20314" s="16">
        <f t="shared" si="317"/>
        <v>3830.3299999999995</v>
      </c>
      <c r="L20314" s="16">
        <v>5471.9</v>
      </c>
    </row>
    <row r="20315" spans="1:12" ht="15" customHeight="1" x14ac:dyDescent="0.25">
      <c r="A20315" s="11" t="s">
        <v>36674</v>
      </c>
      <c r="B20315" s="9"/>
      <c r="C20315" s="2" t="s">
        <v>36675</v>
      </c>
      <c r="D20315" s="2" t="s">
        <v>23</v>
      </c>
      <c r="E20315" s="2" t="s">
        <v>422</v>
      </c>
      <c r="F20315" s="4"/>
      <c r="G20315" s="17">
        <v>37.799999999999997</v>
      </c>
      <c r="J20315" s="16">
        <f t="shared" si="317"/>
        <v>26.459999999999997</v>
      </c>
      <c r="L20315" s="16">
        <v>37.799999999999997</v>
      </c>
    </row>
    <row r="20316" spans="1:12" ht="15" customHeight="1" x14ac:dyDescent="0.25">
      <c r="A20316" s="11" t="s">
        <v>36676</v>
      </c>
      <c r="B20316" s="9"/>
      <c r="C20316" s="2" t="s">
        <v>36677</v>
      </c>
      <c r="D20316" s="2" t="s">
        <v>20</v>
      </c>
      <c r="E20316" s="2" t="s">
        <v>44</v>
      </c>
      <c r="F20316" s="4"/>
      <c r="G20316" s="17">
        <v>4328.7999999999993</v>
      </c>
      <c r="J20316" s="16">
        <f t="shared" si="317"/>
        <v>3030.1599999999994</v>
      </c>
      <c r="L20316" s="16">
        <v>4328.7999999999993</v>
      </c>
    </row>
    <row r="20317" spans="1:12" ht="15" customHeight="1" x14ac:dyDescent="0.25">
      <c r="A20317" s="11" t="s">
        <v>36678</v>
      </c>
      <c r="B20317" s="9"/>
      <c r="C20317" s="2" t="s">
        <v>36679</v>
      </c>
      <c r="D20317" s="2" t="s">
        <v>20</v>
      </c>
      <c r="E20317" s="2" t="s">
        <v>842</v>
      </c>
      <c r="F20317" s="4"/>
      <c r="G20317" s="17">
        <v>2051</v>
      </c>
      <c r="J20317" s="16">
        <f t="shared" si="317"/>
        <v>1435.6999999999998</v>
      </c>
      <c r="L20317" s="16">
        <v>2051</v>
      </c>
    </row>
    <row r="20318" spans="1:12" ht="15" customHeight="1" x14ac:dyDescent="0.25">
      <c r="A20318" s="11" t="s">
        <v>36680</v>
      </c>
      <c r="B20318" s="9"/>
      <c r="C20318" s="2" t="s">
        <v>36681</v>
      </c>
      <c r="D20318" s="2" t="s">
        <v>20</v>
      </c>
      <c r="E20318" s="2" t="s">
        <v>71</v>
      </c>
      <c r="F20318" s="4"/>
      <c r="G20318" s="17">
        <v>319.89999999999998</v>
      </c>
      <c r="J20318" s="16">
        <f t="shared" si="317"/>
        <v>223.92999999999998</v>
      </c>
      <c r="L20318" s="16">
        <v>319.89999999999998</v>
      </c>
    </row>
    <row r="20319" spans="1:12" ht="15" customHeight="1" x14ac:dyDescent="0.25">
      <c r="A20319" s="11" t="s">
        <v>36682</v>
      </c>
      <c r="B20319" s="9"/>
      <c r="C20319" s="2" t="s">
        <v>36683</v>
      </c>
      <c r="D20319" s="2" t="s">
        <v>7</v>
      </c>
      <c r="E20319" s="2" t="s">
        <v>1230</v>
      </c>
      <c r="F20319" s="4"/>
      <c r="G20319" s="17">
        <v>66829</v>
      </c>
      <c r="J20319" s="16">
        <f t="shared" si="317"/>
        <v>46780.299999999996</v>
      </c>
      <c r="L20319" s="16">
        <v>66829</v>
      </c>
    </row>
    <row r="20320" spans="1:12" ht="15" customHeight="1" x14ac:dyDescent="0.25">
      <c r="A20320" s="11" t="s">
        <v>36684</v>
      </c>
      <c r="B20320" s="9"/>
      <c r="C20320" s="2" t="s">
        <v>13540</v>
      </c>
      <c r="D20320" s="2" t="s">
        <v>20</v>
      </c>
      <c r="E20320" s="2" t="s">
        <v>665</v>
      </c>
      <c r="F20320" s="4"/>
      <c r="G20320" s="17">
        <v>84</v>
      </c>
      <c r="J20320" s="16">
        <f t="shared" si="317"/>
        <v>58.8</v>
      </c>
      <c r="L20320" s="16">
        <v>84</v>
      </c>
    </row>
    <row r="20321" spans="1:12" ht="15" customHeight="1" x14ac:dyDescent="0.25">
      <c r="A20321" s="11" t="s">
        <v>36685</v>
      </c>
      <c r="B20321" s="9"/>
      <c r="C20321" s="2" t="s">
        <v>13540</v>
      </c>
      <c r="D20321" s="2" t="s">
        <v>20</v>
      </c>
      <c r="E20321" s="2" t="s">
        <v>665</v>
      </c>
      <c r="F20321" s="4"/>
      <c r="G20321" s="17">
        <v>674.09999999999991</v>
      </c>
      <c r="J20321" s="16">
        <f t="shared" si="317"/>
        <v>471.86999999999989</v>
      </c>
      <c r="L20321" s="16">
        <v>674.09999999999991</v>
      </c>
    </row>
    <row r="20322" spans="1:12" ht="15" customHeight="1" x14ac:dyDescent="0.25">
      <c r="A20322" s="11" t="s">
        <v>36686</v>
      </c>
      <c r="B20322" s="9"/>
      <c r="C20322" s="2" t="s">
        <v>13540</v>
      </c>
      <c r="D20322" s="2" t="s">
        <v>20</v>
      </c>
      <c r="E20322" s="2" t="s">
        <v>665</v>
      </c>
      <c r="F20322" s="4"/>
      <c r="G20322" s="17">
        <v>44.099999999999994</v>
      </c>
      <c r="J20322" s="16">
        <f t="shared" si="317"/>
        <v>30.869999999999994</v>
      </c>
      <c r="L20322" s="16">
        <v>44.099999999999994</v>
      </c>
    </row>
    <row r="20323" spans="1:12" ht="15" customHeight="1" x14ac:dyDescent="0.25">
      <c r="A20323" s="11" t="s">
        <v>36687</v>
      </c>
      <c r="B20323" s="9"/>
      <c r="C20323" s="2" t="s">
        <v>13540</v>
      </c>
      <c r="D20323" s="2" t="s">
        <v>20</v>
      </c>
      <c r="E20323" s="2" t="s">
        <v>665</v>
      </c>
      <c r="F20323" s="4"/>
      <c r="G20323" s="17">
        <v>53.9</v>
      </c>
      <c r="J20323" s="16">
        <f t="shared" si="317"/>
        <v>37.729999999999997</v>
      </c>
      <c r="L20323" s="16">
        <v>53.9</v>
      </c>
    </row>
    <row r="20324" spans="1:12" ht="15" customHeight="1" x14ac:dyDescent="0.25">
      <c r="A20324" s="11" t="s">
        <v>36688</v>
      </c>
      <c r="B20324" s="9"/>
      <c r="C20324" s="2" t="s">
        <v>13540</v>
      </c>
      <c r="D20324" s="2" t="s">
        <v>20</v>
      </c>
      <c r="E20324" s="2" t="s">
        <v>665</v>
      </c>
      <c r="F20324" s="4"/>
      <c r="G20324" s="17">
        <v>16.799999999999997</v>
      </c>
      <c r="J20324" s="16">
        <f t="shared" si="317"/>
        <v>11.759999999999998</v>
      </c>
      <c r="L20324" s="16">
        <v>16.799999999999997</v>
      </c>
    </row>
    <row r="20325" spans="1:12" ht="15" customHeight="1" x14ac:dyDescent="0.25">
      <c r="A20325" s="11" t="s">
        <v>36689</v>
      </c>
      <c r="B20325" s="9"/>
      <c r="C20325" s="2" t="s">
        <v>13540</v>
      </c>
      <c r="D20325" s="2" t="s">
        <v>20</v>
      </c>
      <c r="E20325" s="2" t="s">
        <v>665</v>
      </c>
      <c r="F20325" s="4"/>
      <c r="G20325" s="17">
        <v>14.7</v>
      </c>
      <c r="J20325" s="16">
        <f t="shared" si="317"/>
        <v>10.29</v>
      </c>
      <c r="L20325" s="16">
        <v>14.7</v>
      </c>
    </row>
    <row r="20326" spans="1:12" ht="15" customHeight="1" x14ac:dyDescent="0.25">
      <c r="A20326" s="11" t="s">
        <v>36690</v>
      </c>
      <c r="B20326" s="9"/>
      <c r="C20326" s="2" t="s">
        <v>13540</v>
      </c>
      <c r="D20326" s="2" t="s">
        <v>20</v>
      </c>
      <c r="E20326" s="2" t="s">
        <v>665</v>
      </c>
      <c r="F20326" s="4"/>
      <c r="G20326" s="17">
        <v>64.399999999999991</v>
      </c>
      <c r="J20326" s="16">
        <f t="shared" si="317"/>
        <v>45.079999999999991</v>
      </c>
      <c r="L20326" s="16">
        <v>64.399999999999991</v>
      </c>
    </row>
    <row r="20327" spans="1:12" ht="15" customHeight="1" x14ac:dyDescent="0.25">
      <c r="A20327" s="11" t="s">
        <v>36691</v>
      </c>
      <c r="B20327" s="9"/>
      <c r="C20327" s="2" t="s">
        <v>13540</v>
      </c>
      <c r="D20327" s="2" t="s">
        <v>20</v>
      </c>
      <c r="E20327" s="2" t="s">
        <v>665</v>
      </c>
      <c r="F20327" s="4"/>
      <c r="G20327" s="17">
        <v>41.3</v>
      </c>
      <c r="J20327" s="16">
        <f t="shared" si="317"/>
        <v>28.909999999999997</v>
      </c>
      <c r="L20327" s="16">
        <v>41.3</v>
      </c>
    </row>
    <row r="20328" spans="1:12" ht="15" customHeight="1" x14ac:dyDescent="0.25">
      <c r="A20328" s="11" t="s">
        <v>36692</v>
      </c>
      <c r="B20328" s="9"/>
      <c r="C20328" s="2" t="s">
        <v>13540</v>
      </c>
      <c r="D20328" s="2" t="s">
        <v>20</v>
      </c>
      <c r="E20328" s="2" t="s">
        <v>665</v>
      </c>
      <c r="F20328" s="4"/>
      <c r="G20328" s="17">
        <v>74.199999999999989</v>
      </c>
      <c r="J20328" s="16">
        <f t="shared" si="317"/>
        <v>51.939999999999991</v>
      </c>
      <c r="L20328" s="16">
        <v>74.199999999999989</v>
      </c>
    </row>
    <row r="20329" spans="1:12" ht="15" customHeight="1" x14ac:dyDescent="0.25">
      <c r="A20329" s="11" t="s">
        <v>36693</v>
      </c>
      <c r="B20329" s="9"/>
      <c r="C20329" s="2" t="s">
        <v>13540</v>
      </c>
      <c r="D20329" s="2" t="s">
        <v>20</v>
      </c>
      <c r="E20329" s="2" t="s">
        <v>665</v>
      </c>
      <c r="F20329" s="4"/>
      <c r="G20329" s="17">
        <v>112</v>
      </c>
      <c r="J20329" s="16">
        <f t="shared" si="317"/>
        <v>78.399999999999991</v>
      </c>
      <c r="L20329" s="16">
        <v>112</v>
      </c>
    </row>
    <row r="20330" spans="1:12" ht="15" customHeight="1" x14ac:dyDescent="0.25">
      <c r="A20330" s="11" t="s">
        <v>36694</v>
      </c>
      <c r="B20330" s="9"/>
      <c r="C20330" s="2" t="s">
        <v>13540</v>
      </c>
      <c r="D20330" s="2" t="s">
        <v>20</v>
      </c>
      <c r="E20330" s="2" t="s">
        <v>665</v>
      </c>
      <c r="F20330" s="4"/>
      <c r="G20330" s="17">
        <v>77</v>
      </c>
      <c r="J20330" s="16">
        <f t="shared" si="317"/>
        <v>53.9</v>
      </c>
      <c r="L20330" s="16">
        <v>77</v>
      </c>
    </row>
    <row r="20331" spans="1:12" ht="15" customHeight="1" x14ac:dyDescent="0.25">
      <c r="A20331" s="11" t="s">
        <v>36695</v>
      </c>
      <c r="B20331" s="9"/>
      <c r="C20331" s="2" t="s">
        <v>13540</v>
      </c>
      <c r="D20331" s="2" t="s">
        <v>20</v>
      </c>
      <c r="E20331" s="2" t="s">
        <v>665</v>
      </c>
      <c r="F20331" s="4"/>
      <c r="G20331" s="17">
        <v>105</v>
      </c>
      <c r="J20331" s="16">
        <f t="shared" si="317"/>
        <v>73.5</v>
      </c>
      <c r="L20331" s="16">
        <v>105</v>
      </c>
    </row>
    <row r="20332" spans="1:12" ht="15" customHeight="1" x14ac:dyDescent="0.25">
      <c r="A20332" s="11" t="s">
        <v>36696</v>
      </c>
      <c r="B20332" s="9"/>
      <c r="C20332" s="2" t="s">
        <v>13540</v>
      </c>
      <c r="D20332" s="2" t="s">
        <v>20</v>
      </c>
      <c r="E20332" s="2" t="s">
        <v>665</v>
      </c>
      <c r="F20332" s="4"/>
      <c r="G20332" s="17">
        <v>118.99999999999999</v>
      </c>
      <c r="J20332" s="16">
        <f t="shared" si="317"/>
        <v>83.299999999999983</v>
      </c>
      <c r="L20332" s="16">
        <v>118.99999999999999</v>
      </c>
    </row>
    <row r="20333" spans="1:12" ht="15" customHeight="1" x14ac:dyDescent="0.25">
      <c r="A20333" s="11" t="s">
        <v>36697</v>
      </c>
      <c r="B20333" s="9"/>
      <c r="C20333" s="2" t="s">
        <v>13540</v>
      </c>
      <c r="D20333" s="2" t="s">
        <v>20</v>
      </c>
      <c r="E20333" s="2" t="s">
        <v>665</v>
      </c>
      <c r="F20333" s="4"/>
      <c r="G20333" s="17">
        <v>84</v>
      </c>
      <c r="J20333" s="16">
        <f t="shared" si="317"/>
        <v>58.8</v>
      </c>
      <c r="L20333" s="16">
        <v>84</v>
      </c>
    </row>
    <row r="20334" spans="1:12" ht="15" customHeight="1" x14ac:dyDescent="0.25">
      <c r="A20334" s="11" t="s">
        <v>36698</v>
      </c>
      <c r="B20334" s="9"/>
      <c r="C20334" s="2" t="s">
        <v>13540</v>
      </c>
      <c r="D20334" s="2" t="s">
        <v>20</v>
      </c>
      <c r="E20334" s="2" t="s">
        <v>665</v>
      </c>
      <c r="F20334" s="4"/>
      <c r="G20334" s="17">
        <v>42</v>
      </c>
      <c r="J20334" s="16">
        <f t="shared" si="317"/>
        <v>29.4</v>
      </c>
      <c r="L20334" s="16">
        <v>42</v>
      </c>
    </row>
    <row r="20335" spans="1:12" ht="15" customHeight="1" x14ac:dyDescent="0.25">
      <c r="A20335" s="11" t="s">
        <v>36699</v>
      </c>
      <c r="B20335" s="9"/>
      <c r="C20335" s="2" t="s">
        <v>13540</v>
      </c>
      <c r="D20335" s="2" t="s">
        <v>20</v>
      </c>
      <c r="E20335" s="2" t="s">
        <v>665</v>
      </c>
      <c r="F20335" s="4"/>
      <c r="G20335" s="17">
        <v>434</v>
      </c>
      <c r="J20335" s="16">
        <f t="shared" si="317"/>
        <v>303.79999999999995</v>
      </c>
      <c r="L20335" s="16">
        <v>434</v>
      </c>
    </row>
    <row r="20336" spans="1:12" ht="15" customHeight="1" x14ac:dyDescent="0.25">
      <c r="A20336" s="11" t="s">
        <v>36700</v>
      </c>
      <c r="B20336" s="9"/>
      <c r="C20336" s="2" t="s">
        <v>13540</v>
      </c>
      <c r="D20336" s="2" t="s">
        <v>20</v>
      </c>
      <c r="E20336" s="2" t="s">
        <v>665</v>
      </c>
      <c r="F20336" s="4"/>
      <c r="G20336" s="17">
        <v>140</v>
      </c>
      <c r="J20336" s="16">
        <f t="shared" si="317"/>
        <v>98</v>
      </c>
      <c r="L20336" s="16">
        <v>140</v>
      </c>
    </row>
    <row r="20337" spans="1:12" ht="15" customHeight="1" x14ac:dyDescent="0.25">
      <c r="A20337" s="11" t="s">
        <v>36701</v>
      </c>
      <c r="B20337" s="9"/>
      <c r="C20337" s="2" t="s">
        <v>13540</v>
      </c>
      <c r="D20337" s="2" t="s">
        <v>20</v>
      </c>
      <c r="E20337" s="2" t="s">
        <v>665</v>
      </c>
      <c r="F20337" s="4"/>
      <c r="G20337" s="17">
        <v>62.999999999999993</v>
      </c>
      <c r="J20337" s="16">
        <f t="shared" si="317"/>
        <v>44.099999999999994</v>
      </c>
      <c r="L20337" s="16">
        <v>62.999999999999993</v>
      </c>
    </row>
    <row r="20338" spans="1:12" ht="15" customHeight="1" x14ac:dyDescent="0.25">
      <c r="A20338" s="11" t="s">
        <v>36702</v>
      </c>
      <c r="B20338" s="9"/>
      <c r="C20338" s="2" t="s">
        <v>13540</v>
      </c>
      <c r="D20338" s="2" t="s">
        <v>20</v>
      </c>
      <c r="E20338" s="2" t="s">
        <v>665</v>
      </c>
      <c r="F20338" s="4"/>
      <c r="G20338" s="17">
        <v>49</v>
      </c>
      <c r="J20338" s="16">
        <f t="shared" si="317"/>
        <v>34.299999999999997</v>
      </c>
      <c r="L20338" s="16">
        <v>49</v>
      </c>
    </row>
    <row r="20339" spans="1:12" ht="15" customHeight="1" x14ac:dyDescent="0.25">
      <c r="A20339" s="11" t="s">
        <v>36703</v>
      </c>
      <c r="B20339" s="9"/>
      <c r="C20339" s="2" t="s">
        <v>13540</v>
      </c>
      <c r="D20339" s="2" t="s">
        <v>20</v>
      </c>
      <c r="E20339" s="2" t="s">
        <v>665</v>
      </c>
      <c r="F20339" s="4"/>
      <c r="G20339" s="17">
        <v>118.99999999999999</v>
      </c>
      <c r="J20339" s="16">
        <f t="shared" si="317"/>
        <v>83.299999999999983</v>
      </c>
      <c r="L20339" s="16">
        <v>118.99999999999999</v>
      </c>
    </row>
    <row r="20340" spans="1:12" ht="15" customHeight="1" x14ac:dyDescent="0.25">
      <c r="A20340" s="11" t="s">
        <v>36704</v>
      </c>
      <c r="B20340" s="9"/>
      <c r="C20340" s="2" t="s">
        <v>13540</v>
      </c>
      <c r="D20340" s="2" t="s">
        <v>20</v>
      </c>
      <c r="E20340" s="2" t="s">
        <v>665</v>
      </c>
      <c r="F20340" s="4"/>
      <c r="G20340" s="17">
        <v>105</v>
      </c>
      <c r="J20340" s="16">
        <f t="shared" si="317"/>
        <v>73.5</v>
      </c>
      <c r="L20340" s="16">
        <v>105</v>
      </c>
    </row>
    <row r="20341" spans="1:12" ht="15" customHeight="1" x14ac:dyDescent="0.25">
      <c r="A20341" s="11" t="s">
        <v>36705</v>
      </c>
      <c r="B20341" s="9"/>
      <c r="C20341" s="2" t="s">
        <v>13540</v>
      </c>
      <c r="D20341" s="2" t="s">
        <v>20</v>
      </c>
      <c r="E20341" s="2" t="s">
        <v>665</v>
      </c>
      <c r="F20341" s="4"/>
      <c r="G20341" s="17">
        <v>35</v>
      </c>
      <c r="J20341" s="16">
        <f t="shared" si="317"/>
        <v>24.5</v>
      </c>
      <c r="L20341" s="16">
        <v>35</v>
      </c>
    </row>
    <row r="20342" spans="1:12" ht="15" customHeight="1" x14ac:dyDescent="0.25">
      <c r="A20342" s="11" t="s">
        <v>36706</v>
      </c>
      <c r="B20342" s="9"/>
      <c r="C20342" s="2" t="s">
        <v>13540</v>
      </c>
      <c r="D20342" s="2" t="s">
        <v>20</v>
      </c>
      <c r="E20342" s="2" t="s">
        <v>665</v>
      </c>
      <c r="F20342" s="4"/>
      <c r="G20342" s="17">
        <v>203</v>
      </c>
      <c r="J20342" s="16">
        <f t="shared" si="317"/>
        <v>142.1</v>
      </c>
      <c r="L20342" s="16">
        <v>203</v>
      </c>
    </row>
    <row r="20343" spans="1:12" ht="15" customHeight="1" x14ac:dyDescent="0.25">
      <c r="A20343" s="11" t="s">
        <v>36707</v>
      </c>
      <c r="B20343" s="9"/>
      <c r="C20343" s="2" t="s">
        <v>13540</v>
      </c>
      <c r="D20343" s="2" t="s">
        <v>20</v>
      </c>
      <c r="E20343" s="2" t="s">
        <v>665</v>
      </c>
      <c r="F20343" s="4"/>
      <c r="G20343" s="17">
        <v>21</v>
      </c>
      <c r="J20343" s="16">
        <f t="shared" si="317"/>
        <v>14.7</v>
      </c>
      <c r="L20343" s="16">
        <v>21</v>
      </c>
    </row>
    <row r="20344" spans="1:12" ht="15" customHeight="1" x14ac:dyDescent="0.25">
      <c r="A20344" s="11" t="s">
        <v>36708</v>
      </c>
      <c r="B20344" s="9"/>
      <c r="C20344" s="2" t="s">
        <v>13540</v>
      </c>
      <c r="D20344" s="2" t="s">
        <v>20</v>
      </c>
      <c r="E20344" s="2" t="s">
        <v>665</v>
      </c>
      <c r="F20344" s="4"/>
      <c r="G20344" s="17">
        <v>14</v>
      </c>
      <c r="J20344" s="16">
        <f t="shared" si="317"/>
        <v>9.7999999999999989</v>
      </c>
      <c r="L20344" s="16">
        <v>14</v>
      </c>
    </row>
    <row r="20345" spans="1:12" ht="15" customHeight="1" x14ac:dyDescent="0.25">
      <c r="A20345" s="11" t="s">
        <v>36709</v>
      </c>
      <c r="B20345" s="9"/>
      <c r="C20345" s="2" t="s">
        <v>13540</v>
      </c>
      <c r="D20345" s="2" t="s">
        <v>20</v>
      </c>
      <c r="E20345" s="2" t="s">
        <v>665</v>
      </c>
      <c r="F20345" s="4"/>
      <c r="G20345" s="17">
        <v>7</v>
      </c>
      <c r="J20345" s="16">
        <f t="shared" si="317"/>
        <v>4.8999999999999995</v>
      </c>
      <c r="L20345" s="16">
        <v>7</v>
      </c>
    </row>
    <row r="20346" spans="1:12" ht="15" customHeight="1" x14ac:dyDescent="0.25">
      <c r="A20346" s="11" t="s">
        <v>36710</v>
      </c>
      <c r="B20346" s="9"/>
      <c r="C20346" s="2" t="s">
        <v>13540</v>
      </c>
      <c r="D20346" s="2" t="s">
        <v>20</v>
      </c>
      <c r="E20346" s="2" t="s">
        <v>665</v>
      </c>
      <c r="F20346" s="4"/>
      <c r="G20346" s="17">
        <v>3185</v>
      </c>
      <c r="J20346" s="16">
        <f t="shared" si="317"/>
        <v>2229.5</v>
      </c>
      <c r="L20346" s="16">
        <v>3185</v>
      </c>
    </row>
    <row r="20347" spans="1:12" ht="15" customHeight="1" x14ac:dyDescent="0.25">
      <c r="A20347" s="11" t="s">
        <v>36711</v>
      </c>
      <c r="B20347" s="9"/>
      <c r="C20347" s="2" t="s">
        <v>13540</v>
      </c>
      <c r="D20347" s="2" t="s">
        <v>20</v>
      </c>
      <c r="E20347" s="2" t="s">
        <v>665</v>
      </c>
      <c r="F20347" s="4"/>
      <c r="G20347" s="17">
        <v>56</v>
      </c>
      <c r="J20347" s="16">
        <f t="shared" si="317"/>
        <v>39.199999999999996</v>
      </c>
      <c r="L20347" s="16">
        <v>56</v>
      </c>
    </row>
    <row r="20348" spans="1:12" ht="15" customHeight="1" x14ac:dyDescent="0.25">
      <c r="A20348" s="11" t="s">
        <v>36712</v>
      </c>
      <c r="B20348" s="9"/>
      <c r="C20348" s="2" t="s">
        <v>13540</v>
      </c>
      <c r="D20348" s="2" t="s">
        <v>20</v>
      </c>
      <c r="E20348" s="2" t="s">
        <v>665</v>
      </c>
      <c r="F20348" s="4"/>
      <c r="G20348" s="17">
        <v>62.999999999999993</v>
      </c>
      <c r="J20348" s="16">
        <f t="shared" si="317"/>
        <v>44.099999999999994</v>
      </c>
      <c r="L20348" s="16">
        <v>62.999999999999993</v>
      </c>
    </row>
    <row r="20349" spans="1:12" ht="15" customHeight="1" x14ac:dyDescent="0.25">
      <c r="A20349" s="11" t="s">
        <v>36713</v>
      </c>
      <c r="B20349" s="9"/>
      <c r="C20349" s="2" t="s">
        <v>13540</v>
      </c>
      <c r="D20349" s="2" t="s">
        <v>20</v>
      </c>
      <c r="E20349" s="2" t="s">
        <v>665</v>
      </c>
      <c r="F20349" s="4"/>
      <c r="G20349" s="17">
        <v>14</v>
      </c>
      <c r="J20349" s="16">
        <f t="shared" si="317"/>
        <v>9.7999999999999989</v>
      </c>
      <c r="L20349" s="16">
        <v>14</v>
      </c>
    </row>
    <row r="20350" spans="1:12" ht="15" customHeight="1" x14ac:dyDescent="0.25">
      <c r="A20350" s="11" t="s">
        <v>36714</v>
      </c>
      <c r="B20350" s="9"/>
      <c r="C20350" s="2" t="s">
        <v>13540</v>
      </c>
      <c r="D20350" s="2" t="s">
        <v>20</v>
      </c>
      <c r="E20350" s="2" t="s">
        <v>665</v>
      </c>
      <c r="F20350" s="4"/>
      <c r="G20350" s="17">
        <v>993.99999999999989</v>
      </c>
      <c r="J20350" s="16">
        <f t="shared" si="317"/>
        <v>695.79999999999984</v>
      </c>
      <c r="L20350" s="16">
        <v>993.99999999999989</v>
      </c>
    </row>
    <row r="20351" spans="1:12" ht="15" customHeight="1" x14ac:dyDescent="0.25">
      <c r="A20351" s="11" t="s">
        <v>36715</v>
      </c>
      <c r="B20351" s="9"/>
      <c r="C20351" s="2" t="s">
        <v>13540</v>
      </c>
      <c r="D20351" s="2" t="s">
        <v>20</v>
      </c>
      <c r="E20351" s="2" t="s">
        <v>665</v>
      </c>
      <c r="F20351" s="4"/>
      <c r="G20351" s="17">
        <v>112</v>
      </c>
      <c r="J20351" s="16">
        <f t="shared" si="317"/>
        <v>78.399999999999991</v>
      </c>
      <c r="L20351" s="16">
        <v>112</v>
      </c>
    </row>
    <row r="20352" spans="1:12" ht="15" customHeight="1" x14ac:dyDescent="0.25">
      <c r="A20352" s="11" t="s">
        <v>36716</v>
      </c>
      <c r="B20352" s="9"/>
      <c r="C20352" s="2" t="s">
        <v>13540</v>
      </c>
      <c r="D20352" s="2" t="s">
        <v>20</v>
      </c>
      <c r="E20352" s="2" t="s">
        <v>665</v>
      </c>
      <c r="F20352" s="4"/>
      <c r="G20352" s="17">
        <v>1211</v>
      </c>
      <c r="J20352" s="16">
        <f t="shared" si="317"/>
        <v>847.69999999999993</v>
      </c>
      <c r="L20352" s="16">
        <v>1211</v>
      </c>
    </row>
    <row r="20353" spans="1:12" ht="15" customHeight="1" x14ac:dyDescent="0.25">
      <c r="A20353" s="11" t="s">
        <v>36717</v>
      </c>
      <c r="B20353" s="9"/>
      <c r="C20353" s="2" t="s">
        <v>13540</v>
      </c>
      <c r="D20353" s="2" t="s">
        <v>20</v>
      </c>
      <c r="E20353" s="2" t="s">
        <v>665</v>
      </c>
      <c r="F20353" s="4"/>
      <c r="G20353" s="17">
        <v>182</v>
      </c>
      <c r="J20353" s="16">
        <f t="shared" si="317"/>
        <v>127.39999999999999</v>
      </c>
      <c r="L20353" s="16">
        <v>182</v>
      </c>
    </row>
    <row r="20354" spans="1:12" ht="15" customHeight="1" x14ac:dyDescent="0.25">
      <c r="A20354" s="11" t="s">
        <v>36718</v>
      </c>
      <c r="B20354" s="9"/>
      <c r="C20354" s="2" t="s">
        <v>13540</v>
      </c>
      <c r="D20354" s="2" t="s">
        <v>20</v>
      </c>
      <c r="E20354" s="2" t="s">
        <v>665</v>
      </c>
      <c r="F20354" s="4"/>
      <c r="G20354" s="17">
        <v>13.299999999999999</v>
      </c>
      <c r="J20354" s="16">
        <f t="shared" si="317"/>
        <v>9.3099999999999987</v>
      </c>
      <c r="L20354" s="16">
        <v>13.299999999999999</v>
      </c>
    </row>
    <row r="20355" spans="1:12" ht="15" customHeight="1" x14ac:dyDescent="0.25">
      <c r="A20355" s="11" t="s">
        <v>36719</v>
      </c>
      <c r="B20355" s="9"/>
      <c r="C20355" s="2" t="s">
        <v>13540</v>
      </c>
      <c r="D20355" s="2" t="s">
        <v>20</v>
      </c>
      <c r="E20355" s="2" t="s">
        <v>665</v>
      </c>
      <c r="F20355" s="4"/>
      <c r="G20355" s="17">
        <v>84</v>
      </c>
      <c r="J20355" s="16">
        <f t="shared" si="317"/>
        <v>58.8</v>
      </c>
      <c r="L20355" s="16">
        <v>84</v>
      </c>
    </row>
    <row r="20356" spans="1:12" ht="15" customHeight="1" x14ac:dyDescent="0.25">
      <c r="A20356" s="11" t="s">
        <v>36720</v>
      </c>
      <c r="B20356" s="9"/>
      <c r="C20356" s="2" t="s">
        <v>13540</v>
      </c>
      <c r="D20356" s="2" t="s">
        <v>20</v>
      </c>
      <c r="E20356" s="2" t="s">
        <v>665</v>
      </c>
      <c r="F20356" s="4"/>
      <c r="G20356" s="17">
        <v>62.999999999999993</v>
      </c>
      <c r="J20356" s="16">
        <f t="shared" si="317"/>
        <v>44.099999999999994</v>
      </c>
      <c r="L20356" s="16">
        <v>62.999999999999993</v>
      </c>
    </row>
    <row r="20357" spans="1:12" ht="15" customHeight="1" x14ac:dyDescent="0.25">
      <c r="A20357" s="11" t="s">
        <v>36721</v>
      </c>
      <c r="B20357" s="9"/>
      <c r="C20357" s="2" t="s">
        <v>13540</v>
      </c>
      <c r="D20357" s="2" t="s">
        <v>20</v>
      </c>
      <c r="E20357" s="2" t="s">
        <v>665</v>
      </c>
      <c r="F20357" s="4"/>
      <c r="G20357" s="17">
        <v>770</v>
      </c>
      <c r="J20357" s="16">
        <f t="shared" si="317"/>
        <v>539</v>
      </c>
      <c r="L20357" s="16">
        <v>770</v>
      </c>
    </row>
    <row r="20358" spans="1:12" ht="15" customHeight="1" x14ac:dyDescent="0.25">
      <c r="A20358" s="11" t="s">
        <v>36722</v>
      </c>
      <c r="B20358" s="9"/>
      <c r="C20358" s="2" t="s">
        <v>13540</v>
      </c>
      <c r="D20358" s="2" t="s">
        <v>20</v>
      </c>
      <c r="E20358" s="2" t="s">
        <v>665</v>
      </c>
      <c r="F20358" s="4"/>
      <c r="G20358" s="17">
        <v>70</v>
      </c>
      <c r="J20358" s="16">
        <f t="shared" si="317"/>
        <v>49</v>
      </c>
      <c r="L20358" s="16">
        <v>70</v>
      </c>
    </row>
    <row r="20359" spans="1:12" ht="15" customHeight="1" x14ac:dyDescent="0.25">
      <c r="A20359" s="11" t="s">
        <v>36723</v>
      </c>
      <c r="B20359" s="9"/>
      <c r="C20359" s="2" t="s">
        <v>13540</v>
      </c>
      <c r="D20359" s="2" t="s">
        <v>20</v>
      </c>
      <c r="E20359" s="2" t="s">
        <v>665</v>
      </c>
      <c r="F20359" s="4"/>
      <c r="G20359" s="17">
        <v>233.1</v>
      </c>
      <c r="J20359" s="16">
        <f t="shared" ref="J20359:J20422" si="318">SUM(G20359*0.7)</f>
        <v>163.16999999999999</v>
      </c>
      <c r="L20359" s="16">
        <v>233.1</v>
      </c>
    </row>
    <row r="20360" spans="1:12" ht="15" customHeight="1" x14ac:dyDescent="0.25">
      <c r="A20360" s="11" t="s">
        <v>36724</v>
      </c>
      <c r="B20360" s="9"/>
      <c r="C20360" s="2" t="s">
        <v>13540</v>
      </c>
      <c r="D20360" s="2" t="s">
        <v>20</v>
      </c>
      <c r="E20360" s="2" t="s">
        <v>665</v>
      </c>
      <c r="F20360" s="4"/>
      <c r="G20360" s="17">
        <v>14</v>
      </c>
      <c r="J20360" s="16">
        <f t="shared" si="318"/>
        <v>9.7999999999999989</v>
      </c>
      <c r="L20360" s="16">
        <v>14</v>
      </c>
    </row>
    <row r="20361" spans="1:12" ht="15" customHeight="1" x14ac:dyDescent="0.25">
      <c r="A20361" s="11" t="s">
        <v>36725</v>
      </c>
      <c r="B20361" s="9"/>
      <c r="C20361" s="2" t="s">
        <v>13540</v>
      </c>
      <c r="D20361" s="2" t="s">
        <v>20</v>
      </c>
      <c r="E20361" s="2" t="s">
        <v>665</v>
      </c>
      <c r="F20361" s="4"/>
      <c r="G20361" s="17">
        <v>49</v>
      </c>
      <c r="J20361" s="16">
        <f t="shared" si="318"/>
        <v>34.299999999999997</v>
      </c>
      <c r="L20361" s="16">
        <v>49</v>
      </c>
    </row>
    <row r="20362" spans="1:12" ht="15" customHeight="1" x14ac:dyDescent="0.25">
      <c r="A20362" s="11" t="s">
        <v>36726</v>
      </c>
      <c r="B20362" s="9"/>
      <c r="C20362" s="2" t="s">
        <v>13540</v>
      </c>
      <c r="D20362" s="2" t="s">
        <v>20</v>
      </c>
      <c r="E20362" s="2" t="s">
        <v>665</v>
      </c>
      <c r="F20362" s="4"/>
      <c r="G20362" s="17">
        <v>14</v>
      </c>
      <c r="J20362" s="16">
        <f t="shared" si="318"/>
        <v>9.7999999999999989</v>
      </c>
      <c r="L20362" s="16">
        <v>14</v>
      </c>
    </row>
    <row r="20363" spans="1:12" ht="15" customHeight="1" x14ac:dyDescent="0.25">
      <c r="A20363" s="11" t="s">
        <v>36727</v>
      </c>
      <c r="B20363" s="9"/>
      <c r="C20363" s="2" t="s">
        <v>13540</v>
      </c>
      <c r="D20363" s="2" t="s">
        <v>20</v>
      </c>
      <c r="E20363" s="2" t="s">
        <v>665</v>
      </c>
      <c r="F20363" s="4"/>
      <c r="G20363" s="17">
        <v>21</v>
      </c>
      <c r="J20363" s="16">
        <f t="shared" si="318"/>
        <v>14.7</v>
      </c>
      <c r="L20363" s="16">
        <v>21</v>
      </c>
    </row>
    <row r="20364" spans="1:12" ht="15" customHeight="1" x14ac:dyDescent="0.25">
      <c r="A20364" s="11" t="s">
        <v>36728</v>
      </c>
      <c r="B20364" s="9"/>
      <c r="C20364" s="2" t="s">
        <v>13540</v>
      </c>
      <c r="D20364" s="2" t="s">
        <v>20</v>
      </c>
      <c r="E20364" s="2" t="s">
        <v>665</v>
      </c>
      <c r="F20364" s="4"/>
      <c r="G20364" s="17">
        <v>84</v>
      </c>
      <c r="J20364" s="16">
        <f t="shared" si="318"/>
        <v>58.8</v>
      </c>
      <c r="L20364" s="16">
        <v>84</v>
      </c>
    </row>
    <row r="20365" spans="1:12" ht="15" customHeight="1" x14ac:dyDescent="0.25">
      <c r="A20365" s="11" t="s">
        <v>36729</v>
      </c>
      <c r="B20365" s="9"/>
      <c r="C20365" s="2" t="s">
        <v>13540</v>
      </c>
      <c r="D20365" s="2" t="s">
        <v>20</v>
      </c>
      <c r="E20365" s="2" t="s">
        <v>665</v>
      </c>
      <c r="F20365" s="4"/>
      <c r="G20365" s="17">
        <v>56</v>
      </c>
      <c r="J20365" s="16">
        <f t="shared" si="318"/>
        <v>39.199999999999996</v>
      </c>
      <c r="L20365" s="16">
        <v>56</v>
      </c>
    </row>
    <row r="20366" spans="1:12" ht="15" customHeight="1" x14ac:dyDescent="0.25">
      <c r="A20366" s="11" t="s">
        <v>36730</v>
      </c>
      <c r="B20366" s="9"/>
      <c r="C20366" s="2" t="s">
        <v>13540</v>
      </c>
      <c r="D20366" s="2" t="s">
        <v>20</v>
      </c>
      <c r="E20366" s="2" t="s">
        <v>665</v>
      </c>
      <c r="F20366" s="4"/>
      <c r="G20366" s="17">
        <v>56</v>
      </c>
      <c r="J20366" s="16">
        <f t="shared" si="318"/>
        <v>39.199999999999996</v>
      </c>
      <c r="L20366" s="16">
        <v>56</v>
      </c>
    </row>
    <row r="20367" spans="1:12" ht="15" customHeight="1" x14ac:dyDescent="0.25">
      <c r="A20367" s="11" t="s">
        <v>36731</v>
      </c>
      <c r="B20367" s="9"/>
      <c r="C20367" s="2" t="s">
        <v>13540</v>
      </c>
      <c r="D20367" s="2" t="s">
        <v>20</v>
      </c>
      <c r="E20367" s="2" t="s">
        <v>665</v>
      </c>
      <c r="F20367" s="4"/>
      <c r="G20367" s="17">
        <v>56</v>
      </c>
      <c r="J20367" s="16">
        <f t="shared" si="318"/>
        <v>39.199999999999996</v>
      </c>
      <c r="L20367" s="16">
        <v>56</v>
      </c>
    </row>
    <row r="20368" spans="1:12" ht="15" customHeight="1" x14ac:dyDescent="0.25">
      <c r="A20368" s="11" t="s">
        <v>36732</v>
      </c>
      <c r="B20368" s="9"/>
      <c r="C20368" s="2" t="s">
        <v>13540</v>
      </c>
      <c r="D20368" s="2" t="s">
        <v>20</v>
      </c>
      <c r="E20368" s="2" t="s">
        <v>665</v>
      </c>
      <c r="F20368" s="4"/>
      <c r="G20368" s="17">
        <v>14</v>
      </c>
      <c r="J20368" s="16">
        <f t="shared" si="318"/>
        <v>9.7999999999999989</v>
      </c>
      <c r="L20368" s="16">
        <v>14</v>
      </c>
    </row>
    <row r="20369" spans="1:12" ht="15" customHeight="1" x14ac:dyDescent="0.25">
      <c r="A20369" s="11" t="s">
        <v>36733</v>
      </c>
      <c r="B20369" s="9"/>
      <c r="C20369" s="2" t="s">
        <v>13540</v>
      </c>
      <c r="D20369" s="2" t="s">
        <v>20</v>
      </c>
      <c r="E20369" s="2" t="s">
        <v>665</v>
      </c>
      <c r="F20369" s="4"/>
      <c r="G20369" s="17">
        <v>14</v>
      </c>
      <c r="J20369" s="16">
        <f t="shared" si="318"/>
        <v>9.7999999999999989</v>
      </c>
      <c r="L20369" s="16">
        <v>14</v>
      </c>
    </row>
    <row r="20370" spans="1:12" ht="15" customHeight="1" x14ac:dyDescent="0.25">
      <c r="A20370" s="11" t="s">
        <v>36734</v>
      </c>
      <c r="B20370" s="9"/>
      <c r="C20370" s="2" t="s">
        <v>13540</v>
      </c>
      <c r="D20370" s="2" t="s">
        <v>20</v>
      </c>
      <c r="E20370" s="2" t="s">
        <v>665</v>
      </c>
      <c r="F20370" s="4"/>
      <c r="G20370" s="17">
        <v>14</v>
      </c>
      <c r="J20370" s="16">
        <f t="shared" si="318"/>
        <v>9.7999999999999989</v>
      </c>
      <c r="L20370" s="16">
        <v>14</v>
      </c>
    </row>
    <row r="20371" spans="1:12" ht="15" customHeight="1" x14ac:dyDescent="0.25">
      <c r="A20371" s="11" t="s">
        <v>36735</v>
      </c>
      <c r="B20371" s="9"/>
      <c r="C20371" s="2" t="s">
        <v>13540</v>
      </c>
      <c r="D20371" s="2" t="s">
        <v>20</v>
      </c>
      <c r="E20371" s="2" t="s">
        <v>665</v>
      </c>
      <c r="F20371" s="4"/>
      <c r="G20371" s="17">
        <v>84</v>
      </c>
      <c r="J20371" s="16">
        <f t="shared" si="318"/>
        <v>58.8</v>
      </c>
      <c r="L20371" s="16">
        <v>84</v>
      </c>
    </row>
    <row r="20372" spans="1:12" ht="15" customHeight="1" x14ac:dyDescent="0.25">
      <c r="A20372" s="11" t="s">
        <v>36736</v>
      </c>
      <c r="B20372" s="9"/>
      <c r="C20372" s="2" t="s">
        <v>13540</v>
      </c>
      <c r="D20372" s="2" t="s">
        <v>20</v>
      </c>
      <c r="E20372" s="2" t="s">
        <v>665</v>
      </c>
      <c r="F20372" s="4"/>
      <c r="G20372" s="17">
        <v>280</v>
      </c>
      <c r="J20372" s="16">
        <f t="shared" si="318"/>
        <v>196</v>
      </c>
      <c r="L20372" s="16">
        <v>280</v>
      </c>
    </row>
    <row r="20373" spans="1:12" ht="15" customHeight="1" x14ac:dyDescent="0.25">
      <c r="A20373" s="11" t="s">
        <v>36737</v>
      </c>
      <c r="B20373" s="9"/>
      <c r="C20373" s="2" t="s">
        <v>13540</v>
      </c>
      <c r="D20373" s="2" t="s">
        <v>20</v>
      </c>
      <c r="E20373" s="2" t="s">
        <v>665</v>
      </c>
      <c r="F20373" s="4"/>
      <c r="G20373" s="17">
        <v>210</v>
      </c>
      <c r="J20373" s="16">
        <f t="shared" si="318"/>
        <v>147</v>
      </c>
      <c r="L20373" s="16">
        <v>210</v>
      </c>
    </row>
    <row r="20374" spans="1:12" ht="15" customHeight="1" x14ac:dyDescent="0.25">
      <c r="A20374" s="11" t="s">
        <v>36738</v>
      </c>
      <c r="B20374" s="9"/>
      <c r="C20374" s="2" t="s">
        <v>13540</v>
      </c>
      <c r="D20374" s="2" t="s">
        <v>20</v>
      </c>
      <c r="E20374" s="2" t="s">
        <v>665</v>
      </c>
      <c r="F20374" s="4"/>
      <c r="G20374" s="17">
        <v>217</v>
      </c>
      <c r="J20374" s="16">
        <f t="shared" si="318"/>
        <v>151.89999999999998</v>
      </c>
      <c r="L20374" s="16">
        <v>217</v>
      </c>
    </row>
    <row r="20375" spans="1:12" ht="15" customHeight="1" x14ac:dyDescent="0.25">
      <c r="A20375" s="11" t="s">
        <v>36739</v>
      </c>
      <c r="B20375" s="9"/>
      <c r="C20375" s="2" t="s">
        <v>13540</v>
      </c>
      <c r="D20375" s="2" t="s">
        <v>20</v>
      </c>
      <c r="E20375" s="2" t="s">
        <v>665</v>
      </c>
      <c r="F20375" s="4"/>
      <c r="G20375" s="17">
        <v>217</v>
      </c>
      <c r="J20375" s="16">
        <f t="shared" si="318"/>
        <v>151.89999999999998</v>
      </c>
      <c r="L20375" s="16">
        <v>217</v>
      </c>
    </row>
    <row r="20376" spans="1:12" ht="15" customHeight="1" x14ac:dyDescent="0.25">
      <c r="A20376" s="11" t="s">
        <v>36740</v>
      </c>
      <c r="B20376" s="9"/>
      <c r="C20376" s="2" t="s">
        <v>13540</v>
      </c>
      <c r="D20376" s="2" t="s">
        <v>20</v>
      </c>
      <c r="E20376" s="2" t="s">
        <v>665</v>
      </c>
      <c r="F20376" s="4"/>
      <c r="G20376" s="17">
        <v>364</v>
      </c>
      <c r="J20376" s="16">
        <f t="shared" si="318"/>
        <v>254.79999999999998</v>
      </c>
      <c r="L20376" s="16">
        <v>364</v>
      </c>
    </row>
    <row r="20377" spans="1:12" ht="15" customHeight="1" x14ac:dyDescent="0.25">
      <c r="A20377" s="11" t="s">
        <v>36741</v>
      </c>
      <c r="B20377" s="9"/>
      <c r="C20377" s="2" t="s">
        <v>13540</v>
      </c>
      <c r="D20377" s="2" t="s">
        <v>20</v>
      </c>
      <c r="E20377" s="2" t="s">
        <v>665</v>
      </c>
      <c r="F20377" s="4"/>
      <c r="G20377" s="17">
        <v>237.99999999999997</v>
      </c>
      <c r="J20377" s="16">
        <f t="shared" si="318"/>
        <v>166.59999999999997</v>
      </c>
      <c r="L20377" s="16">
        <v>237.99999999999997</v>
      </c>
    </row>
    <row r="20378" spans="1:12" ht="15" customHeight="1" x14ac:dyDescent="0.25">
      <c r="A20378" s="11" t="s">
        <v>36742</v>
      </c>
      <c r="B20378" s="9"/>
      <c r="C20378" s="2" t="s">
        <v>13540</v>
      </c>
      <c r="D20378" s="2" t="s">
        <v>20</v>
      </c>
      <c r="E20378" s="2" t="s">
        <v>665</v>
      </c>
      <c r="F20378" s="4"/>
      <c r="G20378" s="17">
        <v>70</v>
      </c>
      <c r="J20378" s="16">
        <f t="shared" si="318"/>
        <v>49</v>
      </c>
      <c r="L20378" s="16">
        <v>70</v>
      </c>
    </row>
    <row r="20379" spans="1:12" ht="15" customHeight="1" x14ac:dyDescent="0.25">
      <c r="A20379" s="11" t="s">
        <v>36743</v>
      </c>
      <c r="B20379" s="9"/>
      <c r="C20379" s="2" t="s">
        <v>13540</v>
      </c>
      <c r="D20379" s="2" t="s">
        <v>20</v>
      </c>
      <c r="E20379" s="2" t="s">
        <v>665</v>
      </c>
      <c r="F20379" s="4"/>
      <c r="G20379" s="17">
        <v>112</v>
      </c>
      <c r="J20379" s="16">
        <f t="shared" si="318"/>
        <v>78.399999999999991</v>
      </c>
      <c r="L20379" s="16">
        <v>112</v>
      </c>
    </row>
    <row r="20380" spans="1:12" ht="15" customHeight="1" x14ac:dyDescent="0.25">
      <c r="A20380" s="11" t="s">
        <v>36744</v>
      </c>
      <c r="B20380" s="9"/>
      <c r="C20380" s="2" t="s">
        <v>13540</v>
      </c>
      <c r="D20380" s="2" t="s">
        <v>20</v>
      </c>
      <c r="E20380" s="2" t="s">
        <v>665</v>
      </c>
      <c r="F20380" s="4"/>
      <c r="G20380" s="17">
        <v>7</v>
      </c>
      <c r="J20380" s="16">
        <f t="shared" si="318"/>
        <v>4.8999999999999995</v>
      </c>
      <c r="L20380" s="16">
        <v>7</v>
      </c>
    </row>
    <row r="20381" spans="1:12" ht="15" customHeight="1" x14ac:dyDescent="0.25">
      <c r="A20381" s="11" t="s">
        <v>36745</v>
      </c>
      <c r="B20381" s="9"/>
      <c r="C20381" s="2" t="s">
        <v>13540</v>
      </c>
      <c r="D20381" s="2" t="s">
        <v>20</v>
      </c>
      <c r="E20381" s="2" t="s">
        <v>665</v>
      </c>
      <c r="F20381" s="4"/>
      <c r="G20381" s="17">
        <v>7</v>
      </c>
      <c r="J20381" s="16">
        <f t="shared" si="318"/>
        <v>4.8999999999999995</v>
      </c>
      <c r="L20381" s="16">
        <v>7</v>
      </c>
    </row>
    <row r="20382" spans="1:12" ht="15" customHeight="1" x14ac:dyDescent="0.25">
      <c r="A20382" s="11" t="s">
        <v>36746</v>
      </c>
      <c r="B20382" s="9"/>
      <c r="C20382" s="2" t="s">
        <v>13540</v>
      </c>
      <c r="D20382" s="2" t="s">
        <v>20</v>
      </c>
      <c r="E20382" s="2" t="s">
        <v>665</v>
      </c>
      <c r="F20382" s="4"/>
      <c r="G20382" s="17">
        <v>49</v>
      </c>
      <c r="J20382" s="16">
        <f t="shared" si="318"/>
        <v>34.299999999999997</v>
      </c>
      <c r="L20382" s="16">
        <v>49</v>
      </c>
    </row>
    <row r="20383" spans="1:12" ht="15" customHeight="1" x14ac:dyDescent="0.25">
      <c r="A20383" s="11" t="s">
        <v>36747</v>
      </c>
      <c r="B20383" s="9"/>
      <c r="C20383" s="2" t="s">
        <v>13540</v>
      </c>
      <c r="D20383" s="2" t="s">
        <v>20</v>
      </c>
      <c r="E20383" s="2" t="s">
        <v>665</v>
      </c>
      <c r="F20383" s="4"/>
      <c r="G20383" s="17">
        <v>49</v>
      </c>
      <c r="J20383" s="16">
        <f t="shared" si="318"/>
        <v>34.299999999999997</v>
      </c>
      <c r="L20383" s="16">
        <v>49</v>
      </c>
    </row>
    <row r="20384" spans="1:12" ht="15" customHeight="1" x14ac:dyDescent="0.25">
      <c r="A20384" s="11" t="s">
        <v>36748</v>
      </c>
      <c r="B20384" s="9"/>
      <c r="C20384" s="2" t="s">
        <v>13540</v>
      </c>
      <c r="D20384" s="2" t="s">
        <v>20</v>
      </c>
      <c r="E20384" s="2" t="s">
        <v>665</v>
      </c>
      <c r="F20384" s="4"/>
      <c r="G20384" s="17">
        <v>175</v>
      </c>
      <c r="J20384" s="16">
        <f t="shared" si="318"/>
        <v>122.49999999999999</v>
      </c>
      <c r="L20384" s="16">
        <v>175</v>
      </c>
    </row>
    <row r="20385" spans="1:12" ht="15" customHeight="1" x14ac:dyDescent="0.25">
      <c r="A20385" s="11" t="s">
        <v>36749</v>
      </c>
      <c r="B20385" s="9"/>
      <c r="C20385" s="2" t="s">
        <v>13540</v>
      </c>
      <c r="D20385" s="2" t="s">
        <v>20</v>
      </c>
      <c r="E20385" s="2" t="s">
        <v>665</v>
      </c>
      <c r="F20385" s="4"/>
      <c r="G20385" s="17">
        <v>315</v>
      </c>
      <c r="J20385" s="16">
        <f t="shared" si="318"/>
        <v>220.5</v>
      </c>
      <c r="L20385" s="16">
        <v>315</v>
      </c>
    </row>
    <row r="20386" spans="1:12" ht="15" customHeight="1" x14ac:dyDescent="0.25">
      <c r="A20386" s="11" t="s">
        <v>36750</v>
      </c>
      <c r="B20386" s="9"/>
      <c r="C20386" s="2" t="s">
        <v>13540</v>
      </c>
      <c r="D20386" s="2" t="s">
        <v>20</v>
      </c>
      <c r="E20386" s="2" t="s">
        <v>665</v>
      </c>
      <c r="F20386" s="4"/>
      <c r="G20386" s="17">
        <v>98</v>
      </c>
      <c r="J20386" s="16">
        <f t="shared" si="318"/>
        <v>68.599999999999994</v>
      </c>
      <c r="L20386" s="16">
        <v>98</v>
      </c>
    </row>
    <row r="20387" spans="1:12" ht="15" customHeight="1" x14ac:dyDescent="0.25">
      <c r="A20387" s="11" t="s">
        <v>36751</v>
      </c>
      <c r="B20387" s="9"/>
      <c r="C20387" s="2" t="s">
        <v>13540</v>
      </c>
      <c r="D20387" s="2" t="s">
        <v>20</v>
      </c>
      <c r="E20387" s="2" t="s">
        <v>665</v>
      </c>
      <c r="F20387" s="4"/>
      <c r="G20387" s="17">
        <v>1645</v>
      </c>
      <c r="J20387" s="16">
        <f t="shared" si="318"/>
        <v>1151.5</v>
      </c>
      <c r="L20387" s="16">
        <v>1645</v>
      </c>
    </row>
    <row r="20388" spans="1:12" ht="15" customHeight="1" x14ac:dyDescent="0.25">
      <c r="A20388" s="11" t="s">
        <v>36752</v>
      </c>
      <c r="B20388" s="9"/>
      <c r="C20388" s="2" t="s">
        <v>13540</v>
      </c>
      <c r="D20388" s="2" t="s">
        <v>20</v>
      </c>
      <c r="E20388" s="2" t="s">
        <v>665</v>
      </c>
      <c r="F20388" s="4"/>
      <c r="G20388" s="17">
        <v>7</v>
      </c>
      <c r="J20388" s="16">
        <f t="shared" si="318"/>
        <v>4.8999999999999995</v>
      </c>
      <c r="L20388" s="16">
        <v>7</v>
      </c>
    </row>
    <row r="20389" spans="1:12" ht="15" customHeight="1" x14ac:dyDescent="0.25">
      <c r="A20389" s="11" t="s">
        <v>36753</v>
      </c>
      <c r="B20389" s="9"/>
      <c r="C20389" s="2" t="s">
        <v>13540</v>
      </c>
      <c r="D20389" s="2" t="s">
        <v>20</v>
      </c>
      <c r="E20389" s="2" t="s">
        <v>665</v>
      </c>
      <c r="F20389" s="4"/>
      <c r="G20389" s="17">
        <v>28</v>
      </c>
      <c r="J20389" s="16">
        <f t="shared" si="318"/>
        <v>19.599999999999998</v>
      </c>
      <c r="L20389" s="16">
        <v>28</v>
      </c>
    </row>
    <row r="20390" spans="1:12" ht="15" customHeight="1" x14ac:dyDescent="0.25">
      <c r="A20390" s="11" t="s">
        <v>36754</v>
      </c>
      <c r="B20390" s="9"/>
      <c r="C20390" s="2" t="s">
        <v>13540</v>
      </c>
      <c r="D20390" s="2" t="s">
        <v>20</v>
      </c>
      <c r="E20390" s="2" t="s">
        <v>665</v>
      </c>
      <c r="F20390" s="4"/>
      <c r="G20390" s="17">
        <v>28</v>
      </c>
      <c r="J20390" s="16">
        <f t="shared" si="318"/>
        <v>19.599999999999998</v>
      </c>
      <c r="L20390" s="16">
        <v>28</v>
      </c>
    </row>
    <row r="20391" spans="1:12" ht="15" customHeight="1" x14ac:dyDescent="0.25">
      <c r="A20391" s="11" t="s">
        <v>36755</v>
      </c>
      <c r="B20391" s="9"/>
      <c r="C20391" s="2" t="s">
        <v>13540</v>
      </c>
      <c r="D20391" s="2" t="s">
        <v>20</v>
      </c>
      <c r="E20391" s="2" t="s">
        <v>665</v>
      </c>
      <c r="F20391" s="4"/>
      <c r="G20391" s="17">
        <v>147</v>
      </c>
      <c r="J20391" s="16">
        <f t="shared" si="318"/>
        <v>102.89999999999999</v>
      </c>
      <c r="L20391" s="16">
        <v>147</v>
      </c>
    </row>
    <row r="20392" spans="1:12" ht="15" customHeight="1" x14ac:dyDescent="0.25">
      <c r="A20392" s="11" t="s">
        <v>36756</v>
      </c>
      <c r="B20392" s="9"/>
      <c r="C20392" s="2" t="s">
        <v>13540</v>
      </c>
      <c r="D20392" s="2" t="s">
        <v>20</v>
      </c>
      <c r="E20392" s="2" t="s">
        <v>665</v>
      </c>
      <c r="F20392" s="4"/>
      <c r="G20392" s="17">
        <v>21</v>
      </c>
      <c r="J20392" s="16">
        <f t="shared" si="318"/>
        <v>14.7</v>
      </c>
      <c r="L20392" s="16">
        <v>21</v>
      </c>
    </row>
    <row r="20393" spans="1:12" ht="15" customHeight="1" x14ac:dyDescent="0.25">
      <c r="A20393" s="11" t="s">
        <v>36757</v>
      </c>
      <c r="B20393" s="9"/>
      <c r="C20393" s="2" t="s">
        <v>13540</v>
      </c>
      <c r="D20393" s="2" t="s">
        <v>20</v>
      </c>
      <c r="E20393" s="2" t="s">
        <v>665</v>
      </c>
      <c r="F20393" s="4"/>
      <c r="G20393" s="17">
        <v>154</v>
      </c>
      <c r="J20393" s="16">
        <f t="shared" si="318"/>
        <v>107.8</v>
      </c>
      <c r="L20393" s="16">
        <v>154</v>
      </c>
    </row>
    <row r="20394" spans="1:12" ht="15" customHeight="1" x14ac:dyDescent="0.25">
      <c r="A20394" s="11" t="s">
        <v>36758</v>
      </c>
      <c r="B20394" s="9"/>
      <c r="C20394" s="2" t="s">
        <v>13540</v>
      </c>
      <c r="D20394" s="2" t="s">
        <v>20</v>
      </c>
      <c r="E20394" s="2" t="s">
        <v>665</v>
      </c>
      <c r="F20394" s="4"/>
      <c r="G20394" s="17">
        <v>133</v>
      </c>
      <c r="J20394" s="16">
        <f t="shared" si="318"/>
        <v>93.1</v>
      </c>
      <c r="L20394" s="16">
        <v>133</v>
      </c>
    </row>
    <row r="20395" spans="1:12" ht="15" customHeight="1" x14ac:dyDescent="0.25">
      <c r="A20395" s="11" t="s">
        <v>36759</v>
      </c>
      <c r="B20395" s="9"/>
      <c r="C20395" s="2" t="s">
        <v>13540</v>
      </c>
      <c r="D20395" s="2" t="s">
        <v>20</v>
      </c>
      <c r="E20395" s="2" t="s">
        <v>665</v>
      </c>
      <c r="F20395" s="4"/>
      <c r="G20395" s="17">
        <v>161</v>
      </c>
      <c r="J20395" s="16">
        <f t="shared" si="318"/>
        <v>112.69999999999999</v>
      </c>
      <c r="L20395" s="16">
        <v>161</v>
      </c>
    </row>
    <row r="20396" spans="1:12" ht="15" customHeight="1" x14ac:dyDescent="0.25">
      <c r="A20396" s="11" t="s">
        <v>36760</v>
      </c>
      <c r="B20396" s="9"/>
      <c r="C20396" s="2" t="s">
        <v>13540</v>
      </c>
      <c r="D20396" s="2" t="s">
        <v>20</v>
      </c>
      <c r="E20396" s="2" t="s">
        <v>665</v>
      </c>
      <c r="F20396" s="4"/>
      <c r="G20396" s="17">
        <v>154</v>
      </c>
      <c r="J20396" s="16">
        <f t="shared" si="318"/>
        <v>107.8</v>
      </c>
      <c r="L20396" s="16">
        <v>154</v>
      </c>
    </row>
    <row r="20397" spans="1:12" ht="15" customHeight="1" x14ac:dyDescent="0.25">
      <c r="A20397" s="11" t="s">
        <v>36761</v>
      </c>
      <c r="B20397" s="9"/>
      <c r="C20397" s="2" t="s">
        <v>13540</v>
      </c>
      <c r="D20397" s="2" t="s">
        <v>20</v>
      </c>
      <c r="E20397" s="2" t="s">
        <v>665</v>
      </c>
      <c r="F20397" s="4"/>
      <c r="G20397" s="17">
        <v>77</v>
      </c>
      <c r="J20397" s="16">
        <f t="shared" si="318"/>
        <v>53.9</v>
      </c>
      <c r="L20397" s="16">
        <v>77</v>
      </c>
    </row>
    <row r="20398" spans="1:12" ht="15" customHeight="1" x14ac:dyDescent="0.25">
      <c r="A20398" s="11" t="s">
        <v>36762</v>
      </c>
      <c r="B20398" s="9"/>
      <c r="C20398" s="2" t="s">
        <v>36763</v>
      </c>
      <c r="D20398" s="2" t="s">
        <v>20</v>
      </c>
      <c r="E20398" s="2" t="s">
        <v>665</v>
      </c>
      <c r="F20398" s="4"/>
      <c r="G20398" s="17">
        <v>311.5</v>
      </c>
      <c r="J20398" s="16">
        <f t="shared" si="318"/>
        <v>218.04999999999998</v>
      </c>
      <c r="L20398" s="16">
        <v>311.5</v>
      </c>
    </row>
    <row r="20399" spans="1:12" ht="15" customHeight="1" x14ac:dyDescent="0.25">
      <c r="A20399" s="11" t="s">
        <v>36764</v>
      </c>
      <c r="B20399" s="9"/>
      <c r="C20399" s="2" t="s">
        <v>36763</v>
      </c>
      <c r="D20399" s="2" t="s">
        <v>23</v>
      </c>
      <c r="E20399" s="2" t="s">
        <v>1391</v>
      </c>
      <c r="F20399" s="4"/>
      <c r="G20399" s="17">
        <v>44.8</v>
      </c>
      <c r="J20399" s="16">
        <f t="shared" si="318"/>
        <v>31.359999999999996</v>
      </c>
      <c r="L20399" s="16">
        <v>44.8</v>
      </c>
    </row>
    <row r="20400" spans="1:12" ht="15" customHeight="1" x14ac:dyDescent="0.25">
      <c r="A20400" s="11" t="s">
        <v>36765</v>
      </c>
      <c r="B20400" s="9"/>
      <c r="C20400" s="2" t="s">
        <v>36763</v>
      </c>
      <c r="D20400" s="2" t="s">
        <v>23</v>
      </c>
      <c r="E20400" s="2" t="s">
        <v>1391</v>
      </c>
      <c r="F20400" s="4"/>
      <c r="G20400" s="17">
        <v>4.1999999999999993</v>
      </c>
      <c r="J20400" s="16">
        <f t="shared" si="318"/>
        <v>2.9399999999999995</v>
      </c>
      <c r="L20400" s="16">
        <v>4.1999999999999993</v>
      </c>
    </row>
    <row r="20401" spans="1:12" ht="15" customHeight="1" x14ac:dyDescent="0.25">
      <c r="A20401" s="11" t="s">
        <v>36766</v>
      </c>
      <c r="B20401" s="9"/>
      <c r="C20401" s="2" t="s">
        <v>36763</v>
      </c>
      <c r="D20401" s="2" t="s">
        <v>23</v>
      </c>
      <c r="E20401" s="2" t="s">
        <v>1391</v>
      </c>
      <c r="F20401" s="4"/>
      <c r="G20401" s="17">
        <v>72.099999999999994</v>
      </c>
      <c r="J20401" s="16">
        <f t="shared" si="318"/>
        <v>50.469999999999992</v>
      </c>
      <c r="L20401" s="16">
        <v>72.099999999999994</v>
      </c>
    </row>
    <row r="20402" spans="1:12" ht="15" customHeight="1" x14ac:dyDescent="0.25">
      <c r="A20402" s="11" t="s">
        <v>36767</v>
      </c>
      <c r="B20402" s="9"/>
      <c r="C20402" s="2" t="s">
        <v>36768</v>
      </c>
      <c r="D20402" s="2" t="s">
        <v>20</v>
      </c>
      <c r="E20402" s="2" t="s">
        <v>665</v>
      </c>
      <c r="F20402" s="4"/>
      <c r="G20402" s="17">
        <v>19.599999999999998</v>
      </c>
      <c r="J20402" s="16">
        <f t="shared" si="318"/>
        <v>13.719999999999997</v>
      </c>
      <c r="L20402" s="16">
        <v>19.599999999999998</v>
      </c>
    </row>
    <row r="20403" spans="1:12" ht="15" customHeight="1" x14ac:dyDescent="0.25">
      <c r="A20403" s="11" t="s">
        <v>36769</v>
      </c>
      <c r="B20403" s="9"/>
      <c r="C20403" s="2" t="s">
        <v>36770</v>
      </c>
      <c r="D20403" s="2" t="s">
        <v>23</v>
      </c>
      <c r="E20403" s="2" t="s">
        <v>1391</v>
      </c>
      <c r="F20403" s="4"/>
      <c r="G20403" s="17">
        <v>9.7999999999999989</v>
      </c>
      <c r="J20403" s="16">
        <f t="shared" si="318"/>
        <v>6.8599999999999985</v>
      </c>
      <c r="L20403" s="16">
        <v>9.7999999999999989</v>
      </c>
    </row>
    <row r="20404" spans="1:12" ht="15" customHeight="1" x14ac:dyDescent="0.25">
      <c r="A20404" s="11" t="s">
        <v>36771</v>
      </c>
      <c r="B20404" s="9"/>
      <c r="C20404" s="2" t="s">
        <v>36772</v>
      </c>
      <c r="D20404" s="2" t="s">
        <v>20</v>
      </c>
      <c r="E20404" s="2" t="s">
        <v>665</v>
      </c>
      <c r="F20404" s="4"/>
      <c r="G20404" s="17">
        <v>23.799999999999997</v>
      </c>
      <c r="J20404" s="16">
        <f t="shared" si="318"/>
        <v>16.659999999999997</v>
      </c>
      <c r="L20404" s="16">
        <v>23.799999999999997</v>
      </c>
    </row>
    <row r="20405" spans="1:12" ht="15" customHeight="1" x14ac:dyDescent="0.25">
      <c r="A20405" s="11" t="s">
        <v>36773</v>
      </c>
      <c r="B20405" s="9"/>
      <c r="C20405" s="2" t="s">
        <v>36774</v>
      </c>
      <c r="D20405" s="2" t="s">
        <v>20</v>
      </c>
      <c r="E20405" s="2" t="s">
        <v>665</v>
      </c>
      <c r="F20405" s="4"/>
      <c r="G20405" s="17">
        <v>100.8</v>
      </c>
      <c r="J20405" s="16">
        <f t="shared" si="318"/>
        <v>70.559999999999988</v>
      </c>
      <c r="L20405" s="16">
        <v>100.8</v>
      </c>
    </row>
    <row r="20406" spans="1:12" ht="15" customHeight="1" x14ac:dyDescent="0.25">
      <c r="A20406" s="11" t="s">
        <v>36775</v>
      </c>
      <c r="B20406" s="9"/>
      <c r="C20406" s="2" t="s">
        <v>36776</v>
      </c>
      <c r="D20406" s="2" t="s">
        <v>20</v>
      </c>
      <c r="E20406" s="2" t="s">
        <v>665</v>
      </c>
      <c r="F20406" s="4"/>
      <c r="G20406" s="17">
        <v>461.29999999999995</v>
      </c>
      <c r="J20406" s="16">
        <f t="shared" si="318"/>
        <v>322.90999999999997</v>
      </c>
      <c r="L20406" s="16">
        <v>461.29999999999995</v>
      </c>
    </row>
    <row r="20407" spans="1:12" ht="15" customHeight="1" x14ac:dyDescent="0.25">
      <c r="A20407" s="11" t="s">
        <v>36777</v>
      </c>
      <c r="B20407" s="9"/>
      <c r="C20407" s="2" t="s">
        <v>36778</v>
      </c>
      <c r="D20407" s="2" t="s">
        <v>20</v>
      </c>
      <c r="E20407" s="2" t="s">
        <v>665</v>
      </c>
      <c r="F20407" s="4"/>
      <c r="G20407" s="17">
        <v>237.99999999999997</v>
      </c>
      <c r="J20407" s="16">
        <f t="shared" si="318"/>
        <v>166.59999999999997</v>
      </c>
      <c r="L20407" s="16">
        <v>237.99999999999997</v>
      </c>
    </row>
    <row r="20408" spans="1:12" ht="15" customHeight="1" x14ac:dyDescent="0.25">
      <c r="A20408" s="11" t="s">
        <v>36779</v>
      </c>
      <c r="B20408" s="9"/>
      <c r="C20408" s="2" t="s">
        <v>36778</v>
      </c>
      <c r="D20408" s="2" t="s">
        <v>20</v>
      </c>
      <c r="E20408" s="2" t="s">
        <v>665</v>
      </c>
      <c r="F20408" s="4"/>
      <c r="G20408" s="17">
        <v>62.999999999999993</v>
      </c>
      <c r="J20408" s="16">
        <f t="shared" si="318"/>
        <v>44.099999999999994</v>
      </c>
      <c r="L20408" s="16">
        <v>62.999999999999993</v>
      </c>
    </row>
    <row r="20409" spans="1:12" ht="15" customHeight="1" x14ac:dyDescent="0.25">
      <c r="A20409" s="11" t="s">
        <v>36780</v>
      </c>
      <c r="B20409" s="9"/>
      <c r="C20409" s="2" t="s">
        <v>36778</v>
      </c>
      <c r="D20409" s="2" t="s">
        <v>20</v>
      </c>
      <c r="E20409" s="2" t="s">
        <v>665</v>
      </c>
      <c r="F20409" s="4"/>
      <c r="G20409" s="17">
        <v>62.999999999999993</v>
      </c>
      <c r="J20409" s="16">
        <f t="shared" si="318"/>
        <v>44.099999999999994</v>
      </c>
      <c r="L20409" s="16">
        <v>62.999999999999993</v>
      </c>
    </row>
    <row r="20410" spans="1:12" ht="15" customHeight="1" x14ac:dyDescent="0.25">
      <c r="A20410" s="11" t="s">
        <v>36781</v>
      </c>
      <c r="B20410" s="9"/>
      <c r="C20410" s="2" t="s">
        <v>36778</v>
      </c>
      <c r="D20410" s="2" t="s">
        <v>20</v>
      </c>
      <c r="E20410" s="2" t="s">
        <v>665</v>
      </c>
      <c r="F20410" s="4"/>
      <c r="G20410" s="17">
        <v>105</v>
      </c>
      <c r="J20410" s="16">
        <f t="shared" si="318"/>
        <v>73.5</v>
      </c>
      <c r="L20410" s="16">
        <v>105</v>
      </c>
    </row>
    <row r="20411" spans="1:12" ht="15" customHeight="1" x14ac:dyDescent="0.25">
      <c r="A20411" s="11" t="s">
        <v>36782</v>
      </c>
      <c r="B20411" s="9"/>
      <c r="C20411" s="2" t="s">
        <v>36778</v>
      </c>
      <c r="D20411" s="2" t="s">
        <v>20</v>
      </c>
      <c r="E20411" s="2" t="s">
        <v>665</v>
      </c>
      <c r="F20411" s="4"/>
      <c r="G20411" s="17">
        <v>91</v>
      </c>
      <c r="J20411" s="16">
        <f t="shared" si="318"/>
        <v>63.699999999999996</v>
      </c>
      <c r="L20411" s="16">
        <v>91</v>
      </c>
    </row>
    <row r="20412" spans="1:12" ht="15" customHeight="1" x14ac:dyDescent="0.25">
      <c r="A20412" s="11" t="s">
        <v>36783</v>
      </c>
      <c r="B20412" s="9"/>
      <c r="C20412" s="2" t="s">
        <v>36778</v>
      </c>
      <c r="D20412" s="2" t="s">
        <v>20</v>
      </c>
      <c r="E20412" s="2" t="s">
        <v>665</v>
      </c>
      <c r="F20412" s="4"/>
      <c r="G20412" s="17">
        <v>70</v>
      </c>
      <c r="J20412" s="16">
        <f t="shared" si="318"/>
        <v>49</v>
      </c>
      <c r="L20412" s="16">
        <v>70</v>
      </c>
    </row>
    <row r="20413" spans="1:12" ht="15" customHeight="1" x14ac:dyDescent="0.25">
      <c r="A20413" s="11" t="s">
        <v>36784</v>
      </c>
      <c r="B20413" s="9"/>
      <c r="C20413" s="2" t="s">
        <v>36778</v>
      </c>
      <c r="D20413" s="2" t="s">
        <v>20</v>
      </c>
      <c r="E20413" s="2" t="s">
        <v>665</v>
      </c>
      <c r="F20413" s="4"/>
      <c r="G20413" s="17">
        <v>91</v>
      </c>
      <c r="J20413" s="16">
        <f t="shared" si="318"/>
        <v>63.699999999999996</v>
      </c>
      <c r="L20413" s="16">
        <v>91</v>
      </c>
    </row>
    <row r="20414" spans="1:12" ht="15" customHeight="1" x14ac:dyDescent="0.25">
      <c r="A20414" s="11" t="s">
        <v>36785</v>
      </c>
      <c r="B20414" s="9"/>
      <c r="C20414" s="2" t="s">
        <v>36778</v>
      </c>
      <c r="D20414" s="2" t="s">
        <v>20</v>
      </c>
      <c r="E20414" s="2" t="s">
        <v>665</v>
      </c>
      <c r="F20414" s="4"/>
      <c r="G20414" s="17">
        <v>105</v>
      </c>
      <c r="J20414" s="16">
        <f t="shared" si="318"/>
        <v>73.5</v>
      </c>
      <c r="L20414" s="16">
        <v>105</v>
      </c>
    </row>
    <row r="20415" spans="1:12" ht="15" customHeight="1" x14ac:dyDescent="0.25">
      <c r="A20415" s="11" t="s">
        <v>36786</v>
      </c>
      <c r="B20415" s="9"/>
      <c r="C20415" s="2" t="s">
        <v>36778</v>
      </c>
      <c r="D20415" s="2" t="s">
        <v>20</v>
      </c>
      <c r="E20415" s="2" t="s">
        <v>665</v>
      </c>
      <c r="F20415" s="4"/>
      <c r="G20415" s="17">
        <v>84</v>
      </c>
      <c r="J20415" s="16">
        <f t="shared" si="318"/>
        <v>58.8</v>
      </c>
      <c r="L20415" s="16">
        <v>84</v>
      </c>
    </row>
    <row r="20416" spans="1:12" ht="15" customHeight="1" x14ac:dyDescent="0.25">
      <c r="A20416" s="11" t="s">
        <v>36787</v>
      </c>
      <c r="B20416" s="9"/>
      <c r="C20416" s="2" t="s">
        <v>36778</v>
      </c>
      <c r="D20416" s="2" t="s">
        <v>20</v>
      </c>
      <c r="E20416" s="2" t="s">
        <v>665</v>
      </c>
      <c r="F20416" s="4"/>
      <c r="G20416" s="17">
        <v>84</v>
      </c>
      <c r="J20416" s="16">
        <f t="shared" si="318"/>
        <v>58.8</v>
      </c>
      <c r="L20416" s="16">
        <v>84</v>
      </c>
    </row>
    <row r="20417" spans="1:12" ht="15" customHeight="1" x14ac:dyDescent="0.25">
      <c r="A20417" s="11" t="s">
        <v>36788</v>
      </c>
      <c r="B20417" s="9"/>
      <c r="C20417" s="2" t="s">
        <v>36778</v>
      </c>
      <c r="D20417" s="2" t="s">
        <v>20</v>
      </c>
      <c r="E20417" s="2" t="s">
        <v>665</v>
      </c>
      <c r="F20417" s="4"/>
      <c r="G20417" s="17">
        <v>35</v>
      </c>
      <c r="J20417" s="16">
        <f t="shared" si="318"/>
        <v>24.5</v>
      </c>
      <c r="L20417" s="16">
        <v>35</v>
      </c>
    </row>
    <row r="20418" spans="1:12" ht="15" customHeight="1" x14ac:dyDescent="0.25">
      <c r="A20418" s="11" t="s">
        <v>36789</v>
      </c>
      <c r="B20418" s="9"/>
      <c r="C20418" s="2" t="s">
        <v>36778</v>
      </c>
      <c r="D20418" s="2" t="s">
        <v>20</v>
      </c>
      <c r="E20418" s="2" t="s">
        <v>665</v>
      </c>
      <c r="F20418" s="4"/>
      <c r="G20418" s="17">
        <v>49</v>
      </c>
      <c r="J20418" s="16">
        <f t="shared" si="318"/>
        <v>34.299999999999997</v>
      </c>
      <c r="L20418" s="16">
        <v>49</v>
      </c>
    </row>
    <row r="20419" spans="1:12" ht="15" customHeight="1" x14ac:dyDescent="0.25">
      <c r="A20419" s="11" t="s">
        <v>36790</v>
      </c>
      <c r="B20419" s="9"/>
      <c r="C20419" s="2" t="s">
        <v>36791</v>
      </c>
      <c r="D20419" s="2" t="s">
        <v>20</v>
      </c>
      <c r="E20419" s="2" t="s">
        <v>665</v>
      </c>
      <c r="F20419" s="4"/>
      <c r="G20419" s="17">
        <v>1134</v>
      </c>
      <c r="J20419" s="16">
        <f t="shared" si="318"/>
        <v>793.8</v>
      </c>
      <c r="L20419" s="16">
        <v>1134</v>
      </c>
    </row>
    <row r="20420" spans="1:12" ht="15" customHeight="1" x14ac:dyDescent="0.25">
      <c r="A20420" s="11" t="s">
        <v>36792</v>
      </c>
      <c r="B20420" s="9"/>
      <c r="C20420" s="2" t="s">
        <v>36791</v>
      </c>
      <c r="D20420" s="2" t="s">
        <v>20</v>
      </c>
      <c r="E20420" s="2" t="s">
        <v>665</v>
      </c>
      <c r="F20420" s="4"/>
      <c r="G20420" s="17">
        <v>84</v>
      </c>
      <c r="J20420" s="16">
        <f t="shared" si="318"/>
        <v>58.8</v>
      </c>
      <c r="L20420" s="16">
        <v>84</v>
      </c>
    </row>
    <row r="20421" spans="1:12" ht="15" customHeight="1" x14ac:dyDescent="0.25">
      <c r="A20421" s="11" t="s">
        <v>36793</v>
      </c>
      <c r="B20421" s="9"/>
      <c r="C20421" s="2" t="s">
        <v>36791</v>
      </c>
      <c r="D20421" s="2" t="s">
        <v>20</v>
      </c>
      <c r="E20421" s="2" t="s">
        <v>665</v>
      </c>
      <c r="F20421" s="4"/>
      <c r="G20421" s="17">
        <v>84</v>
      </c>
      <c r="J20421" s="16">
        <f t="shared" si="318"/>
        <v>58.8</v>
      </c>
      <c r="L20421" s="16">
        <v>84</v>
      </c>
    </row>
    <row r="20422" spans="1:12" ht="15" customHeight="1" x14ac:dyDescent="0.25">
      <c r="A20422" s="11" t="s">
        <v>36794</v>
      </c>
      <c r="B20422" s="9"/>
      <c r="C20422" s="2" t="s">
        <v>36791</v>
      </c>
      <c r="D20422" s="2" t="s">
        <v>20</v>
      </c>
      <c r="E20422" s="2" t="s">
        <v>665</v>
      </c>
      <c r="F20422" s="4"/>
      <c r="G20422" s="17">
        <v>70</v>
      </c>
      <c r="J20422" s="16">
        <f t="shared" si="318"/>
        <v>49</v>
      </c>
      <c r="L20422" s="16">
        <v>70</v>
      </c>
    </row>
    <row r="20423" spans="1:12" ht="15" customHeight="1" x14ac:dyDescent="0.25">
      <c r="A20423" s="11" t="s">
        <v>36795</v>
      </c>
      <c r="B20423" s="9"/>
      <c r="C20423" s="2" t="s">
        <v>36791</v>
      </c>
      <c r="D20423" s="2" t="s">
        <v>20</v>
      </c>
      <c r="E20423" s="2" t="s">
        <v>665</v>
      </c>
      <c r="F20423" s="4"/>
      <c r="G20423" s="17">
        <v>70</v>
      </c>
      <c r="J20423" s="16">
        <f t="shared" ref="J20423:J20486" si="319">SUM(G20423*0.7)</f>
        <v>49</v>
      </c>
      <c r="L20423" s="16">
        <v>70</v>
      </c>
    </row>
    <row r="20424" spans="1:12" ht="15" customHeight="1" x14ac:dyDescent="0.25">
      <c r="A20424" s="11" t="s">
        <v>36796</v>
      </c>
      <c r="B20424" s="9"/>
      <c r="C20424" s="2" t="s">
        <v>36791</v>
      </c>
      <c r="D20424" s="2" t="s">
        <v>20</v>
      </c>
      <c r="E20424" s="2" t="s">
        <v>665</v>
      </c>
      <c r="F20424" s="4"/>
      <c r="G20424" s="17">
        <v>70</v>
      </c>
      <c r="J20424" s="16">
        <f t="shared" si="319"/>
        <v>49</v>
      </c>
      <c r="L20424" s="16">
        <v>70</v>
      </c>
    </row>
    <row r="20425" spans="1:12" ht="15" customHeight="1" x14ac:dyDescent="0.25">
      <c r="A20425" s="11" t="s">
        <v>36797</v>
      </c>
      <c r="B20425" s="9"/>
      <c r="C20425" s="2" t="s">
        <v>36791</v>
      </c>
      <c r="D20425" s="2" t="s">
        <v>20</v>
      </c>
      <c r="E20425" s="2" t="s">
        <v>665</v>
      </c>
      <c r="F20425" s="4"/>
      <c r="G20425" s="17">
        <v>70</v>
      </c>
      <c r="J20425" s="16">
        <f t="shared" si="319"/>
        <v>49</v>
      </c>
      <c r="L20425" s="16">
        <v>70</v>
      </c>
    </row>
    <row r="20426" spans="1:12" ht="15" customHeight="1" x14ac:dyDescent="0.25">
      <c r="A20426" s="11" t="s">
        <v>36798</v>
      </c>
      <c r="B20426" s="9"/>
      <c r="C20426" s="2" t="s">
        <v>36791</v>
      </c>
      <c r="D20426" s="2" t="s">
        <v>20</v>
      </c>
      <c r="E20426" s="2" t="s">
        <v>665</v>
      </c>
      <c r="F20426" s="4"/>
      <c r="G20426" s="17">
        <v>91</v>
      </c>
      <c r="J20426" s="16">
        <f t="shared" si="319"/>
        <v>63.699999999999996</v>
      </c>
      <c r="L20426" s="16">
        <v>91</v>
      </c>
    </row>
    <row r="20427" spans="1:12" ht="15" customHeight="1" x14ac:dyDescent="0.25">
      <c r="A20427" s="11" t="s">
        <v>36799</v>
      </c>
      <c r="B20427" s="9"/>
      <c r="C20427" s="2" t="s">
        <v>36791</v>
      </c>
      <c r="D20427" s="2" t="s">
        <v>20</v>
      </c>
      <c r="E20427" s="2" t="s">
        <v>665</v>
      </c>
      <c r="F20427" s="4"/>
      <c r="G20427" s="17">
        <v>91</v>
      </c>
      <c r="J20427" s="16">
        <f t="shared" si="319"/>
        <v>63.699999999999996</v>
      </c>
      <c r="L20427" s="16">
        <v>91</v>
      </c>
    </row>
    <row r="20428" spans="1:12" ht="15" customHeight="1" x14ac:dyDescent="0.25">
      <c r="A20428" s="11" t="s">
        <v>36800</v>
      </c>
      <c r="B20428" s="9"/>
      <c r="C20428" s="2" t="s">
        <v>36791</v>
      </c>
      <c r="D20428" s="2" t="s">
        <v>20</v>
      </c>
      <c r="E20428" s="2" t="s">
        <v>665</v>
      </c>
      <c r="F20428" s="4"/>
      <c r="G20428" s="17">
        <v>98</v>
      </c>
      <c r="J20428" s="16">
        <f t="shared" si="319"/>
        <v>68.599999999999994</v>
      </c>
      <c r="L20428" s="16">
        <v>98</v>
      </c>
    </row>
    <row r="20429" spans="1:12" ht="15" customHeight="1" x14ac:dyDescent="0.25">
      <c r="A20429" s="11" t="s">
        <v>36801</v>
      </c>
      <c r="B20429" s="9"/>
      <c r="C20429" s="2" t="s">
        <v>36791</v>
      </c>
      <c r="D20429" s="2" t="s">
        <v>20</v>
      </c>
      <c r="E20429" s="2" t="s">
        <v>665</v>
      </c>
      <c r="F20429" s="4"/>
      <c r="G20429" s="17">
        <v>77</v>
      </c>
      <c r="J20429" s="16">
        <f t="shared" si="319"/>
        <v>53.9</v>
      </c>
      <c r="L20429" s="16">
        <v>77</v>
      </c>
    </row>
    <row r="20430" spans="1:12" ht="15" customHeight="1" x14ac:dyDescent="0.25">
      <c r="A20430" s="11" t="s">
        <v>36802</v>
      </c>
      <c r="B20430" s="9"/>
      <c r="C20430" s="2" t="s">
        <v>36791</v>
      </c>
      <c r="D20430" s="2" t="s">
        <v>20</v>
      </c>
      <c r="E20430" s="2" t="s">
        <v>665</v>
      </c>
      <c r="F20430" s="4"/>
      <c r="G20430" s="17">
        <v>98</v>
      </c>
      <c r="J20430" s="16">
        <f t="shared" si="319"/>
        <v>68.599999999999994</v>
      </c>
      <c r="L20430" s="16">
        <v>98</v>
      </c>
    </row>
    <row r="20431" spans="1:12" ht="15" customHeight="1" x14ac:dyDescent="0.25">
      <c r="A20431" s="11" t="s">
        <v>36803</v>
      </c>
      <c r="B20431" s="9"/>
      <c r="C20431" s="2" t="s">
        <v>36791</v>
      </c>
      <c r="D20431" s="2" t="s">
        <v>20</v>
      </c>
      <c r="E20431" s="2" t="s">
        <v>665</v>
      </c>
      <c r="F20431" s="4"/>
      <c r="G20431" s="17">
        <v>98</v>
      </c>
      <c r="J20431" s="16">
        <f t="shared" si="319"/>
        <v>68.599999999999994</v>
      </c>
      <c r="L20431" s="16">
        <v>98</v>
      </c>
    </row>
    <row r="20432" spans="1:12" ht="15" customHeight="1" x14ac:dyDescent="0.25">
      <c r="A20432" s="11" t="s">
        <v>36804</v>
      </c>
      <c r="B20432" s="9"/>
      <c r="C20432" s="2" t="s">
        <v>36805</v>
      </c>
      <c r="D20432" s="2" t="s">
        <v>23</v>
      </c>
      <c r="E20432" s="2" t="s">
        <v>1391</v>
      </c>
      <c r="F20432" s="4"/>
      <c r="G20432" s="17">
        <v>4.1999999999999993</v>
      </c>
      <c r="J20432" s="16">
        <f t="shared" si="319"/>
        <v>2.9399999999999995</v>
      </c>
      <c r="L20432" s="16">
        <v>4.1999999999999993</v>
      </c>
    </row>
    <row r="20433" spans="1:12" ht="15" customHeight="1" x14ac:dyDescent="0.25">
      <c r="A20433" s="11" t="s">
        <v>36806</v>
      </c>
      <c r="B20433" s="9"/>
      <c r="C20433" s="2" t="s">
        <v>36807</v>
      </c>
      <c r="D20433" s="2" t="s">
        <v>20</v>
      </c>
      <c r="E20433" s="2" t="s">
        <v>665</v>
      </c>
      <c r="F20433" s="4"/>
      <c r="G20433" s="17">
        <v>251.99999999999997</v>
      </c>
      <c r="J20433" s="16">
        <f t="shared" si="319"/>
        <v>176.39999999999998</v>
      </c>
      <c r="L20433" s="16">
        <v>251.99999999999997</v>
      </c>
    </row>
    <row r="20434" spans="1:12" ht="15" customHeight="1" x14ac:dyDescent="0.25">
      <c r="A20434" s="11" t="s">
        <v>36808</v>
      </c>
      <c r="B20434" s="9"/>
      <c r="C20434" s="2" t="s">
        <v>36809</v>
      </c>
      <c r="D20434" s="2" t="s">
        <v>23</v>
      </c>
      <c r="E20434" s="2" t="s">
        <v>1391</v>
      </c>
      <c r="F20434" s="4"/>
      <c r="G20434" s="17">
        <v>7.6999999999999993</v>
      </c>
      <c r="J20434" s="16">
        <f t="shared" si="319"/>
        <v>5.3899999999999988</v>
      </c>
      <c r="L20434" s="16">
        <v>7.6999999999999993</v>
      </c>
    </row>
    <row r="20435" spans="1:12" ht="15" customHeight="1" x14ac:dyDescent="0.25">
      <c r="A20435" s="11" t="s">
        <v>36810</v>
      </c>
      <c r="B20435" s="9"/>
      <c r="C20435" s="2" t="s">
        <v>36811</v>
      </c>
      <c r="D20435" s="2" t="s">
        <v>23</v>
      </c>
      <c r="E20435" s="2" t="s">
        <v>1391</v>
      </c>
      <c r="F20435" s="4"/>
      <c r="G20435" s="17">
        <v>4.1999999999999993</v>
      </c>
      <c r="J20435" s="16">
        <f t="shared" si="319"/>
        <v>2.9399999999999995</v>
      </c>
      <c r="L20435" s="16">
        <v>4.1999999999999993</v>
      </c>
    </row>
    <row r="20436" spans="1:12" ht="15" customHeight="1" x14ac:dyDescent="0.25">
      <c r="A20436" s="11" t="s">
        <v>36812</v>
      </c>
      <c r="B20436" s="9"/>
      <c r="C20436" s="2" t="s">
        <v>36813</v>
      </c>
      <c r="D20436" s="2" t="s">
        <v>23</v>
      </c>
      <c r="E20436" s="2" t="s">
        <v>1391</v>
      </c>
      <c r="F20436" s="4"/>
      <c r="G20436" s="17">
        <v>21.7</v>
      </c>
      <c r="J20436" s="16">
        <f t="shared" si="319"/>
        <v>15.189999999999998</v>
      </c>
      <c r="L20436" s="16">
        <v>21.7</v>
      </c>
    </row>
    <row r="20437" spans="1:12" ht="15" customHeight="1" x14ac:dyDescent="0.25">
      <c r="A20437" s="11" t="s">
        <v>36814</v>
      </c>
      <c r="B20437" s="9"/>
      <c r="C20437" s="2" t="s">
        <v>36813</v>
      </c>
      <c r="D20437" s="2" t="s">
        <v>23</v>
      </c>
      <c r="E20437" s="2" t="s">
        <v>1391</v>
      </c>
      <c r="F20437" s="4"/>
      <c r="G20437" s="17">
        <v>5.6</v>
      </c>
      <c r="J20437" s="16">
        <f t="shared" si="319"/>
        <v>3.9199999999999995</v>
      </c>
      <c r="L20437" s="16">
        <v>5.6</v>
      </c>
    </row>
    <row r="20438" spans="1:12" ht="15" customHeight="1" x14ac:dyDescent="0.25">
      <c r="A20438" s="11" t="s">
        <v>36815</v>
      </c>
      <c r="B20438" s="9"/>
      <c r="C20438" s="2" t="s">
        <v>36816</v>
      </c>
      <c r="D20438" s="2" t="s">
        <v>23</v>
      </c>
      <c r="E20438" s="2" t="s">
        <v>1391</v>
      </c>
      <c r="F20438" s="4"/>
      <c r="G20438" s="17">
        <v>8.3999999999999986</v>
      </c>
      <c r="J20438" s="16">
        <f t="shared" si="319"/>
        <v>5.879999999999999</v>
      </c>
      <c r="L20438" s="16">
        <v>8.3999999999999986</v>
      </c>
    </row>
    <row r="20439" spans="1:12" ht="15" customHeight="1" x14ac:dyDescent="0.25">
      <c r="A20439" s="11" t="s">
        <v>36817</v>
      </c>
      <c r="B20439" s="9"/>
      <c r="C20439" s="2" t="s">
        <v>36818</v>
      </c>
      <c r="D20439" s="2" t="s">
        <v>20</v>
      </c>
      <c r="E20439" s="2" t="s">
        <v>665</v>
      </c>
      <c r="F20439" s="4"/>
      <c r="G20439" s="17">
        <v>7</v>
      </c>
      <c r="J20439" s="16">
        <f t="shared" si="319"/>
        <v>4.8999999999999995</v>
      </c>
      <c r="L20439" s="16">
        <v>7</v>
      </c>
    </row>
    <row r="20440" spans="1:12" ht="15" customHeight="1" x14ac:dyDescent="0.25">
      <c r="A20440" s="11" t="s">
        <v>36819</v>
      </c>
      <c r="B20440" s="9"/>
      <c r="C20440" s="2" t="s">
        <v>36820</v>
      </c>
      <c r="D20440" s="2" t="s">
        <v>20</v>
      </c>
      <c r="E20440" s="2" t="s">
        <v>665</v>
      </c>
      <c r="F20440" s="4"/>
      <c r="G20440" s="17">
        <v>203</v>
      </c>
      <c r="J20440" s="16">
        <f t="shared" si="319"/>
        <v>142.1</v>
      </c>
      <c r="L20440" s="16">
        <v>203</v>
      </c>
    </row>
    <row r="20441" spans="1:12" ht="15" customHeight="1" x14ac:dyDescent="0.25">
      <c r="A20441" s="11" t="s">
        <v>36821</v>
      </c>
      <c r="B20441" s="9"/>
      <c r="C20441" s="2" t="s">
        <v>36822</v>
      </c>
      <c r="D20441" s="2" t="s">
        <v>20</v>
      </c>
      <c r="E20441" s="2" t="s">
        <v>665</v>
      </c>
      <c r="F20441" s="4"/>
      <c r="G20441" s="17">
        <v>7.6999999999999993</v>
      </c>
      <c r="J20441" s="16">
        <f t="shared" si="319"/>
        <v>5.3899999999999988</v>
      </c>
      <c r="L20441" s="16">
        <v>7.6999999999999993</v>
      </c>
    </row>
    <row r="20442" spans="1:12" ht="15" customHeight="1" x14ac:dyDescent="0.25">
      <c r="A20442" s="11" t="s">
        <v>36823</v>
      </c>
      <c r="B20442" s="9"/>
      <c r="C20442" s="2" t="s">
        <v>36824</v>
      </c>
      <c r="D20442" s="2" t="s">
        <v>20</v>
      </c>
      <c r="E20442" s="2" t="s">
        <v>665</v>
      </c>
      <c r="F20442" s="4"/>
      <c r="G20442" s="17">
        <v>133</v>
      </c>
      <c r="J20442" s="16">
        <f t="shared" si="319"/>
        <v>93.1</v>
      </c>
      <c r="L20442" s="16">
        <v>133</v>
      </c>
    </row>
    <row r="20443" spans="1:12" ht="15" customHeight="1" x14ac:dyDescent="0.25">
      <c r="A20443" s="11" t="s">
        <v>36825</v>
      </c>
      <c r="B20443" s="9"/>
      <c r="C20443" s="2" t="s">
        <v>36826</v>
      </c>
      <c r="D20443" s="2" t="s">
        <v>23</v>
      </c>
      <c r="E20443" s="2" t="s">
        <v>1281</v>
      </c>
      <c r="F20443" s="4"/>
      <c r="G20443" s="17">
        <v>105</v>
      </c>
      <c r="J20443" s="16">
        <f t="shared" si="319"/>
        <v>73.5</v>
      </c>
      <c r="L20443" s="16">
        <v>105</v>
      </c>
    </row>
    <row r="20444" spans="1:12" ht="15" customHeight="1" x14ac:dyDescent="0.25">
      <c r="A20444" s="11" t="s">
        <v>36827</v>
      </c>
      <c r="B20444" s="9"/>
      <c r="C20444" s="2" t="s">
        <v>36828</v>
      </c>
      <c r="D20444" s="2" t="s">
        <v>20</v>
      </c>
      <c r="E20444" s="2" t="s">
        <v>665</v>
      </c>
      <c r="F20444" s="4"/>
      <c r="G20444" s="17">
        <v>284.89999999999998</v>
      </c>
      <c r="J20444" s="16">
        <f t="shared" si="319"/>
        <v>199.42999999999998</v>
      </c>
      <c r="L20444" s="16">
        <v>284.89999999999998</v>
      </c>
    </row>
    <row r="20445" spans="1:12" ht="15" customHeight="1" x14ac:dyDescent="0.25">
      <c r="A20445" s="11" t="s">
        <v>36829</v>
      </c>
      <c r="B20445" s="9"/>
      <c r="C20445" s="2" t="s">
        <v>13561</v>
      </c>
      <c r="D20445" s="2" t="s">
        <v>97</v>
      </c>
      <c r="E20445" s="2" t="s">
        <v>665</v>
      </c>
      <c r="F20445" s="4"/>
      <c r="G20445" s="17">
        <v>143.5</v>
      </c>
      <c r="J20445" s="16">
        <f t="shared" si="319"/>
        <v>100.44999999999999</v>
      </c>
      <c r="L20445" s="16">
        <v>143.5</v>
      </c>
    </row>
    <row r="20446" spans="1:12" ht="15" customHeight="1" x14ac:dyDescent="0.25">
      <c r="A20446" s="11" t="s">
        <v>36830</v>
      </c>
      <c r="B20446" s="9"/>
      <c r="C20446" s="2" t="s">
        <v>36831</v>
      </c>
      <c r="D20446" s="2" t="s">
        <v>20</v>
      </c>
      <c r="E20446" s="2" t="s">
        <v>665</v>
      </c>
      <c r="F20446" s="4"/>
      <c r="G20446" s="17">
        <v>130.9</v>
      </c>
      <c r="J20446" s="16">
        <f t="shared" si="319"/>
        <v>91.63</v>
      </c>
      <c r="L20446" s="16">
        <v>130.9</v>
      </c>
    </row>
    <row r="20447" spans="1:12" ht="15" customHeight="1" x14ac:dyDescent="0.25">
      <c r="A20447" s="11" t="s">
        <v>36832</v>
      </c>
      <c r="B20447" s="9"/>
      <c r="C20447" s="2" t="s">
        <v>36833</v>
      </c>
      <c r="D20447" s="2" t="s">
        <v>20</v>
      </c>
      <c r="E20447" s="2" t="s">
        <v>665</v>
      </c>
      <c r="F20447" s="4"/>
      <c r="G20447" s="17">
        <v>98.699999999999989</v>
      </c>
      <c r="J20447" s="16">
        <f t="shared" si="319"/>
        <v>69.089999999999989</v>
      </c>
      <c r="L20447" s="16">
        <v>98.699999999999989</v>
      </c>
    </row>
    <row r="20448" spans="1:12" ht="15" customHeight="1" x14ac:dyDescent="0.25">
      <c r="A20448" s="11" t="s">
        <v>36834</v>
      </c>
      <c r="B20448" s="9"/>
      <c r="C20448" s="2" t="s">
        <v>36835</v>
      </c>
      <c r="D20448" s="2" t="s">
        <v>20</v>
      </c>
      <c r="E20448" s="2" t="s">
        <v>665</v>
      </c>
      <c r="F20448" s="4"/>
      <c r="G20448" s="17">
        <v>7</v>
      </c>
      <c r="J20448" s="16">
        <f t="shared" si="319"/>
        <v>4.8999999999999995</v>
      </c>
      <c r="L20448" s="16">
        <v>7</v>
      </c>
    </row>
    <row r="20449" spans="1:12" ht="15" customHeight="1" x14ac:dyDescent="0.25">
      <c r="A20449" s="11" t="s">
        <v>36836</v>
      </c>
      <c r="B20449" s="9"/>
      <c r="C20449" s="2" t="s">
        <v>36837</v>
      </c>
      <c r="D20449" s="2" t="s">
        <v>23</v>
      </c>
      <c r="E20449" s="2" t="s">
        <v>1281</v>
      </c>
      <c r="F20449" s="4"/>
      <c r="G20449" s="17">
        <v>21</v>
      </c>
      <c r="J20449" s="16">
        <f t="shared" si="319"/>
        <v>14.7</v>
      </c>
      <c r="L20449" s="16">
        <v>21</v>
      </c>
    </row>
    <row r="20450" spans="1:12" ht="15" customHeight="1" x14ac:dyDescent="0.25">
      <c r="A20450" s="11" t="s">
        <v>36838</v>
      </c>
      <c r="B20450" s="9"/>
      <c r="C20450" s="2" t="s">
        <v>36839</v>
      </c>
      <c r="D20450" s="2" t="s">
        <v>16</v>
      </c>
      <c r="E20450" s="2" t="s">
        <v>4145</v>
      </c>
      <c r="F20450" s="4"/>
      <c r="G20450" s="17">
        <v>74.199999999999989</v>
      </c>
      <c r="J20450" s="16">
        <f t="shared" si="319"/>
        <v>51.939999999999991</v>
      </c>
      <c r="L20450" s="16">
        <v>74.199999999999989</v>
      </c>
    </row>
    <row r="20451" spans="1:12" ht="15" customHeight="1" x14ac:dyDescent="0.25">
      <c r="A20451" s="11" t="s">
        <v>36840</v>
      </c>
      <c r="B20451" s="9"/>
      <c r="C20451" s="2" t="s">
        <v>36841</v>
      </c>
      <c r="D20451" s="2" t="s">
        <v>20</v>
      </c>
      <c r="E20451" s="2" t="s">
        <v>665</v>
      </c>
      <c r="F20451" s="4"/>
      <c r="G20451" s="17">
        <v>175</v>
      </c>
      <c r="J20451" s="16">
        <f t="shared" si="319"/>
        <v>122.49999999999999</v>
      </c>
      <c r="L20451" s="16">
        <v>175</v>
      </c>
    </row>
    <row r="20452" spans="1:12" ht="15" customHeight="1" x14ac:dyDescent="0.25">
      <c r="A20452" s="11" t="s">
        <v>36842</v>
      </c>
      <c r="B20452" s="9"/>
      <c r="C20452" s="2" t="s">
        <v>36843</v>
      </c>
      <c r="D20452" s="2" t="s">
        <v>23</v>
      </c>
      <c r="E20452" s="2" t="s">
        <v>11652</v>
      </c>
      <c r="F20452" s="4"/>
      <c r="G20452" s="17">
        <v>118.99999999999999</v>
      </c>
      <c r="J20452" s="16">
        <f t="shared" si="319"/>
        <v>83.299999999999983</v>
      </c>
      <c r="L20452" s="16">
        <v>118.99999999999999</v>
      </c>
    </row>
    <row r="20453" spans="1:12" ht="15" customHeight="1" x14ac:dyDescent="0.25">
      <c r="A20453" s="11" t="s">
        <v>36844</v>
      </c>
      <c r="B20453" s="9"/>
      <c r="C20453" s="2" t="s">
        <v>36845</v>
      </c>
      <c r="D20453" s="2" t="s">
        <v>20</v>
      </c>
      <c r="E20453" s="2" t="s">
        <v>665</v>
      </c>
      <c r="F20453" s="4"/>
      <c r="G20453" s="17">
        <v>251.99999999999997</v>
      </c>
      <c r="J20453" s="16">
        <f t="shared" si="319"/>
        <v>176.39999999999998</v>
      </c>
      <c r="L20453" s="16">
        <v>251.99999999999997</v>
      </c>
    </row>
    <row r="20454" spans="1:12" ht="15" customHeight="1" x14ac:dyDescent="0.25">
      <c r="A20454" s="11" t="s">
        <v>36846</v>
      </c>
      <c r="B20454" s="9"/>
      <c r="C20454" s="2" t="s">
        <v>36847</v>
      </c>
      <c r="D20454" s="2" t="s">
        <v>20</v>
      </c>
      <c r="E20454" s="2" t="s">
        <v>665</v>
      </c>
      <c r="F20454" s="4"/>
      <c r="G20454" s="17">
        <v>165.89999999999998</v>
      </c>
      <c r="J20454" s="16">
        <f t="shared" si="319"/>
        <v>116.12999999999998</v>
      </c>
      <c r="L20454" s="16">
        <v>165.89999999999998</v>
      </c>
    </row>
    <row r="20455" spans="1:12" ht="15" customHeight="1" x14ac:dyDescent="0.25">
      <c r="A20455" s="11" t="s">
        <v>36848</v>
      </c>
      <c r="B20455" s="9"/>
      <c r="C20455" s="2" t="s">
        <v>36849</v>
      </c>
      <c r="D20455" s="2" t="s">
        <v>20</v>
      </c>
      <c r="E20455" s="2" t="s">
        <v>665</v>
      </c>
      <c r="F20455" s="4"/>
      <c r="G20455" s="17">
        <v>62.3</v>
      </c>
      <c r="J20455" s="16">
        <f t="shared" si="319"/>
        <v>43.609999999999992</v>
      </c>
      <c r="L20455" s="16">
        <v>62.3</v>
      </c>
    </row>
    <row r="20456" spans="1:12" ht="15" customHeight="1" x14ac:dyDescent="0.25">
      <c r="A20456" s="11" t="s">
        <v>36850</v>
      </c>
      <c r="B20456" s="9"/>
      <c r="C20456" s="2" t="s">
        <v>36851</v>
      </c>
      <c r="D20456" s="2" t="s">
        <v>20</v>
      </c>
      <c r="E20456" s="2" t="s">
        <v>665</v>
      </c>
      <c r="F20456" s="4"/>
      <c r="G20456" s="17">
        <v>62.3</v>
      </c>
      <c r="J20456" s="16">
        <f t="shared" si="319"/>
        <v>43.609999999999992</v>
      </c>
      <c r="L20456" s="16">
        <v>62.3</v>
      </c>
    </row>
    <row r="20457" spans="1:12" ht="15" customHeight="1" x14ac:dyDescent="0.25">
      <c r="A20457" s="11" t="s">
        <v>36852</v>
      </c>
      <c r="B20457" s="9"/>
      <c r="C20457" s="2" t="s">
        <v>36853</v>
      </c>
      <c r="D20457" s="2" t="s">
        <v>23</v>
      </c>
      <c r="E20457" s="2" t="s">
        <v>1391</v>
      </c>
      <c r="F20457" s="4"/>
      <c r="G20457" s="17">
        <v>7.6999999999999993</v>
      </c>
      <c r="J20457" s="16">
        <f t="shared" si="319"/>
        <v>5.3899999999999988</v>
      </c>
      <c r="L20457" s="16">
        <v>7.6999999999999993</v>
      </c>
    </row>
    <row r="20458" spans="1:12" ht="15" customHeight="1" x14ac:dyDescent="0.25">
      <c r="A20458" s="11" t="s">
        <v>36854</v>
      </c>
      <c r="B20458" s="9"/>
      <c r="C20458" s="2" t="s">
        <v>36855</v>
      </c>
      <c r="D20458" s="2" t="s">
        <v>20</v>
      </c>
      <c r="E20458" s="2" t="s">
        <v>665</v>
      </c>
      <c r="F20458" s="4"/>
      <c r="G20458" s="17">
        <v>58.8</v>
      </c>
      <c r="J20458" s="16">
        <f t="shared" si="319"/>
        <v>41.16</v>
      </c>
      <c r="L20458" s="16">
        <v>58.8</v>
      </c>
    </row>
    <row r="20459" spans="1:12" ht="15" customHeight="1" x14ac:dyDescent="0.25">
      <c r="A20459" s="11" t="s">
        <v>36856</v>
      </c>
      <c r="B20459" s="9"/>
      <c r="C20459" s="2" t="s">
        <v>36857</v>
      </c>
      <c r="D20459" s="2" t="s">
        <v>20</v>
      </c>
      <c r="E20459" s="2" t="s">
        <v>665</v>
      </c>
      <c r="F20459" s="4"/>
      <c r="G20459" s="17">
        <v>36.4</v>
      </c>
      <c r="J20459" s="16">
        <f t="shared" si="319"/>
        <v>25.479999999999997</v>
      </c>
      <c r="L20459" s="16">
        <v>36.4</v>
      </c>
    </row>
    <row r="20460" spans="1:12" ht="15" customHeight="1" x14ac:dyDescent="0.25">
      <c r="A20460" s="11" t="s">
        <v>36858</v>
      </c>
      <c r="B20460" s="9"/>
      <c r="C20460" s="2" t="s">
        <v>36859</v>
      </c>
      <c r="D20460" s="2" t="s">
        <v>20</v>
      </c>
      <c r="E20460" s="2" t="s">
        <v>665</v>
      </c>
      <c r="F20460" s="4"/>
      <c r="G20460" s="17">
        <v>46.199999999999996</v>
      </c>
      <c r="J20460" s="16">
        <f t="shared" si="319"/>
        <v>32.339999999999996</v>
      </c>
      <c r="L20460" s="16">
        <v>46.199999999999996</v>
      </c>
    </row>
    <row r="20461" spans="1:12" ht="15" customHeight="1" x14ac:dyDescent="0.25">
      <c r="A20461" s="11" t="s">
        <v>36860</v>
      </c>
      <c r="B20461" s="9"/>
      <c r="C20461" s="2" t="s">
        <v>36861</v>
      </c>
      <c r="D20461" s="2" t="s">
        <v>20</v>
      </c>
      <c r="E20461" s="2" t="s">
        <v>665</v>
      </c>
      <c r="F20461" s="4"/>
      <c r="G20461" s="17">
        <v>4.1999999999999993</v>
      </c>
      <c r="J20461" s="16">
        <f t="shared" si="319"/>
        <v>2.9399999999999995</v>
      </c>
      <c r="L20461" s="16">
        <v>4.1999999999999993</v>
      </c>
    </row>
    <row r="20462" spans="1:12" ht="15" customHeight="1" x14ac:dyDescent="0.25">
      <c r="A20462" s="11" t="s">
        <v>36862</v>
      </c>
      <c r="B20462" s="9"/>
      <c r="C20462" s="2" t="s">
        <v>36863</v>
      </c>
      <c r="D20462" s="2" t="s">
        <v>20</v>
      </c>
      <c r="E20462" s="2" t="s">
        <v>842</v>
      </c>
      <c r="F20462" s="4"/>
      <c r="G20462" s="17">
        <v>7.6999999999999993</v>
      </c>
      <c r="J20462" s="16">
        <f t="shared" si="319"/>
        <v>5.3899999999999988</v>
      </c>
      <c r="L20462" s="16">
        <v>7.6999999999999993</v>
      </c>
    </row>
    <row r="20463" spans="1:12" ht="15" customHeight="1" x14ac:dyDescent="0.25">
      <c r="A20463" s="11" t="s">
        <v>36864</v>
      </c>
      <c r="B20463" s="9"/>
      <c r="C20463" s="2" t="s">
        <v>36865</v>
      </c>
      <c r="D20463" s="2" t="s">
        <v>7</v>
      </c>
      <c r="E20463" s="2" t="s">
        <v>582</v>
      </c>
      <c r="F20463" s="4"/>
      <c r="G20463" s="17">
        <v>61.599999999999994</v>
      </c>
      <c r="J20463" s="16">
        <f t="shared" si="319"/>
        <v>43.11999999999999</v>
      </c>
      <c r="L20463" s="16">
        <v>61.599999999999994</v>
      </c>
    </row>
    <row r="20464" spans="1:12" ht="15" customHeight="1" x14ac:dyDescent="0.25">
      <c r="A20464" s="11" t="s">
        <v>36866</v>
      </c>
      <c r="B20464" s="9"/>
      <c r="C20464" s="2" t="s">
        <v>36867</v>
      </c>
      <c r="D20464" s="2" t="s">
        <v>7</v>
      </c>
      <c r="E20464" s="2" t="s">
        <v>11</v>
      </c>
      <c r="F20464" s="4"/>
      <c r="G20464" s="17">
        <v>353.5</v>
      </c>
      <c r="J20464" s="16">
        <f t="shared" si="319"/>
        <v>247.45</v>
      </c>
      <c r="L20464" s="16">
        <v>353.5</v>
      </c>
    </row>
    <row r="20465" spans="1:12" ht="15" customHeight="1" x14ac:dyDescent="0.25">
      <c r="A20465" s="11" t="s">
        <v>36868</v>
      </c>
      <c r="B20465" s="9"/>
      <c r="C20465" s="2" t="s">
        <v>36869</v>
      </c>
      <c r="D20465" s="2" t="s">
        <v>20</v>
      </c>
      <c r="E20465" s="2" t="s">
        <v>665</v>
      </c>
      <c r="F20465" s="4"/>
      <c r="G20465" s="17">
        <v>32.199999999999996</v>
      </c>
      <c r="J20465" s="16">
        <f t="shared" si="319"/>
        <v>22.539999999999996</v>
      </c>
      <c r="L20465" s="16">
        <v>32.199999999999996</v>
      </c>
    </row>
    <row r="20466" spans="1:12" ht="15" customHeight="1" x14ac:dyDescent="0.25">
      <c r="A20466" s="11" t="s">
        <v>36870</v>
      </c>
      <c r="B20466" s="9"/>
      <c r="C20466" s="2" t="s">
        <v>36871</v>
      </c>
      <c r="D20466" s="2" t="s">
        <v>20</v>
      </c>
      <c r="E20466" s="2" t="s">
        <v>665</v>
      </c>
      <c r="F20466" s="4"/>
      <c r="G20466" s="17">
        <v>37.799999999999997</v>
      </c>
      <c r="J20466" s="16">
        <f t="shared" si="319"/>
        <v>26.459999999999997</v>
      </c>
      <c r="L20466" s="16">
        <v>37.799999999999997</v>
      </c>
    </row>
    <row r="20467" spans="1:12" ht="15" customHeight="1" x14ac:dyDescent="0.25">
      <c r="A20467" s="11" t="s">
        <v>36872</v>
      </c>
      <c r="B20467" s="9"/>
      <c r="C20467" s="2" t="s">
        <v>36873</v>
      </c>
      <c r="D20467" s="2" t="s">
        <v>20</v>
      </c>
      <c r="E20467" s="2" t="s">
        <v>665</v>
      </c>
      <c r="F20467" s="4"/>
      <c r="G20467" s="17">
        <v>26.599999999999998</v>
      </c>
      <c r="J20467" s="16">
        <f t="shared" si="319"/>
        <v>18.619999999999997</v>
      </c>
      <c r="L20467" s="16">
        <v>26.599999999999998</v>
      </c>
    </row>
    <row r="20468" spans="1:12" ht="15" customHeight="1" x14ac:dyDescent="0.25">
      <c r="A20468" s="11" t="s">
        <v>36874</v>
      </c>
      <c r="B20468" s="9"/>
      <c r="C20468" s="2" t="s">
        <v>36875</v>
      </c>
      <c r="D20468" s="2" t="s">
        <v>20</v>
      </c>
      <c r="E20468" s="2" t="s">
        <v>665</v>
      </c>
      <c r="F20468" s="4"/>
      <c r="G20468" s="17">
        <v>91</v>
      </c>
      <c r="J20468" s="16">
        <f t="shared" si="319"/>
        <v>63.699999999999996</v>
      </c>
      <c r="L20468" s="16">
        <v>91</v>
      </c>
    </row>
    <row r="20469" spans="1:12" ht="15" customHeight="1" x14ac:dyDescent="0.25">
      <c r="A20469" s="11" t="s">
        <v>36876</v>
      </c>
      <c r="B20469" s="9"/>
      <c r="C20469" s="2" t="s">
        <v>36875</v>
      </c>
      <c r="D20469" s="2" t="s">
        <v>20</v>
      </c>
      <c r="E20469" s="2" t="s">
        <v>665</v>
      </c>
      <c r="F20469" s="4"/>
      <c r="G20469" s="17">
        <v>133</v>
      </c>
      <c r="J20469" s="16">
        <f t="shared" si="319"/>
        <v>93.1</v>
      </c>
      <c r="L20469" s="16">
        <v>133</v>
      </c>
    </row>
    <row r="20470" spans="1:12" ht="15" customHeight="1" x14ac:dyDescent="0.25">
      <c r="A20470" s="11" t="s">
        <v>36877</v>
      </c>
      <c r="B20470" s="9"/>
      <c r="C20470" s="2" t="s">
        <v>36875</v>
      </c>
      <c r="D20470" s="2" t="s">
        <v>20</v>
      </c>
      <c r="E20470" s="2" t="s">
        <v>665</v>
      </c>
      <c r="F20470" s="4"/>
      <c r="G20470" s="17">
        <v>189</v>
      </c>
      <c r="J20470" s="16">
        <f t="shared" si="319"/>
        <v>132.29999999999998</v>
      </c>
      <c r="L20470" s="16">
        <v>189</v>
      </c>
    </row>
    <row r="20471" spans="1:12" ht="15" customHeight="1" x14ac:dyDescent="0.25">
      <c r="A20471" s="11" t="s">
        <v>36878</v>
      </c>
      <c r="B20471" s="9"/>
      <c r="C20471" s="2" t="s">
        <v>36875</v>
      </c>
      <c r="D20471" s="2" t="s">
        <v>20</v>
      </c>
      <c r="E20471" s="2" t="s">
        <v>665</v>
      </c>
      <c r="F20471" s="4"/>
      <c r="G20471" s="17">
        <v>189</v>
      </c>
      <c r="J20471" s="16">
        <f t="shared" si="319"/>
        <v>132.29999999999998</v>
      </c>
      <c r="L20471" s="16">
        <v>189</v>
      </c>
    </row>
    <row r="20472" spans="1:12" ht="15" customHeight="1" x14ac:dyDescent="0.25">
      <c r="A20472" s="11" t="s">
        <v>36879</v>
      </c>
      <c r="B20472" s="9"/>
      <c r="C20472" s="2" t="s">
        <v>36875</v>
      </c>
      <c r="D20472" s="2" t="s">
        <v>20</v>
      </c>
      <c r="E20472" s="2" t="s">
        <v>665</v>
      </c>
      <c r="F20472" s="4"/>
      <c r="G20472" s="17">
        <v>189</v>
      </c>
      <c r="J20472" s="16">
        <f t="shared" si="319"/>
        <v>132.29999999999998</v>
      </c>
      <c r="L20472" s="16">
        <v>189</v>
      </c>
    </row>
    <row r="20473" spans="1:12" ht="15" customHeight="1" x14ac:dyDescent="0.25">
      <c r="A20473" s="11" t="s">
        <v>36880</v>
      </c>
      <c r="B20473" s="9"/>
      <c r="C20473" s="2" t="s">
        <v>36875</v>
      </c>
      <c r="D20473" s="2" t="s">
        <v>20</v>
      </c>
      <c r="E20473" s="2" t="s">
        <v>665</v>
      </c>
      <c r="F20473" s="4"/>
      <c r="G20473" s="17">
        <v>308</v>
      </c>
      <c r="J20473" s="16">
        <f t="shared" si="319"/>
        <v>215.6</v>
      </c>
      <c r="L20473" s="16">
        <v>308</v>
      </c>
    </row>
    <row r="20474" spans="1:12" ht="15" customHeight="1" x14ac:dyDescent="0.25">
      <c r="A20474" s="11" t="s">
        <v>36881</v>
      </c>
      <c r="B20474" s="9"/>
      <c r="C20474" s="2" t="s">
        <v>36882</v>
      </c>
      <c r="D20474" s="2" t="s">
        <v>20</v>
      </c>
      <c r="E20474" s="2" t="s">
        <v>665</v>
      </c>
      <c r="F20474" s="4"/>
      <c r="G20474" s="17">
        <v>69.3</v>
      </c>
      <c r="J20474" s="16">
        <f t="shared" si="319"/>
        <v>48.51</v>
      </c>
      <c r="L20474" s="16">
        <v>69.3</v>
      </c>
    </row>
    <row r="20475" spans="1:12" ht="15" customHeight="1" x14ac:dyDescent="0.25">
      <c r="A20475" s="11" t="s">
        <v>36883</v>
      </c>
      <c r="B20475" s="9"/>
      <c r="C20475" s="2" t="s">
        <v>36882</v>
      </c>
      <c r="D20475" s="2" t="s">
        <v>20</v>
      </c>
      <c r="E20475" s="2" t="s">
        <v>665</v>
      </c>
      <c r="F20475" s="4"/>
      <c r="G20475" s="17">
        <v>112</v>
      </c>
      <c r="J20475" s="16">
        <f t="shared" si="319"/>
        <v>78.399999999999991</v>
      </c>
      <c r="L20475" s="16">
        <v>112</v>
      </c>
    </row>
    <row r="20476" spans="1:12" ht="15" customHeight="1" x14ac:dyDescent="0.25">
      <c r="A20476" s="11" t="s">
        <v>36884</v>
      </c>
      <c r="B20476" s="9"/>
      <c r="C20476" s="2" t="s">
        <v>36882</v>
      </c>
      <c r="D20476" s="2" t="s">
        <v>20</v>
      </c>
      <c r="E20476" s="2" t="s">
        <v>665</v>
      </c>
      <c r="F20476" s="4"/>
      <c r="G20476" s="17">
        <v>266</v>
      </c>
      <c r="J20476" s="16">
        <f t="shared" si="319"/>
        <v>186.2</v>
      </c>
      <c r="L20476" s="16">
        <v>266</v>
      </c>
    </row>
    <row r="20477" spans="1:12" ht="15" customHeight="1" x14ac:dyDescent="0.25">
      <c r="A20477" s="11" t="s">
        <v>36885</v>
      </c>
      <c r="B20477" s="9"/>
      <c r="C20477" s="2" t="s">
        <v>36882</v>
      </c>
      <c r="D20477" s="2" t="s">
        <v>20</v>
      </c>
      <c r="E20477" s="2" t="s">
        <v>665</v>
      </c>
      <c r="F20477" s="4"/>
      <c r="G20477" s="17">
        <v>189</v>
      </c>
      <c r="J20477" s="16">
        <f t="shared" si="319"/>
        <v>132.29999999999998</v>
      </c>
      <c r="L20477" s="16">
        <v>189</v>
      </c>
    </row>
    <row r="20478" spans="1:12" ht="15" customHeight="1" x14ac:dyDescent="0.25">
      <c r="A20478" s="11" t="s">
        <v>36886</v>
      </c>
      <c r="B20478" s="9"/>
      <c r="C20478" s="2" t="s">
        <v>36882</v>
      </c>
      <c r="D20478" s="2" t="s">
        <v>20</v>
      </c>
      <c r="E20478" s="2" t="s">
        <v>665</v>
      </c>
      <c r="F20478" s="4"/>
      <c r="G20478" s="17">
        <v>161</v>
      </c>
      <c r="J20478" s="16">
        <f t="shared" si="319"/>
        <v>112.69999999999999</v>
      </c>
      <c r="L20478" s="16">
        <v>161</v>
      </c>
    </row>
    <row r="20479" spans="1:12" ht="15" customHeight="1" x14ac:dyDescent="0.25">
      <c r="A20479" s="11" t="s">
        <v>36887</v>
      </c>
      <c r="B20479" s="9"/>
      <c r="C20479" s="2" t="s">
        <v>36882</v>
      </c>
      <c r="D20479" s="2" t="s">
        <v>20</v>
      </c>
      <c r="E20479" s="2" t="s">
        <v>665</v>
      </c>
      <c r="F20479" s="4"/>
      <c r="G20479" s="17">
        <v>189</v>
      </c>
      <c r="J20479" s="16">
        <f t="shared" si="319"/>
        <v>132.29999999999998</v>
      </c>
      <c r="L20479" s="16">
        <v>189</v>
      </c>
    </row>
    <row r="20480" spans="1:12" ht="15" customHeight="1" x14ac:dyDescent="0.25">
      <c r="A20480" s="11" t="s">
        <v>36888</v>
      </c>
      <c r="B20480" s="9"/>
      <c r="C20480" s="2" t="s">
        <v>36882</v>
      </c>
      <c r="D20480" s="2" t="s">
        <v>20</v>
      </c>
      <c r="E20480" s="2" t="s">
        <v>665</v>
      </c>
      <c r="F20480" s="4"/>
      <c r="G20480" s="17">
        <v>21</v>
      </c>
      <c r="J20480" s="16">
        <f t="shared" si="319"/>
        <v>14.7</v>
      </c>
      <c r="L20480" s="16">
        <v>21</v>
      </c>
    </row>
    <row r="20481" spans="1:12" ht="15" customHeight="1" x14ac:dyDescent="0.25">
      <c r="A20481" s="11" t="s">
        <v>36889</v>
      </c>
      <c r="B20481" s="9"/>
      <c r="C20481" s="2" t="s">
        <v>36890</v>
      </c>
      <c r="D20481" s="2" t="s">
        <v>20</v>
      </c>
      <c r="E20481" s="2" t="s">
        <v>665</v>
      </c>
      <c r="F20481" s="4"/>
      <c r="G20481" s="17">
        <v>112</v>
      </c>
      <c r="J20481" s="16">
        <f t="shared" si="319"/>
        <v>78.399999999999991</v>
      </c>
      <c r="L20481" s="16">
        <v>112</v>
      </c>
    </row>
    <row r="20482" spans="1:12" ht="15" customHeight="1" x14ac:dyDescent="0.25">
      <c r="A20482" s="11" t="s">
        <v>36891</v>
      </c>
      <c r="B20482" s="9"/>
      <c r="C20482" s="2" t="s">
        <v>36892</v>
      </c>
      <c r="D20482" s="2" t="s">
        <v>20</v>
      </c>
      <c r="E20482" s="2" t="s">
        <v>665</v>
      </c>
      <c r="F20482" s="4"/>
      <c r="G20482" s="17">
        <v>9.1</v>
      </c>
      <c r="J20482" s="16">
        <f t="shared" si="319"/>
        <v>6.3699999999999992</v>
      </c>
      <c r="L20482" s="16">
        <v>9.1</v>
      </c>
    </row>
    <row r="20483" spans="1:12" ht="15" customHeight="1" x14ac:dyDescent="0.25">
      <c r="A20483" s="11" t="s">
        <v>36893</v>
      </c>
      <c r="B20483" s="9"/>
      <c r="C20483" s="2" t="s">
        <v>36892</v>
      </c>
      <c r="D20483" s="2" t="s">
        <v>20</v>
      </c>
      <c r="E20483" s="2" t="s">
        <v>665</v>
      </c>
      <c r="F20483" s="4"/>
      <c r="G20483" s="17">
        <v>14</v>
      </c>
      <c r="J20483" s="16">
        <f t="shared" si="319"/>
        <v>9.7999999999999989</v>
      </c>
      <c r="L20483" s="16">
        <v>14</v>
      </c>
    </row>
    <row r="20484" spans="1:12" ht="15" customHeight="1" x14ac:dyDescent="0.25">
      <c r="A20484" s="11" t="s">
        <v>36894</v>
      </c>
      <c r="B20484" s="9"/>
      <c r="C20484" s="2" t="s">
        <v>36892</v>
      </c>
      <c r="D20484" s="2" t="s">
        <v>20</v>
      </c>
      <c r="E20484" s="2" t="s">
        <v>665</v>
      </c>
      <c r="F20484" s="4"/>
      <c r="G20484" s="17">
        <v>51.8</v>
      </c>
      <c r="J20484" s="16">
        <f t="shared" si="319"/>
        <v>36.26</v>
      </c>
      <c r="L20484" s="16">
        <v>51.8</v>
      </c>
    </row>
    <row r="20485" spans="1:12" ht="15" customHeight="1" x14ac:dyDescent="0.25">
      <c r="A20485" s="11" t="s">
        <v>36895</v>
      </c>
      <c r="B20485" s="9"/>
      <c r="C20485" s="2" t="s">
        <v>36896</v>
      </c>
      <c r="D20485" s="2" t="s">
        <v>20</v>
      </c>
      <c r="E20485" s="2" t="s">
        <v>665</v>
      </c>
      <c r="F20485" s="4"/>
      <c r="G20485" s="17">
        <v>28.7</v>
      </c>
      <c r="J20485" s="16">
        <f t="shared" si="319"/>
        <v>20.09</v>
      </c>
      <c r="L20485" s="16">
        <v>28.7</v>
      </c>
    </row>
    <row r="20486" spans="1:12" ht="15" customHeight="1" x14ac:dyDescent="0.25">
      <c r="A20486" s="11" t="s">
        <v>36897</v>
      </c>
      <c r="B20486" s="9"/>
      <c r="C20486" s="2" t="s">
        <v>36898</v>
      </c>
      <c r="D20486" s="2" t="s">
        <v>20</v>
      </c>
      <c r="E20486" s="2" t="s">
        <v>665</v>
      </c>
      <c r="F20486" s="4"/>
      <c r="G20486" s="17">
        <v>21</v>
      </c>
      <c r="J20486" s="16">
        <f t="shared" si="319"/>
        <v>14.7</v>
      </c>
      <c r="L20486" s="16">
        <v>21</v>
      </c>
    </row>
    <row r="20487" spans="1:12" ht="15" customHeight="1" x14ac:dyDescent="0.25">
      <c r="A20487" s="11" t="s">
        <v>36899</v>
      </c>
      <c r="B20487" s="9"/>
      <c r="C20487" s="2" t="s">
        <v>36898</v>
      </c>
      <c r="D20487" s="2" t="s">
        <v>20</v>
      </c>
      <c r="E20487" s="2" t="s">
        <v>665</v>
      </c>
      <c r="F20487" s="4"/>
      <c r="G20487" s="17">
        <v>651</v>
      </c>
      <c r="J20487" s="16">
        <f t="shared" ref="J20487:J20550" si="320">SUM(G20487*0.7)</f>
        <v>455.7</v>
      </c>
      <c r="L20487" s="16">
        <v>651</v>
      </c>
    </row>
    <row r="20488" spans="1:12" ht="15" customHeight="1" x14ac:dyDescent="0.25">
      <c r="A20488" s="11" t="s">
        <v>36900</v>
      </c>
      <c r="B20488" s="9"/>
      <c r="C20488" s="2" t="s">
        <v>36901</v>
      </c>
      <c r="D20488" s="2" t="s">
        <v>20</v>
      </c>
      <c r="E20488" s="2" t="s">
        <v>665</v>
      </c>
      <c r="F20488" s="4"/>
      <c r="G20488" s="17">
        <v>18.2</v>
      </c>
      <c r="J20488" s="16">
        <f t="shared" si="320"/>
        <v>12.739999999999998</v>
      </c>
      <c r="L20488" s="16">
        <v>18.2</v>
      </c>
    </row>
    <row r="20489" spans="1:12" ht="15" customHeight="1" x14ac:dyDescent="0.25">
      <c r="A20489" s="11" t="s">
        <v>36902</v>
      </c>
      <c r="B20489" s="9"/>
      <c r="C20489" s="2" t="s">
        <v>36903</v>
      </c>
      <c r="D20489" s="2" t="s">
        <v>20</v>
      </c>
      <c r="E20489" s="2" t="s">
        <v>665</v>
      </c>
      <c r="F20489" s="4"/>
      <c r="G20489" s="17">
        <v>18.2</v>
      </c>
      <c r="J20489" s="16">
        <f t="shared" si="320"/>
        <v>12.739999999999998</v>
      </c>
      <c r="L20489" s="16">
        <v>18.2</v>
      </c>
    </row>
    <row r="20490" spans="1:12" ht="15" customHeight="1" x14ac:dyDescent="0.25">
      <c r="A20490" s="11" t="s">
        <v>36904</v>
      </c>
      <c r="B20490" s="9"/>
      <c r="C20490" s="2" t="s">
        <v>36905</v>
      </c>
      <c r="D20490" s="2" t="s">
        <v>20</v>
      </c>
      <c r="E20490" s="2" t="s">
        <v>665</v>
      </c>
      <c r="F20490" s="4"/>
      <c r="G20490" s="17">
        <v>44.099999999999994</v>
      </c>
      <c r="J20490" s="16">
        <f t="shared" si="320"/>
        <v>30.869999999999994</v>
      </c>
      <c r="L20490" s="16">
        <v>44.099999999999994</v>
      </c>
    </row>
    <row r="20491" spans="1:12" ht="15" customHeight="1" x14ac:dyDescent="0.25">
      <c r="A20491" s="11" t="s">
        <v>36906</v>
      </c>
      <c r="B20491" s="9"/>
      <c r="C20491" s="2" t="s">
        <v>36907</v>
      </c>
      <c r="D20491" s="2" t="s">
        <v>20</v>
      </c>
      <c r="E20491" s="2" t="s">
        <v>665</v>
      </c>
      <c r="F20491" s="4"/>
      <c r="G20491" s="17">
        <v>104.3</v>
      </c>
      <c r="J20491" s="16">
        <f t="shared" si="320"/>
        <v>73.009999999999991</v>
      </c>
      <c r="L20491" s="16">
        <v>104.3</v>
      </c>
    </row>
    <row r="20492" spans="1:12" ht="15" customHeight="1" x14ac:dyDescent="0.25">
      <c r="A20492" s="11" t="s">
        <v>36908</v>
      </c>
      <c r="B20492" s="9"/>
      <c r="C20492" s="2" t="s">
        <v>36909</v>
      </c>
      <c r="D20492" s="2" t="s">
        <v>20</v>
      </c>
      <c r="E20492" s="2" t="s">
        <v>665</v>
      </c>
      <c r="F20492" s="4"/>
      <c r="G20492" s="17">
        <v>51.8</v>
      </c>
      <c r="J20492" s="16">
        <f t="shared" si="320"/>
        <v>36.26</v>
      </c>
      <c r="L20492" s="16">
        <v>51.8</v>
      </c>
    </row>
    <row r="20493" spans="1:12" ht="15" customHeight="1" x14ac:dyDescent="0.25">
      <c r="A20493" s="11" t="s">
        <v>36910</v>
      </c>
      <c r="B20493" s="9"/>
      <c r="C20493" s="2" t="s">
        <v>36911</v>
      </c>
      <c r="D20493" s="2" t="s">
        <v>20</v>
      </c>
      <c r="E20493" s="2" t="s">
        <v>665</v>
      </c>
      <c r="F20493" s="4"/>
      <c r="G20493" s="17">
        <v>106.39999999999999</v>
      </c>
      <c r="J20493" s="16">
        <f t="shared" si="320"/>
        <v>74.47999999999999</v>
      </c>
      <c r="L20493" s="16">
        <v>106.39999999999999</v>
      </c>
    </row>
    <row r="20494" spans="1:12" ht="15" customHeight="1" x14ac:dyDescent="0.25">
      <c r="A20494" s="11" t="s">
        <v>36912</v>
      </c>
      <c r="B20494" s="9"/>
      <c r="C20494" s="2" t="s">
        <v>36911</v>
      </c>
      <c r="D20494" s="2" t="s">
        <v>20</v>
      </c>
      <c r="E20494" s="2" t="s">
        <v>665</v>
      </c>
      <c r="F20494" s="4"/>
      <c r="G20494" s="17">
        <v>27.299999999999997</v>
      </c>
      <c r="J20494" s="16">
        <f t="shared" si="320"/>
        <v>19.109999999999996</v>
      </c>
      <c r="L20494" s="16">
        <v>27.299999999999997</v>
      </c>
    </row>
    <row r="20495" spans="1:12" ht="15" customHeight="1" x14ac:dyDescent="0.25">
      <c r="A20495" s="11" t="s">
        <v>36913</v>
      </c>
      <c r="B20495" s="9"/>
      <c r="C20495" s="2" t="s">
        <v>36914</v>
      </c>
      <c r="D20495" s="2" t="s">
        <v>23</v>
      </c>
      <c r="E20495" s="2" t="s">
        <v>1391</v>
      </c>
      <c r="F20495" s="4"/>
      <c r="G20495" s="17">
        <v>5.6</v>
      </c>
      <c r="J20495" s="16">
        <f t="shared" si="320"/>
        <v>3.9199999999999995</v>
      </c>
      <c r="L20495" s="16">
        <v>5.6</v>
      </c>
    </row>
    <row r="20496" spans="1:12" ht="15" customHeight="1" x14ac:dyDescent="0.25">
      <c r="A20496" s="11" t="s">
        <v>36915</v>
      </c>
      <c r="B20496" s="9"/>
      <c r="C20496" s="2" t="s">
        <v>36916</v>
      </c>
      <c r="D20496" s="2" t="s">
        <v>23</v>
      </c>
      <c r="E20496" s="2" t="s">
        <v>1391</v>
      </c>
      <c r="F20496" s="4"/>
      <c r="G20496" s="17">
        <v>5.6</v>
      </c>
      <c r="J20496" s="16">
        <f t="shared" si="320"/>
        <v>3.9199999999999995</v>
      </c>
      <c r="L20496" s="16">
        <v>5.6</v>
      </c>
    </row>
    <row r="20497" spans="1:12" ht="15" customHeight="1" x14ac:dyDescent="0.25">
      <c r="A20497" s="11" t="s">
        <v>36917</v>
      </c>
      <c r="B20497" s="9"/>
      <c r="C20497" s="2" t="s">
        <v>36918</v>
      </c>
      <c r="D20497" s="2" t="s">
        <v>23</v>
      </c>
      <c r="E20497" s="2" t="s">
        <v>1391</v>
      </c>
      <c r="F20497" s="4"/>
      <c r="G20497" s="17">
        <v>12.6</v>
      </c>
      <c r="J20497" s="16">
        <f t="shared" si="320"/>
        <v>8.8199999999999985</v>
      </c>
      <c r="L20497" s="16">
        <v>12.6</v>
      </c>
    </row>
    <row r="20498" spans="1:12" ht="15" customHeight="1" x14ac:dyDescent="0.25">
      <c r="A20498" s="11" t="s">
        <v>36919</v>
      </c>
      <c r="B20498" s="9"/>
      <c r="C20498" s="2" t="s">
        <v>36920</v>
      </c>
      <c r="D20498" s="2" t="s">
        <v>20</v>
      </c>
      <c r="E20498" s="2" t="s">
        <v>665</v>
      </c>
      <c r="F20498" s="4"/>
      <c r="G20498" s="17">
        <v>70.699999999999989</v>
      </c>
      <c r="J20498" s="16">
        <f t="shared" si="320"/>
        <v>49.489999999999988</v>
      </c>
      <c r="L20498" s="16">
        <v>70.699999999999989</v>
      </c>
    </row>
    <row r="20499" spans="1:12" ht="15" customHeight="1" x14ac:dyDescent="0.25">
      <c r="A20499" s="11" t="s">
        <v>36921</v>
      </c>
      <c r="B20499" s="9"/>
      <c r="C20499" s="2" t="s">
        <v>36922</v>
      </c>
      <c r="D20499" s="2" t="s">
        <v>20</v>
      </c>
      <c r="E20499" s="2" t="s">
        <v>665</v>
      </c>
      <c r="F20499" s="4"/>
      <c r="G20499" s="17">
        <v>721</v>
      </c>
      <c r="J20499" s="16">
        <f t="shared" si="320"/>
        <v>504.7</v>
      </c>
      <c r="L20499" s="16">
        <v>721</v>
      </c>
    </row>
    <row r="20500" spans="1:12" ht="15" customHeight="1" x14ac:dyDescent="0.25">
      <c r="A20500" s="11" t="s">
        <v>36923</v>
      </c>
      <c r="B20500" s="9"/>
      <c r="C20500" s="2" t="s">
        <v>13581</v>
      </c>
      <c r="D20500" s="2" t="s">
        <v>20</v>
      </c>
      <c r="E20500" s="2" t="s">
        <v>665</v>
      </c>
      <c r="F20500" s="4"/>
      <c r="G20500" s="17">
        <v>251.99999999999997</v>
      </c>
      <c r="J20500" s="16">
        <f t="shared" si="320"/>
        <v>176.39999999999998</v>
      </c>
      <c r="L20500" s="16">
        <v>251.99999999999997</v>
      </c>
    </row>
    <row r="20501" spans="1:12" ht="15" customHeight="1" x14ac:dyDescent="0.25">
      <c r="A20501" s="11" t="s">
        <v>36924</v>
      </c>
      <c r="B20501" s="9"/>
      <c r="C20501" s="2" t="s">
        <v>36925</v>
      </c>
      <c r="D20501" s="2" t="s">
        <v>20</v>
      </c>
      <c r="E20501" s="2" t="s">
        <v>665</v>
      </c>
      <c r="F20501" s="4"/>
      <c r="G20501" s="17">
        <v>229.6</v>
      </c>
      <c r="J20501" s="16">
        <f t="shared" si="320"/>
        <v>160.72</v>
      </c>
      <c r="L20501" s="16">
        <v>229.6</v>
      </c>
    </row>
    <row r="20502" spans="1:12" ht="15" customHeight="1" x14ac:dyDescent="0.25">
      <c r="A20502" s="11" t="s">
        <v>36926</v>
      </c>
      <c r="B20502" s="9"/>
      <c r="C20502" s="2" t="s">
        <v>36925</v>
      </c>
      <c r="D20502" s="2" t="s">
        <v>20</v>
      </c>
      <c r="E20502" s="2" t="s">
        <v>665</v>
      </c>
      <c r="F20502" s="4"/>
      <c r="G20502" s="17">
        <v>133</v>
      </c>
      <c r="J20502" s="16">
        <f t="shared" si="320"/>
        <v>93.1</v>
      </c>
      <c r="L20502" s="16">
        <v>133</v>
      </c>
    </row>
    <row r="20503" spans="1:12" ht="15" customHeight="1" x14ac:dyDescent="0.25">
      <c r="A20503" s="11" t="s">
        <v>36927</v>
      </c>
      <c r="B20503" s="9"/>
      <c r="C20503" s="2" t="s">
        <v>36928</v>
      </c>
      <c r="D20503" s="2" t="s">
        <v>20</v>
      </c>
      <c r="E20503" s="2" t="s">
        <v>665</v>
      </c>
      <c r="F20503" s="4"/>
      <c r="G20503" s="17">
        <v>11.899999999999999</v>
      </c>
      <c r="J20503" s="16">
        <f t="shared" si="320"/>
        <v>8.3299999999999983</v>
      </c>
      <c r="L20503" s="16">
        <v>11.899999999999999</v>
      </c>
    </row>
    <row r="20504" spans="1:12" ht="15" customHeight="1" x14ac:dyDescent="0.25">
      <c r="A20504" s="11" t="s">
        <v>36929</v>
      </c>
      <c r="B20504" s="9"/>
      <c r="C20504" s="2" t="s">
        <v>36930</v>
      </c>
      <c r="D20504" s="2" t="s">
        <v>20</v>
      </c>
      <c r="E20504" s="2" t="s">
        <v>665</v>
      </c>
      <c r="F20504" s="4"/>
      <c r="G20504" s="17">
        <v>21.7</v>
      </c>
      <c r="J20504" s="16">
        <f t="shared" si="320"/>
        <v>15.189999999999998</v>
      </c>
      <c r="L20504" s="16">
        <v>21.7</v>
      </c>
    </row>
    <row r="20505" spans="1:12" ht="15" customHeight="1" x14ac:dyDescent="0.25">
      <c r="A20505" s="11" t="s">
        <v>36931</v>
      </c>
      <c r="B20505" s="9"/>
      <c r="C20505" s="2" t="s">
        <v>36930</v>
      </c>
      <c r="D20505" s="2" t="s">
        <v>20</v>
      </c>
      <c r="E20505" s="2" t="s">
        <v>665</v>
      </c>
      <c r="F20505" s="4"/>
      <c r="G20505" s="17">
        <v>72.099999999999994</v>
      </c>
      <c r="J20505" s="16">
        <f t="shared" si="320"/>
        <v>50.469999999999992</v>
      </c>
      <c r="L20505" s="16">
        <v>72.099999999999994</v>
      </c>
    </row>
    <row r="20506" spans="1:12" ht="15" customHeight="1" x14ac:dyDescent="0.25">
      <c r="A20506" s="11" t="s">
        <v>36932</v>
      </c>
      <c r="B20506" s="9"/>
      <c r="C20506" s="2" t="s">
        <v>36933</v>
      </c>
      <c r="D20506" s="2" t="s">
        <v>7</v>
      </c>
      <c r="E20506" s="2" t="s">
        <v>11</v>
      </c>
      <c r="F20506" s="4"/>
      <c r="G20506" s="17">
        <v>60.199999999999996</v>
      </c>
      <c r="J20506" s="16">
        <f t="shared" si="320"/>
        <v>42.139999999999993</v>
      </c>
      <c r="L20506" s="16">
        <v>60.199999999999996</v>
      </c>
    </row>
    <row r="20507" spans="1:12" ht="15" customHeight="1" x14ac:dyDescent="0.25">
      <c r="A20507" s="11" t="s">
        <v>36934</v>
      </c>
      <c r="B20507" s="9"/>
      <c r="C20507" s="2" t="s">
        <v>36935</v>
      </c>
      <c r="D20507" s="2" t="s">
        <v>20</v>
      </c>
      <c r="E20507" s="2" t="s">
        <v>665</v>
      </c>
      <c r="F20507" s="4"/>
      <c r="G20507" s="17">
        <v>158.89999999999998</v>
      </c>
      <c r="J20507" s="16">
        <f t="shared" si="320"/>
        <v>111.22999999999998</v>
      </c>
      <c r="L20507" s="16">
        <v>158.89999999999998</v>
      </c>
    </row>
    <row r="20508" spans="1:12" ht="15" customHeight="1" x14ac:dyDescent="0.25">
      <c r="A20508" s="11" t="s">
        <v>36936</v>
      </c>
      <c r="B20508" s="9"/>
      <c r="C20508" s="2" t="s">
        <v>36937</v>
      </c>
      <c r="D20508" s="2" t="s">
        <v>20</v>
      </c>
      <c r="E20508" s="2" t="s">
        <v>665</v>
      </c>
      <c r="F20508" s="4"/>
      <c r="G20508" s="17">
        <v>92.399999999999991</v>
      </c>
      <c r="J20508" s="16">
        <f t="shared" si="320"/>
        <v>64.679999999999993</v>
      </c>
      <c r="L20508" s="16">
        <v>92.399999999999991</v>
      </c>
    </row>
    <row r="20509" spans="1:12" ht="15" customHeight="1" x14ac:dyDescent="0.25">
      <c r="A20509" s="11" t="s">
        <v>36938</v>
      </c>
      <c r="B20509" s="9"/>
      <c r="C20509" s="2" t="s">
        <v>36939</v>
      </c>
      <c r="D20509" s="2" t="s">
        <v>20</v>
      </c>
      <c r="E20509" s="2" t="s">
        <v>665</v>
      </c>
      <c r="F20509" s="4"/>
      <c r="G20509" s="17">
        <v>51.099999999999994</v>
      </c>
      <c r="J20509" s="16">
        <f t="shared" si="320"/>
        <v>35.769999999999996</v>
      </c>
      <c r="L20509" s="16">
        <v>51.099999999999994</v>
      </c>
    </row>
    <row r="20510" spans="1:12" ht="15" customHeight="1" x14ac:dyDescent="0.25">
      <c r="A20510" s="11" t="s">
        <v>36940</v>
      </c>
      <c r="B20510" s="9"/>
      <c r="C20510" s="2" t="s">
        <v>36941</v>
      </c>
      <c r="D20510" s="2" t="s">
        <v>20</v>
      </c>
      <c r="E20510" s="2" t="s">
        <v>665</v>
      </c>
      <c r="F20510" s="4"/>
      <c r="G20510" s="17">
        <v>38.5</v>
      </c>
      <c r="J20510" s="16">
        <f t="shared" si="320"/>
        <v>26.95</v>
      </c>
      <c r="L20510" s="16">
        <v>38.5</v>
      </c>
    </row>
    <row r="20511" spans="1:12" ht="15" customHeight="1" x14ac:dyDescent="0.25">
      <c r="A20511" s="11" t="s">
        <v>36942</v>
      </c>
      <c r="B20511" s="9"/>
      <c r="C20511" s="2" t="s">
        <v>36943</v>
      </c>
      <c r="D20511" s="2" t="s">
        <v>20</v>
      </c>
      <c r="E20511" s="2" t="s">
        <v>665</v>
      </c>
      <c r="F20511" s="4"/>
      <c r="G20511" s="17">
        <v>77</v>
      </c>
      <c r="J20511" s="16">
        <f t="shared" si="320"/>
        <v>53.9</v>
      </c>
      <c r="L20511" s="16">
        <v>77</v>
      </c>
    </row>
    <row r="20512" spans="1:12" ht="15" customHeight="1" x14ac:dyDescent="0.25">
      <c r="A20512" s="11" t="s">
        <v>36944</v>
      </c>
      <c r="B20512" s="9"/>
      <c r="C20512" s="2" t="s">
        <v>36945</v>
      </c>
      <c r="D20512" s="2" t="s">
        <v>20</v>
      </c>
      <c r="E20512" s="2" t="s">
        <v>665</v>
      </c>
      <c r="F20512" s="4"/>
      <c r="G20512" s="17">
        <v>207.89999999999998</v>
      </c>
      <c r="J20512" s="16">
        <f t="shared" si="320"/>
        <v>145.52999999999997</v>
      </c>
      <c r="L20512" s="16">
        <v>207.89999999999998</v>
      </c>
    </row>
    <row r="20513" spans="1:12" ht="15" customHeight="1" x14ac:dyDescent="0.25">
      <c r="A20513" s="11" t="s">
        <v>36946</v>
      </c>
      <c r="B20513" s="9"/>
      <c r="C20513" s="2" t="s">
        <v>36947</v>
      </c>
      <c r="D20513" s="2" t="s">
        <v>16</v>
      </c>
      <c r="E20513" s="2" t="s">
        <v>4145</v>
      </c>
      <c r="F20513" s="4"/>
      <c r="G20513" s="17">
        <v>91</v>
      </c>
      <c r="J20513" s="16">
        <f t="shared" si="320"/>
        <v>63.699999999999996</v>
      </c>
      <c r="L20513" s="16">
        <v>91</v>
      </c>
    </row>
    <row r="20514" spans="1:12" ht="15" customHeight="1" x14ac:dyDescent="0.25">
      <c r="A20514" s="11" t="s">
        <v>36948</v>
      </c>
      <c r="B20514" s="9"/>
      <c r="C20514" s="2" t="s">
        <v>36949</v>
      </c>
      <c r="D20514" s="2" t="s">
        <v>20</v>
      </c>
      <c r="E20514" s="2" t="s">
        <v>665</v>
      </c>
      <c r="F20514" s="4"/>
      <c r="G20514" s="17">
        <v>133</v>
      </c>
      <c r="J20514" s="16">
        <f t="shared" si="320"/>
        <v>93.1</v>
      </c>
      <c r="L20514" s="16">
        <v>133</v>
      </c>
    </row>
    <row r="20515" spans="1:12" ht="15" customHeight="1" x14ac:dyDescent="0.25">
      <c r="A20515" s="11" t="s">
        <v>36950</v>
      </c>
      <c r="B20515" s="9"/>
      <c r="C20515" s="2" t="s">
        <v>36951</v>
      </c>
      <c r="D20515" s="2" t="s">
        <v>23</v>
      </c>
      <c r="E20515" s="2" t="s">
        <v>1391</v>
      </c>
      <c r="F20515" s="4"/>
      <c r="G20515" s="17">
        <v>14.7</v>
      </c>
      <c r="J20515" s="16">
        <f t="shared" si="320"/>
        <v>10.29</v>
      </c>
      <c r="L20515" s="16">
        <v>14.7</v>
      </c>
    </row>
    <row r="20516" spans="1:12" ht="15" customHeight="1" x14ac:dyDescent="0.25">
      <c r="A20516" s="11" t="s">
        <v>36952</v>
      </c>
      <c r="B20516" s="9"/>
      <c r="C20516" s="2" t="s">
        <v>36953</v>
      </c>
      <c r="D20516" s="2" t="s">
        <v>23</v>
      </c>
      <c r="E20516" s="2" t="s">
        <v>1391</v>
      </c>
      <c r="F20516" s="4"/>
      <c r="G20516" s="17">
        <v>6.3</v>
      </c>
      <c r="J20516" s="16">
        <f t="shared" si="320"/>
        <v>4.4099999999999993</v>
      </c>
      <c r="L20516" s="16">
        <v>6.3</v>
      </c>
    </row>
    <row r="20517" spans="1:12" ht="15" customHeight="1" x14ac:dyDescent="0.25">
      <c r="A20517" s="11" t="s">
        <v>36954</v>
      </c>
      <c r="B20517" s="9"/>
      <c r="C20517" s="2" t="s">
        <v>36955</v>
      </c>
      <c r="D20517" s="2" t="s">
        <v>23</v>
      </c>
      <c r="E20517" s="2" t="s">
        <v>1391</v>
      </c>
      <c r="F20517" s="4"/>
      <c r="G20517" s="17">
        <v>5.6</v>
      </c>
      <c r="J20517" s="16">
        <f t="shared" si="320"/>
        <v>3.9199999999999995</v>
      </c>
      <c r="L20517" s="16">
        <v>5.6</v>
      </c>
    </row>
    <row r="20518" spans="1:12" ht="15" customHeight="1" x14ac:dyDescent="0.25">
      <c r="A20518" s="11" t="s">
        <v>36956</v>
      </c>
      <c r="B20518" s="9"/>
      <c r="C20518" s="2" t="s">
        <v>36957</v>
      </c>
      <c r="D20518" s="2" t="s">
        <v>20</v>
      </c>
      <c r="E20518" s="2" t="s">
        <v>665</v>
      </c>
      <c r="F20518" s="4"/>
      <c r="G20518" s="17">
        <v>2.0999999999999996</v>
      </c>
      <c r="J20518" s="16">
        <f t="shared" si="320"/>
        <v>1.4699999999999998</v>
      </c>
      <c r="L20518" s="16">
        <v>2.0999999999999996</v>
      </c>
    </row>
    <row r="20519" spans="1:12" ht="15" customHeight="1" x14ac:dyDescent="0.25">
      <c r="A20519" s="11" t="s">
        <v>36958</v>
      </c>
      <c r="B20519" s="9"/>
      <c r="C20519" s="2" t="s">
        <v>36959</v>
      </c>
      <c r="D20519" s="2" t="s">
        <v>23</v>
      </c>
      <c r="E20519" s="2" t="s">
        <v>1391</v>
      </c>
      <c r="F20519" s="4"/>
      <c r="G20519" s="17">
        <v>2.0999999999999996</v>
      </c>
      <c r="J20519" s="16">
        <f t="shared" si="320"/>
        <v>1.4699999999999998</v>
      </c>
      <c r="L20519" s="16">
        <v>2.0999999999999996</v>
      </c>
    </row>
    <row r="20520" spans="1:12" ht="15" customHeight="1" x14ac:dyDescent="0.25">
      <c r="A20520" s="11" t="s">
        <v>36960</v>
      </c>
      <c r="B20520" s="9"/>
      <c r="C20520" s="2" t="s">
        <v>36961</v>
      </c>
      <c r="D20520" s="2" t="s">
        <v>23</v>
      </c>
      <c r="E20520" s="2" t="s">
        <v>1391</v>
      </c>
      <c r="F20520" s="4"/>
      <c r="G20520" s="17">
        <v>3.5</v>
      </c>
      <c r="J20520" s="16">
        <f t="shared" si="320"/>
        <v>2.4499999999999997</v>
      </c>
      <c r="L20520" s="16">
        <v>3.5</v>
      </c>
    </row>
    <row r="20521" spans="1:12" ht="15" customHeight="1" x14ac:dyDescent="0.25">
      <c r="A20521" s="11" t="s">
        <v>36962</v>
      </c>
      <c r="B20521" s="9"/>
      <c r="C20521" s="2" t="s">
        <v>36963</v>
      </c>
      <c r="D20521" s="2" t="s">
        <v>20</v>
      </c>
      <c r="E20521" s="2" t="s">
        <v>665</v>
      </c>
      <c r="F20521" s="4"/>
      <c r="G20521" s="17">
        <v>128.79999999999998</v>
      </c>
      <c r="J20521" s="16">
        <f t="shared" si="320"/>
        <v>90.159999999999982</v>
      </c>
      <c r="L20521" s="16">
        <v>128.79999999999998</v>
      </c>
    </row>
    <row r="20522" spans="1:12" ht="15" customHeight="1" x14ac:dyDescent="0.25">
      <c r="A20522" s="11" t="s">
        <v>36964</v>
      </c>
      <c r="B20522" s="9"/>
      <c r="C20522" s="2" t="s">
        <v>36965</v>
      </c>
      <c r="D20522" s="2" t="s">
        <v>20</v>
      </c>
      <c r="E20522" s="2" t="s">
        <v>665</v>
      </c>
      <c r="F20522" s="4"/>
      <c r="G20522" s="17">
        <v>270.2</v>
      </c>
      <c r="J20522" s="16">
        <f t="shared" si="320"/>
        <v>189.14</v>
      </c>
      <c r="L20522" s="16">
        <v>270.2</v>
      </c>
    </row>
    <row r="20523" spans="1:12" ht="15" customHeight="1" x14ac:dyDescent="0.25">
      <c r="A20523" s="11" t="s">
        <v>36966</v>
      </c>
      <c r="B20523" s="9"/>
      <c r="C20523" s="2" t="s">
        <v>36967</v>
      </c>
      <c r="D20523" s="2" t="s">
        <v>20</v>
      </c>
      <c r="E20523" s="2" t="s">
        <v>665</v>
      </c>
      <c r="F20523" s="4"/>
      <c r="G20523" s="17">
        <v>535.5</v>
      </c>
      <c r="J20523" s="16">
        <f t="shared" si="320"/>
        <v>374.84999999999997</v>
      </c>
      <c r="L20523" s="16">
        <v>535.5</v>
      </c>
    </row>
    <row r="20524" spans="1:12" ht="15" customHeight="1" x14ac:dyDescent="0.25">
      <c r="A20524" s="11" t="s">
        <v>36968</v>
      </c>
      <c r="B20524" s="9"/>
      <c r="C20524" s="2" t="s">
        <v>36969</v>
      </c>
      <c r="D20524" s="2" t="s">
        <v>16</v>
      </c>
      <c r="E20524" s="2" t="s">
        <v>4145</v>
      </c>
      <c r="F20524" s="4"/>
      <c r="G20524" s="17">
        <v>98.699999999999989</v>
      </c>
      <c r="J20524" s="16">
        <f t="shared" si="320"/>
        <v>69.089999999999989</v>
      </c>
      <c r="L20524" s="16">
        <v>98.699999999999989</v>
      </c>
    </row>
    <row r="20525" spans="1:12" ht="15" customHeight="1" x14ac:dyDescent="0.25">
      <c r="A20525" s="11" t="s">
        <v>36970</v>
      </c>
      <c r="B20525" s="9"/>
      <c r="C20525" s="2" t="s">
        <v>36971</v>
      </c>
      <c r="D20525" s="2" t="s">
        <v>20</v>
      </c>
      <c r="E20525" s="2" t="s">
        <v>665</v>
      </c>
      <c r="F20525" s="4"/>
      <c r="G20525" s="17">
        <v>322</v>
      </c>
      <c r="J20525" s="16">
        <f t="shared" si="320"/>
        <v>225.39999999999998</v>
      </c>
      <c r="L20525" s="16">
        <v>322</v>
      </c>
    </row>
    <row r="20526" spans="1:12" ht="15" customHeight="1" x14ac:dyDescent="0.25">
      <c r="A20526" s="11" t="s">
        <v>36972</v>
      </c>
      <c r="B20526" s="9"/>
      <c r="C20526" s="2" t="s">
        <v>13603</v>
      </c>
      <c r="D20526" s="2" t="s">
        <v>20</v>
      </c>
      <c r="E20526" s="2" t="s">
        <v>665</v>
      </c>
      <c r="F20526" s="4"/>
      <c r="G20526" s="17">
        <v>56</v>
      </c>
      <c r="J20526" s="16">
        <f t="shared" si="320"/>
        <v>39.199999999999996</v>
      </c>
      <c r="L20526" s="16">
        <v>56</v>
      </c>
    </row>
    <row r="20527" spans="1:12" ht="15" customHeight="1" x14ac:dyDescent="0.25">
      <c r="A20527" s="11" t="s">
        <v>36973</v>
      </c>
      <c r="B20527" s="9"/>
      <c r="C20527" s="2" t="s">
        <v>36974</v>
      </c>
      <c r="D20527" s="2" t="s">
        <v>20</v>
      </c>
      <c r="E20527" s="2" t="s">
        <v>665</v>
      </c>
      <c r="F20527" s="4"/>
      <c r="G20527" s="17">
        <v>20.299999999999997</v>
      </c>
      <c r="J20527" s="16">
        <f t="shared" si="320"/>
        <v>14.209999999999997</v>
      </c>
      <c r="L20527" s="16">
        <v>20.299999999999997</v>
      </c>
    </row>
    <row r="20528" spans="1:12" ht="15" customHeight="1" x14ac:dyDescent="0.25">
      <c r="A20528" s="11" t="s">
        <v>36975</v>
      </c>
      <c r="B20528" s="9"/>
      <c r="C20528" s="2" t="s">
        <v>36974</v>
      </c>
      <c r="D20528" s="2" t="s">
        <v>23</v>
      </c>
      <c r="E20528" s="2" t="s">
        <v>1391</v>
      </c>
      <c r="F20528" s="4"/>
      <c r="G20528" s="17">
        <v>8.3999999999999986</v>
      </c>
      <c r="J20528" s="16">
        <f t="shared" si="320"/>
        <v>5.879999999999999</v>
      </c>
      <c r="L20528" s="16">
        <v>8.3999999999999986</v>
      </c>
    </row>
    <row r="20529" spans="1:12" ht="15" customHeight="1" x14ac:dyDescent="0.25">
      <c r="A20529" s="11" t="s">
        <v>36976</v>
      </c>
      <c r="B20529" s="9"/>
      <c r="C20529" s="2" t="s">
        <v>36977</v>
      </c>
      <c r="D20529" s="2" t="s">
        <v>20</v>
      </c>
      <c r="E20529" s="2" t="s">
        <v>665</v>
      </c>
      <c r="F20529" s="4"/>
      <c r="G20529" s="17">
        <v>14.7</v>
      </c>
      <c r="J20529" s="16">
        <f t="shared" si="320"/>
        <v>10.29</v>
      </c>
      <c r="L20529" s="16">
        <v>14.7</v>
      </c>
    </row>
    <row r="20530" spans="1:12" ht="15" customHeight="1" x14ac:dyDescent="0.25">
      <c r="A20530" s="11" t="s">
        <v>36978</v>
      </c>
      <c r="B20530" s="9"/>
      <c r="C20530" s="2" t="s">
        <v>36979</v>
      </c>
      <c r="D20530" s="2" t="s">
        <v>23</v>
      </c>
      <c r="E20530" s="2" t="s">
        <v>1391</v>
      </c>
      <c r="F20530" s="4"/>
      <c r="G20530" s="17">
        <v>64.399999999999991</v>
      </c>
      <c r="J20530" s="16">
        <f t="shared" si="320"/>
        <v>45.079999999999991</v>
      </c>
      <c r="L20530" s="16">
        <v>64.399999999999991</v>
      </c>
    </row>
    <row r="20531" spans="1:12" ht="15" customHeight="1" x14ac:dyDescent="0.25">
      <c r="A20531" s="11" t="s">
        <v>36980</v>
      </c>
      <c r="B20531" s="9"/>
      <c r="C20531" s="2" t="s">
        <v>36981</v>
      </c>
      <c r="D20531" s="2" t="s">
        <v>23</v>
      </c>
      <c r="E20531" s="2" t="s">
        <v>1391</v>
      </c>
      <c r="F20531" s="4"/>
      <c r="G20531" s="17">
        <v>10.5</v>
      </c>
      <c r="J20531" s="16">
        <f t="shared" si="320"/>
        <v>7.35</v>
      </c>
      <c r="L20531" s="16">
        <v>10.5</v>
      </c>
    </row>
    <row r="20532" spans="1:12" ht="15" customHeight="1" x14ac:dyDescent="0.25">
      <c r="A20532" s="11" t="s">
        <v>36982</v>
      </c>
      <c r="B20532" s="9"/>
      <c r="C20532" s="2" t="s">
        <v>36983</v>
      </c>
      <c r="D20532" s="2" t="s">
        <v>20</v>
      </c>
      <c r="E20532" s="2" t="s">
        <v>665</v>
      </c>
      <c r="F20532" s="4"/>
      <c r="G20532" s="17">
        <v>16.099999999999998</v>
      </c>
      <c r="J20532" s="16">
        <f t="shared" si="320"/>
        <v>11.269999999999998</v>
      </c>
      <c r="L20532" s="16">
        <v>16.099999999999998</v>
      </c>
    </row>
    <row r="20533" spans="1:12" ht="15" customHeight="1" x14ac:dyDescent="0.25">
      <c r="A20533" s="11" t="s">
        <v>36984</v>
      </c>
      <c r="B20533" s="9"/>
      <c r="C20533" s="2" t="s">
        <v>36985</v>
      </c>
      <c r="D20533" s="2" t="s">
        <v>20</v>
      </c>
      <c r="E20533" s="2" t="s">
        <v>665</v>
      </c>
      <c r="F20533" s="4"/>
      <c r="G20533" s="17">
        <v>6.3</v>
      </c>
      <c r="J20533" s="16">
        <f t="shared" si="320"/>
        <v>4.4099999999999993</v>
      </c>
      <c r="L20533" s="16">
        <v>6.3</v>
      </c>
    </row>
    <row r="20534" spans="1:12" ht="15" customHeight="1" x14ac:dyDescent="0.25">
      <c r="A20534" s="11" t="s">
        <v>36986</v>
      </c>
      <c r="B20534" s="9"/>
      <c r="C20534" s="2" t="s">
        <v>36987</v>
      </c>
      <c r="D20534" s="2" t="s">
        <v>20</v>
      </c>
      <c r="E20534" s="2" t="s">
        <v>665</v>
      </c>
      <c r="F20534" s="4"/>
      <c r="G20534" s="17">
        <v>14.7</v>
      </c>
      <c r="J20534" s="16">
        <f t="shared" si="320"/>
        <v>10.29</v>
      </c>
      <c r="L20534" s="16">
        <v>14.7</v>
      </c>
    </row>
    <row r="20535" spans="1:12" ht="15" customHeight="1" x14ac:dyDescent="0.25">
      <c r="A20535" s="11" t="s">
        <v>36988</v>
      </c>
      <c r="B20535" s="9"/>
      <c r="C20535" s="2" t="s">
        <v>36989</v>
      </c>
      <c r="D20535" s="2" t="s">
        <v>20</v>
      </c>
      <c r="E20535" s="2" t="s">
        <v>665</v>
      </c>
      <c r="F20535" s="4"/>
      <c r="G20535" s="17">
        <v>11.899999999999999</v>
      </c>
      <c r="J20535" s="16">
        <f t="shared" si="320"/>
        <v>8.3299999999999983</v>
      </c>
      <c r="L20535" s="16">
        <v>11.899999999999999</v>
      </c>
    </row>
    <row r="20536" spans="1:12" ht="15" customHeight="1" x14ac:dyDescent="0.25">
      <c r="A20536" s="11" t="s">
        <v>36990</v>
      </c>
      <c r="B20536" s="9"/>
      <c r="C20536" s="2" t="s">
        <v>36991</v>
      </c>
      <c r="D20536" s="2" t="s">
        <v>23</v>
      </c>
      <c r="E20536" s="2" t="s">
        <v>1391</v>
      </c>
      <c r="F20536" s="4"/>
      <c r="G20536" s="17">
        <v>3.5</v>
      </c>
      <c r="J20536" s="16">
        <f t="shared" si="320"/>
        <v>2.4499999999999997</v>
      </c>
      <c r="L20536" s="16">
        <v>3.5</v>
      </c>
    </row>
    <row r="20537" spans="1:12" ht="15" customHeight="1" x14ac:dyDescent="0.25">
      <c r="A20537" s="11" t="s">
        <v>36992</v>
      </c>
      <c r="B20537" s="9"/>
      <c r="C20537" s="2" t="s">
        <v>36993</v>
      </c>
      <c r="D20537" s="2" t="s">
        <v>23</v>
      </c>
      <c r="E20537" s="2" t="s">
        <v>1391</v>
      </c>
      <c r="F20537" s="4"/>
      <c r="G20537" s="17">
        <v>7.6999999999999993</v>
      </c>
      <c r="J20537" s="16">
        <f t="shared" si="320"/>
        <v>5.3899999999999988</v>
      </c>
      <c r="L20537" s="16">
        <v>7.6999999999999993</v>
      </c>
    </row>
    <row r="20538" spans="1:12" ht="15" customHeight="1" x14ac:dyDescent="0.25">
      <c r="A20538" s="11" t="s">
        <v>36994</v>
      </c>
      <c r="B20538" s="9"/>
      <c r="C20538" s="2" t="s">
        <v>36995</v>
      </c>
      <c r="D20538" s="2" t="s">
        <v>20</v>
      </c>
      <c r="E20538" s="2" t="s">
        <v>8</v>
      </c>
      <c r="F20538" s="4"/>
      <c r="G20538" s="17">
        <v>129.5</v>
      </c>
      <c r="J20538" s="16">
        <f t="shared" si="320"/>
        <v>90.649999999999991</v>
      </c>
      <c r="L20538" s="16">
        <v>129.5</v>
      </c>
    </row>
    <row r="20539" spans="1:12" ht="15" customHeight="1" x14ac:dyDescent="0.25">
      <c r="A20539" s="11" t="s">
        <v>36996</v>
      </c>
      <c r="B20539" s="9"/>
      <c r="C20539" s="2" t="s">
        <v>36997</v>
      </c>
      <c r="D20539" s="2" t="s">
        <v>20</v>
      </c>
      <c r="E20539" s="2" t="s">
        <v>665</v>
      </c>
      <c r="F20539" s="4"/>
      <c r="G20539" s="17">
        <v>224</v>
      </c>
      <c r="J20539" s="16">
        <f t="shared" si="320"/>
        <v>156.79999999999998</v>
      </c>
      <c r="L20539" s="16">
        <v>224</v>
      </c>
    </row>
    <row r="20540" spans="1:12" ht="15" customHeight="1" x14ac:dyDescent="0.25">
      <c r="A20540" s="11" t="s">
        <v>36998</v>
      </c>
      <c r="B20540" s="9"/>
      <c r="C20540" s="2" t="s">
        <v>36997</v>
      </c>
      <c r="D20540" s="2" t="s">
        <v>20</v>
      </c>
      <c r="E20540" s="2" t="s">
        <v>665</v>
      </c>
      <c r="F20540" s="4"/>
      <c r="G20540" s="17">
        <v>189</v>
      </c>
      <c r="J20540" s="16">
        <f t="shared" si="320"/>
        <v>132.29999999999998</v>
      </c>
      <c r="L20540" s="16">
        <v>189</v>
      </c>
    </row>
    <row r="20541" spans="1:12" ht="15" customHeight="1" x14ac:dyDescent="0.25">
      <c r="A20541" s="11" t="s">
        <v>36999</v>
      </c>
      <c r="B20541" s="9"/>
      <c r="C20541" s="2" t="s">
        <v>36997</v>
      </c>
      <c r="D20541" s="2" t="s">
        <v>20</v>
      </c>
      <c r="E20541" s="2" t="s">
        <v>665</v>
      </c>
      <c r="F20541" s="4"/>
      <c r="G20541" s="17">
        <v>203</v>
      </c>
      <c r="J20541" s="16">
        <f t="shared" si="320"/>
        <v>142.1</v>
      </c>
      <c r="L20541" s="16">
        <v>203</v>
      </c>
    </row>
    <row r="20542" spans="1:12" ht="15" customHeight="1" x14ac:dyDescent="0.25">
      <c r="A20542" s="11" t="s">
        <v>37000</v>
      </c>
      <c r="B20542" s="9"/>
      <c r="C20542" s="2" t="s">
        <v>36997</v>
      </c>
      <c r="D20542" s="2" t="s">
        <v>20</v>
      </c>
      <c r="E20542" s="2" t="s">
        <v>665</v>
      </c>
      <c r="F20542" s="4"/>
      <c r="G20542" s="17">
        <v>287</v>
      </c>
      <c r="J20542" s="16">
        <f t="shared" si="320"/>
        <v>200.89999999999998</v>
      </c>
      <c r="L20542" s="16">
        <v>287</v>
      </c>
    </row>
    <row r="20543" spans="1:12" ht="15" customHeight="1" x14ac:dyDescent="0.25">
      <c r="A20543" s="11" t="s">
        <v>37001</v>
      </c>
      <c r="B20543" s="9"/>
      <c r="C20543" s="2" t="s">
        <v>36997</v>
      </c>
      <c r="D20543" s="2" t="s">
        <v>20</v>
      </c>
      <c r="E20543" s="2" t="s">
        <v>665</v>
      </c>
      <c r="F20543" s="4"/>
      <c r="G20543" s="17">
        <v>210</v>
      </c>
      <c r="J20543" s="16">
        <f t="shared" si="320"/>
        <v>147</v>
      </c>
      <c r="L20543" s="16">
        <v>210</v>
      </c>
    </row>
    <row r="20544" spans="1:12" ht="15" customHeight="1" x14ac:dyDescent="0.25">
      <c r="A20544" s="11" t="s">
        <v>37002</v>
      </c>
      <c r="B20544" s="9"/>
      <c r="C20544" s="2" t="s">
        <v>36997</v>
      </c>
      <c r="D20544" s="2" t="s">
        <v>20</v>
      </c>
      <c r="E20544" s="2" t="s">
        <v>665</v>
      </c>
      <c r="F20544" s="4"/>
      <c r="G20544" s="17">
        <v>280</v>
      </c>
      <c r="J20544" s="16">
        <f t="shared" si="320"/>
        <v>196</v>
      </c>
      <c r="L20544" s="16">
        <v>280</v>
      </c>
    </row>
    <row r="20545" spans="1:12" ht="15" customHeight="1" x14ac:dyDescent="0.25">
      <c r="A20545" s="11" t="s">
        <v>37003</v>
      </c>
      <c r="B20545" s="9"/>
      <c r="C20545" s="2" t="s">
        <v>36997</v>
      </c>
      <c r="D20545" s="2" t="s">
        <v>20</v>
      </c>
      <c r="E20545" s="2" t="s">
        <v>665</v>
      </c>
      <c r="F20545" s="4"/>
      <c r="G20545" s="17">
        <v>217</v>
      </c>
      <c r="J20545" s="16">
        <f t="shared" si="320"/>
        <v>151.89999999999998</v>
      </c>
      <c r="L20545" s="16">
        <v>217</v>
      </c>
    </row>
    <row r="20546" spans="1:12" ht="15" customHeight="1" x14ac:dyDescent="0.25">
      <c r="A20546" s="11" t="s">
        <v>37004</v>
      </c>
      <c r="B20546" s="9"/>
      <c r="C20546" s="2" t="s">
        <v>36997</v>
      </c>
      <c r="D20546" s="2" t="s">
        <v>20</v>
      </c>
      <c r="E20546" s="2" t="s">
        <v>665</v>
      </c>
      <c r="F20546" s="4"/>
      <c r="G20546" s="17">
        <v>230.99999999999997</v>
      </c>
      <c r="J20546" s="16">
        <f t="shared" si="320"/>
        <v>161.69999999999996</v>
      </c>
      <c r="L20546" s="16">
        <v>230.99999999999997</v>
      </c>
    </row>
    <row r="20547" spans="1:12" ht="15" customHeight="1" x14ac:dyDescent="0.25">
      <c r="A20547" s="11" t="s">
        <v>37005</v>
      </c>
      <c r="B20547" s="9"/>
      <c r="C20547" s="2" t="s">
        <v>36997</v>
      </c>
      <c r="D20547" s="2" t="s">
        <v>20</v>
      </c>
      <c r="E20547" s="2" t="s">
        <v>665</v>
      </c>
      <c r="F20547" s="4"/>
      <c r="G20547" s="17">
        <v>203</v>
      </c>
      <c r="J20547" s="16">
        <f t="shared" si="320"/>
        <v>142.1</v>
      </c>
      <c r="L20547" s="16">
        <v>203</v>
      </c>
    </row>
    <row r="20548" spans="1:12" ht="15" customHeight="1" x14ac:dyDescent="0.25">
      <c r="A20548" s="11" t="s">
        <v>37006</v>
      </c>
      <c r="B20548" s="9"/>
      <c r="C20548" s="2" t="s">
        <v>36997</v>
      </c>
      <c r="D20548" s="2" t="s">
        <v>20</v>
      </c>
      <c r="E20548" s="2" t="s">
        <v>665</v>
      </c>
      <c r="F20548" s="4"/>
      <c r="G20548" s="17">
        <v>237.99999999999997</v>
      </c>
      <c r="J20548" s="16">
        <f t="shared" si="320"/>
        <v>166.59999999999997</v>
      </c>
      <c r="L20548" s="16">
        <v>237.99999999999997</v>
      </c>
    </row>
    <row r="20549" spans="1:12" ht="15" customHeight="1" x14ac:dyDescent="0.25">
      <c r="A20549" s="11" t="s">
        <v>37007</v>
      </c>
      <c r="B20549" s="9"/>
      <c r="C20549" s="2" t="s">
        <v>13607</v>
      </c>
      <c r="D20549" s="2" t="s">
        <v>20</v>
      </c>
      <c r="E20549" s="2" t="s">
        <v>665</v>
      </c>
      <c r="F20549" s="4"/>
      <c r="G20549" s="17">
        <v>182</v>
      </c>
      <c r="J20549" s="16">
        <f t="shared" si="320"/>
        <v>127.39999999999999</v>
      </c>
      <c r="L20549" s="16">
        <v>182</v>
      </c>
    </row>
    <row r="20550" spans="1:12" ht="15" customHeight="1" x14ac:dyDescent="0.25">
      <c r="A20550" s="11" t="s">
        <v>37008</v>
      </c>
      <c r="B20550" s="9"/>
      <c r="C20550" s="2" t="s">
        <v>13607</v>
      </c>
      <c r="D20550" s="2" t="s">
        <v>20</v>
      </c>
      <c r="E20550" s="2" t="s">
        <v>665</v>
      </c>
      <c r="F20550" s="4"/>
      <c r="G20550" s="17">
        <v>210</v>
      </c>
      <c r="J20550" s="16">
        <f t="shared" si="320"/>
        <v>147</v>
      </c>
      <c r="L20550" s="16">
        <v>210</v>
      </c>
    </row>
    <row r="20551" spans="1:12" ht="15" customHeight="1" x14ac:dyDescent="0.25">
      <c r="A20551" s="11" t="s">
        <v>37009</v>
      </c>
      <c r="B20551" s="9"/>
      <c r="C20551" s="2" t="s">
        <v>13607</v>
      </c>
      <c r="D20551" s="2" t="s">
        <v>20</v>
      </c>
      <c r="E20551" s="2" t="s">
        <v>665</v>
      </c>
      <c r="F20551" s="4"/>
      <c r="G20551" s="17">
        <v>203</v>
      </c>
      <c r="J20551" s="16">
        <f t="shared" ref="J20551:J20614" si="321">SUM(G20551*0.7)</f>
        <v>142.1</v>
      </c>
      <c r="L20551" s="16">
        <v>203</v>
      </c>
    </row>
    <row r="20552" spans="1:12" ht="15" customHeight="1" x14ac:dyDescent="0.25">
      <c r="A20552" s="11" t="s">
        <v>37010</v>
      </c>
      <c r="B20552" s="9"/>
      <c r="C20552" s="2" t="s">
        <v>37011</v>
      </c>
      <c r="D20552" s="2" t="s">
        <v>20</v>
      </c>
      <c r="E20552" s="2" t="s">
        <v>665</v>
      </c>
      <c r="F20552" s="4"/>
      <c r="G20552" s="17">
        <v>167.29999999999998</v>
      </c>
      <c r="J20552" s="16">
        <f t="shared" si="321"/>
        <v>117.10999999999999</v>
      </c>
      <c r="L20552" s="16">
        <v>167.29999999999998</v>
      </c>
    </row>
    <row r="20553" spans="1:12" ht="15" customHeight="1" x14ac:dyDescent="0.25">
      <c r="A20553" s="11" t="s">
        <v>37012</v>
      </c>
      <c r="B20553" s="9"/>
      <c r="C20553" s="2" t="s">
        <v>37011</v>
      </c>
      <c r="D20553" s="2" t="s">
        <v>20</v>
      </c>
      <c r="E20553" s="2" t="s">
        <v>665</v>
      </c>
      <c r="F20553" s="4"/>
      <c r="G20553" s="17">
        <v>167.29999999999998</v>
      </c>
      <c r="J20553" s="16">
        <f t="shared" si="321"/>
        <v>117.10999999999999</v>
      </c>
      <c r="L20553" s="16">
        <v>167.29999999999998</v>
      </c>
    </row>
    <row r="20554" spans="1:12" ht="15" customHeight="1" x14ac:dyDescent="0.25">
      <c r="A20554" s="11" t="s">
        <v>37013</v>
      </c>
      <c r="B20554" s="9"/>
      <c r="C20554" s="2" t="s">
        <v>37011</v>
      </c>
      <c r="D20554" s="2" t="s">
        <v>20</v>
      </c>
      <c r="E20554" s="2" t="s">
        <v>665</v>
      </c>
      <c r="F20554" s="4"/>
      <c r="G20554" s="17">
        <v>167.29999999999998</v>
      </c>
      <c r="J20554" s="16">
        <f t="shared" si="321"/>
        <v>117.10999999999999</v>
      </c>
      <c r="L20554" s="16">
        <v>167.29999999999998</v>
      </c>
    </row>
    <row r="20555" spans="1:12" ht="15" customHeight="1" x14ac:dyDescent="0.25">
      <c r="A20555" s="11" t="s">
        <v>37014</v>
      </c>
      <c r="B20555" s="9"/>
      <c r="C20555" s="2" t="s">
        <v>37011</v>
      </c>
      <c r="D20555" s="2" t="s">
        <v>20</v>
      </c>
      <c r="E20555" s="2" t="s">
        <v>665</v>
      </c>
      <c r="F20555" s="4"/>
      <c r="G20555" s="17">
        <v>167.29999999999998</v>
      </c>
      <c r="J20555" s="16">
        <f t="shared" si="321"/>
        <v>117.10999999999999</v>
      </c>
      <c r="L20555" s="16">
        <v>167.29999999999998</v>
      </c>
    </row>
    <row r="20556" spans="1:12" ht="15" customHeight="1" x14ac:dyDescent="0.25">
      <c r="A20556" s="11" t="s">
        <v>37015</v>
      </c>
      <c r="B20556" s="9"/>
      <c r="C20556" s="2" t="s">
        <v>37011</v>
      </c>
      <c r="D20556" s="2" t="s">
        <v>20</v>
      </c>
      <c r="E20556" s="2" t="s">
        <v>665</v>
      </c>
      <c r="F20556" s="4"/>
      <c r="G20556" s="17">
        <v>167.29999999999998</v>
      </c>
      <c r="J20556" s="16">
        <f t="shared" si="321"/>
        <v>117.10999999999999</v>
      </c>
      <c r="L20556" s="16">
        <v>167.29999999999998</v>
      </c>
    </row>
    <row r="20557" spans="1:12" ht="15" customHeight="1" x14ac:dyDescent="0.25">
      <c r="A20557" s="11" t="s">
        <v>37016</v>
      </c>
      <c r="B20557" s="9"/>
      <c r="C20557" s="2" t="s">
        <v>37011</v>
      </c>
      <c r="D20557" s="2" t="s">
        <v>20</v>
      </c>
      <c r="E20557" s="2" t="s">
        <v>665</v>
      </c>
      <c r="F20557" s="4"/>
      <c r="G20557" s="17">
        <v>167.29999999999998</v>
      </c>
      <c r="J20557" s="16">
        <f t="shared" si="321"/>
        <v>117.10999999999999</v>
      </c>
      <c r="L20557" s="16">
        <v>167.29999999999998</v>
      </c>
    </row>
    <row r="20558" spans="1:12" ht="15" customHeight="1" x14ac:dyDescent="0.25">
      <c r="A20558" s="11" t="s">
        <v>37017</v>
      </c>
      <c r="B20558" s="9"/>
      <c r="C20558" s="2" t="s">
        <v>37011</v>
      </c>
      <c r="D20558" s="2" t="s">
        <v>20</v>
      </c>
      <c r="E20558" s="2" t="s">
        <v>665</v>
      </c>
      <c r="F20558" s="4"/>
      <c r="G20558" s="17">
        <v>167.29999999999998</v>
      </c>
      <c r="J20558" s="16">
        <f t="shared" si="321"/>
        <v>117.10999999999999</v>
      </c>
      <c r="L20558" s="16">
        <v>167.29999999999998</v>
      </c>
    </row>
    <row r="20559" spans="1:12" ht="15" customHeight="1" x14ac:dyDescent="0.25">
      <c r="A20559" s="11" t="s">
        <v>37018</v>
      </c>
      <c r="B20559" s="9"/>
      <c r="C20559" s="2" t="s">
        <v>37019</v>
      </c>
      <c r="D20559" s="2" t="s">
        <v>20</v>
      </c>
      <c r="E20559" s="2" t="s">
        <v>665</v>
      </c>
      <c r="F20559" s="4"/>
      <c r="G20559" s="17">
        <v>189.7</v>
      </c>
      <c r="J20559" s="16">
        <f t="shared" si="321"/>
        <v>132.79</v>
      </c>
      <c r="L20559" s="16">
        <v>189.7</v>
      </c>
    </row>
    <row r="20560" spans="1:12" ht="15" customHeight="1" x14ac:dyDescent="0.25">
      <c r="A20560" s="11" t="s">
        <v>37020</v>
      </c>
      <c r="B20560" s="9"/>
      <c r="C20560" s="2" t="s">
        <v>37021</v>
      </c>
      <c r="D20560" s="2" t="s">
        <v>20</v>
      </c>
      <c r="E20560" s="2" t="s">
        <v>665</v>
      </c>
      <c r="F20560" s="4"/>
      <c r="G20560" s="17">
        <v>14</v>
      </c>
      <c r="J20560" s="16">
        <f t="shared" si="321"/>
        <v>9.7999999999999989</v>
      </c>
      <c r="L20560" s="16">
        <v>14</v>
      </c>
    </row>
    <row r="20561" spans="1:12" ht="15" customHeight="1" x14ac:dyDescent="0.25">
      <c r="A20561" s="11" t="s">
        <v>37022</v>
      </c>
      <c r="B20561" s="9"/>
      <c r="C20561" s="2" t="s">
        <v>37023</v>
      </c>
      <c r="D20561" s="2" t="s">
        <v>20</v>
      </c>
      <c r="E20561" s="2" t="s">
        <v>665</v>
      </c>
      <c r="F20561" s="4"/>
      <c r="G20561" s="17">
        <v>84</v>
      </c>
      <c r="J20561" s="16">
        <f t="shared" si="321"/>
        <v>58.8</v>
      </c>
      <c r="L20561" s="16">
        <v>84</v>
      </c>
    </row>
    <row r="20562" spans="1:12" ht="15" customHeight="1" x14ac:dyDescent="0.25">
      <c r="A20562" s="11" t="s">
        <v>37024</v>
      </c>
      <c r="B20562" s="9"/>
      <c r="C20562" s="2" t="s">
        <v>37025</v>
      </c>
      <c r="D20562" s="2" t="s">
        <v>7</v>
      </c>
      <c r="E20562" s="2" t="s">
        <v>582</v>
      </c>
      <c r="F20562" s="4"/>
      <c r="G20562" s="17">
        <v>84</v>
      </c>
      <c r="J20562" s="16">
        <f t="shared" si="321"/>
        <v>58.8</v>
      </c>
      <c r="L20562" s="16">
        <v>84</v>
      </c>
    </row>
    <row r="20563" spans="1:12" ht="15" customHeight="1" x14ac:dyDescent="0.25">
      <c r="A20563" s="11" t="s">
        <v>37026</v>
      </c>
      <c r="B20563" s="9"/>
      <c r="C20563" s="2" t="s">
        <v>37027</v>
      </c>
      <c r="D20563" s="2" t="s">
        <v>20</v>
      </c>
      <c r="E20563" s="2" t="s">
        <v>665</v>
      </c>
      <c r="F20563" s="4"/>
      <c r="G20563" s="17">
        <v>35</v>
      </c>
      <c r="J20563" s="16">
        <f t="shared" si="321"/>
        <v>24.5</v>
      </c>
      <c r="L20563" s="16">
        <v>35</v>
      </c>
    </row>
    <row r="20564" spans="1:12" ht="15" customHeight="1" x14ac:dyDescent="0.25">
      <c r="A20564" s="11" t="s">
        <v>37028</v>
      </c>
      <c r="B20564" s="9"/>
      <c r="C20564" s="2" t="s">
        <v>37029</v>
      </c>
      <c r="D20564" s="2" t="s">
        <v>7</v>
      </c>
      <c r="E20564" s="2" t="s">
        <v>582</v>
      </c>
      <c r="F20564" s="4"/>
      <c r="G20564" s="17">
        <v>56</v>
      </c>
      <c r="J20564" s="16">
        <f t="shared" si="321"/>
        <v>39.199999999999996</v>
      </c>
      <c r="L20564" s="16">
        <v>56</v>
      </c>
    </row>
    <row r="20565" spans="1:12" ht="15" customHeight="1" x14ac:dyDescent="0.25">
      <c r="A20565" s="11" t="s">
        <v>37030</v>
      </c>
      <c r="B20565" s="9"/>
      <c r="C20565" s="2" t="s">
        <v>37029</v>
      </c>
      <c r="D20565" s="2" t="s">
        <v>7</v>
      </c>
      <c r="E20565" s="2" t="s">
        <v>582</v>
      </c>
      <c r="F20565" s="4"/>
      <c r="G20565" s="17">
        <v>49</v>
      </c>
      <c r="J20565" s="16">
        <f t="shared" si="321"/>
        <v>34.299999999999997</v>
      </c>
      <c r="L20565" s="16">
        <v>49</v>
      </c>
    </row>
    <row r="20566" spans="1:12" ht="15" customHeight="1" x14ac:dyDescent="0.25">
      <c r="A20566" s="11" t="s">
        <v>37031</v>
      </c>
      <c r="B20566" s="9"/>
      <c r="C20566" s="2" t="s">
        <v>37032</v>
      </c>
      <c r="D20566" s="2" t="s">
        <v>20</v>
      </c>
      <c r="E20566" s="2" t="s">
        <v>842</v>
      </c>
      <c r="F20566" s="4"/>
      <c r="G20566" s="17">
        <v>19.599999999999998</v>
      </c>
      <c r="J20566" s="16">
        <f t="shared" si="321"/>
        <v>13.719999999999997</v>
      </c>
      <c r="L20566" s="16">
        <v>19.599999999999998</v>
      </c>
    </row>
    <row r="20567" spans="1:12" ht="15" customHeight="1" x14ac:dyDescent="0.25">
      <c r="A20567" s="11" t="s">
        <v>37033</v>
      </c>
      <c r="B20567" s="9"/>
      <c r="C20567" s="2" t="s">
        <v>37034</v>
      </c>
      <c r="D20567" s="2" t="s">
        <v>20</v>
      </c>
      <c r="E20567" s="2" t="s">
        <v>665</v>
      </c>
      <c r="F20567" s="4"/>
      <c r="G20567" s="17">
        <v>35</v>
      </c>
      <c r="J20567" s="16">
        <f t="shared" si="321"/>
        <v>24.5</v>
      </c>
      <c r="L20567" s="16">
        <v>35</v>
      </c>
    </row>
    <row r="20568" spans="1:12" ht="15" customHeight="1" x14ac:dyDescent="0.25">
      <c r="A20568" s="11" t="s">
        <v>37035</v>
      </c>
      <c r="B20568" s="9"/>
      <c r="C20568" s="2" t="s">
        <v>37036</v>
      </c>
      <c r="D20568" s="2" t="s">
        <v>20</v>
      </c>
      <c r="E20568" s="2" t="s">
        <v>665</v>
      </c>
      <c r="F20568" s="4"/>
      <c r="G20568" s="17">
        <v>21</v>
      </c>
      <c r="J20568" s="16">
        <f t="shared" si="321"/>
        <v>14.7</v>
      </c>
      <c r="L20568" s="16">
        <v>21</v>
      </c>
    </row>
    <row r="20569" spans="1:12" ht="15" customHeight="1" x14ac:dyDescent="0.25">
      <c r="A20569" s="11" t="s">
        <v>37037</v>
      </c>
      <c r="B20569" s="9"/>
      <c r="C20569" s="2" t="s">
        <v>37038</v>
      </c>
      <c r="D20569" s="2" t="s">
        <v>20</v>
      </c>
      <c r="E20569" s="2" t="s">
        <v>665</v>
      </c>
      <c r="F20569" s="4"/>
      <c r="G20569" s="17">
        <v>70</v>
      </c>
      <c r="J20569" s="16">
        <f t="shared" si="321"/>
        <v>49</v>
      </c>
      <c r="L20569" s="16">
        <v>70</v>
      </c>
    </row>
    <row r="20570" spans="1:12" ht="15" customHeight="1" x14ac:dyDescent="0.25">
      <c r="A20570" s="11" t="s">
        <v>37039</v>
      </c>
      <c r="B20570" s="9"/>
      <c r="C20570" s="2" t="s">
        <v>37040</v>
      </c>
      <c r="D20570" s="2" t="s">
        <v>20</v>
      </c>
      <c r="E20570" s="2" t="s">
        <v>665</v>
      </c>
      <c r="F20570" s="4"/>
      <c r="G20570" s="17">
        <v>208.6</v>
      </c>
      <c r="J20570" s="16">
        <f t="shared" si="321"/>
        <v>146.01999999999998</v>
      </c>
      <c r="L20570" s="16">
        <v>208.6</v>
      </c>
    </row>
    <row r="20571" spans="1:12" ht="15" customHeight="1" x14ac:dyDescent="0.25">
      <c r="A20571" s="11" t="s">
        <v>37041</v>
      </c>
      <c r="B20571" s="9"/>
      <c r="C20571" s="2" t="s">
        <v>37042</v>
      </c>
      <c r="D20571" s="2" t="s">
        <v>20</v>
      </c>
      <c r="E20571" s="2" t="s">
        <v>665</v>
      </c>
      <c r="F20571" s="4"/>
      <c r="G20571" s="17">
        <v>21.7</v>
      </c>
      <c r="J20571" s="16">
        <f t="shared" si="321"/>
        <v>15.189999999999998</v>
      </c>
      <c r="L20571" s="16">
        <v>21.7</v>
      </c>
    </row>
    <row r="20572" spans="1:12" ht="15" customHeight="1" x14ac:dyDescent="0.25">
      <c r="A20572" s="11" t="s">
        <v>37043</v>
      </c>
      <c r="B20572" s="9"/>
      <c r="C20572" s="2" t="s">
        <v>37044</v>
      </c>
      <c r="D20572" s="2" t="s">
        <v>7</v>
      </c>
      <c r="E20572" s="2" t="s">
        <v>1230</v>
      </c>
      <c r="F20572" s="4"/>
      <c r="G20572" s="17">
        <v>573.29999999999995</v>
      </c>
      <c r="J20572" s="16">
        <f t="shared" si="321"/>
        <v>401.30999999999995</v>
      </c>
      <c r="L20572" s="16">
        <v>573.29999999999995</v>
      </c>
    </row>
    <row r="20573" spans="1:12" ht="15" customHeight="1" x14ac:dyDescent="0.25">
      <c r="A20573" s="11" t="s">
        <v>37045</v>
      </c>
      <c r="B20573" s="9"/>
      <c r="C20573" s="2" t="s">
        <v>37046</v>
      </c>
      <c r="D20573" s="2" t="s">
        <v>7</v>
      </c>
      <c r="E20573" s="2" t="s">
        <v>1230</v>
      </c>
      <c r="F20573" s="4"/>
      <c r="G20573" s="17">
        <v>70</v>
      </c>
      <c r="J20573" s="16">
        <f t="shared" si="321"/>
        <v>49</v>
      </c>
      <c r="L20573" s="16">
        <v>70</v>
      </c>
    </row>
    <row r="20574" spans="1:12" ht="15" customHeight="1" x14ac:dyDescent="0.25">
      <c r="A20574" s="11" t="s">
        <v>37047</v>
      </c>
      <c r="B20574" s="9"/>
      <c r="C20574" s="2" t="s">
        <v>37048</v>
      </c>
      <c r="D20574" s="2" t="s">
        <v>7</v>
      </c>
      <c r="E20574" s="2" t="s">
        <v>1230</v>
      </c>
      <c r="F20574" s="4"/>
      <c r="G20574" s="17">
        <v>77</v>
      </c>
      <c r="J20574" s="16">
        <f t="shared" si="321"/>
        <v>53.9</v>
      </c>
      <c r="L20574" s="16">
        <v>77</v>
      </c>
    </row>
    <row r="20575" spans="1:12" ht="15" customHeight="1" x14ac:dyDescent="0.25">
      <c r="A20575" s="11" t="s">
        <v>37049</v>
      </c>
      <c r="B20575" s="9"/>
      <c r="C20575" s="2" t="s">
        <v>37050</v>
      </c>
      <c r="D20575" s="2" t="s">
        <v>7</v>
      </c>
      <c r="E20575" s="2" t="s">
        <v>1230</v>
      </c>
      <c r="F20575" s="4"/>
      <c r="G20575" s="17">
        <v>118.99999999999999</v>
      </c>
      <c r="J20575" s="16">
        <f t="shared" si="321"/>
        <v>83.299999999999983</v>
      </c>
      <c r="L20575" s="16">
        <v>118.99999999999999</v>
      </c>
    </row>
    <row r="20576" spans="1:12" ht="15" customHeight="1" x14ac:dyDescent="0.25">
      <c r="A20576" s="11" t="s">
        <v>37051</v>
      </c>
      <c r="B20576" s="9"/>
      <c r="C20576" s="2" t="s">
        <v>37052</v>
      </c>
      <c r="D20576" s="2" t="s">
        <v>7</v>
      </c>
      <c r="E20576" s="2" t="s">
        <v>582</v>
      </c>
      <c r="F20576" s="4"/>
      <c r="G20576" s="17">
        <v>35</v>
      </c>
      <c r="J20576" s="16">
        <f t="shared" si="321"/>
        <v>24.5</v>
      </c>
      <c r="L20576" s="16">
        <v>35</v>
      </c>
    </row>
    <row r="20577" spans="1:12" ht="15" customHeight="1" x14ac:dyDescent="0.25">
      <c r="A20577" s="11" t="s">
        <v>37053</v>
      </c>
      <c r="B20577" s="9"/>
      <c r="C20577" s="2" t="s">
        <v>37054</v>
      </c>
      <c r="D20577" s="2" t="s">
        <v>20</v>
      </c>
      <c r="E20577" s="2" t="s">
        <v>665</v>
      </c>
      <c r="F20577" s="4"/>
      <c r="G20577" s="17">
        <v>35</v>
      </c>
      <c r="J20577" s="16">
        <f t="shared" si="321"/>
        <v>24.5</v>
      </c>
      <c r="L20577" s="16">
        <v>35</v>
      </c>
    </row>
    <row r="20578" spans="1:12" ht="15" customHeight="1" x14ac:dyDescent="0.25">
      <c r="A20578" s="11" t="s">
        <v>37055</v>
      </c>
      <c r="B20578" s="9"/>
      <c r="C20578" s="2" t="s">
        <v>37056</v>
      </c>
      <c r="D20578" s="2" t="s">
        <v>7</v>
      </c>
      <c r="E20578" s="2" t="s">
        <v>582</v>
      </c>
      <c r="F20578" s="4"/>
      <c r="G20578" s="17">
        <v>35</v>
      </c>
      <c r="J20578" s="16">
        <f t="shared" si="321"/>
        <v>24.5</v>
      </c>
      <c r="L20578" s="16">
        <v>35</v>
      </c>
    </row>
    <row r="20579" spans="1:12" ht="15" customHeight="1" x14ac:dyDescent="0.25">
      <c r="A20579" s="11" t="s">
        <v>37057</v>
      </c>
      <c r="B20579" s="9"/>
      <c r="C20579" s="2" t="s">
        <v>37058</v>
      </c>
      <c r="D20579" s="2" t="s">
        <v>7</v>
      </c>
      <c r="E20579" s="2" t="s">
        <v>582</v>
      </c>
      <c r="F20579" s="4"/>
      <c r="G20579" s="17">
        <v>70</v>
      </c>
      <c r="J20579" s="16">
        <f t="shared" si="321"/>
        <v>49</v>
      </c>
      <c r="L20579" s="16">
        <v>70</v>
      </c>
    </row>
    <row r="20580" spans="1:12" ht="15" customHeight="1" x14ac:dyDescent="0.25">
      <c r="A20580" s="11" t="s">
        <v>37059</v>
      </c>
      <c r="B20580" s="9"/>
      <c r="C20580" s="2" t="s">
        <v>37060</v>
      </c>
      <c r="D20580" s="2" t="s">
        <v>7</v>
      </c>
      <c r="E20580" s="2" t="s">
        <v>582</v>
      </c>
      <c r="F20580" s="4"/>
      <c r="G20580" s="17">
        <v>77</v>
      </c>
      <c r="J20580" s="16">
        <f t="shared" si="321"/>
        <v>53.9</v>
      </c>
      <c r="L20580" s="16">
        <v>77</v>
      </c>
    </row>
    <row r="20581" spans="1:12" ht="15" customHeight="1" x14ac:dyDescent="0.25">
      <c r="A20581" s="11" t="s">
        <v>37061</v>
      </c>
      <c r="B20581" s="9"/>
      <c r="C20581" s="2" t="s">
        <v>37062</v>
      </c>
      <c r="D20581" s="2" t="s">
        <v>7</v>
      </c>
      <c r="E20581" s="2" t="s">
        <v>582</v>
      </c>
      <c r="F20581" s="4"/>
      <c r="G20581" s="17">
        <v>70</v>
      </c>
      <c r="J20581" s="16">
        <f t="shared" si="321"/>
        <v>49</v>
      </c>
      <c r="L20581" s="16">
        <v>70</v>
      </c>
    </row>
    <row r="20582" spans="1:12" ht="15" customHeight="1" x14ac:dyDescent="0.25">
      <c r="A20582" s="11" t="s">
        <v>37063</v>
      </c>
      <c r="B20582" s="9"/>
      <c r="C20582" s="2" t="s">
        <v>37064</v>
      </c>
      <c r="D20582" s="2" t="s">
        <v>7</v>
      </c>
      <c r="E20582" s="2" t="s">
        <v>582</v>
      </c>
      <c r="F20582" s="4"/>
      <c r="G20582" s="17">
        <v>70</v>
      </c>
      <c r="J20582" s="16">
        <f t="shared" si="321"/>
        <v>49</v>
      </c>
      <c r="L20582" s="16">
        <v>70</v>
      </c>
    </row>
    <row r="20583" spans="1:12" ht="15" customHeight="1" x14ac:dyDescent="0.25">
      <c r="A20583" s="11" t="s">
        <v>37065</v>
      </c>
      <c r="B20583" s="9"/>
      <c r="C20583" s="2" t="s">
        <v>37066</v>
      </c>
      <c r="D20583" s="2" t="s">
        <v>7</v>
      </c>
      <c r="E20583" s="2" t="s">
        <v>582</v>
      </c>
      <c r="F20583" s="4"/>
      <c r="G20583" s="17">
        <v>56</v>
      </c>
      <c r="J20583" s="16">
        <f t="shared" si="321"/>
        <v>39.199999999999996</v>
      </c>
      <c r="L20583" s="16">
        <v>56</v>
      </c>
    </row>
    <row r="20584" spans="1:12" ht="15" customHeight="1" x14ac:dyDescent="0.25">
      <c r="A20584" s="11" t="s">
        <v>37067</v>
      </c>
      <c r="B20584" s="9"/>
      <c r="C20584" s="2" t="s">
        <v>37068</v>
      </c>
      <c r="D20584" s="2" t="s">
        <v>20</v>
      </c>
      <c r="E20584" s="2" t="s">
        <v>665</v>
      </c>
      <c r="F20584" s="4"/>
      <c r="G20584" s="17">
        <v>77</v>
      </c>
      <c r="J20584" s="16">
        <f t="shared" si="321"/>
        <v>53.9</v>
      </c>
      <c r="L20584" s="16">
        <v>77</v>
      </c>
    </row>
    <row r="20585" spans="1:12" ht="15" customHeight="1" x14ac:dyDescent="0.25">
      <c r="A20585" s="11" t="s">
        <v>37069</v>
      </c>
      <c r="B20585" s="9"/>
      <c r="C20585" s="2" t="s">
        <v>37070</v>
      </c>
      <c r="D20585" s="2" t="s">
        <v>20</v>
      </c>
      <c r="E20585" s="2" t="s">
        <v>665</v>
      </c>
      <c r="F20585" s="4"/>
      <c r="G20585" s="17">
        <v>140</v>
      </c>
      <c r="J20585" s="16">
        <f t="shared" si="321"/>
        <v>98</v>
      </c>
      <c r="L20585" s="16">
        <v>140</v>
      </c>
    </row>
    <row r="20586" spans="1:12" ht="15" customHeight="1" x14ac:dyDescent="0.25">
      <c r="A20586" s="11" t="s">
        <v>37071</v>
      </c>
      <c r="B20586" s="9"/>
      <c r="C20586" s="2" t="s">
        <v>37072</v>
      </c>
      <c r="D20586" s="2" t="s">
        <v>20</v>
      </c>
      <c r="E20586" s="2" t="s">
        <v>665</v>
      </c>
      <c r="F20586" s="4"/>
      <c r="G20586" s="17">
        <v>168</v>
      </c>
      <c r="J20586" s="16">
        <f t="shared" si="321"/>
        <v>117.6</v>
      </c>
      <c r="L20586" s="16">
        <v>168</v>
      </c>
    </row>
    <row r="20587" spans="1:12" ht="15" customHeight="1" x14ac:dyDescent="0.25">
      <c r="A20587" s="11" t="s">
        <v>37073</v>
      </c>
      <c r="B20587" s="9"/>
      <c r="C20587" s="2" t="s">
        <v>37074</v>
      </c>
      <c r="D20587" s="2" t="s">
        <v>20</v>
      </c>
      <c r="E20587" s="2" t="s">
        <v>665</v>
      </c>
      <c r="F20587" s="4"/>
      <c r="G20587" s="17">
        <v>118.99999999999999</v>
      </c>
      <c r="J20587" s="16">
        <f t="shared" si="321"/>
        <v>83.299999999999983</v>
      </c>
      <c r="L20587" s="16">
        <v>118.99999999999999</v>
      </c>
    </row>
    <row r="20588" spans="1:12" ht="15" customHeight="1" x14ac:dyDescent="0.25">
      <c r="A20588" s="11" t="s">
        <v>37075</v>
      </c>
      <c r="B20588" s="9"/>
      <c r="C20588" s="2" t="s">
        <v>37076</v>
      </c>
      <c r="D20588" s="2" t="s">
        <v>20</v>
      </c>
      <c r="E20588" s="2" t="s">
        <v>665</v>
      </c>
      <c r="F20588" s="4"/>
      <c r="G20588" s="17">
        <v>147</v>
      </c>
      <c r="J20588" s="16">
        <f t="shared" si="321"/>
        <v>102.89999999999999</v>
      </c>
      <c r="L20588" s="16">
        <v>147</v>
      </c>
    </row>
    <row r="20589" spans="1:12" ht="15" customHeight="1" x14ac:dyDescent="0.25">
      <c r="A20589" s="11" t="s">
        <v>37077</v>
      </c>
      <c r="B20589" s="9"/>
      <c r="C20589" s="2" t="s">
        <v>37078</v>
      </c>
      <c r="D20589" s="2" t="s">
        <v>20</v>
      </c>
      <c r="E20589" s="2" t="s">
        <v>665</v>
      </c>
      <c r="F20589" s="4"/>
      <c r="G20589" s="17">
        <v>42</v>
      </c>
      <c r="J20589" s="16">
        <f t="shared" si="321"/>
        <v>29.4</v>
      </c>
      <c r="L20589" s="16">
        <v>42</v>
      </c>
    </row>
    <row r="20590" spans="1:12" ht="15" customHeight="1" x14ac:dyDescent="0.25">
      <c r="A20590" s="11" t="s">
        <v>37079</v>
      </c>
      <c r="B20590" s="9"/>
      <c r="C20590" s="2" t="s">
        <v>37080</v>
      </c>
      <c r="D20590" s="2" t="s">
        <v>20</v>
      </c>
      <c r="E20590" s="2" t="s">
        <v>665</v>
      </c>
      <c r="F20590" s="4"/>
      <c r="G20590" s="17">
        <v>49</v>
      </c>
      <c r="J20590" s="16">
        <f t="shared" si="321"/>
        <v>34.299999999999997</v>
      </c>
      <c r="L20590" s="16">
        <v>49</v>
      </c>
    </row>
    <row r="20591" spans="1:12" ht="15" customHeight="1" x14ac:dyDescent="0.25">
      <c r="A20591" s="11" t="s">
        <v>37081</v>
      </c>
      <c r="B20591" s="9"/>
      <c r="C20591" s="2" t="s">
        <v>37082</v>
      </c>
      <c r="D20591" s="2" t="s">
        <v>20</v>
      </c>
      <c r="E20591" s="2" t="s">
        <v>665</v>
      </c>
      <c r="F20591" s="4"/>
      <c r="G20591" s="17">
        <v>230.99999999999997</v>
      </c>
      <c r="J20591" s="16">
        <f t="shared" si="321"/>
        <v>161.69999999999996</v>
      </c>
      <c r="L20591" s="16">
        <v>230.99999999999997</v>
      </c>
    </row>
    <row r="20592" spans="1:12" ht="15" customHeight="1" x14ac:dyDescent="0.25">
      <c r="A20592" s="11" t="s">
        <v>37083</v>
      </c>
      <c r="B20592" s="9"/>
      <c r="C20592" s="2" t="s">
        <v>37084</v>
      </c>
      <c r="D20592" s="2" t="s">
        <v>20</v>
      </c>
      <c r="E20592" s="2" t="s">
        <v>665</v>
      </c>
      <c r="F20592" s="4"/>
      <c r="G20592" s="17">
        <v>244.99999999999997</v>
      </c>
      <c r="J20592" s="16">
        <f t="shared" si="321"/>
        <v>171.49999999999997</v>
      </c>
      <c r="L20592" s="16">
        <v>244.99999999999997</v>
      </c>
    </row>
    <row r="20593" spans="1:12" ht="15" customHeight="1" x14ac:dyDescent="0.25">
      <c r="A20593" s="11" t="s">
        <v>37085</v>
      </c>
      <c r="B20593" s="9"/>
      <c r="C20593" s="2" t="s">
        <v>37086</v>
      </c>
      <c r="D20593" s="2" t="s">
        <v>20</v>
      </c>
      <c r="E20593" s="2" t="s">
        <v>665</v>
      </c>
      <c r="F20593" s="4"/>
      <c r="G20593" s="17">
        <v>244.99999999999997</v>
      </c>
      <c r="J20593" s="16">
        <f t="shared" si="321"/>
        <v>171.49999999999997</v>
      </c>
      <c r="L20593" s="16">
        <v>244.99999999999997</v>
      </c>
    </row>
    <row r="20594" spans="1:12" ht="15" customHeight="1" x14ac:dyDescent="0.25">
      <c r="A20594" s="11" t="s">
        <v>37087</v>
      </c>
      <c r="B20594" s="9"/>
      <c r="C20594" s="2" t="s">
        <v>37088</v>
      </c>
      <c r="D20594" s="2" t="s">
        <v>20</v>
      </c>
      <c r="E20594" s="2" t="s">
        <v>665</v>
      </c>
      <c r="F20594" s="4"/>
      <c r="G20594" s="17">
        <v>237.99999999999997</v>
      </c>
      <c r="J20594" s="16">
        <f t="shared" si="321"/>
        <v>166.59999999999997</v>
      </c>
      <c r="L20594" s="16">
        <v>237.99999999999997</v>
      </c>
    </row>
    <row r="20595" spans="1:12" ht="15" customHeight="1" x14ac:dyDescent="0.25">
      <c r="A20595" s="11" t="s">
        <v>37089</v>
      </c>
      <c r="B20595" s="9"/>
      <c r="C20595" s="2" t="s">
        <v>37090</v>
      </c>
      <c r="D20595" s="2" t="s">
        <v>20</v>
      </c>
      <c r="E20595" s="2" t="s">
        <v>665</v>
      </c>
      <c r="F20595" s="4"/>
      <c r="G20595" s="17">
        <v>224</v>
      </c>
      <c r="J20595" s="16">
        <f t="shared" si="321"/>
        <v>156.79999999999998</v>
      </c>
      <c r="L20595" s="16">
        <v>224</v>
      </c>
    </row>
    <row r="20596" spans="1:12" ht="15" customHeight="1" x14ac:dyDescent="0.25">
      <c r="A20596" s="11" t="s">
        <v>37091</v>
      </c>
      <c r="B20596" s="9"/>
      <c r="C20596" s="2" t="s">
        <v>37092</v>
      </c>
      <c r="D20596" s="2" t="s">
        <v>20</v>
      </c>
      <c r="E20596" s="2" t="s">
        <v>665</v>
      </c>
      <c r="F20596" s="4"/>
      <c r="G20596" s="17">
        <v>251.99999999999997</v>
      </c>
      <c r="J20596" s="16">
        <f t="shared" si="321"/>
        <v>176.39999999999998</v>
      </c>
      <c r="L20596" s="16">
        <v>251.99999999999997</v>
      </c>
    </row>
    <row r="20597" spans="1:12" ht="15" customHeight="1" x14ac:dyDescent="0.25">
      <c r="A20597" s="11" t="s">
        <v>37093</v>
      </c>
      <c r="B20597" s="9"/>
      <c r="C20597" s="2" t="s">
        <v>37094</v>
      </c>
      <c r="D20597" s="2" t="s">
        <v>20</v>
      </c>
      <c r="E20597" s="2" t="s">
        <v>665</v>
      </c>
      <c r="F20597" s="4"/>
      <c r="G20597" s="17">
        <v>230.99999999999997</v>
      </c>
      <c r="J20597" s="16">
        <f t="shared" si="321"/>
        <v>161.69999999999996</v>
      </c>
      <c r="L20597" s="16">
        <v>230.99999999999997</v>
      </c>
    </row>
    <row r="20598" spans="1:12" ht="15" customHeight="1" x14ac:dyDescent="0.25">
      <c r="A20598" s="11" t="s">
        <v>37095</v>
      </c>
      <c r="B20598" s="9"/>
      <c r="C20598" s="2" t="s">
        <v>37096</v>
      </c>
      <c r="D20598" s="2" t="s">
        <v>20</v>
      </c>
      <c r="E20598" s="2" t="s">
        <v>665</v>
      </c>
      <c r="F20598" s="4"/>
      <c r="G20598" s="17">
        <v>237.99999999999997</v>
      </c>
      <c r="J20598" s="16">
        <f t="shared" si="321"/>
        <v>166.59999999999997</v>
      </c>
      <c r="L20598" s="16">
        <v>237.99999999999997</v>
      </c>
    </row>
    <row r="20599" spans="1:12" ht="15" customHeight="1" x14ac:dyDescent="0.25">
      <c r="A20599" s="11" t="s">
        <v>37097</v>
      </c>
      <c r="B20599" s="9"/>
      <c r="C20599" s="2" t="s">
        <v>37098</v>
      </c>
      <c r="D20599" s="2" t="s">
        <v>20</v>
      </c>
      <c r="E20599" s="2" t="s">
        <v>665</v>
      </c>
      <c r="F20599" s="4"/>
      <c r="G20599" s="17">
        <v>224</v>
      </c>
      <c r="J20599" s="16">
        <f t="shared" si="321"/>
        <v>156.79999999999998</v>
      </c>
      <c r="L20599" s="16">
        <v>224</v>
      </c>
    </row>
    <row r="20600" spans="1:12" ht="15" customHeight="1" x14ac:dyDescent="0.25">
      <c r="A20600" s="11" t="s">
        <v>37099</v>
      </c>
      <c r="B20600" s="9"/>
      <c r="C20600" s="2" t="s">
        <v>37100</v>
      </c>
      <c r="D20600" s="2" t="s">
        <v>20</v>
      </c>
      <c r="E20600" s="2" t="s">
        <v>665</v>
      </c>
      <c r="F20600" s="4"/>
      <c r="G20600" s="17">
        <v>251.99999999999997</v>
      </c>
      <c r="J20600" s="16">
        <f t="shared" si="321"/>
        <v>176.39999999999998</v>
      </c>
      <c r="L20600" s="16">
        <v>251.99999999999997</v>
      </c>
    </row>
    <row r="20601" spans="1:12" ht="15" customHeight="1" x14ac:dyDescent="0.25">
      <c r="A20601" s="11" t="s">
        <v>37101</v>
      </c>
      <c r="B20601" s="9"/>
      <c r="C20601" s="2" t="s">
        <v>37102</v>
      </c>
      <c r="D20601" s="2" t="s">
        <v>20</v>
      </c>
      <c r="E20601" s="2" t="s">
        <v>665</v>
      </c>
      <c r="F20601" s="4"/>
      <c r="G20601" s="17">
        <v>259</v>
      </c>
      <c r="J20601" s="16">
        <f t="shared" si="321"/>
        <v>181.29999999999998</v>
      </c>
      <c r="L20601" s="16">
        <v>259</v>
      </c>
    </row>
    <row r="20602" spans="1:12" ht="15" customHeight="1" x14ac:dyDescent="0.25">
      <c r="A20602" s="11" t="s">
        <v>37103</v>
      </c>
      <c r="B20602" s="9"/>
      <c r="C20602" s="2" t="s">
        <v>37104</v>
      </c>
      <c r="D20602" s="2" t="s">
        <v>20</v>
      </c>
      <c r="E20602" s="2" t="s">
        <v>665</v>
      </c>
      <c r="F20602" s="4"/>
      <c r="G20602" s="17">
        <v>230.99999999999997</v>
      </c>
      <c r="J20602" s="16">
        <f t="shared" si="321"/>
        <v>161.69999999999996</v>
      </c>
      <c r="L20602" s="16">
        <v>230.99999999999997</v>
      </c>
    </row>
    <row r="20603" spans="1:12" ht="15" customHeight="1" x14ac:dyDescent="0.25">
      <c r="A20603" s="11" t="s">
        <v>37105</v>
      </c>
      <c r="B20603" s="9"/>
      <c r="C20603" s="2" t="s">
        <v>37106</v>
      </c>
      <c r="D20603" s="2" t="s">
        <v>20</v>
      </c>
      <c r="E20603" s="2" t="s">
        <v>665</v>
      </c>
      <c r="F20603" s="4"/>
      <c r="G20603" s="17">
        <v>237.99999999999997</v>
      </c>
      <c r="J20603" s="16">
        <f t="shared" si="321"/>
        <v>166.59999999999997</v>
      </c>
      <c r="L20603" s="16">
        <v>237.99999999999997</v>
      </c>
    </row>
    <row r="20604" spans="1:12" ht="15" customHeight="1" x14ac:dyDescent="0.25">
      <c r="A20604" s="11" t="s">
        <v>37107</v>
      </c>
      <c r="B20604" s="9"/>
      <c r="C20604" s="2" t="s">
        <v>37108</v>
      </c>
      <c r="D20604" s="2" t="s">
        <v>20</v>
      </c>
      <c r="E20604" s="2" t="s">
        <v>665</v>
      </c>
      <c r="F20604" s="4"/>
      <c r="G20604" s="17">
        <v>237.99999999999997</v>
      </c>
      <c r="J20604" s="16">
        <f t="shared" si="321"/>
        <v>166.59999999999997</v>
      </c>
      <c r="L20604" s="16">
        <v>237.99999999999997</v>
      </c>
    </row>
    <row r="20605" spans="1:12" ht="15" customHeight="1" x14ac:dyDescent="0.25">
      <c r="A20605" s="11" t="s">
        <v>37109</v>
      </c>
      <c r="B20605" s="9"/>
      <c r="C20605" s="2" t="s">
        <v>37110</v>
      </c>
      <c r="D20605" s="2" t="s">
        <v>20</v>
      </c>
      <c r="E20605" s="2" t="s">
        <v>665</v>
      </c>
      <c r="F20605" s="4"/>
      <c r="G20605" s="17">
        <v>244.99999999999997</v>
      </c>
      <c r="J20605" s="16">
        <f t="shared" si="321"/>
        <v>171.49999999999997</v>
      </c>
      <c r="L20605" s="16">
        <v>244.99999999999997</v>
      </c>
    </row>
    <row r="20606" spans="1:12" ht="15" customHeight="1" x14ac:dyDescent="0.25">
      <c r="A20606" s="11" t="s">
        <v>37111</v>
      </c>
      <c r="B20606" s="9"/>
      <c r="C20606" s="2" t="s">
        <v>37112</v>
      </c>
      <c r="D20606" s="2" t="s">
        <v>20</v>
      </c>
      <c r="E20606" s="2" t="s">
        <v>665</v>
      </c>
      <c r="F20606" s="4"/>
      <c r="G20606" s="17">
        <v>266</v>
      </c>
      <c r="J20606" s="16">
        <f t="shared" si="321"/>
        <v>186.2</v>
      </c>
      <c r="L20606" s="16">
        <v>266</v>
      </c>
    </row>
    <row r="20607" spans="1:12" ht="15" customHeight="1" x14ac:dyDescent="0.25">
      <c r="A20607" s="11" t="s">
        <v>37113</v>
      </c>
      <c r="B20607" s="9"/>
      <c r="C20607" s="2" t="s">
        <v>37114</v>
      </c>
      <c r="D20607" s="2" t="s">
        <v>20</v>
      </c>
      <c r="E20607" s="2" t="s">
        <v>665</v>
      </c>
      <c r="F20607" s="4"/>
      <c r="G20607" s="17">
        <v>266</v>
      </c>
      <c r="J20607" s="16">
        <f t="shared" si="321"/>
        <v>186.2</v>
      </c>
      <c r="L20607" s="16">
        <v>266</v>
      </c>
    </row>
    <row r="20608" spans="1:12" ht="15" customHeight="1" x14ac:dyDescent="0.25">
      <c r="A20608" s="11" t="s">
        <v>37115</v>
      </c>
      <c r="B20608" s="9"/>
      <c r="C20608" s="2" t="s">
        <v>37116</v>
      </c>
      <c r="D20608" s="2" t="s">
        <v>20</v>
      </c>
      <c r="E20608" s="2" t="s">
        <v>665</v>
      </c>
      <c r="F20608" s="4"/>
      <c r="G20608" s="17">
        <v>301</v>
      </c>
      <c r="J20608" s="16">
        <f t="shared" si="321"/>
        <v>210.7</v>
      </c>
      <c r="L20608" s="16">
        <v>301</v>
      </c>
    </row>
    <row r="20609" spans="1:12" ht="15" customHeight="1" x14ac:dyDescent="0.25">
      <c r="A20609" s="11" t="s">
        <v>37117</v>
      </c>
      <c r="B20609" s="9"/>
      <c r="C20609" s="2" t="s">
        <v>37118</v>
      </c>
      <c r="D20609" s="2" t="s">
        <v>20</v>
      </c>
      <c r="E20609" s="2" t="s">
        <v>665</v>
      </c>
      <c r="F20609" s="4"/>
      <c r="G20609" s="17">
        <v>35</v>
      </c>
      <c r="J20609" s="16">
        <f t="shared" si="321"/>
        <v>24.5</v>
      </c>
      <c r="L20609" s="16">
        <v>35</v>
      </c>
    </row>
    <row r="20610" spans="1:12" ht="15" customHeight="1" x14ac:dyDescent="0.25">
      <c r="A20610" s="11" t="s">
        <v>37119</v>
      </c>
      <c r="B20610" s="9"/>
      <c r="C20610" s="2" t="s">
        <v>37118</v>
      </c>
      <c r="D20610" s="2" t="s">
        <v>20</v>
      </c>
      <c r="E20610" s="2" t="s">
        <v>665</v>
      </c>
      <c r="F20610" s="4"/>
      <c r="G20610" s="17">
        <v>35</v>
      </c>
      <c r="J20610" s="16">
        <f t="shared" si="321"/>
        <v>24.5</v>
      </c>
      <c r="L20610" s="16">
        <v>35</v>
      </c>
    </row>
    <row r="20611" spans="1:12" ht="15" customHeight="1" x14ac:dyDescent="0.25">
      <c r="A20611" s="11" t="s">
        <v>37120</v>
      </c>
      <c r="B20611" s="9"/>
      <c r="C20611" s="2" t="s">
        <v>37118</v>
      </c>
      <c r="D20611" s="2" t="s">
        <v>20</v>
      </c>
      <c r="E20611" s="2" t="s">
        <v>665</v>
      </c>
      <c r="F20611" s="4"/>
      <c r="G20611" s="17">
        <v>62.999999999999993</v>
      </c>
      <c r="J20611" s="16">
        <f t="shared" si="321"/>
        <v>44.099999999999994</v>
      </c>
      <c r="L20611" s="16">
        <v>62.999999999999993</v>
      </c>
    </row>
    <row r="20612" spans="1:12" ht="15" customHeight="1" x14ac:dyDescent="0.25">
      <c r="A20612" s="11" t="s">
        <v>37121</v>
      </c>
      <c r="B20612" s="9"/>
      <c r="C20612" s="2" t="s">
        <v>37122</v>
      </c>
      <c r="D20612" s="2" t="s">
        <v>20</v>
      </c>
      <c r="E20612" s="2" t="s">
        <v>665</v>
      </c>
      <c r="F20612" s="4"/>
      <c r="G20612" s="17">
        <v>70</v>
      </c>
      <c r="J20612" s="16">
        <f t="shared" si="321"/>
        <v>49</v>
      </c>
      <c r="L20612" s="16">
        <v>70</v>
      </c>
    </row>
    <row r="20613" spans="1:12" ht="15" customHeight="1" x14ac:dyDescent="0.25">
      <c r="A20613" s="11" t="s">
        <v>37123</v>
      </c>
      <c r="B20613" s="9"/>
      <c r="C20613" s="2" t="s">
        <v>37124</v>
      </c>
      <c r="D20613" s="2" t="s">
        <v>20</v>
      </c>
      <c r="E20613" s="2" t="s">
        <v>665</v>
      </c>
      <c r="F20613" s="4"/>
      <c r="G20613" s="17">
        <v>427</v>
      </c>
      <c r="J20613" s="16">
        <f t="shared" si="321"/>
        <v>298.89999999999998</v>
      </c>
      <c r="L20613" s="16">
        <v>427</v>
      </c>
    </row>
    <row r="20614" spans="1:12" ht="15" customHeight="1" x14ac:dyDescent="0.25">
      <c r="A20614" s="11" t="s">
        <v>37125</v>
      </c>
      <c r="B20614" s="9"/>
      <c r="C20614" s="2" t="s">
        <v>37126</v>
      </c>
      <c r="D20614" s="2" t="s">
        <v>20</v>
      </c>
      <c r="E20614" s="2" t="s">
        <v>665</v>
      </c>
      <c r="F20614" s="4"/>
      <c r="G20614" s="17">
        <v>266</v>
      </c>
      <c r="J20614" s="16">
        <f t="shared" si="321"/>
        <v>186.2</v>
      </c>
      <c r="L20614" s="16">
        <v>266</v>
      </c>
    </row>
    <row r="20615" spans="1:12" ht="15" customHeight="1" x14ac:dyDescent="0.25">
      <c r="A20615" s="11" t="s">
        <v>37127</v>
      </c>
      <c r="B20615" s="9"/>
      <c r="C20615" s="2" t="s">
        <v>37128</v>
      </c>
      <c r="D20615" s="2" t="s">
        <v>20</v>
      </c>
      <c r="E20615" s="2" t="s">
        <v>665</v>
      </c>
      <c r="F20615" s="4"/>
      <c r="G20615" s="17">
        <v>259</v>
      </c>
      <c r="J20615" s="16">
        <f t="shared" ref="J20615:J20678" si="322">SUM(G20615*0.7)</f>
        <v>181.29999999999998</v>
      </c>
      <c r="L20615" s="16">
        <v>259</v>
      </c>
    </row>
    <row r="20616" spans="1:12" ht="15" customHeight="1" x14ac:dyDescent="0.25">
      <c r="A20616" s="11" t="s">
        <v>37129</v>
      </c>
      <c r="B20616" s="9"/>
      <c r="C20616" s="2" t="s">
        <v>37130</v>
      </c>
      <c r="D20616" s="2" t="s">
        <v>20</v>
      </c>
      <c r="E20616" s="2" t="s">
        <v>665</v>
      </c>
      <c r="F20616" s="4"/>
      <c r="G20616" s="17">
        <v>266</v>
      </c>
      <c r="J20616" s="16">
        <f t="shared" si="322"/>
        <v>186.2</v>
      </c>
      <c r="L20616" s="16">
        <v>266</v>
      </c>
    </row>
    <row r="20617" spans="1:12" ht="15" customHeight="1" x14ac:dyDescent="0.25">
      <c r="A20617" s="11" t="s">
        <v>37131</v>
      </c>
      <c r="B20617" s="9"/>
      <c r="C20617" s="2" t="s">
        <v>37132</v>
      </c>
      <c r="D20617" s="2" t="s">
        <v>7</v>
      </c>
      <c r="E20617" s="2" t="s">
        <v>582</v>
      </c>
      <c r="F20617" s="4"/>
      <c r="G20617" s="17">
        <v>489.99999999999994</v>
      </c>
      <c r="J20617" s="16">
        <f t="shared" si="322"/>
        <v>342.99999999999994</v>
      </c>
      <c r="L20617" s="16">
        <v>489.99999999999994</v>
      </c>
    </row>
    <row r="20618" spans="1:12" ht="15" customHeight="1" x14ac:dyDescent="0.25">
      <c r="A20618" s="11" t="s">
        <v>37133</v>
      </c>
      <c r="B20618" s="9"/>
      <c r="C20618" s="2" t="s">
        <v>37134</v>
      </c>
      <c r="D20618" s="2" t="s">
        <v>20</v>
      </c>
      <c r="E20618" s="2" t="s">
        <v>665</v>
      </c>
      <c r="F20618" s="4"/>
      <c r="G20618" s="17">
        <v>287</v>
      </c>
      <c r="J20618" s="16">
        <f t="shared" si="322"/>
        <v>200.89999999999998</v>
      </c>
      <c r="L20618" s="16">
        <v>287</v>
      </c>
    </row>
    <row r="20619" spans="1:12" ht="15" customHeight="1" x14ac:dyDescent="0.25">
      <c r="A20619" s="11" t="s">
        <v>37135</v>
      </c>
      <c r="B20619" s="9"/>
      <c r="C20619" s="2" t="s">
        <v>37136</v>
      </c>
      <c r="D20619" s="2" t="s">
        <v>7</v>
      </c>
      <c r="E20619" s="2" t="s">
        <v>1230</v>
      </c>
      <c r="F20619" s="4"/>
      <c r="G20619" s="17">
        <v>246.39999999999998</v>
      </c>
      <c r="J20619" s="16">
        <f t="shared" si="322"/>
        <v>172.47999999999996</v>
      </c>
      <c r="L20619" s="16">
        <v>246.39999999999998</v>
      </c>
    </row>
    <row r="20620" spans="1:12" ht="15" customHeight="1" x14ac:dyDescent="0.25">
      <c r="A20620" s="11" t="s">
        <v>37137</v>
      </c>
      <c r="B20620" s="9"/>
      <c r="C20620" s="2" t="s">
        <v>37138</v>
      </c>
      <c r="D20620" s="2" t="s">
        <v>20</v>
      </c>
      <c r="E20620" s="2" t="s">
        <v>665</v>
      </c>
      <c r="F20620" s="4"/>
      <c r="G20620" s="17">
        <v>21</v>
      </c>
      <c r="J20620" s="16">
        <f t="shared" si="322"/>
        <v>14.7</v>
      </c>
      <c r="L20620" s="16">
        <v>21</v>
      </c>
    </row>
    <row r="20621" spans="1:12" ht="15" customHeight="1" x14ac:dyDescent="0.25">
      <c r="A20621" s="11" t="s">
        <v>37139</v>
      </c>
      <c r="B20621" s="9"/>
      <c r="C20621" s="2" t="s">
        <v>37140</v>
      </c>
      <c r="D20621" s="2" t="s">
        <v>20</v>
      </c>
      <c r="E20621" s="2" t="s">
        <v>665</v>
      </c>
      <c r="F20621" s="4"/>
      <c r="G20621" s="17">
        <v>125.99999999999999</v>
      </c>
      <c r="J20621" s="16">
        <f t="shared" si="322"/>
        <v>88.199999999999989</v>
      </c>
      <c r="L20621" s="16">
        <v>125.99999999999999</v>
      </c>
    </row>
    <row r="20622" spans="1:12" ht="15" customHeight="1" x14ac:dyDescent="0.25">
      <c r="A20622" s="11" t="s">
        <v>37141</v>
      </c>
      <c r="B20622" s="9"/>
      <c r="C20622" s="2" t="s">
        <v>37142</v>
      </c>
      <c r="D20622" s="2" t="s">
        <v>7</v>
      </c>
      <c r="E20622" s="2" t="s">
        <v>1230</v>
      </c>
      <c r="F20622" s="4"/>
      <c r="G20622" s="17">
        <v>147</v>
      </c>
      <c r="J20622" s="16">
        <f t="shared" si="322"/>
        <v>102.89999999999999</v>
      </c>
      <c r="L20622" s="16">
        <v>147</v>
      </c>
    </row>
    <row r="20623" spans="1:12" ht="15" customHeight="1" x14ac:dyDescent="0.25">
      <c r="A20623" s="11" t="s">
        <v>37143</v>
      </c>
      <c r="B20623" s="9"/>
      <c r="C20623" s="2" t="s">
        <v>37144</v>
      </c>
      <c r="D20623" s="2" t="s">
        <v>20</v>
      </c>
      <c r="E20623" s="2" t="s">
        <v>665</v>
      </c>
      <c r="F20623" s="4"/>
      <c r="G20623" s="17">
        <v>140</v>
      </c>
      <c r="J20623" s="16">
        <f t="shared" si="322"/>
        <v>98</v>
      </c>
      <c r="L20623" s="16">
        <v>140</v>
      </c>
    </row>
    <row r="20624" spans="1:12" ht="15" customHeight="1" x14ac:dyDescent="0.25">
      <c r="A20624" s="11" t="s">
        <v>37145</v>
      </c>
      <c r="B20624" s="9"/>
      <c r="C20624" s="2" t="s">
        <v>37146</v>
      </c>
      <c r="D20624" s="2" t="s">
        <v>20</v>
      </c>
      <c r="E20624" s="2" t="s">
        <v>665</v>
      </c>
      <c r="F20624" s="4"/>
      <c r="G20624" s="17">
        <v>161</v>
      </c>
      <c r="J20624" s="16">
        <f t="shared" si="322"/>
        <v>112.69999999999999</v>
      </c>
      <c r="L20624" s="16">
        <v>161</v>
      </c>
    </row>
    <row r="20625" spans="1:12" ht="15" customHeight="1" x14ac:dyDescent="0.25">
      <c r="A20625" s="11" t="s">
        <v>37147</v>
      </c>
      <c r="B20625" s="9"/>
      <c r="C20625" s="2" t="s">
        <v>37148</v>
      </c>
      <c r="D20625" s="2" t="s">
        <v>20</v>
      </c>
      <c r="E20625" s="2" t="s">
        <v>665</v>
      </c>
      <c r="F20625" s="4"/>
      <c r="G20625" s="17">
        <v>129.5</v>
      </c>
      <c r="J20625" s="16">
        <f t="shared" si="322"/>
        <v>90.649999999999991</v>
      </c>
      <c r="L20625" s="16">
        <v>129.5</v>
      </c>
    </row>
    <row r="20626" spans="1:12" ht="15" customHeight="1" x14ac:dyDescent="0.25">
      <c r="A20626" s="11" t="s">
        <v>37149</v>
      </c>
      <c r="B20626" s="9"/>
      <c r="C20626" s="2" t="s">
        <v>37150</v>
      </c>
      <c r="D20626" s="2" t="s">
        <v>20</v>
      </c>
      <c r="E20626" s="2" t="s">
        <v>665</v>
      </c>
      <c r="F20626" s="4"/>
      <c r="G20626" s="17">
        <v>129.5</v>
      </c>
      <c r="J20626" s="16">
        <f t="shared" si="322"/>
        <v>90.649999999999991</v>
      </c>
      <c r="L20626" s="16">
        <v>129.5</v>
      </c>
    </row>
    <row r="20627" spans="1:12" ht="15" customHeight="1" x14ac:dyDescent="0.25">
      <c r="A20627" s="11" t="s">
        <v>37151</v>
      </c>
      <c r="B20627" s="9"/>
      <c r="C20627" s="2" t="s">
        <v>37152</v>
      </c>
      <c r="D20627" s="2" t="s">
        <v>20</v>
      </c>
      <c r="E20627" s="2" t="s">
        <v>665</v>
      </c>
      <c r="F20627" s="4"/>
      <c r="G20627" s="17">
        <v>235.2</v>
      </c>
      <c r="J20627" s="16">
        <f t="shared" si="322"/>
        <v>164.64</v>
      </c>
      <c r="L20627" s="16">
        <v>235.2</v>
      </c>
    </row>
    <row r="20628" spans="1:12" ht="15" customHeight="1" x14ac:dyDescent="0.25">
      <c r="A20628" s="11" t="s">
        <v>37153</v>
      </c>
      <c r="B20628" s="9"/>
      <c r="C20628" s="2" t="s">
        <v>37154</v>
      </c>
      <c r="D20628" s="2" t="s">
        <v>20</v>
      </c>
      <c r="E20628" s="2" t="s">
        <v>665</v>
      </c>
      <c r="F20628" s="4"/>
      <c r="G20628" s="17">
        <v>228.2</v>
      </c>
      <c r="J20628" s="16">
        <f t="shared" si="322"/>
        <v>159.73999999999998</v>
      </c>
      <c r="L20628" s="16">
        <v>228.2</v>
      </c>
    </row>
    <row r="20629" spans="1:12" ht="15" customHeight="1" x14ac:dyDescent="0.25">
      <c r="A20629" s="11" t="s">
        <v>37155</v>
      </c>
      <c r="B20629" s="9"/>
      <c r="C20629" s="2" t="s">
        <v>37156</v>
      </c>
      <c r="D20629" s="2" t="s">
        <v>23</v>
      </c>
      <c r="E20629" s="2" t="s">
        <v>1391</v>
      </c>
      <c r="F20629" s="4"/>
      <c r="G20629" s="17">
        <v>3.5</v>
      </c>
      <c r="J20629" s="16">
        <f t="shared" si="322"/>
        <v>2.4499999999999997</v>
      </c>
      <c r="L20629" s="16">
        <v>3.5</v>
      </c>
    </row>
    <row r="20630" spans="1:12" ht="15" customHeight="1" x14ac:dyDescent="0.25">
      <c r="A20630" s="11" t="s">
        <v>37157</v>
      </c>
      <c r="B20630" s="9"/>
      <c r="C20630" s="2" t="s">
        <v>37158</v>
      </c>
      <c r="D20630" s="2" t="s">
        <v>20</v>
      </c>
      <c r="E20630" s="2" t="s">
        <v>665</v>
      </c>
      <c r="F20630" s="4"/>
      <c r="G20630" s="17">
        <v>277.89999999999998</v>
      </c>
      <c r="J20630" s="16">
        <f t="shared" si="322"/>
        <v>194.52999999999997</v>
      </c>
      <c r="L20630" s="16">
        <v>277.89999999999998</v>
      </c>
    </row>
    <row r="20631" spans="1:12" ht="15" customHeight="1" x14ac:dyDescent="0.25">
      <c r="A20631" s="11" t="s">
        <v>37159</v>
      </c>
      <c r="B20631" s="9"/>
      <c r="C20631" s="2" t="s">
        <v>37160</v>
      </c>
      <c r="D20631" s="2" t="s">
        <v>20</v>
      </c>
      <c r="E20631" s="2" t="s">
        <v>665</v>
      </c>
      <c r="F20631" s="4"/>
      <c r="G20631" s="17">
        <v>35</v>
      </c>
      <c r="J20631" s="16">
        <f t="shared" si="322"/>
        <v>24.5</v>
      </c>
      <c r="L20631" s="16">
        <v>35</v>
      </c>
    </row>
    <row r="20632" spans="1:12" ht="15" customHeight="1" x14ac:dyDescent="0.25">
      <c r="A20632" s="11" t="s">
        <v>37161</v>
      </c>
      <c r="B20632" s="9"/>
      <c r="C20632" s="2" t="s">
        <v>37160</v>
      </c>
      <c r="D20632" s="2" t="s">
        <v>20</v>
      </c>
      <c r="E20632" s="2" t="s">
        <v>665</v>
      </c>
      <c r="F20632" s="4"/>
      <c r="G20632" s="17">
        <v>266</v>
      </c>
      <c r="J20632" s="16">
        <f t="shared" si="322"/>
        <v>186.2</v>
      </c>
      <c r="L20632" s="16">
        <v>266</v>
      </c>
    </row>
    <row r="20633" spans="1:12" ht="15" customHeight="1" x14ac:dyDescent="0.25">
      <c r="A20633" s="11" t="s">
        <v>37162</v>
      </c>
      <c r="B20633" s="9"/>
      <c r="C20633" s="2" t="s">
        <v>37160</v>
      </c>
      <c r="D20633" s="2" t="s">
        <v>20</v>
      </c>
      <c r="E20633" s="2" t="s">
        <v>665</v>
      </c>
      <c r="F20633" s="4"/>
      <c r="G20633" s="17">
        <v>161</v>
      </c>
      <c r="J20633" s="16">
        <f t="shared" si="322"/>
        <v>112.69999999999999</v>
      </c>
      <c r="L20633" s="16">
        <v>161</v>
      </c>
    </row>
    <row r="20634" spans="1:12" ht="15" customHeight="1" x14ac:dyDescent="0.25">
      <c r="A20634" s="11" t="s">
        <v>37163</v>
      </c>
      <c r="B20634" s="9"/>
      <c r="C20634" s="2" t="s">
        <v>37164</v>
      </c>
      <c r="D20634" s="2" t="s">
        <v>23</v>
      </c>
      <c r="E20634" s="2" t="s">
        <v>422</v>
      </c>
      <c r="F20634" s="4"/>
      <c r="G20634" s="17">
        <v>91</v>
      </c>
      <c r="J20634" s="16">
        <f t="shared" si="322"/>
        <v>63.699999999999996</v>
      </c>
      <c r="L20634" s="16">
        <v>91</v>
      </c>
    </row>
    <row r="20635" spans="1:12" ht="15" customHeight="1" x14ac:dyDescent="0.25">
      <c r="A20635" s="11" t="s">
        <v>37165</v>
      </c>
      <c r="B20635" s="9"/>
      <c r="C20635" s="2" t="s">
        <v>37166</v>
      </c>
      <c r="D20635" s="2" t="s">
        <v>20</v>
      </c>
      <c r="E20635" s="2" t="s">
        <v>665</v>
      </c>
      <c r="F20635" s="4"/>
      <c r="G20635" s="17">
        <v>133.69999999999999</v>
      </c>
      <c r="J20635" s="16">
        <f t="shared" si="322"/>
        <v>93.589999999999989</v>
      </c>
      <c r="L20635" s="16">
        <v>133.69999999999999</v>
      </c>
    </row>
    <row r="20636" spans="1:12" ht="15" customHeight="1" x14ac:dyDescent="0.25">
      <c r="A20636" s="11" t="s">
        <v>37167</v>
      </c>
      <c r="B20636" s="9"/>
      <c r="C20636" s="2" t="s">
        <v>37166</v>
      </c>
      <c r="D20636" s="2" t="s">
        <v>20</v>
      </c>
      <c r="E20636" s="2" t="s">
        <v>665</v>
      </c>
      <c r="F20636" s="4"/>
      <c r="G20636" s="17">
        <v>130.9</v>
      </c>
      <c r="J20636" s="16">
        <f t="shared" si="322"/>
        <v>91.63</v>
      </c>
      <c r="L20636" s="16">
        <v>130.9</v>
      </c>
    </row>
    <row r="20637" spans="1:12" ht="15" customHeight="1" x14ac:dyDescent="0.25">
      <c r="A20637" s="11" t="s">
        <v>37168</v>
      </c>
      <c r="B20637" s="9"/>
      <c r="C20637" s="2" t="s">
        <v>37169</v>
      </c>
      <c r="D20637" s="2" t="s">
        <v>20</v>
      </c>
      <c r="E20637" s="2" t="s">
        <v>665</v>
      </c>
      <c r="F20637" s="4"/>
      <c r="G20637" s="17">
        <v>35</v>
      </c>
      <c r="J20637" s="16">
        <f t="shared" si="322"/>
        <v>24.5</v>
      </c>
      <c r="L20637" s="16">
        <v>35</v>
      </c>
    </row>
    <row r="20638" spans="1:12" ht="15" customHeight="1" x14ac:dyDescent="0.25">
      <c r="A20638" s="11" t="s">
        <v>37170</v>
      </c>
      <c r="B20638" s="9"/>
      <c r="C20638" s="2" t="s">
        <v>37171</v>
      </c>
      <c r="D20638" s="2" t="s">
        <v>20</v>
      </c>
      <c r="E20638" s="2" t="s">
        <v>665</v>
      </c>
      <c r="F20638" s="4"/>
      <c r="G20638" s="17">
        <v>42</v>
      </c>
      <c r="J20638" s="16">
        <f t="shared" si="322"/>
        <v>29.4</v>
      </c>
      <c r="L20638" s="16">
        <v>42</v>
      </c>
    </row>
    <row r="20639" spans="1:12" ht="15" customHeight="1" x14ac:dyDescent="0.25">
      <c r="A20639" s="11" t="s">
        <v>37172</v>
      </c>
      <c r="B20639" s="9"/>
      <c r="C20639" s="2" t="s">
        <v>37173</v>
      </c>
      <c r="D20639" s="2" t="s">
        <v>20</v>
      </c>
      <c r="E20639" s="2" t="s">
        <v>665</v>
      </c>
      <c r="F20639" s="4"/>
      <c r="G20639" s="17">
        <v>38.5</v>
      </c>
      <c r="J20639" s="16">
        <f t="shared" si="322"/>
        <v>26.95</v>
      </c>
      <c r="L20639" s="16">
        <v>38.5</v>
      </c>
    </row>
    <row r="20640" spans="1:12" ht="15" customHeight="1" x14ac:dyDescent="0.25">
      <c r="A20640" s="11" t="s">
        <v>37174</v>
      </c>
      <c r="B20640" s="9"/>
      <c r="C20640" s="2" t="s">
        <v>37175</v>
      </c>
      <c r="D20640" s="2" t="s">
        <v>20</v>
      </c>
      <c r="E20640" s="2" t="s">
        <v>665</v>
      </c>
      <c r="F20640" s="4"/>
      <c r="G20640" s="17">
        <v>46.9</v>
      </c>
      <c r="J20640" s="16">
        <f t="shared" si="322"/>
        <v>32.83</v>
      </c>
      <c r="L20640" s="16">
        <v>46.9</v>
      </c>
    </row>
    <row r="20641" spans="1:12" ht="15" customHeight="1" x14ac:dyDescent="0.25">
      <c r="A20641" s="11" t="s">
        <v>37176</v>
      </c>
      <c r="B20641" s="9"/>
      <c r="C20641" s="2" t="s">
        <v>37177</v>
      </c>
      <c r="D20641" s="2" t="s">
        <v>20</v>
      </c>
      <c r="E20641" s="2" t="s">
        <v>8</v>
      </c>
      <c r="F20641" s="4"/>
      <c r="G20641" s="17">
        <v>115.49999999999999</v>
      </c>
      <c r="J20641" s="16">
        <f t="shared" si="322"/>
        <v>80.84999999999998</v>
      </c>
      <c r="L20641" s="16">
        <v>115.49999999999999</v>
      </c>
    </row>
    <row r="20642" spans="1:12" ht="15" customHeight="1" x14ac:dyDescent="0.25">
      <c r="A20642" s="11" t="s">
        <v>37178</v>
      </c>
      <c r="B20642" s="9"/>
      <c r="C20642" s="2" t="s">
        <v>37179</v>
      </c>
      <c r="D20642" s="2" t="s">
        <v>20</v>
      </c>
      <c r="E20642" s="2" t="s">
        <v>665</v>
      </c>
      <c r="F20642" s="4"/>
      <c r="G20642" s="17">
        <v>53.9</v>
      </c>
      <c r="J20642" s="16">
        <f t="shared" si="322"/>
        <v>37.729999999999997</v>
      </c>
      <c r="L20642" s="16">
        <v>53.9</v>
      </c>
    </row>
    <row r="20643" spans="1:12" ht="15" customHeight="1" x14ac:dyDescent="0.25">
      <c r="A20643" s="11" t="s">
        <v>37180</v>
      </c>
      <c r="B20643" s="9"/>
      <c r="C20643" s="2" t="s">
        <v>13617</v>
      </c>
      <c r="D20643" s="2" t="s">
        <v>20</v>
      </c>
      <c r="E20643" s="2" t="s">
        <v>665</v>
      </c>
      <c r="F20643" s="4"/>
      <c r="G20643" s="17">
        <v>503.99999999999994</v>
      </c>
      <c r="J20643" s="16">
        <f t="shared" si="322"/>
        <v>352.79999999999995</v>
      </c>
      <c r="L20643" s="16">
        <v>503.99999999999994</v>
      </c>
    </row>
    <row r="20644" spans="1:12" ht="15" customHeight="1" x14ac:dyDescent="0.25">
      <c r="A20644" s="11" t="s">
        <v>37181</v>
      </c>
      <c r="B20644" s="9"/>
      <c r="C20644" s="2" t="s">
        <v>13617</v>
      </c>
      <c r="D20644" s="2" t="s">
        <v>20</v>
      </c>
      <c r="E20644" s="2" t="s">
        <v>665</v>
      </c>
      <c r="F20644" s="4"/>
      <c r="G20644" s="17">
        <v>496.99999999999994</v>
      </c>
      <c r="J20644" s="16">
        <f t="shared" si="322"/>
        <v>347.89999999999992</v>
      </c>
      <c r="L20644" s="16">
        <v>496.99999999999994</v>
      </c>
    </row>
    <row r="20645" spans="1:12" ht="15" customHeight="1" x14ac:dyDescent="0.25">
      <c r="A20645" s="11" t="s">
        <v>37182</v>
      </c>
      <c r="B20645" s="9"/>
      <c r="C20645" s="2" t="s">
        <v>13617</v>
      </c>
      <c r="D20645" s="2" t="s">
        <v>20</v>
      </c>
      <c r="E20645" s="2" t="s">
        <v>665</v>
      </c>
      <c r="F20645" s="4"/>
      <c r="G20645" s="17">
        <v>182</v>
      </c>
      <c r="J20645" s="16">
        <f t="shared" si="322"/>
        <v>127.39999999999999</v>
      </c>
      <c r="L20645" s="16">
        <v>182</v>
      </c>
    </row>
    <row r="20646" spans="1:12" ht="15" customHeight="1" x14ac:dyDescent="0.25">
      <c r="A20646" s="11" t="s">
        <v>37183</v>
      </c>
      <c r="B20646" s="9"/>
      <c r="C20646" s="2" t="s">
        <v>13617</v>
      </c>
      <c r="D20646" s="2" t="s">
        <v>20</v>
      </c>
      <c r="E20646" s="2" t="s">
        <v>665</v>
      </c>
      <c r="F20646" s="4"/>
      <c r="G20646" s="17">
        <v>595</v>
      </c>
      <c r="J20646" s="16">
        <f t="shared" si="322"/>
        <v>416.5</v>
      </c>
      <c r="L20646" s="16">
        <v>595</v>
      </c>
    </row>
    <row r="20647" spans="1:12" ht="15" customHeight="1" x14ac:dyDescent="0.25">
      <c r="A20647" s="11" t="s">
        <v>37184</v>
      </c>
      <c r="B20647" s="9"/>
      <c r="C20647" s="2" t="s">
        <v>37185</v>
      </c>
      <c r="D20647" s="2" t="s">
        <v>20</v>
      </c>
      <c r="E20647" s="2" t="s">
        <v>665</v>
      </c>
      <c r="F20647" s="4"/>
      <c r="G20647" s="17">
        <v>216.29999999999998</v>
      </c>
      <c r="J20647" s="16">
        <f t="shared" si="322"/>
        <v>151.40999999999997</v>
      </c>
      <c r="L20647" s="16">
        <v>216.29999999999998</v>
      </c>
    </row>
    <row r="20648" spans="1:12" ht="15" customHeight="1" x14ac:dyDescent="0.25">
      <c r="A20648" s="11" t="s">
        <v>37186</v>
      </c>
      <c r="B20648" s="9"/>
      <c r="C20648" s="2" t="s">
        <v>37187</v>
      </c>
      <c r="D20648" s="2" t="s">
        <v>20</v>
      </c>
      <c r="E20648" s="2" t="s">
        <v>665</v>
      </c>
      <c r="F20648" s="4"/>
      <c r="G20648" s="17">
        <v>1057</v>
      </c>
      <c r="J20648" s="16">
        <f t="shared" si="322"/>
        <v>739.9</v>
      </c>
      <c r="L20648" s="16">
        <v>1057</v>
      </c>
    </row>
    <row r="20649" spans="1:12" ht="15" customHeight="1" x14ac:dyDescent="0.25">
      <c r="A20649" s="11" t="s">
        <v>37188</v>
      </c>
      <c r="B20649" s="9"/>
      <c r="C20649" s="2" t="s">
        <v>37189</v>
      </c>
      <c r="D20649" s="2" t="s">
        <v>20</v>
      </c>
      <c r="E20649" s="2" t="s">
        <v>665</v>
      </c>
      <c r="F20649" s="4"/>
      <c r="G20649" s="17">
        <v>343</v>
      </c>
      <c r="J20649" s="16">
        <f t="shared" si="322"/>
        <v>240.1</v>
      </c>
      <c r="L20649" s="16">
        <v>343</v>
      </c>
    </row>
    <row r="20650" spans="1:12" ht="15" customHeight="1" x14ac:dyDescent="0.25">
      <c r="A20650" s="11" t="s">
        <v>37190</v>
      </c>
      <c r="B20650" s="9"/>
      <c r="C20650" s="2" t="s">
        <v>37191</v>
      </c>
      <c r="D20650" s="2" t="s">
        <v>20</v>
      </c>
      <c r="E20650" s="2" t="s">
        <v>665</v>
      </c>
      <c r="F20650" s="4"/>
      <c r="G20650" s="17">
        <v>329</v>
      </c>
      <c r="J20650" s="16">
        <f t="shared" si="322"/>
        <v>230.29999999999998</v>
      </c>
      <c r="L20650" s="16">
        <v>329</v>
      </c>
    </row>
    <row r="20651" spans="1:12" ht="15" customHeight="1" x14ac:dyDescent="0.25">
      <c r="A20651" s="11" t="s">
        <v>37192</v>
      </c>
      <c r="B20651" s="9"/>
      <c r="C20651" s="2" t="s">
        <v>37193</v>
      </c>
      <c r="D20651" s="2" t="s">
        <v>20</v>
      </c>
      <c r="E20651" s="2" t="s">
        <v>665</v>
      </c>
      <c r="F20651" s="4"/>
      <c r="G20651" s="17">
        <v>266</v>
      </c>
      <c r="J20651" s="16">
        <f t="shared" si="322"/>
        <v>186.2</v>
      </c>
      <c r="L20651" s="16">
        <v>266</v>
      </c>
    </row>
    <row r="20652" spans="1:12" ht="15" customHeight="1" x14ac:dyDescent="0.25">
      <c r="A20652" s="11" t="s">
        <v>37194</v>
      </c>
      <c r="B20652" s="9"/>
      <c r="C20652" s="2" t="s">
        <v>37195</v>
      </c>
      <c r="D20652" s="2" t="s">
        <v>20</v>
      </c>
      <c r="E20652" s="2" t="s">
        <v>665</v>
      </c>
      <c r="F20652" s="4"/>
      <c r="G20652" s="17">
        <v>230.99999999999997</v>
      </c>
      <c r="J20652" s="16">
        <f t="shared" si="322"/>
        <v>161.69999999999996</v>
      </c>
      <c r="L20652" s="16">
        <v>230.99999999999997</v>
      </c>
    </row>
    <row r="20653" spans="1:12" ht="15" customHeight="1" x14ac:dyDescent="0.25">
      <c r="A20653" s="11" t="s">
        <v>37196</v>
      </c>
      <c r="B20653" s="9"/>
      <c r="C20653" s="2" t="s">
        <v>37197</v>
      </c>
      <c r="D20653" s="2" t="s">
        <v>20</v>
      </c>
      <c r="E20653" s="2" t="s">
        <v>665</v>
      </c>
      <c r="F20653" s="4"/>
      <c r="G20653" s="17">
        <v>177.79999999999998</v>
      </c>
      <c r="J20653" s="16">
        <f t="shared" si="322"/>
        <v>124.45999999999998</v>
      </c>
      <c r="L20653" s="16">
        <v>177.79999999999998</v>
      </c>
    </row>
    <row r="20654" spans="1:12" ht="15" customHeight="1" x14ac:dyDescent="0.25">
      <c r="A20654" s="11" t="s">
        <v>37198</v>
      </c>
      <c r="B20654" s="9"/>
      <c r="C20654" s="2" t="s">
        <v>37199</v>
      </c>
      <c r="D20654" s="2" t="s">
        <v>20</v>
      </c>
      <c r="E20654" s="2" t="s">
        <v>665</v>
      </c>
      <c r="F20654" s="4"/>
      <c r="G20654" s="17">
        <v>775.59999999999991</v>
      </c>
      <c r="J20654" s="16">
        <f t="shared" si="322"/>
        <v>542.91999999999985</v>
      </c>
      <c r="L20654" s="16">
        <v>775.59999999999991</v>
      </c>
    </row>
    <row r="20655" spans="1:12" ht="15" customHeight="1" x14ac:dyDescent="0.25">
      <c r="A20655" s="11" t="s">
        <v>37200</v>
      </c>
      <c r="B20655" s="9"/>
      <c r="C20655" s="2" t="s">
        <v>37201</v>
      </c>
      <c r="D20655" s="2" t="s">
        <v>7</v>
      </c>
      <c r="E20655" s="2" t="s">
        <v>1230</v>
      </c>
      <c r="F20655" s="4"/>
      <c r="G20655" s="17">
        <v>93.1</v>
      </c>
      <c r="J20655" s="16">
        <f t="shared" si="322"/>
        <v>65.169999999999987</v>
      </c>
      <c r="L20655" s="16">
        <v>93.1</v>
      </c>
    </row>
    <row r="20656" spans="1:12" ht="15" customHeight="1" x14ac:dyDescent="0.25">
      <c r="A20656" s="11" t="s">
        <v>37202</v>
      </c>
      <c r="B20656" s="9"/>
      <c r="C20656" s="2" t="s">
        <v>37203</v>
      </c>
      <c r="D20656" s="2" t="s">
        <v>7</v>
      </c>
      <c r="E20656" s="2" t="s">
        <v>1230</v>
      </c>
      <c r="F20656" s="4"/>
      <c r="G20656" s="17">
        <v>81.199999999999989</v>
      </c>
      <c r="J20656" s="16">
        <f t="shared" si="322"/>
        <v>56.839999999999989</v>
      </c>
      <c r="L20656" s="16">
        <v>81.199999999999989</v>
      </c>
    </row>
    <row r="20657" spans="1:12" ht="15" customHeight="1" x14ac:dyDescent="0.25">
      <c r="A20657" s="11" t="s">
        <v>37204</v>
      </c>
      <c r="B20657" s="9"/>
      <c r="C20657" s="2" t="s">
        <v>37205</v>
      </c>
      <c r="D20657" s="2" t="s">
        <v>20</v>
      </c>
      <c r="E20657" s="2" t="s">
        <v>665</v>
      </c>
      <c r="F20657" s="4"/>
      <c r="G20657" s="17">
        <v>424.2</v>
      </c>
      <c r="J20657" s="16">
        <f t="shared" si="322"/>
        <v>296.94</v>
      </c>
      <c r="L20657" s="16">
        <v>424.2</v>
      </c>
    </row>
    <row r="20658" spans="1:12" ht="15" customHeight="1" x14ac:dyDescent="0.25">
      <c r="A20658" s="11" t="s">
        <v>37206</v>
      </c>
      <c r="B20658" s="9"/>
      <c r="C20658" s="2" t="s">
        <v>37207</v>
      </c>
      <c r="D20658" s="2" t="s">
        <v>20</v>
      </c>
      <c r="E20658" s="2" t="s">
        <v>665</v>
      </c>
      <c r="F20658" s="4"/>
      <c r="G20658" s="17">
        <v>329</v>
      </c>
      <c r="J20658" s="16">
        <f t="shared" si="322"/>
        <v>230.29999999999998</v>
      </c>
      <c r="L20658" s="16">
        <v>329</v>
      </c>
    </row>
    <row r="20659" spans="1:12" ht="15" customHeight="1" x14ac:dyDescent="0.25">
      <c r="A20659" s="11" t="s">
        <v>37208</v>
      </c>
      <c r="B20659" s="9"/>
      <c r="C20659" s="2" t="s">
        <v>37209</v>
      </c>
      <c r="D20659" s="2" t="s">
        <v>20</v>
      </c>
      <c r="E20659" s="2" t="s">
        <v>665</v>
      </c>
      <c r="F20659" s="4"/>
      <c r="G20659" s="17">
        <v>329</v>
      </c>
      <c r="J20659" s="16">
        <f t="shared" si="322"/>
        <v>230.29999999999998</v>
      </c>
      <c r="L20659" s="16">
        <v>329</v>
      </c>
    </row>
    <row r="20660" spans="1:12" ht="15" customHeight="1" x14ac:dyDescent="0.25">
      <c r="A20660" s="11" t="s">
        <v>37210</v>
      </c>
      <c r="B20660" s="9"/>
      <c r="C20660" s="2" t="s">
        <v>37211</v>
      </c>
      <c r="D20660" s="2" t="s">
        <v>20</v>
      </c>
      <c r="E20660" s="2" t="s">
        <v>665</v>
      </c>
      <c r="F20660" s="4"/>
      <c r="G20660" s="17">
        <v>329</v>
      </c>
      <c r="J20660" s="16">
        <f t="shared" si="322"/>
        <v>230.29999999999998</v>
      </c>
      <c r="L20660" s="16">
        <v>329</v>
      </c>
    </row>
    <row r="20661" spans="1:12" ht="15" customHeight="1" x14ac:dyDescent="0.25">
      <c r="A20661" s="11" t="s">
        <v>37212</v>
      </c>
      <c r="B20661" s="9"/>
      <c r="C20661" s="2" t="s">
        <v>37213</v>
      </c>
      <c r="D20661" s="2" t="s">
        <v>20</v>
      </c>
      <c r="E20661" s="2" t="s">
        <v>665</v>
      </c>
      <c r="F20661" s="4"/>
      <c r="G20661" s="17">
        <v>329</v>
      </c>
      <c r="J20661" s="16">
        <f t="shared" si="322"/>
        <v>230.29999999999998</v>
      </c>
      <c r="L20661" s="16">
        <v>329</v>
      </c>
    </row>
    <row r="20662" spans="1:12" ht="15" customHeight="1" x14ac:dyDescent="0.25">
      <c r="A20662" s="11" t="s">
        <v>37214</v>
      </c>
      <c r="B20662" s="9"/>
      <c r="C20662" s="2" t="s">
        <v>37215</v>
      </c>
      <c r="D20662" s="2" t="s">
        <v>20</v>
      </c>
      <c r="E20662" s="2" t="s">
        <v>665</v>
      </c>
      <c r="F20662" s="4"/>
      <c r="G20662" s="17">
        <v>336</v>
      </c>
      <c r="J20662" s="16">
        <f t="shared" si="322"/>
        <v>235.2</v>
      </c>
      <c r="L20662" s="16">
        <v>336</v>
      </c>
    </row>
    <row r="20663" spans="1:12" ht="15" customHeight="1" x14ac:dyDescent="0.25">
      <c r="A20663" s="11" t="s">
        <v>37216</v>
      </c>
      <c r="B20663" s="9"/>
      <c r="C20663" s="2" t="s">
        <v>37217</v>
      </c>
      <c r="D20663" s="2" t="s">
        <v>20</v>
      </c>
      <c r="E20663" s="2" t="s">
        <v>665</v>
      </c>
      <c r="F20663" s="4"/>
      <c r="G20663" s="17">
        <v>378</v>
      </c>
      <c r="J20663" s="16">
        <f t="shared" si="322"/>
        <v>264.59999999999997</v>
      </c>
      <c r="L20663" s="16">
        <v>378</v>
      </c>
    </row>
    <row r="20664" spans="1:12" ht="15" customHeight="1" x14ac:dyDescent="0.25">
      <c r="A20664" s="11" t="s">
        <v>37218</v>
      </c>
      <c r="B20664" s="9"/>
      <c r="C20664" s="2" t="s">
        <v>37219</v>
      </c>
      <c r="D20664" s="2" t="s">
        <v>20</v>
      </c>
      <c r="E20664" s="2" t="s">
        <v>665</v>
      </c>
      <c r="F20664" s="4"/>
      <c r="G20664" s="17">
        <v>735</v>
      </c>
      <c r="J20664" s="16">
        <f t="shared" si="322"/>
        <v>514.5</v>
      </c>
      <c r="L20664" s="16">
        <v>735</v>
      </c>
    </row>
    <row r="20665" spans="1:12" ht="15" customHeight="1" x14ac:dyDescent="0.25">
      <c r="A20665" s="11" t="s">
        <v>37220</v>
      </c>
      <c r="B20665" s="9"/>
      <c r="C20665" s="2" t="s">
        <v>37221</v>
      </c>
      <c r="D20665" s="2" t="s">
        <v>20</v>
      </c>
      <c r="E20665" s="2" t="s">
        <v>665</v>
      </c>
      <c r="F20665" s="4"/>
      <c r="G20665" s="17">
        <v>91</v>
      </c>
      <c r="J20665" s="16">
        <f t="shared" si="322"/>
        <v>63.699999999999996</v>
      </c>
      <c r="L20665" s="16">
        <v>91</v>
      </c>
    </row>
    <row r="20666" spans="1:12" ht="15" customHeight="1" x14ac:dyDescent="0.25">
      <c r="A20666" s="11" t="s">
        <v>37222</v>
      </c>
      <c r="B20666" s="9"/>
      <c r="C20666" s="2" t="s">
        <v>37223</v>
      </c>
      <c r="D20666" s="2" t="s">
        <v>7</v>
      </c>
      <c r="E20666" s="2" t="s">
        <v>1230</v>
      </c>
      <c r="F20666" s="4"/>
      <c r="G20666" s="17">
        <v>167.29999999999998</v>
      </c>
      <c r="J20666" s="16">
        <f t="shared" si="322"/>
        <v>117.10999999999999</v>
      </c>
      <c r="L20666" s="16">
        <v>167.29999999999998</v>
      </c>
    </row>
    <row r="20667" spans="1:12" ht="15" customHeight="1" x14ac:dyDescent="0.25">
      <c r="A20667" s="11" t="s">
        <v>37224</v>
      </c>
      <c r="B20667" s="9"/>
      <c r="C20667" s="2" t="s">
        <v>37225</v>
      </c>
      <c r="D20667" s="2" t="s">
        <v>20</v>
      </c>
      <c r="E20667" s="2" t="s">
        <v>665</v>
      </c>
      <c r="F20667" s="4"/>
      <c r="G20667" s="17">
        <v>377.29999999999995</v>
      </c>
      <c r="J20667" s="16">
        <f t="shared" si="322"/>
        <v>264.10999999999996</v>
      </c>
      <c r="L20667" s="16">
        <v>377.29999999999995</v>
      </c>
    </row>
    <row r="20668" spans="1:12" ht="15" customHeight="1" x14ac:dyDescent="0.25">
      <c r="A20668" s="11" t="s">
        <v>37226</v>
      </c>
      <c r="B20668" s="9"/>
      <c r="C20668" s="2" t="s">
        <v>37227</v>
      </c>
      <c r="D20668" s="2" t="s">
        <v>20</v>
      </c>
      <c r="E20668" s="2" t="s">
        <v>665</v>
      </c>
      <c r="F20668" s="4"/>
      <c r="G20668" s="17">
        <v>522.9</v>
      </c>
      <c r="J20668" s="16">
        <f t="shared" si="322"/>
        <v>366.03</v>
      </c>
      <c r="L20668" s="16">
        <v>522.9</v>
      </c>
    </row>
    <row r="20669" spans="1:12" ht="15" customHeight="1" x14ac:dyDescent="0.25">
      <c r="A20669" s="11" t="s">
        <v>37228</v>
      </c>
      <c r="B20669" s="9"/>
      <c r="C20669" s="2" t="s">
        <v>37227</v>
      </c>
      <c r="D20669" s="2" t="s">
        <v>20</v>
      </c>
      <c r="E20669" s="2" t="s">
        <v>665</v>
      </c>
      <c r="F20669" s="4"/>
      <c r="G20669" s="17">
        <v>408.09999999999997</v>
      </c>
      <c r="J20669" s="16">
        <f t="shared" si="322"/>
        <v>285.66999999999996</v>
      </c>
      <c r="L20669" s="16">
        <v>408.09999999999997</v>
      </c>
    </row>
    <row r="20670" spans="1:12" ht="15" customHeight="1" x14ac:dyDescent="0.25">
      <c r="A20670" s="11" t="s">
        <v>37229</v>
      </c>
      <c r="B20670" s="9"/>
      <c r="C20670" s="2" t="s">
        <v>37230</v>
      </c>
      <c r="D20670" s="2" t="s">
        <v>20</v>
      </c>
      <c r="E20670" s="2" t="s">
        <v>665</v>
      </c>
      <c r="F20670" s="4"/>
      <c r="G20670" s="17">
        <v>140</v>
      </c>
      <c r="J20670" s="16">
        <f t="shared" si="322"/>
        <v>98</v>
      </c>
      <c r="L20670" s="16">
        <v>140</v>
      </c>
    </row>
    <row r="20671" spans="1:12" ht="15" customHeight="1" x14ac:dyDescent="0.25">
      <c r="A20671" s="11" t="s">
        <v>37231</v>
      </c>
      <c r="B20671" s="9"/>
      <c r="C20671" s="2" t="s">
        <v>37230</v>
      </c>
      <c r="D20671" s="2" t="s">
        <v>20</v>
      </c>
      <c r="E20671" s="2" t="s">
        <v>665</v>
      </c>
      <c r="F20671" s="4"/>
      <c r="G20671" s="17">
        <v>140</v>
      </c>
      <c r="J20671" s="16">
        <f t="shared" si="322"/>
        <v>98</v>
      </c>
      <c r="L20671" s="16">
        <v>140</v>
      </c>
    </row>
    <row r="20672" spans="1:12" ht="15" customHeight="1" x14ac:dyDescent="0.25">
      <c r="A20672" s="11" t="s">
        <v>37232</v>
      </c>
      <c r="B20672" s="9"/>
      <c r="C20672" s="2" t="s">
        <v>37233</v>
      </c>
      <c r="D20672" s="2" t="s">
        <v>20</v>
      </c>
      <c r="E20672" s="2" t="s">
        <v>665</v>
      </c>
      <c r="F20672" s="4"/>
      <c r="G20672" s="17">
        <v>49</v>
      </c>
      <c r="J20672" s="16">
        <f t="shared" si="322"/>
        <v>34.299999999999997</v>
      </c>
      <c r="L20672" s="16">
        <v>49</v>
      </c>
    </row>
    <row r="20673" spans="1:12" ht="15" customHeight="1" x14ac:dyDescent="0.25">
      <c r="A20673" s="11" t="s">
        <v>37234</v>
      </c>
      <c r="B20673" s="9"/>
      <c r="C20673" s="2" t="s">
        <v>37233</v>
      </c>
      <c r="D20673" s="2" t="s">
        <v>20</v>
      </c>
      <c r="E20673" s="2" t="s">
        <v>665</v>
      </c>
      <c r="F20673" s="4"/>
      <c r="G20673" s="17">
        <v>28</v>
      </c>
      <c r="J20673" s="16">
        <f t="shared" si="322"/>
        <v>19.599999999999998</v>
      </c>
      <c r="L20673" s="16">
        <v>28</v>
      </c>
    </row>
    <row r="20674" spans="1:12" ht="15" customHeight="1" x14ac:dyDescent="0.25">
      <c r="A20674" s="11" t="s">
        <v>37235</v>
      </c>
      <c r="B20674" s="9"/>
      <c r="C20674" s="2" t="s">
        <v>37233</v>
      </c>
      <c r="D20674" s="2" t="s">
        <v>20</v>
      </c>
      <c r="E20674" s="2" t="s">
        <v>665</v>
      </c>
      <c r="F20674" s="4"/>
      <c r="G20674" s="17">
        <v>28</v>
      </c>
      <c r="J20674" s="16">
        <f t="shared" si="322"/>
        <v>19.599999999999998</v>
      </c>
      <c r="L20674" s="16">
        <v>28</v>
      </c>
    </row>
    <row r="20675" spans="1:12" ht="15" customHeight="1" x14ac:dyDescent="0.25">
      <c r="A20675" s="11" t="s">
        <v>37236</v>
      </c>
      <c r="B20675" s="9"/>
      <c r="C20675" s="2" t="s">
        <v>37233</v>
      </c>
      <c r="D20675" s="2" t="s">
        <v>20</v>
      </c>
      <c r="E20675" s="2" t="s">
        <v>665</v>
      </c>
      <c r="F20675" s="4"/>
      <c r="G20675" s="17">
        <v>28</v>
      </c>
      <c r="J20675" s="16">
        <f t="shared" si="322"/>
        <v>19.599999999999998</v>
      </c>
      <c r="L20675" s="16">
        <v>28</v>
      </c>
    </row>
    <row r="20676" spans="1:12" ht="15" customHeight="1" x14ac:dyDescent="0.25">
      <c r="A20676" s="11" t="s">
        <v>37237</v>
      </c>
      <c r="B20676" s="9"/>
      <c r="C20676" s="2" t="s">
        <v>37233</v>
      </c>
      <c r="D20676" s="2" t="s">
        <v>20</v>
      </c>
      <c r="E20676" s="2" t="s">
        <v>665</v>
      </c>
      <c r="F20676" s="4"/>
      <c r="G20676" s="17">
        <v>21</v>
      </c>
      <c r="J20676" s="16">
        <f t="shared" si="322"/>
        <v>14.7</v>
      </c>
      <c r="L20676" s="16">
        <v>21</v>
      </c>
    </row>
    <row r="20677" spans="1:12" ht="15" customHeight="1" x14ac:dyDescent="0.25">
      <c r="A20677" s="11" t="s">
        <v>37238</v>
      </c>
      <c r="B20677" s="9"/>
      <c r="C20677" s="2" t="s">
        <v>37233</v>
      </c>
      <c r="D20677" s="2" t="s">
        <v>20</v>
      </c>
      <c r="E20677" s="2" t="s">
        <v>665</v>
      </c>
      <c r="F20677" s="4"/>
      <c r="G20677" s="17">
        <v>21</v>
      </c>
      <c r="J20677" s="16">
        <f t="shared" si="322"/>
        <v>14.7</v>
      </c>
      <c r="L20677" s="16">
        <v>21</v>
      </c>
    </row>
    <row r="20678" spans="1:12" ht="15" customHeight="1" x14ac:dyDescent="0.25">
      <c r="A20678" s="11" t="s">
        <v>37239</v>
      </c>
      <c r="B20678" s="9"/>
      <c r="C20678" s="2" t="s">
        <v>37233</v>
      </c>
      <c r="D20678" s="2" t="s">
        <v>20</v>
      </c>
      <c r="E20678" s="2" t="s">
        <v>665</v>
      </c>
      <c r="F20678" s="4"/>
      <c r="G20678" s="17">
        <v>21</v>
      </c>
      <c r="J20678" s="16">
        <f t="shared" si="322"/>
        <v>14.7</v>
      </c>
      <c r="L20678" s="16">
        <v>21</v>
      </c>
    </row>
    <row r="20679" spans="1:12" ht="15" customHeight="1" x14ac:dyDescent="0.25">
      <c r="A20679" s="11" t="s">
        <v>37240</v>
      </c>
      <c r="B20679" s="9"/>
      <c r="C20679" s="2" t="s">
        <v>37233</v>
      </c>
      <c r="D20679" s="2" t="s">
        <v>20</v>
      </c>
      <c r="E20679" s="2" t="s">
        <v>665</v>
      </c>
      <c r="F20679" s="4"/>
      <c r="G20679" s="17">
        <v>21</v>
      </c>
      <c r="J20679" s="16">
        <f t="shared" ref="J20679:J20742" si="323">SUM(G20679*0.7)</f>
        <v>14.7</v>
      </c>
      <c r="L20679" s="16">
        <v>21</v>
      </c>
    </row>
    <row r="20680" spans="1:12" ht="15" customHeight="1" x14ac:dyDescent="0.25">
      <c r="A20680" s="11" t="s">
        <v>37241</v>
      </c>
      <c r="B20680" s="9"/>
      <c r="C20680" s="2" t="s">
        <v>37242</v>
      </c>
      <c r="D20680" s="2" t="s">
        <v>20</v>
      </c>
      <c r="E20680" s="2" t="s">
        <v>665</v>
      </c>
      <c r="F20680" s="4"/>
      <c r="G20680" s="17">
        <v>1526</v>
      </c>
      <c r="J20680" s="16">
        <f t="shared" si="323"/>
        <v>1068.2</v>
      </c>
      <c r="L20680" s="16">
        <v>1526</v>
      </c>
    </row>
    <row r="20681" spans="1:12" ht="15" customHeight="1" x14ac:dyDescent="0.25">
      <c r="A20681" s="11" t="s">
        <v>37243</v>
      </c>
      <c r="B20681" s="9"/>
      <c r="C20681" s="2" t="s">
        <v>37244</v>
      </c>
      <c r="D20681" s="2" t="s">
        <v>20</v>
      </c>
      <c r="E20681" s="2" t="s">
        <v>665</v>
      </c>
      <c r="F20681" s="4"/>
      <c r="G20681" s="17">
        <v>2793</v>
      </c>
      <c r="J20681" s="16">
        <f t="shared" si="323"/>
        <v>1955.1</v>
      </c>
      <c r="L20681" s="16">
        <v>2793</v>
      </c>
    </row>
    <row r="20682" spans="1:12" ht="15" customHeight="1" x14ac:dyDescent="0.25">
      <c r="A20682" s="11" t="s">
        <v>37245</v>
      </c>
      <c r="B20682" s="9"/>
      <c r="C20682" s="2" t="s">
        <v>37246</v>
      </c>
      <c r="D20682" s="2" t="s">
        <v>20</v>
      </c>
      <c r="E20682" s="2" t="s">
        <v>665</v>
      </c>
      <c r="F20682" s="4"/>
      <c r="G20682" s="17">
        <v>37.799999999999997</v>
      </c>
      <c r="J20682" s="16">
        <f t="shared" si="323"/>
        <v>26.459999999999997</v>
      </c>
      <c r="L20682" s="16">
        <v>37.799999999999997</v>
      </c>
    </row>
    <row r="20683" spans="1:12" ht="15" customHeight="1" x14ac:dyDescent="0.25">
      <c r="A20683" s="11" t="s">
        <v>37247</v>
      </c>
      <c r="B20683" s="9"/>
      <c r="C20683" s="2" t="s">
        <v>37246</v>
      </c>
      <c r="D20683" s="2" t="s">
        <v>20</v>
      </c>
      <c r="E20683" s="2" t="s">
        <v>665</v>
      </c>
      <c r="F20683" s="4"/>
      <c r="G20683" s="17">
        <v>37.799999999999997</v>
      </c>
      <c r="J20683" s="16">
        <f t="shared" si="323"/>
        <v>26.459999999999997</v>
      </c>
      <c r="L20683" s="16">
        <v>37.799999999999997</v>
      </c>
    </row>
    <row r="20684" spans="1:12" ht="15" customHeight="1" x14ac:dyDescent="0.25">
      <c r="A20684" s="11" t="s">
        <v>37248</v>
      </c>
      <c r="B20684" s="9"/>
      <c r="C20684" s="2" t="s">
        <v>37249</v>
      </c>
      <c r="D20684" s="2" t="s">
        <v>20</v>
      </c>
      <c r="E20684" s="2" t="s">
        <v>665</v>
      </c>
      <c r="F20684" s="4"/>
      <c r="G20684" s="17">
        <v>129.5</v>
      </c>
      <c r="J20684" s="16">
        <f t="shared" si="323"/>
        <v>90.649999999999991</v>
      </c>
      <c r="L20684" s="16">
        <v>129.5</v>
      </c>
    </row>
    <row r="20685" spans="1:12" ht="15" customHeight="1" x14ac:dyDescent="0.25">
      <c r="A20685" s="11" t="s">
        <v>37250</v>
      </c>
      <c r="B20685" s="9"/>
      <c r="C20685" s="2" t="s">
        <v>37251</v>
      </c>
      <c r="D20685" s="2" t="s">
        <v>20</v>
      </c>
      <c r="E20685" s="2" t="s">
        <v>665</v>
      </c>
      <c r="F20685" s="4"/>
      <c r="G20685" s="17">
        <v>51.8</v>
      </c>
      <c r="J20685" s="16">
        <f t="shared" si="323"/>
        <v>36.26</v>
      </c>
      <c r="L20685" s="16">
        <v>51.8</v>
      </c>
    </row>
    <row r="20686" spans="1:12" ht="15" customHeight="1" x14ac:dyDescent="0.25">
      <c r="A20686" s="11" t="s">
        <v>37252</v>
      </c>
      <c r="B20686" s="9"/>
      <c r="C20686" s="2" t="s">
        <v>37253</v>
      </c>
      <c r="D20686" s="2" t="s">
        <v>20</v>
      </c>
      <c r="E20686" s="2" t="s">
        <v>842</v>
      </c>
      <c r="F20686" s="4"/>
      <c r="G20686" s="17">
        <v>3507</v>
      </c>
      <c r="J20686" s="16">
        <f t="shared" si="323"/>
        <v>2454.8999999999996</v>
      </c>
      <c r="L20686" s="16">
        <v>3507</v>
      </c>
    </row>
    <row r="20687" spans="1:12" ht="15" customHeight="1" x14ac:dyDescent="0.25">
      <c r="A20687" s="11" t="s">
        <v>37254</v>
      </c>
      <c r="B20687" s="9"/>
      <c r="C20687" s="2" t="s">
        <v>37253</v>
      </c>
      <c r="D20687" s="2" t="s">
        <v>20</v>
      </c>
      <c r="E20687" s="2" t="s">
        <v>842</v>
      </c>
      <c r="F20687" s="4"/>
      <c r="G20687" s="17">
        <v>4031.9999999999995</v>
      </c>
      <c r="J20687" s="16">
        <f t="shared" si="323"/>
        <v>2822.3999999999996</v>
      </c>
      <c r="L20687" s="16">
        <v>4031.9999999999995</v>
      </c>
    </row>
    <row r="20688" spans="1:12" ht="15" customHeight="1" x14ac:dyDescent="0.25">
      <c r="A20688" s="11" t="s">
        <v>37255</v>
      </c>
      <c r="B20688" s="9"/>
      <c r="C20688" s="2" t="s">
        <v>37256</v>
      </c>
      <c r="D20688" s="2" t="s">
        <v>7</v>
      </c>
      <c r="E20688" s="2" t="s">
        <v>582</v>
      </c>
      <c r="F20688" s="4"/>
      <c r="G20688" s="17">
        <v>21</v>
      </c>
      <c r="J20688" s="16">
        <f t="shared" si="323"/>
        <v>14.7</v>
      </c>
      <c r="L20688" s="16">
        <v>21</v>
      </c>
    </row>
    <row r="20689" spans="1:12" ht="15" customHeight="1" x14ac:dyDescent="0.25">
      <c r="A20689" s="11" t="s">
        <v>37257</v>
      </c>
      <c r="B20689" s="9"/>
      <c r="C20689" s="2" t="s">
        <v>37258</v>
      </c>
      <c r="D20689" s="2" t="s">
        <v>7</v>
      </c>
      <c r="E20689" s="2" t="s">
        <v>582</v>
      </c>
      <c r="F20689" s="4"/>
      <c r="G20689" s="17">
        <v>14</v>
      </c>
      <c r="J20689" s="16">
        <f t="shared" si="323"/>
        <v>9.7999999999999989</v>
      </c>
      <c r="L20689" s="16">
        <v>14</v>
      </c>
    </row>
    <row r="20690" spans="1:12" ht="15" customHeight="1" x14ac:dyDescent="0.25">
      <c r="A20690" s="11" t="s">
        <v>37259</v>
      </c>
      <c r="B20690" s="9"/>
      <c r="C20690" s="2" t="s">
        <v>37260</v>
      </c>
      <c r="D20690" s="2" t="s">
        <v>7</v>
      </c>
      <c r="E20690" s="2" t="s">
        <v>582</v>
      </c>
      <c r="F20690" s="4"/>
      <c r="G20690" s="17">
        <v>21</v>
      </c>
      <c r="J20690" s="16">
        <f t="shared" si="323"/>
        <v>14.7</v>
      </c>
      <c r="L20690" s="16">
        <v>21</v>
      </c>
    </row>
    <row r="20691" spans="1:12" ht="15" customHeight="1" x14ac:dyDescent="0.25">
      <c r="A20691" s="11" t="s">
        <v>37261</v>
      </c>
      <c r="B20691" s="9"/>
      <c r="C20691" s="2" t="s">
        <v>37262</v>
      </c>
      <c r="D20691" s="2" t="s">
        <v>16</v>
      </c>
      <c r="E20691" s="2" t="s">
        <v>412</v>
      </c>
      <c r="F20691" s="4"/>
      <c r="G20691" s="17">
        <v>3362.1</v>
      </c>
      <c r="J20691" s="16">
        <f t="shared" si="323"/>
        <v>2353.4699999999998</v>
      </c>
      <c r="L20691" s="16">
        <v>3362.1</v>
      </c>
    </row>
    <row r="20692" spans="1:12" ht="15" customHeight="1" x14ac:dyDescent="0.25">
      <c r="A20692" s="11" t="s">
        <v>37263</v>
      </c>
      <c r="B20692" s="9"/>
      <c r="C20692" s="2" t="s">
        <v>37264</v>
      </c>
      <c r="D20692" s="2" t="s">
        <v>20</v>
      </c>
      <c r="E20692" s="2" t="s">
        <v>842</v>
      </c>
      <c r="F20692" s="4"/>
      <c r="G20692" s="17">
        <v>1048.5999999999999</v>
      </c>
      <c r="J20692" s="16">
        <f t="shared" si="323"/>
        <v>734.01999999999987</v>
      </c>
      <c r="L20692" s="16">
        <v>1048.5999999999999</v>
      </c>
    </row>
    <row r="20693" spans="1:12" ht="15" customHeight="1" x14ac:dyDescent="0.25">
      <c r="A20693" s="11" t="s">
        <v>37265</v>
      </c>
      <c r="B20693" s="9"/>
      <c r="C20693" s="2" t="s">
        <v>37266</v>
      </c>
      <c r="D20693" s="2" t="s">
        <v>20</v>
      </c>
      <c r="E20693" s="2" t="s">
        <v>842</v>
      </c>
      <c r="F20693" s="4"/>
      <c r="G20693" s="17">
        <v>2227.3999999999996</v>
      </c>
      <c r="J20693" s="16">
        <f t="shared" si="323"/>
        <v>1559.1799999999996</v>
      </c>
      <c r="L20693" s="16">
        <v>2227.3999999999996</v>
      </c>
    </row>
    <row r="20694" spans="1:12" ht="15" customHeight="1" x14ac:dyDescent="0.25">
      <c r="A20694" s="11" t="s">
        <v>37267</v>
      </c>
      <c r="B20694" s="9"/>
      <c r="C20694" s="2" t="s">
        <v>37268</v>
      </c>
      <c r="D20694" s="2" t="s">
        <v>7</v>
      </c>
      <c r="E20694" s="2" t="s">
        <v>13673</v>
      </c>
      <c r="F20694" s="4"/>
      <c r="G20694" s="17">
        <v>28035</v>
      </c>
      <c r="J20694" s="16">
        <f t="shared" si="323"/>
        <v>19624.5</v>
      </c>
      <c r="L20694" s="16">
        <v>28035</v>
      </c>
    </row>
    <row r="20695" spans="1:12" ht="15" customHeight="1" x14ac:dyDescent="0.25">
      <c r="A20695" s="11" t="s">
        <v>37269</v>
      </c>
      <c r="B20695" s="9"/>
      <c r="C20695" s="2" t="s">
        <v>37268</v>
      </c>
      <c r="D20695" s="2" t="s">
        <v>7</v>
      </c>
      <c r="E20695" s="2" t="s">
        <v>13673</v>
      </c>
      <c r="F20695" s="4"/>
      <c r="G20695" s="17">
        <v>74130</v>
      </c>
      <c r="J20695" s="16">
        <f t="shared" si="323"/>
        <v>51891</v>
      </c>
      <c r="L20695" s="16">
        <v>74130</v>
      </c>
    </row>
    <row r="20696" spans="1:12" ht="15" customHeight="1" x14ac:dyDescent="0.25">
      <c r="A20696" s="11" t="s">
        <v>37270</v>
      </c>
      <c r="B20696" s="9"/>
      <c r="C20696" s="2" t="s">
        <v>37271</v>
      </c>
      <c r="D20696" s="2" t="s">
        <v>16</v>
      </c>
      <c r="E20696" s="2" t="s">
        <v>37272</v>
      </c>
      <c r="F20696" s="4"/>
      <c r="G20696" s="17">
        <v>9478</v>
      </c>
      <c r="J20696" s="16">
        <f t="shared" si="323"/>
        <v>6634.5999999999995</v>
      </c>
      <c r="L20696" s="16">
        <v>9478</v>
      </c>
    </row>
    <row r="20697" spans="1:12" ht="15" customHeight="1" x14ac:dyDescent="0.25">
      <c r="A20697" s="11" t="s">
        <v>37273</v>
      </c>
      <c r="B20697" s="9"/>
      <c r="C20697" s="2" t="s">
        <v>37271</v>
      </c>
      <c r="D20697" s="2" t="s">
        <v>16</v>
      </c>
      <c r="E20697" s="2" t="s">
        <v>37272</v>
      </c>
      <c r="F20697" s="4"/>
      <c r="G20697" s="17">
        <v>1162</v>
      </c>
      <c r="J20697" s="16">
        <f t="shared" si="323"/>
        <v>813.4</v>
      </c>
      <c r="L20697" s="16">
        <v>1162</v>
      </c>
    </row>
    <row r="20698" spans="1:12" ht="15" customHeight="1" x14ac:dyDescent="0.25">
      <c r="A20698" s="11" t="s">
        <v>37274</v>
      </c>
      <c r="B20698" s="9"/>
      <c r="C20698" s="2" t="s">
        <v>37275</v>
      </c>
      <c r="D20698" s="2" t="s">
        <v>16</v>
      </c>
      <c r="E20698" s="2" t="s">
        <v>37272</v>
      </c>
      <c r="F20698" s="4"/>
      <c r="G20698" s="17">
        <v>8513.4</v>
      </c>
      <c r="J20698" s="16">
        <f t="shared" si="323"/>
        <v>5959.3799999999992</v>
      </c>
      <c r="L20698" s="16">
        <v>8513.4</v>
      </c>
    </row>
    <row r="20699" spans="1:12" ht="15" customHeight="1" x14ac:dyDescent="0.25">
      <c r="A20699" s="11" t="s">
        <v>37276</v>
      </c>
      <c r="B20699" s="9"/>
      <c r="C20699" s="2" t="s">
        <v>37277</v>
      </c>
      <c r="D20699" s="2" t="s">
        <v>16</v>
      </c>
      <c r="E20699" s="2" t="s">
        <v>1051</v>
      </c>
      <c r="F20699" s="4"/>
      <c r="G20699" s="17">
        <v>2236.5</v>
      </c>
      <c r="J20699" s="16">
        <f t="shared" si="323"/>
        <v>1565.55</v>
      </c>
      <c r="L20699" s="16">
        <v>2236.5</v>
      </c>
    </row>
    <row r="20700" spans="1:12" ht="15" customHeight="1" x14ac:dyDescent="0.25">
      <c r="A20700" s="11" t="s">
        <v>37278</v>
      </c>
      <c r="B20700" s="9"/>
      <c r="C20700" s="2" t="s">
        <v>37279</v>
      </c>
      <c r="D20700" s="2" t="s">
        <v>16</v>
      </c>
      <c r="E20700" s="2" t="s">
        <v>1051</v>
      </c>
      <c r="F20700" s="4"/>
      <c r="G20700" s="17">
        <v>2345.6999999999998</v>
      </c>
      <c r="J20700" s="16">
        <f t="shared" si="323"/>
        <v>1641.9899999999998</v>
      </c>
      <c r="L20700" s="16">
        <v>2345.6999999999998</v>
      </c>
    </row>
    <row r="20701" spans="1:12" ht="15" customHeight="1" x14ac:dyDescent="0.25">
      <c r="A20701" s="11" t="s">
        <v>37280</v>
      </c>
      <c r="B20701" s="9"/>
      <c r="C20701" s="2" t="s">
        <v>37281</v>
      </c>
      <c r="D20701" s="2" t="s">
        <v>16</v>
      </c>
      <c r="E20701" s="2" t="s">
        <v>37272</v>
      </c>
      <c r="F20701" s="4"/>
      <c r="G20701" s="17">
        <v>3839.4999999999995</v>
      </c>
      <c r="J20701" s="16">
        <f t="shared" si="323"/>
        <v>2687.6499999999996</v>
      </c>
      <c r="L20701" s="16">
        <v>3839.4999999999995</v>
      </c>
    </row>
    <row r="20702" spans="1:12" ht="15" customHeight="1" x14ac:dyDescent="0.25">
      <c r="A20702" s="11" t="s">
        <v>37282</v>
      </c>
      <c r="B20702" s="9"/>
      <c r="C20702" s="2" t="s">
        <v>37283</v>
      </c>
      <c r="D20702" s="2" t="s">
        <v>16</v>
      </c>
      <c r="E20702" s="2" t="s">
        <v>37272</v>
      </c>
      <c r="F20702" s="4"/>
      <c r="G20702" s="17">
        <v>4985.3999999999996</v>
      </c>
      <c r="J20702" s="16">
        <f t="shared" si="323"/>
        <v>3489.7799999999997</v>
      </c>
      <c r="L20702" s="16">
        <v>4985.3999999999996</v>
      </c>
    </row>
    <row r="20703" spans="1:12" ht="15" customHeight="1" x14ac:dyDescent="0.25">
      <c r="A20703" s="11" t="s">
        <v>37284</v>
      </c>
      <c r="B20703" s="9"/>
      <c r="C20703" s="2" t="s">
        <v>37285</v>
      </c>
      <c r="D20703" s="2" t="s">
        <v>16</v>
      </c>
      <c r="E20703" s="2" t="s">
        <v>37272</v>
      </c>
      <c r="F20703" s="4"/>
      <c r="G20703" s="17">
        <v>13720</v>
      </c>
      <c r="J20703" s="16">
        <f t="shared" si="323"/>
        <v>9604</v>
      </c>
      <c r="L20703" s="16">
        <v>13720</v>
      </c>
    </row>
    <row r="20704" spans="1:12" ht="15" customHeight="1" x14ac:dyDescent="0.25">
      <c r="A20704" s="11" t="s">
        <v>37286</v>
      </c>
      <c r="B20704" s="9"/>
      <c r="C20704" s="2" t="s">
        <v>37285</v>
      </c>
      <c r="D20704" s="2" t="s">
        <v>16</v>
      </c>
      <c r="E20704" s="2" t="s">
        <v>37272</v>
      </c>
      <c r="F20704" s="4"/>
      <c r="G20704" s="17">
        <v>6986</v>
      </c>
      <c r="J20704" s="16">
        <f t="shared" si="323"/>
        <v>4890.2</v>
      </c>
      <c r="L20704" s="16">
        <v>6986</v>
      </c>
    </row>
    <row r="20705" spans="1:12" ht="15" customHeight="1" x14ac:dyDescent="0.25">
      <c r="A20705" s="11" t="s">
        <v>37287</v>
      </c>
      <c r="B20705" s="9"/>
      <c r="C20705" s="2" t="s">
        <v>37288</v>
      </c>
      <c r="D20705" s="2" t="s">
        <v>16</v>
      </c>
      <c r="E20705" s="2" t="s">
        <v>37272</v>
      </c>
      <c r="F20705" s="4"/>
      <c r="G20705" s="17">
        <v>1822.1</v>
      </c>
      <c r="J20705" s="16">
        <f t="shared" si="323"/>
        <v>1275.4699999999998</v>
      </c>
      <c r="L20705" s="16">
        <v>1822.1</v>
      </c>
    </row>
    <row r="20706" spans="1:12" ht="15" customHeight="1" x14ac:dyDescent="0.25">
      <c r="A20706" s="11" t="s">
        <v>37289</v>
      </c>
      <c r="B20706" s="9"/>
      <c r="C20706" s="2" t="s">
        <v>37290</v>
      </c>
      <c r="D20706" s="2" t="s">
        <v>20</v>
      </c>
      <c r="E20706" s="2" t="s">
        <v>71</v>
      </c>
      <c r="F20706" s="4"/>
      <c r="G20706" s="17">
        <v>4239.8999999999996</v>
      </c>
      <c r="J20706" s="16">
        <f t="shared" si="323"/>
        <v>2967.9299999999994</v>
      </c>
      <c r="L20706" s="16">
        <v>4239.8999999999996</v>
      </c>
    </row>
    <row r="20707" spans="1:12" ht="15" customHeight="1" x14ac:dyDescent="0.25">
      <c r="A20707" s="11" t="s">
        <v>37291</v>
      </c>
      <c r="B20707" s="9"/>
      <c r="C20707" s="2" t="s">
        <v>37292</v>
      </c>
      <c r="D20707" s="2" t="s">
        <v>7</v>
      </c>
      <c r="E20707" s="2" t="s">
        <v>6941</v>
      </c>
      <c r="F20707" s="4"/>
      <c r="G20707" s="17">
        <v>3604.9999999999995</v>
      </c>
      <c r="J20707" s="16">
        <f t="shared" si="323"/>
        <v>2523.4999999999995</v>
      </c>
      <c r="L20707" s="16">
        <v>3604.9999999999995</v>
      </c>
    </row>
    <row r="20708" spans="1:12" ht="15" customHeight="1" x14ac:dyDescent="0.25">
      <c r="A20708" s="11" t="s">
        <v>37293</v>
      </c>
      <c r="B20708" s="9"/>
      <c r="C20708" s="2" t="s">
        <v>37294</v>
      </c>
      <c r="D20708" s="2" t="s">
        <v>7</v>
      </c>
      <c r="E20708" s="2" t="s">
        <v>6941</v>
      </c>
      <c r="F20708" s="4"/>
      <c r="G20708" s="17">
        <v>22314.6</v>
      </c>
      <c r="J20708" s="16">
        <f t="shared" si="323"/>
        <v>15620.219999999998</v>
      </c>
      <c r="L20708" s="16">
        <v>22314.6</v>
      </c>
    </row>
    <row r="20709" spans="1:12" ht="15" customHeight="1" x14ac:dyDescent="0.25">
      <c r="A20709" s="11" t="s">
        <v>37295</v>
      </c>
      <c r="B20709" s="9"/>
      <c r="C20709" s="2" t="s">
        <v>37296</v>
      </c>
      <c r="D20709" s="2" t="s">
        <v>16</v>
      </c>
      <c r="E20709" s="2" t="s">
        <v>6941</v>
      </c>
      <c r="F20709" s="4"/>
      <c r="G20709" s="17">
        <v>5524.4</v>
      </c>
      <c r="J20709" s="16">
        <f t="shared" si="323"/>
        <v>3867.0799999999995</v>
      </c>
      <c r="L20709" s="16">
        <v>5524.4</v>
      </c>
    </row>
    <row r="20710" spans="1:12" ht="15" customHeight="1" x14ac:dyDescent="0.25">
      <c r="A20710" s="11" t="s">
        <v>37297</v>
      </c>
      <c r="B20710" s="9"/>
      <c r="C20710" s="2" t="s">
        <v>37298</v>
      </c>
      <c r="D20710" s="2" t="s">
        <v>7</v>
      </c>
      <c r="E20710" s="2" t="s">
        <v>6941</v>
      </c>
      <c r="F20710" s="4"/>
      <c r="G20710" s="17">
        <v>7244.9999999999991</v>
      </c>
      <c r="J20710" s="16">
        <f t="shared" si="323"/>
        <v>5071.4999999999991</v>
      </c>
      <c r="L20710" s="16">
        <v>7244.9999999999991</v>
      </c>
    </row>
    <row r="20711" spans="1:12" ht="15" customHeight="1" x14ac:dyDescent="0.25">
      <c r="A20711" s="11" t="s">
        <v>37299</v>
      </c>
      <c r="B20711" s="9"/>
      <c r="C20711" s="2" t="s">
        <v>37298</v>
      </c>
      <c r="D20711" s="2" t="s">
        <v>7</v>
      </c>
      <c r="E20711" s="2" t="s">
        <v>6941</v>
      </c>
      <c r="F20711" s="4"/>
      <c r="G20711" s="17">
        <v>8603</v>
      </c>
      <c r="J20711" s="16">
        <f t="shared" si="323"/>
        <v>6022.0999999999995</v>
      </c>
      <c r="L20711" s="16">
        <v>8603</v>
      </c>
    </row>
    <row r="20712" spans="1:12" ht="15" customHeight="1" x14ac:dyDescent="0.25">
      <c r="A20712" s="11" t="s">
        <v>37300</v>
      </c>
      <c r="B20712" s="9"/>
      <c r="C20712" s="2" t="s">
        <v>37298</v>
      </c>
      <c r="D20712" s="2" t="s">
        <v>7</v>
      </c>
      <c r="E20712" s="2" t="s">
        <v>6941</v>
      </c>
      <c r="F20712" s="4"/>
      <c r="G20712" s="17">
        <v>20538</v>
      </c>
      <c r="J20712" s="16">
        <f t="shared" si="323"/>
        <v>14376.599999999999</v>
      </c>
      <c r="L20712" s="16">
        <v>20538</v>
      </c>
    </row>
    <row r="20713" spans="1:12" ht="15" customHeight="1" x14ac:dyDescent="0.25">
      <c r="A20713" s="11" t="s">
        <v>37301</v>
      </c>
      <c r="B20713" s="9"/>
      <c r="C20713" s="2" t="s">
        <v>37298</v>
      </c>
      <c r="D20713" s="2" t="s">
        <v>7</v>
      </c>
      <c r="E20713" s="2" t="s">
        <v>6941</v>
      </c>
      <c r="F20713" s="4"/>
      <c r="G20713" s="17">
        <v>588</v>
      </c>
      <c r="J20713" s="16">
        <f t="shared" si="323"/>
        <v>411.59999999999997</v>
      </c>
      <c r="L20713" s="16">
        <v>588</v>
      </c>
    </row>
    <row r="20714" spans="1:12" ht="15" customHeight="1" x14ac:dyDescent="0.25">
      <c r="A20714" s="11" t="s">
        <v>37302</v>
      </c>
      <c r="B20714" s="9"/>
      <c r="C20714" s="2" t="s">
        <v>37298</v>
      </c>
      <c r="D20714" s="2" t="s">
        <v>7</v>
      </c>
      <c r="E20714" s="2" t="s">
        <v>6941</v>
      </c>
      <c r="F20714" s="4"/>
      <c r="G20714" s="17">
        <v>15651.999999999998</v>
      </c>
      <c r="J20714" s="16">
        <f t="shared" si="323"/>
        <v>10956.399999999998</v>
      </c>
      <c r="L20714" s="16">
        <v>15651.999999999998</v>
      </c>
    </row>
    <row r="20715" spans="1:12" ht="15" customHeight="1" x14ac:dyDescent="0.25">
      <c r="A20715" s="11" t="s">
        <v>37303</v>
      </c>
      <c r="B20715" s="9"/>
      <c r="C20715" s="2" t="s">
        <v>37298</v>
      </c>
      <c r="D20715" s="2" t="s">
        <v>7</v>
      </c>
      <c r="E20715" s="2" t="s">
        <v>6941</v>
      </c>
      <c r="F20715" s="4"/>
      <c r="G20715" s="17">
        <v>13608</v>
      </c>
      <c r="J20715" s="16">
        <f t="shared" si="323"/>
        <v>9525.5999999999985</v>
      </c>
      <c r="L20715" s="16">
        <v>13608</v>
      </c>
    </row>
    <row r="20716" spans="1:12" ht="15" customHeight="1" x14ac:dyDescent="0.25">
      <c r="A20716" s="11" t="s">
        <v>37304</v>
      </c>
      <c r="B20716" s="9"/>
      <c r="C20716" s="2" t="s">
        <v>37298</v>
      </c>
      <c r="D20716" s="2" t="s">
        <v>7</v>
      </c>
      <c r="E20716" s="2" t="s">
        <v>6941</v>
      </c>
      <c r="F20716" s="4"/>
      <c r="G20716" s="17">
        <v>2282</v>
      </c>
      <c r="J20716" s="16">
        <f t="shared" si="323"/>
        <v>1597.3999999999999</v>
      </c>
      <c r="L20716" s="16">
        <v>2282</v>
      </c>
    </row>
    <row r="20717" spans="1:12" ht="15" customHeight="1" x14ac:dyDescent="0.25">
      <c r="A20717" s="11" t="s">
        <v>37305</v>
      </c>
      <c r="B20717" s="9"/>
      <c r="C20717" s="2" t="s">
        <v>37298</v>
      </c>
      <c r="D20717" s="2" t="s">
        <v>7</v>
      </c>
      <c r="E20717" s="2" t="s">
        <v>6941</v>
      </c>
      <c r="F20717" s="4"/>
      <c r="G20717" s="17">
        <v>7853.9999999999991</v>
      </c>
      <c r="J20717" s="16">
        <f t="shared" si="323"/>
        <v>5497.7999999999993</v>
      </c>
      <c r="L20717" s="16">
        <v>7853.9999999999991</v>
      </c>
    </row>
    <row r="20718" spans="1:12" ht="15" customHeight="1" x14ac:dyDescent="0.25">
      <c r="A20718" s="11" t="s">
        <v>37306</v>
      </c>
      <c r="B20718" s="9"/>
      <c r="C20718" s="2" t="s">
        <v>37298</v>
      </c>
      <c r="D20718" s="2" t="s">
        <v>7</v>
      </c>
      <c r="E20718" s="2" t="s">
        <v>6941</v>
      </c>
      <c r="F20718" s="4"/>
      <c r="G20718" s="17">
        <v>3395</v>
      </c>
      <c r="J20718" s="16">
        <f t="shared" si="323"/>
        <v>2376.5</v>
      </c>
      <c r="L20718" s="16">
        <v>3395</v>
      </c>
    </row>
    <row r="20719" spans="1:12" ht="15" customHeight="1" x14ac:dyDescent="0.25">
      <c r="A20719" s="11" t="s">
        <v>37307</v>
      </c>
      <c r="B20719" s="9"/>
      <c r="C20719" s="2" t="s">
        <v>37298</v>
      </c>
      <c r="D20719" s="2" t="s">
        <v>7</v>
      </c>
      <c r="E20719" s="2" t="s">
        <v>6941</v>
      </c>
      <c r="F20719" s="4"/>
      <c r="G20719" s="17">
        <v>8603</v>
      </c>
      <c r="J20719" s="16">
        <f t="shared" si="323"/>
        <v>6022.0999999999995</v>
      </c>
      <c r="L20719" s="16">
        <v>8603</v>
      </c>
    </row>
    <row r="20720" spans="1:12" ht="15" customHeight="1" x14ac:dyDescent="0.25">
      <c r="A20720" s="11" t="s">
        <v>37308</v>
      </c>
      <c r="B20720" s="9"/>
      <c r="C20720" s="2" t="s">
        <v>37298</v>
      </c>
      <c r="D20720" s="2" t="s">
        <v>7</v>
      </c>
      <c r="E20720" s="2" t="s">
        <v>6941</v>
      </c>
      <c r="F20720" s="4"/>
      <c r="G20720" s="17">
        <v>2373</v>
      </c>
      <c r="J20720" s="16">
        <f t="shared" si="323"/>
        <v>1661.1</v>
      </c>
      <c r="L20720" s="16">
        <v>2373</v>
      </c>
    </row>
    <row r="20721" spans="1:12" ht="15" customHeight="1" x14ac:dyDescent="0.25">
      <c r="A20721" s="11" t="s">
        <v>37309</v>
      </c>
      <c r="B20721" s="9"/>
      <c r="C20721" s="2" t="s">
        <v>37298</v>
      </c>
      <c r="D20721" s="2" t="s">
        <v>7</v>
      </c>
      <c r="E20721" s="2" t="s">
        <v>6941</v>
      </c>
      <c r="F20721" s="4"/>
      <c r="G20721" s="17">
        <v>46326</v>
      </c>
      <c r="J20721" s="16">
        <f t="shared" si="323"/>
        <v>32428.199999999997</v>
      </c>
      <c r="L20721" s="16">
        <v>46326</v>
      </c>
    </row>
    <row r="20722" spans="1:12" ht="15" customHeight="1" x14ac:dyDescent="0.25">
      <c r="A20722" s="11" t="s">
        <v>37310</v>
      </c>
      <c r="B20722" s="9"/>
      <c r="C20722" s="2" t="s">
        <v>37298</v>
      </c>
      <c r="D20722" s="2" t="s">
        <v>7</v>
      </c>
      <c r="E20722" s="2" t="s">
        <v>6941</v>
      </c>
      <c r="F20722" s="4"/>
      <c r="G20722" s="17">
        <v>9121</v>
      </c>
      <c r="J20722" s="16">
        <f t="shared" si="323"/>
        <v>6384.7</v>
      </c>
      <c r="L20722" s="16">
        <v>9121</v>
      </c>
    </row>
    <row r="20723" spans="1:12" ht="15" customHeight="1" x14ac:dyDescent="0.25">
      <c r="A20723" s="11" t="s">
        <v>37311</v>
      </c>
      <c r="B20723" s="9"/>
      <c r="C20723" s="2" t="s">
        <v>37298</v>
      </c>
      <c r="D20723" s="2" t="s">
        <v>7</v>
      </c>
      <c r="E20723" s="2" t="s">
        <v>6941</v>
      </c>
      <c r="F20723" s="4"/>
      <c r="G20723" s="17">
        <v>5677</v>
      </c>
      <c r="J20723" s="16">
        <f t="shared" si="323"/>
        <v>3973.8999999999996</v>
      </c>
      <c r="L20723" s="16">
        <v>5677</v>
      </c>
    </row>
    <row r="20724" spans="1:12" ht="15" customHeight="1" x14ac:dyDescent="0.25">
      <c r="A20724" s="11" t="s">
        <v>37312</v>
      </c>
      <c r="B20724" s="9"/>
      <c r="C20724" s="2" t="s">
        <v>37298</v>
      </c>
      <c r="D20724" s="2" t="s">
        <v>7</v>
      </c>
      <c r="E20724" s="2" t="s">
        <v>6941</v>
      </c>
      <c r="F20724" s="4"/>
      <c r="G20724" s="17">
        <v>5852</v>
      </c>
      <c r="J20724" s="16">
        <f t="shared" si="323"/>
        <v>4096.3999999999996</v>
      </c>
      <c r="L20724" s="16">
        <v>5852</v>
      </c>
    </row>
    <row r="20725" spans="1:12" ht="15" customHeight="1" x14ac:dyDescent="0.25">
      <c r="A20725" s="11" t="s">
        <v>37313</v>
      </c>
      <c r="B20725" s="9"/>
      <c r="C20725" s="2" t="s">
        <v>37298</v>
      </c>
      <c r="D20725" s="2" t="s">
        <v>7</v>
      </c>
      <c r="E20725" s="2" t="s">
        <v>6941</v>
      </c>
      <c r="F20725" s="4"/>
      <c r="G20725" s="17">
        <v>3031</v>
      </c>
      <c r="J20725" s="16">
        <f t="shared" si="323"/>
        <v>2121.6999999999998</v>
      </c>
      <c r="L20725" s="16">
        <v>3031</v>
      </c>
    </row>
    <row r="20726" spans="1:12" ht="15" customHeight="1" x14ac:dyDescent="0.25">
      <c r="A20726" s="11" t="s">
        <v>37314</v>
      </c>
      <c r="B20726" s="9"/>
      <c r="C20726" s="2" t="s">
        <v>37315</v>
      </c>
      <c r="D20726" s="2" t="s">
        <v>7</v>
      </c>
      <c r="E20726" s="2" t="s">
        <v>6941</v>
      </c>
      <c r="F20726" s="4"/>
      <c r="G20726" s="17">
        <v>6454</v>
      </c>
      <c r="J20726" s="16">
        <f t="shared" si="323"/>
        <v>4517.7999999999993</v>
      </c>
      <c r="L20726" s="16">
        <v>6454</v>
      </c>
    </row>
    <row r="20727" spans="1:12" ht="15" customHeight="1" x14ac:dyDescent="0.25">
      <c r="A20727" s="11" t="s">
        <v>37316</v>
      </c>
      <c r="B20727" s="9"/>
      <c r="C20727" s="2" t="s">
        <v>37315</v>
      </c>
      <c r="D20727" s="2" t="s">
        <v>23</v>
      </c>
      <c r="E20727" s="2" t="s">
        <v>1391</v>
      </c>
      <c r="F20727" s="4"/>
      <c r="G20727" s="17">
        <v>2734.2</v>
      </c>
      <c r="J20727" s="16">
        <f t="shared" si="323"/>
        <v>1913.9399999999998</v>
      </c>
      <c r="L20727" s="16">
        <v>2734.2</v>
      </c>
    </row>
    <row r="20728" spans="1:12" ht="15" customHeight="1" x14ac:dyDescent="0.25">
      <c r="A20728" s="11" t="s">
        <v>37317</v>
      </c>
      <c r="B20728" s="9"/>
      <c r="C20728" s="2" t="s">
        <v>37315</v>
      </c>
      <c r="D20728" s="2" t="s">
        <v>23</v>
      </c>
      <c r="E20728" s="2" t="s">
        <v>1391</v>
      </c>
      <c r="F20728" s="4"/>
      <c r="G20728" s="17">
        <v>3330.6</v>
      </c>
      <c r="J20728" s="16">
        <f t="shared" si="323"/>
        <v>2331.4199999999996</v>
      </c>
      <c r="L20728" s="16">
        <v>3330.6</v>
      </c>
    </row>
    <row r="20729" spans="1:12" ht="15" customHeight="1" x14ac:dyDescent="0.25">
      <c r="A20729" s="11" t="s">
        <v>37318</v>
      </c>
      <c r="B20729" s="9"/>
      <c r="C20729" s="2" t="s">
        <v>37319</v>
      </c>
      <c r="D20729" s="2" t="s">
        <v>16</v>
      </c>
      <c r="E20729" s="2" t="s">
        <v>1051</v>
      </c>
      <c r="F20729" s="4"/>
      <c r="G20729" s="17">
        <v>8708</v>
      </c>
      <c r="J20729" s="16">
        <f t="shared" si="323"/>
        <v>6095.5999999999995</v>
      </c>
      <c r="L20729" s="16">
        <v>8708</v>
      </c>
    </row>
    <row r="20730" spans="1:12" ht="15" customHeight="1" x14ac:dyDescent="0.25">
      <c r="A20730" s="11" t="s">
        <v>37320</v>
      </c>
      <c r="B20730" s="9"/>
      <c r="C20730" s="2" t="s">
        <v>37321</v>
      </c>
      <c r="D20730" s="2" t="s">
        <v>7</v>
      </c>
      <c r="E20730" s="2" t="s">
        <v>6941</v>
      </c>
      <c r="F20730" s="4"/>
      <c r="G20730" s="17">
        <v>2954</v>
      </c>
      <c r="J20730" s="16">
        <f t="shared" si="323"/>
        <v>2067.7999999999997</v>
      </c>
      <c r="L20730" s="16">
        <v>2954</v>
      </c>
    </row>
    <row r="20731" spans="1:12" ht="15" customHeight="1" x14ac:dyDescent="0.25">
      <c r="A20731" s="11" t="s">
        <v>37322</v>
      </c>
      <c r="B20731" s="9"/>
      <c r="C20731" s="2" t="s">
        <v>37321</v>
      </c>
      <c r="D20731" s="2" t="s">
        <v>7</v>
      </c>
      <c r="E20731" s="2" t="s">
        <v>582</v>
      </c>
      <c r="F20731" s="4"/>
      <c r="G20731" s="17">
        <v>1442</v>
      </c>
      <c r="J20731" s="16">
        <f t="shared" si="323"/>
        <v>1009.4</v>
      </c>
      <c r="L20731" s="16">
        <v>1442</v>
      </c>
    </row>
    <row r="20732" spans="1:12" ht="15" customHeight="1" x14ac:dyDescent="0.25">
      <c r="A20732" s="11" t="s">
        <v>37323</v>
      </c>
      <c r="B20732" s="9"/>
      <c r="C20732" s="2" t="s">
        <v>37324</v>
      </c>
      <c r="D20732" s="2" t="s">
        <v>7</v>
      </c>
      <c r="E20732" s="2" t="s">
        <v>582</v>
      </c>
      <c r="F20732" s="4"/>
      <c r="G20732" s="17">
        <v>1931.9999999999998</v>
      </c>
      <c r="J20732" s="16">
        <f t="shared" si="323"/>
        <v>1352.3999999999999</v>
      </c>
      <c r="L20732" s="16">
        <v>1931.9999999999998</v>
      </c>
    </row>
    <row r="20733" spans="1:12" ht="15" customHeight="1" x14ac:dyDescent="0.25">
      <c r="A20733" s="11" t="s">
        <v>37325</v>
      </c>
      <c r="B20733" s="9"/>
      <c r="C20733" s="2" t="s">
        <v>37324</v>
      </c>
      <c r="D20733" s="2" t="s">
        <v>7</v>
      </c>
      <c r="E20733" s="2" t="s">
        <v>582</v>
      </c>
      <c r="F20733" s="4"/>
      <c r="G20733" s="17">
        <v>868</v>
      </c>
      <c r="J20733" s="16">
        <f t="shared" si="323"/>
        <v>607.59999999999991</v>
      </c>
      <c r="L20733" s="16">
        <v>868</v>
      </c>
    </row>
    <row r="20734" spans="1:12" ht="15" customHeight="1" x14ac:dyDescent="0.25">
      <c r="A20734" s="11" t="s">
        <v>37326</v>
      </c>
      <c r="B20734" s="9"/>
      <c r="C20734" s="2" t="s">
        <v>37327</v>
      </c>
      <c r="D20734" s="2" t="s">
        <v>23</v>
      </c>
      <c r="E20734" s="2" t="s">
        <v>1391</v>
      </c>
      <c r="F20734" s="4"/>
      <c r="G20734" s="17">
        <v>3469.8999999999996</v>
      </c>
      <c r="J20734" s="16">
        <f t="shared" si="323"/>
        <v>2428.9299999999994</v>
      </c>
      <c r="L20734" s="16">
        <v>3469.8999999999996</v>
      </c>
    </row>
    <row r="20735" spans="1:12" ht="15" customHeight="1" x14ac:dyDescent="0.25">
      <c r="A20735" s="11" t="s">
        <v>37328</v>
      </c>
      <c r="B20735" s="9"/>
      <c r="C20735" s="2" t="s">
        <v>37329</v>
      </c>
      <c r="D20735" s="2" t="s">
        <v>1274</v>
      </c>
      <c r="E20735" s="2" t="s">
        <v>1292</v>
      </c>
      <c r="F20735" s="4"/>
      <c r="G20735" s="17">
        <v>454.29999999999995</v>
      </c>
      <c r="J20735" s="16">
        <f t="shared" si="323"/>
        <v>318.00999999999993</v>
      </c>
      <c r="L20735" s="16">
        <v>454.29999999999995</v>
      </c>
    </row>
    <row r="20736" spans="1:12" ht="15" customHeight="1" x14ac:dyDescent="0.25">
      <c r="A20736" s="11" t="s">
        <v>37330</v>
      </c>
      <c r="B20736" s="9"/>
      <c r="C20736" s="2" t="s">
        <v>37331</v>
      </c>
      <c r="D20736" s="2" t="s">
        <v>7</v>
      </c>
      <c r="E20736" s="2" t="s">
        <v>6941</v>
      </c>
      <c r="F20736" s="4"/>
      <c r="G20736" s="17">
        <v>19523</v>
      </c>
      <c r="J20736" s="16">
        <f t="shared" si="323"/>
        <v>13666.099999999999</v>
      </c>
      <c r="L20736" s="16">
        <v>19523</v>
      </c>
    </row>
    <row r="20737" spans="1:12" ht="15" customHeight="1" x14ac:dyDescent="0.25">
      <c r="A20737" s="11" t="s">
        <v>37332</v>
      </c>
      <c r="B20737" s="9"/>
      <c r="C20737" s="2" t="s">
        <v>37333</v>
      </c>
      <c r="D20737" s="2" t="s">
        <v>7</v>
      </c>
      <c r="E20737" s="2" t="s">
        <v>6941</v>
      </c>
      <c r="F20737" s="4"/>
      <c r="G20737" s="17">
        <v>1947.3999999999999</v>
      </c>
      <c r="J20737" s="16">
        <f t="shared" si="323"/>
        <v>1363.1799999999998</v>
      </c>
      <c r="L20737" s="16">
        <v>1947.3999999999999</v>
      </c>
    </row>
    <row r="20738" spans="1:12" ht="15" customHeight="1" x14ac:dyDescent="0.25">
      <c r="A20738" s="11" t="s">
        <v>37334</v>
      </c>
      <c r="B20738" s="9"/>
      <c r="C20738" s="2" t="s">
        <v>37335</v>
      </c>
      <c r="D20738" s="2" t="s">
        <v>7</v>
      </c>
      <c r="E20738" s="2" t="s">
        <v>582</v>
      </c>
      <c r="F20738" s="4"/>
      <c r="G20738" s="17">
        <v>6692.7</v>
      </c>
      <c r="J20738" s="16">
        <f t="shared" si="323"/>
        <v>4684.8899999999994</v>
      </c>
      <c r="L20738" s="16">
        <v>6692.7</v>
      </c>
    </row>
    <row r="20739" spans="1:12" ht="15" customHeight="1" x14ac:dyDescent="0.25">
      <c r="A20739" s="11" t="s">
        <v>37336</v>
      </c>
      <c r="B20739" s="9"/>
      <c r="C20739" s="2" t="s">
        <v>37337</v>
      </c>
      <c r="D20739" s="2" t="s">
        <v>7</v>
      </c>
      <c r="E20739" s="2" t="s">
        <v>6941</v>
      </c>
      <c r="F20739" s="4"/>
      <c r="G20739" s="17">
        <v>7326.9</v>
      </c>
      <c r="J20739" s="16">
        <f t="shared" si="323"/>
        <v>5128.829999999999</v>
      </c>
      <c r="L20739" s="16">
        <v>7326.9</v>
      </c>
    </row>
    <row r="20740" spans="1:12" ht="15" customHeight="1" x14ac:dyDescent="0.25">
      <c r="A20740" s="11" t="s">
        <v>37338</v>
      </c>
      <c r="B20740" s="9"/>
      <c r="C20740" s="2" t="s">
        <v>37339</v>
      </c>
      <c r="D20740" s="2" t="s">
        <v>1274</v>
      </c>
      <c r="E20740" s="2" t="s">
        <v>1292</v>
      </c>
      <c r="F20740" s="4"/>
      <c r="G20740" s="17">
        <v>462.7</v>
      </c>
      <c r="J20740" s="16">
        <f t="shared" si="323"/>
        <v>323.89</v>
      </c>
      <c r="L20740" s="16">
        <v>462.7</v>
      </c>
    </row>
    <row r="20741" spans="1:12" ht="15" customHeight="1" x14ac:dyDescent="0.25">
      <c r="A20741" s="11" t="s">
        <v>37340</v>
      </c>
      <c r="B20741" s="9"/>
      <c r="C20741" s="2" t="s">
        <v>37341</v>
      </c>
      <c r="D20741" s="2" t="s">
        <v>7</v>
      </c>
      <c r="E20741" s="2" t="s">
        <v>6941</v>
      </c>
      <c r="F20741" s="4"/>
      <c r="G20741" s="17">
        <v>23632</v>
      </c>
      <c r="J20741" s="16">
        <f t="shared" si="323"/>
        <v>16542.399999999998</v>
      </c>
      <c r="L20741" s="16">
        <v>23632</v>
      </c>
    </row>
    <row r="20742" spans="1:12" ht="15" customHeight="1" x14ac:dyDescent="0.25">
      <c r="A20742" s="11" t="s">
        <v>37342</v>
      </c>
      <c r="B20742" s="9"/>
      <c r="C20742" s="2" t="s">
        <v>37343</v>
      </c>
      <c r="D20742" s="2" t="s">
        <v>7</v>
      </c>
      <c r="E20742" s="2" t="s">
        <v>6941</v>
      </c>
      <c r="F20742" s="4"/>
      <c r="G20742" s="17">
        <v>5086.2</v>
      </c>
      <c r="J20742" s="16">
        <f t="shared" si="323"/>
        <v>3560.3399999999997</v>
      </c>
      <c r="L20742" s="16">
        <v>5086.2</v>
      </c>
    </row>
    <row r="20743" spans="1:12" ht="15" customHeight="1" x14ac:dyDescent="0.25">
      <c r="A20743" s="11" t="s">
        <v>37344</v>
      </c>
      <c r="B20743" s="9"/>
      <c r="C20743" s="2" t="s">
        <v>37345</v>
      </c>
      <c r="D20743" s="2" t="s">
        <v>7</v>
      </c>
      <c r="E20743" s="2" t="s">
        <v>6941</v>
      </c>
      <c r="F20743" s="4"/>
      <c r="G20743" s="17">
        <v>22855</v>
      </c>
      <c r="J20743" s="16">
        <f t="shared" ref="J20743:J20806" si="324">SUM(G20743*0.7)</f>
        <v>15998.499999999998</v>
      </c>
      <c r="L20743" s="16">
        <v>22855</v>
      </c>
    </row>
    <row r="20744" spans="1:12" ht="15" customHeight="1" x14ac:dyDescent="0.25">
      <c r="A20744" s="11" t="s">
        <v>37346</v>
      </c>
      <c r="B20744" s="9"/>
      <c r="C20744" s="2" t="s">
        <v>37347</v>
      </c>
      <c r="D20744" s="2" t="s">
        <v>23</v>
      </c>
      <c r="E20744" s="2" t="s">
        <v>1391</v>
      </c>
      <c r="F20744" s="4"/>
      <c r="G20744" s="17">
        <v>2972.2</v>
      </c>
      <c r="J20744" s="16">
        <f t="shared" si="324"/>
        <v>2080.54</v>
      </c>
      <c r="L20744" s="16">
        <v>2972.2</v>
      </c>
    </row>
    <row r="20745" spans="1:12" ht="15" customHeight="1" x14ac:dyDescent="0.25">
      <c r="A20745" s="11" t="s">
        <v>37348</v>
      </c>
      <c r="B20745" s="9"/>
      <c r="C20745" s="2" t="s">
        <v>37349</v>
      </c>
      <c r="D20745" s="2" t="s">
        <v>7</v>
      </c>
      <c r="E20745" s="2" t="s">
        <v>6941</v>
      </c>
      <c r="F20745" s="4"/>
      <c r="G20745" s="17">
        <v>1767.5</v>
      </c>
      <c r="J20745" s="16">
        <f t="shared" si="324"/>
        <v>1237.25</v>
      </c>
      <c r="L20745" s="16">
        <v>1767.5</v>
      </c>
    </row>
    <row r="20746" spans="1:12" ht="15" customHeight="1" x14ac:dyDescent="0.25">
      <c r="A20746" s="11" t="s">
        <v>37350</v>
      </c>
      <c r="B20746" s="9"/>
      <c r="C20746" s="2" t="s">
        <v>37351</v>
      </c>
      <c r="D20746" s="2" t="s">
        <v>7</v>
      </c>
      <c r="E20746" s="2" t="s">
        <v>6941</v>
      </c>
      <c r="F20746" s="4"/>
      <c r="G20746" s="17">
        <v>37422</v>
      </c>
      <c r="J20746" s="16">
        <f t="shared" si="324"/>
        <v>26195.399999999998</v>
      </c>
      <c r="L20746" s="16">
        <v>37422</v>
      </c>
    </row>
    <row r="20747" spans="1:12" ht="15" customHeight="1" x14ac:dyDescent="0.25">
      <c r="A20747" s="11" t="s">
        <v>37352</v>
      </c>
      <c r="B20747" s="9"/>
      <c r="C20747" s="2" t="s">
        <v>37353</v>
      </c>
      <c r="D20747" s="2" t="s">
        <v>7</v>
      </c>
      <c r="E20747" s="2" t="s">
        <v>6941</v>
      </c>
      <c r="F20747" s="4"/>
      <c r="G20747" s="17">
        <v>20363</v>
      </c>
      <c r="J20747" s="16">
        <f t="shared" si="324"/>
        <v>14254.099999999999</v>
      </c>
      <c r="L20747" s="16">
        <v>20363</v>
      </c>
    </row>
    <row r="20748" spans="1:12" ht="15" customHeight="1" x14ac:dyDescent="0.25">
      <c r="A20748" s="11" t="s">
        <v>37354</v>
      </c>
      <c r="B20748" s="9"/>
      <c r="C20748" s="2" t="s">
        <v>37353</v>
      </c>
      <c r="D20748" s="2" t="s">
        <v>7</v>
      </c>
      <c r="E20748" s="2" t="s">
        <v>6941</v>
      </c>
      <c r="F20748" s="4"/>
      <c r="G20748" s="17">
        <v>13825</v>
      </c>
      <c r="J20748" s="16">
        <f t="shared" si="324"/>
        <v>9677.5</v>
      </c>
      <c r="L20748" s="16">
        <v>13825</v>
      </c>
    </row>
    <row r="20749" spans="1:12" ht="15" customHeight="1" x14ac:dyDescent="0.25">
      <c r="A20749" s="11" t="s">
        <v>37355</v>
      </c>
      <c r="B20749" s="9"/>
      <c r="C20749" s="2" t="s">
        <v>37353</v>
      </c>
      <c r="D20749" s="2" t="s">
        <v>7</v>
      </c>
      <c r="E20749" s="2" t="s">
        <v>6941</v>
      </c>
      <c r="F20749" s="4"/>
      <c r="G20749" s="17">
        <v>26530</v>
      </c>
      <c r="J20749" s="16">
        <f t="shared" si="324"/>
        <v>18571</v>
      </c>
      <c r="L20749" s="16">
        <v>26530</v>
      </c>
    </row>
    <row r="20750" spans="1:12" ht="15" customHeight="1" x14ac:dyDescent="0.25">
      <c r="A20750" s="11" t="s">
        <v>37356</v>
      </c>
      <c r="B20750" s="9"/>
      <c r="C20750" s="2" t="s">
        <v>37357</v>
      </c>
      <c r="D20750" s="2" t="s">
        <v>7</v>
      </c>
      <c r="E20750" s="2" t="s">
        <v>6941</v>
      </c>
      <c r="F20750" s="4"/>
      <c r="G20750" s="17">
        <v>15490.999999999998</v>
      </c>
      <c r="J20750" s="16">
        <f t="shared" si="324"/>
        <v>10843.699999999999</v>
      </c>
      <c r="L20750" s="16">
        <v>15490.999999999998</v>
      </c>
    </row>
    <row r="20751" spans="1:12" ht="15" customHeight="1" x14ac:dyDescent="0.25">
      <c r="A20751" s="11" t="s">
        <v>37358</v>
      </c>
      <c r="B20751" s="9"/>
      <c r="C20751" s="2" t="s">
        <v>37357</v>
      </c>
      <c r="D20751" s="2" t="s">
        <v>7</v>
      </c>
      <c r="E20751" s="2" t="s">
        <v>6941</v>
      </c>
      <c r="F20751" s="4"/>
      <c r="G20751" s="17">
        <v>22169</v>
      </c>
      <c r="J20751" s="16">
        <f t="shared" si="324"/>
        <v>15518.3</v>
      </c>
      <c r="L20751" s="16">
        <v>22169</v>
      </c>
    </row>
    <row r="20752" spans="1:12" ht="15" customHeight="1" x14ac:dyDescent="0.25">
      <c r="A20752" s="11" t="s">
        <v>37359</v>
      </c>
      <c r="B20752" s="9"/>
      <c r="C20752" s="2" t="s">
        <v>37360</v>
      </c>
      <c r="D20752" s="2" t="s">
        <v>7</v>
      </c>
      <c r="E20752" s="2" t="s">
        <v>582</v>
      </c>
      <c r="F20752" s="4"/>
      <c r="G20752" s="17">
        <v>4355.3999999999996</v>
      </c>
      <c r="J20752" s="16">
        <f t="shared" si="324"/>
        <v>3048.7799999999997</v>
      </c>
      <c r="L20752" s="16">
        <v>4355.3999999999996</v>
      </c>
    </row>
    <row r="20753" spans="1:12" ht="15" customHeight="1" x14ac:dyDescent="0.25">
      <c r="A20753" s="11" t="s">
        <v>37361</v>
      </c>
      <c r="B20753" s="9"/>
      <c r="C20753" s="2" t="s">
        <v>37362</v>
      </c>
      <c r="D20753" s="2" t="s">
        <v>7</v>
      </c>
      <c r="E20753" s="2" t="s">
        <v>6941</v>
      </c>
      <c r="F20753" s="4"/>
      <c r="G20753" s="17">
        <v>4162.2</v>
      </c>
      <c r="J20753" s="16">
        <f t="shared" si="324"/>
        <v>2913.5399999999995</v>
      </c>
      <c r="L20753" s="16">
        <v>4162.2</v>
      </c>
    </row>
    <row r="20754" spans="1:12" ht="15" customHeight="1" x14ac:dyDescent="0.25">
      <c r="A20754" s="11" t="s">
        <v>37363</v>
      </c>
      <c r="B20754" s="9"/>
      <c r="C20754" s="2" t="s">
        <v>37364</v>
      </c>
      <c r="D20754" s="2" t="s">
        <v>7</v>
      </c>
      <c r="E20754" s="2" t="s">
        <v>6941</v>
      </c>
      <c r="F20754" s="4"/>
      <c r="G20754" s="17">
        <v>10910.199999999999</v>
      </c>
      <c r="J20754" s="16">
        <f t="shared" si="324"/>
        <v>7637.1399999999985</v>
      </c>
      <c r="L20754" s="16">
        <v>10910.199999999999</v>
      </c>
    </row>
    <row r="20755" spans="1:12" ht="15" customHeight="1" x14ac:dyDescent="0.25">
      <c r="A20755" s="11" t="s">
        <v>37365</v>
      </c>
      <c r="B20755" s="9"/>
      <c r="C20755" s="2" t="s">
        <v>37366</v>
      </c>
      <c r="D20755" s="2" t="s">
        <v>23</v>
      </c>
      <c r="E20755" s="2" t="s">
        <v>1391</v>
      </c>
      <c r="F20755" s="4"/>
      <c r="G20755" s="17">
        <v>5084.7999999999993</v>
      </c>
      <c r="J20755" s="16">
        <f t="shared" si="324"/>
        <v>3559.3599999999992</v>
      </c>
      <c r="L20755" s="16">
        <v>5084.7999999999993</v>
      </c>
    </row>
    <row r="20756" spans="1:12" ht="15" customHeight="1" x14ac:dyDescent="0.25">
      <c r="A20756" s="11" t="s">
        <v>37367</v>
      </c>
      <c r="B20756" s="9"/>
      <c r="C20756" s="2" t="s">
        <v>37368</v>
      </c>
      <c r="D20756" s="2" t="s">
        <v>7</v>
      </c>
      <c r="E20756" s="2" t="s">
        <v>6941</v>
      </c>
      <c r="F20756" s="4"/>
      <c r="G20756" s="17">
        <v>26159</v>
      </c>
      <c r="J20756" s="16">
        <f t="shared" si="324"/>
        <v>18311.3</v>
      </c>
      <c r="L20756" s="16">
        <v>26159</v>
      </c>
    </row>
    <row r="20757" spans="1:12" ht="15" customHeight="1" x14ac:dyDescent="0.25">
      <c r="A20757" s="11" t="s">
        <v>37369</v>
      </c>
      <c r="B20757" s="9"/>
      <c r="C20757" s="2" t="s">
        <v>37368</v>
      </c>
      <c r="D20757" s="2" t="s">
        <v>7</v>
      </c>
      <c r="E20757" s="2" t="s">
        <v>6941</v>
      </c>
      <c r="F20757" s="4"/>
      <c r="G20757" s="17">
        <v>16008.999999999998</v>
      </c>
      <c r="J20757" s="16">
        <f t="shared" si="324"/>
        <v>11206.299999999997</v>
      </c>
      <c r="L20757" s="16">
        <v>16008.999999999998</v>
      </c>
    </row>
    <row r="20758" spans="1:12" ht="15" customHeight="1" x14ac:dyDescent="0.25">
      <c r="A20758" s="11" t="s">
        <v>37370</v>
      </c>
      <c r="B20758" s="9"/>
      <c r="C20758" s="2" t="s">
        <v>37371</v>
      </c>
      <c r="D20758" s="2" t="s">
        <v>23</v>
      </c>
      <c r="E20758" s="2" t="s">
        <v>1391</v>
      </c>
      <c r="F20758" s="4"/>
      <c r="G20758" s="17">
        <v>1764.6999999999998</v>
      </c>
      <c r="J20758" s="16">
        <f t="shared" si="324"/>
        <v>1235.2899999999997</v>
      </c>
      <c r="L20758" s="16">
        <v>1764.6999999999998</v>
      </c>
    </row>
    <row r="20759" spans="1:12" ht="15" customHeight="1" x14ac:dyDescent="0.25">
      <c r="A20759" s="11" t="s">
        <v>37372</v>
      </c>
      <c r="B20759" s="9"/>
      <c r="C20759" s="2" t="s">
        <v>37373</v>
      </c>
      <c r="D20759" s="2" t="s">
        <v>16</v>
      </c>
      <c r="E20759" s="2" t="s">
        <v>3311</v>
      </c>
      <c r="F20759" s="4"/>
      <c r="G20759" s="17">
        <v>24248</v>
      </c>
      <c r="J20759" s="16">
        <f t="shared" si="324"/>
        <v>16973.599999999999</v>
      </c>
      <c r="L20759" s="16">
        <v>24248</v>
      </c>
    </row>
    <row r="20760" spans="1:12" ht="15" customHeight="1" x14ac:dyDescent="0.25">
      <c r="A20760" s="11" t="s">
        <v>37374</v>
      </c>
      <c r="B20760" s="9"/>
      <c r="C20760" s="2" t="s">
        <v>37375</v>
      </c>
      <c r="D20760" s="2" t="s">
        <v>16</v>
      </c>
      <c r="E20760" s="2" t="s">
        <v>3311</v>
      </c>
      <c r="F20760" s="4"/>
      <c r="G20760" s="17">
        <v>17465</v>
      </c>
      <c r="J20760" s="16">
        <f t="shared" si="324"/>
        <v>12225.5</v>
      </c>
      <c r="L20760" s="16">
        <v>17465</v>
      </c>
    </row>
    <row r="20761" spans="1:12" ht="15" customHeight="1" x14ac:dyDescent="0.25">
      <c r="A20761" s="11" t="s">
        <v>37376</v>
      </c>
      <c r="B20761" s="9"/>
      <c r="C20761" s="2" t="s">
        <v>37377</v>
      </c>
      <c r="D20761" s="2" t="s">
        <v>7</v>
      </c>
      <c r="E20761" s="2" t="s">
        <v>6941</v>
      </c>
      <c r="F20761" s="4"/>
      <c r="G20761" s="17">
        <v>19362.699999999997</v>
      </c>
      <c r="J20761" s="16">
        <f t="shared" si="324"/>
        <v>13553.889999999998</v>
      </c>
      <c r="L20761" s="16">
        <v>19362.699999999997</v>
      </c>
    </row>
    <row r="20762" spans="1:12" ht="15" customHeight="1" x14ac:dyDescent="0.25">
      <c r="A20762" s="11" t="s">
        <v>37378</v>
      </c>
      <c r="B20762" s="9"/>
      <c r="C20762" s="2" t="s">
        <v>37379</v>
      </c>
      <c r="D20762" s="2" t="s">
        <v>16</v>
      </c>
      <c r="E20762" s="2" t="s">
        <v>6941</v>
      </c>
      <c r="F20762" s="4"/>
      <c r="G20762" s="17">
        <v>1044.3999999999999</v>
      </c>
      <c r="J20762" s="16">
        <f t="shared" si="324"/>
        <v>731.07999999999981</v>
      </c>
      <c r="L20762" s="16">
        <v>1044.3999999999999</v>
      </c>
    </row>
    <row r="20763" spans="1:12" ht="15" customHeight="1" x14ac:dyDescent="0.25">
      <c r="A20763" s="11" t="s">
        <v>37380</v>
      </c>
      <c r="B20763" s="9"/>
      <c r="C20763" s="2" t="s">
        <v>37381</v>
      </c>
      <c r="D20763" s="2" t="s">
        <v>20</v>
      </c>
      <c r="E20763" s="2" t="s">
        <v>1867</v>
      </c>
      <c r="F20763" s="4"/>
      <c r="G20763" s="17">
        <v>26733</v>
      </c>
      <c r="J20763" s="16">
        <f t="shared" si="324"/>
        <v>18713.099999999999</v>
      </c>
      <c r="L20763" s="16">
        <v>26733</v>
      </c>
    </row>
    <row r="20764" spans="1:12" ht="15" customHeight="1" x14ac:dyDescent="0.25">
      <c r="A20764" s="11" t="s">
        <v>37382</v>
      </c>
      <c r="B20764" s="9"/>
      <c r="C20764" s="2" t="s">
        <v>37383</v>
      </c>
      <c r="D20764" s="2" t="s">
        <v>7</v>
      </c>
      <c r="E20764" s="2" t="s">
        <v>6941</v>
      </c>
      <c r="F20764" s="4"/>
      <c r="G20764" s="17">
        <v>7097.2999999999993</v>
      </c>
      <c r="J20764" s="16">
        <f t="shared" si="324"/>
        <v>4968.1099999999988</v>
      </c>
      <c r="L20764" s="16">
        <v>7097.2999999999993</v>
      </c>
    </row>
    <row r="20765" spans="1:12" ht="15" customHeight="1" x14ac:dyDescent="0.25">
      <c r="A20765" s="11" t="s">
        <v>37384</v>
      </c>
      <c r="B20765" s="9"/>
      <c r="C20765" s="2" t="s">
        <v>37385</v>
      </c>
      <c r="D20765" s="2" t="s">
        <v>7</v>
      </c>
      <c r="E20765" s="2" t="s">
        <v>6941</v>
      </c>
      <c r="F20765" s="4"/>
      <c r="G20765" s="17">
        <v>6643.7</v>
      </c>
      <c r="J20765" s="16">
        <f t="shared" si="324"/>
        <v>4650.5899999999992</v>
      </c>
      <c r="L20765" s="16">
        <v>6643.7</v>
      </c>
    </row>
    <row r="20766" spans="1:12" ht="15" customHeight="1" x14ac:dyDescent="0.25">
      <c r="A20766" s="11" t="s">
        <v>37386</v>
      </c>
      <c r="B20766" s="9"/>
      <c r="C20766" s="2" t="s">
        <v>37387</v>
      </c>
      <c r="D20766" s="2" t="s">
        <v>16</v>
      </c>
      <c r="E20766" s="2" t="s">
        <v>412</v>
      </c>
      <c r="F20766" s="4"/>
      <c r="G20766" s="17">
        <v>6174</v>
      </c>
      <c r="J20766" s="16">
        <f t="shared" si="324"/>
        <v>4321.7999999999993</v>
      </c>
      <c r="L20766" s="16">
        <v>6174</v>
      </c>
    </row>
    <row r="20767" spans="1:12" ht="15" customHeight="1" x14ac:dyDescent="0.25">
      <c r="A20767" s="11" t="s">
        <v>37388</v>
      </c>
      <c r="B20767" s="9"/>
      <c r="C20767" s="2" t="s">
        <v>37389</v>
      </c>
      <c r="D20767" s="2" t="s">
        <v>7</v>
      </c>
      <c r="E20767" s="2" t="s">
        <v>2354</v>
      </c>
      <c r="F20767" s="4"/>
      <c r="G20767" s="17">
        <v>2814</v>
      </c>
      <c r="J20767" s="16">
        <f t="shared" si="324"/>
        <v>1969.8</v>
      </c>
      <c r="L20767" s="16">
        <v>2814</v>
      </c>
    </row>
    <row r="20768" spans="1:12" ht="15" customHeight="1" x14ac:dyDescent="0.25">
      <c r="A20768" s="11" t="s">
        <v>37390</v>
      </c>
      <c r="B20768" s="9"/>
      <c r="C20768" s="2" t="s">
        <v>37389</v>
      </c>
      <c r="D20768" s="2" t="s">
        <v>7</v>
      </c>
      <c r="E20768" s="2" t="s">
        <v>2354</v>
      </c>
      <c r="F20768" s="4"/>
      <c r="G20768" s="17">
        <v>5075</v>
      </c>
      <c r="J20768" s="16">
        <f t="shared" si="324"/>
        <v>3552.5</v>
      </c>
      <c r="L20768" s="16">
        <v>5075</v>
      </c>
    </row>
    <row r="20769" spans="1:12" ht="15" customHeight="1" x14ac:dyDescent="0.25">
      <c r="A20769" s="11" t="s">
        <v>37391</v>
      </c>
      <c r="B20769" s="9"/>
      <c r="C20769" s="2" t="s">
        <v>37389</v>
      </c>
      <c r="D20769" s="2" t="s">
        <v>7</v>
      </c>
      <c r="E20769" s="2" t="s">
        <v>2354</v>
      </c>
      <c r="F20769" s="4"/>
      <c r="G20769" s="17">
        <v>7314.9999999999991</v>
      </c>
      <c r="J20769" s="16">
        <f t="shared" si="324"/>
        <v>5120.4999999999991</v>
      </c>
      <c r="L20769" s="16">
        <v>7314.9999999999991</v>
      </c>
    </row>
    <row r="20770" spans="1:12" ht="15" customHeight="1" x14ac:dyDescent="0.25">
      <c r="A20770" s="11" t="s">
        <v>37392</v>
      </c>
      <c r="B20770" s="9"/>
      <c r="C20770" s="2" t="s">
        <v>37389</v>
      </c>
      <c r="D20770" s="2" t="s">
        <v>7</v>
      </c>
      <c r="E20770" s="2" t="s">
        <v>2354</v>
      </c>
      <c r="F20770" s="4"/>
      <c r="G20770" s="17">
        <v>5208</v>
      </c>
      <c r="J20770" s="16">
        <f t="shared" si="324"/>
        <v>3645.6</v>
      </c>
      <c r="L20770" s="16">
        <v>5208</v>
      </c>
    </row>
    <row r="20771" spans="1:12" ht="15" customHeight="1" x14ac:dyDescent="0.25">
      <c r="A20771" s="11" t="s">
        <v>37393</v>
      </c>
      <c r="B20771" s="9"/>
      <c r="C20771" s="2" t="s">
        <v>37394</v>
      </c>
      <c r="D20771" s="2" t="s">
        <v>7</v>
      </c>
      <c r="E20771" s="2" t="s">
        <v>6941</v>
      </c>
      <c r="F20771" s="4"/>
      <c r="G20771" s="17">
        <v>482.29999999999995</v>
      </c>
      <c r="J20771" s="16">
        <f t="shared" si="324"/>
        <v>337.60999999999996</v>
      </c>
      <c r="L20771" s="16">
        <v>482.29999999999995</v>
      </c>
    </row>
    <row r="20772" spans="1:12" ht="15" customHeight="1" x14ac:dyDescent="0.25">
      <c r="A20772" s="11" t="s">
        <v>37395</v>
      </c>
      <c r="B20772" s="9"/>
      <c r="C20772" s="2" t="s">
        <v>37396</v>
      </c>
      <c r="D20772" s="2" t="s">
        <v>7</v>
      </c>
      <c r="E20772" s="2" t="s">
        <v>6941</v>
      </c>
      <c r="F20772" s="4"/>
      <c r="G20772" s="17">
        <v>7448.7</v>
      </c>
      <c r="J20772" s="16">
        <f t="shared" si="324"/>
        <v>5214.0899999999992</v>
      </c>
      <c r="L20772" s="16">
        <v>7448.7</v>
      </c>
    </row>
    <row r="20773" spans="1:12" ht="15" customHeight="1" x14ac:dyDescent="0.25">
      <c r="A20773" s="11" t="s">
        <v>37397</v>
      </c>
      <c r="B20773" s="9"/>
      <c r="C20773" s="2" t="s">
        <v>37398</v>
      </c>
      <c r="D20773" s="2" t="s">
        <v>23</v>
      </c>
      <c r="E20773" s="2" t="s">
        <v>1391</v>
      </c>
      <c r="F20773" s="4"/>
      <c r="G20773" s="17">
        <v>1651.3</v>
      </c>
      <c r="J20773" s="16">
        <f t="shared" si="324"/>
        <v>1155.9099999999999</v>
      </c>
      <c r="L20773" s="16">
        <v>1651.3</v>
      </c>
    </row>
    <row r="20774" spans="1:12" ht="15" customHeight="1" x14ac:dyDescent="0.25">
      <c r="A20774" s="11" t="s">
        <v>37399</v>
      </c>
      <c r="B20774" s="9"/>
      <c r="C20774" s="2" t="s">
        <v>37400</v>
      </c>
      <c r="D20774" s="2" t="s">
        <v>7</v>
      </c>
      <c r="E20774" s="2" t="s">
        <v>6941</v>
      </c>
      <c r="F20774" s="4"/>
      <c r="G20774" s="17">
        <v>2473.7999999999997</v>
      </c>
      <c r="J20774" s="16">
        <f t="shared" si="324"/>
        <v>1731.6599999999996</v>
      </c>
      <c r="L20774" s="16">
        <v>2473.7999999999997</v>
      </c>
    </row>
    <row r="20775" spans="1:12" ht="15" customHeight="1" x14ac:dyDescent="0.25">
      <c r="A20775" s="11" t="s">
        <v>37401</v>
      </c>
      <c r="B20775" s="9"/>
      <c r="C20775" s="2" t="s">
        <v>37402</v>
      </c>
      <c r="D20775" s="2" t="s">
        <v>7</v>
      </c>
      <c r="E20775" s="2" t="s">
        <v>6941</v>
      </c>
      <c r="F20775" s="4"/>
      <c r="G20775" s="17">
        <v>16947</v>
      </c>
      <c r="J20775" s="16">
        <f t="shared" si="324"/>
        <v>11862.9</v>
      </c>
      <c r="L20775" s="16">
        <v>16947</v>
      </c>
    </row>
    <row r="20776" spans="1:12" ht="15" customHeight="1" x14ac:dyDescent="0.25">
      <c r="A20776" s="11" t="s">
        <v>37403</v>
      </c>
      <c r="B20776" s="9"/>
      <c r="C20776" s="2" t="s">
        <v>37404</v>
      </c>
      <c r="D20776" s="2" t="s">
        <v>16</v>
      </c>
      <c r="E20776" s="2" t="s">
        <v>1051</v>
      </c>
      <c r="F20776" s="4"/>
      <c r="G20776" s="17">
        <v>9548</v>
      </c>
      <c r="J20776" s="16">
        <f t="shared" si="324"/>
        <v>6683.5999999999995</v>
      </c>
      <c r="L20776" s="16">
        <v>9548</v>
      </c>
    </row>
    <row r="20777" spans="1:12" ht="15" customHeight="1" x14ac:dyDescent="0.25">
      <c r="A20777" s="11" t="s">
        <v>37405</v>
      </c>
      <c r="B20777" s="9"/>
      <c r="C20777" s="2" t="s">
        <v>37406</v>
      </c>
      <c r="D20777" s="2" t="s">
        <v>16</v>
      </c>
      <c r="E20777" s="2" t="s">
        <v>6941</v>
      </c>
      <c r="F20777" s="4"/>
      <c r="G20777" s="17">
        <v>1761.8999999999999</v>
      </c>
      <c r="J20777" s="16">
        <f t="shared" si="324"/>
        <v>1233.33</v>
      </c>
      <c r="L20777" s="16">
        <v>1761.8999999999999</v>
      </c>
    </row>
    <row r="20778" spans="1:12" ht="15" customHeight="1" x14ac:dyDescent="0.25">
      <c r="A20778" s="11" t="s">
        <v>37407</v>
      </c>
      <c r="B20778" s="9"/>
      <c r="C20778" s="2" t="s">
        <v>37408</v>
      </c>
      <c r="D20778" s="2" t="s">
        <v>16</v>
      </c>
      <c r="E20778" s="2" t="s">
        <v>1051</v>
      </c>
      <c r="F20778" s="4"/>
      <c r="G20778" s="17">
        <v>16422</v>
      </c>
      <c r="J20778" s="16">
        <f t="shared" si="324"/>
        <v>11495.4</v>
      </c>
      <c r="L20778" s="16">
        <v>16422</v>
      </c>
    </row>
    <row r="20779" spans="1:12" ht="15" customHeight="1" x14ac:dyDescent="0.25">
      <c r="A20779" s="11" t="s">
        <v>37409</v>
      </c>
      <c r="B20779" s="9"/>
      <c r="C20779" s="2" t="s">
        <v>37410</v>
      </c>
      <c r="D20779" s="2" t="s">
        <v>16</v>
      </c>
      <c r="E20779" s="2" t="s">
        <v>6941</v>
      </c>
      <c r="F20779" s="4"/>
      <c r="G20779" s="17">
        <v>1228.5</v>
      </c>
      <c r="J20779" s="16">
        <f t="shared" si="324"/>
        <v>859.94999999999993</v>
      </c>
      <c r="L20779" s="16">
        <v>1228.5</v>
      </c>
    </row>
    <row r="20780" spans="1:12" ht="15" customHeight="1" x14ac:dyDescent="0.25">
      <c r="A20780" s="11" t="s">
        <v>37411</v>
      </c>
      <c r="B20780" s="9"/>
      <c r="C20780" s="2" t="s">
        <v>37412</v>
      </c>
      <c r="D20780" s="2" t="s">
        <v>16</v>
      </c>
      <c r="E20780" s="2" t="s">
        <v>6941</v>
      </c>
      <c r="F20780" s="4"/>
      <c r="G20780" s="17">
        <v>1631.6999999999998</v>
      </c>
      <c r="J20780" s="16">
        <f t="shared" si="324"/>
        <v>1142.1899999999998</v>
      </c>
      <c r="L20780" s="16">
        <v>1631.6999999999998</v>
      </c>
    </row>
    <row r="20781" spans="1:12" ht="15" customHeight="1" x14ac:dyDescent="0.25">
      <c r="A20781" s="11" t="s">
        <v>37413</v>
      </c>
      <c r="B20781" s="9"/>
      <c r="C20781" s="2" t="s">
        <v>37414</v>
      </c>
      <c r="D20781" s="2" t="s">
        <v>16</v>
      </c>
      <c r="E20781" s="2" t="s">
        <v>17457</v>
      </c>
      <c r="F20781" s="4"/>
      <c r="G20781" s="17">
        <v>8014.9999999999991</v>
      </c>
      <c r="J20781" s="16">
        <f t="shared" si="324"/>
        <v>5610.4999999999991</v>
      </c>
      <c r="L20781" s="16">
        <v>8014.9999999999991</v>
      </c>
    </row>
    <row r="20782" spans="1:12" ht="15" customHeight="1" x14ac:dyDescent="0.25">
      <c r="A20782" s="11" t="s">
        <v>37415</v>
      </c>
      <c r="B20782" s="9"/>
      <c r="C20782" s="2" t="s">
        <v>37414</v>
      </c>
      <c r="D20782" s="2" t="s">
        <v>16</v>
      </c>
      <c r="E20782" s="2" t="s">
        <v>17457</v>
      </c>
      <c r="F20782" s="4"/>
      <c r="G20782" s="17">
        <v>7342.9999999999991</v>
      </c>
      <c r="J20782" s="16">
        <f t="shared" si="324"/>
        <v>5140.0999999999995</v>
      </c>
      <c r="L20782" s="16">
        <v>7342.9999999999991</v>
      </c>
    </row>
    <row r="20783" spans="1:12" ht="15" customHeight="1" x14ac:dyDescent="0.25">
      <c r="A20783" s="11" t="s">
        <v>37416</v>
      </c>
      <c r="B20783" s="9"/>
      <c r="C20783" s="2" t="s">
        <v>37417</v>
      </c>
      <c r="D20783" s="2" t="s">
        <v>16</v>
      </c>
      <c r="E20783" s="2" t="s">
        <v>17457</v>
      </c>
      <c r="F20783" s="4"/>
      <c r="G20783" s="17">
        <v>16436</v>
      </c>
      <c r="J20783" s="16">
        <f t="shared" si="324"/>
        <v>11505.199999999999</v>
      </c>
      <c r="L20783" s="16">
        <v>16436</v>
      </c>
    </row>
    <row r="20784" spans="1:12" ht="15" customHeight="1" x14ac:dyDescent="0.25">
      <c r="A20784" s="11" t="s">
        <v>37418</v>
      </c>
      <c r="B20784" s="9"/>
      <c r="C20784" s="2" t="s">
        <v>37419</v>
      </c>
      <c r="D20784" s="2" t="s">
        <v>7</v>
      </c>
      <c r="E20784" s="2" t="s">
        <v>6941</v>
      </c>
      <c r="F20784" s="4"/>
      <c r="G20784" s="17">
        <v>22708</v>
      </c>
      <c r="J20784" s="16">
        <f t="shared" si="324"/>
        <v>15895.599999999999</v>
      </c>
      <c r="L20784" s="16">
        <v>22708</v>
      </c>
    </row>
    <row r="20785" spans="1:12" ht="15" customHeight="1" x14ac:dyDescent="0.25">
      <c r="A20785" s="11" t="s">
        <v>37420</v>
      </c>
      <c r="B20785" s="9"/>
      <c r="C20785" s="2" t="s">
        <v>37419</v>
      </c>
      <c r="D20785" s="2" t="s">
        <v>7</v>
      </c>
      <c r="E20785" s="2" t="s">
        <v>6941</v>
      </c>
      <c r="F20785" s="4"/>
      <c r="G20785" s="17">
        <v>13986</v>
      </c>
      <c r="J20785" s="16">
        <f t="shared" si="324"/>
        <v>9790.1999999999989</v>
      </c>
      <c r="L20785" s="16">
        <v>13986</v>
      </c>
    </row>
    <row r="20786" spans="1:12" ht="15" customHeight="1" x14ac:dyDescent="0.25">
      <c r="A20786" s="11" t="s">
        <v>37421</v>
      </c>
      <c r="B20786" s="9"/>
      <c r="C20786" s="2" t="s">
        <v>37419</v>
      </c>
      <c r="D20786" s="2" t="s">
        <v>7</v>
      </c>
      <c r="E20786" s="2" t="s">
        <v>6941</v>
      </c>
      <c r="F20786" s="4"/>
      <c r="G20786" s="17">
        <v>22890</v>
      </c>
      <c r="J20786" s="16">
        <f t="shared" si="324"/>
        <v>16022.999999999998</v>
      </c>
      <c r="L20786" s="16">
        <v>22890</v>
      </c>
    </row>
    <row r="20787" spans="1:12" ht="15" customHeight="1" x14ac:dyDescent="0.25">
      <c r="A20787" s="11" t="s">
        <v>37422</v>
      </c>
      <c r="B20787" s="9"/>
      <c r="C20787" s="2" t="s">
        <v>37419</v>
      </c>
      <c r="D20787" s="2" t="s">
        <v>7</v>
      </c>
      <c r="E20787" s="2" t="s">
        <v>6941</v>
      </c>
      <c r="F20787" s="4"/>
      <c r="G20787" s="17">
        <v>9583</v>
      </c>
      <c r="J20787" s="16">
        <f t="shared" si="324"/>
        <v>6708.0999999999995</v>
      </c>
      <c r="L20787" s="16">
        <v>9583</v>
      </c>
    </row>
    <row r="20788" spans="1:12" ht="15" customHeight="1" x14ac:dyDescent="0.25">
      <c r="A20788" s="11" t="s">
        <v>37423</v>
      </c>
      <c r="B20788" s="9"/>
      <c r="C20788" s="2" t="s">
        <v>37419</v>
      </c>
      <c r="D20788" s="2" t="s">
        <v>7</v>
      </c>
      <c r="E20788" s="2" t="s">
        <v>6941</v>
      </c>
      <c r="F20788" s="4"/>
      <c r="G20788" s="17">
        <v>7426.9999999999991</v>
      </c>
      <c r="J20788" s="16">
        <f t="shared" si="324"/>
        <v>5198.8999999999987</v>
      </c>
      <c r="L20788" s="16">
        <v>7426.9999999999991</v>
      </c>
    </row>
    <row r="20789" spans="1:12" ht="15" customHeight="1" x14ac:dyDescent="0.25">
      <c r="A20789" s="11" t="s">
        <v>37424</v>
      </c>
      <c r="B20789" s="9"/>
      <c r="C20789" s="2" t="s">
        <v>37419</v>
      </c>
      <c r="D20789" s="2" t="s">
        <v>7</v>
      </c>
      <c r="E20789" s="2" t="s">
        <v>6941</v>
      </c>
      <c r="F20789" s="4"/>
      <c r="G20789" s="17">
        <v>13447</v>
      </c>
      <c r="J20789" s="16">
        <f t="shared" si="324"/>
        <v>9412.9</v>
      </c>
      <c r="L20789" s="16">
        <v>13447</v>
      </c>
    </row>
    <row r="20790" spans="1:12" ht="15" customHeight="1" x14ac:dyDescent="0.25">
      <c r="A20790" s="11" t="s">
        <v>37425</v>
      </c>
      <c r="B20790" s="9"/>
      <c r="C20790" s="2" t="s">
        <v>37419</v>
      </c>
      <c r="D20790" s="2" t="s">
        <v>7</v>
      </c>
      <c r="E20790" s="2" t="s">
        <v>6941</v>
      </c>
      <c r="F20790" s="4"/>
      <c r="G20790" s="17">
        <v>16036.999999999998</v>
      </c>
      <c r="J20790" s="16">
        <f t="shared" si="324"/>
        <v>11225.899999999998</v>
      </c>
      <c r="L20790" s="16">
        <v>16036.999999999998</v>
      </c>
    </row>
    <row r="20791" spans="1:12" ht="15" customHeight="1" x14ac:dyDescent="0.25">
      <c r="A20791" s="11" t="s">
        <v>37426</v>
      </c>
      <c r="B20791" s="9"/>
      <c r="C20791" s="2" t="s">
        <v>37419</v>
      </c>
      <c r="D20791" s="2" t="s">
        <v>7</v>
      </c>
      <c r="E20791" s="2" t="s">
        <v>6941</v>
      </c>
      <c r="F20791" s="4"/>
      <c r="G20791" s="17">
        <v>9716</v>
      </c>
      <c r="J20791" s="16">
        <f t="shared" si="324"/>
        <v>6801.2</v>
      </c>
      <c r="L20791" s="16">
        <v>9716</v>
      </c>
    </row>
    <row r="20792" spans="1:12" ht="15" customHeight="1" x14ac:dyDescent="0.25">
      <c r="A20792" s="11" t="s">
        <v>37427</v>
      </c>
      <c r="B20792" s="9"/>
      <c r="C20792" s="2" t="s">
        <v>37419</v>
      </c>
      <c r="D20792" s="2" t="s">
        <v>7</v>
      </c>
      <c r="E20792" s="2" t="s">
        <v>6941</v>
      </c>
      <c r="F20792" s="4"/>
      <c r="G20792" s="17">
        <v>5502</v>
      </c>
      <c r="J20792" s="16">
        <f t="shared" si="324"/>
        <v>3851.3999999999996</v>
      </c>
      <c r="L20792" s="16">
        <v>5502</v>
      </c>
    </row>
    <row r="20793" spans="1:12" ht="15" customHeight="1" x14ac:dyDescent="0.25">
      <c r="A20793" s="11" t="s">
        <v>37428</v>
      </c>
      <c r="B20793" s="9"/>
      <c r="C20793" s="2" t="s">
        <v>37419</v>
      </c>
      <c r="D20793" s="2" t="s">
        <v>7</v>
      </c>
      <c r="E20793" s="2" t="s">
        <v>6941</v>
      </c>
      <c r="F20793" s="4"/>
      <c r="G20793" s="17">
        <v>12530</v>
      </c>
      <c r="J20793" s="16">
        <f t="shared" si="324"/>
        <v>8771</v>
      </c>
      <c r="L20793" s="16">
        <v>12530</v>
      </c>
    </row>
    <row r="20794" spans="1:12" ht="15" customHeight="1" x14ac:dyDescent="0.25">
      <c r="A20794" s="11" t="s">
        <v>37429</v>
      </c>
      <c r="B20794" s="9"/>
      <c r="C20794" s="2" t="s">
        <v>37419</v>
      </c>
      <c r="D20794" s="2" t="s">
        <v>7</v>
      </c>
      <c r="E20794" s="2" t="s">
        <v>6941</v>
      </c>
      <c r="F20794" s="4"/>
      <c r="G20794" s="17">
        <v>24948</v>
      </c>
      <c r="J20794" s="16">
        <f t="shared" si="324"/>
        <v>17463.599999999999</v>
      </c>
      <c r="L20794" s="16">
        <v>24948</v>
      </c>
    </row>
    <row r="20795" spans="1:12" ht="15" customHeight="1" x14ac:dyDescent="0.25">
      <c r="A20795" s="11" t="s">
        <v>37430</v>
      </c>
      <c r="B20795" s="9"/>
      <c r="C20795" s="2" t="s">
        <v>37419</v>
      </c>
      <c r="D20795" s="2" t="s">
        <v>7</v>
      </c>
      <c r="E20795" s="2" t="s">
        <v>6941</v>
      </c>
      <c r="F20795" s="4"/>
      <c r="G20795" s="17">
        <v>11389</v>
      </c>
      <c r="J20795" s="16">
        <f t="shared" si="324"/>
        <v>7972.2999999999993</v>
      </c>
      <c r="L20795" s="16">
        <v>11389</v>
      </c>
    </row>
    <row r="20796" spans="1:12" ht="15" customHeight="1" x14ac:dyDescent="0.25">
      <c r="A20796" s="11" t="s">
        <v>37431</v>
      </c>
      <c r="B20796" s="9"/>
      <c r="C20796" s="2" t="s">
        <v>37419</v>
      </c>
      <c r="D20796" s="2" t="s">
        <v>7</v>
      </c>
      <c r="E20796" s="2" t="s">
        <v>6941</v>
      </c>
      <c r="F20796" s="4"/>
      <c r="G20796" s="17">
        <v>2359</v>
      </c>
      <c r="J20796" s="16">
        <f t="shared" si="324"/>
        <v>1651.3</v>
      </c>
      <c r="L20796" s="16">
        <v>2359</v>
      </c>
    </row>
    <row r="20797" spans="1:12" ht="15" customHeight="1" x14ac:dyDescent="0.25">
      <c r="A20797" s="11" t="s">
        <v>37432</v>
      </c>
      <c r="B20797" s="9"/>
      <c r="C20797" s="2" t="s">
        <v>37419</v>
      </c>
      <c r="D20797" s="2" t="s">
        <v>7</v>
      </c>
      <c r="E20797" s="2" t="s">
        <v>6941</v>
      </c>
      <c r="F20797" s="4"/>
      <c r="G20797" s="17">
        <v>3590.9999999999995</v>
      </c>
      <c r="J20797" s="16">
        <f t="shared" si="324"/>
        <v>2513.6999999999994</v>
      </c>
      <c r="L20797" s="16">
        <v>3590.9999999999995</v>
      </c>
    </row>
    <row r="20798" spans="1:12" ht="15" customHeight="1" x14ac:dyDescent="0.25">
      <c r="A20798" s="11" t="s">
        <v>37433</v>
      </c>
      <c r="B20798" s="9"/>
      <c r="C20798" s="2" t="s">
        <v>37419</v>
      </c>
      <c r="D20798" s="2" t="s">
        <v>7</v>
      </c>
      <c r="E20798" s="2" t="s">
        <v>6941</v>
      </c>
      <c r="F20798" s="4"/>
      <c r="G20798" s="17">
        <v>1540</v>
      </c>
      <c r="J20798" s="16">
        <f t="shared" si="324"/>
        <v>1078</v>
      </c>
      <c r="L20798" s="16">
        <v>1540</v>
      </c>
    </row>
    <row r="20799" spans="1:12" ht="15" customHeight="1" x14ac:dyDescent="0.25">
      <c r="A20799" s="11" t="s">
        <v>37434</v>
      </c>
      <c r="B20799" s="9"/>
      <c r="C20799" s="2" t="s">
        <v>37419</v>
      </c>
      <c r="D20799" s="2" t="s">
        <v>7</v>
      </c>
      <c r="E20799" s="2" t="s">
        <v>6941</v>
      </c>
      <c r="F20799" s="4"/>
      <c r="G20799" s="17">
        <v>1673</v>
      </c>
      <c r="J20799" s="16">
        <f t="shared" si="324"/>
        <v>1171.0999999999999</v>
      </c>
      <c r="L20799" s="16">
        <v>1673</v>
      </c>
    </row>
    <row r="20800" spans="1:12" ht="15" customHeight="1" x14ac:dyDescent="0.25">
      <c r="A20800" s="11" t="s">
        <v>37435</v>
      </c>
      <c r="B20800" s="9"/>
      <c r="C20800" s="2" t="s">
        <v>37436</v>
      </c>
      <c r="D20800" s="2" t="s">
        <v>7</v>
      </c>
      <c r="E20800" s="2" t="s">
        <v>6941</v>
      </c>
      <c r="F20800" s="4"/>
      <c r="G20800" s="17">
        <v>2216.8999999999996</v>
      </c>
      <c r="J20800" s="16">
        <f t="shared" si="324"/>
        <v>1551.8299999999997</v>
      </c>
      <c r="L20800" s="16">
        <v>2216.8999999999996</v>
      </c>
    </row>
    <row r="20801" spans="1:12" ht="15" customHeight="1" x14ac:dyDescent="0.25">
      <c r="A20801" s="11" t="s">
        <v>37437</v>
      </c>
      <c r="B20801" s="9"/>
      <c r="C20801" s="2" t="s">
        <v>37438</v>
      </c>
      <c r="D20801" s="2" t="s">
        <v>7</v>
      </c>
      <c r="E20801" s="2" t="s">
        <v>6941</v>
      </c>
      <c r="F20801" s="4"/>
      <c r="G20801" s="17">
        <v>2011.1</v>
      </c>
      <c r="J20801" s="16">
        <f t="shared" si="324"/>
        <v>1407.7699999999998</v>
      </c>
      <c r="L20801" s="16">
        <v>2011.1</v>
      </c>
    </row>
    <row r="20802" spans="1:12" ht="15" customHeight="1" x14ac:dyDescent="0.25">
      <c r="A20802" s="11" t="s">
        <v>37439</v>
      </c>
      <c r="B20802" s="9"/>
      <c r="C20802" s="2" t="s">
        <v>37440</v>
      </c>
      <c r="D20802" s="2" t="s">
        <v>7</v>
      </c>
      <c r="E20802" s="2" t="s">
        <v>6941</v>
      </c>
      <c r="F20802" s="4"/>
      <c r="G20802" s="17">
        <v>2564.1</v>
      </c>
      <c r="J20802" s="16">
        <f t="shared" si="324"/>
        <v>1794.87</v>
      </c>
      <c r="L20802" s="16">
        <v>2564.1</v>
      </c>
    </row>
    <row r="20803" spans="1:12" ht="15" customHeight="1" x14ac:dyDescent="0.25">
      <c r="A20803" s="11" t="s">
        <v>37441</v>
      </c>
      <c r="B20803" s="9"/>
      <c r="C20803" s="2" t="s">
        <v>37442</v>
      </c>
      <c r="D20803" s="2" t="s">
        <v>7</v>
      </c>
      <c r="E20803" s="2" t="s">
        <v>6941</v>
      </c>
      <c r="F20803" s="4"/>
      <c r="G20803" s="17">
        <v>2859.5</v>
      </c>
      <c r="J20803" s="16">
        <f t="shared" si="324"/>
        <v>2001.6499999999999</v>
      </c>
      <c r="L20803" s="16">
        <v>2859.5</v>
      </c>
    </row>
    <row r="20804" spans="1:12" ht="15" customHeight="1" x14ac:dyDescent="0.25">
      <c r="A20804" s="11" t="s">
        <v>37443</v>
      </c>
      <c r="B20804" s="9"/>
      <c r="C20804" s="2" t="s">
        <v>37444</v>
      </c>
      <c r="D20804" s="2" t="s">
        <v>7</v>
      </c>
      <c r="E20804" s="2" t="s">
        <v>6941</v>
      </c>
      <c r="F20804" s="4"/>
      <c r="G20804" s="17">
        <v>1651.3</v>
      </c>
      <c r="J20804" s="16">
        <f t="shared" si="324"/>
        <v>1155.9099999999999</v>
      </c>
      <c r="L20804" s="16">
        <v>1651.3</v>
      </c>
    </row>
    <row r="20805" spans="1:12" ht="15" customHeight="1" x14ac:dyDescent="0.25">
      <c r="A20805" s="11" t="s">
        <v>37445</v>
      </c>
      <c r="B20805" s="9"/>
      <c r="C20805" s="2" t="s">
        <v>37446</v>
      </c>
      <c r="D20805" s="2" t="s">
        <v>7</v>
      </c>
      <c r="E20805" s="2" t="s">
        <v>6941</v>
      </c>
      <c r="F20805" s="4"/>
      <c r="G20805" s="17">
        <v>8281</v>
      </c>
      <c r="J20805" s="16">
        <f t="shared" si="324"/>
        <v>5796.7</v>
      </c>
      <c r="L20805" s="16">
        <v>8281</v>
      </c>
    </row>
    <row r="20806" spans="1:12" ht="15" customHeight="1" x14ac:dyDescent="0.25">
      <c r="A20806" s="11" t="s">
        <v>37447</v>
      </c>
      <c r="B20806" s="9"/>
      <c r="C20806" s="2" t="s">
        <v>37448</v>
      </c>
      <c r="D20806" s="2" t="s">
        <v>7</v>
      </c>
      <c r="E20806" s="2" t="s">
        <v>6941</v>
      </c>
      <c r="F20806" s="4"/>
      <c r="G20806" s="17">
        <v>1612.8</v>
      </c>
      <c r="J20806" s="16">
        <f t="shared" si="324"/>
        <v>1128.9599999999998</v>
      </c>
      <c r="L20806" s="16">
        <v>1612.8</v>
      </c>
    </row>
    <row r="20807" spans="1:12" ht="15" customHeight="1" x14ac:dyDescent="0.25">
      <c r="A20807" s="11" t="s">
        <v>37449</v>
      </c>
      <c r="B20807" s="9"/>
      <c r="C20807" s="2" t="s">
        <v>37450</v>
      </c>
      <c r="D20807" s="2" t="s">
        <v>7</v>
      </c>
      <c r="E20807" s="2" t="s">
        <v>6941</v>
      </c>
      <c r="F20807" s="4"/>
      <c r="G20807" s="17">
        <v>12278</v>
      </c>
      <c r="J20807" s="16">
        <f t="shared" ref="J20807:J20870" si="325">SUM(G20807*0.7)</f>
        <v>8594.5999999999985</v>
      </c>
      <c r="L20807" s="16">
        <v>12278</v>
      </c>
    </row>
    <row r="20808" spans="1:12" ht="15" customHeight="1" x14ac:dyDescent="0.25">
      <c r="A20808" s="11" t="s">
        <v>37451</v>
      </c>
      <c r="B20808" s="9"/>
      <c r="C20808" s="2" t="s">
        <v>37452</v>
      </c>
      <c r="D20808" s="2" t="s">
        <v>7</v>
      </c>
      <c r="E20808" s="2" t="s">
        <v>6941</v>
      </c>
      <c r="F20808" s="4"/>
      <c r="G20808" s="17">
        <v>1908.1999999999998</v>
      </c>
      <c r="J20808" s="16">
        <f t="shared" si="325"/>
        <v>1335.7399999999998</v>
      </c>
      <c r="L20808" s="16">
        <v>1908.1999999999998</v>
      </c>
    </row>
    <row r="20809" spans="1:12" ht="15" customHeight="1" x14ac:dyDescent="0.25">
      <c r="A20809" s="11" t="s">
        <v>37453</v>
      </c>
      <c r="B20809" s="9"/>
      <c r="C20809" s="2" t="s">
        <v>37454</v>
      </c>
      <c r="D20809" s="2" t="s">
        <v>7</v>
      </c>
      <c r="E20809" s="2" t="s">
        <v>6941</v>
      </c>
      <c r="F20809" s="4"/>
      <c r="G20809" s="17">
        <v>3579.1</v>
      </c>
      <c r="J20809" s="16">
        <f t="shared" si="325"/>
        <v>2505.37</v>
      </c>
      <c r="L20809" s="16">
        <v>3579.1</v>
      </c>
    </row>
    <row r="20810" spans="1:12" ht="15" customHeight="1" x14ac:dyDescent="0.25">
      <c r="A20810" s="11" t="s">
        <v>37455</v>
      </c>
      <c r="B20810" s="9"/>
      <c r="C20810" s="2" t="s">
        <v>37456</v>
      </c>
      <c r="D20810" s="2" t="s">
        <v>7</v>
      </c>
      <c r="E20810" s="2" t="s">
        <v>6941</v>
      </c>
      <c r="F20810" s="4"/>
      <c r="G20810" s="17">
        <v>3707.8999999999996</v>
      </c>
      <c r="J20810" s="16">
        <f t="shared" si="325"/>
        <v>2595.5299999999997</v>
      </c>
      <c r="L20810" s="16">
        <v>3707.8999999999996</v>
      </c>
    </row>
    <row r="20811" spans="1:12" ht="15" customHeight="1" x14ac:dyDescent="0.25">
      <c r="A20811" s="11" t="s">
        <v>37457</v>
      </c>
      <c r="B20811" s="9"/>
      <c r="C20811" s="2" t="s">
        <v>37458</v>
      </c>
      <c r="D20811" s="2" t="s">
        <v>7</v>
      </c>
      <c r="E20811" s="2" t="s">
        <v>6941</v>
      </c>
      <c r="F20811" s="4"/>
      <c r="G20811" s="17">
        <v>2667</v>
      </c>
      <c r="J20811" s="16">
        <f t="shared" si="325"/>
        <v>1866.8999999999999</v>
      </c>
      <c r="L20811" s="16">
        <v>2667</v>
      </c>
    </row>
    <row r="20812" spans="1:12" ht="15" customHeight="1" x14ac:dyDescent="0.25">
      <c r="A20812" s="11" t="s">
        <v>37459</v>
      </c>
      <c r="B20812" s="9"/>
      <c r="C20812" s="2" t="s">
        <v>37460</v>
      </c>
      <c r="D20812" s="2" t="s">
        <v>7</v>
      </c>
      <c r="E20812" s="2" t="s">
        <v>6941</v>
      </c>
      <c r="F20812" s="4"/>
      <c r="G20812" s="17">
        <v>1085.6999999999998</v>
      </c>
      <c r="J20812" s="16">
        <f t="shared" si="325"/>
        <v>759.98999999999978</v>
      </c>
      <c r="L20812" s="16">
        <v>1085.6999999999998</v>
      </c>
    </row>
    <row r="20813" spans="1:12" ht="15" customHeight="1" x14ac:dyDescent="0.25">
      <c r="A20813" s="11" t="s">
        <v>37461</v>
      </c>
      <c r="B20813" s="9"/>
      <c r="C20813" s="2" t="s">
        <v>37462</v>
      </c>
      <c r="D20813" s="2" t="s">
        <v>7</v>
      </c>
      <c r="E20813" s="2" t="s">
        <v>6941</v>
      </c>
      <c r="F20813" s="4"/>
      <c r="G20813" s="17">
        <v>2049.6</v>
      </c>
      <c r="J20813" s="16">
        <f t="shared" si="325"/>
        <v>1434.7199999999998</v>
      </c>
      <c r="L20813" s="16">
        <v>2049.6</v>
      </c>
    </row>
    <row r="20814" spans="1:12" ht="15" customHeight="1" x14ac:dyDescent="0.25">
      <c r="A20814" s="11" t="s">
        <v>37463</v>
      </c>
      <c r="B20814" s="9"/>
      <c r="C20814" s="2" t="s">
        <v>37464</v>
      </c>
      <c r="D20814" s="2" t="s">
        <v>7</v>
      </c>
      <c r="E20814" s="2" t="s">
        <v>6941</v>
      </c>
      <c r="F20814" s="4"/>
      <c r="G20814" s="17">
        <v>3116.3999999999996</v>
      </c>
      <c r="J20814" s="16">
        <f t="shared" si="325"/>
        <v>2181.4799999999996</v>
      </c>
      <c r="L20814" s="16">
        <v>3116.3999999999996</v>
      </c>
    </row>
    <row r="20815" spans="1:12" ht="15" customHeight="1" x14ac:dyDescent="0.25">
      <c r="A20815" s="11" t="s">
        <v>37465</v>
      </c>
      <c r="B20815" s="9"/>
      <c r="C20815" s="2" t="s">
        <v>37466</v>
      </c>
      <c r="D20815" s="2" t="s">
        <v>7</v>
      </c>
      <c r="E20815" s="2" t="s">
        <v>6941</v>
      </c>
      <c r="F20815" s="4"/>
      <c r="G20815" s="17">
        <v>3707.8999999999996</v>
      </c>
      <c r="J20815" s="16">
        <f t="shared" si="325"/>
        <v>2595.5299999999997</v>
      </c>
      <c r="L20815" s="16">
        <v>3707.8999999999996</v>
      </c>
    </row>
    <row r="20816" spans="1:12" ht="15" customHeight="1" x14ac:dyDescent="0.25">
      <c r="A20816" s="11" t="s">
        <v>37467</v>
      </c>
      <c r="B20816" s="9"/>
      <c r="C20816" s="2" t="s">
        <v>37468</v>
      </c>
      <c r="D20816" s="2" t="s">
        <v>7</v>
      </c>
      <c r="E20816" s="2" t="s">
        <v>6941</v>
      </c>
      <c r="F20816" s="4"/>
      <c r="G20816" s="17">
        <v>1137.5</v>
      </c>
      <c r="J20816" s="16">
        <f t="shared" si="325"/>
        <v>796.25</v>
      </c>
      <c r="L20816" s="16">
        <v>1137.5</v>
      </c>
    </row>
    <row r="20817" spans="1:12" ht="15" customHeight="1" x14ac:dyDescent="0.25">
      <c r="A20817" s="11" t="s">
        <v>37469</v>
      </c>
      <c r="B20817" s="9"/>
      <c r="C20817" s="2" t="s">
        <v>37470</v>
      </c>
      <c r="D20817" s="2" t="s">
        <v>7</v>
      </c>
      <c r="E20817" s="2" t="s">
        <v>6941</v>
      </c>
      <c r="F20817" s="4"/>
      <c r="G20817" s="17">
        <v>5365.5</v>
      </c>
      <c r="J20817" s="16">
        <f t="shared" si="325"/>
        <v>3755.85</v>
      </c>
      <c r="L20817" s="16">
        <v>5365.5</v>
      </c>
    </row>
    <row r="20818" spans="1:12" ht="15" customHeight="1" x14ac:dyDescent="0.25">
      <c r="A20818" s="11" t="s">
        <v>37471</v>
      </c>
      <c r="B20818" s="9"/>
      <c r="C20818" s="2" t="s">
        <v>13785</v>
      </c>
      <c r="D20818" s="2" t="s">
        <v>16</v>
      </c>
      <c r="E20818" s="2" t="s">
        <v>6941</v>
      </c>
      <c r="F20818" s="4"/>
      <c r="G20818" s="17">
        <v>4556.2999999999993</v>
      </c>
      <c r="J20818" s="16">
        <f t="shared" si="325"/>
        <v>3189.4099999999994</v>
      </c>
      <c r="L20818" s="16">
        <v>4556.2999999999993</v>
      </c>
    </row>
    <row r="20819" spans="1:12" ht="15" customHeight="1" x14ac:dyDescent="0.25">
      <c r="A20819" s="11" t="s">
        <v>37472</v>
      </c>
      <c r="B20819" s="9"/>
      <c r="C20819" s="2" t="s">
        <v>37473</v>
      </c>
      <c r="D20819" s="2" t="s">
        <v>16</v>
      </c>
      <c r="E20819" s="2" t="s">
        <v>6941</v>
      </c>
      <c r="F20819" s="4"/>
      <c r="G20819" s="17">
        <v>686.69999999999993</v>
      </c>
      <c r="J20819" s="16">
        <f t="shared" si="325"/>
        <v>480.68999999999994</v>
      </c>
      <c r="L20819" s="16">
        <v>686.69999999999993</v>
      </c>
    </row>
    <row r="20820" spans="1:12" ht="15" customHeight="1" x14ac:dyDescent="0.25">
      <c r="A20820" s="11" t="s">
        <v>37474</v>
      </c>
      <c r="B20820" s="9"/>
      <c r="C20820" s="2" t="s">
        <v>37475</v>
      </c>
      <c r="D20820" s="2" t="s">
        <v>7</v>
      </c>
      <c r="E20820" s="2" t="s">
        <v>6941</v>
      </c>
      <c r="F20820" s="4"/>
      <c r="G20820" s="17">
        <v>5761</v>
      </c>
      <c r="J20820" s="16">
        <f t="shared" si="325"/>
        <v>4032.7</v>
      </c>
      <c r="L20820" s="16">
        <v>5761</v>
      </c>
    </row>
    <row r="20821" spans="1:12" ht="15" customHeight="1" x14ac:dyDescent="0.25">
      <c r="A20821" s="11" t="s">
        <v>37476</v>
      </c>
      <c r="B20821" s="9"/>
      <c r="C20821" s="2" t="s">
        <v>37477</v>
      </c>
      <c r="D20821" s="2" t="s">
        <v>7</v>
      </c>
      <c r="E20821" s="2" t="s">
        <v>6941</v>
      </c>
      <c r="F20821" s="4"/>
      <c r="G20821" s="17">
        <v>1656.8999999999999</v>
      </c>
      <c r="J20821" s="16">
        <f t="shared" si="325"/>
        <v>1159.83</v>
      </c>
      <c r="L20821" s="16">
        <v>1656.8999999999999</v>
      </c>
    </row>
    <row r="20822" spans="1:12" ht="15" customHeight="1" x14ac:dyDescent="0.25">
      <c r="A20822" s="11" t="s">
        <v>37478</v>
      </c>
      <c r="B20822" s="9"/>
      <c r="C20822" s="2" t="s">
        <v>37479</v>
      </c>
      <c r="D20822" s="2" t="s">
        <v>7</v>
      </c>
      <c r="E20822" s="2" t="s">
        <v>6941</v>
      </c>
      <c r="F20822" s="4"/>
      <c r="G20822" s="17">
        <v>1917.3</v>
      </c>
      <c r="J20822" s="16">
        <f t="shared" si="325"/>
        <v>1342.11</v>
      </c>
      <c r="L20822" s="16">
        <v>1917.3</v>
      </c>
    </row>
    <row r="20823" spans="1:12" ht="15" customHeight="1" x14ac:dyDescent="0.25">
      <c r="A20823" s="11" t="s">
        <v>37480</v>
      </c>
      <c r="B20823" s="9"/>
      <c r="C20823" s="2" t="s">
        <v>37481</v>
      </c>
      <c r="D20823" s="2" t="s">
        <v>7</v>
      </c>
      <c r="E20823" s="2" t="s">
        <v>6941</v>
      </c>
      <c r="F20823" s="4"/>
      <c r="G20823" s="17">
        <v>756</v>
      </c>
      <c r="J20823" s="16">
        <f t="shared" si="325"/>
        <v>529.19999999999993</v>
      </c>
      <c r="L20823" s="16">
        <v>756</v>
      </c>
    </row>
    <row r="20824" spans="1:12" ht="15" customHeight="1" x14ac:dyDescent="0.25">
      <c r="A20824" s="11" t="s">
        <v>37482</v>
      </c>
      <c r="B20824" s="9"/>
      <c r="C20824" s="2" t="s">
        <v>37483</v>
      </c>
      <c r="D20824" s="2" t="s">
        <v>7</v>
      </c>
      <c r="E20824" s="2" t="s">
        <v>6941</v>
      </c>
      <c r="F20824" s="4"/>
      <c r="G20824" s="17">
        <v>2873.5</v>
      </c>
      <c r="J20824" s="16">
        <f t="shared" si="325"/>
        <v>2011.4499999999998</v>
      </c>
      <c r="L20824" s="16">
        <v>2873.5</v>
      </c>
    </row>
    <row r="20825" spans="1:12" ht="15" customHeight="1" x14ac:dyDescent="0.25">
      <c r="A20825" s="11" t="s">
        <v>37484</v>
      </c>
      <c r="B20825" s="9"/>
      <c r="C20825" s="2" t="s">
        <v>37485</v>
      </c>
      <c r="D20825" s="2" t="s">
        <v>7</v>
      </c>
      <c r="E20825" s="2" t="s">
        <v>6941</v>
      </c>
      <c r="F20825" s="4"/>
      <c r="G20825" s="17">
        <v>911.4</v>
      </c>
      <c r="J20825" s="16">
        <f t="shared" si="325"/>
        <v>637.9799999999999</v>
      </c>
      <c r="L20825" s="16">
        <v>911.4</v>
      </c>
    </row>
    <row r="20826" spans="1:12" ht="15" customHeight="1" x14ac:dyDescent="0.25">
      <c r="A20826" s="11" t="s">
        <v>37486</v>
      </c>
      <c r="B20826" s="9"/>
      <c r="C20826" s="2" t="s">
        <v>37487</v>
      </c>
      <c r="D20826" s="2" t="s">
        <v>7</v>
      </c>
      <c r="E20826" s="2" t="s">
        <v>6941</v>
      </c>
      <c r="F20826" s="4"/>
      <c r="G20826" s="17">
        <v>9737</v>
      </c>
      <c r="J20826" s="16">
        <f t="shared" si="325"/>
        <v>6815.9</v>
      </c>
      <c r="L20826" s="16">
        <v>9737</v>
      </c>
    </row>
    <row r="20827" spans="1:12" ht="15" customHeight="1" x14ac:dyDescent="0.25">
      <c r="A20827" s="11" t="s">
        <v>37488</v>
      </c>
      <c r="B20827" s="9"/>
      <c r="C20827" s="2" t="s">
        <v>37489</v>
      </c>
      <c r="D20827" s="2" t="s">
        <v>16</v>
      </c>
      <c r="E20827" s="2" t="s">
        <v>6941</v>
      </c>
      <c r="F20827" s="4"/>
      <c r="G20827" s="17">
        <v>1176</v>
      </c>
      <c r="J20827" s="16">
        <f t="shared" si="325"/>
        <v>823.19999999999993</v>
      </c>
      <c r="L20827" s="16">
        <v>1176</v>
      </c>
    </row>
    <row r="20828" spans="1:12" ht="15" customHeight="1" x14ac:dyDescent="0.25">
      <c r="A20828" s="11" t="s">
        <v>37490</v>
      </c>
      <c r="B20828" s="9"/>
      <c r="C20828" s="2" t="s">
        <v>37491</v>
      </c>
      <c r="D20828" s="2" t="s">
        <v>7</v>
      </c>
      <c r="E20828" s="2" t="s">
        <v>6941</v>
      </c>
      <c r="F20828" s="4"/>
      <c r="G20828" s="17">
        <v>1750</v>
      </c>
      <c r="J20828" s="16">
        <f t="shared" si="325"/>
        <v>1225</v>
      </c>
      <c r="L20828" s="16">
        <v>1750</v>
      </c>
    </row>
    <row r="20829" spans="1:12" ht="15" customHeight="1" x14ac:dyDescent="0.25">
      <c r="A20829" s="11" t="s">
        <v>37492</v>
      </c>
      <c r="B20829" s="9"/>
      <c r="C20829" s="2" t="s">
        <v>37493</v>
      </c>
      <c r="D20829" s="2" t="s">
        <v>16</v>
      </c>
      <c r="E20829" s="2" t="s">
        <v>6941</v>
      </c>
      <c r="F20829" s="4"/>
      <c r="G20829" s="17">
        <v>4244.0999999999995</v>
      </c>
      <c r="J20829" s="16">
        <f t="shared" si="325"/>
        <v>2970.8699999999994</v>
      </c>
      <c r="L20829" s="16">
        <v>4244.0999999999995</v>
      </c>
    </row>
    <row r="20830" spans="1:12" ht="15" customHeight="1" x14ac:dyDescent="0.25">
      <c r="A20830" s="11" t="s">
        <v>37494</v>
      </c>
      <c r="B20830" s="9"/>
      <c r="C20830" s="2" t="s">
        <v>37495</v>
      </c>
      <c r="D20830" s="2" t="s">
        <v>16</v>
      </c>
      <c r="E20830" s="2" t="s">
        <v>6941</v>
      </c>
      <c r="F20830" s="4"/>
      <c r="G20830" s="17">
        <v>6468</v>
      </c>
      <c r="J20830" s="16">
        <f t="shared" si="325"/>
        <v>4527.5999999999995</v>
      </c>
      <c r="L20830" s="16">
        <v>6468</v>
      </c>
    </row>
    <row r="20831" spans="1:12" ht="15" customHeight="1" x14ac:dyDescent="0.25">
      <c r="A20831" s="11" t="s">
        <v>37496</v>
      </c>
      <c r="B20831" s="9"/>
      <c r="C20831" s="2" t="s">
        <v>37497</v>
      </c>
      <c r="D20831" s="2" t="s">
        <v>7</v>
      </c>
      <c r="E20831" s="2" t="s">
        <v>6941</v>
      </c>
      <c r="F20831" s="4"/>
      <c r="G20831" s="17">
        <v>14825.999999999998</v>
      </c>
      <c r="J20831" s="16">
        <f t="shared" si="325"/>
        <v>10378.199999999999</v>
      </c>
      <c r="L20831" s="16">
        <v>14825.999999999998</v>
      </c>
    </row>
    <row r="20832" spans="1:12" ht="15" customHeight="1" x14ac:dyDescent="0.25">
      <c r="A20832" s="11" t="s">
        <v>37498</v>
      </c>
      <c r="B20832" s="9"/>
      <c r="C20832" s="2" t="s">
        <v>37499</v>
      </c>
      <c r="D20832" s="2" t="s">
        <v>7</v>
      </c>
      <c r="E20832" s="2" t="s">
        <v>6941</v>
      </c>
      <c r="F20832" s="4"/>
      <c r="G20832" s="17">
        <v>4328.7999999999993</v>
      </c>
      <c r="J20832" s="16">
        <f t="shared" si="325"/>
        <v>3030.1599999999994</v>
      </c>
      <c r="L20832" s="16">
        <v>4328.7999999999993</v>
      </c>
    </row>
    <row r="20833" spans="1:12" ht="15" customHeight="1" x14ac:dyDescent="0.25">
      <c r="A20833" s="11" t="s">
        <v>37500</v>
      </c>
      <c r="B20833" s="9"/>
      <c r="C20833" s="2" t="s">
        <v>37501</v>
      </c>
      <c r="D20833" s="2" t="s">
        <v>23</v>
      </c>
      <c r="E20833" s="2" t="s">
        <v>1391</v>
      </c>
      <c r="F20833" s="4"/>
      <c r="G20833" s="17">
        <v>5282.9</v>
      </c>
      <c r="J20833" s="16">
        <f t="shared" si="325"/>
        <v>3698.0299999999993</v>
      </c>
      <c r="L20833" s="16">
        <v>5282.9</v>
      </c>
    </row>
    <row r="20834" spans="1:12" ht="15" customHeight="1" x14ac:dyDescent="0.25">
      <c r="A20834" s="11" t="s">
        <v>37502</v>
      </c>
      <c r="B20834" s="9"/>
      <c r="C20834" s="2" t="s">
        <v>37503</v>
      </c>
      <c r="D20834" s="2" t="s">
        <v>16</v>
      </c>
      <c r="E20834" s="2" t="s">
        <v>412</v>
      </c>
      <c r="F20834" s="4"/>
      <c r="G20834" s="17">
        <v>12943</v>
      </c>
      <c r="J20834" s="16">
        <f t="shared" si="325"/>
        <v>9060.0999999999985</v>
      </c>
      <c r="L20834" s="16">
        <v>12943</v>
      </c>
    </row>
    <row r="20835" spans="1:12" ht="15" customHeight="1" x14ac:dyDescent="0.25">
      <c r="A20835" s="11" t="s">
        <v>37504</v>
      </c>
      <c r="B20835" s="9"/>
      <c r="C20835" s="2" t="s">
        <v>37503</v>
      </c>
      <c r="D20835" s="2" t="s">
        <v>16</v>
      </c>
      <c r="E20835" s="2" t="s">
        <v>412</v>
      </c>
      <c r="F20835" s="4"/>
      <c r="G20835" s="17">
        <v>10920</v>
      </c>
      <c r="J20835" s="16">
        <f t="shared" si="325"/>
        <v>7643.9999999999991</v>
      </c>
      <c r="L20835" s="16">
        <v>10920</v>
      </c>
    </row>
    <row r="20836" spans="1:12" ht="15" customHeight="1" x14ac:dyDescent="0.25">
      <c r="A20836" s="11" t="s">
        <v>37505</v>
      </c>
      <c r="B20836" s="9"/>
      <c r="C20836" s="2" t="s">
        <v>37503</v>
      </c>
      <c r="D20836" s="2" t="s">
        <v>16</v>
      </c>
      <c r="E20836" s="2" t="s">
        <v>412</v>
      </c>
      <c r="F20836" s="4"/>
      <c r="G20836" s="17">
        <v>2534</v>
      </c>
      <c r="J20836" s="16">
        <f t="shared" si="325"/>
        <v>1773.8</v>
      </c>
      <c r="L20836" s="16">
        <v>2534</v>
      </c>
    </row>
    <row r="20837" spans="1:12" ht="15" customHeight="1" x14ac:dyDescent="0.25">
      <c r="A20837" s="11" t="s">
        <v>37506</v>
      </c>
      <c r="B20837" s="9"/>
      <c r="C20837" s="2" t="s">
        <v>37503</v>
      </c>
      <c r="D20837" s="2" t="s">
        <v>16</v>
      </c>
      <c r="E20837" s="2" t="s">
        <v>412</v>
      </c>
      <c r="F20837" s="4"/>
      <c r="G20837" s="17">
        <v>10486</v>
      </c>
      <c r="J20837" s="16">
        <f t="shared" si="325"/>
        <v>7340.2</v>
      </c>
      <c r="L20837" s="16">
        <v>10486</v>
      </c>
    </row>
    <row r="20838" spans="1:12" ht="15" customHeight="1" x14ac:dyDescent="0.25">
      <c r="A20838" s="11" t="s">
        <v>37507</v>
      </c>
      <c r="B20838" s="9"/>
      <c r="C20838" s="2" t="s">
        <v>37508</v>
      </c>
      <c r="D20838" s="2" t="s">
        <v>16</v>
      </c>
      <c r="E20838" s="2" t="s">
        <v>6941</v>
      </c>
      <c r="F20838" s="4"/>
      <c r="G20838" s="17">
        <v>1071</v>
      </c>
      <c r="J20838" s="16">
        <f t="shared" si="325"/>
        <v>749.69999999999993</v>
      </c>
      <c r="L20838" s="16">
        <v>1071</v>
      </c>
    </row>
    <row r="20839" spans="1:12" ht="15" customHeight="1" x14ac:dyDescent="0.25">
      <c r="A20839" s="11" t="s">
        <v>37509</v>
      </c>
      <c r="B20839" s="9"/>
      <c r="C20839" s="2" t="s">
        <v>37510</v>
      </c>
      <c r="D20839" s="2" t="s">
        <v>16</v>
      </c>
      <c r="E20839" s="2" t="s">
        <v>6941</v>
      </c>
      <c r="F20839" s="4"/>
      <c r="G20839" s="17">
        <v>2808.3999999999996</v>
      </c>
      <c r="J20839" s="16">
        <f t="shared" si="325"/>
        <v>1965.8799999999997</v>
      </c>
      <c r="L20839" s="16">
        <v>2808.3999999999996</v>
      </c>
    </row>
    <row r="20840" spans="1:12" ht="15" customHeight="1" x14ac:dyDescent="0.25">
      <c r="A20840" s="11" t="s">
        <v>37511</v>
      </c>
      <c r="B20840" s="9"/>
      <c r="C20840" s="2" t="s">
        <v>37512</v>
      </c>
      <c r="D20840" s="2" t="s">
        <v>7</v>
      </c>
      <c r="E20840" s="2" t="s">
        <v>2354</v>
      </c>
      <c r="F20840" s="4"/>
      <c r="G20840" s="17">
        <v>22330</v>
      </c>
      <c r="J20840" s="16">
        <f t="shared" si="325"/>
        <v>15630.999999999998</v>
      </c>
      <c r="L20840" s="16">
        <v>22330</v>
      </c>
    </row>
    <row r="20841" spans="1:12" ht="15" customHeight="1" x14ac:dyDescent="0.25">
      <c r="A20841" s="11" t="s">
        <v>37513</v>
      </c>
      <c r="B20841" s="9"/>
      <c r="C20841" s="2" t="s">
        <v>37514</v>
      </c>
      <c r="D20841" s="2" t="s">
        <v>7</v>
      </c>
      <c r="E20841" s="2" t="s">
        <v>6941</v>
      </c>
      <c r="F20841" s="4"/>
      <c r="G20841" s="17">
        <v>100198</v>
      </c>
      <c r="J20841" s="16">
        <f t="shared" si="325"/>
        <v>70138.599999999991</v>
      </c>
      <c r="L20841" s="16">
        <v>100198</v>
      </c>
    </row>
    <row r="20842" spans="1:12" ht="15" customHeight="1" x14ac:dyDescent="0.25">
      <c r="A20842" s="11" t="s">
        <v>37515</v>
      </c>
      <c r="B20842" s="9"/>
      <c r="C20842" s="2" t="s">
        <v>37516</v>
      </c>
      <c r="D20842" s="2" t="s">
        <v>7</v>
      </c>
      <c r="E20842" s="2" t="s">
        <v>6941</v>
      </c>
      <c r="F20842" s="4"/>
      <c r="G20842" s="17">
        <v>4670.3999999999996</v>
      </c>
      <c r="J20842" s="16">
        <f t="shared" si="325"/>
        <v>3269.2799999999997</v>
      </c>
      <c r="L20842" s="16">
        <v>4670.3999999999996</v>
      </c>
    </row>
    <row r="20843" spans="1:12" ht="15" customHeight="1" x14ac:dyDescent="0.25">
      <c r="A20843" s="11" t="s">
        <v>37517</v>
      </c>
      <c r="B20843" s="9"/>
      <c r="C20843" s="2" t="s">
        <v>37518</v>
      </c>
      <c r="D20843" s="2" t="s">
        <v>7</v>
      </c>
      <c r="E20843" s="2" t="s">
        <v>6941</v>
      </c>
      <c r="F20843" s="4"/>
      <c r="G20843" s="17">
        <v>1903.9999999999998</v>
      </c>
      <c r="J20843" s="16">
        <f t="shared" si="325"/>
        <v>1332.7999999999997</v>
      </c>
      <c r="L20843" s="16">
        <v>1903.9999999999998</v>
      </c>
    </row>
    <row r="20844" spans="1:12" ht="15" customHeight="1" x14ac:dyDescent="0.25">
      <c r="A20844" s="11" t="s">
        <v>37519</v>
      </c>
      <c r="B20844" s="9"/>
      <c r="C20844" s="2" t="s">
        <v>37518</v>
      </c>
      <c r="D20844" s="2" t="s">
        <v>7</v>
      </c>
      <c r="E20844" s="2" t="s">
        <v>6941</v>
      </c>
      <c r="F20844" s="4"/>
      <c r="G20844" s="17">
        <v>665</v>
      </c>
      <c r="J20844" s="16">
        <f t="shared" si="325"/>
        <v>465.49999999999994</v>
      </c>
      <c r="L20844" s="16">
        <v>665</v>
      </c>
    </row>
    <row r="20845" spans="1:12" ht="15" customHeight="1" x14ac:dyDescent="0.25">
      <c r="A20845" s="11" t="s">
        <v>37520</v>
      </c>
      <c r="B20845" s="9"/>
      <c r="C20845" s="2" t="s">
        <v>37521</v>
      </c>
      <c r="D20845" s="2" t="s">
        <v>16</v>
      </c>
      <c r="E20845" s="2" t="s">
        <v>6941</v>
      </c>
      <c r="F20845" s="4"/>
      <c r="G20845" s="17">
        <v>1364.3</v>
      </c>
      <c r="J20845" s="16">
        <f t="shared" si="325"/>
        <v>955.00999999999988</v>
      </c>
      <c r="L20845" s="16">
        <v>1364.3</v>
      </c>
    </row>
    <row r="20846" spans="1:12" ht="15" customHeight="1" x14ac:dyDescent="0.25">
      <c r="A20846" s="11" t="s">
        <v>37522</v>
      </c>
      <c r="B20846" s="9"/>
      <c r="C20846" s="2" t="s">
        <v>37521</v>
      </c>
      <c r="D20846" s="2" t="s">
        <v>16</v>
      </c>
      <c r="E20846" s="2" t="s">
        <v>6941</v>
      </c>
      <c r="F20846" s="4"/>
      <c r="G20846" s="17">
        <v>2406.6</v>
      </c>
      <c r="J20846" s="16">
        <f t="shared" si="325"/>
        <v>1684.62</v>
      </c>
      <c r="L20846" s="16">
        <v>2406.6</v>
      </c>
    </row>
    <row r="20847" spans="1:12" ht="15" customHeight="1" x14ac:dyDescent="0.25">
      <c r="A20847" s="11" t="s">
        <v>37523</v>
      </c>
      <c r="B20847" s="9"/>
      <c r="C20847" s="2" t="s">
        <v>37524</v>
      </c>
      <c r="D20847" s="2" t="s">
        <v>7</v>
      </c>
      <c r="E20847" s="2" t="s">
        <v>1230</v>
      </c>
      <c r="F20847" s="4"/>
      <c r="G20847" s="17">
        <v>105</v>
      </c>
      <c r="J20847" s="16">
        <f t="shared" si="325"/>
        <v>73.5</v>
      </c>
      <c r="L20847" s="16">
        <v>105</v>
      </c>
    </row>
    <row r="20848" spans="1:12" ht="15" customHeight="1" x14ac:dyDescent="0.25">
      <c r="A20848" s="11" t="s">
        <v>37525</v>
      </c>
      <c r="B20848" s="9"/>
      <c r="C20848" s="2" t="s">
        <v>37526</v>
      </c>
      <c r="D20848" s="2" t="s">
        <v>7</v>
      </c>
      <c r="E20848" s="2" t="s">
        <v>4320</v>
      </c>
      <c r="F20848" s="4"/>
      <c r="G20848" s="17">
        <v>70</v>
      </c>
      <c r="J20848" s="16">
        <f t="shared" si="325"/>
        <v>49</v>
      </c>
      <c r="L20848" s="16">
        <v>70</v>
      </c>
    </row>
    <row r="20849" spans="1:12" ht="15" customHeight="1" x14ac:dyDescent="0.25">
      <c r="A20849" s="11" t="s">
        <v>37527</v>
      </c>
      <c r="B20849" s="9"/>
      <c r="C20849" s="2" t="s">
        <v>37528</v>
      </c>
      <c r="D20849" s="2" t="s">
        <v>101</v>
      </c>
      <c r="E20849" s="2" t="s">
        <v>1992</v>
      </c>
      <c r="F20849" s="4"/>
      <c r="G20849" s="17">
        <v>1043</v>
      </c>
      <c r="J20849" s="16">
        <f t="shared" si="325"/>
        <v>730.09999999999991</v>
      </c>
      <c r="L20849" s="16">
        <v>1043</v>
      </c>
    </row>
    <row r="20850" spans="1:12" ht="15" customHeight="1" x14ac:dyDescent="0.25">
      <c r="A20850" s="11" t="s">
        <v>37529</v>
      </c>
      <c r="B20850" s="9"/>
      <c r="C20850" s="2" t="s">
        <v>37530</v>
      </c>
      <c r="D20850" s="2" t="s">
        <v>7</v>
      </c>
      <c r="E20850" s="2" t="s">
        <v>13850</v>
      </c>
      <c r="F20850" s="4"/>
      <c r="G20850" s="17">
        <v>2306.5</v>
      </c>
      <c r="J20850" s="16">
        <f t="shared" si="325"/>
        <v>1614.55</v>
      </c>
      <c r="L20850" s="16">
        <v>2306.5</v>
      </c>
    </row>
    <row r="20851" spans="1:12" ht="15" customHeight="1" x14ac:dyDescent="0.25">
      <c r="A20851" s="11" t="s">
        <v>37531</v>
      </c>
      <c r="B20851" s="9"/>
      <c r="C20851" s="2" t="s">
        <v>37532</v>
      </c>
      <c r="D20851" s="2" t="s">
        <v>23</v>
      </c>
      <c r="E20851" s="2" t="s">
        <v>1391</v>
      </c>
      <c r="F20851" s="4"/>
      <c r="G20851" s="17">
        <v>2123.7999999999997</v>
      </c>
      <c r="J20851" s="16">
        <f t="shared" si="325"/>
        <v>1486.6599999999996</v>
      </c>
      <c r="L20851" s="16">
        <v>2123.7999999999997</v>
      </c>
    </row>
    <row r="20852" spans="1:12" ht="15" customHeight="1" x14ac:dyDescent="0.25">
      <c r="A20852" s="11" t="s">
        <v>37533</v>
      </c>
      <c r="B20852" s="9"/>
      <c r="C20852" s="2" t="s">
        <v>37534</v>
      </c>
      <c r="D20852" s="2" t="s">
        <v>16</v>
      </c>
      <c r="E20852" s="2" t="s">
        <v>13861</v>
      </c>
      <c r="F20852" s="4"/>
      <c r="G20852" s="17">
        <v>732.9</v>
      </c>
      <c r="J20852" s="16">
        <f t="shared" si="325"/>
        <v>513.03</v>
      </c>
      <c r="L20852" s="16">
        <v>732.9</v>
      </c>
    </row>
    <row r="20853" spans="1:12" ht="15" customHeight="1" x14ac:dyDescent="0.25">
      <c r="A20853" s="11" t="s">
        <v>37535</v>
      </c>
      <c r="B20853" s="9"/>
      <c r="C20853" s="2" t="s">
        <v>37536</v>
      </c>
      <c r="D20853" s="2" t="s">
        <v>237</v>
      </c>
      <c r="E20853" s="2" t="s">
        <v>13861</v>
      </c>
      <c r="F20853" s="4"/>
      <c r="G20853" s="17">
        <v>3201.7999999999997</v>
      </c>
      <c r="J20853" s="16">
        <f t="shared" si="325"/>
        <v>2241.2599999999998</v>
      </c>
      <c r="L20853" s="16">
        <v>3201.7999999999997</v>
      </c>
    </row>
    <row r="20854" spans="1:12" ht="15" customHeight="1" x14ac:dyDescent="0.25">
      <c r="A20854" s="11" t="s">
        <v>37537</v>
      </c>
      <c r="B20854" s="9"/>
      <c r="C20854" s="2" t="s">
        <v>37538</v>
      </c>
      <c r="D20854" s="2" t="s">
        <v>237</v>
      </c>
      <c r="E20854" s="2" t="s">
        <v>13861</v>
      </c>
      <c r="F20854" s="4"/>
      <c r="G20854" s="17">
        <v>6575.7999999999993</v>
      </c>
      <c r="J20854" s="16">
        <f t="shared" si="325"/>
        <v>4603.0599999999995</v>
      </c>
      <c r="L20854" s="16">
        <v>6575.7999999999993</v>
      </c>
    </row>
    <row r="20855" spans="1:12" ht="15" customHeight="1" x14ac:dyDescent="0.25">
      <c r="A20855" s="11" t="s">
        <v>37539</v>
      </c>
      <c r="B20855" s="9"/>
      <c r="C20855" s="2" t="s">
        <v>37540</v>
      </c>
      <c r="D20855" s="2" t="s">
        <v>16</v>
      </c>
      <c r="E20855" s="2" t="s">
        <v>13861</v>
      </c>
      <c r="F20855" s="4"/>
      <c r="G20855" s="17">
        <v>427</v>
      </c>
      <c r="J20855" s="16">
        <f t="shared" si="325"/>
        <v>298.89999999999998</v>
      </c>
      <c r="L20855" s="16">
        <v>427</v>
      </c>
    </row>
    <row r="20856" spans="1:12" ht="15" customHeight="1" x14ac:dyDescent="0.25">
      <c r="A20856" s="11" t="s">
        <v>37541</v>
      </c>
      <c r="B20856" s="9"/>
      <c r="C20856" s="2" t="s">
        <v>37542</v>
      </c>
      <c r="D20856" s="2" t="s">
        <v>16</v>
      </c>
      <c r="E20856" s="2" t="s">
        <v>17560</v>
      </c>
      <c r="F20856" s="4"/>
      <c r="G20856" s="17">
        <v>595.69999999999993</v>
      </c>
      <c r="J20856" s="16">
        <f t="shared" si="325"/>
        <v>416.98999999999995</v>
      </c>
      <c r="L20856" s="16">
        <v>595.69999999999993</v>
      </c>
    </row>
    <row r="20857" spans="1:12" ht="15" customHeight="1" x14ac:dyDescent="0.25">
      <c r="A20857" s="11" t="s">
        <v>37543</v>
      </c>
      <c r="B20857" s="9"/>
      <c r="C20857" s="2" t="s">
        <v>37544</v>
      </c>
      <c r="D20857" s="2" t="s">
        <v>16</v>
      </c>
      <c r="E20857" s="2" t="s">
        <v>13861</v>
      </c>
      <c r="F20857" s="4"/>
      <c r="G20857" s="17">
        <v>1414</v>
      </c>
      <c r="J20857" s="16">
        <f t="shared" si="325"/>
        <v>989.8</v>
      </c>
      <c r="L20857" s="16">
        <v>1414</v>
      </c>
    </row>
    <row r="20858" spans="1:12" ht="15" customHeight="1" x14ac:dyDescent="0.25">
      <c r="A20858" s="11" t="s">
        <v>37545</v>
      </c>
      <c r="B20858" s="9"/>
      <c r="C20858" s="2" t="s">
        <v>37546</v>
      </c>
      <c r="D20858" s="2" t="s">
        <v>16</v>
      </c>
      <c r="E20858" s="2" t="s">
        <v>13861</v>
      </c>
      <c r="F20858" s="4"/>
      <c r="G20858" s="17">
        <v>1462.3</v>
      </c>
      <c r="J20858" s="16">
        <f t="shared" si="325"/>
        <v>1023.6099999999999</v>
      </c>
      <c r="L20858" s="16">
        <v>1462.3</v>
      </c>
    </row>
    <row r="20859" spans="1:12" ht="15" customHeight="1" x14ac:dyDescent="0.25">
      <c r="A20859" s="11" t="s">
        <v>37547</v>
      </c>
      <c r="B20859" s="9"/>
      <c r="C20859" s="2" t="s">
        <v>37548</v>
      </c>
      <c r="D20859" s="2" t="s">
        <v>16</v>
      </c>
      <c r="E20859" s="2" t="s">
        <v>17560</v>
      </c>
      <c r="F20859" s="4"/>
      <c r="G20859" s="17">
        <v>753.19999999999993</v>
      </c>
      <c r="J20859" s="16">
        <f t="shared" si="325"/>
        <v>527.2399999999999</v>
      </c>
      <c r="L20859" s="16">
        <v>753.19999999999993</v>
      </c>
    </row>
    <row r="20860" spans="1:12" ht="15" customHeight="1" x14ac:dyDescent="0.25">
      <c r="A20860" s="11" t="s">
        <v>37549</v>
      </c>
      <c r="B20860" s="9"/>
      <c r="C20860" s="2" t="s">
        <v>37550</v>
      </c>
      <c r="D20860" s="2" t="s">
        <v>16</v>
      </c>
      <c r="E20860" s="2" t="s">
        <v>13861</v>
      </c>
      <c r="F20860" s="4"/>
      <c r="G20860" s="17">
        <v>3269</v>
      </c>
      <c r="J20860" s="16">
        <f t="shared" si="325"/>
        <v>2288.2999999999997</v>
      </c>
      <c r="L20860" s="16">
        <v>3269</v>
      </c>
    </row>
    <row r="20861" spans="1:12" ht="15" customHeight="1" x14ac:dyDescent="0.25">
      <c r="A20861" s="11" t="s">
        <v>37551</v>
      </c>
      <c r="B20861" s="9"/>
      <c r="C20861" s="2" t="s">
        <v>37550</v>
      </c>
      <c r="D20861" s="2" t="s">
        <v>16</v>
      </c>
      <c r="E20861" s="2" t="s">
        <v>13861</v>
      </c>
      <c r="F20861" s="4"/>
      <c r="G20861" s="17">
        <v>4242</v>
      </c>
      <c r="J20861" s="16">
        <f t="shared" si="325"/>
        <v>2969.3999999999996</v>
      </c>
      <c r="L20861" s="16">
        <v>4242</v>
      </c>
    </row>
    <row r="20862" spans="1:12" ht="15" customHeight="1" x14ac:dyDescent="0.25">
      <c r="A20862" s="11" t="s">
        <v>37552</v>
      </c>
      <c r="B20862" s="9"/>
      <c r="C20862" s="2" t="s">
        <v>37553</v>
      </c>
      <c r="D20862" s="2" t="s">
        <v>16</v>
      </c>
      <c r="E20862" s="2" t="s">
        <v>13861</v>
      </c>
      <c r="F20862" s="4"/>
      <c r="G20862" s="17">
        <v>7678.2999999999993</v>
      </c>
      <c r="J20862" s="16">
        <f t="shared" si="325"/>
        <v>5374.8099999999995</v>
      </c>
      <c r="L20862" s="16">
        <v>7678.2999999999993</v>
      </c>
    </row>
    <row r="20863" spans="1:12" ht="15" customHeight="1" x14ac:dyDescent="0.25">
      <c r="A20863" s="11" t="s">
        <v>37554</v>
      </c>
      <c r="B20863" s="9"/>
      <c r="C20863" s="2" t="s">
        <v>37555</v>
      </c>
      <c r="D20863" s="2" t="s">
        <v>16</v>
      </c>
      <c r="E20863" s="2" t="s">
        <v>13861</v>
      </c>
      <c r="F20863" s="4"/>
      <c r="G20863" s="17">
        <v>6373.5</v>
      </c>
      <c r="J20863" s="16">
        <f t="shared" si="325"/>
        <v>4461.45</v>
      </c>
      <c r="L20863" s="16">
        <v>6373.5</v>
      </c>
    </row>
    <row r="20864" spans="1:12" ht="15" customHeight="1" x14ac:dyDescent="0.25">
      <c r="A20864" s="11" t="s">
        <v>37556</v>
      </c>
      <c r="B20864" s="9"/>
      <c r="C20864" s="2" t="s">
        <v>37557</v>
      </c>
      <c r="D20864" s="2" t="s">
        <v>16</v>
      </c>
      <c r="E20864" s="2" t="s">
        <v>13861</v>
      </c>
      <c r="F20864" s="4"/>
      <c r="G20864" s="17">
        <v>3942.3999999999996</v>
      </c>
      <c r="J20864" s="16">
        <f t="shared" si="325"/>
        <v>2759.6799999999994</v>
      </c>
      <c r="L20864" s="16">
        <v>3942.3999999999996</v>
      </c>
    </row>
    <row r="20865" spans="1:12" ht="15" customHeight="1" x14ac:dyDescent="0.25">
      <c r="A20865" s="11" t="s">
        <v>37558</v>
      </c>
      <c r="B20865" s="9"/>
      <c r="C20865" s="2" t="s">
        <v>37559</v>
      </c>
      <c r="D20865" s="2" t="s">
        <v>16</v>
      </c>
      <c r="E20865" s="2" t="s">
        <v>13861</v>
      </c>
      <c r="F20865" s="4"/>
      <c r="G20865" s="17">
        <v>5112.0999999999995</v>
      </c>
      <c r="J20865" s="16">
        <f t="shared" si="325"/>
        <v>3578.4699999999993</v>
      </c>
      <c r="L20865" s="16">
        <v>5112.0999999999995</v>
      </c>
    </row>
    <row r="20866" spans="1:12" ht="15" customHeight="1" x14ac:dyDescent="0.25">
      <c r="A20866" s="11" t="s">
        <v>37560</v>
      </c>
      <c r="B20866" s="9"/>
      <c r="C20866" s="2" t="s">
        <v>37561</v>
      </c>
      <c r="D20866" s="2" t="s">
        <v>16</v>
      </c>
      <c r="E20866" s="2" t="s">
        <v>1051</v>
      </c>
      <c r="F20866" s="4"/>
      <c r="G20866" s="17">
        <v>23926</v>
      </c>
      <c r="J20866" s="16">
        <f t="shared" si="325"/>
        <v>16748.2</v>
      </c>
      <c r="L20866" s="16">
        <v>23926</v>
      </c>
    </row>
    <row r="20867" spans="1:12" ht="15" customHeight="1" x14ac:dyDescent="0.25">
      <c r="A20867" s="11" t="s">
        <v>37562</v>
      </c>
      <c r="B20867" s="9"/>
      <c r="C20867" s="2" t="s">
        <v>37563</v>
      </c>
      <c r="D20867" s="2" t="s">
        <v>16</v>
      </c>
      <c r="E20867" s="2" t="s">
        <v>13861</v>
      </c>
      <c r="F20867" s="4"/>
      <c r="G20867" s="17">
        <v>4948.2999999999993</v>
      </c>
      <c r="J20867" s="16">
        <f t="shared" si="325"/>
        <v>3463.8099999999995</v>
      </c>
      <c r="L20867" s="16">
        <v>4948.2999999999993</v>
      </c>
    </row>
    <row r="20868" spans="1:12" ht="15" customHeight="1" x14ac:dyDescent="0.25">
      <c r="A20868" s="11" t="s">
        <v>37564</v>
      </c>
      <c r="B20868" s="9"/>
      <c r="C20868" s="2" t="s">
        <v>37565</v>
      </c>
      <c r="D20868" s="2" t="s">
        <v>16</v>
      </c>
      <c r="E20868" s="2" t="s">
        <v>13861</v>
      </c>
      <c r="F20868" s="4"/>
      <c r="G20868" s="17">
        <v>2809.1</v>
      </c>
      <c r="J20868" s="16">
        <f t="shared" si="325"/>
        <v>1966.37</v>
      </c>
      <c r="L20868" s="16">
        <v>2809.1</v>
      </c>
    </row>
    <row r="20869" spans="1:12" ht="15" customHeight="1" x14ac:dyDescent="0.25">
      <c r="A20869" s="11" t="s">
        <v>37566</v>
      </c>
      <c r="B20869" s="9"/>
      <c r="C20869" s="2" t="s">
        <v>37567</v>
      </c>
      <c r="D20869" s="2" t="s">
        <v>16</v>
      </c>
      <c r="E20869" s="2" t="s">
        <v>13861</v>
      </c>
      <c r="F20869" s="4"/>
      <c r="G20869" s="17">
        <v>3721.8999999999996</v>
      </c>
      <c r="J20869" s="16">
        <f t="shared" si="325"/>
        <v>2605.3299999999995</v>
      </c>
      <c r="L20869" s="16">
        <v>3721.8999999999996</v>
      </c>
    </row>
    <row r="20870" spans="1:12" ht="15" customHeight="1" x14ac:dyDescent="0.25">
      <c r="A20870" s="11" t="s">
        <v>37568</v>
      </c>
      <c r="B20870" s="9"/>
      <c r="C20870" s="2" t="s">
        <v>37569</v>
      </c>
      <c r="D20870" s="2" t="s">
        <v>16</v>
      </c>
      <c r="E20870" s="2" t="s">
        <v>13861</v>
      </c>
      <c r="F20870" s="4"/>
      <c r="G20870" s="17">
        <v>15110.199999999999</v>
      </c>
      <c r="J20870" s="16">
        <f t="shared" si="325"/>
        <v>10577.14</v>
      </c>
      <c r="L20870" s="16">
        <v>15110.199999999999</v>
      </c>
    </row>
    <row r="20871" spans="1:12" ht="15" customHeight="1" x14ac:dyDescent="0.25">
      <c r="A20871" s="11" t="s">
        <v>37570</v>
      </c>
      <c r="B20871" s="9"/>
      <c r="C20871" s="2" t="s">
        <v>37571</v>
      </c>
      <c r="D20871" s="2" t="s">
        <v>16</v>
      </c>
      <c r="E20871" s="2" t="s">
        <v>13861</v>
      </c>
      <c r="F20871" s="4"/>
      <c r="G20871" s="17">
        <v>4910.5</v>
      </c>
      <c r="J20871" s="16">
        <f t="shared" ref="J20871:J20934" si="326">SUM(G20871*0.7)</f>
        <v>3437.35</v>
      </c>
      <c r="L20871" s="16">
        <v>4910.5</v>
      </c>
    </row>
    <row r="20872" spans="1:12" ht="15" customHeight="1" x14ac:dyDescent="0.25">
      <c r="A20872" s="11" t="s">
        <v>37572</v>
      </c>
      <c r="B20872" s="9"/>
      <c r="C20872" s="2" t="s">
        <v>37573</v>
      </c>
      <c r="D20872" s="2" t="s">
        <v>16</v>
      </c>
      <c r="E20872" s="2" t="s">
        <v>412</v>
      </c>
      <c r="F20872" s="4"/>
      <c r="G20872" s="17">
        <v>28338.799999999999</v>
      </c>
      <c r="J20872" s="16">
        <f t="shared" si="326"/>
        <v>19837.16</v>
      </c>
      <c r="L20872" s="16">
        <v>28338.799999999999</v>
      </c>
    </row>
    <row r="20873" spans="1:12" ht="15" customHeight="1" x14ac:dyDescent="0.25">
      <c r="A20873" s="11" t="s">
        <v>37574</v>
      </c>
      <c r="B20873" s="9"/>
      <c r="C20873" s="2" t="s">
        <v>37575</v>
      </c>
      <c r="D20873" s="2" t="s">
        <v>237</v>
      </c>
      <c r="E20873" s="2" t="s">
        <v>13861</v>
      </c>
      <c r="F20873" s="4"/>
      <c r="G20873" s="17">
        <v>4972.7999999999993</v>
      </c>
      <c r="J20873" s="16">
        <f t="shared" si="326"/>
        <v>3480.9599999999991</v>
      </c>
      <c r="L20873" s="16">
        <v>4972.7999999999993</v>
      </c>
    </row>
    <row r="20874" spans="1:12" ht="15" customHeight="1" x14ac:dyDescent="0.25">
      <c r="A20874" s="11" t="s">
        <v>37576</v>
      </c>
      <c r="B20874" s="9"/>
      <c r="C20874" s="2" t="s">
        <v>37577</v>
      </c>
      <c r="D20874" s="2" t="s">
        <v>16</v>
      </c>
      <c r="E20874" s="2" t="s">
        <v>13861</v>
      </c>
      <c r="F20874" s="4"/>
      <c r="G20874" s="17">
        <v>1113.6999999999998</v>
      </c>
      <c r="J20874" s="16">
        <f t="shared" si="326"/>
        <v>779.5899999999998</v>
      </c>
      <c r="L20874" s="16">
        <v>1113.6999999999998</v>
      </c>
    </row>
    <row r="20875" spans="1:12" ht="15" customHeight="1" x14ac:dyDescent="0.25">
      <c r="A20875" s="11" t="s">
        <v>37578</v>
      </c>
      <c r="B20875" s="9"/>
      <c r="C20875" s="2" t="s">
        <v>37579</v>
      </c>
      <c r="D20875" s="2" t="s">
        <v>16</v>
      </c>
      <c r="E20875" s="2" t="s">
        <v>13861</v>
      </c>
      <c r="F20875" s="4"/>
      <c r="G20875" s="17">
        <v>2919</v>
      </c>
      <c r="J20875" s="16">
        <f t="shared" si="326"/>
        <v>2043.3</v>
      </c>
      <c r="L20875" s="16">
        <v>2919</v>
      </c>
    </row>
    <row r="20876" spans="1:12" ht="15" customHeight="1" x14ac:dyDescent="0.25">
      <c r="A20876" s="11" t="s">
        <v>37580</v>
      </c>
      <c r="B20876" s="9"/>
      <c r="C20876" s="2" t="s">
        <v>13875</v>
      </c>
      <c r="D20876" s="2" t="s">
        <v>16</v>
      </c>
      <c r="E20876" s="2" t="s">
        <v>199</v>
      </c>
      <c r="F20876" s="4"/>
      <c r="G20876" s="17">
        <v>224</v>
      </c>
      <c r="J20876" s="16">
        <f t="shared" si="326"/>
        <v>156.79999999999998</v>
      </c>
      <c r="L20876" s="16">
        <v>224</v>
      </c>
    </row>
    <row r="20877" spans="1:12" ht="15" customHeight="1" x14ac:dyDescent="0.25">
      <c r="A20877" s="11" t="s">
        <v>37581</v>
      </c>
      <c r="B20877" s="9"/>
      <c r="C20877" s="2" t="s">
        <v>13875</v>
      </c>
      <c r="D20877" s="2" t="s">
        <v>23</v>
      </c>
      <c r="E20877" s="2" t="s">
        <v>422</v>
      </c>
      <c r="F20877" s="4"/>
      <c r="G20877" s="17">
        <v>1987.9999999999998</v>
      </c>
      <c r="J20877" s="16">
        <f t="shared" si="326"/>
        <v>1391.5999999999997</v>
      </c>
      <c r="L20877" s="16">
        <v>1987.9999999999998</v>
      </c>
    </row>
    <row r="20878" spans="1:12" ht="15" customHeight="1" x14ac:dyDescent="0.25">
      <c r="A20878" s="11" t="s">
        <v>37582</v>
      </c>
      <c r="B20878" s="9"/>
      <c r="C20878" s="2" t="s">
        <v>13875</v>
      </c>
      <c r="D20878" s="2" t="s">
        <v>23</v>
      </c>
      <c r="E20878" s="2" t="s">
        <v>422</v>
      </c>
      <c r="F20878" s="4"/>
      <c r="G20878" s="17">
        <v>2695</v>
      </c>
      <c r="J20878" s="16">
        <f t="shared" si="326"/>
        <v>1886.4999999999998</v>
      </c>
      <c r="L20878" s="16">
        <v>2695</v>
      </c>
    </row>
    <row r="20879" spans="1:12" ht="15" customHeight="1" x14ac:dyDescent="0.25">
      <c r="A20879" s="11" t="s">
        <v>37583</v>
      </c>
      <c r="B20879" s="9"/>
      <c r="C20879" s="2" t="s">
        <v>13875</v>
      </c>
      <c r="D20879" s="2" t="s">
        <v>23</v>
      </c>
      <c r="E20879" s="2" t="s">
        <v>422</v>
      </c>
      <c r="F20879" s="4"/>
      <c r="G20879" s="17">
        <v>1708</v>
      </c>
      <c r="J20879" s="16">
        <f t="shared" si="326"/>
        <v>1195.5999999999999</v>
      </c>
      <c r="L20879" s="16">
        <v>1708</v>
      </c>
    </row>
    <row r="20880" spans="1:12" ht="15" customHeight="1" x14ac:dyDescent="0.25">
      <c r="A20880" s="11" t="s">
        <v>37584</v>
      </c>
      <c r="B20880" s="9"/>
      <c r="C20880" s="2" t="s">
        <v>13875</v>
      </c>
      <c r="D20880" s="2" t="s">
        <v>23</v>
      </c>
      <c r="E20880" s="2" t="s">
        <v>422</v>
      </c>
      <c r="F20880" s="4"/>
      <c r="G20880" s="17">
        <v>1512</v>
      </c>
      <c r="J20880" s="16">
        <f t="shared" si="326"/>
        <v>1058.3999999999999</v>
      </c>
      <c r="L20880" s="16">
        <v>1512</v>
      </c>
    </row>
    <row r="20881" spans="1:12" ht="15" customHeight="1" x14ac:dyDescent="0.25">
      <c r="A20881" s="11" t="s">
        <v>37585</v>
      </c>
      <c r="B20881" s="9"/>
      <c r="C20881" s="2" t="s">
        <v>13875</v>
      </c>
      <c r="D20881" s="2" t="s">
        <v>23</v>
      </c>
      <c r="E20881" s="2" t="s">
        <v>422</v>
      </c>
      <c r="F20881" s="4"/>
      <c r="G20881" s="17">
        <v>1994.9999999999998</v>
      </c>
      <c r="J20881" s="16">
        <f t="shared" si="326"/>
        <v>1396.4999999999998</v>
      </c>
      <c r="L20881" s="16">
        <v>1994.9999999999998</v>
      </c>
    </row>
    <row r="20882" spans="1:12" ht="15" customHeight="1" x14ac:dyDescent="0.25">
      <c r="A20882" s="11" t="s">
        <v>37586</v>
      </c>
      <c r="B20882" s="9"/>
      <c r="C20882" s="2" t="s">
        <v>13875</v>
      </c>
      <c r="D20882" s="2" t="s">
        <v>23</v>
      </c>
      <c r="E20882" s="2" t="s">
        <v>422</v>
      </c>
      <c r="F20882" s="4"/>
      <c r="G20882" s="17">
        <v>189</v>
      </c>
      <c r="J20882" s="16">
        <f t="shared" si="326"/>
        <v>132.29999999999998</v>
      </c>
      <c r="L20882" s="16">
        <v>189</v>
      </c>
    </row>
    <row r="20883" spans="1:12" ht="15" customHeight="1" x14ac:dyDescent="0.25">
      <c r="A20883" s="11" t="s">
        <v>37587</v>
      </c>
      <c r="B20883" s="9"/>
      <c r="C20883" s="2" t="s">
        <v>13875</v>
      </c>
      <c r="D20883" s="2" t="s">
        <v>23</v>
      </c>
      <c r="E20883" s="2" t="s">
        <v>422</v>
      </c>
      <c r="F20883" s="4"/>
      <c r="G20883" s="17">
        <v>399</v>
      </c>
      <c r="J20883" s="16">
        <f t="shared" si="326"/>
        <v>279.29999999999995</v>
      </c>
      <c r="L20883" s="16">
        <v>399</v>
      </c>
    </row>
    <row r="20884" spans="1:12" ht="15" customHeight="1" x14ac:dyDescent="0.25">
      <c r="A20884" s="11" t="s">
        <v>37588</v>
      </c>
      <c r="B20884" s="9"/>
      <c r="C20884" s="2" t="s">
        <v>13875</v>
      </c>
      <c r="D20884" s="2" t="s">
        <v>23</v>
      </c>
      <c r="E20884" s="2" t="s">
        <v>422</v>
      </c>
      <c r="F20884" s="4"/>
      <c r="G20884" s="17">
        <v>1938.9999999999998</v>
      </c>
      <c r="J20884" s="16">
        <f t="shared" si="326"/>
        <v>1357.2999999999997</v>
      </c>
      <c r="L20884" s="16">
        <v>1938.9999999999998</v>
      </c>
    </row>
    <row r="20885" spans="1:12" ht="15" customHeight="1" x14ac:dyDescent="0.25">
      <c r="A20885" s="11" t="s">
        <v>37589</v>
      </c>
      <c r="B20885" s="9"/>
      <c r="C20885" s="2" t="s">
        <v>13875</v>
      </c>
      <c r="D20885" s="2" t="s">
        <v>23</v>
      </c>
      <c r="E20885" s="2" t="s">
        <v>422</v>
      </c>
      <c r="F20885" s="4"/>
      <c r="G20885" s="17">
        <v>616</v>
      </c>
      <c r="J20885" s="16">
        <f t="shared" si="326"/>
        <v>431.2</v>
      </c>
      <c r="L20885" s="16">
        <v>616</v>
      </c>
    </row>
    <row r="20886" spans="1:12" ht="15" customHeight="1" x14ac:dyDescent="0.25">
      <c r="A20886" s="11" t="s">
        <v>37590</v>
      </c>
      <c r="B20886" s="9"/>
      <c r="C20886" s="2" t="s">
        <v>13875</v>
      </c>
      <c r="D20886" s="2" t="s">
        <v>23</v>
      </c>
      <c r="E20886" s="2" t="s">
        <v>422</v>
      </c>
      <c r="F20886" s="4"/>
      <c r="G20886" s="17">
        <v>3199</v>
      </c>
      <c r="J20886" s="16">
        <f t="shared" si="326"/>
        <v>2239.2999999999997</v>
      </c>
      <c r="L20886" s="16">
        <v>3199</v>
      </c>
    </row>
    <row r="20887" spans="1:12" ht="15" customHeight="1" x14ac:dyDescent="0.25">
      <c r="A20887" s="11" t="s">
        <v>37591</v>
      </c>
      <c r="B20887" s="9"/>
      <c r="C20887" s="2" t="s">
        <v>13875</v>
      </c>
      <c r="D20887" s="2" t="s">
        <v>23</v>
      </c>
      <c r="E20887" s="2" t="s">
        <v>422</v>
      </c>
      <c r="F20887" s="4"/>
      <c r="G20887" s="17">
        <v>224</v>
      </c>
      <c r="J20887" s="16">
        <f t="shared" si="326"/>
        <v>156.79999999999998</v>
      </c>
      <c r="L20887" s="16">
        <v>224</v>
      </c>
    </row>
    <row r="20888" spans="1:12" ht="15" customHeight="1" x14ac:dyDescent="0.25">
      <c r="A20888" s="11" t="s">
        <v>37592</v>
      </c>
      <c r="B20888" s="9"/>
      <c r="C20888" s="2" t="s">
        <v>37593</v>
      </c>
      <c r="D20888" s="2" t="s">
        <v>20</v>
      </c>
      <c r="E20888" s="2" t="s">
        <v>1292</v>
      </c>
      <c r="F20888" s="4"/>
      <c r="G20888" s="17">
        <v>12571.3</v>
      </c>
      <c r="J20888" s="16">
        <f t="shared" si="326"/>
        <v>8799.909999999998</v>
      </c>
      <c r="L20888" s="16">
        <v>12571.3</v>
      </c>
    </row>
    <row r="20889" spans="1:12" ht="15" customHeight="1" x14ac:dyDescent="0.25">
      <c r="A20889" s="11" t="s">
        <v>37594</v>
      </c>
      <c r="B20889" s="9"/>
      <c r="C20889" s="2" t="s">
        <v>37593</v>
      </c>
      <c r="D20889" s="2" t="s">
        <v>20</v>
      </c>
      <c r="E20889" s="2" t="s">
        <v>1292</v>
      </c>
      <c r="F20889" s="4"/>
      <c r="G20889" s="17">
        <v>16319.8</v>
      </c>
      <c r="J20889" s="16">
        <f t="shared" si="326"/>
        <v>11423.859999999999</v>
      </c>
      <c r="L20889" s="16">
        <v>16319.8</v>
      </c>
    </row>
    <row r="20890" spans="1:12" ht="15" customHeight="1" x14ac:dyDescent="0.25">
      <c r="A20890" s="11" t="s">
        <v>37595</v>
      </c>
      <c r="B20890" s="9"/>
      <c r="C20890" s="2" t="s">
        <v>37593</v>
      </c>
      <c r="D20890" s="2" t="s">
        <v>20</v>
      </c>
      <c r="E20890" s="2" t="s">
        <v>842</v>
      </c>
      <c r="F20890" s="4"/>
      <c r="G20890" s="17">
        <v>274.39999999999998</v>
      </c>
      <c r="J20890" s="16">
        <f t="shared" si="326"/>
        <v>192.07999999999998</v>
      </c>
      <c r="L20890" s="16">
        <v>274.39999999999998</v>
      </c>
    </row>
    <row r="20891" spans="1:12" ht="15" customHeight="1" x14ac:dyDescent="0.25">
      <c r="A20891" s="11" t="s">
        <v>37596</v>
      </c>
      <c r="B20891" s="9"/>
      <c r="C20891" s="2" t="s">
        <v>37597</v>
      </c>
      <c r="D20891" s="2" t="s">
        <v>16</v>
      </c>
      <c r="E20891" s="2" t="s">
        <v>199</v>
      </c>
      <c r="F20891" s="4"/>
      <c r="G20891" s="17">
        <v>3362.7999999999997</v>
      </c>
      <c r="J20891" s="16">
        <f t="shared" si="326"/>
        <v>2353.9599999999996</v>
      </c>
      <c r="L20891" s="16">
        <v>3362.7999999999997</v>
      </c>
    </row>
    <row r="20892" spans="1:12" ht="15" customHeight="1" x14ac:dyDescent="0.25">
      <c r="A20892" s="11" t="s">
        <v>37598</v>
      </c>
      <c r="B20892" s="9"/>
      <c r="C20892" s="2" t="s">
        <v>37599</v>
      </c>
      <c r="D20892" s="2" t="s">
        <v>20</v>
      </c>
      <c r="E20892" s="2" t="s">
        <v>1241</v>
      </c>
      <c r="F20892" s="4"/>
      <c r="G20892" s="17">
        <v>4424</v>
      </c>
      <c r="J20892" s="16">
        <f t="shared" si="326"/>
        <v>3096.7999999999997</v>
      </c>
      <c r="L20892" s="16">
        <v>4424</v>
      </c>
    </row>
    <row r="20893" spans="1:12" ht="15" customHeight="1" x14ac:dyDescent="0.25">
      <c r="A20893" s="11" t="s">
        <v>37600</v>
      </c>
      <c r="B20893" s="9"/>
      <c r="C20893" s="2" t="s">
        <v>37599</v>
      </c>
      <c r="D20893" s="2" t="s">
        <v>20</v>
      </c>
      <c r="E20893" s="2" t="s">
        <v>665</v>
      </c>
      <c r="F20893" s="4"/>
      <c r="G20893" s="17">
        <v>3255</v>
      </c>
      <c r="J20893" s="16">
        <f t="shared" si="326"/>
        <v>2278.5</v>
      </c>
      <c r="L20893" s="16">
        <v>3255</v>
      </c>
    </row>
    <row r="20894" spans="1:12" ht="15" customHeight="1" x14ac:dyDescent="0.25">
      <c r="A20894" s="11" t="s">
        <v>37601</v>
      </c>
      <c r="B20894" s="9"/>
      <c r="C20894" s="2" t="s">
        <v>37602</v>
      </c>
      <c r="D20894" s="2" t="s">
        <v>16</v>
      </c>
      <c r="E20894" s="2" t="s">
        <v>8</v>
      </c>
      <c r="F20894" s="4"/>
      <c r="G20894" s="17">
        <v>1030.3999999999999</v>
      </c>
      <c r="J20894" s="16">
        <f t="shared" si="326"/>
        <v>721.27999999999986</v>
      </c>
      <c r="L20894" s="16">
        <v>1030.3999999999999</v>
      </c>
    </row>
    <row r="20895" spans="1:12" ht="15" customHeight="1" x14ac:dyDescent="0.25">
      <c r="A20895" s="11" t="s">
        <v>37603</v>
      </c>
      <c r="B20895" s="9"/>
      <c r="C20895" s="2" t="s">
        <v>37604</v>
      </c>
      <c r="D20895" s="2" t="s">
        <v>16</v>
      </c>
      <c r="E20895" s="2" t="s">
        <v>8</v>
      </c>
      <c r="F20895" s="4"/>
      <c r="G20895" s="17">
        <v>1030.3999999999999</v>
      </c>
      <c r="J20895" s="16">
        <f t="shared" si="326"/>
        <v>721.27999999999986</v>
      </c>
      <c r="L20895" s="16">
        <v>1030.3999999999999</v>
      </c>
    </row>
    <row r="20896" spans="1:12" ht="15" customHeight="1" x14ac:dyDescent="0.25">
      <c r="A20896" s="11" t="s">
        <v>37605</v>
      </c>
      <c r="B20896" s="9"/>
      <c r="C20896" s="2" t="s">
        <v>37606</v>
      </c>
      <c r="D20896" s="2" t="s">
        <v>16</v>
      </c>
      <c r="E20896" s="2" t="s">
        <v>17</v>
      </c>
      <c r="F20896" s="4"/>
      <c r="G20896" s="17">
        <v>894.59999999999991</v>
      </c>
      <c r="J20896" s="16">
        <f t="shared" si="326"/>
        <v>626.21999999999991</v>
      </c>
      <c r="L20896" s="16">
        <v>894.59999999999991</v>
      </c>
    </row>
    <row r="20897" spans="1:12" ht="15" customHeight="1" x14ac:dyDescent="0.25">
      <c r="A20897" s="11" t="s">
        <v>37607</v>
      </c>
      <c r="B20897" s="9"/>
      <c r="C20897" s="2" t="s">
        <v>37608</v>
      </c>
      <c r="D20897" s="2" t="s">
        <v>23</v>
      </c>
      <c r="E20897" s="2" t="s">
        <v>134</v>
      </c>
      <c r="F20897" s="4"/>
      <c r="G20897" s="17">
        <v>5285</v>
      </c>
      <c r="J20897" s="16">
        <f t="shared" si="326"/>
        <v>3699.4999999999995</v>
      </c>
      <c r="L20897" s="16">
        <v>5285</v>
      </c>
    </row>
    <row r="20898" spans="1:12" ht="15" customHeight="1" x14ac:dyDescent="0.25">
      <c r="A20898" s="11" t="s">
        <v>37609</v>
      </c>
      <c r="B20898" s="9"/>
      <c r="C20898" s="2" t="s">
        <v>37610</v>
      </c>
      <c r="D20898" s="2" t="s">
        <v>20</v>
      </c>
      <c r="E20898" s="2" t="s">
        <v>8</v>
      </c>
      <c r="F20898" s="4"/>
      <c r="G20898" s="17">
        <v>9677.5</v>
      </c>
      <c r="J20898" s="16">
        <f t="shared" si="326"/>
        <v>6774.25</v>
      </c>
      <c r="L20898" s="16">
        <v>9677.5</v>
      </c>
    </row>
    <row r="20899" spans="1:12" ht="15" customHeight="1" x14ac:dyDescent="0.25">
      <c r="A20899" s="11" t="s">
        <v>37611</v>
      </c>
      <c r="B20899" s="9"/>
      <c r="C20899" s="2" t="s">
        <v>37610</v>
      </c>
      <c r="D20899" s="2" t="s">
        <v>20</v>
      </c>
      <c r="E20899" s="2" t="s">
        <v>8</v>
      </c>
      <c r="F20899" s="4"/>
      <c r="G20899" s="17">
        <v>10889.9</v>
      </c>
      <c r="J20899" s="16">
        <f t="shared" si="326"/>
        <v>7622.9299999999994</v>
      </c>
      <c r="L20899" s="16">
        <v>10889.9</v>
      </c>
    </row>
    <row r="20900" spans="1:12" ht="15" customHeight="1" x14ac:dyDescent="0.25">
      <c r="A20900" s="11" t="s">
        <v>37612</v>
      </c>
      <c r="B20900" s="9"/>
      <c r="C20900" s="2" t="s">
        <v>37613</v>
      </c>
      <c r="D20900" s="2" t="s">
        <v>23</v>
      </c>
      <c r="E20900" s="2" t="s">
        <v>422</v>
      </c>
      <c r="F20900" s="4"/>
      <c r="G20900" s="17">
        <v>592.9</v>
      </c>
      <c r="J20900" s="16">
        <f t="shared" si="326"/>
        <v>415.03</v>
      </c>
      <c r="L20900" s="16">
        <v>592.9</v>
      </c>
    </row>
    <row r="20901" spans="1:12" ht="15" customHeight="1" x14ac:dyDescent="0.25">
      <c r="A20901" s="11" t="s">
        <v>37614</v>
      </c>
      <c r="B20901" s="9"/>
      <c r="C20901" s="2" t="s">
        <v>37613</v>
      </c>
      <c r="D20901" s="2" t="s">
        <v>23</v>
      </c>
      <c r="E20901" s="2" t="s">
        <v>422</v>
      </c>
      <c r="F20901" s="4"/>
      <c r="G20901" s="17">
        <v>482.99999999999994</v>
      </c>
      <c r="J20901" s="16">
        <f t="shared" si="326"/>
        <v>338.09999999999997</v>
      </c>
      <c r="L20901" s="16">
        <v>482.99999999999994</v>
      </c>
    </row>
    <row r="20902" spans="1:12" ht="15" customHeight="1" x14ac:dyDescent="0.25">
      <c r="A20902" s="11" t="s">
        <v>37615</v>
      </c>
      <c r="B20902" s="9"/>
      <c r="C20902" s="2" t="s">
        <v>37613</v>
      </c>
      <c r="D20902" s="2" t="s">
        <v>23</v>
      </c>
      <c r="E20902" s="2" t="s">
        <v>422</v>
      </c>
      <c r="F20902" s="4"/>
      <c r="G20902" s="17">
        <v>833</v>
      </c>
      <c r="J20902" s="16">
        <f t="shared" si="326"/>
        <v>583.09999999999991</v>
      </c>
      <c r="L20902" s="16">
        <v>833</v>
      </c>
    </row>
    <row r="20903" spans="1:12" ht="15" customHeight="1" x14ac:dyDescent="0.25">
      <c r="A20903" s="11" t="s">
        <v>37616</v>
      </c>
      <c r="B20903" s="9"/>
      <c r="C20903" s="2" t="s">
        <v>37613</v>
      </c>
      <c r="D20903" s="2" t="s">
        <v>23</v>
      </c>
      <c r="E20903" s="2" t="s">
        <v>422</v>
      </c>
      <c r="F20903" s="4"/>
      <c r="G20903" s="17">
        <v>161</v>
      </c>
      <c r="J20903" s="16">
        <f t="shared" si="326"/>
        <v>112.69999999999999</v>
      </c>
      <c r="L20903" s="16">
        <v>161</v>
      </c>
    </row>
    <row r="20904" spans="1:12" ht="15" customHeight="1" x14ac:dyDescent="0.25">
      <c r="A20904" s="11" t="s">
        <v>37617</v>
      </c>
      <c r="B20904" s="9"/>
      <c r="C20904" s="2" t="s">
        <v>37613</v>
      </c>
      <c r="D20904" s="2" t="s">
        <v>23</v>
      </c>
      <c r="E20904" s="2" t="s">
        <v>422</v>
      </c>
      <c r="F20904" s="4"/>
      <c r="G20904" s="17">
        <v>574</v>
      </c>
      <c r="J20904" s="16">
        <f t="shared" si="326"/>
        <v>401.79999999999995</v>
      </c>
      <c r="L20904" s="16">
        <v>574</v>
      </c>
    </row>
    <row r="20905" spans="1:12" ht="15" customHeight="1" x14ac:dyDescent="0.25">
      <c r="A20905" s="11" t="s">
        <v>37618</v>
      </c>
      <c r="B20905" s="9"/>
      <c r="C20905" s="2" t="s">
        <v>37613</v>
      </c>
      <c r="D20905" s="2" t="s">
        <v>23</v>
      </c>
      <c r="E20905" s="2" t="s">
        <v>422</v>
      </c>
      <c r="F20905" s="4"/>
      <c r="G20905" s="17">
        <v>62.999999999999993</v>
      </c>
      <c r="J20905" s="16">
        <f t="shared" si="326"/>
        <v>44.099999999999994</v>
      </c>
      <c r="L20905" s="16">
        <v>62.999999999999993</v>
      </c>
    </row>
    <row r="20906" spans="1:12" ht="15" customHeight="1" x14ac:dyDescent="0.25">
      <c r="A20906" s="11" t="s">
        <v>37619</v>
      </c>
      <c r="B20906" s="9"/>
      <c r="C20906" s="2" t="s">
        <v>37613</v>
      </c>
      <c r="D20906" s="2" t="s">
        <v>23</v>
      </c>
      <c r="E20906" s="2" t="s">
        <v>422</v>
      </c>
      <c r="F20906" s="4"/>
      <c r="G20906" s="17">
        <v>2345</v>
      </c>
      <c r="J20906" s="16">
        <f t="shared" si="326"/>
        <v>1641.5</v>
      </c>
      <c r="L20906" s="16">
        <v>2345</v>
      </c>
    </row>
    <row r="20907" spans="1:12" ht="15" customHeight="1" x14ac:dyDescent="0.25">
      <c r="A20907" s="11" t="s">
        <v>37620</v>
      </c>
      <c r="B20907" s="9"/>
      <c r="C20907" s="2" t="s">
        <v>37621</v>
      </c>
      <c r="D20907" s="2" t="s">
        <v>23</v>
      </c>
      <c r="E20907" s="2" t="s">
        <v>422</v>
      </c>
      <c r="F20907" s="4"/>
      <c r="G20907" s="17">
        <v>377.29999999999995</v>
      </c>
      <c r="J20907" s="16">
        <f t="shared" si="326"/>
        <v>264.10999999999996</v>
      </c>
      <c r="L20907" s="16">
        <v>377.29999999999995</v>
      </c>
    </row>
    <row r="20908" spans="1:12" ht="15" customHeight="1" x14ac:dyDescent="0.25">
      <c r="A20908" s="11" t="s">
        <v>37622</v>
      </c>
      <c r="B20908" s="9"/>
      <c r="C20908" s="2" t="s">
        <v>37621</v>
      </c>
      <c r="D20908" s="2" t="s">
        <v>23</v>
      </c>
      <c r="E20908" s="2" t="s">
        <v>422</v>
      </c>
      <c r="F20908" s="4"/>
      <c r="G20908" s="17">
        <v>44.099999999999994</v>
      </c>
      <c r="J20908" s="16">
        <f t="shared" si="326"/>
        <v>30.869999999999994</v>
      </c>
      <c r="L20908" s="16">
        <v>44.099999999999994</v>
      </c>
    </row>
    <row r="20909" spans="1:12" ht="15" customHeight="1" x14ac:dyDescent="0.25">
      <c r="A20909" s="11" t="s">
        <v>37623</v>
      </c>
      <c r="B20909" s="9"/>
      <c r="C20909" s="2" t="s">
        <v>37624</v>
      </c>
      <c r="D20909" s="2" t="s">
        <v>23</v>
      </c>
      <c r="E20909" s="2" t="s">
        <v>422</v>
      </c>
      <c r="F20909" s="4"/>
      <c r="G20909" s="17">
        <v>82.6</v>
      </c>
      <c r="J20909" s="16">
        <f t="shared" si="326"/>
        <v>57.819999999999993</v>
      </c>
      <c r="L20909" s="16">
        <v>82.6</v>
      </c>
    </row>
    <row r="20910" spans="1:12" ht="15" customHeight="1" x14ac:dyDescent="0.25">
      <c r="A20910" s="11" t="s">
        <v>37625</v>
      </c>
      <c r="B20910" s="9"/>
      <c r="C20910" s="2" t="s">
        <v>37624</v>
      </c>
      <c r="D20910" s="2" t="s">
        <v>23</v>
      </c>
      <c r="E20910" s="2" t="s">
        <v>422</v>
      </c>
      <c r="F20910" s="4"/>
      <c r="G20910" s="17">
        <v>466.9</v>
      </c>
      <c r="J20910" s="16">
        <f t="shared" si="326"/>
        <v>326.83</v>
      </c>
      <c r="L20910" s="16">
        <v>466.9</v>
      </c>
    </row>
    <row r="20911" spans="1:12" ht="15" customHeight="1" x14ac:dyDescent="0.25">
      <c r="A20911" s="11" t="s">
        <v>37626</v>
      </c>
      <c r="B20911" s="9"/>
      <c r="C20911" s="2" t="s">
        <v>37624</v>
      </c>
      <c r="D20911" s="2" t="s">
        <v>23</v>
      </c>
      <c r="E20911" s="2" t="s">
        <v>422</v>
      </c>
      <c r="F20911" s="4"/>
      <c r="G20911" s="17">
        <v>78.399999999999991</v>
      </c>
      <c r="J20911" s="16">
        <f t="shared" si="326"/>
        <v>54.879999999999988</v>
      </c>
      <c r="L20911" s="16">
        <v>78.399999999999991</v>
      </c>
    </row>
    <row r="20912" spans="1:12" ht="15" customHeight="1" x14ac:dyDescent="0.25">
      <c r="A20912" s="11" t="s">
        <v>37627</v>
      </c>
      <c r="B20912" s="9"/>
      <c r="C20912" s="2" t="s">
        <v>37628</v>
      </c>
      <c r="D20912" s="2" t="s">
        <v>23</v>
      </c>
      <c r="E20912" s="2" t="s">
        <v>422</v>
      </c>
      <c r="F20912" s="4"/>
      <c r="G20912" s="17">
        <v>58.8</v>
      </c>
      <c r="J20912" s="16">
        <f t="shared" si="326"/>
        <v>41.16</v>
      </c>
      <c r="L20912" s="16">
        <v>58.8</v>
      </c>
    </row>
    <row r="20913" spans="1:12" ht="15" customHeight="1" x14ac:dyDescent="0.25">
      <c r="A20913" s="11" t="s">
        <v>37629</v>
      </c>
      <c r="B20913" s="9"/>
      <c r="C20913" s="2" t="s">
        <v>37630</v>
      </c>
      <c r="D20913" s="2" t="s">
        <v>23</v>
      </c>
      <c r="E20913" s="2" t="s">
        <v>422</v>
      </c>
      <c r="F20913" s="4"/>
      <c r="G20913" s="17">
        <v>42</v>
      </c>
      <c r="J20913" s="16">
        <f t="shared" si="326"/>
        <v>29.4</v>
      </c>
      <c r="L20913" s="16">
        <v>42</v>
      </c>
    </row>
    <row r="20914" spans="1:12" ht="15" customHeight="1" x14ac:dyDescent="0.25">
      <c r="A20914" s="11" t="s">
        <v>37631</v>
      </c>
      <c r="B20914" s="9"/>
      <c r="C20914" s="2" t="s">
        <v>37632</v>
      </c>
      <c r="D20914" s="2" t="s">
        <v>23</v>
      </c>
      <c r="E20914" s="2" t="s">
        <v>422</v>
      </c>
      <c r="F20914" s="4"/>
      <c r="G20914" s="17">
        <v>60.199999999999996</v>
      </c>
      <c r="J20914" s="16">
        <f t="shared" si="326"/>
        <v>42.139999999999993</v>
      </c>
      <c r="L20914" s="16">
        <v>60.199999999999996</v>
      </c>
    </row>
    <row r="20915" spans="1:12" ht="15" customHeight="1" x14ac:dyDescent="0.25">
      <c r="A20915" s="11" t="s">
        <v>37633</v>
      </c>
      <c r="B20915" s="9"/>
      <c r="C20915" s="2" t="s">
        <v>37632</v>
      </c>
      <c r="D20915" s="2" t="s">
        <v>23</v>
      </c>
      <c r="E20915" s="2" t="s">
        <v>422</v>
      </c>
      <c r="F20915" s="4"/>
      <c r="G20915" s="17">
        <v>44.099999999999994</v>
      </c>
      <c r="J20915" s="16">
        <f t="shared" si="326"/>
        <v>30.869999999999994</v>
      </c>
      <c r="L20915" s="16">
        <v>44.099999999999994</v>
      </c>
    </row>
    <row r="20916" spans="1:12" ht="15" customHeight="1" x14ac:dyDescent="0.25">
      <c r="A20916" s="11" t="s">
        <v>37634</v>
      </c>
      <c r="B20916" s="9"/>
      <c r="C20916" s="2" t="s">
        <v>37635</v>
      </c>
      <c r="D20916" s="2" t="s">
        <v>23</v>
      </c>
      <c r="E20916" s="2" t="s">
        <v>422</v>
      </c>
      <c r="F20916" s="4"/>
      <c r="G20916" s="17">
        <v>522.9</v>
      </c>
      <c r="J20916" s="16">
        <f t="shared" si="326"/>
        <v>366.03</v>
      </c>
      <c r="L20916" s="16">
        <v>522.9</v>
      </c>
    </row>
    <row r="20917" spans="1:12" ht="15" customHeight="1" x14ac:dyDescent="0.25">
      <c r="A20917" s="11" t="s">
        <v>37636</v>
      </c>
      <c r="B20917" s="9"/>
      <c r="C20917" s="2" t="s">
        <v>37637</v>
      </c>
      <c r="D20917" s="2" t="s">
        <v>23</v>
      </c>
      <c r="E20917" s="2" t="s">
        <v>422</v>
      </c>
      <c r="F20917" s="4"/>
      <c r="G20917" s="17">
        <v>1030.3999999999999</v>
      </c>
      <c r="J20917" s="16">
        <f t="shared" si="326"/>
        <v>721.27999999999986</v>
      </c>
      <c r="L20917" s="16">
        <v>1030.3999999999999</v>
      </c>
    </row>
    <row r="20918" spans="1:12" ht="15" customHeight="1" x14ac:dyDescent="0.25">
      <c r="A20918" s="11" t="s">
        <v>37638</v>
      </c>
      <c r="B20918" s="9"/>
      <c r="C20918" s="2" t="s">
        <v>37639</v>
      </c>
      <c r="D20918" s="2" t="s">
        <v>23</v>
      </c>
      <c r="E20918" s="2" t="s">
        <v>422</v>
      </c>
      <c r="F20918" s="4"/>
      <c r="G20918" s="17">
        <v>102.89999999999999</v>
      </c>
      <c r="J20918" s="16">
        <f t="shared" si="326"/>
        <v>72.029999999999987</v>
      </c>
      <c r="L20918" s="16">
        <v>102.89999999999999</v>
      </c>
    </row>
    <row r="20919" spans="1:12" ht="15" customHeight="1" x14ac:dyDescent="0.25">
      <c r="A20919" s="11" t="s">
        <v>37640</v>
      </c>
      <c r="B20919" s="9"/>
      <c r="C20919" s="2" t="s">
        <v>37641</v>
      </c>
      <c r="D20919" s="2" t="s">
        <v>23</v>
      </c>
      <c r="E20919" s="2" t="s">
        <v>422</v>
      </c>
      <c r="F20919" s="4"/>
      <c r="G20919" s="17">
        <v>191.79999999999998</v>
      </c>
      <c r="J20919" s="16">
        <f t="shared" si="326"/>
        <v>134.26</v>
      </c>
      <c r="L20919" s="16">
        <v>191.79999999999998</v>
      </c>
    </row>
    <row r="20920" spans="1:12" ht="15" customHeight="1" x14ac:dyDescent="0.25">
      <c r="A20920" s="11" t="s">
        <v>37642</v>
      </c>
      <c r="B20920" s="9"/>
      <c r="C20920" s="2" t="s">
        <v>37643</v>
      </c>
      <c r="D20920" s="2" t="s">
        <v>23</v>
      </c>
      <c r="E20920" s="2" t="s">
        <v>422</v>
      </c>
      <c r="F20920" s="4"/>
      <c r="G20920" s="17">
        <v>1477</v>
      </c>
      <c r="J20920" s="16">
        <f t="shared" si="326"/>
        <v>1033.8999999999999</v>
      </c>
      <c r="L20920" s="16">
        <v>1477</v>
      </c>
    </row>
    <row r="20921" spans="1:12" ht="15" customHeight="1" x14ac:dyDescent="0.25">
      <c r="A20921" s="11" t="s">
        <v>37644</v>
      </c>
      <c r="B20921" s="9"/>
      <c r="C20921" s="2" t="s">
        <v>37645</v>
      </c>
      <c r="D20921" s="2" t="s">
        <v>16</v>
      </c>
      <c r="E20921" s="2" t="s">
        <v>1534</v>
      </c>
      <c r="F20921" s="4"/>
      <c r="G20921" s="17">
        <v>4984</v>
      </c>
      <c r="J20921" s="16">
        <f t="shared" si="326"/>
        <v>3488.7999999999997</v>
      </c>
      <c r="L20921" s="16">
        <v>4984</v>
      </c>
    </row>
    <row r="20922" spans="1:12" ht="15" customHeight="1" x14ac:dyDescent="0.25">
      <c r="A20922" s="11" t="s">
        <v>37646</v>
      </c>
      <c r="B20922" s="9"/>
      <c r="C20922" s="2" t="s">
        <v>37647</v>
      </c>
      <c r="D20922" s="2" t="s">
        <v>16</v>
      </c>
      <c r="E20922" s="2" t="s">
        <v>8</v>
      </c>
      <c r="F20922" s="4"/>
      <c r="G20922" s="17">
        <v>487.2</v>
      </c>
      <c r="J20922" s="16">
        <f t="shared" si="326"/>
        <v>341.03999999999996</v>
      </c>
      <c r="L20922" s="16">
        <v>487.2</v>
      </c>
    </row>
    <row r="20923" spans="1:12" ht="15" customHeight="1" x14ac:dyDescent="0.25">
      <c r="A20923" s="11" t="s">
        <v>37648</v>
      </c>
      <c r="B20923" s="9"/>
      <c r="C20923" s="2" t="s">
        <v>37649</v>
      </c>
      <c r="D20923" s="2" t="s">
        <v>16</v>
      </c>
      <c r="E20923" s="2" t="s">
        <v>8</v>
      </c>
      <c r="F20923" s="4"/>
      <c r="G20923" s="17">
        <v>381.5</v>
      </c>
      <c r="J20923" s="16">
        <f t="shared" si="326"/>
        <v>267.05</v>
      </c>
      <c r="L20923" s="16">
        <v>381.5</v>
      </c>
    </row>
    <row r="20924" spans="1:12" ht="15" customHeight="1" x14ac:dyDescent="0.25">
      <c r="A20924" s="11" t="s">
        <v>37650</v>
      </c>
      <c r="B20924" s="9"/>
      <c r="C20924" s="2" t="s">
        <v>37651</v>
      </c>
      <c r="D20924" s="2" t="s">
        <v>16</v>
      </c>
      <c r="E20924" s="2" t="s">
        <v>199</v>
      </c>
      <c r="F20924" s="4"/>
      <c r="G20924" s="17">
        <v>394.09999999999997</v>
      </c>
      <c r="J20924" s="16">
        <f t="shared" si="326"/>
        <v>275.86999999999995</v>
      </c>
      <c r="L20924" s="16">
        <v>394.09999999999997</v>
      </c>
    </row>
    <row r="20925" spans="1:12" ht="15" customHeight="1" x14ac:dyDescent="0.25">
      <c r="A20925" s="11" t="s">
        <v>37652</v>
      </c>
      <c r="B20925" s="9"/>
      <c r="C20925" s="2" t="s">
        <v>37653</v>
      </c>
      <c r="D20925" s="2" t="s">
        <v>16</v>
      </c>
      <c r="E20925" s="2" t="s">
        <v>199</v>
      </c>
      <c r="F20925" s="4"/>
      <c r="G20925" s="17">
        <v>287</v>
      </c>
      <c r="J20925" s="16">
        <f t="shared" si="326"/>
        <v>200.89999999999998</v>
      </c>
      <c r="L20925" s="16">
        <v>287</v>
      </c>
    </row>
    <row r="20926" spans="1:12" ht="15" customHeight="1" x14ac:dyDescent="0.25">
      <c r="A20926" s="11" t="s">
        <v>37654</v>
      </c>
      <c r="B20926" s="9"/>
      <c r="C20926" s="2" t="s">
        <v>37655</v>
      </c>
      <c r="D20926" s="2" t="s">
        <v>16</v>
      </c>
      <c r="E20926" s="2" t="s">
        <v>199</v>
      </c>
      <c r="F20926" s="4"/>
      <c r="G20926" s="17">
        <v>172.2</v>
      </c>
      <c r="J20926" s="16">
        <f t="shared" si="326"/>
        <v>120.53999999999998</v>
      </c>
      <c r="L20926" s="16">
        <v>172.2</v>
      </c>
    </row>
    <row r="20927" spans="1:12" ht="15" customHeight="1" x14ac:dyDescent="0.25">
      <c r="A20927" s="11" t="s">
        <v>37656</v>
      </c>
      <c r="B20927" s="9"/>
      <c r="C20927" s="2" t="s">
        <v>37657</v>
      </c>
      <c r="D20927" s="2" t="s">
        <v>16</v>
      </c>
      <c r="E20927" s="2" t="s">
        <v>17</v>
      </c>
      <c r="F20927" s="4"/>
      <c r="G20927" s="17">
        <v>277.2</v>
      </c>
      <c r="J20927" s="16">
        <f t="shared" si="326"/>
        <v>194.04</v>
      </c>
      <c r="L20927" s="16">
        <v>277.2</v>
      </c>
    </row>
    <row r="20928" spans="1:12" ht="15" customHeight="1" x14ac:dyDescent="0.25">
      <c r="A20928" s="11" t="s">
        <v>37658</v>
      </c>
      <c r="B20928" s="9"/>
      <c r="C20928" s="2" t="s">
        <v>37659</v>
      </c>
      <c r="D20928" s="2" t="s">
        <v>16</v>
      </c>
      <c r="E20928" s="2" t="s">
        <v>17</v>
      </c>
      <c r="F20928" s="4"/>
      <c r="G20928" s="17">
        <v>279.29999999999995</v>
      </c>
      <c r="J20928" s="16">
        <f t="shared" si="326"/>
        <v>195.50999999999996</v>
      </c>
      <c r="L20928" s="16">
        <v>279.29999999999995</v>
      </c>
    </row>
    <row r="20929" spans="1:12" ht="15" customHeight="1" x14ac:dyDescent="0.25">
      <c r="A20929" s="11" t="s">
        <v>37660</v>
      </c>
      <c r="B20929" s="9"/>
      <c r="C20929" s="2" t="s">
        <v>37661</v>
      </c>
      <c r="D20929" s="2" t="s">
        <v>20</v>
      </c>
      <c r="E20929" s="2" t="s">
        <v>12480</v>
      </c>
      <c r="F20929" s="4"/>
      <c r="G20929" s="17">
        <v>894.59999999999991</v>
      </c>
      <c r="J20929" s="16">
        <f t="shared" si="326"/>
        <v>626.21999999999991</v>
      </c>
      <c r="L20929" s="16">
        <v>894.59999999999991</v>
      </c>
    </row>
    <row r="20930" spans="1:12" ht="15" customHeight="1" x14ac:dyDescent="0.25">
      <c r="A20930" s="11" t="s">
        <v>37662</v>
      </c>
      <c r="B20930" s="9"/>
      <c r="C20930" s="2" t="s">
        <v>37663</v>
      </c>
      <c r="D20930" s="2" t="s">
        <v>16</v>
      </c>
      <c r="E20930" s="2" t="s">
        <v>199</v>
      </c>
      <c r="F20930" s="4"/>
      <c r="G20930" s="17">
        <v>737.8</v>
      </c>
      <c r="J20930" s="16">
        <f t="shared" si="326"/>
        <v>516.45999999999992</v>
      </c>
      <c r="L20930" s="16">
        <v>737.8</v>
      </c>
    </row>
    <row r="20931" spans="1:12" ht="15" customHeight="1" x14ac:dyDescent="0.25">
      <c r="A20931" s="11" t="s">
        <v>37664</v>
      </c>
      <c r="B20931" s="9"/>
      <c r="C20931" s="2" t="s">
        <v>37665</v>
      </c>
      <c r="D20931" s="2" t="s">
        <v>16</v>
      </c>
      <c r="E20931" s="2" t="s">
        <v>8</v>
      </c>
      <c r="F20931" s="4"/>
      <c r="G20931" s="17">
        <v>2049.6</v>
      </c>
      <c r="J20931" s="16">
        <f t="shared" si="326"/>
        <v>1434.7199999999998</v>
      </c>
      <c r="L20931" s="16">
        <v>2049.6</v>
      </c>
    </row>
    <row r="20932" spans="1:12" ht="15" customHeight="1" x14ac:dyDescent="0.25">
      <c r="A20932" s="11" t="s">
        <v>37666</v>
      </c>
      <c r="B20932" s="9"/>
      <c r="C20932" s="2" t="s">
        <v>37667</v>
      </c>
      <c r="D20932" s="2" t="s">
        <v>16</v>
      </c>
      <c r="E20932" s="2" t="s">
        <v>8</v>
      </c>
      <c r="F20932" s="4"/>
      <c r="G20932" s="17">
        <v>610.4</v>
      </c>
      <c r="J20932" s="16">
        <f t="shared" si="326"/>
        <v>427.28</v>
      </c>
      <c r="L20932" s="16">
        <v>610.4</v>
      </c>
    </row>
    <row r="20933" spans="1:12" ht="15" customHeight="1" x14ac:dyDescent="0.25">
      <c r="A20933" s="11" t="s">
        <v>37668</v>
      </c>
      <c r="B20933" s="9"/>
      <c r="C20933" s="2" t="s">
        <v>37669</v>
      </c>
      <c r="D20933" s="2" t="s">
        <v>16</v>
      </c>
      <c r="E20933" s="2" t="s">
        <v>2253</v>
      </c>
      <c r="F20933" s="4"/>
      <c r="G20933" s="17">
        <v>368.2</v>
      </c>
      <c r="J20933" s="16">
        <f t="shared" si="326"/>
        <v>257.73999999999995</v>
      </c>
      <c r="L20933" s="16">
        <v>368.2</v>
      </c>
    </row>
    <row r="20934" spans="1:12" ht="15" customHeight="1" x14ac:dyDescent="0.25">
      <c r="A20934" s="11" t="s">
        <v>37670</v>
      </c>
      <c r="B20934" s="9"/>
      <c r="C20934" s="2" t="s">
        <v>37671</v>
      </c>
      <c r="D20934" s="2" t="s">
        <v>23</v>
      </c>
      <c r="E20934" s="2" t="s">
        <v>17779</v>
      </c>
      <c r="F20934" s="4"/>
      <c r="G20934" s="17">
        <v>436.09999999999997</v>
      </c>
      <c r="J20934" s="16">
        <f t="shared" si="326"/>
        <v>305.27</v>
      </c>
      <c r="L20934" s="16">
        <v>436.09999999999997</v>
      </c>
    </row>
    <row r="20935" spans="1:12" ht="15" customHeight="1" x14ac:dyDescent="0.25">
      <c r="A20935" s="11" t="s">
        <v>37672</v>
      </c>
      <c r="B20935" s="9"/>
      <c r="C20935" s="2" t="s">
        <v>37673</v>
      </c>
      <c r="D20935" s="2" t="s">
        <v>16</v>
      </c>
      <c r="E20935" s="2" t="s">
        <v>199</v>
      </c>
      <c r="F20935" s="4"/>
      <c r="G20935" s="17">
        <v>448</v>
      </c>
      <c r="J20935" s="16">
        <f t="shared" ref="J20935:J20998" si="327">SUM(G20935*0.7)</f>
        <v>313.59999999999997</v>
      </c>
      <c r="L20935" s="16">
        <v>448</v>
      </c>
    </row>
    <row r="20936" spans="1:12" ht="15" customHeight="1" x14ac:dyDescent="0.25">
      <c r="A20936" s="11" t="s">
        <v>37674</v>
      </c>
      <c r="B20936" s="9"/>
      <c r="C20936" s="2" t="s">
        <v>37675</v>
      </c>
      <c r="D20936" s="2" t="s">
        <v>16</v>
      </c>
      <c r="E20936" s="2" t="s">
        <v>199</v>
      </c>
      <c r="F20936" s="4"/>
      <c r="G20936" s="17">
        <v>704.9</v>
      </c>
      <c r="J20936" s="16">
        <f t="shared" si="327"/>
        <v>493.42999999999995</v>
      </c>
      <c r="L20936" s="16">
        <v>704.9</v>
      </c>
    </row>
    <row r="20937" spans="1:12" ht="15" customHeight="1" x14ac:dyDescent="0.25">
      <c r="A20937" s="11" t="s">
        <v>37676</v>
      </c>
      <c r="B20937" s="9"/>
      <c r="C20937" s="2" t="s">
        <v>37677</v>
      </c>
      <c r="D20937" s="2" t="s">
        <v>16</v>
      </c>
      <c r="E20937" s="2" t="s">
        <v>199</v>
      </c>
      <c r="F20937" s="4"/>
      <c r="G20937" s="17">
        <v>351.4</v>
      </c>
      <c r="J20937" s="16">
        <f t="shared" si="327"/>
        <v>245.97999999999996</v>
      </c>
      <c r="L20937" s="16">
        <v>351.4</v>
      </c>
    </row>
    <row r="20938" spans="1:12" ht="15" customHeight="1" x14ac:dyDescent="0.25">
      <c r="A20938" s="11" t="s">
        <v>37678</v>
      </c>
      <c r="B20938" s="9"/>
      <c r="C20938" s="2" t="s">
        <v>37679</v>
      </c>
      <c r="D20938" s="2" t="s">
        <v>16</v>
      </c>
      <c r="E20938" s="2" t="s">
        <v>199</v>
      </c>
      <c r="F20938" s="4"/>
      <c r="G20938" s="17">
        <v>446.59999999999997</v>
      </c>
      <c r="J20938" s="16">
        <f t="shared" si="327"/>
        <v>312.61999999999995</v>
      </c>
      <c r="L20938" s="16">
        <v>446.59999999999997</v>
      </c>
    </row>
    <row r="20939" spans="1:12" ht="15" customHeight="1" x14ac:dyDescent="0.25">
      <c r="A20939" s="11" t="s">
        <v>37680</v>
      </c>
      <c r="B20939" s="9"/>
      <c r="C20939" s="2" t="s">
        <v>37681</v>
      </c>
      <c r="D20939" s="2" t="s">
        <v>16</v>
      </c>
      <c r="E20939" s="2" t="s">
        <v>199</v>
      </c>
      <c r="F20939" s="4"/>
      <c r="G20939" s="17">
        <v>1733.8999999999999</v>
      </c>
      <c r="J20939" s="16">
        <f t="shared" si="327"/>
        <v>1213.7299999999998</v>
      </c>
      <c r="L20939" s="16">
        <v>1733.8999999999999</v>
      </c>
    </row>
    <row r="20940" spans="1:12" ht="15" customHeight="1" x14ac:dyDescent="0.25">
      <c r="A20940" s="11" t="s">
        <v>37682</v>
      </c>
      <c r="B20940" s="9"/>
      <c r="C20940" s="2" t="s">
        <v>37683</v>
      </c>
      <c r="D20940" s="2" t="s">
        <v>20</v>
      </c>
      <c r="E20940" s="2" t="s">
        <v>12480</v>
      </c>
      <c r="F20940" s="4"/>
      <c r="G20940" s="17">
        <v>1748.6</v>
      </c>
      <c r="J20940" s="16">
        <f t="shared" si="327"/>
        <v>1224.0199999999998</v>
      </c>
      <c r="L20940" s="16">
        <v>1748.6</v>
      </c>
    </row>
    <row r="20941" spans="1:12" ht="15" customHeight="1" x14ac:dyDescent="0.25">
      <c r="A20941" s="11" t="s">
        <v>37684</v>
      </c>
      <c r="B20941" s="9"/>
      <c r="C20941" s="2" t="s">
        <v>37685</v>
      </c>
      <c r="D20941" s="2" t="s">
        <v>16</v>
      </c>
      <c r="E20941" s="2" t="s">
        <v>1534</v>
      </c>
      <c r="F20941" s="4"/>
      <c r="G20941" s="17">
        <v>10103.799999999999</v>
      </c>
      <c r="J20941" s="16">
        <f t="shared" si="327"/>
        <v>7072.6599999999989</v>
      </c>
      <c r="L20941" s="16">
        <v>10103.799999999999</v>
      </c>
    </row>
    <row r="20942" spans="1:12" ht="15" customHeight="1" x14ac:dyDescent="0.25">
      <c r="A20942" s="11" t="s">
        <v>37686</v>
      </c>
      <c r="B20942" s="9"/>
      <c r="C20942" s="2" t="s">
        <v>37685</v>
      </c>
      <c r="D20942" s="2" t="s">
        <v>16</v>
      </c>
      <c r="E20942" s="2" t="s">
        <v>1534</v>
      </c>
      <c r="F20942" s="4"/>
      <c r="G20942" s="17">
        <v>13076</v>
      </c>
      <c r="J20942" s="16">
        <f t="shared" si="327"/>
        <v>9153.1999999999989</v>
      </c>
      <c r="L20942" s="16">
        <v>13076</v>
      </c>
    </row>
    <row r="20943" spans="1:12" ht="15" customHeight="1" x14ac:dyDescent="0.25">
      <c r="A20943" s="11" t="s">
        <v>37687</v>
      </c>
      <c r="B20943" s="9"/>
      <c r="C20943" s="2" t="s">
        <v>37688</v>
      </c>
      <c r="D20943" s="2" t="s">
        <v>16</v>
      </c>
      <c r="E20943" s="2" t="s">
        <v>1534</v>
      </c>
      <c r="F20943" s="4"/>
      <c r="G20943" s="17">
        <v>1591.8</v>
      </c>
      <c r="J20943" s="16">
        <f t="shared" si="327"/>
        <v>1114.26</v>
      </c>
      <c r="L20943" s="16">
        <v>1591.8</v>
      </c>
    </row>
    <row r="20944" spans="1:12" ht="15" customHeight="1" x14ac:dyDescent="0.25">
      <c r="A20944" s="11" t="s">
        <v>37689</v>
      </c>
      <c r="B20944" s="9"/>
      <c r="C20944" s="2" t="s">
        <v>37690</v>
      </c>
      <c r="D20944" s="2" t="s">
        <v>16</v>
      </c>
      <c r="E20944" s="2" t="s">
        <v>199</v>
      </c>
      <c r="F20944" s="4"/>
      <c r="G20944" s="17">
        <v>805.69999999999993</v>
      </c>
      <c r="J20944" s="16">
        <f t="shared" si="327"/>
        <v>563.9899999999999</v>
      </c>
      <c r="L20944" s="16">
        <v>805.69999999999993</v>
      </c>
    </row>
    <row r="20945" spans="1:12" ht="15" customHeight="1" x14ac:dyDescent="0.25">
      <c r="A20945" s="11" t="s">
        <v>37691</v>
      </c>
      <c r="B20945" s="9"/>
      <c r="C20945" s="2" t="s">
        <v>37692</v>
      </c>
      <c r="D20945" s="2" t="s">
        <v>16</v>
      </c>
      <c r="E20945" s="2" t="s">
        <v>199</v>
      </c>
      <c r="F20945" s="4"/>
      <c r="G20945" s="17">
        <v>764.4</v>
      </c>
      <c r="J20945" s="16">
        <f t="shared" si="327"/>
        <v>535.07999999999993</v>
      </c>
      <c r="L20945" s="16">
        <v>764.4</v>
      </c>
    </row>
    <row r="20946" spans="1:12" ht="15" customHeight="1" x14ac:dyDescent="0.25">
      <c r="A20946" s="11" t="s">
        <v>37693</v>
      </c>
      <c r="B20946" s="9"/>
      <c r="C20946" s="2" t="s">
        <v>37694</v>
      </c>
      <c r="D20946" s="2" t="s">
        <v>16</v>
      </c>
      <c r="E20946" s="2" t="s">
        <v>199</v>
      </c>
      <c r="F20946" s="4"/>
      <c r="G20946" s="17">
        <v>610.4</v>
      </c>
      <c r="J20946" s="16">
        <f t="shared" si="327"/>
        <v>427.28</v>
      </c>
      <c r="L20946" s="16">
        <v>610.4</v>
      </c>
    </row>
    <row r="20947" spans="1:12" ht="15" customHeight="1" x14ac:dyDescent="0.25">
      <c r="A20947" s="11" t="s">
        <v>37695</v>
      </c>
      <c r="B20947" s="9"/>
      <c r="C20947" s="2" t="s">
        <v>37696</v>
      </c>
      <c r="D20947" s="2" t="s">
        <v>16</v>
      </c>
      <c r="E20947" s="2" t="s">
        <v>199</v>
      </c>
      <c r="F20947" s="4"/>
      <c r="G20947" s="17">
        <v>1557.5</v>
      </c>
      <c r="J20947" s="16">
        <f t="shared" si="327"/>
        <v>1090.25</v>
      </c>
      <c r="L20947" s="16">
        <v>1557.5</v>
      </c>
    </row>
    <row r="20948" spans="1:12" ht="15" customHeight="1" x14ac:dyDescent="0.25">
      <c r="A20948" s="11" t="s">
        <v>37697</v>
      </c>
      <c r="B20948" s="9"/>
      <c r="C20948" s="2" t="s">
        <v>37698</v>
      </c>
      <c r="D20948" s="2" t="s">
        <v>16</v>
      </c>
      <c r="E20948" s="2" t="s">
        <v>199</v>
      </c>
      <c r="F20948" s="4"/>
      <c r="G20948" s="17">
        <v>660.8</v>
      </c>
      <c r="J20948" s="16">
        <f t="shared" si="327"/>
        <v>462.55999999999995</v>
      </c>
      <c r="L20948" s="16">
        <v>660.8</v>
      </c>
    </row>
    <row r="20949" spans="1:12" ht="15" customHeight="1" x14ac:dyDescent="0.25">
      <c r="A20949" s="11" t="s">
        <v>37699</v>
      </c>
      <c r="B20949" s="9"/>
      <c r="C20949" s="2" t="s">
        <v>37700</v>
      </c>
      <c r="D20949" s="2" t="s">
        <v>16</v>
      </c>
      <c r="E20949" s="2" t="s">
        <v>199</v>
      </c>
      <c r="F20949" s="4"/>
      <c r="G20949" s="17">
        <v>1123.5</v>
      </c>
      <c r="J20949" s="16">
        <f t="shared" si="327"/>
        <v>786.44999999999993</v>
      </c>
      <c r="L20949" s="16">
        <v>1123.5</v>
      </c>
    </row>
    <row r="20950" spans="1:12" ht="15" customHeight="1" x14ac:dyDescent="0.25">
      <c r="A20950" s="11" t="s">
        <v>37701</v>
      </c>
      <c r="B20950" s="9"/>
      <c r="C20950" s="2" t="s">
        <v>37702</v>
      </c>
      <c r="D20950" s="2" t="s">
        <v>16</v>
      </c>
      <c r="E20950" s="2" t="s">
        <v>199</v>
      </c>
      <c r="F20950" s="4"/>
      <c r="G20950" s="17">
        <v>840.69999999999993</v>
      </c>
      <c r="J20950" s="16">
        <f t="shared" si="327"/>
        <v>588.4899999999999</v>
      </c>
      <c r="L20950" s="16">
        <v>840.69999999999993</v>
      </c>
    </row>
    <row r="20951" spans="1:12" ht="15" customHeight="1" x14ac:dyDescent="0.25">
      <c r="A20951" s="11" t="s">
        <v>37703</v>
      </c>
      <c r="B20951" s="9"/>
      <c r="C20951" s="2" t="s">
        <v>37704</v>
      </c>
      <c r="D20951" s="2" t="s">
        <v>16</v>
      </c>
      <c r="E20951" s="2" t="s">
        <v>199</v>
      </c>
      <c r="F20951" s="4"/>
      <c r="G20951" s="17">
        <v>259</v>
      </c>
      <c r="J20951" s="16">
        <f t="shared" si="327"/>
        <v>181.29999999999998</v>
      </c>
      <c r="L20951" s="16">
        <v>259</v>
      </c>
    </row>
    <row r="20952" spans="1:12" ht="15" customHeight="1" x14ac:dyDescent="0.25">
      <c r="A20952" s="11" t="s">
        <v>37705</v>
      </c>
      <c r="B20952" s="9"/>
      <c r="C20952" s="2" t="s">
        <v>37706</v>
      </c>
      <c r="D20952" s="2" t="s">
        <v>23</v>
      </c>
      <c r="E20952" s="2" t="s">
        <v>1391</v>
      </c>
      <c r="F20952" s="4"/>
      <c r="G20952" s="17">
        <v>1586.1999999999998</v>
      </c>
      <c r="J20952" s="16">
        <f t="shared" si="327"/>
        <v>1110.3399999999997</v>
      </c>
      <c r="L20952" s="16">
        <v>1586.1999999999998</v>
      </c>
    </row>
    <row r="20953" spans="1:12" ht="15" customHeight="1" x14ac:dyDescent="0.25">
      <c r="A20953" s="11" t="s">
        <v>37707</v>
      </c>
      <c r="B20953" s="9"/>
      <c r="C20953" s="2" t="s">
        <v>37708</v>
      </c>
      <c r="D20953" s="2" t="s">
        <v>23</v>
      </c>
      <c r="E20953" s="2" t="s">
        <v>17779</v>
      </c>
      <c r="F20953" s="4"/>
      <c r="G20953" s="17">
        <v>308.7</v>
      </c>
      <c r="J20953" s="16">
        <f t="shared" si="327"/>
        <v>216.08999999999997</v>
      </c>
      <c r="L20953" s="16">
        <v>308.7</v>
      </c>
    </row>
    <row r="20954" spans="1:12" ht="15" customHeight="1" x14ac:dyDescent="0.25">
      <c r="A20954" s="11" t="s">
        <v>37709</v>
      </c>
      <c r="B20954" s="9"/>
      <c r="C20954" s="2" t="s">
        <v>37710</v>
      </c>
      <c r="D20954" s="2" t="s">
        <v>7</v>
      </c>
      <c r="E20954" s="2" t="s">
        <v>8</v>
      </c>
      <c r="F20954" s="4"/>
      <c r="G20954" s="17">
        <v>1141</v>
      </c>
      <c r="J20954" s="16">
        <f t="shared" si="327"/>
        <v>798.69999999999993</v>
      </c>
      <c r="L20954" s="16">
        <v>1141</v>
      </c>
    </row>
    <row r="20955" spans="1:12" ht="15" customHeight="1" x14ac:dyDescent="0.25">
      <c r="A20955" s="11" t="s">
        <v>37711</v>
      </c>
      <c r="B20955" s="9"/>
      <c r="C20955" s="2" t="s">
        <v>37712</v>
      </c>
      <c r="D20955" s="2" t="s">
        <v>16</v>
      </c>
      <c r="E20955" s="2" t="s">
        <v>17</v>
      </c>
      <c r="F20955" s="4"/>
      <c r="G20955" s="17">
        <v>240.1</v>
      </c>
      <c r="J20955" s="16">
        <f t="shared" si="327"/>
        <v>168.07</v>
      </c>
      <c r="L20955" s="16">
        <v>240.1</v>
      </c>
    </row>
    <row r="20956" spans="1:12" ht="15" customHeight="1" x14ac:dyDescent="0.25">
      <c r="A20956" s="11" t="s">
        <v>37713</v>
      </c>
      <c r="B20956" s="9"/>
      <c r="C20956" s="2" t="s">
        <v>37712</v>
      </c>
      <c r="D20956" s="2" t="s">
        <v>16</v>
      </c>
      <c r="E20956" s="2" t="s">
        <v>17</v>
      </c>
      <c r="F20956" s="4"/>
      <c r="G20956" s="17">
        <v>158.19999999999999</v>
      </c>
      <c r="J20956" s="16">
        <f t="shared" si="327"/>
        <v>110.73999999999998</v>
      </c>
      <c r="L20956" s="16">
        <v>158.19999999999999</v>
      </c>
    </row>
    <row r="20957" spans="1:12" ht="15" customHeight="1" x14ac:dyDescent="0.25">
      <c r="A20957" s="11" t="s">
        <v>37714</v>
      </c>
      <c r="B20957" s="9"/>
      <c r="C20957" s="2" t="s">
        <v>37715</v>
      </c>
      <c r="D20957" s="2" t="s">
        <v>23</v>
      </c>
      <c r="E20957" s="2" t="s">
        <v>17779</v>
      </c>
      <c r="F20957" s="4"/>
      <c r="G20957" s="17">
        <v>3621.7999999999997</v>
      </c>
      <c r="J20957" s="16">
        <f t="shared" si="327"/>
        <v>2535.2599999999998</v>
      </c>
      <c r="L20957" s="16">
        <v>3621.7999999999997</v>
      </c>
    </row>
    <row r="20958" spans="1:12" ht="15" customHeight="1" x14ac:dyDescent="0.25">
      <c r="A20958" s="11" t="s">
        <v>37716</v>
      </c>
      <c r="B20958" s="9"/>
      <c r="C20958" s="2" t="s">
        <v>37717</v>
      </c>
      <c r="D20958" s="2" t="s">
        <v>23</v>
      </c>
      <c r="E20958" s="2" t="s">
        <v>17779</v>
      </c>
      <c r="F20958" s="4"/>
      <c r="G20958" s="17">
        <v>2552.1999999999998</v>
      </c>
      <c r="J20958" s="16">
        <f t="shared" si="327"/>
        <v>1786.5399999999997</v>
      </c>
      <c r="L20958" s="16">
        <v>2552.1999999999998</v>
      </c>
    </row>
    <row r="20959" spans="1:12" ht="15" customHeight="1" x14ac:dyDescent="0.25">
      <c r="A20959" s="11" t="s">
        <v>37718</v>
      </c>
      <c r="B20959" s="9"/>
      <c r="C20959" s="2" t="s">
        <v>37719</v>
      </c>
      <c r="D20959" s="2" t="s">
        <v>23</v>
      </c>
      <c r="E20959" s="2" t="s">
        <v>422</v>
      </c>
      <c r="F20959" s="4"/>
      <c r="G20959" s="17">
        <v>99.399999999999991</v>
      </c>
      <c r="J20959" s="16">
        <f t="shared" si="327"/>
        <v>69.579999999999984</v>
      </c>
      <c r="L20959" s="16">
        <v>99.399999999999991</v>
      </c>
    </row>
    <row r="20960" spans="1:12" ht="15" customHeight="1" x14ac:dyDescent="0.25">
      <c r="A20960" s="11" t="s">
        <v>37720</v>
      </c>
      <c r="B20960" s="9"/>
      <c r="C20960" s="2" t="s">
        <v>37721</v>
      </c>
      <c r="D20960" s="2" t="s">
        <v>23</v>
      </c>
      <c r="E20960" s="2" t="s">
        <v>422</v>
      </c>
      <c r="F20960" s="4"/>
      <c r="G20960" s="17">
        <v>54.599999999999994</v>
      </c>
      <c r="J20960" s="16">
        <f t="shared" si="327"/>
        <v>38.219999999999992</v>
      </c>
      <c r="L20960" s="16">
        <v>54.599999999999994</v>
      </c>
    </row>
    <row r="20961" spans="1:12" ht="15" customHeight="1" x14ac:dyDescent="0.25">
      <c r="A20961" s="11" t="s">
        <v>37722</v>
      </c>
      <c r="B20961" s="9"/>
      <c r="C20961" s="2" t="s">
        <v>37721</v>
      </c>
      <c r="D20961" s="2" t="s">
        <v>23</v>
      </c>
      <c r="E20961" s="2" t="s">
        <v>422</v>
      </c>
      <c r="F20961" s="4"/>
      <c r="G20961" s="17">
        <v>52.5</v>
      </c>
      <c r="J20961" s="16">
        <f t="shared" si="327"/>
        <v>36.75</v>
      </c>
      <c r="L20961" s="16">
        <v>52.5</v>
      </c>
    </row>
    <row r="20962" spans="1:12" ht="15" customHeight="1" x14ac:dyDescent="0.25">
      <c r="A20962" s="11" t="s">
        <v>37723</v>
      </c>
      <c r="B20962" s="9"/>
      <c r="C20962" s="2" t="s">
        <v>37724</v>
      </c>
      <c r="D20962" s="2" t="s">
        <v>23</v>
      </c>
      <c r="E20962" s="2" t="s">
        <v>422</v>
      </c>
      <c r="F20962" s="4"/>
      <c r="G20962" s="17">
        <v>99.399999999999991</v>
      </c>
      <c r="J20962" s="16">
        <f t="shared" si="327"/>
        <v>69.579999999999984</v>
      </c>
      <c r="L20962" s="16">
        <v>99.399999999999991</v>
      </c>
    </row>
    <row r="20963" spans="1:12" ht="15" customHeight="1" x14ac:dyDescent="0.25">
      <c r="A20963" s="11" t="s">
        <v>37725</v>
      </c>
      <c r="B20963" s="9"/>
      <c r="C20963" s="2" t="s">
        <v>37724</v>
      </c>
      <c r="D20963" s="2" t="s">
        <v>23</v>
      </c>
      <c r="E20963" s="2" t="s">
        <v>422</v>
      </c>
      <c r="F20963" s="4"/>
      <c r="G20963" s="17">
        <v>93.1</v>
      </c>
      <c r="J20963" s="16">
        <f t="shared" si="327"/>
        <v>65.169999999999987</v>
      </c>
      <c r="L20963" s="16">
        <v>93.1</v>
      </c>
    </row>
    <row r="20964" spans="1:12" ht="15" customHeight="1" x14ac:dyDescent="0.25">
      <c r="A20964" s="11" t="s">
        <v>37726</v>
      </c>
      <c r="B20964" s="9"/>
      <c r="C20964" s="2" t="s">
        <v>37727</v>
      </c>
      <c r="D20964" s="2" t="s">
        <v>20</v>
      </c>
      <c r="E20964" s="2" t="s">
        <v>1241</v>
      </c>
      <c r="F20964" s="4"/>
      <c r="G20964" s="17">
        <v>1945.9999999999998</v>
      </c>
      <c r="J20964" s="16">
        <f t="shared" si="327"/>
        <v>1362.1999999999998</v>
      </c>
      <c r="L20964" s="16">
        <v>1945.9999999999998</v>
      </c>
    </row>
    <row r="20965" spans="1:12" ht="15" customHeight="1" x14ac:dyDescent="0.25">
      <c r="A20965" s="11" t="s">
        <v>37728</v>
      </c>
      <c r="B20965" s="9"/>
      <c r="C20965" s="2" t="s">
        <v>37729</v>
      </c>
      <c r="D20965" s="2" t="s">
        <v>16</v>
      </c>
      <c r="E20965" s="2" t="s">
        <v>17</v>
      </c>
      <c r="F20965" s="4"/>
      <c r="G20965" s="17">
        <v>658</v>
      </c>
      <c r="J20965" s="16">
        <f t="shared" si="327"/>
        <v>460.59999999999997</v>
      </c>
      <c r="L20965" s="16">
        <v>658</v>
      </c>
    </row>
    <row r="20966" spans="1:12" ht="15" customHeight="1" x14ac:dyDescent="0.25">
      <c r="A20966" s="11" t="s">
        <v>37730</v>
      </c>
      <c r="B20966" s="9"/>
      <c r="C20966" s="2" t="s">
        <v>37731</v>
      </c>
      <c r="D20966" s="2" t="s">
        <v>16</v>
      </c>
      <c r="E20966" s="2" t="s">
        <v>17</v>
      </c>
      <c r="F20966" s="4"/>
      <c r="G20966" s="17">
        <v>4221</v>
      </c>
      <c r="J20966" s="16">
        <f t="shared" si="327"/>
        <v>2954.7</v>
      </c>
      <c r="L20966" s="16">
        <v>4221</v>
      </c>
    </row>
    <row r="20967" spans="1:12" ht="15" customHeight="1" x14ac:dyDescent="0.25">
      <c r="A20967" s="11" t="s">
        <v>37732</v>
      </c>
      <c r="B20967" s="9"/>
      <c r="C20967" s="2" t="s">
        <v>37733</v>
      </c>
      <c r="D20967" s="2" t="s">
        <v>16</v>
      </c>
      <c r="E20967" s="2" t="s">
        <v>17</v>
      </c>
      <c r="F20967" s="4"/>
      <c r="G20967" s="17">
        <v>417.9</v>
      </c>
      <c r="J20967" s="16">
        <f t="shared" si="327"/>
        <v>292.52999999999997</v>
      </c>
      <c r="L20967" s="16">
        <v>417.9</v>
      </c>
    </row>
    <row r="20968" spans="1:12" ht="15" customHeight="1" x14ac:dyDescent="0.25">
      <c r="A20968" s="11" t="s">
        <v>37734</v>
      </c>
      <c r="B20968" s="9"/>
      <c r="C20968" s="2" t="s">
        <v>37735</v>
      </c>
      <c r="D20968" s="2" t="s">
        <v>16</v>
      </c>
      <c r="E20968" s="2" t="s">
        <v>199</v>
      </c>
      <c r="F20968" s="4"/>
      <c r="G20968" s="17">
        <v>434.7</v>
      </c>
      <c r="J20968" s="16">
        <f t="shared" si="327"/>
        <v>304.28999999999996</v>
      </c>
      <c r="L20968" s="16">
        <v>434.7</v>
      </c>
    </row>
    <row r="20969" spans="1:12" ht="15" customHeight="1" x14ac:dyDescent="0.25">
      <c r="A20969" s="11" t="s">
        <v>37736</v>
      </c>
      <c r="B20969" s="9"/>
      <c r="C20969" s="2" t="s">
        <v>37737</v>
      </c>
      <c r="D20969" s="2" t="s">
        <v>16</v>
      </c>
      <c r="E20969" s="2" t="s">
        <v>17</v>
      </c>
      <c r="F20969" s="4"/>
      <c r="G20969" s="17">
        <v>424.2</v>
      </c>
      <c r="J20969" s="16">
        <f t="shared" si="327"/>
        <v>296.94</v>
      </c>
      <c r="L20969" s="16">
        <v>424.2</v>
      </c>
    </row>
    <row r="20970" spans="1:12" ht="15" customHeight="1" x14ac:dyDescent="0.25">
      <c r="A20970" s="11" t="s">
        <v>37738</v>
      </c>
      <c r="B20970" s="9"/>
      <c r="C20970" s="2" t="s">
        <v>37739</v>
      </c>
      <c r="D20970" s="2" t="s">
        <v>20</v>
      </c>
      <c r="E20970" s="2" t="s">
        <v>1241</v>
      </c>
      <c r="F20970" s="4"/>
      <c r="G20970" s="17">
        <v>3024</v>
      </c>
      <c r="J20970" s="16">
        <f t="shared" si="327"/>
        <v>2116.7999999999997</v>
      </c>
      <c r="L20970" s="16">
        <v>3024</v>
      </c>
    </row>
    <row r="20971" spans="1:12" ht="15" customHeight="1" x14ac:dyDescent="0.25">
      <c r="A20971" s="11" t="s">
        <v>37740</v>
      </c>
      <c r="B20971" s="9"/>
      <c r="C20971" s="2" t="s">
        <v>37741</v>
      </c>
      <c r="D20971" s="2" t="s">
        <v>16</v>
      </c>
      <c r="E20971" s="2" t="s">
        <v>8</v>
      </c>
      <c r="F20971" s="4"/>
      <c r="G20971" s="17">
        <v>168</v>
      </c>
      <c r="J20971" s="16">
        <f t="shared" si="327"/>
        <v>117.6</v>
      </c>
      <c r="L20971" s="16">
        <v>168</v>
      </c>
    </row>
    <row r="20972" spans="1:12" ht="15" customHeight="1" x14ac:dyDescent="0.25">
      <c r="A20972" s="11" t="s">
        <v>37742</v>
      </c>
      <c r="B20972" s="9"/>
      <c r="C20972" s="2" t="s">
        <v>37743</v>
      </c>
      <c r="D20972" s="2" t="s">
        <v>16</v>
      </c>
      <c r="E20972" s="2" t="s">
        <v>1534</v>
      </c>
      <c r="F20972" s="4"/>
      <c r="G20972" s="17">
        <v>193.89999999999998</v>
      </c>
      <c r="J20972" s="16">
        <f t="shared" si="327"/>
        <v>135.72999999999996</v>
      </c>
      <c r="L20972" s="16">
        <v>193.89999999999998</v>
      </c>
    </row>
    <row r="20973" spans="1:12" ht="15" customHeight="1" x14ac:dyDescent="0.25">
      <c r="A20973" s="11" t="s">
        <v>37744</v>
      </c>
      <c r="B20973" s="9"/>
      <c r="C20973" s="2" t="s">
        <v>37745</v>
      </c>
      <c r="D20973" s="2" t="s">
        <v>20</v>
      </c>
      <c r="E20973" s="2" t="s">
        <v>6485</v>
      </c>
      <c r="F20973" s="4"/>
      <c r="G20973" s="17">
        <v>324.79999999999995</v>
      </c>
      <c r="J20973" s="16">
        <f t="shared" si="327"/>
        <v>227.35999999999996</v>
      </c>
      <c r="L20973" s="16">
        <v>324.79999999999995</v>
      </c>
    </row>
    <row r="20974" spans="1:12" ht="15" customHeight="1" x14ac:dyDescent="0.25">
      <c r="A20974" s="11" t="s">
        <v>37746</v>
      </c>
      <c r="B20974" s="9"/>
      <c r="C20974" s="2" t="s">
        <v>37747</v>
      </c>
      <c r="D20974" s="2" t="s">
        <v>16</v>
      </c>
      <c r="E20974" s="2" t="s">
        <v>1534</v>
      </c>
      <c r="F20974" s="4"/>
      <c r="G20974" s="17">
        <v>773.5</v>
      </c>
      <c r="J20974" s="16">
        <f t="shared" si="327"/>
        <v>541.44999999999993</v>
      </c>
      <c r="L20974" s="16">
        <v>773.5</v>
      </c>
    </row>
    <row r="20975" spans="1:12" ht="15" customHeight="1" x14ac:dyDescent="0.25">
      <c r="A20975" s="11" t="s">
        <v>37748</v>
      </c>
      <c r="B20975" s="9"/>
      <c r="C20975" s="2" t="s">
        <v>37749</v>
      </c>
      <c r="D20975" s="2" t="s">
        <v>16</v>
      </c>
      <c r="E20975" s="2" t="s">
        <v>1534</v>
      </c>
      <c r="F20975" s="4"/>
      <c r="G20975" s="17">
        <v>428.4</v>
      </c>
      <c r="J20975" s="16">
        <f t="shared" si="327"/>
        <v>299.87999999999994</v>
      </c>
      <c r="L20975" s="16">
        <v>428.4</v>
      </c>
    </row>
    <row r="20976" spans="1:12" ht="15" customHeight="1" x14ac:dyDescent="0.25">
      <c r="A20976" s="11" t="s">
        <v>37750</v>
      </c>
      <c r="B20976" s="9"/>
      <c r="C20976" s="2" t="s">
        <v>37751</v>
      </c>
      <c r="D20976" s="2" t="s">
        <v>16</v>
      </c>
      <c r="E20976" s="2" t="s">
        <v>2253</v>
      </c>
      <c r="F20976" s="4"/>
      <c r="G20976" s="17">
        <v>1792</v>
      </c>
      <c r="J20976" s="16">
        <f t="shared" si="327"/>
        <v>1254.3999999999999</v>
      </c>
      <c r="L20976" s="16">
        <v>1792</v>
      </c>
    </row>
    <row r="20977" spans="1:12" ht="15" customHeight="1" x14ac:dyDescent="0.25">
      <c r="A20977" s="11" t="s">
        <v>37752</v>
      </c>
      <c r="B20977" s="9"/>
      <c r="C20977" s="2" t="s">
        <v>37751</v>
      </c>
      <c r="D20977" s="2" t="s">
        <v>16</v>
      </c>
      <c r="E20977" s="2" t="s">
        <v>2253</v>
      </c>
      <c r="F20977" s="4"/>
      <c r="G20977" s="17">
        <v>1924.9999999999998</v>
      </c>
      <c r="J20977" s="16">
        <f t="shared" si="327"/>
        <v>1347.4999999999998</v>
      </c>
      <c r="L20977" s="16">
        <v>1924.9999999999998</v>
      </c>
    </row>
    <row r="20978" spans="1:12" ht="15" customHeight="1" x14ac:dyDescent="0.25">
      <c r="A20978" s="11" t="s">
        <v>37753</v>
      </c>
      <c r="B20978" s="9"/>
      <c r="C20978" s="2" t="s">
        <v>37754</v>
      </c>
      <c r="D20978" s="2" t="s">
        <v>16</v>
      </c>
      <c r="E20978" s="2" t="s">
        <v>199</v>
      </c>
      <c r="F20978" s="4"/>
      <c r="G20978" s="17">
        <v>454.99999999999994</v>
      </c>
      <c r="J20978" s="16">
        <f t="shared" si="327"/>
        <v>318.49999999999994</v>
      </c>
      <c r="L20978" s="16">
        <v>454.99999999999994</v>
      </c>
    </row>
    <row r="20979" spans="1:12" ht="15" customHeight="1" x14ac:dyDescent="0.25">
      <c r="A20979" s="11" t="s">
        <v>37755</v>
      </c>
      <c r="B20979" s="9"/>
      <c r="C20979" s="2" t="s">
        <v>37756</v>
      </c>
      <c r="D20979" s="2" t="s">
        <v>16</v>
      </c>
      <c r="E20979" s="2" t="s">
        <v>199</v>
      </c>
      <c r="F20979" s="4"/>
      <c r="G20979" s="17">
        <v>693</v>
      </c>
      <c r="J20979" s="16">
        <f t="shared" si="327"/>
        <v>485.09999999999997</v>
      </c>
      <c r="L20979" s="16">
        <v>693</v>
      </c>
    </row>
    <row r="20980" spans="1:12" ht="15" customHeight="1" x14ac:dyDescent="0.25">
      <c r="A20980" s="11" t="s">
        <v>37757</v>
      </c>
      <c r="B20980" s="9"/>
      <c r="C20980" s="2" t="s">
        <v>37758</v>
      </c>
      <c r="D20980" s="2" t="s">
        <v>16</v>
      </c>
      <c r="E20980" s="2" t="s">
        <v>1534</v>
      </c>
      <c r="F20980" s="4"/>
      <c r="G20980" s="17">
        <v>1730.3999999999999</v>
      </c>
      <c r="J20980" s="16">
        <f t="shared" si="327"/>
        <v>1211.2799999999997</v>
      </c>
      <c r="L20980" s="16">
        <v>1730.3999999999999</v>
      </c>
    </row>
    <row r="20981" spans="1:12" ht="15" customHeight="1" x14ac:dyDescent="0.25">
      <c r="A20981" s="11" t="s">
        <v>37759</v>
      </c>
      <c r="B20981" s="9"/>
      <c r="C20981" s="2" t="s">
        <v>37760</v>
      </c>
      <c r="D20981" s="2" t="s">
        <v>20</v>
      </c>
      <c r="E20981" s="2" t="s">
        <v>8</v>
      </c>
      <c r="F20981" s="4"/>
      <c r="G20981" s="17">
        <v>1971.8999999999999</v>
      </c>
      <c r="J20981" s="16">
        <f t="shared" si="327"/>
        <v>1380.33</v>
      </c>
      <c r="L20981" s="16">
        <v>1971.8999999999999</v>
      </c>
    </row>
    <row r="20982" spans="1:12" ht="15" customHeight="1" x14ac:dyDescent="0.25">
      <c r="A20982" s="11" t="s">
        <v>37761</v>
      </c>
      <c r="B20982" s="9"/>
      <c r="C20982" s="2" t="s">
        <v>37762</v>
      </c>
      <c r="D20982" s="2" t="s">
        <v>16</v>
      </c>
      <c r="E20982" s="2" t="s">
        <v>17</v>
      </c>
      <c r="F20982" s="4"/>
      <c r="G20982" s="17">
        <v>907.9</v>
      </c>
      <c r="J20982" s="16">
        <f t="shared" si="327"/>
        <v>635.53</v>
      </c>
      <c r="L20982" s="16">
        <v>907.9</v>
      </c>
    </row>
    <row r="20983" spans="1:12" ht="15" customHeight="1" x14ac:dyDescent="0.25">
      <c r="A20983" s="11" t="s">
        <v>37763</v>
      </c>
      <c r="B20983" s="9"/>
      <c r="C20983" s="2" t="s">
        <v>37764</v>
      </c>
      <c r="D20983" s="2" t="s">
        <v>16</v>
      </c>
      <c r="E20983" s="2" t="s">
        <v>199</v>
      </c>
      <c r="F20983" s="4"/>
      <c r="G20983" s="17">
        <v>174.29999999999998</v>
      </c>
      <c r="J20983" s="16">
        <f t="shared" si="327"/>
        <v>122.00999999999998</v>
      </c>
      <c r="L20983" s="16">
        <v>174.29999999999998</v>
      </c>
    </row>
    <row r="20984" spans="1:12" ht="15" customHeight="1" x14ac:dyDescent="0.25">
      <c r="A20984" s="11" t="s">
        <v>37765</v>
      </c>
      <c r="B20984" s="9"/>
      <c r="C20984" s="2" t="s">
        <v>37766</v>
      </c>
      <c r="D20984" s="2" t="s">
        <v>20</v>
      </c>
      <c r="E20984" s="2" t="s">
        <v>1241</v>
      </c>
      <c r="F20984" s="4"/>
      <c r="G20984" s="17">
        <v>118.99999999999999</v>
      </c>
      <c r="J20984" s="16">
        <f t="shared" si="327"/>
        <v>83.299999999999983</v>
      </c>
      <c r="L20984" s="16">
        <v>118.99999999999999</v>
      </c>
    </row>
    <row r="20985" spans="1:12" ht="15" customHeight="1" x14ac:dyDescent="0.25">
      <c r="A20985" s="11" t="s">
        <v>37767</v>
      </c>
      <c r="B20985" s="9"/>
      <c r="C20985" s="2" t="s">
        <v>37768</v>
      </c>
      <c r="D20985" s="2" t="s">
        <v>20</v>
      </c>
      <c r="E20985" s="2" t="s">
        <v>8</v>
      </c>
      <c r="F20985" s="4"/>
      <c r="G20985" s="17">
        <v>49</v>
      </c>
      <c r="J20985" s="16">
        <f t="shared" si="327"/>
        <v>34.299999999999997</v>
      </c>
      <c r="L20985" s="16">
        <v>49</v>
      </c>
    </row>
    <row r="20986" spans="1:12" ht="15" customHeight="1" x14ac:dyDescent="0.25">
      <c r="A20986" s="11" t="s">
        <v>37769</v>
      </c>
      <c r="B20986" s="9"/>
      <c r="C20986" s="2" t="s">
        <v>37770</v>
      </c>
      <c r="D20986" s="2" t="s">
        <v>20</v>
      </c>
      <c r="E20986" s="2" t="s">
        <v>44</v>
      </c>
      <c r="F20986" s="4"/>
      <c r="G20986" s="17">
        <v>205.79999999999998</v>
      </c>
      <c r="J20986" s="16">
        <f t="shared" si="327"/>
        <v>144.05999999999997</v>
      </c>
      <c r="L20986" s="16">
        <v>205.79999999999998</v>
      </c>
    </row>
    <row r="20987" spans="1:12" ht="15" customHeight="1" x14ac:dyDescent="0.25">
      <c r="A20987" s="11" t="s">
        <v>37771</v>
      </c>
      <c r="B20987" s="9"/>
      <c r="C20987" s="2" t="s">
        <v>37772</v>
      </c>
      <c r="D20987" s="2" t="s">
        <v>20</v>
      </c>
      <c r="E20987" s="2" t="s">
        <v>8</v>
      </c>
      <c r="F20987" s="4"/>
      <c r="G20987" s="17">
        <v>3947.9999999999995</v>
      </c>
      <c r="J20987" s="16">
        <f t="shared" si="327"/>
        <v>2763.5999999999995</v>
      </c>
      <c r="L20987" s="16">
        <v>3947.9999999999995</v>
      </c>
    </row>
    <row r="20988" spans="1:12" ht="15" customHeight="1" x14ac:dyDescent="0.25">
      <c r="A20988" s="11" t="s">
        <v>37773</v>
      </c>
      <c r="B20988" s="9"/>
      <c r="C20988" s="2" t="s">
        <v>37774</v>
      </c>
      <c r="D20988" s="2" t="s">
        <v>16</v>
      </c>
      <c r="E20988" s="2" t="s">
        <v>199</v>
      </c>
      <c r="F20988" s="4"/>
      <c r="G20988" s="17">
        <v>233.79999999999998</v>
      </c>
      <c r="J20988" s="16">
        <f t="shared" si="327"/>
        <v>163.65999999999997</v>
      </c>
      <c r="L20988" s="16">
        <v>233.79999999999998</v>
      </c>
    </row>
    <row r="20989" spans="1:12" ht="15" customHeight="1" x14ac:dyDescent="0.25">
      <c r="A20989" s="11" t="s">
        <v>37775</v>
      </c>
      <c r="B20989" s="9"/>
      <c r="C20989" s="2" t="s">
        <v>14082</v>
      </c>
      <c r="D20989" s="2" t="s">
        <v>16</v>
      </c>
      <c r="E20989" s="2" t="s">
        <v>199</v>
      </c>
      <c r="F20989" s="4"/>
      <c r="G20989" s="17">
        <v>219.1</v>
      </c>
      <c r="J20989" s="16">
        <f t="shared" si="327"/>
        <v>153.36999999999998</v>
      </c>
      <c r="L20989" s="16">
        <v>219.1</v>
      </c>
    </row>
    <row r="20990" spans="1:12" ht="15" customHeight="1" x14ac:dyDescent="0.25">
      <c r="A20990" s="11" t="s">
        <v>37776</v>
      </c>
      <c r="B20990" s="9"/>
      <c r="C20990" s="2" t="s">
        <v>37777</v>
      </c>
      <c r="D20990" s="2" t="s">
        <v>16</v>
      </c>
      <c r="E20990" s="2" t="s">
        <v>199</v>
      </c>
      <c r="F20990" s="4"/>
      <c r="G20990" s="17">
        <v>108.5</v>
      </c>
      <c r="J20990" s="16">
        <f t="shared" si="327"/>
        <v>75.949999999999989</v>
      </c>
      <c r="L20990" s="16">
        <v>108.5</v>
      </c>
    </row>
    <row r="20991" spans="1:12" ht="15" customHeight="1" x14ac:dyDescent="0.25">
      <c r="A20991" s="11" t="s">
        <v>37778</v>
      </c>
      <c r="B20991" s="9"/>
      <c r="C20991" s="2" t="s">
        <v>37777</v>
      </c>
      <c r="D20991" s="2" t="s">
        <v>16</v>
      </c>
      <c r="E20991" s="2" t="s">
        <v>199</v>
      </c>
      <c r="F20991" s="4"/>
      <c r="G20991" s="17">
        <v>70.699999999999989</v>
      </c>
      <c r="J20991" s="16">
        <f t="shared" si="327"/>
        <v>49.489999999999988</v>
      </c>
      <c r="L20991" s="16">
        <v>70.699999999999989</v>
      </c>
    </row>
    <row r="20992" spans="1:12" ht="15" customHeight="1" x14ac:dyDescent="0.25">
      <c r="A20992" s="11" t="s">
        <v>37779</v>
      </c>
      <c r="B20992" s="9"/>
      <c r="C20992" s="2" t="s">
        <v>37780</v>
      </c>
      <c r="D20992" s="2" t="s">
        <v>23</v>
      </c>
      <c r="E20992" s="2" t="s">
        <v>1391</v>
      </c>
      <c r="F20992" s="4"/>
      <c r="G20992" s="17">
        <v>67.199999999999989</v>
      </c>
      <c r="J20992" s="16">
        <f t="shared" si="327"/>
        <v>47.039999999999992</v>
      </c>
      <c r="L20992" s="16">
        <v>67.199999999999989</v>
      </c>
    </row>
    <row r="20993" spans="1:12" ht="15" customHeight="1" x14ac:dyDescent="0.25">
      <c r="A20993" s="11" t="s">
        <v>37781</v>
      </c>
      <c r="B20993" s="9"/>
      <c r="C20993" s="2" t="s">
        <v>37782</v>
      </c>
      <c r="D20993" s="2" t="s">
        <v>20</v>
      </c>
      <c r="E20993" s="2" t="s">
        <v>1241</v>
      </c>
      <c r="F20993" s="4"/>
      <c r="G20993" s="17">
        <v>6566</v>
      </c>
      <c r="J20993" s="16">
        <f t="shared" si="327"/>
        <v>4596.2</v>
      </c>
      <c r="L20993" s="16">
        <v>6566</v>
      </c>
    </row>
    <row r="20994" spans="1:12" ht="15" customHeight="1" x14ac:dyDescent="0.25">
      <c r="A20994" s="11" t="s">
        <v>37783</v>
      </c>
      <c r="B20994" s="9"/>
      <c r="C20994" s="2" t="s">
        <v>37782</v>
      </c>
      <c r="D20994" s="2" t="s">
        <v>20</v>
      </c>
      <c r="E20994" s="2" t="s">
        <v>1241</v>
      </c>
      <c r="F20994" s="4"/>
      <c r="G20994" s="17">
        <v>9947</v>
      </c>
      <c r="J20994" s="16">
        <f t="shared" si="327"/>
        <v>6962.9</v>
      </c>
      <c r="L20994" s="16">
        <v>9947</v>
      </c>
    </row>
    <row r="20995" spans="1:12" ht="15" customHeight="1" x14ac:dyDescent="0.25">
      <c r="A20995" s="11" t="s">
        <v>37784</v>
      </c>
      <c r="B20995" s="9"/>
      <c r="C20995" s="2" t="s">
        <v>37785</v>
      </c>
      <c r="D20995" s="2" t="s">
        <v>20</v>
      </c>
      <c r="E20995" s="2" t="s">
        <v>1241</v>
      </c>
      <c r="F20995" s="4"/>
      <c r="G20995" s="17">
        <v>553</v>
      </c>
      <c r="J20995" s="16">
        <f t="shared" si="327"/>
        <v>387.09999999999997</v>
      </c>
      <c r="L20995" s="16">
        <v>553</v>
      </c>
    </row>
    <row r="20996" spans="1:12" ht="15" customHeight="1" x14ac:dyDescent="0.25">
      <c r="A20996" s="11" t="s">
        <v>37786</v>
      </c>
      <c r="B20996" s="9"/>
      <c r="C20996" s="2" t="s">
        <v>37785</v>
      </c>
      <c r="D20996" s="2" t="s">
        <v>20</v>
      </c>
      <c r="E20996" s="2" t="s">
        <v>1241</v>
      </c>
      <c r="F20996" s="4"/>
      <c r="G20996" s="17">
        <v>944.99999999999989</v>
      </c>
      <c r="J20996" s="16">
        <f t="shared" si="327"/>
        <v>661.49999999999989</v>
      </c>
      <c r="L20996" s="16">
        <v>944.99999999999989</v>
      </c>
    </row>
    <row r="20997" spans="1:12" ht="15" customHeight="1" x14ac:dyDescent="0.25">
      <c r="A20997" s="11" t="s">
        <v>37787</v>
      </c>
      <c r="B20997" s="9"/>
      <c r="C20997" s="2" t="s">
        <v>37785</v>
      </c>
      <c r="D20997" s="2" t="s">
        <v>20</v>
      </c>
      <c r="E20997" s="2" t="s">
        <v>1241</v>
      </c>
      <c r="F20997" s="4"/>
      <c r="G20997" s="17">
        <v>1435</v>
      </c>
      <c r="J20997" s="16">
        <f t="shared" si="327"/>
        <v>1004.4999999999999</v>
      </c>
      <c r="L20997" s="16">
        <v>1435</v>
      </c>
    </row>
    <row r="20998" spans="1:12" ht="15" customHeight="1" x14ac:dyDescent="0.25">
      <c r="A20998" s="11" t="s">
        <v>37788</v>
      </c>
      <c r="B20998" s="9"/>
      <c r="C20998" s="2" t="s">
        <v>37789</v>
      </c>
      <c r="D20998" s="2" t="s">
        <v>20</v>
      </c>
      <c r="E20998" s="2" t="s">
        <v>1241</v>
      </c>
      <c r="F20998" s="4"/>
      <c r="G20998" s="17">
        <v>395.5</v>
      </c>
      <c r="J20998" s="16">
        <f t="shared" si="327"/>
        <v>276.84999999999997</v>
      </c>
      <c r="L20998" s="16">
        <v>395.5</v>
      </c>
    </row>
    <row r="20999" spans="1:12" ht="15" customHeight="1" x14ac:dyDescent="0.25">
      <c r="A20999" s="11" t="s">
        <v>37790</v>
      </c>
      <c r="B20999" s="9"/>
      <c r="C20999" s="2" t="s">
        <v>37791</v>
      </c>
      <c r="D20999" s="2" t="s">
        <v>20</v>
      </c>
      <c r="E20999" s="2" t="s">
        <v>1241</v>
      </c>
      <c r="F20999" s="4"/>
      <c r="G20999" s="17">
        <v>35</v>
      </c>
      <c r="J20999" s="16">
        <f t="shared" ref="J20999:J21062" si="328">SUM(G20999*0.7)</f>
        <v>24.5</v>
      </c>
      <c r="L20999" s="16">
        <v>35</v>
      </c>
    </row>
    <row r="21000" spans="1:12" ht="15" customHeight="1" x14ac:dyDescent="0.25">
      <c r="A21000" s="11" t="s">
        <v>37792</v>
      </c>
      <c r="B21000" s="9"/>
      <c r="C21000" s="2" t="s">
        <v>37793</v>
      </c>
      <c r="D21000" s="2" t="s">
        <v>23</v>
      </c>
      <c r="E21000" s="2" t="s">
        <v>17779</v>
      </c>
      <c r="F21000" s="4"/>
      <c r="G21000" s="17">
        <v>775.59999999999991</v>
      </c>
      <c r="J21000" s="16">
        <f t="shared" si="328"/>
        <v>542.91999999999985</v>
      </c>
      <c r="L21000" s="16">
        <v>775.59999999999991</v>
      </c>
    </row>
    <row r="21001" spans="1:12" ht="15" customHeight="1" x14ac:dyDescent="0.25">
      <c r="A21001" s="11" t="s">
        <v>37794</v>
      </c>
      <c r="B21001" s="9"/>
      <c r="C21001" s="2" t="s">
        <v>37795</v>
      </c>
      <c r="D21001" s="2" t="s">
        <v>16</v>
      </c>
      <c r="E21001" s="2" t="s">
        <v>199</v>
      </c>
      <c r="F21001" s="4"/>
      <c r="G21001" s="17">
        <v>482.99999999999994</v>
      </c>
      <c r="J21001" s="16">
        <f t="shared" si="328"/>
        <v>338.09999999999997</v>
      </c>
      <c r="L21001" s="16">
        <v>482.99999999999994</v>
      </c>
    </row>
    <row r="21002" spans="1:12" ht="15" customHeight="1" x14ac:dyDescent="0.25">
      <c r="A21002" s="11" t="s">
        <v>37796</v>
      </c>
      <c r="B21002" s="9"/>
      <c r="C21002" s="2" t="s">
        <v>37795</v>
      </c>
      <c r="D21002" s="2" t="s">
        <v>16</v>
      </c>
      <c r="E21002" s="2" t="s">
        <v>199</v>
      </c>
      <c r="F21002" s="4"/>
      <c r="G21002" s="17">
        <v>503.99999999999994</v>
      </c>
      <c r="J21002" s="16">
        <f t="shared" si="328"/>
        <v>352.79999999999995</v>
      </c>
      <c r="L21002" s="16">
        <v>503.99999999999994</v>
      </c>
    </row>
    <row r="21003" spans="1:12" ht="15" customHeight="1" x14ac:dyDescent="0.25">
      <c r="A21003" s="11" t="s">
        <v>37797</v>
      </c>
      <c r="B21003" s="9"/>
      <c r="C21003" s="2" t="s">
        <v>37798</v>
      </c>
      <c r="D21003" s="2" t="s">
        <v>16</v>
      </c>
      <c r="E21003" s="2" t="s">
        <v>199</v>
      </c>
      <c r="F21003" s="4"/>
      <c r="G21003" s="17">
        <v>21679</v>
      </c>
      <c r="J21003" s="16">
        <f t="shared" si="328"/>
        <v>15175.3</v>
      </c>
      <c r="L21003" s="16">
        <v>21679</v>
      </c>
    </row>
    <row r="21004" spans="1:12" ht="15" customHeight="1" x14ac:dyDescent="0.25">
      <c r="A21004" s="11" t="s">
        <v>37799</v>
      </c>
      <c r="B21004" s="9"/>
      <c r="C21004" s="2" t="s">
        <v>37800</v>
      </c>
      <c r="D21004" s="2" t="s">
        <v>16</v>
      </c>
      <c r="E21004" s="2" t="s">
        <v>17</v>
      </c>
      <c r="F21004" s="4"/>
      <c r="G21004" s="17">
        <v>992.59999999999991</v>
      </c>
      <c r="J21004" s="16">
        <f t="shared" si="328"/>
        <v>694.81999999999994</v>
      </c>
      <c r="L21004" s="16">
        <v>992.59999999999991</v>
      </c>
    </row>
    <row r="21005" spans="1:12" ht="15" customHeight="1" x14ac:dyDescent="0.25">
      <c r="A21005" s="11" t="s">
        <v>37801</v>
      </c>
      <c r="B21005" s="9"/>
      <c r="C21005" s="2" t="s">
        <v>37802</v>
      </c>
      <c r="D21005" s="2" t="s">
        <v>23</v>
      </c>
      <c r="E21005" s="2" t="s">
        <v>1391</v>
      </c>
      <c r="F21005" s="4"/>
      <c r="G21005" s="17">
        <v>1161.3</v>
      </c>
      <c r="J21005" s="16">
        <f t="shared" si="328"/>
        <v>812.91</v>
      </c>
      <c r="L21005" s="16">
        <v>1161.3</v>
      </c>
    </row>
    <row r="21006" spans="1:12" ht="15" customHeight="1" x14ac:dyDescent="0.25">
      <c r="A21006" s="11" t="s">
        <v>37803</v>
      </c>
      <c r="B21006" s="9"/>
      <c r="C21006" s="2" t="s">
        <v>37804</v>
      </c>
      <c r="D21006" s="2" t="s">
        <v>23</v>
      </c>
      <c r="E21006" s="2" t="s">
        <v>1391</v>
      </c>
      <c r="F21006" s="4"/>
      <c r="G21006" s="17">
        <v>598.5</v>
      </c>
      <c r="J21006" s="16">
        <f t="shared" si="328"/>
        <v>418.95</v>
      </c>
      <c r="L21006" s="16">
        <v>598.5</v>
      </c>
    </row>
    <row r="21007" spans="1:12" ht="15" customHeight="1" x14ac:dyDescent="0.25">
      <c r="A21007" s="11" t="s">
        <v>37805</v>
      </c>
      <c r="B21007" s="9"/>
      <c r="C21007" s="2" t="s">
        <v>37806</v>
      </c>
      <c r="D21007" s="2" t="s">
        <v>23</v>
      </c>
      <c r="E21007" s="2" t="s">
        <v>1391</v>
      </c>
      <c r="F21007" s="4"/>
      <c r="G21007" s="17">
        <v>1080.8</v>
      </c>
      <c r="J21007" s="16">
        <f t="shared" si="328"/>
        <v>756.56</v>
      </c>
      <c r="L21007" s="16">
        <v>1080.8</v>
      </c>
    </row>
    <row r="21008" spans="1:12" ht="15" customHeight="1" x14ac:dyDescent="0.25">
      <c r="A21008" s="11" t="s">
        <v>37807</v>
      </c>
      <c r="B21008" s="9"/>
      <c r="C21008" s="2" t="s">
        <v>37808</v>
      </c>
      <c r="D21008" s="2" t="s">
        <v>23</v>
      </c>
      <c r="E21008" s="2" t="s">
        <v>1391</v>
      </c>
      <c r="F21008" s="4"/>
      <c r="G21008" s="17">
        <v>482.99999999999994</v>
      </c>
      <c r="J21008" s="16">
        <f t="shared" si="328"/>
        <v>338.09999999999997</v>
      </c>
      <c r="L21008" s="16">
        <v>482.99999999999994</v>
      </c>
    </row>
    <row r="21009" spans="1:12" ht="15" customHeight="1" x14ac:dyDescent="0.25">
      <c r="A21009" s="11" t="s">
        <v>37809</v>
      </c>
      <c r="B21009" s="9"/>
      <c r="C21009" s="2" t="s">
        <v>37810</v>
      </c>
      <c r="D21009" s="2" t="s">
        <v>16</v>
      </c>
      <c r="E21009" s="2" t="s">
        <v>17</v>
      </c>
      <c r="F21009" s="4"/>
      <c r="G21009" s="17">
        <v>395.5</v>
      </c>
      <c r="J21009" s="16">
        <f t="shared" si="328"/>
        <v>276.84999999999997</v>
      </c>
      <c r="L21009" s="16">
        <v>395.5</v>
      </c>
    </row>
    <row r="21010" spans="1:12" ht="15" customHeight="1" x14ac:dyDescent="0.25">
      <c r="A21010" s="11" t="s">
        <v>37811</v>
      </c>
      <c r="B21010" s="9"/>
      <c r="C21010" s="2" t="s">
        <v>37812</v>
      </c>
      <c r="D21010" s="2" t="s">
        <v>16</v>
      </c>
      <c r="E21010" s="2" t="s">
        <v>199</v>
      </c>
      <c r="F21010" s="4"/>
      <c r="G21010" s="17">
        <v>1958.6</v>
      </c>
      <c r="J21010" s="16">
        <f t="shared" si="328"/>
        <v>1371.0199999999998</v>
      </c>
      <c r="L21010" s="16">
        <v>1958.6</v>
      </c>
    </row>
    <row r="21011" spans="1:12" ht="15" customHeight="1" x14ac:dyDescent="0.25">
      <c r="A21011" s="11" t="s">
        <v>37813</v>
      </c>
      <c r="B21011" s="9"/>
      <c r="C21011" s="2" t="s">
        <v>37814</v>
      </c>
      <c r="D21011" s="2" t="s">
        <v>16</v>
      </c>
      <c r="E21011" s="2" t="s">
        <v>2253</v>
      </c>
      <c r="F21011" s="4"/>
      <c r="G21011" s="17">
        <v>130.9</v>
      </c>
      <c r="J21011" s="16">
        <f t="shared" si="328"/>
        <v>91.63</v>
      </c>
      <c r="L21011" s="16">
        <v>130.9</v>
      </c>
    </row>
    <row r="21012" spans="1:12" ht="15" customHeight="1" x14ac:dyDescent="0.25">
      <c r="A21012" s="11" t="s">
        <v>37815</v>
      </c>
      <c r="B21012" s="9"/>
      <c r="C21012" s="2" t="s">
        <v>37816</v>
      </c>
      <c r="D21012" s="2" t="s">
        <v>16</v>
      </c>
      <c r="E21012" s="2" t="s">
        <v>199</v>
      </c>
      <c r="F21012" s="4"/>
      <c r="G21012" s="17">
        <v>868.69999999999993</v>
      </c>
      <c r="J21012" s="16">
        <f t="shared" si="328"/>
        <v>608.08999999999992</v>
      </c>
      <c r="L21012" s="16">
        <v>868.69999999999993</v>
      </c>
    </row>
    <row r="21013" spans="1:12" ht="15" customHeight="1" x14ac:dyDescent="0.25">
      <c r="A21013" s="11" t="s">
        <v>37817</v>
      </c>
      <c r="B21013" s="9"/>
      <c r="C21013" s="2" t="s">
        <v>37818</v>
      </c>
      <c r="D21013" s="2" t="s">
        <v>16</v>
      </c>
      <c r="E21013" s="2" t="s">
        <v>199</v>
      </c>
      <c r="F21013" s="4"/>
      <c r="G21013" s="17">
        <v>242.2</v>
      </c>
      <c r="J21013" s="16">
        <f t="shared" si="328"/>
        <v>169.54</v>
      </c>
      <c r="L21013" s="16">
        <v>242.2</v>
      </c>
    </row>
    <row r="21014" spans="1:12" ht="15" customHeight="1" x14ac:dyDescent="0.25">
      <c r="A21014" s="11" t="s">
        <v>37819</v>
      </c>
      <c r="B21014" s="9"/>
      <c r="C21014" s="2" t="s">
        <v>37820</v>
      </c>
      <c r="D21014" s="2" t="s">
        <v>16</v>
      </c>
      <c r="E21014" s="2" t="s">
        <v>199</v>
      </c>
      <c r="F21014" s="4"/>
      <c r="G21014" s="17">
        <v>5327</v>
      </c>
      <c r="J21014" s="16">
        <f t="shared" si="328"/>
        <v>3728.8999999999996</v>
      </c>
      <c r="L21014" s="16">
        <v>5327</v>
      </c>
    </row>
    <row r="21015" spans="1:12" ht="15" customHeight="1" x14ac:dyDescent="0.25">
      <c r="A21015" s="11" t="s">
        <v>37821</v>
      </c>
      <c r="B21015" s="9"/>
      <c r="C21015" s="2" t="s">
        <v>37822</v>
      </c>
      <c r="D21015" s="2" t="s">
        <v>16</v>
      </c>
      <c r="E21015" s="2" t="s">
        <v>199</v>
      </c>
      <c r="F21015" s="4"/>
      <c r="G21015" s="17">
        <v>4305</v>
      </c>
      <c r="J21015" s="16">
        <f t="shared" si="328"/>
        <v>3013.5</v>
      </c>
      <c r="L21015" s="16">
        <v>4305</v>
      </c>
    </row>
    <row r="21016" spans="1:12" ht="15" customHeight="1" x14ac:dyDescent="0.25">
      <c r="A21016" s="11" t="s">
        <v>37823</v>
      </c>
      <c r="B21016" s="9"/>
      <c r="C21016" s="2" t="s">
        <v>37824</v>
      </c>
      <c r="D21016" s="2" t="s">
        <v>16</v>
      </c>
      <c r="E21016" s="2" t="s">
        <v>17</v>
      </c>
      <c r="F21016" s="4"/>
      <c r="G21016" s="17">
        <v>447.29999999999995</v>
      </c>
      <c r="J21016" s="16">
        <f t="shared" si="328"/>
        <v>313.10999999999996</v>
      </c>
      <c r="L21016" s="16">
        <v>447.29999999999995</v>
      </c>
    </row>
    <row r="21017" spans="1:12" ht="15" customHeight="1" x14ac:dyDescent="0.25">
      <c r="A21017" s="11" t="s">
        <v>37825</v>
      </c>
      <c r="B21017" s="9"/>
      <c r="C21017" s="2" t="s">
        <v>37826</v>
      </c>
      <c r="D21017" s="2" t="s">
        <v>20</v>
      </c>
      <c r="E21017" s="2" t="s">
        <v>1241</v>
      </c>
      <c r="F21017" s="4"/>
      <c r="G21017" s="17">
        <v>123.19999999999999</v>
      </c>
      <c r="J21017" s="16">
        <f t="shared" si="328"/>
        <v>86.239999999999981</v>
      </c>
      <c r="L21017" s="16">
        <v>123.19999999999999</v>
      </c>
    </row>
    <row r="21018" spans="1:12" ht="15" customHeight="1" x14ac:dyDescent="0.25">
      <c r="A21018" s="11" t="s">
        <v>37827</v>
      </c>
      <c r="B21018" s="9"/>
      <c r="C21018" s="2" t="s">
        <v>37826</v>
      </c>
      <c r="D21018" s="2" t="s">
        <v>20</v>
      </c>
      <c r="E21018" s="2" t="s">
        <v>1241</v>
      </c>
      <c r="F21018" s="4"/>
      <c r="G21018" s="17">
        <v>11.2</v>
      </c>
      <c r="J21018" s="16">
        <f t="shared" si="328"/>
        <v>7.839999999999999</v>
      </c>
      <c r="L21018" s="16">
        <v>11.2</v>
      </c>
    </row>
    <row r="21019" spans="1:12" ht="15" customHeight="1" x14ac:dyDescent="0.25">
      <c r="A21019" s="11" t="s">
        <v>37828</v>
      </c>
      <c r="B21019" s="9"/>
      <c r="C21019" s="2" t="s">
        <v>37826</v>
      </c>
      <c r="D21019" s="2" t="s">
        <v>23</v>
      </c>
      <c r="E21019" s="2" t="s">
        <v>422</v>
      </c>
      <c r="F21019" s="4"/>
      <c r="G21019" s="17">
        <v>1316</v>
      </c>
      <c r="J21019" s="16">
        <f t="shared" si="328"/>
        <v>921.19999999999993</v>
      </c>
      <c r="L21019" s="16">
        <v>1316</v>
      </c>
    </row>
    <row r="21020" spans="1:12" ht="15" customHeight="1" x14ac:dyDescent="0.25">
      <c r="A21020" s="11" t="s">
        <v>37829</v>
      </c>
      <c r="B21020" s="9"/>
      <c r="C21020" s="2" t="s">
        <v>37826</v>
      </c>
      <c r="D21020" s="2" t="s">
        <v>20</v>
      </c>
      <c r="E21020" s="2" t="s">
        <v>1241</v>
      </c>
      <c r="F21020" s="4"/>
      <c r="G21020" s="17">
        <v>574</v>
      </c>
      <c r="J21020" s="16">
        <f t="shared" si="328"/>
        <v>401.79999999999995</v>
      </c>
      <c r="L21020" s="16">
        <v>574</v>
      </c>
    </row>
    <row r="21021" spans="1:12" ht="15" customHeight="1" x14ac:dyDescent="0.25">
      <c r="A21021" s="11" t="s">
        <v>37830</v>
      </c>
      <c r="B21021" s="9"/>
      <c r="C21021" s="2" t="s">
        <v>37826</v>
      </c>
      <c r="D21021" s="2" t="s">
        <v>20</v>
      </c>
      <c r="E21021" s="2" t="s">
        <v>1241</v>
      </c>
      <c r="F21021" s="4"/>
      <c r="G21021" s="17">
        <v>2982</v>
      </c>
      <c r="J21021" s="16">
        <f t="shared" si="328"/>
        <v>2087.4</v>
      </c>
      <c r="L21021" s="16">
        <v>2982</v>
      </c>
    </row>
    <row r="21022" spans="1:12" ht="15" customHeight="1" x14ac:dyDescent="0.25">
      <c r="A21022" s="11" t="s">
        <v>37831</v>
      </c>
      <c r="B21022" s="9"/>
      <c r="C21022" s="2" t="s">
        <v>37826</v>
      </c>
      <c r="D21022" s="2" t="s">
        <v>20</v>
      </c>
      <c r="E21022" s="2" t="s">
        <v>1241</v>
      </c>
      <c r="F21022" s="4"/>
      <c r="G21022" s="17">
        <v>1792</v>
      </c>
      <c r="J21022" s="16">
        <f t="shared" si="328"/>
        <v>1254.3999999999999</v>
      </c>
      <c r="L21022" s="16">
        <v>1792</v>
      </c>
    </row>
    <row r="21023" spans="1:12" ht="15" customHeight="1" x14ac:dyDescent="0.25">
      <c r="A21023" s="11" t="s">
        <v>37832</v>
      </c>
      <c r="B21023" s="9"/>
      <c r="C21023" s="2" t="s">
        <v>37826</v>
      </c>
      <c r="D21023" s="2" t="s">
        <v>20</v>
      </c>
      <c r="E21023" s="2" t="s">
        <v>1241</v>
      </c>
      <c r="F21023" s="4"/>
      <c r="G21023" s="17">
        <v>217</v>
      </c>
      <c r="J21023" s="16">
        <f t="shared" si="328"/>
        <v>151.89999999999998</v>
      </c>
      <c r="L21023" s="16">
        <v>217</v>
      </c>
    </row>
    <row r="21024" spans="1:12" ht="15" customHeight="1" x14ac:dyDescent="0.25">
      <c r="A21024" s="11" t="s">
        <v>37833</v>
      </c>
      <c r="B21024" s="9"/>
      <c r="C21024" s="2" t="s">
        <v>37826</v>
      </c>
      <c r="D21024" s="2" t="s">
        <v>20</v>
      </c>
      <c r="E21024" s="2" t="s">
        <v>1241</v>
      </c>
      <c r="F21024" s="4"/>
      <c r="G21024" s="17">
        <v>315</v>
      </c>
      <c r="J21024" s="16">
        <f t="shared" si="328"/>
        <v>220.5</v>
      </c>
      <c r="L21024" s="16">
        <v>315</v>
      </c>
    </row>
    <row r="21025" spans="1:12" ht="15" customHeight="1" x14ac:dyDescent="0.25">
      <c r="A21025" s="11" t="s">
        <v>37834</v>
      </c>
      <c r="B21025" s="9"/>
      <c r="C21025" s="2" t="s">
        <v>37835</v>
      </c>
      <c r="D21025" s="2" t="s">
        <v>16</v>
      </c>
      <c r="E21025" s="2" t="s">
        <v>199</v>
      </c>
      <c r="F21025" s="4"/>
      <c r="G21025" s="17">
        <v>254.79999999999998</v>
      </c>
      <c r="J21025" s="16">
        <f t="shared" si="328"/>
        <v>178.35999999999999</v>
      </c>
      <c r="L21025" s="16">
        <v>254.79999999999998</v>
      </c>
    </row>
    <row r="21026" spans="1:12" ht="15" customHeight="1" x14ac:dyDescent="0.25">
      <c r="A21026" s="11" t="s">
        <v>37836</v>
      </c>
      <c r="B21026" s="9"/>
      <c r="C21026" s="2" t="s">
        <v>37837</v>
      </c>
      <c r="D21026" s="2" t="s">
        <v>20</v>
      </c>
      <c r="E21026" s="2" t="s">
        <v>1241</v>
      </c>
      <c r="F21026" s="4"/>
      <c r="G21026" s="17">
        <v>364</v>
      </c>
      <c r="J21026" s="16">
        <f t="shared" si="328"/>
        <v>254.79999999999998</v>
      </c>
      <c r="L21026" s="16">
        <v>364</v>
      </c>
    </row>
    <row r="21027" spans="1:12" ht="15" customHeight="1" x14ac:dyDescent="0.25">
      <c r="A21027" s="11" t="s">
        <v>37838</v>
      </c>
      <c r="B21027" s="9"/>
      <c r="C21027" s="2" t="s">
        <v>37839</v>
      </c>
      <c r="D21027" s="2" t="s">
        <v>20</v>
      </c>
      <c r="E21027" s="2" t="s">
        <v>1241</v>
      </c>
      <c r="F21027" s="4"/>
      <c r="G21027" s="17">
        <v>6601</v>
      </c>
      <c r="J21027" s="16">
        <f t="shared" si="328"/>
        <v>4620.7</v>
      </c>
      <c r="L21027" s="16">
        <v>6601</v>
      </c>
    </row>
    <row r="21028" spans="1:12" ht="15" customHeight="1" x14ac:dyDescent="0.25">
      <c r="A21028" s="11" t="s">
        <v>37840</v>
      </c>
      <c r="B21028" s="9"/>
      <c r="C21028" s="2" t="s">
        <v>37841</v>
      </c>
      <c r="D21028" s="2" t="s">
        <v>23</v>
      </c>
      <c r="E21028" s="2" t="s">
        <v>17779</v>
      </c>
      <c r="F21028" s="4"/>
      <c r="G21028" s="17">
        <v>378</v>
      </c>
      <c r="J21028" s="16">
        <f t="shared" si="328"/>
        <v>264.59999999999997</v>
      </c>
      <c r="L21028" s="16">
        <v>378</v>
      </c>
    </row>
    <row r="21029" spans="1:12" ht="15" customHeight="1" x14ac:dyDescent="0.25">
      <c r="A21029" s="11" t="s">
        <v>37842</v>
      </c>
      <c r="B21029" s="9"/>
      <c r="C21029" s="2" t="s">
        <v>37843</v>
      </c>
      <c r="D21029" s="2" t="s">
        <v>20</v>
      </c>
      <c r="E21029" s="2" t="s">
        <v>1241</v>
      </c>
      <c r="F21029" s="4"/>
      <c r="G21029" s="17">
        <v>484.4</v>
      </c>
      <c r="J21029" s="16">
        <f t="shared" si="328"/>
        <v>339.08</v>
      </c>
      <c r="L21029" s="16">
        <v>484.4</v>
      </c>
    </row>
    <row r="21030" spans="1:12" ht="15" customHeight="1" x14ac:dyDescent="0.25">
      <c r="A21030" s="11" t="s">
        <v>37844</v>
      </c>
      <c r="B21030" s="9"/>
      <c r="C21030" s="2" t="s">
        <v>37845</v>
      </c>
      <c r="D21030" s="2" t="s">
        <v>20</v>
      </c>
      <c r="E21030" s="2" t="s">
        <v>1241</v>
      </c>
      <c r="F21030" s="4"/>
      <c r="G21030" s="17">
        <v>475.99999999999994</v>
      </c>
      <c r="J21030" s="16">
        <f t="shared" si="328"/>
        <v>333.19999999999993</v>
      </c>
      <c r="L21030" s="16">
        <v>475.99999999999994</v>
      </c>
    </row>
    <row r="21031" spans="1:12" ht="15" customHeight="1" x14ac:dyDescent="0.25">
      <c r="A21031" s="11" t="s">
        <v>37846</v>
      </c>
      <c r="B21031" s="9"/>
      <c r="C21031" s="2" t="s">
        <v>37847</v>
      </c>
      <c r="D21031" s="2" t="s">
        <v>16</v>
      </c>
      <c r="E21031" s="2" t="s">
        <v>199</v>
      </c>
      <c r="F21031" s="4"/>
      <c r="G21031" s="17">
        <v>1151.5</v>
      </c>
      <c r="J21031" s="16">
        <f t="shared" si="328"/>
        <v>806.05</v>
      </c>
      <c r="L21031" s="16">
        <v>1151.5</v>
      </c>
    </row>
    <row r="21032" spans="1:12" ht="15" customHeight="1" x14ac:dyDescent="0.25">
      <c r="A21032" s="11" t="s">
        <v>37848</v>
      </c>
      <c r="B21032" s="9"/>
      <c r="C21032" s="2" t="s">
        <v>37849</v>
      </c>
      <c r="D21032" s="2" t="s">
        <v>16</v>
      </c>
      <c r="E21032" s="2" t="s">
        <v>199</v>
      </c>
      <c r="F21032" s="4"/>
      <c r="G21032" s="17">
        <v>292.59999999999997</v>
      </c>
      <c r="J21032" s="16">
        <f t="shared" si="328"/>
        <v>204.81999999999996</v>
      </c>
      <c r="L21032" s="16">
        <v>292.59999999999997</v>
      </c>
    </row>
    <row r="21033" spans="1:12" ht="15" customHeight="1" x14ac:dyDescent="0.25">
      <c r="A21033" s="11" t="s">
        <v>37850</v>
      </c>
      <c r="B21033" s="9"/>
      <c r="C21033" s="2" t="s">
        <v>37849</v>
      </c>
      <c r="D21033" s="2" t="s">
        <v>16</v>
      </c>
      <c r="E21033" s="2" t="s">
        <v>199</v>
      </c>
      <c r="F21033" s="4"/>
      <c r="G21033" s="17">
        <v>260.39999999999998</v>
      </c>
      <c r="J21033" s="16">
        <f t="shared" si="328"/>
        <v>182.27999999999997</v>
      </c>
      <c r="L21033" s="16">
        <v>260.39999999999998</v>
      </c>
    </row>
    <row r="21034" spans="1:12" ht="15" customHeight="1" x14ac:dyDescent="0.25">
      <c r="A21034" s="11" t="s">
        <v>37851</v>
      </c>
      <c r="B21034" s="9"/>
      <c r="C21034" s="2" t="s">
        <v>37852</v>
      </c>
      <c r="D21034" s="2" t="s">
        <v>16</v>
      </c>
      <c r="E21034" s="2" t="s">
        <v>199</v>
      </c>
      <c r="F21034" s="4"/>
      <c r="G21034" s="17">
        <v>151.89999999999998</v>
      </c>
      <c r="J21034" s="16">
        <f t="shared" si="328"/>
        <v>106.32999999999998</v>
      </c>
      <c r="L21034" s="16">
        <v>151.89999999999998</v>
      </c>
    </row>
    <row r="21035" spans="1:12" ht="15" customHeight="1" x14ac:dyDescent="0.25">
      <c r="A21035" s="11" t="s">
        <v>37853</v>
      </c>
      <c r="B21035" s="9"/>
      <c r="C21035" s="2" t="s">
        <v>37854</v>
      </c>
      <c r="D21035" s="2" t="s">
        <v>16</v>
      </c>
      <c r="E21035" s="2" t="s">
        <v>199</v>
      </c>
      <c r="F21035" s="4"/>
      <c r="G21035" s="17">
        <v>491.4</v>
      </c>
      <c r="J21035" s="16">
        <f t="shared" si="328"/>
        <v>343.97999999999996</v>
      </c>
      <c r="L21035" s="16">
        <v>491.4</v>
      </c>
    </row>
    <row r="21036" spans="1:12" ht="15" customHeight="1" x14ac:dyDescent="0.25">
      <c r="A21036" s="11" t="s">
        <v>37855</v>
      </c>
      <c r="B21036" s="9"/>
      <c r="C21036" s="2" t="s">
        <v>37856</v>
      </c>
      <c r="D21036" s="2" t="s">
        <v>16</v>
      </c>
      <c r="E21036" s="2" t="s">
        <v>199</v>
      </c>
      <c r="F21036" s="4"/>
      <c r="G21036" s="17">
        <v>406</v>
      </c>
      <c r="J21036" s="16">
        <f t="shared" si="328"/>
        <v>284.2</v>
      </c>
      <c r="L21036" s="16">
        <v>406</v>
      </c>
    </row>
    <row r="21037" spans="1:12" ht="15" customHeight="1" x14ac:dyDescent="0.25">
      <c r="A21037" s="11" t="s">
        <v>37857</v>
      </c>
      <c r="B21037" s="9"/>
      <c r="C21037" s="2" t="s">
        <v>37858</v>
      </c>
      <c r="D21037" s="2" t="s">
        <v>16</v>
      </c>
      <c r="E21037" s="2" t="s">
        <v>199</v>
      </c>
      <c r="F21037" s="4"/>
      <c r="G21037" s="17">
        <v>417.9</v>
      </c>
      <c r="J21037" s="16">
        <f t="shared" si="328"/>
        <v>292.52999999999997</v>
      </c>
      <c r="L21037" s="16">
        <v>417.9</v>
      </c>
    </row>
    <row r="21038" spans="1:12" ht="15" customHeight="1" x14ac:dyDescent="0.25">
      <c r="A21038" s="11" t="s">
        <v>37859</v>
      </c>
      <c r="B21038" s="9"/>
      <c r="C21038" s="2" t="s">
        <v>37860</v>
      </c>
      <c r="D21038" s="2" t="s">
        <v>20</v>
      </c>
      <c r="E21038" s="2" t="s">
        <v>8</v>
      </c>
      <c r="F21038" s="4"/>
      <c r="G21038" s="17">
        <v>548.09999999999991</v>
      </c>
      <c r="J21038" s="16">
        <f t="shared" si="328"/>
        <v>383.6699999999999</v>
      </c>
      <c r="L21038" s="16">
        <v>548.09999999999991</v>
      </c>
    </row>
    <row r="21039" spans="1:12" ht="15" customHeight="1" x14ac:dyDescent="0.25">
      <c r="A21039" s="11" t="s">
        <v>37861</v>
      </c>
      <c r="B21039" s="9"/>
      <c r="C21039" s="2" t="s">
        <v>37862</v>
      </c>
      <c r="D21039" s="2" t="s">
        <v>97</v>
      </c>
      <c r="E21039" s="2" t="s">
        <v>199</v>
      </c>
      <c r="F21039" s="4"/>
      <c r="G21039" s="17">
        <v>1743</v>
      </c>
      <c r="J21039" s="16">
        <f t="shared" si="328"/>
        <v>1220.0999999999999</v>
      </c>
      <c r="L21039" s="16">
        <v>1743</v>
      </c>
    </row>
    <row r="21040" spans="1:12" ht="15" customHeight="1" x14ac:dyDescent="0.25">
      <c r="A21040" s="11" t="s">
        <v>37863</v>
      </c>
      <c r="B21040" s="9"/>
      <c r="C21040" s="2" t="s">
        <v>14201</v>
      </c>
      <c r="D21040" s="2" t="s">
        <v>237</v>
      </c>
      <c r="E21040" s="2" t="s">
        <v>17</v>
      </c>
      <c r="F21040" s="4"/>
      <c r="G21040" s="17">
        <v>366.09999999999997</v>
      </c>
      <c r="J21040" s="16">
        <f t="shared" si="328"/>
        <v>256.27</v>
      </c>
      <c r="L21040" s="16">
        <v>366.09999999999997</v>
      </c>
    </row>
    <row r="21041" spans="1:12" ht="15" customHeight="1" x14ac:dyDescent="0.25">
      <c r="A21041" s="11" t="s">
        <v>37864</v>
      </c>
      <c r="B21041" s="9"/>
      <c r="C21041" s="2" t="s">
        <v>37865</v>
      </c>
      <c r="D21041" s="2" t="s">
        <v>16</v>
      </c>
      <c r="E21041" s="2" t="s">
        <v>8</v>
      </c>
      <c r="F21041" s="4"/>
      <c r="G21041" s="17">
        <v>282.79999999999995</v>
      </c>
      <c r="J21041" s="16">
        <f t="shared" si="328"/>
        <v>197.95999999999995</v>
      </c>
      <c r="L21041" s="16">
        <v>282.79999999999995</v>
      </c>
    </row>
    <row r="21042" spans="1:12" ht="15" customHeight="1" x14ac:dyDescent="0.25">
      <c r="A21042" s="11" t="s">
        <v>37866</v>
      </c>
      <c r="B21042" s="9"/>
      <c r="C21042" s="2" t="s">
        <v>37867</v>
      </c>
      <c r="D21042" s="2" t="s">
        <v>118</v>
      </c>
      <c r="E21042" s="2" t="s">
        <v>8</v>
      </c>
      <c r="F21042" s="4"/>
      <c r="G21042" s="17">
        <v>301</v>
      </c>
      <c r="J21042" s="16">
        <f t="shared" si="328"/>
        <v>210.7</v>
      </c>
      <c r="L21042" s="16">
        <v>301</v>
      </c>
    </row>
    <row r="21043" spans="1:12" ht="15" customHeight="1" x14ac:dyDescent="0.25">
      <c r="A21043" s="11" t="s">
        <v>37868</v>
      </c>
      <c r="B21043" s="9"/>
      <c r="C21043" s="2" t="s">
        <v>37869</v>
      </c>
      <c r="D21043" s="2" t="s">
        <v>16</v>
      </c>
      <c r="E21043" s="2" t="s">
        <v>8</v>
      </c>
      <c r="F21043" s="4"/>
      <c r="G21043" s="17">
        <v>1828.3999999999999</v>
      </c>
      <c r="J21043" s="16">
        <f t="shared" si="328"/>
        <v>1279.8799999999999</v>
      </c>
      <c r="L21043" s="16">
        <v>1828.3999999999999</v>
      </c>
    </row>
    <row r="21044" spans="1:12" ht="15" customHeight="1" x14ac:dyDescent="0.25">
      <c r="A21044" s="11" t="s">
        <v>37870</v>
      </c>
      <c r="B21044" s="9"/>
      <c r="C21044" s="2" t="s">
        <v>37871</v>
      </c>
      <c r="D21044" s="2" t="s">
        <v>7</v>
      </c>
      <c r="E21044" s="2" t="s">
        <v>8</v>
      </c>
      <c r="F21044" s="4"/>
      <c r="G21044" s="17">
        <v>735</v>
      </c>
      <c r="J21044" s="16">
        <f t="shared" si="328"/>
        <v>514.5</v>
      </c>
      <c r="L21044" s="16">
        <v>735</v>
      </c>
    </row>
    <row r="21045" spans="1:12" ht="15" customHeight="1" x14ac:dyDescent="0.25">
      <c r="A21045" s="11" t="s">
        <v>37872</v>
      </c>
      <c r="B21045" s="9"/>
      <c r="C21045" s="2" t="s">
        <v>37871</v>
      </c>
      <c r="D21045" s="2" t="s">
        <v>7</v>
      </c>
      <c r="E21045" s="2" t="s">
        <v>8</v>
      </c>
      <c r="F21045" s="4"/>
      <c r="G21045" s="17">
        <v>427</v>
      </c>
      <c r="J21045" s="16">
        <f t="shared" si="328"/>
        <v>298.89999999999998</v>
      </c>
      <c r="L21045" s="16">
        <v>427</v>
      </c>
    </row>
    <row r="21046" spans="1:12" ht="15" customHeight="1" x14ac:dyDescent="0.25">
      <c r="A21046" s="11" t="s">
        <v>37873</v>
      </c>
      <c r="B21046" s="9"/>
      <c r="C21046" s="2" t="s">
        <v>37874</v>
      </c>
      <c r="D21046" s="2" t="s">
        <v>20</v>
      </c>
      <c r="E21046" s="2" t="s">
        <v>8</v>
      </c>
      <c r="F21046" s="4"/>
      <c r="G21046" s="17">
        <v>1115.0999999999999</v>
      </c>
      <c r="J21046" s="16">
        <f t="shared" si="328"/>
        <v>780.56999999999994</v>
      </c>
      <c r="L21046" s="16">
        <v>1115.0999999999999</v>
      </c>
    </row>
    <row r="21047" spans="1:12" ht="15" customHeight="1" x14ac:dyDescent="0.25">
      <c r="A21047" s="11" t="s">
        <v>37875</v>
      </c>
      <c r="B21047" s="9"/>
      <c r="C21047" s="2" t="s">
        <v>37876</v>
      </c>
      <c r="D21047" s="2" t="s">
        <v>20</v>
      </c>
      <c r="E21047" s="2" t="s">
        <v>8</v>
      </c>
      <c r="F21047" s="4"/>
      <c r="G21047" s="17">
        <v>650.29999999999995</v>
      </c>
      <c r="J21047" s="16">
        <f t="shared" si="328"/>
        <v>455.20999999999992</v>
      </c>
      <c r="L21047" s="16">
        <v>650.29999999999995</v>
      </c>
    </row>
    <row r="21048" spans="1:12" ht="15" customHeight="1" x14ac:dyDescent="0.25">
      <c r="A21048" s="11" t="s">
        <v>37877</v>
      </c>
      <c r="B21048" s="9"/>
      <c r="C21048" s="2" t="s">
        <v>37878</v>
      </c>
      <c r="D21048" s="2" t="s">
        <v>20</v>
      </c>
      <c r="E21048" s="2" t="s">
        <v>8</v>
      </c>
      <c r="F21048" s="4"/>
      <c r="G21048" s="17">
        <v>179.2</v>
      </c>
      <c r="J21048" s="16">
        <f t="shared" si="328"/>
        <v>125.43999999999998</v>
      </c>
      <c r="L21048" s="16">
        <v>179.2</v>
      </c>
    </row>
    <row r="21049" spans="1:12" ht="15" customHeight="1" x14ac:dyDescent="0.25">
      <c r="A21049" s="11" t="s">
        <v>37879</v>
      </c>
      <c r="B21049" s="9"/>
      <c r="C21049" s="2" t="s">
        <v>37880</v>
      </c>
      <c r="D21049" s="2" t="s">
        <v>16</v>
      </c>
      <c r="E21049" s="2" t="s">
        <v>199</v>
      </c>
      <c r="F21049" s="4"/>
      <c r="G21049" s="17">
        <v>554.4</v>
      </c>
      <c r="J21049" s="16">
        <f t="shared" si="328"/>
        <v>388.08</v>
      </c>
      <c r="L21049" s="16">
        <v>554.4</v>
      </c>
    </row>
    <row r="21050" spans="1:12" ht="15" customHeight="1" x14ac:dyDescent="0.25">
      <c r="A21050" s="11" t="s">
        <v>37881</v>
      </c>
      <c r="B21050" s="9"/>
      <c r="C21050" s="2" t="s">
        <v>37882</v>
      </c>
      <c r="D21050" s="2" t="s">
        <v>16</v>
      </c>
      <c r="E21050" s="2" t="s">
        <v>1534</v>
      </c>
      <c r="F21050" s="4"/>
      <c r="G21050" s="17">
        <v>240.1</v>
      </c>
      <c r="J21050" s="16">
        <f t="shared" si="328"/>
        <v>168.07</v>
      </c>
      <c r="L21050" s="16">
        <v>240.1</v>
      </c>
    </row>
    <row r="21051" spans="1:12" ht="15" customHeight="1" x14ac:dyDescent="0.25">
      <c r="A21051" s="11" t="s">
        <v>37883</v>
      </c>
      <c r="B21051" s="9"/>
      <c r="C21051" s="2" t="s">
        <v>37882</v>
      </c>
      <c r="D21051" s="2" t="s">
        <v>16</v>
      </c>
      <c r="E21051" s="2" t="s">
        <v>1534</v>
      </c>
      <c r="F21051" s="4"/>
      <c r="G21051" s="17">
        <v>212.1</v>
      </c>
      <c r="J21051" s="16">
        <f t="shared" si="328"/>
        <v>148.47</v>
      </c>
      <c r="L21051" s="16">
        <v>212.1</v>
      </c>
    </row>
    <row r="21052" spans="1:12" ht="15" customHeight="1" x14ac:dyDescent="0.25">
      <c r="A21052" s="11" t="s">
        <v>37884</v>
      </c>
      <c r="B21052" s="9"/>
      <c r="C21052" s="2" t="s">
        <v>37885</v>
      </c>
      <c r="D21052" s="2" t="s">
        <v>16</v>
      </c>
      <c r="E21052" s="2" t="s">
        <v>17</v>
      </c>
      <c r="F21052" s="4"/>
      <c r="G21052" s="17">
        <v>196</v>
      </c>
      <c r="J21052" s="16">
        <f t="shared" si="328"/>
        <v>137.19999999999999</v>
      </c>
      <c r="L21052" s="16">
        <v>196</v>
      </c>
    </row>
    <row r="21053" spans="1:12" ht="15" customHeight="1" x14ac:dyDescent="0.25">
      <c r="A21053" s="11" t="s">
        <v>37886</v>
      </c>
      <c r="B21053" s="9"/>
      <c r="C21053" s="2" t="s">
        <v>37887</v>
      </c>
      <c r="D21053" s="2" t="s">
        <v>16</v>
      </c>
      <c r="E21053" s="2" t="s">
        <v>17</v>
      </c>
      <c r="F21053" s="4"/>
      <c r="G21053" s="17">
        <v>5315.0999999999995</v>
      </c>
      <c r="J21053" s="16">
        <f t="shared" si="328"/>
        <v>3720.5699999999993</v>
      </c>
      <c r="L21053" s="16">
        <v>5315.0999999999995</v>
      </c>
    </row>
    <row r="21054" spans="1:12" ht="15" customHeight="1" x14ac:dyDescent="0.25">
      <c r="A21054" s="11" t="s">
        <v>37888</v>
      </c>
      <c r="B21054" s="9"/>
      <c r="C21054" s="2" t="s">
        <v>37889</v>
      </c>
      <c r="D21054" s="2" t="s">
        <v>16</v>
      </c>
      <c r="E21054" s="2" t="s">
        <v>17</v>
      </c>
      <c r="F21054" s="4"/>
      <c r="G21054" s="17">
        <v>181.29999999999998</v>
      </c>
      <c r="J21054" s="16">
        <f t="shared" si="328"/>
        <v>126.90999999999998</v>
      </c>
      <c r="L21054" s="16">
        <v>181.29999999999998</v>
      </c>
    </row>
    <row r="21055" spans="1:12" ht="15" customHeight="1" x14ac:dyDescent="0.25">
      <c r="A21055" s="11" t="s">
        <v>37890</v>
      </c>
      <c r="B21055" s="9"/>
      <c r="C21055" s="2" t="s">
        <v>37891</v>
      </c>
      <c r="D21055" s="2" t="s">
        <v>16</v>
      </c>
      <c r="E21055" s="2" t="s">
        <v>17</v>
      </c>
      <c r="F21055" s="4"/>
      <c r="G21055" s="17">
        <v>4942.7</v>
      </c>
      <c r="J21055" s="16">
        <f t="shared" si="328"/>
        <v>3459.89</v>
      </c>
      <c r="L21055" s="16">
        <v>4942.7</v>
      </c>
    </row>
    <row r="21056" spans="1:12" ht="15" customHeight="1" x14ac:dyDescent="0.25">
      <c r="A21056" s="11" t="s">
        <v>37892</v>
      </c>
      <c r="B21056" s="9"/>
      <c r="C21056" s="2" t="s">
        <v>37893</v>
      </c>
      <c r="D21056" s="2" t="s">
        <v>16</v>
      </c>
      <c r="E21056" s="2" t="s">
        <v>17</v>
      </c>
      <c r="F21056" s="4"/>
      <c r="G21056" s="17">
        <v>179.2</v>
      </c>
      <c r="J21056" s="16">
        <f t="shared" si="328"/>
        <v>125.43999999999998</v>
      </c>
      <c r="L21056" s="16">
        <v>179.2</v>
      </c>
    </row>
    <row r="21057" spans="1:12" ht="15" customHeight="1" x14ac:dyDescent="0.25">
      <c r="A21057" s="11" t="s">
        <v>37894</v>
      </c>
      <c r="B21057" s="9"/>
      <c r="C21057" s="2" t="s">
        <v>37895</v>
      </c>
      <c r="D21057" s="2" t="s">
        <v>20</v>
      </c>
      <c r="E21057" s="2" t="s">
        <v>8</v>
      </c>
      <c r="F21057" s="4"/>
      <c r="G21057" s="17">
        <v>245.7</v>
      </c>
      <c r="J21057" s="16">
        <f t="shared" si="328"/>
        <v>171.98999999999998</v>
      </c>
      <c r="L21057" s="16">
        <v>245.7</v>
      </c>
    </row>
    <row r="21058" spans="1:12" ht="15" customHeight="1" x14ac:dyDescent="0.25">
      <c r="A21058" s="11" t="s">
        <v>37896</v>
      </c>
      <c r="B21058" s="9"/>
      <c r="C21058" s="2" t="s">
        <v>37897</v>
      </c>
      <c r="D21058" s="2" t="s">
        <v>23</v>
      </c>
      <c r="E21058" s="2" t="s">
        <v>422</v>
      </c>
      <c r="F21058" s="4"/>
      <c r="G21058" s="17">
        <v>92.399999999999991</v>
      </c>
      <c r="J21058" s="16">
        <f t="shared" si="328"/>
        <v>64.679999999999993</v>
      </c>
      <c r="L21058" s="16">
        <v>92.399999999999991</v>
      </c>
    </row>
    <row r="21059" spans="1:12" ht="15" customHeight="1" x14ac:dyDescent="0.25">
      <c r="A21059" s="11" t="s">
        <v>37898</v>
      </c>
      <c r="B21059" s="9"/>
      <c r="C21059" s="2" t="s">
        <v>37897</v>
      </c>
      <c r="D21059" s="2" t="s">
        <v>23</v>
      </c>
      <c r="E21059" s="2" t="s">
        <v>422</v>
      </c>
      <c r="F21059" s="4"/>
      <c r="G21059" s="17">
        <v>812</v>
      </c>
      <c r="J21059" s="16">
        <f t="shared" si="328"/>
        <v>568.4</v>
      </c>
      <c r="L21059" s="16">
        <v>812</v>
      </c>
    </row>
    <row r="21060" spans="1:12" ht="15" customHeight="1" x14ac:dyDescent="0.25">
      <c r="A21060" s="11" t="s">
        <v>37899</v>
      </c>
      <c r="B21060" s="9"/>
      <c r="C21060" s="2" t="s">
        <v>37897</v>
      </c>
      <c r="D21060" s="2" t="s">
        <v>23</v>
      </c>
      <c r="E21060" s="2" t="s">
        <v>422</v>
      </c>
      <c r="F21060" s="4"/>
      <c r="G21060" s="17">
        <v>210</v>
      </c>
      <c r="J21060" s="16">
        <f t="shared" si="328"/>
        <v>147</v>
      </c>
      <c r="L21060" s="16">
        <v>210</v>
      </c>
    </row>
    <row r="21061" spans="1:12" ht="15" customHeight="1" x14ac:dyDescent="0.25">
      <c r="A21061" s="11" t="s">
        <v>37900</v>
      </c>
      <c r="B21061" s="9"/>
      <c r="C21061" s="2" t="s">
        <v>37897</v>
      </c>
      <c r="D21061" s="2" t="s">
        <v>23</v>
      </c>
      <c r="E21061" s="2" t="s">
        <v>422</v>
      </c>
      <c r="F21061" s="4"/>
      <c r="G21061" s="17">
        <v>503.99999999999994</v>
      </c>
      <c r="J21061" s="16">
        <f t="shared" si="328"/>
        <v>352.79999999999995</v>
      </c>
      <c r="L21061" s="16">
        <v>503.99999999999994</v>
      </c>
    </row>
    <row r="21062" spans="1:12" ht="15" customHeight="1" x14ac:dyDescent="0.25">
      <c r="A21062" s="11" t="s">
        <v>37901</v>
      </c>
      <c r="B21062" s="9"/>
      <c r="C21062" s="2" t="s">
        <v>37897</v>
      </c>
      <c r="D21062" s="2" t="s">
        <v>23</v>
      </c>
      <c r="E21062" s="2" t="s">
        <v>422</v>
      </c>
      <c r="F21062" s="4"/>
      <c r="G21062" s="17">
        <v>385</v>
      </c>
      <c r="J21062" s="16">
        <f t="shared" si="328"/>
        <v>269.5</v>
      </c>
      <c r="L21062" s="16">
        <v>385</v>
      </c>
    </row>
    <row r="21063" spans="1:12" ht="15" customHeight="1" x14ac:dyDescent="0.25">
      <c r="A21063" s="11" t="s">
        <v>37902</v>
      </c>
      <c r="B21063" s="9"/>
      <c r="C21063" s="2" t="s">
        <v>37897</v>
      </c>
      <c r="D21063" s="2" t="s">
        <v>23</v>
      </c>
      <c r="E21063" s="2" t="s">
        <v>422</v>
      </c>
      <c r="F21063" s="4"/>
      <c r="G21063" s="17">
        <v>482.99999999999994</v>
      </c>
      <c r="J21063" s="16">
        <f t="shared" ref="J21063:J21126" si="329">SUM(G21063*0.7)</f>
        <v>338.09999999999997</v>
      </c>
      <c r="L21063" s="16">
        <v>482.99999999999994</v>
      </c>
    </row>
    <row r="21064" spans="1:12" ht="15" customHeight="1" x14ac:dyDescent="0.25">
      <c r="A21064" s="11" t="s">
        <v>37903</v>
      </c>
      <c r="B21064" s="9"/>
      <c r="C21064" s="2" t="s">
        <v>37897</v>
      </c>
      <c r="D21064" s="2" t="s">
        <v>23</v>
      </c>
      <c r="E21064" s="2" t="s">
        <v>422</v>
      </c>
      <c r="F21064" s="4"/>
      <c r="G21064" s="17">
        <v>434</v>
      </c>
      <c r="J21064" s="16">
        <f t="shared" si="329"/>
        <v>303.79999999999995</v>
      </c>
      <c r="L21064" s="16">
        <v>434</v>
      </c>
    </row>
    <row r="21065" spans="1:12" ht="15" customHeight="1" x14ac:dyDescent="0.25">
      <c r="A21065" s="11" t="s">
        <v>37904</v>
      </c>
      <c r="B21065" s="9"/>
      <c r="C21065" s="2" t="s">
        <v>37897</v>
      </c>
      <c r="D21065" s="2" t="s">
        <v>23</v>
      </c>
      <c r="E21065" s="2" t="s">
        <v>422</v>
      </c>
      <c r="F21065" s="4"/>
      <c r="G21065" s="17">
        <v>441</v>
      </c>
      <c r="J21065" s="16">
        <f t="shared" si="329"/>
        <v>308.7</v>
      </c>
      <c r="L21065" s="16">
        <v>441</v>
      </c>
    </row>
    <row r="21066" spans="1:12" ht="15" customHeight="1" x14ac:dyDescent="0.25">
      <c r="A21066" s="11" t="s">
        <v>37905</v>
      </c>
      <c r="B21066" s="9"/>
      <c r="C21066" s="2" t="s">
        <v>37897</v>
      </c>
      <c r="D21066" s="2" t="s">
        <v>23</v>
      </c>
      <c r="E21066" s="2" t="s">
        <v>422</v>
      </c>
      <c r="F21066" s="4"/>
      <c r="G21066" s="17">
        <v>993.99999999999989</v>
      </c>
      <c r="J21066" s="16">
        <f t="shared" si="329"/>
        <v>695.79999999999984</v>
      </c>
      <c r="L21066" s="16">
        <v>993.99999999999989</v>
      </c>
    </row>
    <row r="21067" spans="1:12" ht="15" customHeight="1" x14ac:dyDescent="0.25">
      <c r="A21067" s="11" t="s">
        <v>37906</v>
      </c>
      <c r="B21067" s="9"/>
      <c r="C21067" s="2" t="s">
        <v>37897</v>
      </c>
      <c r="D21067" s="2" t="s">
        <v>23</v>
      </c>
      <c r="E21067" s="2" t="s">
        <v>422</v>
      </c>
      <c r="F21067" s="4"/>
      <c r="G21067" s="17">
        <v>993.99999999999989</v>
      </c>
      <c r="J21067" s="16">
        <f t="shared" si="329"/>
        <v>695.79999999999984</v>
      </c>
      <c r="L21067" s="16">
        <v>993.99999999999989</v>
      </c>
    </row>
    <row r="21068" spans="1:12" ht="15" customHeight="1" x14ac:dyDescent="0.25">
      <c r="A21068" s="11" t="s">
        <v>37907</v>
      </c>
      <c r="B21068" s="9"/>
      <c r="C21068" s="2" t="s">
        <v>37908</v>
      </c>
      <c r="D21068" s="2" t="s">
        <v>23</v>
      </c>
      <c r="E21068" s="2" t="s">
        <v>422</v>
      </c>
      <c r="F21068" s="4"/>
      <c r="G21068" s="17">
        <v>69.3</v>
      </c>
      <c r="J21068" s="16">
        <f t="shared" si="329"/>
        <v>48.51</v>
      </c>
      <c r="L21068" s="16">
        <v>69.3</v>
      </c>
    </row>
    <row r="21069" spans="1:12" ht="15" customHeight="1" x14ac:dyDescent="0.25">
      <c r="A21069" s="11" t="s">
        <v>37909</v>
      </c>
      <c r="B21069" s="9"/>
      <c r="C21069" s="2" t="s">
        <v>37908</v>
      </c>
      <c r="D21069" s="2" t="s">
        <v>23</v>
      </c>
      <c r="E21069" s="2" t="s">
        <v>422</v>
      </c>
      <c r="F21069" s="4"/>
      <c r="G21069" s="17">
        <v>69.3</v>
      </c>
      <c r="J21069" s="16">
        <f t="shared" si="329"/>
        <v>48.51</v>
      </c>
      <c r="L21069" s="16">
        <v>69.3</v>
      </c>
    </row>
    <row r="21070" spans="1:12" ht="15" customHeight="1" x14ac:dyDescent="0.25">
      <c r="A21070" s="11" t="s">
        <v>37910</v>
      </c>
      <c r="B21070" s="9"/>
      <c r="C21070" s="2" t="s">
        <v>37911</v>
      </c>
      <c r="D21070" s="2" t="s">
        <v>23</v>
      </c>
      <c r="E21070" s="2" t="s">
        <v>422</v>
      </c>
      <c r="F21070" s="4"/>
      <c r="G21070" s="17">
        <v>626.5</v>
      </c>
      <c r="J21070" s="16">
        <f t="shared" si="329"/>
        <v>438.54999999999995</v>
      </c>
      <c r="L21070" s="16">
        <v>626.5</v>
      </c>
    </row>
    <row r="21071" spans="1:12" ht="15" customHeight="1" x14ac:dyDescent="0.25">
      <c r="A21071" s="11" t="s">
        <v>37912</v>
      </c>
      <c r="B21071" s="9"/>
      <c r="C21071" s="2" t="s">
        <v>37913</v>
      </c>
      <c r="D21071" s="2" t="s">
        <v>23</v>
      </c>
      <c r="E21071" s="2" t="s">
        <v>422</v>
      </c>
      <c r="F21071" s="4"/>
      <c r="G21071" s="17">
        <v>3234</v>
      </c>
      <c r="J21071" s="16">
        <f t="shared" si="329"/>
        <v>2263.7999999999997</v>
      </c>
      <c r="L21071" s="16">
        <v>3234</v>
      </c>
    </row>
    <row r="21072" spans="1:12" ht="15" customHeight="1" x14ac:dyDescent="0.25">
      <c r="A21072" s="11" t="s">
        <v>37914</v>
      </c>
      <c r="B21072" s="9"/>
      <c r="C21072" s="2" t="s">
        <v>37915</v>
      </c>
      <c r="D21072" s="2" t="s">
        <v>23</v>
      </c>
      <c r="E21072" s="2" t="s">
        <v>422</v>
      </c>
      <c r="F21072" s="4"/>
      <c r="G21072" s="17">
        <v>693.69999999999993</v>
      </c>
      <c r="J21072" s="16">
        <f t="shared" si="329"/>
        <v>485.58999999999992</v>
      </c>
      <c r="L21072" s="16">
        <v>693.69999999999993</v>
      </c>
    </row>
    <row r="21073" spans="1:12" ht="15" customHeight="1" x14ac:dyDescent="0.25">
      <c r="A21073" s="11" t="s">
        <v>37916</v>
      </c>
      <c r="B21073" s="9"/>
      <c r="C21073" s="2" t="s">
        <v>37917</v>
      </c>
      <c r="D21073" s="2" t="s">
        <v>23</v>
      </c>
      <c r="E21073" s="2" t="s">
        <v>422</v>
      </c>
      <c r="F21073" s="4"/>
      <c r="G21073" s="17">
        <v>879.19999999999993</v>
      </c>
      <c r="J21073" s="16">
        <f t="shared" si="329"/>
        <v>615.43999999999994</v>
      </c>
      <c r="L21073" s="16">
        <v>879.19999999999993</v>
      </c>
    </row>
    <row r="21074" spans="1:12" ht="15" customHeight="1" x14ac:dyDescent="0.25">
      <c r="A21074" s="11" t="s">
        <v>37918</v>
      </c>
      <c r="B21074" s="9"/>
      <c r="C21074" s="2" t="s">
        <v>37919</v>
      </c>
      <c r="D21074" s="2" t="s">
        <v>23</v>
      </c>
      <c r="E21074" s="2" t="s">
        <v>422</v>
      </c>
      <c r="F21074" s="4"/>
      <c r="G21074" s="17">
        <v>866.59999999999991</v>
      </c>
      <c r="J21074" s="16">
        <f t="shared" si="329"/>
        <v>606.61999999999989</v>
      </c>
      <c r="L21074" s="16">
        <v>866.59999999999991</v>
      </c>
    </row>
    <row r="21075" spans="1:12" ht="15" customHeight="1" x14ac:dyDescent="0.25">
      <c r="A21075" s="11" t="s">
        <v>37920</v>
      </c>
      <c r="B21075" s="9"/>
      <c r="C21075" s="2" t="s">
        <v>37921</v>
      </c>
      <c r="D21075" s="2" t="s">
        <v>23</v>
      </c>
      <c r="E21075" s="2" t="s">
        <v>422</v>
      </c>
      <c r="F21075" s="4"/>
      <c r="G21075" s="17">
        <v>4130</v>
      </c>
      <c r="J21075" s="16">
        <f t="shared" si="329"/>
        <v>2891</v>
      </c>
      <c r="L21075" s="16">
        <v>4130</v>
      </c>
    </row>
    <row r="21076" spans="1:12" ht="15" customHeight="1" x14ac:dyDescent="0.25">
      <c r="A21076" s="11" t="s">
        <v>37922</v>
      </c>
      <c r="B21076" s="9"/>
      <c r="C21076" s="2" t="s">
        <v>37923</v>
      </c>
      <c r="D21076" s="2" t="s">
        <v>23</v>
      </c>
      <c r="E21076" s="2" t="s">
        <v>422</v>
      </c>
      <c r="F21076" s="4"/>
      <c r="G21076" s="17">
        <v>1987.9999999999998</v>
      </c>
      <c r="J21076" s="16">
        <f t="shared" si="329"/>
        <v>1391.5999999999997</v>
      </c>
      <c r="L21076" s="16">
        <v>1987.9999999999998</v>
      </c>
    </row>
    <row r="21077" spans="1:12" ht="15" customHeight="1" x14ac:dyDescent="0.25">
      <c r="A21077" s="11" t="s">
        <v>37924</v>
      </c>
      <c r="B21077" s="9"/>
      <c r="C21077" s="2" t="s">
        <v>37925</v>
      </c>
      <c r="D21077" s="2" t="s">
        <v>23</v>
      </c>
      <c r="E21077" s="2" t="s">
        <v>422</v>
      </c>
      <c r="F21077" s="4"/>
      <c r="G21077" s="17">
        <v>1554</v>
      </c>
      <c r="J21077" s="16">
        <f t="shared" si="329"/>
        <v>1087.8</v>
      </c>
      <c r="L21077" s="16">
        <v>1554</v>
      </c>
    </row>
    <row r="21078" spans="1:12" ht="15" customHeight="1" x14ac:dyDescent="0.25">
      <c r="A21078" s="11" t="s">
        <v>37926</v>
      </c>
      <c r="B21078" s="9"/>
      <c r="C21078" s="2" t="s">
        <v>37927</v>
      </c>
      <c r="D21078" s="2" t="s">
        <v>16</v>
      </c>
      <c r="E21078" s="2" t="s">
        <v>199</v>
      </c>
      <c r="F21078" s="4"/>
      <c r="G21078" s="17">
        <v>531.29999999999995</v>
      </c>
      <c r="J21078" s="16">
        <f t="shared" si="329"/>
        <v>371.90999999999997</v>
      </c>
      <c r="L21078" s="16">
        <v>531.29999999999995</v>
      </c>
    </row>
    <row r="21079" spans="1:12" ht="15" customHeight="1" x14ac:dyDescent="0.25">
      <c r="A21079" s="11" t="s">
        <v>37928</v>
      </c>
      <c r="B21079" s="9"/>
      <c r="C21079" s="2" t="s">
        <v>37929</v>
      </c>
      <c r="D21079" s="2" t="s">
        <v>23</v>
      </c>
      <c r="E21079" s="2" t="s">
        <v>422</v>
      </c>
      <c r="F21079" s="4"/>
      <c r="G21079" s="17">
        <v>582.4</v>
      </c>
      <c r="J21079" s="16">
        <f t="shared" si="329"/>
        <v>407.67999999999995</v>
      </c>
      <c r="L21079" s="16">
        <v>582.4</v>
      </c>
    </row>
    <row r="21080" spans="1:12" ht="15" customHeight="1" x14ac:dyDescent="0.25">
      <c r="A21080" s="11" t="s">
        <v>37930</v>
      </c>
      <c r="B21080" s="9"/>
      <c r="C21080" s="2" t="s">
        <v>37931</v>
      </c>
      <c r="D21080" s="2" t="s">
        <v>23</v>
      </c>
      <c r="E21080" s="2" t="s">
        <v>422</v>
      </c>
      <c r="F21080" s="4"/>
      <c r="G21080" s="17">
        <v>4907</v>
      </c>
      <c r="J21080" s="16">
        <f t="shared" si="329"/>
        <v>3434.8999999999996</v>
      </c>
      <c r="L21080" s="16">
        <v>4907</v>
      </c>
    </row>
    <row r="21081" spans="1:12" ht="15" customHeight="1" x14ac:dyDescent="0.25">
      <c r="A21081" s="11" t="s">
        <v>37932</v>
      </c>
      <c r="B21081" s="9"/>
      <c r="C21081" s="2" t="s">
        <v>37933</v>
      </c>
      <c r="D21081" s="2" t="s">
        <v>23</v>
      </c>
      <c r="E21081" s="2" t="s">
        <v>422</v>
      </c>
      <c r="F21081" s="4"/>
      <c r="G21081" s="17">
        <v>3814.9999999999995</v>
      </c>
      <c r="J21081" s="16">
        <f t="shared" si="329"/>
        <v>2670.4999999999995</v>
      </c>
      <c r="L21081" s="16">
        <v>3814.9999999999995</v>
      </c>
    </row>
    <row r="21082" spans="1:12" ht="15" customHeight="1" x14ac:dyDescent="0.25">
      <c r="A21082" s="11" t="s">
        <v>37934</v>
      </c>
      <c r="B21082" s="9"/>
      <c r="C21082" s="2" t="s">
        <v>37935</v>
      </c>
      <c r="D21082" s="2" t="s">
        <v>23</v>
      </c>
      <c r="E21082" s="2" t="s">
        <v>422</v>
      </c>
      <c r="F21082" s="4"/>
      <c r="G21082" s="17">
        <v>7573.9999999999991</v>
      </c>
      <c r="J21082" s="16">
        <f t="shared" si="329"/>
        <v>5301.7999999999993</v>
      </c>
      <c r="L21082" s="16">
        <v>7573.9999999999991</v>
      </c>
    </row>
    <row r="21083" spans="1:12" ht="15" customHeight="1" x14ac:dyDescent="0.25">
      <c r="A21083" s="11" t="s">
        <v>37936</v>
      </c>
      <c r="B21083" s="9"/>
      <c r="C21083" s="2" t="s">
        <v>37937</v>
      </c>
      <c r="D21083" s="2" t="s">
        <v>23</v>
      </c>
      <c r="E21083" s="2" t="s">
        <v>422</v>
      </c>
      <c r="F21083" s="4"/>
      <c r="G21083" s="17">
        <v>1695.3999999999999</v>
      </c>
      <c r="J21083" s="16">
        <f t="shared" si="329"/>
        <v>1186.7799999999997</v>
      </c>
      <c r="L21083" s="16">
        <v>1695.3999999999999</v>
      </c>
    </row>
    <row r="21084" spans="1:12" ht="15" customHeight="1" x14ac:dyDescent="0.25">
      <c r="A21084" s="11" t="s">
        <v>37938</v>
      </c>
      <c r="B21084" s="9"/>
      <c r="C21084" s="2" t="s">
        <v>37939</v>
      </c>
      <c r="D21084" s="2" t="s">
        <v>23</v>
      </c>
      <c r="E21084" s="2" t="s">
        <v>422</v>
      </c>
      <c r="F21084" s="4"/>
      <c r="G21084" s="17">
        <v>4158</v>
      </c>
      <c r="J21084" s="16">
        <f t="shared" si="329"/>
        <v>2910.6</v>
      </c>
      <c r="L21084" s="16">
        <v>4158</v>
      </c>
    </row>
    <row r="21085" spans="1:12" ht="15" customHeight="1" x14ac:dyDescent="0.25">
      <c r="A21085" s="11" t="s">
        <v>37940</v>
      </c>
      <c r="B21085" s="9"/>
      <c r="C21085" s="2" t="s">
        <v>37941</v>
      </c>
      <c r="D21085" s="2" t="s">
        <v>23</v>
      </c>
      <c r="E21085" s="2" t="s">
        <v>422</v>
      </c>
      <c r="F21085" s="4"/>
      <c r="G21085" s="17">
        <v>4221</v>
      </c>
      <c r="J21085" s="16">
        <f t="shared" si="329"/>
        <v>2954.7</v>
      </c>
      <c r="L21085" s="16">
        <v>4221</v>
      </c>
    </row>
    <row r="21086" spans="1:12" ht="15" customHeight="1" x14ac:dyDescent="0.25">
      <c r="A21086" s="11" t="s">
        <v>37942</v>
      </c>
      <c r="B21086" s="9"/>
      <c r="C21086" s="2" t="s">
        <v>37943</v>
      </c>
      <c r="D21086" s="2" t="s">
        <v>23</v>
      </c>
      <c r="E21086" s="2" t="s">
        <v>422</v>
      </c>
      <c r="F21086" s="4"/>
      <c r="G21086" s="17">
        <v>8021.9999999999991</v>
      </c>
      <c r="J21086" s="16">
        <f t="shared" si="329"/>
        <v>5615.3999999999987</v>
      </c>
      <c r="L21086" s="16">
        <v>8021.9999999999991</v>
      </c>
    </row>
    <row r="21087" spans="1:12" ht="15" customHeight="1" x14ac:dyDescent="0.25">
      <c r="A21087" s="11" t="s">
        <v>37944</v>
      </c>
      <c r="B21087" s="9"/>
      <c r="C21087" s="2" t="s">
        <v>37945</v>
      </c>
      <c r="D21087" s="2" t="s">
        <v>23</v>
      </c>
      <c r="E21087" s="2" t="s">
        <v>422</v>
      </c>
      <c r="F21087" s="4"/>
      <c r="G21087" s="17">
        <v>1274</v>
      </c>
      <c r="J21087" s="16">
        <f t="shared" si="329"/>
        <v>891.8</v>
      </c>
      <c r="L21087" s="16">
        <v>1274</v>
      </c>
    </row>
    <row r="21088" spans="1:12" ht="15" customHeight="1" x14ac:dyDescent="0.25">
      <c r="A21088" s="11" t="s">
        <v>37946</v>
      </c>
      <c r="B21088" s="9"/>
      <c r="C21088" s="2" t="s">
        <v>37945</v>
      </c>
      <c r="D21088" s="2" t="s">
        <v>23</v>
      </c>
      <c r="E21088" s="2" t="s">
        <v>422</v>
      </c>
      <c r="F21088" s="4"/>
      <c r="G21088" s="17">
        <v>2737</v>
      </c>
      <c r="J21088" s="16">
        <f t="shared" si="329"/>
        <v>1915.8999999999999</v>
      </c>
      <c r="L21088" s="16">
        <v>2737</v>
      </c>
    </row>
    <row r="21089" spans="1:12" ht="15" customHeight="1" x14ac:dyDescent="0.25">
      <c r="A21089" s="11" t="s">
        <v>37947</v>
      </c>
      <c r="B21089" s="9"/>
      <c r="C21089" s="2" t="s">
        <v>37948</v>
      </c>
      <c r="D21089" s="2" t="s">
        <v>16</v>
      </c>
      <c r="E21089" s="2" t="s">
        <v>1534</v>
      </c>
      <c r="F21089" s="4"/>
      <c r="G21089" s="17">
        <v>1849.3999999999999</v>
      </c>
      <c r="J21089" s="16">
        <f t="shared" si="329"/>
        <v>1294.58</v>
      </c>
      <c r="L21089" s="16">
        <v>1849.3999999999999</v>
      </c>
    </row>
    <row r="21090" spans="1:12" ht="15" customHeight="1" x14ac:dyDescent="0.25">
      <c r="A21090" s="11" t="s">
        <v>37949</v>
      </c>
      <c r="B21090" s="9"/>
      <c r="C21090" s="2" t="s">
        <v>37950</v>
      </c>
      <c r="D21090" s="2" t="s">
        <v>20</v>
      </c>
      <c r="E21090" s="2" t="s">
        <v>137</v>
      </c>
      <c r="F21090" s="4"/>
      <c r="G21090" s="17">
        <v>420</v>
      </c>
      <c r="J21090" s="16">
        <f t="shared" si="329"/>
        <v>294</v>
      </c>
      <c r="L21090" s="16">
        <v>420</v>
      </c>
    </row>
    <row r="21091" spans="1:12" ht="15" customHeight="1" x14ac:dyDescent="0.25">
      <c r="A21091" s="11" t="s">
        <v>37951</v>
      </c>
      <c r="B21091" s="9"/>
      <c r="C21091" s="2" t="s">
        <v>37950</v>
      </c>
      <c r="D21091" s="2" t="s">
        <v>20</v>
      </c>
      <c r="E21091" s="2" t="s">
        <v>137</v>
      </c>
      <c r="F21091" s="4"/>
      <c r="G21091" s="17">
        <v>595</v>
      </c>
      <c r="J21091" s="16">
        <f t="shared" si="329"/>
        <v>416.5</v>
      </c>
      <c r="L21091" s="16">
        <v>595</v>
      </c>
    </row>
    <row r="21092" spans="1:12" ht="15" customHeight="1" x14ac:dyDescent="0.25">
      <c r="A21092" s="11" t="s">
        <v>37952</v>
      </c>
      <c r="B21092" s="9"/>
      <c r="C21092" s="2" t="s">
        <v>37953</v>
      </c>
      <c r="D21092" s="2" t="s">
        <v>20</v>
      </c>
      <c r="E21092" s="2" t="s">
        <v>1241</v>
      </c>
      <c r="F21092" s="4"/>
      <c r="G21092" s="17">
        <v>454.99999999999994</v>
      </c>
      <c r="J21092" s="16">
        <f t="shared" si="329"/>
        <v>318.49999999999994</v>
      </c>
      <c r="L21092" s="16">
        <v>454.99999999999994</v>
      </c>
    </row>
    <row r="21093" spans="1:12" ht="15" customHeight="1" x14ac:dyDescent="0.25">
      <c r="A21093" s="11" t="s">
        <v>37954</v>
      </c>
      <c r="B21093" s="9"/>
      <c r="C21093" s="2" t="s">
        <v>37953</v>
      </c>
      <c r="D21093" s="2" t="s">
        <v>20</v>
      </c>
      <c r="E21093" s="2" t="s">
        <v>1241</v>
      </c>
      <c r="F21093" s="4"/>
      <c r="G21093" s="17">
        <v>756</v>
      </c>
      <c r="J21093" s="16">
        <f t="shared" si="329"/>
        <v>529.19999999999993</v>
      </c>
      <c r="L21093" s="16">
        <v>756</v>
      </c>
    </row>
    <row r="21094" spans="1:12" ht="15" customHeight="1" x14ac:dyDescent="0.25">
      <c r="A21094" s="11" t="s">
        <v>37955</v>
      </c>
      <c r="B21094" s="9"/>
      <c r="C21094" s="2" t="s">
        <v>37953</v>
      </c>
      <c r="D21094" s="2" t="s">
        <v>20</v>
      </c>
      <c r="E21094" s="2" t="s">
        <v>1241</v>
      </c>
      <c r="F21094" s="4"/>
      <c r="G21094" s="17">
        <v>812</v>
      </c>
      <c r="J21094" s="16">
        <f t="shared" si="329"/>
        <v>568.4</v>
      </c>
      <c r="L21094" s="16">
        <v>812</v>
      </c>
    </row>
    <row r="21095" spans="1:12" ht="15" customHeight="1" x14ac:dyDescent="0.25">
      <c r="A21095" s="11" t="s">
        <v>37956</v>
      </c>
      <c r="B21095" s="9"/>
      <c r="C21095" s="2" t="s">
        <v>37957</v>
      </c>
      <c r="D21095" s="2" t="s">
        <v>16</v>
      </c>
      <c r="E21095" s="2" t="s">
        <v>199</v>
      </c>
      <c r="F21095" s="4"/>
      <c r="G21095" s="17">
        <v>1029</v>
      </c>
      <c r="J21095" s="16">
        <f t="shared" si="329"/>
        <v>720.3</v>
      </c>
      <c r="L21095" s="16">
        <v>1029</v>
      </c>
    </row>
    <row r="21096" spans="1:12" ht="15" customHeight="1" x14ac:dyDescent="0.25">
      <c r="A21096" s="11" t="s">
        <v>37958</v>
      </c>
      <c r="B21096" s="9"/>
      <c r="C21096" s="2" t="s">
        <v>37959</v>
      </c>
      <c r="D21096" s="2" t="s">
        <v>23</v>
      </c>
      <c r="E21096" s="2" t="s">
        <v>134</v>
      </c>
      <c r="F21096" s="4"/>
      <c r="G21096" s="17">
        <v>25116</v>
      </c>
      <c r="J21096" s="16">
        <f t="shared" si="329"/>
        <v>17581.199999999997</v>
      </c>
      <c r="L21096" s="16">
        <v>25116</v>
      </c>
    </row>
    <row r="21097" spans="1:12" ht="15" customHeight="1" x14ac:dyDescent="0.25">
      <c r="A21097" s="11" t="s">
        <v>37960</v>
      </c>
      <c r="B21097" s="9"/>
      <c r="C21097" s="2" t="s">
        <v>37961</v>
      </c>
      <c r="D21097" s="2" t="s">
        <v>23</v>
      </c>
      <c r="E21097" s="2" t="s">
        <v>134</v>
      </c>
      <c r="F21097" s="4"/>
      <c r="G21097" s="17">
        <v>4068.3999999999996</v>
      </c>
      <c r="J21097" s="16">
        <f t="shared" si="329"/>
        <v>2847.8799999999997</v>
      </c>
      <c r="L21097" s="16">
        <v>4068.3999999999996</v>
      </c>
    </row>
    <row r="21098" spans="1:12" ht="15" customHeight="1" x14ac:dyDescent="0.25">
      <c r="A21098" s="11" t="s">
        <v>37962</v>
      </c>
      <c r="B21098" s="9"/>
      <c r="C21098" s="2" t="s">
        <v>37963</v>
      </c>
      <c r="D21098" s="2" t="s">
        <v>20</v>
      </c>
      <c r="E21098" s="2" t="s">
        <v>665</v>
      </c>
      <c r="F21098" s="4"/>
      <c r="G21098" s="17">
        <v>328.29999999999995</v>
      </c>
      <c r="J21098" s="16">
        <f t="shared" si="329"/>
        <v>229.80999999999995</v>
      </c>
      <c r="L21098" s="16">
        <v>328.29999999999995</v>
      </c>
    </row>
    <row r="21099" spans="1:12" ht="15" customHeight="1" x14ac:dyDescent="0.25">
      <c r="A21099" s="11" t="s">
        <v>37964</v>
      </c>
      <c r="B21099" s="9"/>
      <c r="C21099" s="2" t="s">
        <v>37963</v>
      </c>
      <c r="D21099" s="2" t="s">
        <v>20</v>
      </c>
      <c r="E21099" s="2" t="s">
        <v>665</v>
      </c>
      <c r="F21099" s="4"/>
      <c r="G21099" s="17">
        <v>93.1</v>
      </c>
      <c r="J21099" s="16">
        <f t="shared" si="329"/>
        <v>65.169999999999987</v>
      </c>
      <c r="L21099" s="16">
        <v>93.1</v>
      </c>
    </row>
    <row r="21100" spans="1:12" ht="15" customHeight="1" x14ac:dyDescent="0.25">
      <c r="A21100" s="11" t="s">
        <v>37965</v>
      </c>
      <c r="B21100" s="9"/>
      <c r="C21100" s="2" t="s">
        <v>37963</v>
      </c>
      <c r="D21100" s="2" t="s">
        <v>20</v>
      </c>
      <c r="E21100" s="2" t="s">
        <v>665</v>
      </c>
      <c r="F21100" s="4"/>
      <c r="G21100" s="17">
        <v>11.2</v>
      </c>
      <c r="J21100" s="16">
        <f t="shared" si="329"/>
        <v>7.839999999999999</v>
      </c>
      <c r="L21100" s="16">
        <v>11.2</v>
      </c>
    </row>
    <row r="21101" spans="1:12" ht="15" customHeight="1" x14ac:dyDescent="0.25">
      <c r="A21101" s="11" t="s">
        <v>37966</v>
      </c>
      <c r="B21101" s="9"/>
      <c r="C21101" s="2" t="s">
        <v>37963</v>
      </c>
      <c r="D21101" s="2" t="s">
        <v>20</v>
      </c>
      <c r="E21101" s="2" t="s">
        <v>665</v>
      </c>
      <c r="F21101" s="4"/>
      <c r="G21101" s="17">
        <v>70</v>
      </c>
      <c r="J21101" s="16">
        <f t="shared" si="329"/>
        <v>49</v>
      </c>
      <c r="L21101" s="16">
        <v>70</v>
      </c>
    </row>
    <row r="21102" spans="1:12" ht="15" customHeight="1" x14ac:dyDescent="0.25">
      <c r="A21102" s="11" t="s">
        <v>37967</v>
      </c>
      <c r="B21102" s="9"/>
      <c r="C21102" s="2" t="s">
        <v>37963</v>
      </c>
      <c r="D21102" s="2" t="s">
        <v>20</v>
      </c>
      <c r="E21102" s="2" t="s">
        <v>665</v>
      </c>
      <c r="F21102" s="4"/>
      <c r="G21102" s="17">
        <v>74.899999999999991</v>
      </c>
      <c r="J21102" s="16">
        <f t="shared" si="329"/>
        <v>52.429999999999993</v>
      </c>
      <c r="L21102" s="16">
        <v>74.899999999999991</v>
      </c>
    </row>
    <row r="21103" spans="1:12" ht="15" customHeight="1" x14ac:dyDescent="0.25">
      <c r="A21103" s="11" t="s">
        <v>37968</v>
      </c>
      <c r="B21103" s="9"/>
      <c r="C21103" s="2" t="s">
        <v>37963</v>
      </c>
      <c r="D21103" s="2" t="s">
        <v>20</v>
      </c>
      <c r="E21103" s="2" t="s">
        <v>665</v>
      </c>
      <c r="F21103" s="4"/>
      <c r="G21103" s="17">
        <v>16.799999999999997</v>
      </c>
      <c r="J21103" s="16">
        <f t="shared" si="329"/>
        <v>11.759999999999998</v>
      </c>
      <c r="L21103" s="16">
        <v>16.799999999999997</v>
      </c>
    </row>
    <row r="21104" spans="1:12" ht="15" customHeight="1" x14ac:dyDescent="0.25">
      <c r="A21104" s="11" t="s">
        <v>37969</v>
      </c>
      <c r="B21104" s="9"/>
      <c r="C21104" s="2" t="s">
        <v>37963</v>
      </c>
      <c r="D21104" s="2" t="s">
        <v>20</v>
      </c>
      <c r="E21104" s="2" t="s">
        <v>665</v>
      </c>
      <c r="F21104" s="4"/>
      <c r="G21104" s="17">
        <v>48.3</v>
      </c>
      <c r="J21104" s="16">
        <f t="shared" si="329"/>
        <v>33.809999999999995</v>
      </c>
      <c r="L21104" s="16">
        <v>48.3</v>
      </c>
    </row>
    <row r="21105" spans="1:12" ht="15" customHeight="1" x14ac:dyDescent="0.25">
      <c r="A21105" s="11" t="s">
        <v>37970</v>
      </c>
      <c r="B21105" s="9"/>
      <c r="C21105" s="2" t="s">
        <v>37963</v>
      </c>
      <c r="D21105" s="2" t="s">
        <v>20</v>
      </c>
      <c r="E21105" s="2" t="s">
        <v>665</v>
      </c>
      <c r="F21105" s="4"/>
      <c r="G21105" s="17">
        <v>14</v>
      </c>
      <c r="J21105" s="16">
        <f t="shared" si="329"/>
        <v>9.7999999999999989</v>
      </c>
      <c r="L21105" s="16">
        <v>14</v>
      </c>
    </row>
    <row r="21106" spans="1:12" ht="15" customHeight="1" x14ac:dyDescent="0.25">
      <c r="A21106" s="11" t="s">
        <v>37971</v>
      </c>
      <c r="B21106" s="9"/>
      <c r="C21106" s="2" t="s">
        <v>37963</v>
      </c>
      <c r="D21106" s="2" t="s">
        <v>20</v>
      </c>
      <c r="E21106" s="2" t="s">
        <v>665</v>
      </c>
      <c r="F21106" s="4"/>
      <c r="G21106" s="17">
        <v>32.199999999999996</v>
      </c>
      <c r="J21106" s="16">
        <f t="shared" si="329"/>
        <v>22.539999999999996</v>
      </c>
      <c r="L21106" s="16">
        <v>32.199999999999996</v>
      </c>
    </row>
    <row r="21107" spans="1:12" ht="15" customHeight="1" x14ac:dyDescent="0.25">
      <c r="A21107" s="11" t="s">
        <v>37972</v>
      </c>
      <c r="B21107" s="9"/>
      <c r="C21107" s="2" t="s">
        <v>37963</v>
      </c>
      <c r="D21107" s="2" t="s">
        <v>20</v>
      </c>
      <c r="E21107" s="2" t="s">
        <v>665</v>
      </c>
      <c r="F21107" s="4"/>
      <c r="G21107" s="17">
        <v>1260</v>
      </c>
      <c r="J21107" s="16">
        <f t="shared" si="329"/>
        <v>882</v>
      </c>
      <c r="L21107" s="16">
        <v>1260</v>
      </c>
    </row>
    <row r="21108" spans="1:12" ht="15" customHeight="1" x14ac:dyDescent="0.25">
      <c r="A21108" s="11" t="s">
        <v>37973</v>
      </c>
      <c r="B21108" s="9"/>
      <c r="C21108" s="2" t="s">
        <v>37963</v>
      </c>
      <c r="D21108" s="2" t="s">
        <v>20</v>
      </c>
      <c r="E21108" s="2" t="s">
        <v>665</v>
      </c>
      <c r="F21108" s="4"/>
      <c r="G21108" s="17">
        <v>357</v>
      </c>
      <c r="J21108" s="16">
        <f t="shared" si="329"/>
        <v>249.89999999999998</v>
      </c>
      <c r="L21108" s="16">
        <v>357</v>
      </c>
    </row>
    <row r="21109" spans="1:12" ht="15" customHeight="1" x14ac:dyDescent="0.25">
      <c r="A21109" s="11" t="s">
        <v>37974</v>
      </c>
      <c r="B21109" s="9"/>
      <c r="C21109" s="2" t="s">
        <v>37963</v>
      </c>
      <c r="D21109" s="2" t="s">
        <v>20</v>
      </c>
      <c r="E21109" s="2" t="s">
        <v>665</v>
      </c>
      <c r="F21109" s="4"/>
      <c r="G21109" s="17">
        <v>42</v>
      </c>
      <c r="J21109" s="16">
        <f t="shared" si="329"/>
        <v>29.4</v>
      </c>
      <c r="L21109" s="16">
        <v>42</v>
      </c>
    </row>
    <row r="21110" spans="1:12" ht="15" customHeight="1" x14ac:dyDescent="0.25">
      <c r="A21110" s="11" t="s">
        <v>37975</v>
      </c>
      <c r="B21110" s="9"/>
      <c r="C21110" s="2" t="s">
        <v>37963</v>
      </c>
      <c r="D21110" s="2" t="s">
        <v>20</v>
      </c>
      <c r="E21110" s="2" t="s">
        <v>665</v>
      </c>
      <c r="F21110" s="4"/>
      <c r="G21110" s="17">
        <v>56</v>
      </c>
      <c r="J21110" s="16">
        <f t="shared" si="329"/>
        <v>39.199999999999996</v>
      </c>
      <c r="L21110" s="16">
        <v>56</v>
      </c>
    </row>
    <row r="21111" spans="1:12" ht="15" customHeight="1" x14ac:dyDescent="0.25">
      <c r="A21111" s="11" t="s">
        <v>37976</v>
      </c>
      <c r="B21111" s="9"/>
      <c r="C21111" s="2" t="s">
        <v>37963</v>
      </c>
      <c r="D21111" s="2" t="s">
        <v>20</v>
      </c>
      <c r="E21111" s="2" t="s">
        <v>665</v>
      </c>
      <c r="F21111" s="4"/>
      <c r="G21111" s="17">
        <v>21</v>
      </c>
      <c r="J21111" s="16">
        <f t="shared" si="329"/>
        <v>14.7</v>
      </c>
      <c r="L21111" s="16">
        <v>21</v>
      </c>
    </row>
    <row r="21112" spans="1:12" ht="15" customHeight="1" x14ac:dyDescent="0.25">
      <c r="A21112" s="11" t="s">
        <v>37977</v>
      </c>
      <c r="B21112" s="9"/>
      <c r="C21112" s="2" t="s">
        <v>37963</v>
      </c>
      <c r="D21112" s="2" t="s">
        <v>20</v>
      </c>
      <c r="E21112" s="2" t="s">
        <v>665</v>
      </c>
      <c r="F21112" s="4"/>
      <c r="G21112" s="17">
        <v>203</v>
      </c>
      <c r="J21112" s="16">
        <f t="shared" si="329"/>
        <v>142.1</v>
      </c>
      <c r="L21112" s="16">
        <v>203</v>
      </c>
    </row>
    <row r="21113" spans="1:12" ht="15" customHeight="1" x14ac:dyDescent="0.25">
      <c r="A21113" s="11" t="s">
        <v>37978</v>
      </c>
      <c r="B21113" s="9"/>
      <c r="C21113" s="2" t="s">
        <v>37963</v>
      </c>
      <c r="D21113" s="2" t="s">
        <v>20</v>
      </c>
      <c r="E21113" s="2" t="s">
        <v>665</v>
      </c>
      <c r="F21113" s="4"/>
      <c r="G21113" s="17">
        <v>203</v>
      </c>
      <c r="J21113" s="16">
        <f t="shared" si="329"/>
        <v>142.1</v>
      </c>
      <c r="L21113" s="16">
        <v>203</v>
      </c>
    </row>
    <row r="21114" spans="1:12" ht="15" customHeight="1" x14ac:dyDescent="0.25">
      <c r="A21114" s="11" t="s">
        <v>37979</v>
      </c>
      <c r="B21114" s="9"/>
      <c r="C21114" s="2" t="s">
        <v>37963</v>
      </c>
      <c r="D21114" s="2" t="s">
        <v>20</v>
      </c>
      <c r="E21114" s="2" t="s">
        <v>665</v>
      </c>
      <c r="F21114" s="4"/>
      <c r="G21114" s="17">
        <v>203</v>
      </c>
      <c r="J21114" s="16">
        <f t="shared" si="329"/>
        <v>142.1</v>
      </c>
      <c r="L21114" s="16">
        <v>203</v>
      </c>
    </row>
    <row r="21115" spans="1:12" ht="15" customHeight="1" x14ac:dyDescent="0.25">
      <c r="A21115" s="11" t="s">
        <v>37980</v>
      </c>
      <c r="B21115" s="9"/>
      <c r="C21115" s="2" t="s">
        <v>37963</v>
      </c>
      <c r="D21115" s="2" t="s">
        <v>20</v>
      </c>
      <c r="E21115" s="2" t="s">
        <v>665</v>
      </c>
      <c r="F21115" s="4"/>
      <c r="G21115" s="17">
        <v>343</v>
      </c>
      <c r="J21115" s="16">
        <f t="shared" si="329"/>
        <v>240.1</v>
      </c>
      <c r="L21115" s="16">
        <v>343</v>
      </c>
    </row>
    <row r="21116" spans="1:12" ht="15" customHeight="1" x14ac:dyDescent="0.25">
      <c r="A21116" s="11" t="s">
        <v>37981</v>
      </c>
      <c r="B21116" s="9"/>
      <c r="C21116" s="2" t="s">
        <v>37963</v>
      </c>
      <c r="D21116" s="2" t="s">
        <v>20</v>
      </c>
      <c r="E21116" s="2" t="s">
        <v>665</v>
      </c>
      <c r="F21116" s="4"/>
      <c r="G21116" s="17">
        <v>147</v>
      </c>
      <c r="J21116" s="16">
        <f t="shared" si="329"/>
        <v>102.89999999999999</v>
      </c>
      <c r="L21116" s="16">
        <v>147</v>
      </c>
    </row>
    <row r="21117" spans="1:12" ht="15" customHeight="1" x14ac:dyDescent="0.25">
      <c r="A21117" s="11" t="s">
        <v>37982</v>
      </c>
      <c r="B21117" s="9"/>
      <c r="C21117" s="2" t="s">
        <v>37963</v>
      </c>
      <c r="D21117" s="2" t="s">
        <v>20</v>
      </c>
      <c r="E21117" s="2" t="s">
        <v>665</v>
      </c>
      <c r="F21117" s="4"/>
      <c r="G21117" s="17">
        <v>49</v>
      </c>
      <c r="J21117" s="16">
        <f t="shared" si="329"/>
        <v>34.299999999999997</v>
      </c>
      <c r="L21117" s="16">
        <v>49</v>
      </c>
    </row>
    <row r="21118" spans="1:12" ht="15" customHeight="1" x14ac:dyDescent="0.25">
      <c r="A21118" s="11" t="s">
        <v>37983</v>
      </c>
      <c r="B21118" s="9"/>
      <c r="C21118" s="2" t="s">
        <v>37963</v>
      </c>
      <c r="D21118" s="2" t="s">
        <v>20</v>
      </c>
      <c r="E21118" s="2" t="s">
        <v>665</v>
      </c>
      <c r="F21118" s="4"/>
      <c r="G21118" s="17">
        <v>140</v>
      </c>
      <c r="J21118" s="16">
        <f t="shared" si="329"/>
        <v>98</v>
      </c>
      <c r="L21118" s="16">
        <v>140</v>
      </c>
    </row>
    <row r="21119" spans="1:12" ht="15" customHeight="1" x14ac:dyDescent="0.25">
      <c r="A21119" s="11" t="s">
        <v>37984</v>
      </c>
      <c r="B21119" s="9"/>
      <c r="C21119" s="2" t="s">
        <v>37963</v>
      </c>
      <c r="D21119" s="2" t="s">
        <v>20</v>
      </c>
      <c r="E21119" s="2" t="s">
        <v>665</v>
      </c>
      <c r="F21119" s="4"/>
      <c r="G21119" s="17">
        <v>56</v>
      </c>
      <c r="J21119" s="16">
        <f t="shared" si="329"/>
        <v>39.199999999999996</v>
      </c>
      <c r="L21119" s="16">
        <v>56</v>
      </c>
    </row>
    <row r="21120" spans="1:12" ht="15" customHeight="1" x14ac:dyDescent="0.25">
      <c r="A21120" s="11" t="s">
        <v>37985</v>
      </c>
      <c r="B21120" s="9"/>
      <c r="C21120" s="2" t="s">
        <v>37963</v>
      </c>
      <c r="D21120" s="2" t="s">
        <v>20</v>
      </c>
      <c r="E21120" s="2" t="s">
        <v>665</v>
      </c>
      <c r="F21120" s="4"/>
      <c r="G21120" s="17">
        <v>189</v>
      </c>
      <c r="J21120" s="16">
        <f t="shared" si="329"/>
        <v>132.29999999999998</v>
      </c>
      <c r="L21120" s="16">
        <v>189</v>
      </c>
    </row>
    <row r="21121" spans="1:12" ht="15" customHeight="1" x14ac:dyDescent="0.25">
      <c r="A21121" s="11" t="s">
        <v>37986</v>
      </c>
      <c r="B21121" s="9"/>
      <c r="C21121" s="2" t="s">
        <v>37963</v>
      </c>
      <c r="D21121" s="2" t="s">
        <v>20</v>
      </c>
      <c r="E21121" s="2" t="s">
        <v>665</v>
      </c>
      <c r="F21121" s="4"/>
      <c r="G21121" s="17">
        <v>28</v>
      </c>
      <c r="J21121" s="16">
        <f t="shared" si="329"/>
        <v>19.599999999999998</v>
      </c>
      <c r="L21121" s="16">
        <v>28</v>
      </c>
    </row>
    <row r="21122" spans="1:12" ht="15" customHeight="1" x14ac:dyDescent="0.25">
      <c r="A21122" s="11" t="s">
        <v>37987</v>
      </c>
      <c r="B21122" s="9"/>
      <c r="C21122" s="2" t="s">
        <v>37963</v>
      </c>
      <c r="D21122" s="2" t="s">
        <v>20</v>
      </c>
      <c r="E21122" s="2" t="s">
        <v>665</v>
      </c>
      <c r="F21122" s="4"/>
      <c r="G21122" s="17">
        <v>35</v>
      </c>
      <c r="J21122" s="16">
        <f t="shared" si="329"/>
        <v>24.5</v>
      </c>
      <c r="L21122" s="16">
        <v>35</v>
      </c>
    </row>
    <row r="21123" spans="1:12" ht="15" customHeight="1" x14ac:dyDescent="0.25">
      <c r="A21123" s="11" t="s">
        <v>37988</v>
      </c>
      <c r="B21123" s="9"/>
      <c r="C21123" s="2" t="s">
        <v>37989</v>
      </c>
      <c r="D21123" s="2" t="s">
        <v>20</v>
      </c>
      <c r="E21123" s="2" t="s">
        <v>665</v>
      </c>
      <c r="F21123" s="4"/>
      <c r="G21123" s="17">
        <v>102.89999999999999</v>
      </c>
      <c r="J21123" s="16">
        <f t="shared" si="329"/>
        <v>72.029999999999987</v>
      </c>
      <c r="L21123" s="16">
        <v>102.89999999999999</v>
      </c>
    </row>
    <row r="21124" spans="1:12" ht="15" customHeight="1" x14ac:dyDescent="0.25">
      <c r="A21124" s="11" t="s">
        <v>37990</v>
      </c>
      <c r="B21124" s="9"/>
      <c r="C21124" s="2" t="s">
        <v>37991</v>
      </c>
      <c r="D21124" s="2" t="s">
        <v>23</v>
      </c>
      <c r="E21124" s="2" t="s">
        <v>1391</v>
      </c>
      <c r="F21124" s="4"/>
      <c r="G21124" s="17">
        <v>62.999999999999993</v>
      </c>
      <c r="J21124" s="16">
        <f t="shared" si="329"/>
        <v>44.099999999999994</v>
      </c>
      <c r="L21124" s="16">
        <v>62.999999999999993</v>
      </c>
    </row>
    <row r="21125" spans="1:12" ht="15" customHeight="1" x14ac:dyDescent="0.25">
      <c r="A21125" s="11" t="s">
        <v>37992</v>
      </c>
      <c r="B21125" s="9"/>
      <c r="C21125" s="2" t="s">
        <v>37993</v>
      </c>
      <c r="D21125" s="2" t="s">
        <v>20</v>
      </c>
      <c r="E21125" s="2" t="s">
        <v>665</v>
      </c>
      <c r="F21125" s="4"/>
      <c r="G21125" s="17">
        <v>112.69999999999999</v>
      </c>
      <c r="J21125" s="16">
        <f t="shared" si="329"/>
        <v>78.889999999999986</v>
      </c>
      <c r="L21125" s="16">
        <v>112.69999999999999</v>
      </c>
    </row>
    <row r="21126" spans="1:12" ht="15" customHeight="1" x14ac:dyDescent="0.25">
      <c r="A21126" s="11" t="s">
        <v>37994</v>
      </c>
      <c r="B21126" s="9"/>
      <c r="C21126" s="2" t="s">
        <v>37995</v>
      </c>
      <c r="D21126" s="2" t="s">
        <v>20</v>
      </c>
      <c r="E21126" s="2" t="s">
        <v>665</v>
      </c>
      <c r="F21126" s="4"/>
      <c r="G21126" s="17">
        <v>14</v>
      </c>
      <c r="J21126" s="16">
        <f t="shared" si="329"/>
        <v>9.7999999999999989</v>
      </c>
      <c r="L21126" s="16">
        <v>14</v>
      </c>
    </row>
    <row r="21127" spans="1:12" ht="15" customHeight="1" x14ac:dyDescent="0.25">
      <c r="A21127" s="11" t="s">
        <v>37996</v>
      </c>
      <c r="B21127" s="9"/>
      <c r="C21127" s="2" t="s">
        <v>37995</v>
      </c>
      <c r="D21127" s="2" t="s">
        <v>20</v>
      </c>
      <c r="E21127" s="2" t="s">
        <v>665</v>
      </c>
      <c r="F21127" s="4"/>
      <c r="G21127" s="17">
        <v>125.99999999999999</v>
      </c>
      <c r="J21127" s="16">
        <f t="shared" ref="J21127:J21190" si="330">SUM(G21127*0.7)</f>
        <v>88.199999999999989</v>
      </c>
      <c r="L21127" s="16">
        <v>125.99999999999999</v>
      </c>
    </row>
    <row r="21128" spans="1:12" ht="15" customHeight="1" x14ac:dyDescent="0.25">
      <c r="A21128" s="11" t="s">
        <v>37997</v>
      </c>
      <c r="B21128" s="9"/>
      <c r="C21128" s="2" t="s">
        <v>37995</v>
      </c>
      <c r="D21128" s="2" t="s">
        <v>20</v>
      </c>
      <c r="E21128" s="2" t="s">
        <v>665</v>
      </c>
      <c r="F21128" s="4"/>
      <c r="G21128" s="17">
        <v>62.999999999999993</v>
      </c>
      <c r="J21128" s="16">
        <f t="shared" si="330"/>
        <v>44.099999999999994</v>
      </c>
      <c r="L21128" s="16">
        <v>62.999999999999993</v>
      </c>
    </row>
    <row r="21129" spans="1:12" ht="15" customHeight="1" x14ac:dyDescent="0.25">
      <c r="A21129" s="11" t="s">
        <v>37998</v>
      </c>
      <c r="B21129" s="9"/>
      <c r="C21129" s="2" t="s">
        <v>37995</v>
      </c>
      <c r="D21129" s="2" t="s">
        <v>20</v>
      </c>
      <c r="E21129" s="2" t="s">
        <v>665</v>
      </c>
      <c r="F21129" s="4"/>
      <c r="G21129" s="17">
        <v>230.99999999999997</v>
      </c>
      <c r="J21129" s="16">
        <f t="shared" si="330"/>
        <v>161.69999999999996</v>
      </c>
      <c r="L21129" s="16">
        <v>230.99999999999997</v>
      </c>
    </row>
    <row r="21130" spans="1:12" ht="15" customHeight="1" x14ac:dyDescent="0.25">
      <c r="A21130" s="11" t="s">
        <v>37999</v>
      </c>
      <c r="B21130" s="9"/>
      <c r="C21130" s="2" t="s">
        <v>38000</v>
      </c>
      <c r="D21130" s="2" t="s">
        <v>20</v>
      </c>
      <c r="E21130" s="2" t="s">
        <v>665</v>
      </c>
      <c r="F21130" s="4"/>
      <c r="G21130" s="17">
        <v>56</v>
      </c>
      <c r="J21130" s="16">
        <f t="shared" si="330"/>
        <v>39.199999999999996</v>
      </c>
      <c r="L21130" s="16">
        <v>56</v>
      </c>
    </row>
    <row r="21131" spans="1:12" ht="15" customHeight="1" x14ac:dyDescent="0.25">
      <c r="A21131" s="11" t="s">
        <v>38001</v>
      </c>
      <c r="B21131" s="9"/>
      <c r="C21131" s="2" t="s">
        <v>38000</v>
      </c>
      <c r="D21131" s="2" t="s">
        <v>20</v>
      </c>
      <c r="E21131" s="2" t="s">
        <v>665</v>
      </c>
      <c r="F21131" s="4"/>
      <c r="G21131" s="17">
        <v>62.999999999999993</v>
      </c>
      <c r="J21131" s="16">
        <f t="shared" si="330"/>
        <v>44.099999999999994</v>
      </c>
      <c r="L21131" s="16">
        <v>62.999999999999993</v>
      </c>
    </row>
    <row r="21132" spans="1:12" ht="15" customHeight="1" x14ac:dyDescent="0.25">
      <c r="A21132" s="11" t="s">
        <v>38002</v>
      </c>
      <c r="B21132" s="9"/>
      <c r="C21132" s="2" t="s">
        <v>38003</v>
      </c>
      <c r="D21132" s="2" t="s">
        <v>20</v>
      </c>
      <c r="E21132" s="2" t="s">
        <v>665</v>
      </c>
      <c r="F21132" s="4"/>
      <c r="G21132" s="17">
        <v>106.39999999999999</v>
      </c>
      <c r="J21132" s="16">
        <f t="shared" si="330"/>
        <v>74.47999999999999</v>
      </c>
      <c r="L21132" s="16">
        <v>106.39999999999999</v>
      </c>
    </row>
    <row r="21133" spans="1:12" ht="15" customHeight="1" x14ac:dyDescent="0.25">
      <c r="A21133" s="11" t="s">
        <v>38004</v>
      </c>
      <c r="B21133" s="9"/>
      <c r="C21133" s="2" t="s">
        <v>38003</v>
      </c>
      <c r="D21133" s="2" t="s">
        <v>20</v>
      </c>
      <c r="E21133" s="2" t="s">
        <v>665</v>
      </c>
      <c r="F21133" s="4"/>
      <c r="G21133" s="17">
        <v>289.09999999999997</v>
      </c>
      <c r="J21133" s="16">
        <f t="shared" si="330"/>
        <v>202.36999999999998</v>
      </c>
      <c r="L21133" s="16">
        <v>289.09999999999997</v>
      </c>
    </row>
    <row r="21134" spans="1:12" ht="15" customHeight="1" x14ac:dyDescent="0.25">
      <c r="A21134" s="11" t="s">
        <v>38005</v>
      </c>
      <c r="B21134" s="9"/>
      <c r="C21134" s="2" t="s">
        <v>38006</v>
      </c>
      <c r="D21134" s="2" t="s">
        <v>20</v>
      </c>
      <c r="E21134" s="2" t="s">
        <v>665</v>
      </c>
      <c r="F21134" s="4"/>
      <c r="G21134" s="17">
        <v>151.19999999999999</v>
      </c>
      <c r="J21134" s="16">
        <f t="shared" si="330"/>
        <v>105.83999999999999</v>
      </c>
      <c r="L21134" s="16">
        <v>151.19999999999999</v>
      </c>
    </row>
    <row r="21135" spans="1:12" ht="15" customHeight="1" x14ac:dyDescent="0.25">
      <c r="A21135" s="11" t="s">
        <v>38007</v>
      </c>
      <c r="B21135" s="9"/>
      <c r="C21135" s="2" t="s">
        <v>38008</v>
      </c>
      <c r="D21135" s="2" t="s">
        <v>20</v>
      </c>
      <c r="E21135" s="2" t="s">
        <v>665</v>
      </c>
      <c r="F21135" s="4"/>
      <c r="G21135" s="17">
        <v>331.09999999999997</v>
      </c>
      <c r="J21135" s="16">
        <f t="shared" si="330"/>
        <v>231.76999999999995</v>
      </c>
      <c r="L21135" s="16">
        <v>331.09999999999997</v>
      </c>
    </row>
    <row r="21136" spans="1:12" ht="15" customHeight="1" x14ac:dyDescent="0.25">
      <c r="A21136" s="11" t="s">
        <v>38009</v>
      </c>
      <c r="B21136" s="9"/>
      <c r="C21136" s="2" t="s">
        <v>38010</v>
      </c>
      <c r="D21136" s="2" t="s">
        <v>237</v>
      </c>
      <c r="E21136" s="2" t="s">
        <v>665</v>
      </c>
      <c r="F21136" s="4"/>
      <c r="G21136" s="17">
        <v>190.39999999999998</v>
      </c>
      <c r="J21136" s="16">
        <f t="shared" si="330"/>
        <v>133.27999999999997</v>
      </c>
      <c r="L21136" s="16">
        <v>190.39999999999998</v>
      </c>
    </row>
    <row r="21137" spans="1:12" ht="15" customHeight="1" x14ac:dyDescent="0.25">
      <c r="A21137" s="11" t="s">
        <v>38011</v>
      </c>
      <c r="B21137" s="9"/>
      <c r="C21137" s="2" t="s">
        <v>38012</v>
      </c>
      <c r="D21137" s="2" t="s">
        <v>20</v>
      </c>
      <c r="E21137" s="2" t="s">
        <v>665</v>
      </c>
      <c r="F21137" s="4"/>
      <c r="G21137" s="17">
        <v>644</v>
      </c>
      <c r="J21137" s="16">
        <f t="shared" si="330"/>
        <v>450.79999999999995</v>
      </c>
      <c r="L21137" s="16">
        <v>644</v>
      </c>
    </row>
    <row r="21138" spans="1:12" ht="15" customHeight="1" x14ac:dyDescent="0.25">
      <c r="A21138" s="11" t="s">
        <v>38013</v>
      </c>
      <c r="B21138" s="9"/>
      <c r="C21138" s="2" t="s">
        <v>38014</v>
      </c>
      <c r="D21138" s="2" t="s">
        <v>20</v>
      </c>
      <c r="E21138" s="2" t="s">
        <v>665</v>
      </c>
      <c r="F21138" s="4"/>
      <c r="G21138" s="17">
        <v>133</v>
      </c>
      <c r="J21138" s="16">
        <f t="shared" si="330"/>
        <v>93.1</v>
      </c>
      <c r="L21138" s="16">
        <v>133</v>
      </c>
    </row>
    <row r="21139" spans="1:12" ht="15" customHeight="1" x14ac:dyDescent="0.25">
      <c r="A21139" s="11" t="s">
        <v>38015</v>
      </c>
      <c r="B21139" s="9"/>
      <c r="C21139" s="2" t="s">
        <v>38016</v>
      </c>
      <c r="D21139" s="2" t="s">
        <v>20</v>
      </c>
      <c r="E21139" s="2" t="s">
        <v>665</v>
      </c>
      <c r="F21139" s="4"/>
      <c r="G21139" s="17">
        <v>42</v>
      </c>
      <c r="J21139" s="16">
        <f t="shared" si="330"/>
        <v>29.4</v>
      </c>
      <c r="L21139" s="16">
        <v>42</v>
      </c>
    </row>
    <row r="21140" spans="1:12" ht="15" customHeight="1" x14ac:dyDescent="0.25">
      <c r="A21140" s="11" t="s">
        <v>38017</v>
      </c>
      <c r="B21140" s="9"/>
      <c r="C21140" s="2" t="s">
        <v>38018</v>
      </c>
      <c r="D21140" s="2" t="s">
        <v>20</v>
      </c>
      <c r="E21140" s="2" t="s">
        <v>665</v>
      </c>
      <c r="F21140" s="4"/>
      <c r="G21140" s="17">
        <v>62.999999999999993</v>
      </c>
      <c r="J21140" s="16">
        <f t="shared" si="330"/>
        <v>44.099999999999994</v>
      </c>
      <c r="L21140" s="16">
        <v>62.999999999999993</v>
      </c>
    </row>
    <row r="21141" spans="1:12" ht="15" customHeight="1" x14ac:dyDescent="0.25">
      <c r="A21141" s="11" t="s">
        <v>38019</v>
      </c>
      <c r="B21141" s="9"/>
      <c r="C21141" s="2" t="s">
        <v>38020</v>
      </c>
      <c r="D21141" s="2" t="s">
        <v>20</v>
      </c>
      <c r="E21141" s="2" t="s">
        <v>665</v>
      </c>
      <c r="F21141" s="4"/>
      <c r="G21141" s="17">
        <v>958.99999999999989</v>
      </c>
      <c r="J21141" s="16">
        <f t="shared" si="330"/>
        <v>671.29999999999984</v>
      </c>
      <c r="L21141" s="16">
        <v>958.99999999999989</v>
      </c>
    </row>
    <row r="21142" spans="1:12" ht="15" customHeight="1" x14ac:dyDescent="0.25">
      <c r="A21142" s="11" t="s">
        <v>38021</v>
      </c>
      <c r="B21142" s="9"/>
      <c r="C21142" s="2" t="s">
        <v>38022</v>
      </c>
      <c r="D21142" s="2" t="s">
        <v>20</v>
      </c>
      <c r="E21142" s="2" t="s">
        <v>665</v>
      </c>
      <c r="F21142" s="4"/>
      <c r="G21142" s="17">
        <v>21.7</v>
      </c>
      <c r="J21142" s="16">
        <f t="shared" si="330"/>
        <v>15.189999999999998</v>
      </c>
      <c r="L21142" s="16">
        <v>21.7</v>
      </c>
    </row>
    <row r="21143" spans="1:12" ht="15" customHeight="1" x14ac:dyDescent="0.25">
      <c r="A21143" s="11" t="s">
        <v>38023</v>
      </c>
      <c r="B21143" s="9"/>
      <c r="C21143" s="2" t="s">
        <v>38024</v>
      </c>
      <c r="D21143" s="2" t="s">
        <v>20</v>
      </c>
      <c r="E21143" s="2" t="s">
        <v>665</v>
      </c>
      <c r="F21143" s="4"/>
      <c r="G21143" s="17">
        <v>42</v>
      </c>
      <c r="J21143" s="16">
        <f t="shared" si="330"/>
        <v>29.4</v>
      </c>
      <c r="L21143" s="16">
        <v>42</v>
      </c>
    </row>
    <row r="21144" spans="1:12" ht="15" customHeight="1" x14ac:dyDescent="0.25">
      <c r="A21144" s="11" t="s">
        <v>38025</v>
      </c>
      <c r="B21144" s="9"/>
      <c r="C21144" s="2" t="s">
        <v>38026</v>
      </c>
      <c r="D21144" s="2" t="s">
        <v>20</v>
      </c>
      <c r="E21144" s="2" t="s">
        <v>665</v>
      </c>
      <c r="F21144" s="4"/>
      <c r="G21144" s="17">
        <v>566.29999999999995</v>
      </c>
      <c r="J21144" s="16">
        <f t="shared" si="330"/>
        <v>396.40999999999997</v>
      </c>
      <c r="L21144" s="16">
        <v>566.29999999999995</v>
      </c>
    </row>
    <row r="21145" spans="1:12" ht="15" customHeight="1" x14ac:dyDescent="0.25">
      <c r="A21145" s="11" t="s">
        <v>38027</v>
      </c>
      <c r="B21145" s="9"/>
      <c r="C21145" s="2" t="s">
        <v>38028</v>
      </c>
      <c r="D21145" s="2" t="s">
        <v>20</v>
      </c>
      <c r="E21145" s="2" t="s">
        <v>665</v>
      </c>
      <c r="F21145" s="4"/>
      <c r="G21145" s="17">
        <v>1316</v>
      </c>
      <c r="J21145" s="16">
        <f t="shared" si="330"/>
        <v>921.19999999999993</v>
      </c>
      <c r="L21145" s="16">
        <v>1316</v>
      </c>
    </row>
    <row r="21146" spans="1:12" ht="15" customHeight="1" x14ac:dyDescent="0.25">
      <c r="A21146" s="11" t="s">
        <v>38029</v>
      </c>
      <c r="B21146" s="9"/>
      <c r="C21146" s="2" t="s">
        <v>38030</v>
      </c>
      <c r="D21146" s="2" t="s">
        <v>20</v>
      </c>
      <c r="E21146" s="2" t="s">
        <v>665</v>
      </c>
      <c r="F21146" s="4"/>
      <c r="G21146" s="17">
        <v>50.4</v>
      </c>
      <c r="J21146" s="16">
        <f t="shared" si="330"/>
        <v>35.279999999999994</v>
      </c>
      <c r="L21146" s="16">
        <v>50.4</v>
      </c>
    </row>
    <row r="21147" spans="1:12" ht="15" customHeight="1" x14ac:dyDescent="0.25">
      <c r="A21147" s="11" t="s">
        <v>38031</v>
      </c>
      <c r="B21147" s="9"/>
      <c r="C21147" s="2" t="s">
        <v>38032</v>
      </c>
      <c r="D21147" s="2" t="s">
        <v>20</v>
      </c>
      <c r="E21147" s="2" t="s">
        <v>665</v>
      </c>
      <c r="F21147" s="4"/>
      <c r="G21147" s="17">
        <v>32.199999999999996</v>
      </c>
      <c r="J21147" s="16">
        <f t="shared" si="330"/>
        <v>22.539999999999996</v>
      </c>
      <c r="L21147" s="16">
        <v>32.199999999999996</v>
      </c>
    </row>
    <row r="21148" spans="1:12" ht="15" customHeight="1" x14ac:dyDescent="0.25">
      <c r="A21148" s="11" t="s">
        <v>38033</v>
      </c>
      <c r="B21148" s="9"/>
      <c r="C21148" s="2" t="s">
        <v>38034</v>
      </c>
      <c r="D21148" s="2" t="s">
        <v>20</v>
      </c>
      <c r="E21148" s="2" t="s">
        <v>665</v>
      </c>
      <c r="F21148" s="4"/>
      <c r="G21148" s="17">
        <v>231.7</v>
      </c>
      <c r="J21148" s="16">
        <f t="shared" si="330"/>
        <v>162.18999999999997</v>
      </c>
      <c r="L21148" s="16">
        <v>231.7</v>
      </c>
    </row>
    <row r="21149" spans="1:12" ht="15" customHeight="1" x14ac:dyDescent="0.25">
      <c r="A21149" s="11" t="s">
        <v>38035</v>
      </c>
      <c r="B21149" s="9"/>
      <c r="C21149" s="2" t="s">
        <v>14289</v>
      </c>
      <c r="D21149" s="2" t="s">
        <v>20</v>
      </c>
      <c r="E21149" s="2" t="s">
        <v>665</v>
      </c>
      <c r="F21149" s="4"/>
      <c r="G21149" s="17">
        <v>251.29999999999998</v>
      </c>
      <c r="J21149" s="16">
        <f t="shared" si="330"/>
        <v>175.90999999999997</v>
      </c>
      <c r="L21149" s="16">
        <v>251.29999999999998</v>
      </c>
    </row>
    <row r="21150" spans="1:12" ht="15" customHeight="1" x14ac:dyDescent="0.25">
      <c r="A21150" s="11" t="s">
        <v>38036</v>
      </c>
      <c r="B21150" s="9"/>
      <c r="C21150" s="2" t="s">
        <v>14289</v>
      </c>
      <c r="D21150" s="2" t="s">
        <v>20</v>
      </c>
      <c r="E21150" s="2" t="s">
        <v>665</v>
      </c>
      <c r="F21150" s="4"/>
      <c r="G21150" s="17">
        <v>30.099999999999998</v>
      </c>
      <c r="J21150" s="16">
        <f t="shared" si="330"/>
        <v>21.069999999999997</v>
      </c>
      <c r="L21150" s="16">
        <v>30.099999999999998</v>
      </c>
    </row>
    <row r="21151" spans="1:12" ht="15" customHeight="1" x14ac:dyDescent="0.25">
      <c r="A21151" s="11" t="s">
        <v>38037</v>
      </c>
      <c r="B21151" s="9"/>
      <c r="C21151" s="2" t="s">
        <v>14289</v>
      </c>
      <c r="D21151" s="2" t="s">
        <v>20</v>
      </c>
      <c r="E21151" s="2" t="s">
        <v>665</v>
      </c>
      <c r="F21151" s="4"/>
      <c r="G21151" s="17">
        <v>1014.9999999999999</v>
      </c>
      <c r="J21151" s="16">
        <f t="shared" si="330"/>
        <v>710.49999999999989</v>
      </c>
      <c r="L21151" s="16">
        <v>1014.9999999999999</v>
      </c>
    </row>
    <row r="21152" spans="1:12" ht="15" customHeight="1" x14ac:dyDescent="0.25">
      <c r="A21152" s="11" t="s">
        <v>38038</v>
      </c>
      <c r="B21152" s="9"/>
      <c r="C21152" s="2" t="s">
        <v>38039</v>
      </c>
      <c r="D21152" s="2" t="s">
        <v>20</v>
      </c>
      <c r="E21152" s="2" t="s">
        <v>665</v>
      </c>
      <c r="F21152" s="4"/>
      <c r="G21152" s="17">
        <v>345.09999999999997</v>
      </c>
      <c r="J21152" s="16">
        <f t="shared" si="330"/>
        <v>241.56999999999996</v>
      </c>
      <c r="L21152" s="16">
        <v>345.09999999999997</v>
      </c>
    </row>
    <row r="21153" spans="1:12" ht="15" customHeight="1" x14ac:dyDescent="0.25">
      <c r="A21153" s="11" t="s">
        <v>38040</v>
      </c>
      <c r="B21153" s="9"/>
      <c r="C21153" s="2" t="s">
        <v>38041</v>
      </c>
      <c r="D21153" s="2" t="s">
        <v>20</v>
      </c>
      <c r="E21153" s="2" t="s">
        <v>665</v>
      </c>
      <c r="F21153" s="4"/>
      <c r="G21153" s="17">
        <v>133</v>
      </c>
      <c r="J21153" s="16">
        <f t="shared" si="330"/>
        <v>93.1</v>
      </c>
      <c r="L21153" s="16">
        <v>133</v>
      </c>
    </row>
    <row r="21154" spans="1:12" ht="15" customHeight="1" x14ac:dyDescent="0.25">
      <c r="A21154" s="11" t="s">
        <v>38042</v>
      </c>
      <c r="B21154" s="9"/>
      <c r="C21154" s="2" t="s">
        <v>38043</v>
      </c>
      <c r="D21154" s="2" t="s">
        <v>20</v>
      </c>
      <c r="E21154" s="2" t="s">
        <v>665</v>
      </c>
      <c r="F21154" s="4"/>
      <c r="G21154" s="17">
        <v>118.99999999999999</v>
      </c>
      <c r="J21154" s="16">
        <f t="shared" si="330"/>
        <v>83.299999999999983</v>
      </c>
      <c r="L21154" s="16">
        <v>118.99999999999999</v>
      </c>
    </row>
    <row r="21155" spans="1:12" ht="15" customHeight="1" x14ac:dyDescent="0.25">
      <c r="A21155" s="11" t="s">
        <v>38044</v>
      </c>
      <c r="B21155" s="9"/>
      <c r="C21155" s="2" t="s">
        <v>38045</v>
      </c>
      <c r="D21155" s="2" t="s">
        <v>20</v>
      </c>
      <c r="E21155" s="2" t="s">
        <v>665</v>
      </c>
      <c r="F21155" s="4"/>
      <c r="G21155" s="17">
        <v>145.6</v>
      </c>
      <c r="J21155" s="16">
        <f t="shared" si="330"/>
        <v>101.91999999999999</v>
      </c>
      <c r="L21155" s="16">
        <v>145.6</v>
      </c>
    </row>
    <row r="21156" spans="1:12" ht="15" customHeight="1" x14ac:dyDescent="0.25">
      <c r="A21156" s="11" t="s">
        <v>38046</v>
      </c>
      <c r="B21156" s="9"/>
      <c r="C21156" s="2" t="s">
        <v>38045</v>
      </c>
      <c r="D21156" s="2" t="s">
        <v>23</v>
      </c>
      <c r="E21156" s="2" t="s">
        <v>1391</v>
      </c>
      <c r="F21156" s="4"/>
      <c r="G21156" s="17">
        <v>54.599999999999994</v>
      </c>
      <c r="J21156" s="16">
        <f t="shared" si="330"/>
        <v>38.219999999999992</v>
      </c>
      <c r="L21156" s="16">
        <v>54.599999999999994</v>
      </c>
    </row>
    <row r="21157" spans="1:12" ht="15" customHeight="1" x14ac:dyDescent="0.25">
      <c r="A21157" s="11" t="s">
        <v>38047</v>
      </c>
      <c r="B21157" s="9"/>
      <c r="C21157" s="2" t="s">
        <v>38048</v>
      </c>
      <c r="D21157" s="2" t="s">
        <v>20</v>
      </c>
      <c r="E21157" s="2" t="s">
        <v>665</v>
      </c>
      <c r="F21157" s="4"/>
      <c r="G21157" s="17">
        <v>118.99999999999999</v>
      </c>
      <c r="J21157" s="16">
        <f t="shared" si="330"/>
        <v>83.299999999999983</v>
      </c>
      <c r="L21157" s="16">
        <v>118.99999999999999</v>
      </c>
    </row>
    <row r="21158" spans="1:12" ht="15" customHeight="1" x14ac:dyDescent="0.25">
      <c r="A21158" s="11" t="s">
        <v>38049</v>
      </c>
      <c r="B21158" s="9"/>
      <c r="C21158" s="2" t="s">
        <v>38048</v>
      </c>
      <c r="D21158" s="2" t="s">
        <v>23</v>
      </c>
      <c r="E21158" s="2" t="s">
        <v>1391</v>
      </c>
      <c r="F21158" s="4"/>
      <c r="G21158" s="17">
        <v>24.5</v>
      </c>
      <c r="J21158" s="16">
        <f t="shared" si="330"/>
        <v>17.149999999999999</v>
      </c>
      <c r="L21158" s="16">
        <v>24.5</v>
      </c>
    </row>
    <row r="21159" spans="1:12" ht="15" customHeight="1" x14ac:dyDescent="0.25">
      <c r="A21159" s="11" t="s">
        <v>38050</v>
      </c>
      <c r="B21159" s="9"/>
      <c r="C21159" s="2" t="s">
        <v>38051</v>
      </c>
      <c r="D21159" s="2" t="s">
        <v>23</v>
      </c>
      <c r="E21159" s="2" t="s">
        <v>1391</v>
      </c>
      <c r="F21159" s="4"/>
      <c r="G21159" s="17">
        <v>72.099999999999994</v>
      </c>
      <c r="J21159" s="16">
        <f t="shared" si="330"/>
        <v>50.469999999999992</v>
      </c>
      <c r="L21159" s="16">
        <v>72.099999999999994</v>
      </c>
    </row>
    <row r="21160" spans="1:12" ht="15" customHeight="1" x14ac:dyDescent="0.25">
      <c r="A21160" s="11" t="s">
        <v>38052</v>
      </c>
      <c r="B21160" s="9"/>
      <c r="C21160" s="2" t="s">
        <v>38053</v>
      </c>
      <c r="D21160" s="2" t="s">
        <v>20</v>
      </c>
      <c r="E21160" s="2" t="s">
        <v>665</v>
      </c>
      <c r="F21160" s="4"/>
      <c r="G21160" s="17">
        <v>882</v>
      </c>
      <c r="J21160" s="16">
        <f t="shared" si="330"/>
        <v>617.4</v>
      </c>
      <c r="L21160" s="16">
        <v>882</v>
      </c>
    </row>
    <row r="21161" spans="1:12" ht="15" customHeight="1" x14ac:dyDescent="0.25">
      <c r="A21161" s="11" t="s">
        <v>38054</v>
      </c>
      <c r="B21161" s="9"/>
      <c r="C21161" s="2" t="s">
        <v>38055</v>
      </c>
      <c r="D21161" s="2" t="s">
        <v>20</v>
      </c>
      <c r="E21161" s="2" t="s">
        <v>665</v>
      </c>
      <c r="F21161" s="4"/>
      <c r="G21161" s="17">
        <v>301</v>
      </c>
      <c r="J21161" s="16">
        <f t="shared" si="330"/>
        <v>210.7</v>
      </c>
      <c r="L21161" s="16">
        <v>301</v>
      </c>
    </row>
    <row r="21162" spans="1:12" ht="15" customHeight="1" x14ac:dyDescent="0.25">
      <c r="A21162" s="11" t="s">
        <v>38056</v>
      </c>
      <c r="B21162" s="9"/>
      <c r="C21162" s="2" t="s">
        <v>38057</v>
      </c>
      <c r="D21162" s="2" t="s">
        <v>20</v>
      </c>
      <c r="E21162" s="2" t="s">
        <v>665</v>
      </c>
      <c r="F21162" s="4"/>
      <c r="G21162" s="17">
        <v>2043.9999999999998</v>
      </c>
      <c r="J21162" s="16">
        <f t="shared" si="330"/>
        <v>1430.7999999999997</v>
      </c>
      <c r="L21162" s="16">
        <v>2043.9999999999998</v>
      </c>
    </row>
    <row r="21163" spans="1:12" ht="15" customHeight="1" x14ac:dyDescent="0.25">
      <c r="A21163" s="11" t="s">
        <v>38058</v>
      </c>
      <c r="B21163" s="9"/>
      <c r="C21163" s="2" t="s">
        <v>38059</v>
      </c>
      <c r="D21163" s="2" t="s">
        <v>20</v>
      </c>
      <c r="E21163" s="2" t="s">
        <v>665</v>
      </c>
      <c r="F21163" s="4"/>
      <c r="G21163" s="17">
        <v>315</v>
      </c>
      <c r="J21163" s="16">
        <f t="shared" si="330"/>
        <v>220.5</v>
      </c>
      <c r="L21163" s="16">
        <v>315</v>
      </c>
    </row>
    <row r="21164" spans="1:12" ht="15" customHeight="1" x14ac:dyDescent="0.25">
      <c r="A21164" s="11" t="s">
        <v>38060</v>
      </c>
      <c r="B21164" s="9"/>
      <c r="C21164" s="2" t="s">
        <v>38061</v>
      </c>
      <c r="D21164" s="2" t="s">
        <v>20</v>
      </c>
      <c r="E21164" s="2" t="s">
        <v>665</v>
      </c>
      <c r="F21164" s="4"/>
      <c r="G21164" s="17">
        <v>350</v>
      </c>
      <c r="J21164" s="16">
        <f t="shared" si="330"/>
        <v>244.99999999999997</v>
      </c>
      <c r="L21164" s="16">
        <v>350</v>
      </c>
    </row>
    <row r="21165" spans="1:12" ht="15" customHeight="1" x14ac:dyDescent="0.25">
      <c r="A21165" s="11" t="s">
        <v>38062</v>
      </c>
      <c r="B21165" s="9"/>
      <c r="C21165" s="2" t="s">
        <v>38063</v>
      </c>
      <c r="D21165" s="2" t="s">
        <v>20</v>
      </c>
      <c r="E21165" s="2" t="s">
        <v>665</v>
      </c>
      <c r="F21165" s="4"/>
      <c r="G21165" s="17">
        <v>251.99999999999997</v>
      </c>
      <c r="J21165" s="16">
        <f t="shared" si="330"/>
        <v>176.39999999999998</v>
      </c>
      <c r="L21165" s="16">
        <v>251.99999999999997</v>
      </c>
    </row>
    <row r="21166" spans="1:12" ht="15" customHeight="1" x14ac:dyDescent="0.25">
      <c r="A21166" s="11" t="s">
        <v>38064</v>
      </c>
      <c r="B21166" s="9"/>
      <c r="C21166" s="2" t="s">
        <v>38065</v>
      </c>
      <c r="D21166" s="2" t="s">
        <v>20</v>
      </c>
      <c r="E21166" s="2" t="s">
        <v>665</v>
      </c>
      <c r="F21166" s="4"/>
      <c r="G21166" s="17">
        <v>140</v>
      </c>
      <c r="J21166" s="16">
        <f t="shared" si="330"/>
        <v>98</v>
      </c>
      <c r="L21166" s="16">
        <v>140</v>
      </c>
    </row>
    <row r="21167" spans="1:12" ht="15" customHeight="1" x14ac:dyDescent="0.25">
      <c r="A21167" s="11" t="s">
        <v>38066</v>
      </c>
      <c r="B21167" s="9"/>
      <c r="C21167" s="2" t="s">
        <v>38067</v>
      </c>
      <c r="D21167" s="2" t="s">
        <v>20</v>
      </c>
      <c r="E21167" s="2" t="s">
        <v>665</v>
      </c>
      <c r="F21167" s="4"/>
      <c r="G21167" s="17">
        <v>254.79999999999998</v>
      </c>
      <c r="J21167" s="16">
        <f t="shared" si="330"/>
        <v>178.35999999999999</v>
      </c>
      <c r="L21167" s="16">
        <v>254.79999999999998</v>
      </c>
    </row>
    <row r="21168" spans="1:12" ht="15" customHeight="1" x14ac:dyDescent="0.25">
      <c r="A21168" s="11" t="s">
        <v>38068</v>
      </c>
      <c r="B21168" s="9"/>
      <c r="C21168" s="2" t="s">
        <v>38069</v>
      </c>
      <c r="D21168" s="2" t="s">
        <v>20</v>
      </c>
      <c r="E21168" s="2" t="s">
        <v>665</v>
      </c>
      <c r="F21168" s="4"/>
      <c r="G21168" s="17">
        <v>1659</v>
      </c>
      <c r="J21168" s="16">
        <f t="shared" si="330"/>
        <v>1161.3</v>
      </c>
      <c r="L21168" s="16">
        <v>1659</v>
      </c>
    </row>
    <row r="21169" spans="1:12" ht="15" customHeight="1" x14ac:dyDescent="0.25">
      <c r="A21169" s="11" t="s">
        <v>38070</v>
      </c>
      <c r="B21169" s="9"/>
      <c r="C21169" s="2" t="s">
        <v>38071</v>
      </c>
      <c r="D21169" s="2" t="s">
        <v>20</v>
      </c>
      <c r="E21169" s="2" t="s">
        <v>665</v>
      </c>
      <c r="F21169" s="4"/>
      <c r="G21169" s="17">
        <v>204.39999999999998</v>
      </c>
      <c r="J21169" s="16">
        <f t="shared" si="330"/>
        <v>143.07999999999998</v>
      </c>
      <c r="L21169" s="16">
        <v>204.39999999999998</v>
      </c>
    </row>
    <row r="21170" spans="1:12" ht="15" customHeight="1" x14ac:dyDescent="0.25">
      <c r="A21170" s="11" t="s">
        <v>38072</v>
      </c>
      <c r="B21170" s="9"/>
      <c r="C21170" s="2" t="s">
        <v>38073</v>
      </c>
      <c r="D21170" s="2" t="s">
        <v>20</v>
      </c>
      <c r="E21170" s="2" t="s">
        <v>665</v>
      </c>
      <c r="F21170" s="4"/>
      <c r="G21170" s="17">
        <v>283.5</v>
      </c>
      <c r="J21170" s="16">
        <f t="shared" si="330"/>
        <v>198.45</v>
      </c>
      <c r="L21170" s="16">
        <v>283.5</v>
      </c>
    </row>
    <row r="21171" spans="1:12" ht="15" customHeight="1" x14ac:dyDescent="0.25">
      <c r="A21171" s="11" t="s">
        <v>38074</v>
      </c>
      <c r="B21171" s="9"/>
      <c r="C21171" s="2" t="s">
        <v>38075</v>
      </c>
      <c r="D21171" s="2" t="s">
        <v>20</v>
      </c>
      <c r="E21171" s="2" t="s">
        <v>665</v>
      </c>
      <c r="F21171" s="4"/>
      <c r="G21171" s="17">
        <v>108.5</v>
      </c>
      <c r="J21171" s="16">
        <f t="shared" si="330"/>
        <v>75.949999999999989</v>
      </c>
      <c r="L21171" s="16">
        <v>108.5</v>
      </c>
    </row>
    <row r="21172" spans="1:12" ht="15" customHeight="1" x14ac:dyDescent="0.25">
      <c r="A21172" s="11" t="s">
        <v>38076</v>
      </c>
      <c r="B21172" s="9"/>
      <c r="C21172" s="2" t="s">
        <v>38077</v>
      </c>
      <c r="D21172" s="2" t="s">
        <v>20</v>
      </c>
      <c r="E21172" s="2" t="s">
        <v>665</v>
      </c>
      <c r="F21172" s="4"/>
      <c r="G21172" s="17">
        <v>179.2</v>
      </c>
      <c r="J21172" s="16">
        <f t="shared" si="330"/>
        <v>125.43999999999998</v>
      </c>
      <c r="L21172" s="16">
        <v>179.2</v>
      </c>
    </row>
    <row r="21173" spans="1:12" ht="15" customHeight="1" x14ac:dyDescent="0.25">
      <c r="A21173" s="11" t="s">
        <v>38078</v>
      </c>
      <c r="B21173" s="9"/>
      <c r="C21173" s="2" t="s">
        <v>38079</v>
      </c>
      <c r="D21173" s="2" t="s">
        <v>20</v>
      </c>
      <c r="E21173" s="2" t="s">
        <v>665</v>
      </c>
      <c r="F21173" s="4"/>
      <c r="G21173" s="17">
        <v>182</v>
      </c>
      <c r="J21173" s="16">
        <f t="shared" si="330"/>
        <v>127.39999999999999</v>
      </c>
      <c r="L21173" s="16">
        <v>182</v>
      </c>
    </row>
    <row r="21174" spans="1:12" ht="15" customHeight="1" x14ac:dyDescent="0.25">
      <c r="A21174" s="11" t="s">
        <v>38080</v>
      </c>
      <c r="B21174" s="9"/>
      <c r="C21174" s="2" t="s">
        <v>38081</v>
      </c>
      <c r="D21174" s="2" t="s">
        <v>20</v>
      </c>
      <c r="E21174" s="2" t="s">
        <v>665</v>
      </c>
      <c r="F21174" s="4"/>
      <c r="G21174" s="17">
        <v>147.69999999999999</v>
      </c>
      <c r="J21174" s="16">
        <f t="shared" si="330"/>
        <v>103.38999999999999</v>
      </c>
      <c r="L21174" s="16">
        <v>147.69999999999999</v>
      </c>
    </row>
    <row r="21175" spans="1:12" ht="15" customHeight="1" x14ac:dyDescent="0.25">
      <c r="A21175" s="11" t="s">
        <v>38082</v>
      </c>
      <c r="B21175" s="9"/>
      <c r="C21175" s="2" t="s">
        <v>38083</v>
      </c>
      <c r="D21175" s="2" t="s">
        <v>20</v>
      </c>
      <c r="E21175" s="2" t="s">
        <v>665</v>
      </c>
      <c r="F21175" s="4"/>
      <c r="G21175" s="17">
        <v>203</v>
      </c>
      <c r="J21175" s="16">
        <f t="shared" si="330"/>
        <v>142.1</v>
      </c>
      <c r="L21175" s="16">
        <v>203</v>
      </c>
    </row>
    <row r="21176" spans="1:12" ht="15" customHeight="1" x14ac:dyDescent="0.25">
      <c r="A21176" s="11" t="s">
        <v>38084</v>
      </c>
      <c r="B21176" s="9"/>
      <c r="C21176" s="2" t="s">
        <v>38085</v>
      </c>
      <c r="D21176" s="2" t="s">
        <v>20</v>
      </c>
      <c r="E21176" s="2" t="s">
        <v>665</v>
      </c>
      <c r="F21176" s="4"/>
      <c r="G21176" s="17">
        <v>21</v>
      </c>
      <c r="J21176" s="16">
        <f t="shared" si="330"/>
        <v>14.7</v>
      </c>
      <c r="L21176" s="16">
        <v>21</v>
      </c>
    </row>
    <row r="21177" spans="1:12" ht="15" customHeight="1" x14ac:dyDescent="0.25">
      <c r="A21177" s="11" t="s">
        <v>38086</v>
      </c>
      <c r="B21177" s="9"/>
      <c r="C21177" s="2" t="s">
        <v>38087</v>
      </c>
      <c r="D21177" s="2" t="s">
        <v>20</v>
      </c>
      <c r="E21177" s="2" t="s">
        <v>665</v>
      </c>
      <c r="F21177" s="4"/>
      <c r="G21177" s="17">
        <v>39.9</v>
      </c>
      <c r="J21177" s="16">
        <f t="shared" si="330"/>
        <v>27.929999999999996</v>
      </c>
      <c r="L21177" s="16">
        <v>39.9</v>
      </c>
    </row>
    <row r="21178" spans="1:12" ht="15" customHeight="1" x14ac:dyDescent="0.25">
      <c r="A21178" s="11" t="s">
        <v>38088</v>
      </c>
      <c r="B21178" s="9"/>
      <c r="C21178" s="2" t="s">
        <v>38089</v>
      </c>
      <c r="D21178" s="2" t="s">
        <v>20</v>
      </c>
      <c r="E21178" s="2" t="s">
        <v>665</v>
      </c>
      <c r="F21178" s="4"/>
      <c r="G21178" s="17">
        <v>49</v>
      </c>
      <c r="J21178" s="16">
        <f t="shared" si="330"/>
        <v>34.299999999999997</v>
      </c>
      <c r="L21178" s="16">
        <v>49</v>
      </c>
    </row>
    <row r="21179" spans="1:12" ht="15" customHeight="1" x14ac:dyDescent="0.25">
      <c r="A21179" s="11" t="s">
        <v>38090</v>
      </c>
      <c r="B21179" s="9"/>
      <c r="C21179" s="2" t="s">
        <v>38091</v>
      </c>
      <c r="D21179" s="2" t="s">
        <v>20</v>
      </c>
      <c r="E21179" s="2" t="s">
        <v>665</v>
      </c>
      <c r="F21179" s="4"/>
      <c r="G21179" s="17">
        <v>672</v>
      </c>
      <c r="J21179" s="16">
        <f t="shared" si="330"/>
        <v>470.4</v>
      </c>
      <c r="L21179" s="16">
        <v>672</v>
      </c>
    </row>
    <row r="21180" spans="1:12" ht="15" customHeight="1" x14ac:dyDescent="0.25">
      <c r="A21180" s="11" t="s">
        <v>38092</v>
      </c>
      <c r="B21180" s="9"/>
      <c r="C21180" s="2" t="s">
        <v>38093</v>
      </c>
      <c r="D21180" s="2" t="s">
        <v>20</v>
      </c>
      <c r="E21180" s="2" t="s">
        <v>665</v>
      </c>
      <c r="F21180" s="4"/>
      <c r="G21180" s="17">
        <v>620.19999999999993</v>
      </c>
      <c r="J21180" s="16">
        <f t="shared" si="330"/>
        <v>434.13999999999993</v>
      </c>
      <c r="L21180" s="16">
        <v>620.19999999999993</v>
      </c>
    </row>
    <row r="21181" spans="1:12" ht="15" customHeight="1" x14ac:dyDescent="0.25">
      <c r="A21181" s="11" t="s">
        <v>38094</v>
      </c>
      <c r="B21181" s="9"/>
      <c r="C21181" s="2" t="s">
        <v>38093</v>
      </c>
      <c r="D21181" s="2" t="s">
        <v>20</v>
      </c>
      <c r="E21181" s="2" t="s">
        <v>665</v>
      </c>
      <c r="F21181" s="4"/>
      <c r="G21181" s="17">
        <v>648.19999999999993</v>
      </c>
      <c r="J21181" s="16">
        <f t="shared" si="330"/>
        <v>453.7399999999999</v>
      </c>
      <c r="L21181" s="16">
        <v>648.19999999999993</v>
      </c>
    </row>
    <row r="21182" spans="1:12" ht="15" customHeight="1" x14ac:dyDescent="0.25">
      <c r="A21182" s="11" t="s">
        <v>38095</v>
      </c>
      <c r="B21182" s="9"/>
      <c r="C21182" s="2" t="s">
        <v>38096</v>
      </c>
      <c r="D21182" s="2" t="s">
        <v>20</v>
      </c>
      <c r="E21182" s="2" t="s">
        <v>665</v>
      </c>
      <c r="F21182" s="4"/>
      <c r="G21182" s="17">
        <v>167.29999999999998</v>
      </c>
      <c r="J21182" s="16">
        <f t="shared" si="330"/>
        <v>117.10999999999999</v>
      </c>
      <c r="L21182" s="16">
        <v>167.29999999999998</v>
      </c>
    </row>
    <row r="21183" spans="1:12" ht="15" customHeight="1" x14ac:dyDescent="0.25">
      <c r="A21183" s="11" t="s">
        <v>38097</v>
      </c>
      <c r="B21183" s="9"/>
      <c r="C21183" s="2" t="s">
        <v>38098</v>
      </c>
      <c r="D21183" s="2" t="s">
        <v>20</v>
      </c>
      <c r="E21183" s="2" t="s">
        <v>665</v>
      </c>
      <c r="F21183" s="4"/>
      <c r="G21183" s="17">
        <v>1931.9999999999998</v>
      </c>
      <c r="J21183" s="16">
        <f t="shared" si="330"/>
        <v>1352.3999999999999</v>
      </c>
      <c r="L21183" s="16">
        <v>1931.9999999999998</v>
      </c>
    </row>
    <row r="21184" spans="1:12" ht="15" customHeight="1" x14ac:dyDescent="0.25">
      <c r="A21184" s="11" t="s">
        <v>38099</v>
      </c>
      <c r="B21184" s="9"/>
      <c r="C21184" s="2" t="s">
        <v>38100</v>
      </c>
      <c r="D21184" s="2" t="s">
        <v>20</v>
      </c>
      <c r="E21184" s="2" t="s">
        <v>665</v>
      </c>
      <c r="F21184" s="4"/>
      <c r="G21184" s="17">
        <v>448</v>
      </c>
      <c r="J21184" s="16">
        <f t="shared" si="330"/>
        <v>313.59999999999997</v>
      </c>
      <c r="L21184" s="16">
        <v>448</v>
      </c>
    </row>
    <row r="21185" spans="1:12" ht="15" customHeight="1" x14ac:dyDescent="0.25">
      <c r="A21185" s="11" t="s">
        <v>38101</v>
      </c>
      <c r="B21185" s="9"/>
      <c r="C21185" s="2" t="s">
        <v>38102</v>
      </c>
      <c r="D21185" s="2" t="s">
        <v>20</v>
      </c>
      <c r="E21185" s="2" t="s">
        <v>665</v>
      </c>
      <c r="F21185" s="4"/>
      <c r="G21185" s="17">
        <v>251.99999999999997</v>
      </c>
      <c r="J21185" s="16">
        <f t="shared" si="330"/>
        <v>176.39999999999998</v>
      </c>
      <c r="L21185" s="16">
        <v>251.99999999999997</v>
      </c>
    </row>
    <row r="21186" spans="1:12" ht="15" customHeight="1" x14ac:dyDescent="0.25">
      <c r="A21186" s="11" t="s">
        <v>38103</v>
      </c>
      <c r="B21186" s="9"/>
      <c r="C21186" s="2" t="s">
        <v>38104</v>
      </c>
      <c r="D21186" s="2" t="s">
        <v>20</v>
      </c>
      <c r="E21186" s="2" t="s">
        <v>665</v>
      </c>
      <c r="F21186" s="4"/>
      <c r="G21186" s="17">
        <v>56</v>
      </c>
      <c r="J21186" s="16">
        <f t="shared" si="330"/>
        <v>39.199999999999996</v>
      </c>
      <c r="L21186" s="16">
        <v>56</v>
      </c>
    </row>
    <row r="21187" spans="1:12" ht="15" customHeight="1" x14ac:dyDescent="0.25">
      <c r="A21187" s="11" t="s">
        <v>38105</v>
      </c>
      <c r="B21187" s="9"/>
      <c r="C21187" s="2" t="s">
        <v>38106</v>
      </c>
      <c r="D21187" s="2" t="s">
        <v>20</v>
      </c>
      <c r="E21187" s="2" t="s">
        <v>665</v>
      </c>
      <c r="F21187" s="4"/>
      <c r="G21187" s="17">
        <v>49</v>
      </c>
      <c r="J21187" s="16">
        <f t="shared" si="330"/>
        <v>34.299999999999997</v>
      </c>
      <c r="L21187" s="16">
        <v>49</v>
      </c>
    </row>
    <row r="21188" spans="1:12" ht="15" customHeight="1" x14ac:dyDescent="0.25">
      <c r="A21188" s="11" t="s">
        <v>38107</v>
      </c>
      <c r="B21188" s="9"/>
      <c r="C21188" s="2" t="s">
        <v>38108</v>
      </c>
      <c r="D21188" s="2" t="s">
        <v>20</v>
      </c>
      <c r="E21188" s="2" t="s">
        <v>665</v>
      </c>
      <c r="F21188" s="4"/>
      <c r="G21188" s="17">
        <v>14</v>
      </c>
      <c r="J21188" s="16">
        <f t="shared" si="330"/>
        <v>9.7999999999999989</v>
      </c>
      <c r="L21188" s="16">
        <v>14</v>
      </c>
    </row>
    <row r="21189" spans="1:12" ht="15" customHeight="1" x14ac:dyDescent="0.25">
      <c r="A21189" s="11" t="s">
        <v>38109</v>
      </c>
      <c r="B21189" s="9"/>
      <c r="C21189" s="2" t="s">
        <v>38110</v>
      </c>
      <c r="D21189" s="2" t="s">
        <v>20</v>
      </c>
      <c r="E21189" s="2" t="s">
        <v>665</v>
      </c>
      <c r="F21189" s="4"/>
      <c r="G21189" s="17">
        <v>49</v>
      </c>
      <c r="J21189" s="16">
        <f t="shared" si="330"/>
        <v>34.299999999999997</v>
      </c>
      <c r="L21189" s="16">
        <v>49</v>
      </c>
    </row>
    <row r="21190" spans="1:12" ht="15" customHeight="1" x14ac:dyDescent="0.25">
      <c r="A21190" s="11" t="s">
        <v>38111</v>
      </c>
      <c r="B21190" s="9"/>
      <c r="C21190" s="2" t="s">
        <v>38112</v>
      </c>
      <c r="D21190" s="2" t="s">
        <v>20</v>
      </c>
      <c r="E21190" s="2" t="s">
        <v>665</v>
      </c>
      <c r="F21190" s="4"/>
      <c r="G21190" s="17">
        <v>116.19999999999999</v>
      </c>
      <c r="J21190" s="16">
        <f t="shared" si="330"/>
        <v>81.339999999999989</v>
      </c>
      <c r="L21190" s="16">
        <v>116.19999999999999</v>
      </c>
    </row>
    <row r="21191" spans="1:12" ht="15" customHeight="1" x14ac:dyDescent="0.25">
      <c r="A21191" s="11" t="s">
        <v>38113</v>
      </c>
      <c r="B21191" s="9"/>
      <c r="C21191" s="2" t="s">
        <v>38114</v>
      </c>
      <c r="D21191" s="2" t="s">
        <v>20</v>
      </c>
      <c r="E21191" s="2" t="s">
        <v>665</v>
      </c>
      <c r="F21191" s="4"/>
      <c r="G21191" s="17">
        <v>35</v>
      </c>
      <c r="J21191" s="16">
        <f t="shared" ref="J21191:J21254" si="331">SUM(G21191*0.7)</f>
        <v>24.5</v>
      </c>
      <c r="L21191" s="16">
        <v>35</v>
      </c>
    </row>
    <row r="21192" spans="1:12" ht="15" customHeight="1" x14ac:dyDescent="0.25">
      <c r="A21192" s="11" t="s">
        <v>38115</v>
      </c>
      <c r="B21192" s="9"/>
      <c r="C21192" s="2" t="s">
        <v>38116</v>
      </c>
      <c r="D21192" s="2" t="s">
        <v>20</v>
      </c>
      <c r="E21192" s="2" t="s">
        <v>665</v>
      </c>
      <c r="F21192" s="4"/>
      <c r="G21192" s="17">
        <v>20.299999999999997</v>
      </c>
      <c r="J21192" s="16">
        <f t="shared" si="331"/>
        <v>14.209999999999997</v>
      </c>
      <c r="L21192" s="16">
        <v>20.299999999999997</v>
      </c>
    </row>
    <row r="21193" spans="1:12" ht="15" customHeight="1" x14ac:dyDescent="0.25">
      <c r="A21193" s="11" t="s">
        <v>38117</v>
      </c>
      <c r="B21193" s="9"/>
      <c r="C21193" s="2" t="s">
        <v>38118</v>
      </c>
      <c r="D21193" s="2" t="s">
        <v>20</v>
      </c>
      <c r="E21193" s="2" t="s">
        <v>665</v>
      </c>
      <c r="F21193" s="4"/>
      <c r="G21193" s="17">
        <v>749</v>
      </c>
      <c r="J21193" s="16">
        <f t="shared" si="331"/>
        <v>524.29999999999995</v>
      </c>
      <c r="L21193" s="16">
        <v>749</v>
      </c>
    </row>
    <row r="21194" spans="1:12" ht="15" customHeight="1" x14ac:dyDescent="0.25">
      <c r="A21194" s="11" t="s">
        <v>38119</v>
      </c>
      <c r="B21194" s="9"/>
      <c r="C21194" s="2" t="s">
        <v>38120</v>
      </c>
      <c r="D21194" s="2" t="s">
        <v>20</v>
      </c>
      <c r="E21194" s="2" t="s">
        <v>665</v>
      </c>
      <c r="F21194" s="4"/>
      <c r="G21194" s="17">
        <v>588</v>
      </c>
      <c r="J21194" s="16">
        <f t="shared" si="331"/>
        <v>411.59999999999997</v>
      </c>
      <c r="L21194" s="16">
        <v>588</v>
      </c>
    </row>
    <row r="21195" spans="1:12" ht="15" customHeight="1" x14ac:dyDescent="0.25">
      <c r="A21195" s="11" t="s">
        <v>38121</v>
      </c>
      <c r="B21195" s="9"/>
      <c r="C21195" s="2" t="s">
        <v>38122</v>
      </c>
      <c r="D21195" s="2" t="s">
        <v>20</v>
      </c>
      <c r="E21195" s="2" t="s">
        <v>665</v>
      </c>
      <c r="F21195" s="4"/>
      <c r="G21195" s="17">
        <v>343</v>
      </c>
      <c r="J21195" s="16">
        <f t="shared" si="331"/>
        <v>240.1</v>
      </c>
      <c r="L21195" s="16">
        <v>343</v>
      </c>
    </row>
    <row r="21196" spans="1:12" ht="15" customHeight="1" x14ac:dyDescent="0.25">
      <c r="A21196" s="11" t="s">
        <v>38123</v>
      </c>
      <c r="B21196" s="9"/>
      <c r="C21196" s="2" t="s">
        <v>38122</v>
      </c>
      <c r="D21196" s="2" t="s">
        <v>20</v>
      </c>
      <c r="E21196" s="2" t="s">
        <v>665</v>
      </c>
      <c r="F21196" s="4"/>
      <c r="G21196" s="17">
        <v>237.99999999999997</v>
      </c>
      <c r="J21196" s="16">
        <f t="shared" si="331"/>
        <v>166.59999999999997</v>
      </c>
      <c r="L21196" s="16">
        <v>237.99999999999997</v>
      </c>
    </row>
    <row r="21197" spans="1:12" ht="15" customHeight="1" x14ac:dyDescent="0.25">
      <c r="A21197" s="11" t="s">
        <v>38124</v>
      </c>
      <c r="B21197" s="9"/>
      <c r="C21197" s="2" t="s">
        <v>38122</v>
      </c>
      <c r="D21197" s="2" t="s">
        <v>20</v>
      </c>
      <c r="E21197" s="2" t="s">
        <v>665</v>
      </c>
      <c r="F21197" s="4"/>
      <c r="G21197" s="17">
        <v>448</v>
      </c>
      <c r="J21197" s="16">
        <f t="shared" si="331"/>
        <v>313.59999999999997</v>
      </c>
      <c r="L21197" s="16">
        <v>448</v>
      </c>
    </row>
    <row r="21198" spans="1:12" ht="15" customHeight="1" x14ac:dyDescent="0.25">
      <c r="A21198" s="11" t="s">
        <v>38125</v>
      </c>
      <c r="B21198" s="9"/>
      <c r="C21198" s="2" t="s">
        <v>38122</v>
      </c>
      <c r="D21198" s="2" t="s">
        <v>20</v>
      </c>
      <c r="E21198" s="2" t="s">
        <v>665</v>
      </c>
      <c r="F21198" s="4"/>
      <c r="G21198" s="17">
        <v>461.99999999999994</v>
      </c>
      <c r="J21198" s="16">
        <f t="shared" si="331"/>
        <v>323.39999999999992</v>
      </c>
      <c r="L21198" s="16">
        <v>461.99999999999994</v>
      </c>
    </row>
    <row r="21199" spans="1:12" ht="15" customHeight="1" x14ac:dyDescent="0.25">
      <c r="A21199" s="11" t="s">
        <v>38126</v>
      </c>
      <c r="B21199" s="9"/>
      <c r="C21199" s="2" t="s">
        <v>38127</v>
      </c>
      <c r="D21199" s="2" t="s">
        <v>20</v>
      </c>
      <c r="E21199" s="2" t="s">
        <v>665</v>
      </c>
      <c r="F21199" s="4"/>
      <c r="G21199" s="17">
        <v>84</v>
      </c>
      <c r="J21199" s="16">
        <f t="shared" si="331"/>
        <v>58.8</v>
      </c>
      <c r="L21199" s="16">
        <v>84</v>
      </c>
    </row>
    <row r="21200" spans="1:12" ht="15" customHeight="1" x14ac:dyDescent="0.25">
      <c r="A21200" s="11" t="s">
        <v>38128</v>
      </c>
      <c r="B21200" s="9"/>
      <c r="C21200" s="2" t="s">
        <v>38129</v>
      </c>
      <c r="D21200" s="2" t="s">
        <v>20</v>
      </c>
      <c r="E21200" s="2" t="s">
        <v>665</v>
      </c>
      <c r="F21200" s="4"/>
      <c r="G21200" s="17">
        <v>49</v>
      </c>
      <c r="J21200" s="16">
        <f t="shared" si="331"/>
        <v>34.299999999999997</v>
      </c>
      <c r="L21200" s="16">
        <v>49</v>
      </c>
    </row>
    <row r="21201" spans="1:12" ht="15" customHeight="1" x14ac:dyDescent="0.25">
      <c r="A21201" s="11" t="s">
        <v>38130</v>
      </c>
      <c r="B21201" s="9"/>
      <c r="C21201" s="2" t="s">
        <v>38131</v>
      </c>
      <c r="D21201" s="2" t="s">
        <v>20</v>
      </c>
      <c r="E21201" s="2" t="s">
        <v>665</v>
      </c>
      <c r="F21201" s="4"/>
      <c r="G21201" s="17">
        <v>16.799999999999997</v>
      </c>
      <c r="J21201" s="16">
        <f t="shared" si="331"/>
        <v>11.759999999999998</v>
      </c>
      <c r="L21201" s="16">
        <v>16.799999999999997</v>
      </c>
    </row>
    <row r="21202" spans="1:12" ht="15" customHeight="1" x14ac:dyDescent="0.25">
      <c r="A21202" s="11" t="s">
        <v>38132</v>
      </c>
      <c r="B21202" s="9"/>
      <c r="C21202" s="2" t="s">
        <v>38133</v>
      </c>
      <c r="D21202" s="2" t="s">
        <v>23</v>
      </c>
      <c r="E21202" s="2" t="s">
        <v>14596</v>
      </c>
      <c r="F21202" s="4"/>
      <c r="G21202" s="17">
        <v>56</v>
      </c>
      <c r="J21202" s="16">
        <f t="shared" si="331"/>
        <v>39.199999999999996</v>
      </c>
      <c r="L21202" s="16">
        <v>56</v>
      </c>
    </row>
    <row r="21203" spans="1:12" ht="15" customHeight="1" x14ac:dyDescent="0.25">
      <c r="A21203" s="11" t="s">
        <v>38134</v>
      </c>
      <c r="B21203" s="9"/>
      <c r="C21203" s="2" t="s">
        <v>38135</v>
      </c>
      <c r="D21203" s="2" t="s">
        <v>20</v>
      </c>
      <c r="E21203" s="2" t="s">
        <v>665</v>
      </c>
      <c r="F21203" s="4"/>
      <c r="G21203" s="17">
        <v>600.59999999999991</v>
      </c>
      <c r="J21203" s="16">
        <f t="shared" si="331"/>
        <v>420.4199999999999</v>
      </c>
      <c r="L21203" s="16">
        <v>600.59999999999991</v>
      </c>
    </row>
    <row r="21204" spans="1:12" ht="15" customHeight="1" x14ac:dyDescent="0.25">
      <c r="A21204" s="11" t="s">
        <v>38136</v>
      </c>
      <c r="B21204" s="9"/>
      <c r="C21204" s="2" t="s">
        <v>38137</v>
      </c>
      <c r="D21204" s="2" t="s">
        <v>20</v>
      </c>
      <c r="E21204" s="2" t="s">
        <v>665</v>
      </c>
      <c r="F21204" s="4"/>
      <c r="G21204" s="17">
        <v>546</v>
      </c>
      <c r="J21204" s="16">
        <f t="shared" si="331"/>
        <v>382.2</v>
      </c>
      <c r="L21204" s="16">
        <v>546</v>
      </c>
    </row>
    <row r="21205" spans="1:12" ht="15" customHeight="1" x14ac:dyDescent="0.25">
      <c r="A21205" s="11" t="s">
        <v>38138</v>
      </c>
      <c r="B21205" s="9"/>
      <c r="C21205" s="2" t="s">
        <v>38139</v>
      </c>
      <c r="D21205" s="2" t="s">
        <v>20</v>
      </c>
      <c r="E21205" s="2" t="s">
        <v>665</v>
      </c>
      <c r="F21205" s="4"/>
      <c r="G21205" s="17">
        <v>42</v>
      </c>
      <c r="J21205" s="16">
        <f t="shared" si="331"/>
        <v>29.4</v>
      </c>
      <c r="L21205" s="16">
        <v>42</v>
      </c>
    </row>
    <row r="21206" spans="1:12" ht="15" customHeight="1" x14ac:dyDescent="0.25">
      <c r="A21206" s="11" t="s">
        <v>38140</v>
      </c>
      <c r="B21206" s="9"/>
      <c r="C21206" s="2" t="s">
        <v>38141</v>
      </c>
      <c r="D21206" s="2" t="s">
        <v>20</v>
      </c>
      <c r="E21206" s="2" t="s">
        <v>665</v>
      </c>
      <c r="F21206" s="4"/>
      <c r="G21206" s="17">
        <v>448</v>
      </c>
      <c r="J21206" s="16">
        <f t="shared" si="331"/>
        <v>313.59999999999997</v>
      </c>
      <c r="L21206" s="16">
        <v>448</v>
      </c>
    </row>
    <row r="21207" spans="1:12" ht="15" customHeight="1" x14ac:dyDescent="0.25">
      <c r="A21207" s="11" t="s">
        <v>38142</v>
      </c>
      <c r="B21207" s="9"/>
      <c r="C21207" s="2" t="s">
        <v>38143</v>
      </c>
      <c r="D21207" s="2" t="s">
        <v>20</v>
      </c>
      <c r="E21207" s="2" t="s">
        <v>665</v>
      </c>
      <c r="F21207" s="4"/>
      <c r="G21207" s="17">
        <v>28</v>
      </c>
      <c r="J21207" s="16">
        <f t="shared" si="331"/>
        <v>19.599999999999998</v>
      </c>
      <c r="L21207" s="16">
        <v>28</v>
      </c>
    </row>
    <row r="21208" spans="1:12" ht="15" customHeight="1" x14ac:dyDescent="0.25">
      <c r="A21208" s="11" t="s">
        <v>38144</v>
      </c>
      <c r="B21208" s="9"/>
      <c r="C21208" s="2" t="s">
        <v>38145</v>
      </c>
      <c r="D21208" s="2" t="s">
        <v>23</v>
      </c>
      <c r="E21208" s="2" t="s">
        <v>11652</v>
      </c>
      <c r="F21208" s="4"/>
      <c r="G21208" s="17">
        <v>125.99999999999999</v>
      </c>
      <c r="J21208" s="16">
        <f t="shared" si="331"/>
        <v>88.199999999999989</v>
      </c>
      <c r="L21208" s="16">
        <v>125.99999999999999</v>
      </c>
    </row>
    <row r="21209" spans="1:12" ht="15" customHeight="1" x14ac:dyDescent="0.25">
      <c r="A21209" s="11" t="s">
        <v>38146</v>
      </c>
      <c r="B21209" s="9"/>
      <c r="C21209" s="2" t="s">
        <v>38147</v>
      </c>
      <c r="D21209" s="2" t="s">
        <v>16</v>
      </c>
      <c r="E21209" s="2" t="s">
        <v>8</v>
      </c>
      <c r="F21209" s="4"/>
      <c r="G21209" s="17">
        <v>1724.1</v>
      </c>
      <c r="J21209" s="16">
        <f t="shared" si="331"/>
        <v>1206.8699999999999</v>
      </c>
      <c r="L21209" s="16">
        <v>1724.1</v>
      </c>
    </row>
    <row r="21210" spans="1:12" ht="15" customHeight="1" x14ac:dyDescent="0.25">
      <c r="A21210" s="11" t="s">
        <v>38148</v>
      </c>
      <c r="B21210" s="9"/>
      <c r="C21210" s="2" t="s">
        <v>38147</v>
      </c>
      <c r="D21210" s="2" t="s">
        <v>16</v>
      </c>
      <c r="E21210" s="2" t="s">
        <v>8</v>
      </c>
      <c r="F21210" s="4"/>
      <c r="G21210" s="17">
        <v>1675.1</v>
      </c>
      <c r="J21210" s="16">
        <f t="shared" si="331"/>
        <v>1172.57</v>
      </c>
      <c r="L21210" s="16">
        <v>1675.1</v>
      </c>
    </row>
    <row r="21211" spans="1:12" ht="15" customHeight="1" x14ac:dyDescent="0.25">
      <c r="A21211" s="11" t="s">
        <v>38149</v>
      </c>
      <c r="B21211" s="9"/>
      <c r="C21211" s="2" t="s">
        <v>38150</v>
      </c>
      <c r="D21211" s="2" t="s">
        <v>20</v>
      </c>
      <c r="E21211" s="2" t="s">
        <v>665</v>
      </c>
      <c r="F21211" s="4"/>
      <c r="G21211" s="17">
        <v>46.199999999999996</v>
      </c>
      <c r="J21211" s="16">
        <f t="shared" si="331"/>
        <v>32.339999999999996</v>
      </c>
      <c r="L21211" s="16">
        <v>46.199999999999996</v>
      </c>
    </row>
    <row r="21212" spans="1:12" ht="15" customHeight="1" x14ac:dyDescent="0.25">
      <c r="A21212" s="11" t="s">
        <v>38151</v>
      </c>
      <c r="B21212" s="9"/>
      <c r="C21212" s="2" t="s">
        <v>38150</v>
      </c>
      <c r="D21212" s="2" t="s">
        <v>20</v>
      </c>
      <c r="E21212" s="2" t="s">
        <v>665</v>
      </c>
      <c r="F21212" s="4"/>
      <c r="G21212" s="17">
        <v>18.2</v>
      </c>
      <c r="J21212" s="16">
        <f t="shared" si="331"/>
        <v>12.739999999999998</v>
      </c>
      <c r="L21212" s="16">
        <v>18.2</v>
      </c>
    </row>
    <row r="21213" spans="1:12" ht="15" customHeight="1" x14ac:dyDescent="0.25">
      <c r="A21213" s="11" t="s">
        <v>38152</v>
      </c>
      <c r="B21213" s="9"/>
      <c r="C21213" s="2" t="s">
        <v>38150</v>
      </c>
      <c r="D21213" s="2" t="s">
        <v>20</v>
      </c>
      <c r="E21213" s="2" t="s">
        <v>665</v>
      </c>
      <c r="F21213" s="4"/>
      <c r="G21213" s="17">
        <v>60.199999999999996</v>
      </c>
      <c r="J21213" s="16">
        <f t="shared" si="331"/>
        <v>42.139999999999993</v>
      </c>
      <c r="L21213" s="16">
        <v>60.199999999999996</v>
      </c>
    </row>
    <row r="21214" spans="1:12" ht="15" customHeight="1" x14ac:dyDescent="0.25">
      <c r="A21214" s="11" t="s">
        <v>38153</v>
      </c>
      <c r="B21214" s="9"/>
      <c r="C21214" s="2" t="s">
        <v>38150</v>
      </c>
      <c r="D21214" s="2" t="s">
        <v>20</v>
      </c>
      <c r="E21214" s="2" t="s">
        <v>665</v>
      </c>
      <c r="F21214" s="4"/>
      <c r="G21214" s="17">
        <v>77</v>
      </c>
      <c r="J21214" s="16">
        <f t="shared" si="331"/>
        <v>53.9</v>
      </c>
      <c r="L21214" s="16">
        <v>77</v>
      </c>
    </row>
    <row r="21215" spans="1:12" ht="15" customHeight="1" x14ac:dyDescent="0.25">
      <c r="A21215" s="11" t="s">
        <v>38154</v>
      </c>
      <c r="B21215" s="9"/>
      <c r="C21215" s="2" t="s">
        <v>38150</v>
      </c>
      <c r="D21215" s="2" t="s">
        <v>20</v>
      </c>
      <c r="E21215" s="2" t="s">
        <v>665</v>
      </c>
      <c r="F21215" s="4"/>
      <c r="G21215" s="17">
        <v>42</v>
      </c>
      <c r="J21215" s="16">
        <f t="shared" si="331"/>
        <v>29.4</v>
      </c>
      <c r="L21215" s="16">
        <v>42</v>
      </c>
    </row>
    <row r="21216" spans="1:12" ht="15" customHeight="1" x14ac:dyDescent="0.25">
      <c r="A21216" s="11" t="s">
        <v>38155</v>
      </c>
      <c r="B21216" s="9"/>
      <c r="C21216" s="2" t="s">
        <v>38150</v>
      </c>
      <c r="D21216" s="2" t="s">
        <v>20</v>
      </c>
      <c r="E21216" s="2" t="s">
        <v>665</v>
      </c>
      <c r="F21216" s="4"/>
      <c r="G21216" s="17">
        <v>49</v>
      </c>
      <c r="J21216" s="16">
        <f t="shared" si="331"/>
        <v>34.299999999999997</v>
      </c>
      <c r="L21216" s="16">
        <v>49</v>
      </c>
    </row>
    <row r="21217" spans="1:12" ht="15" customHeight="1" x14ac:dyDescent="0.25">
      <c r="A21217" s="11" t="s">
        <v>38156</v>
      </c>
      <c r="B21217" s="9"/>
      <c r="C21217" s="2" t="s">
        <v>38150</v>
      </c>
      <c r="D21217" s="2" t="s">
        <v>20</v>
      </c>
      <c r="E21217" s="2" t="s">
        <v>665</v>
      </c>
      <c r="F21217" s="4"/>
      <c r="G21217" s="17">
        <v>105</v>
      </c>
      <c r="J21217" s="16">
        <f t="shared" si="331"/>
        <v>73.5</v>
      </c>
      <c r="L21217" s="16">
        <v>105</v>
      </c>
    </row>
    <row r="21218" spans="1:12" ht="15" customHeight="1" x14ac:dyDescent="0.25">
      <c r="A21218" s="11" t="s">
        <v>38157</v>
      </c>
      <c r="B21218" s="9"/>
      <c r="C21218" s="2" t="s">
        <v>38150</v>
      </c>
      <c r="D21218" s="2" t="s">
        <v>20</v>
      </c>
      <c r="E21218" s="2" t="s">
        <v>665</v>
      </c>
      <c r="F21218" s="4"/>
      <c r="G21218" s="17">
        <v>105</v>
      </c>
      <c r="J21218" s="16">
        <f t="shared" si="331"/>
        <v>73.5</v>
      </c>
      <c r="L21218" s="16">
        <v>105</v>
      </c>
    </row>
    <row r="21219" spans="1:12" ht="15" customHeight="1" x14ac:dyDescent="0.25">
      <c r="A21219" s="11" t="s">
        <v>38158</v>
      </c>
      <c r="B21219" s="9"/>
      <c r="C21219" s="2" t="s">
        <v>38150</v>
      </c>
      <c r="D21219" s="2" t="s">
        <v>20</v>
      </c>
      <c r="E21219" s="2" t="s">
        <v>665</v>
      </c>
      <c r="F21219" s="4"/>
      <c r="G21219" s="17">
        <v>42</v>
      </c>
      <c r="J21219" s="16">
        <f t="shared" si="331"/>
        <v>29.4</v>
      </c>
      <c r="L21219" s="16">
        <v>42</v>
      </c>
    </row>
    <row r="21220" spans="1:12" ht="15" customHeight="1" x14ac:dyDescent="0.25">
      <c r="A21220" s="11" t="s">
        <v>38159</v>
      </c>
      <c r="B21220" s="9"/>
      <c r="C21220" s="2" t="s">
        <v>38160</v>
      </c>
      <c r="D21220" s="2" t="s">
        <v>20</v>
      </c>
      <c r="E21220" s="2" t="s">
        <v>665</v>
      </c>
      <c r="F21220" s="4"/>
      <c r="G21220" s="17">
        <v>24.5</v>
      </c>
      <c r="J21220" s="16">
        <f t="shared" si="331"/>
        <v>17.149999999999999</v>
      </c>
      <c r="L21220" s="16">
        <v>24.5</v>
      </c>
    </row>
    <row r="21221" spans="1:12" ht="15" customHeight="1" x14ac:dyDescent="0.25">
      <c r="A21221" s="11" t="s">
        <v>38161</v>
      </c>
      <c r="B21221" s="9"/>
      <c r="C21221" s="2" t="s">
        <v>38162</v>
      </c>
      <c r="D21221" s="2" t="s">
        <v>23</v>
      </c>
      <c r="E21221" s="2" t="s">
        <v>1391</v>
      </c>
      <c r="F21221" s="4"/>
      <c r="G21221" s="17">
        <v>9.7999999999999989</v>
      </c>
      <c r="J21221" s="16">
        <f t="shared" si="331"/>
        <v>6.8599999999999985</v>
      </c>
      <c r="L21221" s="16">
        <v>9.7999999999999989</v>
      </c>
    </row>
    <row r="21222" spans="1:12" ht="15" customHeight="1" x14ac:dyDescent="0.25">
      <c r="A21222" s="11" t="s">
        <v>38163</v>
      </c>
      <c r="B21222" s="9"/>
      <c r="C21222" s="2" t="s">
        <v>38164</v>
      </c>
      <c r="D21222" s="2" t="s">
        <v>20</v>
      </c>
      <c r="E21222" s="2" t="s">
        <v>665</v>
      </c>
      <c r="F21222" s="4"/>
      <c r="G21222" s="17">
        <v>49</v>
      </c>
      <c r="J21222" s="16">
        <f t="shared" si="331"/>
        <v>34.299999999999997</v>
      </c>
      <c r="L21222" s="16">
        <v>49</v>
      </c>
    </row>
    <row r="21223" spans="1:12" ht="15" customHeight="1" x14ac:dyDescent="0.25">
      <c r="A21223" s="11" t="s">
        <v>38165</v>
      </c>
      <c r="B21223" s="9"/>
      <c r="C21223" s="2" t="s">
        <v>38166</v>
      </c>
      <c r="D21223" s="2" t="s">
        <v>23</v>
      </c>
      <c r="E21223" s="2" t="s">
        <v>1391</v>
      </c>
      <c r="F21223" s="4"/>
      <c r="G21223" s="17">
        <v>6.3</v>
      </c>
      <c r="J21223" s="16">
        <f t="shared" si="331"/>
        <v>4.4099999999999993</v>
      </c>
      <c r="L21223" s="16">
        <v>6.3</v>
      </c>
    </row>
    <row r="21224" spans="1:12" ht="15" customHeight="1" x14ac:dyDescent="0.25">
      <c r="A21224" s="11" t="s">
        <v>38167</v>
      </c>
      <c r="B21224" s="9"/>
      <c r="C21224" s="2" t="s">
        <v>38168</v>
      </c>
      <c r="D21224" s="2" t="s">
        <v>20</v>
      </c>
      <c r="E21224" s="2" t="s">
        <v>665</v>
      </c>
      <c r="F21224" s="4"/>
      <c r="G21224" s="17">
        <v>98</v>
      </c>
      <c r="J21224" s="16">
        <f t="shared" si="331"/>
        <v>68.599999999999994</v>
      </c>
      <c r="L21224" s="16">
        <v>98</v>
      </c>
    </row>
    <row r="21225" spans="1:12" ht="15" customHeight="1" x14ac:dyDescent="0.25">
      <c r="A21225" s="11" t="s">
        <v>38169</v>
      </c>
      <c r="B21225" s="9"/>
      <c r="C21225" s="2" t="s">
        <v>38170</v>
      </c>
      <c r="D21225" s="2" t="s">
        <v>20</v>
      </c>
      <c r="E21225" s="2" t="s">
        <v>665</v>
      </c>
      <c r="F21225" s="4"/>
      <c r="G21225" s="17">
        <v>322</v>
      </c>
      <c r="J21225" s="16">
        <f t="shared" si="331"/>
        <v>225.39999999999998</v>
      </c>
      <c r="L21225" s="16">
        <v>322</v>
      </c>
    </row>
    <row r="21226" spans="1:12" ht="15" customHeight="1" x14ac:dyDescent="0.25">
      <c r="A21226" s="11" t="s">
        <v>38171</v>
      </c>
      <c r="B21226" s="9"/>
      <c r="C21226" s="2" t="s">
        <v>38172</v>
      </c>
      <c r="D21226" s="2" t="s">
        <v>20</v>
      </c>
      <c r="E21226" s="2" t="s">
        <v>8</v>
      </c>
      <c r="F21226" s="4"/>
      <c r="G21226" s="17">
        <v>4.8999999999999995</v>
      </c>
      <c r="J21226" s="16">
        <f t="shared" si="331"/>
        <v>3.4299999999999993</v>
      </c>
      <c r="L21226" s="16">
        <v>4.8999999999999995</v>
      </c>
    </row>
    <row r="21227" spans="1:12" ht="15" customHeight="1" x14ac:dyDescent="0.25">
      <c r="A21227" s="11" t="s">
        <v>38173</v>
      </c>
      <c r="B21227" s="9"/>
      <c r="C21227" s="2" t="s">
        <v>38174</v>
      </c>
      <c r="D21227" s="2" t="s">
        <v>20</v>
      </c>
      <c r="E21227" s="2" t="s">
        <v>8</v>
      </c>
      <c r="F21227" s="4"/>
      <c r="G21227" s="17">
        <v>50.4</v>
      </c>
      <c r="J21227" s="16">
        <f t="shared" si="331"/>
        <v>35.279999999999994</v>
      </c>
      <c r="L21227" s="16">
        <v>50.4</v>
      </c>
    </row>
    <row r="21228" spans="1:12" ht="15" customHeight="1" x14ac:dyDescent="0.25">
      <c r="A21228" s="11" t="s">
        <v>38175</v>
      </c>
      <c r="B21228" s="9"/>
      <c r="C21228" s="2" t="s">
        <v>38176</v>
      </c>
      <c r="D21228" s="2" t="s">
        <v>23</v>
      </c>
      <c r="E21228" s="2" t="s">
        <v>1391</v>
      </c>
      <c r="F21228" s="4"/>
      <c r="G21228" s="17">
        <v>4.1999999999999993</v>
      </c>
      <c r="J21228" s="16">
        <f t="shared" si="331"/>
        <v>2.9399999999999995</v>
      </c>
      <c r="L21228" s="16">
        <v>4.1999999999999993</v>
      </c>
    </row>
    <row r="21229" spans="1:12" ht="15" customHeight="1" x14ac:dyDescent="0.25">
      <c r="A21229" s="11" t="s">
        <v>38177</v>
      </c>
      <c r="B21229" s="9"/>
      <c r="C21229" s="2" t="s">
        <v>38176</v>
      </c>
      <c r="D21229" s="2" t="s">
        <v>23</v>
      </c>
      <c r="E21229" s="2" t="s">
        <v>1391</v>
      </c>
      <c r="F21229" s="4"/>
      <c r="G21229" s="17">
        <v>3.5</v>
      </c>
      <c r="J21229" s="16">
        <f t="shared" si="331"/>
        <v>2.4499999999999997</v>
      </c>
      <c r="L21229" s="16">
        <v>3.5</v>
      </c>
    </row>
    <row r="21230" spans="1:12" ht="15" customHeight="1" x14ac:dyDescent="0.25">
      <c r="A21230" s="11" t="s">
        <v>38178</v>
      </c>
      <c r="B21230" s="9"/>
      <c r="C21230" s="2" t="s">
        <v>38179</v>
      </c>
      <c r="D21230" s="2" t="s">
        <v>20</v>
      </c>
      <c r="E21230" s="2" t="s">
        <v>665</v>
      </c>
      <c r="F21230" s="4"/>
      <c r="G21230" s="17">
        <v>12.6</v>
      </c>
      <c r="J21230" s="16">
        <f t="shared" si="331"/>
        <v>8.8199999999999985</v>
      </c>
      <c r="L21230" s="16">
        <v>12.6</v>
      </c>
    </row>
    <row r="21231" spans="1:12" ht="15" customHeight="1" x14ac:dyDescent="0.25">
      <c r="A21231" s="11" t="s">
        <v>38180</v>
      </c>
      <c r="B21231" s="9"/>
      <c r="C21231" s="2" t="s">
        <v>38181</v>
      </c>
      <c r="D21231" s="2" t="s">
        <v>20</v>
      </c>
      <c r="E21231" s="2" t="s">
        <v>665</v>
      </c>
      <c r="F21231" s="4"/>
      <c r="G21231" s="17">
        <v>203</v>
      </c>
      <c r="J21231" s="16">
        <f t="shared" si="331"/>
        <v>142.1</v>
      </c>
      <c r="L21231" s="16">
        <v>203</v>
      </c>
    </row>
    <row r="21232" spans="1:12" ht="15" customHeight="1" x14ac:dyDescent="0.25">
      <c r="A21232" s="11" t="s">
        <v>38182</v>
      </c>
      <c r="B21232" s="9"/>
      <c r="C21232" s="2" t="s">
        <v>38181</v>
      </c>
      <c r="D21232" s="2" t="s">
        <v>20</v>
      </c>
      <c r="E21232" s="2" t="s">
        <v>665</v>
      </c>
      <c r="F21232" s="4"/>
      <c r="G21232" s="17">
        <v>4347</v>
      </c>
      <c r="J21232" s="16">
        <f t="shared" si="331"/>
        <v>3042.8999999999996</v>
      </c>
      <c r="L21232" s="16">
        <v>4347</v>
      </c>
    </row>
    <row r="21233" spans="1:12" ht="15" customHeight="1" x14ac:dyDescent="0.25">
      <c r="A21233" s="11" t="s">
        <v>38183</v>
      </c>
      <c r="B21233" s="9"/>
      <c r="C21233" s="2" t="s">
        <v>38181</v>
      </c>
      <c r="D21233" s="2" t="s">
        <v>20</v>
      </c>
      <c r="E21233" s="2" t="s">
        <v>665</v>
      </c>
      <c r="F21233" s="4"/>
      <c r="G21233" s="17">
        <v>574</v>
      </c>
      <c r="J21233" s="16">
        <f t="shared" si="331"/>
        <v>401.79999999999995</v>
      </c>
      <c r="L21233" s="16">
        <v>574</v>
      </c>
    </row>
    <row r="21234" spans="1:12" ht="15" customHeight="1" x14ac:dyDescent="0.25">
      <c r="A21234" s="11" t="s">
        <v>38184</v>
      </c>
      <c r="B21234" s="9"/>
      <c r="C21234" s="2" t="s">
        <v>38181</v>
      </c>
      <c r="D21234" s="2" t="s">
        <v>20</v>
      </c>
      <c r="E21234" s="2" t="s">
        <v>665</v>
      </c>
      <c r="F21234" s="4"/>
      <c r="G21234" s="17">
        <v>574</v>
      </c>
      <c r="J21234" s="16">
        <f t="shared" si="331"/>
        <v>401.79999999999995</v>
      </c>
      <c r="L21234" s="16">
        <v>574</v>
      </c>
    </row>
    <row r="21235" spans="1:12" ht="15" customHeight="1" x14ac:dyDescent="0.25">
      <c r="A21235" s="11" t="s">
        <v>38185</v>
      </c>
      <c r="B21235" s="9"/>
      <c r="C21235" s="2" t="s">
        <v>38181</v>
      </c>
      <c r="D21235" s="2" t="s">
        <v>20</v>
      </c>
      <c r="E21235" s="2" t="s">
        <v>665</v>
      </c>
      <c r="F21235" s="4"/>
      <c r="G21235" s="17">
        <v>28</v>
      </c>
      <c r="J21235" s="16">
        <f t="shared" si="331"/>
        <v>19.599999999999998</v>
      </c>
      <c r="L21235" s="16">
        <v>28</v>
      </c>
    </row>
    <row r="21236" spans="1:12" ht="15" customHeight="1" x14ac:dyDescent="0.25">
      <c r="A21236" s="11" t="s">
        <v>38186</v>
      </c>
      <c r="B21236" s="9"/>
      <c r="C21236" s="2" t="s">
        <v>38187</v>
      </c>
      <c r="D21236" s="2" t="s">
        <v>7</v>
      </c>
      <c r="E21236" s="2" t="s">
        <v>582</v>
      </c>
      <c r="F21236" s="4"/>
      <c r="G21236" s="17">
        <v>259</v>
      </c>
      <c r="J21236" s="16">
        <f t="shared" si="331"/>
        <v>181.29999999999998</v>
      </c>
      <c r="L21236" s="16">
        <v>259</v>
      </c>
    </row>
    <row r="21237" spans="1:12" ht="15" customHeight="1" x14ac:dyDescent="0.25">
      <c r="A21237" s="11" t="s">
        <v>38188</v>
      </c>
      <c r="B21237" s="9"/>
      <c r="C21237" s="2" t="s">
        <v>38189</v>
      </c>
      <c r="D21237" s="2" t="s">
        <v>7</v>
      </c>
      <c r="E21237" s="2" t="s">
        <v>582</v>
      </c>
      <c r="F21237" s="4"/>
      <c r="G21237" s="17">
        <v>147</v>
      </c>
      <c r="J21237" s="16">
        <f t="shared" si="331"/>
        <v>102.89999999999999</v>
      </c>
      <c r="L21237" s="16">
        <v>147</v>
      </c>
    </row>
    <row r="21238" spans="1:12" ht="15" customHeight="1" x14ac:dyDescent="0.25">
      <c r="A21238" s="11" t="s">
        <v>38190</v>
      </c>
      <c r="B21238" s="9"/>
      <c r="C21238" s="2" t="s">
        <v>38189</v>
      </c>
      <c r="D21238" s="2" t="s">
        <v>7</v>
      </c>
      <c r="E21238" s="2" t="s">
        <v>582</v>
      </c>
      <c r="F21238" s="4"/>
      <c r="G21238" s="17">
        <v>175</v>
      </c>
      <c r="J21238" s="16">
        <f t="shared" si="331"/>
        <v>122.49999999999999</v>
      </c>
      <c r="L21238" s="16">
        <v>175</v>
      </c>
    </row>
    <row r="21239" spans="1:12" ht="15" customHeight="1" x14ac:dyDescent="0.25">
      <c r="A21239" s="11" t="s">
        <v>38191</v>
      </c>
      <c r="B21239" s="9"/>
      <c r="C21239" s="2" t="s">
        <v>38189</v>
      </c>
      <c r="D21239" s="2" t="s">
        <v>7</v>
      </c>
      <c r="E21239" s="2" t="s">
        <v>582</v>
      </c>
      <c r="F21239" s="4"/>
      <c r="G21239" s="17">
        <v>364</v>
      </c>
      <c r="J21239" s="16">
        <f t="shared" si="331"/>
        <v>254.79999999999998</v>
      </c>
      <c r="L21239" s="16">
        <v>364</v>
      </c>
    </row>
    <row r="21240" spans="1:12" ht="15" customHeight="1" x14ac:dyDescent="0.25">
      <c r="A21240" s="11" t="s">
        <v>38192</v>
      </c>
      <c r="B21240" s="9"/>
      <c r="C21240" s="2" t="s">
        <v>38189</v>
      </c>
      <c r="D21240" s="2" t="s">
        <v>7</v>
      </c>
      <c r="E21240" s="2" t="s">
        <v>582</v>
      </c>
      <c r="F21240" s="4"/>
      <c r="G21240" s="17">
        <v>217</v>
      </c>
      <c r="J21240" s="16">
        <f t="shared" si="331"/>
        <v>151.89999999999998</v>
      </c>
      <c r="L21240" s="16">
        <v>217</v>
      </c>
    </row>
    <row r="21241" spans="1:12" ht="15" customHeight="1" x14ac:dyDescent="0.25">
      <c r="A21241" s="11" t="s">
        <v>38193</v>
      </c>
      <c r="B21241" s="9"/>
      <c r="C21241" s="2" t="s">
        <v>38189</v>
      </c>
      <c r="D21241" s="2" t="s">
        <v>7</v>
      </c>
      <c r="E21241" s="2" t="s">
        <v>582</v>
      </c>
      <c r="F21241" s="4"/>
      <c r="G21241" s="17">
        <v>244.99999999999997</v>
      </c>
      <c r="J21241" s="16">
        <f t="shared" si="331"/>
        <v>171.49999999999997</v>
      </c>
      <c r="L21241" s="16">
        <v>244.99999999999997</v>
      </c>
    </row>
    <row r="21242" spans="1:12" ht="15" customHeight="1" x14ac:dyDescent="0.25">
      <c r="A21242" s="11" t="s">
        <v>38194</v>
      </c>
      <c r="B21242" s="9"/>
      <c r="C21242" s="2" t="s">
        <v>38189</v>
      </c>
      <c r="D21242" s="2" t="s">
        <v>7</v>
      </c>
      <c r="E21242" s="2" t="s">
        <v>582</v>
      </c>
      <c r="F21242" s="4"/>
      <c r="G21242" s="17">
        <v>56</v>
      </c>
      <c r="J21242" s="16">
        <f t="shared" si="331"/>
        <v>39.199999999999996</v>
      </c>
      <c r="L21242" s="16">
        <v>56</v>
      </c>
    </row>
    <row r="21243" spans="1:12" ht="15" customHeight="1" x14ac:dyDescent="0.25">
      <c r="A21243" s="11" t="s">
        <v>38195</v>
      </c>
      <c r="B21243" s="9"/>
      <c r="C21243" s="2" t="s">
        <v>38189</v>
      </c>
      <c r="D21243" s="2" t="s">
        <v>7</v>
      </c>
      <c r="E21243" s="2" t="s">
        <v>582</v>
      </c>
      <c r="F21243" s="4"/>
      <c r="G21243" s="17">
        <v>35</v>
      </c>
      <c r="J21243" s="16">
        <f t="shared" si="331"/>
        <v>24.5</v>
      </c>
      <c r="L21243" s="16">
        <v>35</v>
      </c>
    </row>
    <row r="21244" spans="1:12" ht="15" customHeight="1" x14ac:dyDescent="0.25">
      <c r="A21244" s="11" t="s">
        <v>38196</v>
      </c>
      <c r="B21244" s="9"/>
      <c r="C21244" s="2" t="s">
        <v>38197</v>
      </c>
      <c r="D21244" s="2" t="s">
        <v>16</v>
      </c>
      <c r="E21244" s="2" t="s">
        <v>17457</v>
      </c>
      <c r="F21244" s="4"/>
      <c r="G21244" s="17">
        <v>92.399999999999991</v>
      </c>
      <c r="J21244" s="16">
        <f t="shared" si="331"/>
        <v>64.679999999999993</v>
      </c>
      <c r="L21244" s="16">
        <v>92.399999999999991</v>
      </c>
    </row>
    <row r="21245" spans="1:12" ht="15" customHeight="1" x14ac:dyDescent="0.25">
      <c r="A21245" s="11" t="s">
        <v>38198</v>
      </c>
      <c r="B21245" s="9"/>
      <c r="C21245" s="2" t="s">
        <v>38199</v>
      </c>
      <c r="D21245" s="2" t="s">
        <v>7</v>
      </c>
      <c r="E21245" s="2" t="s">
        <v>13673</v>
      </c>
      <c r="F21245" s="4"/>
      <c r="G21245" s="17">
        <v>5390</v>
      </c>
      <c r="J21245" s="16">
        <f t="shared" si="331"/>
        <v>3772.9999999999995</v>
      </c>
      <c r="L21245" s="16">
        <v>5390</v>
      </c>
    </row>
    <row r="21246" spans="1:12" ht="15" customHeight="1" x14ac:dyDescent="0.25">
      <c r="A21246" s="11" t="s">
        <v>38200</v>
      </c>
      <c r="B21246" s="9"/>
      <c r="C21246" s="2" t="s">
        <v>38201</v>
      </c>
      <c r="D21246" s="2" t="s">
        <v>7</v>
      </c>
      <c r="E21246" s="2" t="s">
        <v>13673</v>
      </c>
      <c r="F21246" s="4"/>
      <c r="G21246" s="17">
        <v>73101</v>
      </c>
      <c r="J21246" s="16">
        <f t="shared" si="331"/>
        <v>51170.7</v>
      </c>
      <c r="L21246" s="16">
        <v>73101</v>
      </c>
    </row>
    <row r="21247" spans="1:12" ht="15" customHeight="1" x14ac:dyDescent="0.25">
      <c r="A21247" s="11" t="s">
        <v>38202</v>
      </c>
      <c r="B21247" s="9"/>
      <c r="C21247" s="2" t="s">
        <v>38203</v>
      </c>
      <c r="D21247" s="2" t="s">
        <v>7</v>
      </c>
      <c r="E21247" s="2" t="s">
        <v>13673</v>
      </c>
      <c r="F21247" s="4"/>
      <c r="G21247" s="17">
        <v>49567</v>
      </c>
      <c r="J21247" s="16">
        <f t="shared" si="331"/>
        <v>34696.899999999994</v>
      </c>
      <c r="L21247" s="16">
        <v>49567</v>
      </c>
    </row>
    <row r="21248" spans="1:12" ht="15" customHeight="1" x14ac:dyDescent="0.25">
      <c r="A21248" s="11" t="s">
        <v>38204</v>
      </c>
      <c r="B21248" s="9"/>
      <c r="C21248" s="2" t="s">
        <v>38205</v>
      </c>
      <c r="D21248" s="2" t="s">
        <v>7</v>
      </c>
      <c r="E21248" s="2" t="s">
        <v>13673</v>
      </c>
      <c r="F21248" s="4"/>
      <c r="G21248" s="17">
        <v>9041.9</v>
      </c>
      <c r="J21248" s="16">
        <f t="shared" si="331"/>
        <v>6329.329999999999</v>
      </c>
      <c r="L21248" s="16">
        <v>9041.9</v>
      </c>
    </row>
    <row r="21249" spans="1:12" ht="15" customHeight="1" x14ac:dyDescent="0.25">
      <c r="A21249" s="11" t="s">
        <v>38206</v>
      </c>
      <c r="B21249" s="9"/>
      <c r="C21249" s="2" t="s">
        <v>38207</v>
      </c>
      <c r="D21249" s="2" t="s">
        <v>7</v>
      </c>
      <c r="E21249" s="2" t="s">
        <v>13673</v>
      </c>
      <c r="F21249" s="4"/>
      <c r="G21249" s="17">
        <v>16183.999999999998</v>
      </c>
      <c r="J21249" s="16">
        <f t="shared" si="331"/>
        <v>11328.799999999997</v>
      </c>
      <c r="L21249" s="16">
        <v>16183.999999999998</v>
      </c>
    </row>
    <row r="21250" spans="1:12" ht="15" customHeight="1" x14ac:dyDescent="0.25">
      <c r="A21250" s="11" t="s">
        <v>38208</v>
      </c>
      <c r="B21250" s="9"/>
      <c r="C21250" s="2" t="s">
        <v>38209</v>
      </c>
      <c r="D21250" s="2" t="s">
        <v>101</v>
      </c>
      <c r="E21250" s="2" t="s">
        <v>1992</v>
      </c>
      <c r="F21250" s="4"/>
      <c r="G21250" s="17">
        <v>112</v>
      </c>
      <c r="J21250" s="16">
        <f t="shared" si="331"/>
        <v>78.399999999999991</v>
      </c>
      <c r="L21250" s="16">
        <v>112</v>
      </c>
    </row>
    <row r="21251" spans="1:12" ht="15" customHeight="1" x14ac:dyDescent="0.25">
      <c r="A21251" s="11" t="s">
        <v>38210</v>
      </c>
      <c r="B21251" s="9"/>
      <c r="C21251" s="2" t="s">
        <v>38211</v>
      </c>
      <c r="D21251" s="2" t="s">
        <v>23</v>
      </c>
      <c r="E21251" s="2" t="s">
        <v>8</v>
      </c>
      <c r="F21251" s="4"/>
      <c r="G21251" s="17">
        <v>427.7</v>
      </c>
      <c r="J21251" s="16">
        <f t="shared" si="331"/>
        <v>299.39</v>
      </c>
      <c r="L21251" s="16">
        <v>427.7</v>
      </c>
    </row>
    <row r="21252" spans="1:12" ht="15" customHeight="1" x14ac:dyDescent="0.25">
      <c r="A21252" s="11" t="s">
        <v>38212</v>
      </c>
      <c r="B21252" s="9"/>
      <c r="C21252" s="2" t="s">
        <v>14307</v>
      </c>
      <c r="D21252" s="2" t="s">
        <v>23</v>
      </c>
      <c r="E21252" s="2" t="s">
        <v>8</v>
      </c>
      <c r="F21252" s="4"/>
      <c r="G21252" s="17">
        <v>3975.9999999999995</v>
      </c>
      <c r="J21252" s="16">
        <f t="shared" si="331"/>
        <v>2783.1999999999994</v>
      </c>
      <c r="L21252" s="16">
        <v>3975.9999999999995</v>
      </c>
    </row>
    <row r="21253" spans="1:12" ht="15" customHeight="1" x14ac:dyDescent="0.25">
      <c r="A21253" s="11" t="s">
        <v>38213</v>
      </c>
      <c r="B21253" s="9"/>
      <c r="C21253" s="2" t="s">
        <v>38214</v>
      </c>
      <c r="D21253" s="2" t="s">
        <v>16</v>
      </c>
      <c r="E21253" s="2" t="s">
        <v>412</v>
      </c>
      <c r="F21253" s="4"/>
      <c r="G21253" s="17">
        <v>312.89999999999998</v>
      </c>
      <c r="J21253" s="16">
        <f t="shared" si="331"/>
        <v>219.02999999999997</v>
      </c>
      <c r="L21253" s="16">
        <v>312.89999999999998</v>
      </c>
    </row>
    <row r="21254" spans="1:12" ht="15" customHeight="1" x14ac:dyDescent="0.25">
      <c r="A21254" s="11" t="s">
        <v>38215</v>
      </c>
      <c r="B21254" s="9"/>
      <c r="C21254" s="2" t="s">
        <v>38214</v>
      </c>
      <c r="D21254" s="2" t="s">
        <v>16</v>
      </c>
      <c r="E21254" s="2" t="s">
        <v>412</v>
      </c>
      <c r="F21254" s="4"/>
      <c r="G21254" s="17">
        <v>294</v>
      </c>
      <c r="J21254" s="16">
        <f t="shared" si="331"/>
        <v>205.79999999999998</v>
      </c>
      <c r="L21254" s="16">
        <v>294</v>
      </c>
    </row>
    <row r="21255" spans="1:12" ht="15" customHeight="1" x14ac:dyDescent="0.25">
      <c r="A21255" s="11" t="s">
        <v>38216</v>
      </c>
      <c r="B21255" s="9"/>
      <c r="C21255" s="2" t="s">
        <v>38214</v>
      </c>
      <c r="D21255" s="2" t="s">
        <v>16</v>
      </c>
      <c r="E21255" s="2" t="s">
        <v>412</v>
      </c>
      <c r="F21255" s="4"/>
      <c r="G21255" s="17">
        <v>326.2</v>
      </c>
      <c r="J21255" s="16">
        <f t="shared" ref="J21255:J21318" si="332">SUM(G21255*0.7)</f>
        <v>228.33999999999997</v>
      </c>
      <c r="L21255" s="16">
        <v>326.2</v>
      </c>
    </row>
    <row r="21256" spans="1:12" ht="15" customHeight="1" x14ac:dyDescent="0.25">
      <c r="A21256" s="11" t="s">
        <v>38217</v>
      </c>
      <c r="B21256" s="9"/>
      <c r="C21256" s="2" t="s">
        <v>38218</v>
      </c>
      <c r="D21256" s="2" t="s">
        <v>16</v>
      </c>
      <c r="E21256" s="2" t="s">
        <v>412</v>
      </c>
      <c r="F21256" s="4"/>
      <c r="G21256" s="17">
        <v>282.79999999999995</v>
      </c>
      <c r="J21256" s="16">
        <f t="shared" si="332"/>
        <v>197.95999999999995</v>
      </c>
      <c r="L21256" s="16">
        <v>282.79999999999995</v>
      </c>
    </row>
    <row r="21257" spans="1:12" ht="15" customHeight="1" x14ac:dyDescent="0.25">
      <c r="A21257" s="11" t="s">
        <v>38219</v>
      </c>
      <c r="B21257" s="9"/>
      <c r="C21257" s="2" t="s">
        <v>38220</v>
      </c>
      <c r="D21257" s="2" t="s">
        <v>16</v>
      </c>
      <c r="E21257" s="2" t="s">
        <v>412</v>
      </c>
      <c r="F21257" s="4"/>
      <c r="G21257" s="17">
        <v>5380.9</v>
      </c>
      <c r="J21257" s="16">
        <f t="shared" si="332"/>
        <v>3766.6299999999997</v>
      </c>
      <c r="L21257" s="16">
        <v>5380.9</v>
      </c>
    </row>
    <row r="21258" spans="1:12" ht="15" customHeight="1" x14ac:dyDescent="0.25">
      <c r="A21258" s="11" t="s">
        <v>38221</v>
      </c>
      <c r="B21258" s="9"/>
      <c r="C21258" s="2" t="s">
        <v>14324</v>
      </c>
      <c r="D21258" s="2" t="s">
        <v>20</v>
      </c>
      <c r="E21258" s="2" t="s">
        <v>665</v>
      </c>
      <c r="F21258" s="4"/>
      <c r="G21258" s="17">
        <v>253.39999999999998</v>
      </c>
      <c r="J21258" s="16">
        <f t="shared" si="332"/>
        <v>177.37999999999997</v>
      </c>
      <c r="L21258" s="16">
        <v>253.39999999999998</v>
      </c>
    </row>
    <row r="21259" spans="1:12" ht="15" customHeight="1" x14ac:dyDescent="0.25">
      <c r="A21259" s="11" t="s">
        <v>38222</v>
      </c>
      <c r="B21259" s="9"/>
      <c r="C21259" s="2" t="s">
        <v>14324</v>
      </c>
      <c r="D21259" s="2" t="s">
        <v>16</v>
      </c>
      <c r="E21259" s="2" t="s">
        <v>8</v>
      </c>
      <c r="F21259" s="4"/>
      <c r="G21259" s="17">
        <v>42</v>
      </c>
      <c r="J21259" s="16">
        <f t="shared" si="332"/>
        <v>29.4</v>
      </c>
      <c r="L21259" s="16">
        <v>42</v>
      </c>
    </row>
    <row r="21260" spans="1:12" ht="15" customHeight="1" x14ac:dyDescent="0.25">
      <c r="A21260" s="11" t="s">
        <v>38223</v>
      </c>
      <c r="B21260" s="9"/>
      <c r="C21260" s="2" t="s">
        <v>14324</v>
      </c>
      <c r="D21260" s="2" t="s">
        <v>7</v>
      </c>
      <c r="E21260" s="2" t="s">
        <v>8</v>
      </c>
      <c r="F21260" s="4"/>
      <c r="G21260" s="17">
        <v>413</v>
      </c>
      <c r="J21260" s="16">
        <f t="shared" si="332"/>
        <v>289.09999999999997</v>
      </c>
      <c r="L21260" s="16">
        <v>413</v>
      </c>
    </row>
    <row r="21261" spans="1:12" ht="15" customHeight="1" x14ac:dyDescent="0.25">
      <c r="A21261" s="11" t="s">
        <v>38224</v>
      </c>
      <c r="B21261" s="9"/>
      <c r="C21261" s="2" t="s">
        <v>14324</v>
      </c>
      <c r="D21261" s="2" t="s">
        <v>20</v>
      </c>
      <c r="E21261" s="2" t="s">
        <v>665</v>
      </c>
      <c r="F21261" s="4"/>
      <c r="G21261" s="17">
        <v>62.999999999999993</v>
      </c>
      <c r="J21261" s="16">
        <f t="shared" si="332"/>
        <v>44.099999999999994</v>
      </c>
      <c r="L21261" s="16">
        <v>62.999999999999993</v>
      </c>
    </row>
    <row r="21262" spans="1:12" ht="15" customHeight="1" x14ac:dyDescent="0.25">
      <c r="A21262" s="11" t="s">
        <v>38225</v>
      </c>
      <c r="B21262" s="9"/>
      <c r="C21262" s="2" t="s">
        <v>14324</v>
      </c>
      <c r="D21262" s="2" t="s">
        <v>7</v>
      </c>
      <c r="E21262" s="2" t="s">
        <v>8</v>
      </c>
      <c r="F21262" s="4"/>
      <c r="G21262" s="17">
        <v>329</v>
      </c>
      <c r="J21262" s="16">
        <f t="shared" si="332"/>
        <v>230.29999999999998</v>
      </c>
      <c r="L21262" s="16">
        <v>329</v>
      </c>
    </row>
    <row r="21263" spans="1:12" ht="15" customHeight="1" x14ac:dyDescent="0.25">
      <c r="A21263" s="11" t="s">
        <v>38226</v>
      </c>
      <c r="B21263" s="9"/>
      <c r="C21263" s="2" t="s">
        <v>14324</v>
      </c>
      <c r="D21263" s="2" t="s">
        <v>7</v>
      </c>
      <c r="E21263" s="2" t="s">
        <v>8</v>
      </c>
      <c r="F21263" s="4"/>
      <c r="G21263" s="17">
        <v>175</v>
      </c>
      <c r="J21263" s="16">
        <f t="shared" si="332"/>
        <v>122.49999999999999</v>
      </c>
      <c r="L21263" s="16">
        <v>175</v>
      </c>
    </row>
    <row r="21264" spans="1:12" ht="15" customHeight="1" x14ac:dyDescent="0.25">
      <c r="A21264" s="11" t="s">
        <v>38227</v>
      </c>
      <c r="B21264" s="9"/>
      <c r="C21264" s="2" t="s">
        <v>14324</v>
      </c>
      <c r="D21264" s="2" t="s">
        <v>7</v>
      </c>
      <c r="E21264" s="2" t="s">
        <v>8</v>
      </c>
      <c r="F21264" s="4"/>
      <c r="G21264" s="17">
        <v>175</v>
      </c>
      <c r="J21264" s="16">
        <f t="shared" si="332"/>
        <v>122.49999999999999</v>
      </c>
      <c r="L21264" s="16">
        <v>175</v>
      </c>
    </row>
    <row r="21265" spans="1:12" ht="15" customHeight="1" x14ac:dyDescent="0.25">
      <c r="A21265" s="11" t="s">
        <v>38228</v>
      </c>
      <c r="B21265" s="9"/>
      <c r="C21265" s="2" t="s">
        <v>14324</v>
      </c>
      <c r="D21265" s="2" t="s">
        <v>20</v>
      </c>
      <c r="E21265" s="2" t="s">
        <v>8</v>
      </c>
      <c r="F21265" s="4"/>
      <c r="G21265" s="17">
        <v>196</v>
      </c>
      <c r="J21265" s="16">
        <f t="shared" si="332"/>
        <v>137.19999999999999</v>
      </c>
      <c r="L21265" s="16">
        <v>196</v>
      </c>
    </row>
    <row r="21266" spans="1:12" ht="15" customHeight="1" x14ac:dyDescent="0.25">
      <c r="A21266" s="11" t="s">
        <v>38229</v>
      </c>
      <c r="B21266" s="9"/>
      <c r="C21266" s="2" t="s">
        <v>14324</v>
      </c>
      <c r="D21266" s="2" t="s">
        <v>20</v>
      </c>
      <c r="E21266" s="2" t="s">
        <v>8</v>
      </c>
      <c r="F21266" s="4"/>
      <c r="G21266" s="17">
        <v>147</v>
      </c>
      <c r="J21266" s="16">
        <f t="shared" si="332"/>
        <v>102.89999999999999</v>
      </c>
      <c r="L21266" s="16">
        <v>147</v>
      </c>
    </row>
    <row r="21267" spans="1:12" ht="15" customHeight="1" x14ac:dyDescent="0.25">
      <c r="A21267" s="11" t="s">
        <v>38230</v>
      </c>
      <c r="B21267" s="9"/>
      <c r="C21267" s="2" t="s">
        <v>14324</v>
      </c>
      <c r="D21267" s="2" t="s">
        <v>7</v>
      </c>
      <c r="E21267" s="2" t="s">
        <v>8</v>
      </c>
      <c r="F21267" s="4"/>
      <c r="G21267" s="17">
        <v>28</v>
      </c>
      <c r="J21267" s="16">
        <f t="shared" si="332"/>
        <v>19.599999999999998</v>
      </c>
      <c r="L21267" s="16">
        <v>28</v>
      </c>
    </row>
    <row r="21268" spans="1:12" ht="15" customHeight="1" x14ac:dyDescent="0.25">
      <c r="A21268" s="11" t="s">
        <v>38231</v>
      </c>
      <c r="B21268" s="9"/>
      <c r="C21268" s="2" t="s">
        <v>14324</v>
      </c>
      <c r="D21268" s="2" t="s">
        <v>16</v>
      </c>
      <c r="E21268" s="2" t="s">
        <v>8</v>
      </c>
      <c r="F21268" s="4"/>
      <c r="G21268" s="17">
        <v>98</v>
      </c>
      <c r="J21268" s="16">
        <f t="shared" si="332"/>
        <v>68.599999999999994</v>
      </c>
      <c r="L21268" s="16">
        <v>98</v>
      </c>
    </row>
    <row r="21269" spans="1:12" ht="15" customHeight="1" x14ac:dyDescent="0.25">
      <c r="A21269" s="11" t="s">
        <v>38232</v>
      </c>
      <c r="B21269" s="9"/>
      <c r="C21269" s="2" t="s">
        <v>38233</v>
      </c>
      <c r="D21269" s="2" t="s">
        <v>23</v>
      </c>
      <c r="E21269" s="2" t="s">
        <v>1391</v>
      </c>
      <c r="F21269" s="4"/>
      <c r="G21269" s="17">
        <v>228.2</v>
      </c>
      <c r="J21269" s="16">
        <f t="shared" si="332"/>
        <v>159.73999999999998</v>
      </c>
      <c r="L21269" s="16">
        <v>228.2</v>
      </c>
    </row>
    <row r="21270" spans="1:12" ht="15" customHeight="1" x14ac:dyDescent="0.25">
      <c r="A21270" s="11" t="s">
        <v>38234</v>
      </c>
      <c r="B21270" s="9"/>
      <c r="C21270" s="2" t="s">
        <v>38233</v>
      </c>
      <c r="D21270" s="2" t="s">
        <v>20</v>
      </c>
      <c r="E21270" s="2" t="s">
        <v>665</v>
      </c>
      <c r="F21270" s="4"/>
      <c r="G21270" s="17">
        <v>240.1</v>
      </c>
      <c r="J21270" s="16">
        <f t="shared" si="332"/>
        <v>168.07</v>
      </c>
      <c r="L21270" s="16">
        <v>240.1</v>
      </c>
    </row>
    <row r="21271" spans="1:12" ht="15" customHeight="1" x14ac:dyDescent="0.25">
      <c r="A21271" s="11" t="s">
        <v>38235</v>
      </c>
      <c r="B21271" s="9"/>
      <c r="C21271" s="2" t="s">
        <v>38236</v>
      </c>
      <c r="D21271" s="2" t="s">
        <v>20</v>
      </c>
      <c r="E21271" s="2" t="s">
        <v>665</v>
      </c>
      <c r="F21271" s="4"/>
      <c r="G21271" s="17">
        <v>354.2</v>
      </c>
      <c r="J21271" s="16">
        <f t="shared" si="332"/>
        <v>247.93999999999997</v>
      </c>
      <c r="L21271" s="16">
        <v>354.2</v>
      </c>
    </row>
    <row r="21272" spans="1:12" ht="15" customHeight="1" x14ac:dyDescent="0.25">
      <c r="A21272" s="11" t="s">
        <v>38237</v>
      </c>
      <c r="B21272" s="9"/>
      <c r="C21272" s="2" t="s">
        <v>38238</v>
      </c>
      <c r="D21272" s="2" t="s">
        <v>20</v>
      </c>
      <c r="E21272" s="2" t="s">
        <v>665</v>
      </c>
      <c r="F21272" s="4"/>
      <c r="G21272" s="17">
        <v>177.79999999999998</v>
      </c>
      <c r="J21272" s="16">
        <f t="shared" si="332"/>
        <v>124.45999999999998</v>
      </c>
      <c r="L21272" s="16">
        <v>177.79999999999998</v>
      </c>
    </row>
    <row r="21273" spans="1:12" ht="15" customHeight="1" x14ac:dyDescent="0.25">
      <c r="A21273" s="11" t="s">
        <v>38239</v>
      </c>
      <c r="B21273" s="9"/>
      <c r="C21273" s="2" t="s">
        <v>38240</v>
      </c>
      <c r="D21273" s="2" t="s">
        <v>20</v>
      </c>
      <c r="E21273" s="2" t="s">
        <v>665</v>
      </c>
      <c r="F21273" s="4"/>
      <c r="G21273" s="17">
        <v>190.39999999999998</v>
      </c>
      <c r="J21273" s="16">
        <f t="shared" si="332"/>
        <v>133.27999999999997</v>
      </c>
      <c r="L21273" s="16">
        <v>190.39999999999998</v>
      </c>
    </row>
    <row r="21274" spans="1:12" ht="15" customHeight="1" x14ac:dyDescent="0.25">
      <c r="A21274" s="11" t="s">
        <v>38241</v>
      </c>
      <c r="B21274" s="9"/>
      <c r="C21274" s="2" t="s">
        <v>38240</v>
      </c>
      <c r="D21274" s="2" t="s">
        <v>20</v>
      </c>
      <c r="E21274" s="2" t="s">
        <v>665</v>
      </c>
      <c r="F21274" s="4"/>
      <c r="G21274" s="17">
        <v>60.9</v>
      </c>
      <c r="J21274" s="16">
        <f t="shared" si="332"/>
        <v>42.629999999999995</v>
      </c>
      <c r="L21274" s="16">
        <v>60.9</v>
      </c>
    </row>
    <row r="21275" spans="1:12" ht="15" customHeight="1" x14ac:dyDescent="0.25">
      <c r="A21275" s="11" t="s">
        <v>38242</v>
      </c>
      <c r="B21275" s="9"/>
      <c r="C21275" s="2" t="s">
        <v>38243</v>
      </c>
      <c r="D21275" s="2" t="s">
        <v>20</v>
      </c>
      <c r="E21275" s="2" t="s">
        <v>665</v>
      </c>
      <c r="F21275" s="4"/>
      <c r="G21275" s="17">
        <v>567</v>
      </c>
      <c r="J21275" s="16">
        <f t="shared" si="332"/>
        <v>396.9</v>
      </c>
      <c r="L21275" s="16">
        <v>567</v>
      </c>
    </row>
    <row r="21276" spans="1:12" ht="15" customHeight="1" x14ac:dyDescent="0.25">
      <c r="A21276" s="11" t="s">
        <v>38244</v>
      </c>
      <c r="B21276" s="9"/>
      <c r="C21276" s="2" t="s">
        <v>38243</v>
      </c>
      <c r="D21276" s="2" t="s">
        <v>20</v>
      </c>
      <c r="E21276" s="2" t="s">
        <v>665</v>
      </c>
      <c r="F21276" s="4"/>
      <c r="G21276" s="17">
        <v>979.99999999999989</v>
      </c>
      <c r="J21276" s="16">
        <f t="shared" si="332"/>
        <v>685.99999999999989</v>
      </c>
      <c r="L21276" s="16">
        <v>979.99999999999989</v>
      </c>
    </row>
    <row r="21277" spans="1:12" ht="15" customHeight="1" x14ac:dyDescent="0.25">
      <c r="A21277" s="11" t="s">
        <v>38245</v>
      </c>
      <c r="B21277" s="9"/>
      <c r="C21277" s="2" t="s">
        <v>38243</v>
      </c>
      <c r="D21277" s="2" t="s">
        <v>20</v>
      </c>
      <c r="E21277" s="2" t="s">
        <v>665</v>
      </c>
      <c r="F21277" s="4"/>
      <c r="G21277" s="17">
        <v>14</v>
      </c>
      <c r="J21277" s="16">
        <f t="shared" si="332"/>
        <v>9.7999999999999989</v>
      </c>
      <c r="L21277" s="16">
        <v>14</v>
      </c>
    </row>
    <row r="21278" spans="1:12" ht="15" customHeight="1" x14ac:dyDescent="0.25">
      <c r="A21278" s="11" t="s">
        <v>38246</v>
      </c>
      <c r="B21278" s="9"/>
      <c r="C21278" s="2" t="s">
        <v>38243</v>
      </c>
      <c r="D21278" s="2" t="s">
        <v>20</v>
      </c>
      <c r="E21278" s="2" t="s">
        <v>665</v>
      </c>
      <c r="F21278" s="4"/>
      <c r="G21278" s="17">
        <v>28</v>
      </c>
      <c r="J21278" s="16">
        <f t="shared" si="332"/>
        <v>19.599999999999998</v>
      </c>
      <c r="L21278" s="16">
        <v>28</v>
      </c>
    </row>
    <row r="21279" spans="1:12" ht="15" customHeight="1" x14ac:dyDescent="0.25">
      <c r="A21279" s="11" t="s">
        <v>38247</v>
      </c>
      <c r="B21279" s="9"/>
      <c r="C21279" s="2" t="s">
        <v>38243</v>
      </c>
      <c r="D21279" s="2" t="s">
        <v>20</v>
      </c>
      <c r="E21279" s="2" t="s">
        <v>665</v>
      </c>
      <c r="F21279" s="4"/>
      <c r="G21279" s="17">
        <v>28</v>
      </c>
      <c r="J21279" s="16">
        <f t="shared" si="332"/>
        <v>19.599999999999998</v>
      </c>
      <c r="L21279" s="16">
        <v>28</v>
      </c>
    </row>
    <row r="21280" spans="1:12" ht="15" customHeight="1" x14ac:dyDescent="0.25">
      <c r="A21280" s="11" t="s">
        <v>38248</v>
      </c>
      <c r="B21280" s="9"/>
      <c r="C21280" s="2" t="s">
        <v>38243</v>
      </c>
      <c r="D21280" s="2" t="s">
        <v>20</v>
      </c>
      <c r="E21280" s="2" t="s">
        <v>665</v>
      </c>
      <c r="F21280" s="4"/>
      <c r="G21280" s="17">
        <v>70</v>
      </c>
      <c r="J21280" s="16">
        <f t="shared" si="332"/>
        <v>49</v>
      </c>
      <c r="L21280" s="16">
        <v>70</v>
      </c>
    </row>
    <row r="21281" spans="1:12" ht="15" customHeight="1" x14ac:dyDescent="0.25">
      <c r="A21281" s="11" t="s">
        <v>38249</v>
      </c>
      <c r="B21281" s="9"/>
      <c r="C21281" s="2" t="s">
        <v>38243</v>
      </c>
      <c r="D21281" s="2" t="s">
        <v>20</v>
      </c>
      <c r="E21281" s="2" t="s">
        <v>665</v>
      </c>
      <c r="F21281" s="4"/>
      <c r="G21281" s="17">
        <v>118.99999999999999</v>
      </c>
      <c r="J21281" s="16">
        <f t="shared" si="332"/>
        <v>83.299999999999983</v>
      </c>
      <c r="L21281" s="16">
        <v>118.99999999999999</v>
      </c>
    </row>
    <row r="21282" spans="1:12" ht="15" customHeight="1" x14ac:dyDescent="0.25">
      <c r="A21282" s="11" t="s">
        <v>38250</v>
      </c>
      <c r="B21282" s="9"/>
      <c r="C21282" s="2" t="s">
        <v>38243</v>
      </c>
      <c r="D21282" s="2" t="s">
        <v>20</v>
      </c>
      <c r="E21282" s="2" t="s">
        <v>665</v>
      </c>
      <c r="F21282" s="4"/>
      <c r="G21282" s="17">
        <v>378</v>
      </c>
      <c r="J21282" s="16">
        <f t="shared" si="332"/>
        <v>264.59999999999997</v>
      </c>
      <c r="L21282" s="16">
        <v>378</v>
      </c>
    </row>
    <row r="21283" spans="1:12" ht="15" customHeight="1" x14ac:dyDescent="0.25">
      <c r="A21283" s="11" t="s">
        <v>38251</v>
      </c>
      <c r="B21283" s="9"/>
      <c r="C21283" s="2" t="s">
        <v>38243</v>
      </c>
      <c r="D21283" s="2" t="s">
        <v>20</v>
      </c>
      <c r="E21283" s="2" t="s">
        <v>665</v>
      </c>
      <c r="F21283" s="4"/>
      <c r="G21283" s="17">
        <v>371</v>
      </c>
      <c r="J21283" s="16">
        <f t="shared" si="332"/>
        <v>259.7</v>
      </c>
      <c r="L21283" s="16">
        <v>371</v>
      </c>
    </row>
    <row r="21284" spans="1:12" ht="15" customHeight="1" x14ac:dyDescent="0.25">
      <c r="A21284" s="11" t="s">
        <v>38252</v>
      </c>
      <c r="B21284" s="9"/>
      <c r="C21284" s="2" t="s">
        <v>38243</v>
      </c>
      <c r="D21284" s="2" t="s">
        <v>20</v>
      </c>
      <c r="E21284" s="2" t="s">
        <v>665</v>
      </c>
      <c r="F21284" s="4"/>
      <c r="G21284" s="17">
        <v>70</v>
      </c>
      <c r="J21284" s="16">
        <f t="shared" si="332"/>
        <v>49</v>
      </c>
      <c r="L21284" s="16">
        <v>70</v>
      </c>
    </row>
    <row r="21285" spans="1:12" ht="15" customHeight="1" x14ac:dyDescent="0.25">
      <c r="A21285" s="11" t="s">
        <v>38253</v>
      </c>
      <c r="B21285" s="9"/>
      <c r="C21285" s="2" t="s">
        <v>38243</v>
      </c>
      <c r="D21285" s="2" t="s">
        <v>20</v>
      </c>
      <c r="E21285" s="2" t="s">
        <v>665</v>
      </c>
      <c r="F21285" s="4"/>
      <c r="G21285" s="17">
        <v>118.99999999999999</v>
      </c>
      <c r="J21285" s="16">
        <f t="shared" si="332"/>
        <v>83.299999999999983</v>
      </c>
      <c r="L21285" s="16">
        <v>118.99999999999999</v>
      </c>
    </row>
    <row r="21286" spans="1:12" ht="15" customHeight="1" x14ac:dyDescent="0.25">
      <c r="A21286" s="11" t="s">
        <v>38254</v>
      </c>
      <c r="B21286" s="9"/>
      <c r="C21286" s="2" t="s">
        <v>38243</v>
      </c>
      <c r="D21286" s="2" t="s">
        <v>20</v>
      </c>
      <c r="E21286" s="2" t="s">
        <v>665</v>
      </c>
      <c r="F21286" s="4"/>
      <c r="G21286" s="17">
        <v>237.99999999999997</v>
      </c>
      <c r="J21286" s="16">
        <f t="shared" si="332"/>
        <v>166.59999999999997</v>
      </c>
      <c r="L21286" s="16">
        <v>237.99999999999997</v>
      </c>
    </row>
    <row r="21287" spans="1:12" ht="15" customHeight="1" x14ac:dyDescent="0.25">
      <c r="A21287" s="11" t="s">
        <v>38255</v>
      </c>
      <c r="B21287" s="9"/>
      <c r="C21287" s="2" t="s">
        <v>38243</v>
      </c>
      <c r="D21287" s="2" t="s">
        <v>20</v>
      </c>
      <c r="E21287" s="2" t="s">
        <v>665</v>
      </c>
      <c r="F21287" s="4"/>
      <c r="G21287" s="17">
        <v>140</v>
      </c>
      <c r="J21287" s="16">
        <f t="shared" si="332"/>
        <v>98</v>
      </c>
      <c r="L21287" s="16">
        <v>140</v>
      </c>
    </row>
    <row r="21288" spans="1:12" ht="15" customHeight="1" x14ac:dyDescent="0.25">
      <c r="A21288" s="11" t="s">
        <v>38256</v>
      </c>
      <c r="B21288" s="9"/>
      <c r="C21288" s="2" t="s">
        <v>38243</v>
      </c>
      <c r="D21288" s="2" t="s">
        <v>20</v>
      </c>
      <c r="E21288" s="2" t="s">
        <v>665</v>
      </c>
      <c r="F21288" s="4"/>
      <c r="G21288" s="17">
        <v>147</v>
      </c>
      <c r="J21288" s="16">
        <f t="shared" si="332"/>
        <v>102.89999999999999</v>
      </c>
      <c r="L21288" s="16">
        <v>147</v>
      </c>
    </row>
    <row r="21289" spans="1:12" ht="15" customHeight="1" x14ac:dyDescent="0.25">
      <c r="A21289" s="11" t="s">
        <v>38257</v>
      </c>
      <c r="B21289" s="9"/>
      <c r="C21289" s="2" t="s">
        <v>38243</v>
      </c>
      <c r="D21289" s="2" t="s">
        <v>20</v>
      </c>
      <c r="E21289" s="2" t="s">
        <v>665</v>
      </c>
      <c r="F21289" s="4"/>
      <c r="G21289" s="17">
        <v>371</v>
      </c>
      <c r="J21289" s="16">
        <f t="shared" si="332"/>
        <v>259.7</v>
      </c>
      <c r="L21289" s="16">
        <v>371</v>
      </c>
    </row>
    <row r="21290" spans="1:12" ht="15" customHeight="1" x14ac:dyDescent="0.25">
      <c r="A21290" s="11" t="s">
        <v>38258</v>
      </c>
      <c r="B21290" s="9"/>
      <c r="C21290" s="2" t="s">
        <v>38243</v>
      </c>
      <c r="D21290" s="2" t="s">
        <v>20</v>
      </c>
      <c r="E21290" s="2" t="s">
        <v>665</v>
      </c>
      <c r="F21290" s="4"/>
      <c r="G21290" s="17">
        <v>203</v>
      </c>
      <c r="J21290" s="16">
        <f t="shared" si="332"/>
        <v>142.1</v>
      </c>
      <c r="L21290" s="16">
        <v>203</v>
      </c>
    </row>
    <row r="21291" spans="1:12" ht="15" customHeight="1" x14ac:dyDescent="0.25">
      <c r="A21291" s="11" t="s">
        <v>38259</v>
      </c>
      <c r="B21291" s="9"/>
      <c r="C21291" s="2" t="s">
        <v>38243</v>
      </c>
      <c r="D21291" s="2" t="s">
        <v>20</v>
      </c>
      <c r="E21291" s="2" t="s">
        <v>665</v>
      </c>
      <c r="F21291" s="4"/>
      <c r="G21291" s="17">
        <v>49</v>
      </c>
      <c r="J21291" s="16">
        <f t="shared" si="332"/>
        <v>34.299999999999997</v>
      </c>
      <c r="L21291" s="16">
        <v>49</v>
      </c>
    </row>
    <row r="21292" spans="1:12" ht="15" customHeight="1" x14ac:dyDescent="0.25">
      <c r="A21292" s="11" t="s">
        <v>38260</v>
      </c>
      <c r="B21292" s="9"/>
      <c r="C21292" s="2" t="s">
        <v>38261</v>
      </c>
      <c r="D21292" s="2" t="s">
        <v>20</v>
      </c>
      <c r="E21292" s="2" t="s">
        <v>665</v>
      </c>
      <c r="F21292" s="4"/>
      <c r="G21292" s="17">
        <v>700</v>
      </c>
      <c r="J21292" s="16">
        <f t="shared" si="332"/>
        <v>489.99999999999994</v>
      </c>
      <c r="L21292" s="16">
        <v>700</v>
      </c>
    </row>
    <row r="21293" spans="1:12" ht="15" customHeight="1" x14ac:dyDescent="0.25">
      <c r="A21293" s="11" t="s">
        <v>38262</v>
      </c>
      <c r="B21293" s="9"/>
      <c r="C21293" s="2" t="s">
        <v>38261</v>
      </c>
      <c r="D21293" s="2" t="s">
        <v>20</v>
      </c>
      <c r="E21293" s="2" t="s">
        <v>665</v>
      </c>
      <c r="F21293" s="4"/>
      <c r="G21293" s="17">
        <v>21</v>
      </c>
      <c r="J21293" s="16">
        <f t="shared" si="332"/>
        <v>14.7</v>
      </c>
      <c r="L21293" s="16">
        <v>21</v>
      </c>
    </row>
    <row r="21294" spans="1:12" ht="15" customHeight="1" x14ac:dyDescent="0.25">
      <c r="A21294" s="11" t="s">
        <v>38263</v>
      </c>
      <c r="B21294" s="9"/>
      <c r="C21294" s="2" t="s">
        <v>38261</v>
      </c>
      <c r="D21294" s="2" t="s">
        <v>20</v>
      </c>
      <c r="E21294" s="2" t="s">
        <v>665</v>
      </c>
      <c r="F21294" s="4"/>
      <c r="G21294" s="17">
        <v>986.99999999999989</v>
      </c>
      <c r="J21294" s="16">
        <f t="shared" si="332"/>
        <v>690.89999999999986</v>
      </c>
      <c r="L21294" s="16">
        <v>986.99999999999989</v>
      </c>
    </row>
    <row r="21295" spans="1:12" ht="15" customHeight="1" x14ac:dyDescent="0.25">
      <c r="A21295" s="11" t="s">
        <v>38264</v>
      </c>
      <c r="B21295" s="9"/>
      <c r="C21295" s="2" t="s">
        <v>38261</v>
      </c>
      <c r="D21295" s="2" t="s">
        <v>20</v>
      </c>
      <c r="E21295" s="2" t="s">
        <v>665</v>
      </c>
      <c r="F21295" s="4"/>
      <c r="G21295" s="17">
        <v>644</v>
      </c>
      <c r="J21295" s="16">
        <f t="shared" si="332"/>
        <v>450.79999999999995</v>
      </c>
      <c r="L21295" s="16">
        <v>644</v>
      </c>
    </row>
    <row r="21296" spans="1:12" ht="15" customHeight="1" x14ac:dyDescent="0.25">
      <c r="A21296" s="11" t="s">
        <v>38265</v>
      </c>
      <c r="B21296" s="9"/>
      <c r="C21296" s="2" t="s">
        <v>38266</v>
      </c>
      <c r="D21296" s="2" t="s">
        <v>20</v>
      </c>
      <c r="E21296" s="2" t="s">
        <v>665</v>
      </c>
      <c r="F21296" s="4"/>
      <c r="G21296" s="17">
        <v>51.099999999999994</v>
      </c>
      <c r="J21296" s="16">
        <f t="shared" si="332"/>
        <v>35.769999999999996</v>
      </c>
      <c r="L21296" s="16">
        <v>51.099999999999994</v>
      </c>
    </row>
    <row r="21297" spans="1:12" ht="15" customHeight="1" x14ac:dyDescent="0.25">
      <c r="A21297" s="11" t="s">
        <v>38267</v>
      </c>
      <c r="B21297" s="9"/>
      <c r="C21297" s="2" t="s">
        <v>38268</v>
      </c>
      <c r="D21297" s="2" t="s">
        <v>20</v>
      </c>
      <c r="E21297" s="2" t="s">
        <v>665</v>
      </c>
      <c r="F21297" s="4"/>
      <c r="G21297" s="17">
        <v>19.599999999999998</v>
      </c>
      <c r="J21297" s="16">
        <f t="shared" si="332"/>
        <v>13.719999999999997</v>
      </c>
      <c r="L21297" s="16">
        <v>19.599999999999998</v>
      </c>
    </row>
    <row r="21298" spans="1:12" ht="15" customHeight="1" x14ac:dyDescent="0.25">
      <c r="A21298" s="11" t="s">
        <v>38269</v>
      </c>
      <c r="B21298" s="9"/>
      <c r="C21298" s="2" t="s">
        <v>38270</v>
      </c>
      <c r="D21298" s="2" t="s">
        <v>23</v>
      </c>
      <c r="E21298" s="2" t="s">
        <v>422</v>
      </c>
      <c r="F21298" s="4"/>
      <c r="G21298" s="17">
        <v>118.99999999999999</v>
      </c>
      <c r="J21298" s="16">
        <f t="shared" si="332"/>
        <v>83.299999999999983</v>
      </c>
      <c r="L21298" s="16">
        <v>118.99999999999999</v>
      </c>
    </row>
    <row r="21299" spans="1:12" ht="15" customHeight="1" x14ac:dyDescent="0.25">
      <c r="A21299" s="11" t="s">
        <v>38271</v>
      </c>
      <c r="B21299" s="9"/>
      <c r="C21299" s="2" t="s">
        <v>38272</v>
      </c>
      <c r="D21299" s="2" t="s">
        <v>7</v>
      </c>
      <c r="E21299" s="2" t="s">
        <v>8</v>
      </c>
      <c r="F21299" s="4"/>
      <c r="G21299" s="17">
        <v>56</v>
      </c>
      <c r="J21299" s="16">
        <f t="shared" si="332"/>
        <v>39.199999999999996</v>
      </c>
      <c r="L21299" s="16">
        <v>56</v>
      </c>
    </row>
    <row r="21300" spans="1:12" ht="15" customHeight="1" x14ac:dyDescent="0.25">
      <c r="A21300" s="11" t="s">
        <v>38273</v>
      </c>
      <c r="B21300" s="9"/>
      <c r="C21300" s="2" t="s">
        <v>38274</v>
      </c>
      <c r="D21300" s="2" t="s">
        <v>20</v>
      </c>
      <c r="E21300" s="2" t="s">
        <v>665</v>
      </c>
      <c r="F21300" s="4"/>
      <c r="G21300" s="17">
        <v>91</v>
      </c>
      <c r="J21300" s="16">
        <f t="shared" si="332"/>
        <v>63.699999999999996</v>
      </c>
      <c r="L21300" s="16">
        <v>91</v>
      </c>
    </row>
    <row r="21301" spans="1:12" ht="15" customHeight="1" x14ac:dyDescent="0.25">
      <c r="A21301" s="11" t="s">
        <v>38275</v>
      </c>
      <c r="B21301" s="9"/>
      <c r="C21301" s="2" t="s">
        <v>38276</v>
      </c>
      <c r="D21301" s="2" t="s">
        <v>20</v>
      </c>
      <c r="E21301" s="2" t="s">
        <v>842</v>
      </c>
      <c r="F21301" s="4"/>
      <c r="G21301" s="17">
        <v>658.69999999999993</v>
      </c>
      <c r="J21301" s="16">
        <f t="shared" si="332"/>
        <v>461.08999999999992</v>
      </c>
      <c r="L21301" s="16">
        <v>658.69999999999993</v>
      </c>
    </row>
    <row r="21302" spans="1:12" ht="15" customHeight="1" x14ac:dyDescent="0.25">
      <c r="A21302" s="11" t="s">
        <v>38277</v>
      </c>
      <c r="B21302" s="9"/>
      <c r="C21302" s="2" t="s">
        <v>38278</v>
      </c>
      <c r="D21302" s="2" t="s">
        <v>20</v>
      </c>
      <c r="E21302" s="2" t="s">
        <v>842</v>
      </c>
      <c r="F21302" s="4"/>
      <c r="G21302" s="17">
        <v>224</v>
      </c>
      <c r="J21302" s="16">
        <f t="shared" si="332"/>
        <v>156.79999999999998</v>
      </c>
      <c r="L21302" s="16">
        <v>224</v>
      </c>
    </row>
    <row r="21303" spans="1:12" ht="15" customHeight="1" x14ac:dyDescent="0.25">
      <c r="A21303" s="11" t="s">
        <v>38279</v>
      </c>
      <c r="B21303" s="9"/>
      <c r="C21303" s="2" t="s">
        <v>38280</v>
      </c>
      <c r="D21303" s="2" t="s">
        <v>20</v>
      </c>
      <c r="E21303" s="2" t="s">
        <v>665</v>
      </c>
      <c r="F21303" s="4"/>
      <c r="G21303" s="17">
        <v>1512</v>
      </c>
      <c r="J21303" s="16">
        <f t="shared" si="332"/>
        <v>1058.3999999999999</v>
      </c>
      <c r="L21303" s="16">
        <v>1512</v>
      </c>
    </row>
    <row r="21304" spans="1:12" ht="15" customHeight="1" x14ac:dyDescent="0.25">
      <c r="A21304" s="11" t="s">
        <v>38281</v>
      </c>
      <c r="B21304" s="9"/>
      <c r="C21304" s="2" t="s">
        <v>38282</v>
      </c>
      <c r="D21304" s="2" t="s">
        <v>20</v>
      </c>
      <c r="E21304" s="2" t="s">
        <v>665</v>
      </c>
      <c r="F21304" s="4"/>
      <c r="G21304" s="17">
        <v>91</v>
      </c>
      <c r="J21304" s="16">
        <f t="shared" si="332"/>
        <v>63.699999999999996</v>
      </c>
      <c r="L21304" s="16">
        <v>91</v>
      </c>
    </row>
    <row r="21305" spans="1:12" ht="15" customHeight="1" x14ac:dyDescent="0.25">
      <c r="A21305" s="11" t="s">
        <v>38283</v>
      </c>
      <c r="B21305" s="9"/>
      <c r="C21305" s="2" t="s">
        <v>38284</v>
      </c>
      <c r="D21305" s="2" t="s">
        <v>20</v>
      </c>
      <c r="E21305" s="2" t="s">
        <v>665</v>
      </c>
      <c r="F21305" s="4"/>
      <c r="G21305" s="17">
        <v>70</v>
      </c>
      <c r="J21305" s="16">
        <f t="shared" si="332"/>
        <v>49</v>
      </c>
      <c r="L21305" s="16">
        <v>70</v>
      </c>
    </row>
    <row r="21306" spans="1:12" ht="15" customHeight="1" x14ac:dyDescent="0.25">
      <c r="A21306" s="11" t="s">
        <v>38285</v>
      </c>
      <c r="B21306" s="9"/>
      <c r="C21306" s="2" t="s">
        <v>38286</v>
      </c>
      <c r="D21306" s="2" t="s">
        <v>16</v>
      </c>
      <c r="E21306" s="2" t="s">
        <v>8</v>
      </c>
      <c r="F21306" s="4"/>
      <c r="G21306" s="17">
        <v>68.599999999999994</v>
      </c>
      <c r="J21306" s="16">
        <f t="shared" si="332"/>
        <v>48.019999999999996</v>
      </c>
      <c r="L21306" s="16">
        <v>68.599999999999994</v>
      </c>
    </row>
    <row r="21307" spans="1:12" ht="15" customHeight="1" x14ac:dyDescent="0.25">
      <c r="A21307" s="11" t="s">
        <v>38287</v>
      </c>
      <c r="B21307" s="9"/>
      <c r="C21307" s="2" t="s">
        <v>38288</v>
      </c>
      <c r="D21307" s="2" t="s">
        <v>20</v>
      </c>
      <c r="E21307" s="2" t="s">
        <v>665</v>
      </c>
      <c r="F21307" s="4"/>
      <c r="G21307" s="17">
        <v>251.99999999999997</v>
      </c>
      <c r="J21307" s="16">
        <f t="shared" si="332"/>
        <v>176.39999999999998</v>
      </c>
      <c r="L21307" s="16">
        <v>251.99999999999997</v>
      </c>
    </row>
    <row r="21308" spans="1:12" ht="15" customHeight="1" x14ac:dyDescent="0.25">
      <c r="A21308" s="11" t="s">
        <v>38289</v>
      </c>
      <c r="B21308" s="9"/>
      <c r="C21308" s="2" t="s">
        <v>38290</v>
      </c>
      <c r="D21308" s="2" t="s">
        <v>16</v>
      </c>
      <c r="E21308" s="2" t="s">
        <v>8</v>
      </c>
      <c r="F21308" s="4"/>
      <c r="G21308" s="17">
        <v>22.4</v>
      </c>
      <c r="J21308" s="16">
        <f t="shared" si="332"/>
        <v>15.679999999999998</v>
      </c>
      <c r="L21308" s="16">
        <v>22.4</v>
      </c>
    </row>
    <row r="21309" spans="1:12" ht="15" customHeight="1" x14ac:dyDescent="0.25">
      <c r="A21309" s="11" t="s">
        <v>38291</v>
      </c>
      <c r="B21309" s="9"/>
      <c r="C21309" s="2" t="s">
        <v>38292</v>
      </c>
      <c r="D21309" s="2" t="s">
        <v>20</v>
      </c>
      <c r="E21309" s="2" t="s">
        <v>665</v>
      </c>
      <c r="F21309" s="4"/>
      <c r="G21309" s="17">
        <v>266</v>
      </c>
      <c r="J21309" s="16">
        <f t="shared" si="332"/>
        <v>186.2</v>
      </c>
      <c r="L21309" s="16">
        <v>266</v>
      </c>
    </row>
    <row r="21310" spans="1:12" ht="15" customHeight="1" x14ac:dyDescent="0.25">
      <c r="A21310" s="11" t="s">
        <v>38293</v>
      </c>
      <c r="B21310" s="9"/>
      <c r="C21310" s="2" t="s">
        <v>38294</v>
      </c>
      <c r="D21310" s="2" t="s">
        <v>20</v>
      </c>
      <c r="E21310" s="2" t="s">
        <v>1241</v>
      </c>
      <c r="F21310" s="4"/>
      <c r="G21310" s="17">
        <v>14</v>
      </c>
      <c r="J21310" s="16">
        <f t="shared" si="332"/>
        <v>9.7999999999999989</v>
      </c>
      <c r="L21310" s="16">
        <v>14</v>
      </c>
    </row>
    <row r="21311" spans="1:12" ht="15" customHeight="1" x14ac:dyDescent="0.25">
      <c r="A21311" s="11" t="s">
        <v>38295</v>
      </c>
      <c r="B21311" s="9"/>
      <c r="C21311" s="2" t="s">
        <v>38296</v>
      </c>
      <c r="D21311" s="2" t="s">
        <v>7</v>
      </c>
      <c r="E21311" s="2" t="s">
        <v>582</v>
      </c>
      <c r="F21311" s="4"/>
      <c r="G21311" s="17">
        <v>275.09999999999997</v>
      </c>
      <c r="J21311" s="16">
        <f t="shared" si="332"/>
        <v>192.56999999999996</v>
      </c>
      <c r="L21311" s="16">
        <v>275.09999999999997</v>
      </c>
    </row>
    <row r="21312" spans="1:12" ht="15" customHeight="1" x14ac:dyDescent="0.25">
      <c r="A21312" s="11" t="s">
        <v>38297</v>
      </c>
      <c r="B21312" s="9"/>
      <c r="C21312" s="2" t="s">
        <v>38298</v>
      </c>
      <c r="D21312" s="2" t="s">
        <v>23</v>
      </c>
      <c r="E21312" s="2" t="s">
        <v>1391</v>
      </c>
      <c r="F21312" s="4"/>
      <c r="G21312" s="17">
        <v>24.5</v>
      </c>
      <c r="J21312" s="16">
        <f t="shared" si="332"/>
        <v>17.149999999999999</v>
      </c>
      <c r="L21312" s="16">
        <v>24.5</v>
      </c>
    </row>
    <row r="21313" spans="1:12" ht="15" customHeight="1" x14ac:dyDescent="0.25">
      <c r="A21313" s="11" t="s">
        <v>38299</v>
      </c>
      <c r="B21313" s="9"/>
      <c r="C21313" s="2" t="s">
        <v>38300</v>
      </c>
      <c r="D21313" s="2" t="s">
        <v>20</v>
      </c>
      <c r="E21313" s="2" t="s">
        <v>842</v>
      </c>
      <c r="F21313" s="4"/>
      <c r="G21313" s="17">
        <v>232.39999999999998</v>
      </c>
      <c r="J21313" s="16">
        <f t="shared" si="332"/>
        <v>162.67999999999998</v>
      </c>
      <c r="L21313" s="16">
        <v>232.39999999999998</v>
      </c>
    </row>
    <row r="21314" spans="1:12" ht="15" customHeight="1" x14ac:dyDescent="0.25">
      <c r="A21314" s="11" t="s">
        <v>38301</v>
      </c>
      <c r="B21314" s="9"/>
      <c r="C21314" s="2" t="s">
        <v>38302</v>
      </c>
      <c r="D21314" s="2" t="s">
        <v>20</v>
      </c>
      <c r="E21314" s="2" t="s">
        <v>842</v>
      </c>
      <c r="F21314" s="4"/>
      <c r="G21314" s="17">
        <v>559.29999999999995</v>
      </c>
      <c r="J21314" s="16">
        <f t="shared" si="332"/>
        <v>391.50999999999993</v>
      </c>
      <c r="L21314" s="16">
        <v>559.29999999999995</v>
      </c>
    </row>
    <row r="21315" spans="1:12" ht="15" customHeight="1" x14ac:dyDescent="0.25">
      <c r="A21315" s="11" t="s">
        <v>38303</v>
      </c>
      <c r="B21315" s="9"/>
      <c r="C21315" s="2" t="s">
        <v>38304</v>
      </c>
      <c r="D21315" s="2" t="s">
        <v>20</v>
      </c>
      <c r="E21315" s="2" t="s">
        <v>665</v>
      </c>
      <c r="F21315" s="4"/>
      <c r="G21315" s="17">
        <v>14</v>
      </c>
      <c r="J21315" s="16">
        <f t="shared" si="332"/>
        <v>9.7999999999999989</v>
      </c>
      <c r="L21315" s="16">
        <v>14</v>
      </c>
    </row>
    <row r="21316" spans="1:12" ht="15" customHeight="1" x14ac:dyDescent="0.25">
      <c r="A21316" s="11" t="s">
        <v>38305</v>
      </c>
      <c r="B21316" s="9"/>
      <c r="C21316" s="2" t="s">
        <v>38306</v>
      </c>
      <c r="D21316" s="2" t="s">
        <v>20</v>
      </c>
      <c r="E21316" s="2" t="s">
        <v>665</v>
      </c>
      <c r="F21316" s="4"/>
      <c r="G21316" s="17">
        <v>102.89999999999999</v>
      </c>
      <c r="J21316" s="16">
        <f t="shared" si="332"/>
        <v>72.029999999999987</v>
      </c>
      <c r="L21316" s="16">
        <v>102.89999999999999</v>
      </c>
    </row>
    <row r="21317" spans="1:12" ht="15" customHeight="1" x14ac:dyDescent="0.25">
      <c r="A21317" s="11" t="s">
        <v>38307</v>
      </c>
      <c r="B21317" s="9"/>
      <c r="C21317" s="2" t="s">
        <v>38308</v>
      </c>
      <c r="D21317" s="2" t="s">
        <v>20</v>
      </c>
      <c r="E21317" s="2" t="s">
        <v>665</v>
      </c>
      <c r="F21317" s="4"/>
      <c r="G21317" s="17">
        <v>226.1</v>
      </c>
      <c r="J21317" s="16">
        <f t="shared" si="332"/>
        <v>158.26999999999998</v>
      </c>
      <c r="L21317" s="16">
        <v>226.1</v>
      </c>
    </row>
    <row r="21318" spans="1:12" ht="15" customHeight="1" x14ac:dyDescent="0.25">
      <c r="A21318" s="11" t="s">
        <v>38309</v>
      </c>
      <c r="B21318" s="9"/>
      <c r="C21318" s="2" t="s">
        <v>38310</v>
      </c>
      <c r="D21318" s="2" t="s">
        <v>23</v>
      </c>
      <c r="E21318" s="2" t="s">
        <v>1391</v>
      </c>
      <c r="F21318" s="4"/>
      <c r="G21318" s="17">
        <v>21.7</v>
      </c>
      <c r="J21318" s="16">
        <f t="shared" si="332"/>
        <v>15.189999999999998</v>
      </c>
      <c r="L21318" s="16">
        <v>21.7</v>
      </c>
    </row>
    <row r="21319" spans="1:12" ht="15" customHeight="1" x14ac:dyDescent="0.25">
      <c r="A21319" s="11" t="s">
        <v>38311</v>
      </c>
      <c r="B21319" s="9"/>
      <c r="C21319" s="2" t="s">
        <v>38312</v>
      </c>
      <c r="D21319" s="2" t="s">
        <v>20</v>
      </c>
      <c r="E21319" s="2" t="s">
        <v>665</v>
      </c>
      <c r="F21319" s="4"/>
      <c r="G21319" s="17">
        <v>46.9</v>
      </c>
      <c r="J21319" s="16">
        <f t="shared" ref="J21319:J21382" si="333">SUM(G21319*0.7)</f>
        <v>32.83</v>
      </c>
      <c r="L21319" s="16">
        <v>46.9</v>
      </c>
    </row>
    <row r="21320" spans="1:12" ht="15" customHeight="1" x14ac:dyDescent="0.25">
      <c r="A21320" s="11" t="s">
        <v>38313</v>
      </c>
      <c r="B21320" s="9"/>
      <c r="C21320" s="2" t="s">
        <v>38314</v>
      </c>
      <c r="D21320" s="2" t="s">
        <v>20</v>
      </c>
      <c r="E21320" s="2" t="s">
        <v>665</v>
      </c>
      <c r="F21320" s="4"/>
      <c r="G21320" s="17">
        <v>14</v>
      </c>
      <c r="J21320" s="16">
        <f t="shared" si="333"/>
        <v>9.7999999999999989</v>
      </c>
      <c r="L21320" s="16">
        <v>14</v>
      </c>
    </row>
    <row r="21321" spans="1:12" ht="15" customHeight="1" x14ac:dyDescent="0.25">
      <c r="A21321" s="11" t="s">
        <v>38315</v>
      </c>
      <c r="B21321" s="9"/>
      <c r="C21321" s="2" t="s">
        <v>14344</v>
      </c>
      <c r="D21321" s="2" t="s">
        <v>20</v>
      </c>
      <c r="E21321" s="2" t="s">
        <v>665</v>
      </c>
      <c r="F21321" s="4"/>
      <c r="G21321" s="17">
        <v>274.39999999999998</v>
      </c>
      <c r="J21321" s="16">
        <f t="shared" si="333"/>
        <v>192.07999999999998</v>
      </c>
      <c r="L21321" s="16">
        <v>274.39999999999998</v>
      </c>
    </row>
    <row r="21322" spans="1:12" ht="15" customHeight="1" x14ac:dyDescent="0.25">
      <c r="A21322" s="11" t="s">
        <v>38316</v>
      </c>
      <c r="B21322" s="9"/>
      <c r="C21322" s="2" t="s">
        <v>38317</v>
      </c>
      <c r="D21322" s="2" t="s">
        <v>20</v>
      </c>
      <c r="E21322" s="2" t="s">
        <v>665</v>
      </c>
      <c r="F21322" s="4"/>
      <c r="G21322" s="17">
        <v>39.9</v>
      </c>
      <c r="J21322" s="16">
        <f t="shared" si="333"/>
        <v>27.929999999999996</v>
      </c>
      <c r="L21322" s="16">
        <v>39.9</v>
      </c>
    </row>
    <row r="21323" spans="1:12" ht="15" customHeight="1" x14ac:dyDescent="0.25">
      <c r="A21323" s="11" t="s">
        <v>38318</v>
      </c>
      <c r="B21323" s="9"/>
      <c r="C21323" s="2" t="s">
        <v>38319</v>
      </c>
      <c r="D21323" s="2" t="s">
        <v>373</v>
      </c>
      <c r="E21323" s="2" t="s">
        <v>1643</v>
      </c>
      <c r="F21323" s="4"/>
      <c r="G21323" s="17">
        <v>48.3</v>
      </c>
      <c r="J21323" s="16">
        <f t="shared" si="333"/>
        <v>33.809999999999995</v>
      </c>
      <c r="L21323" s="16">
        <v>48.3</v>
      </c>
    </row>
    <row r="21324" spans="1:12" ht="15" customHeight="1" x14ac:dyDescent="0.25">
      <c r="A21324" s="11" t="s">
        <v>38320</v>
      </c>
      <c r="B21324" s="9"/>
      <c r="C21324" s="2" t="s">
        <v>38321</v>
      </c>
      <c r="D21324" s="2" t="s">
        <v>23</v>
      </c>
      <c r="E21324" s="2" t="s">
        <v>1391</v>
      </c>
      <c r="F21324" s="4"/>
      <c r="G21324" s="17">
        <v>22.4</v>
      </c>
      <c r="J21324" s="16">
        <f t="shared" si="333"/>
        <v>15.679999999999998</v>
      </c>
      <c r="L21324" s="16">
        <v>22.4</v>
      </c>
    </row>
    <row r="21325" spans="1:12" ht="15" customHeight="1" x14ac:dyDescent="0.25">
      <c r="A21325" s="11" t="s">
        <v>38322</v>
      </c>
      <c r="B21325" s="9"/>
      <c r="C21325" s="2" t="s">
        <v>38323</v>
      </c>
      <c r="D21325" s="2" t="s">
        <v>7</v>
      </c>
      <c r="E21325" s="2" t="s">
        <v>582</v>
      </c>
      <c r="F21325" s="4"/>
      <c r="G21325" s="17">
        <v>1386</v>
      </c>
      <c r="J21325" s="16">
        <f t="shared" si="333"/>
        <v>970.19999999999993</v>
      </c>
      <c r="L21325" s="16">
        <v>1386</v>
      </c>
    </row>
    <row r="21326" spans="1:12" ht="15" customHeight="1" x14ac:dyDescent="0.25">
      <c r="A21326" s="11" t="s">
        <v>38324</v>
      </c>
      <c r="B21326" s="9"/>
      <c r="C21326" s="2" t="s">
        <v>38323</v>
      </c>
      <c r="D21326" s="2" t="s">
        <v>7</v>
      </c>
      <c r="E21326" s="2" t="s">
        <v>582</v>
      </c>
      <c r="F21326" s="4"/>
      <c r="G21326" s="17">
        <v>1491</v>
      </c>
      <c r="J21326" s="16">
        <f t="shared" si="333"/>
        <v>1043.7</v>
      </c>
      <c r="L21326" s="16">
        <v>1491</v>
      </c>
    </row>
    <row r="21327" spans="1:12" ht="15" customHeight="1" x14ac:dyDescent="0.25">
      <c r="A21327" s="11" t="s">
        <v>38325</v>
      </c>
      <c r="B21327" s="9"/>
      <c r="C21327" s="2" t="s">
        <v>38323</v>
      </c>
      <c r="D21327" s="2" t="s">
        <v>7</v>
      </c>
      <c r="E21327" s="2" t="s">
        <v>582</v>
      </c>
      <c r="F21327" s="4"/>
      <c r="G21327" s="17">
        <v>1064</v>
      </c>
      <c r="J21327" s="16">
        <f t="shared" si="333"/>
        <v>744.8</v>
      </c>
      <c r="L21327" s="16">
        <v>1064</v>
      </c>
    </row>
    <row r="21328" spans="1:12" ht="15" customHeight="1" x14ac:dyDescent="0.25">
      <c r="A21328" s="11" t="s">
        <v>38326</v>
      </c>
      <c r="B21328" s="9"/>
      <c r="C21328" s="2" t="s">
        <v>38323</v>
      </c>
      <c r="D21328" s="2" t="s">
        <v>7</v>
      </c>
      <c r="E21328" s="2" t="s">
        <v>582</v>
      </c>
      <c r="F21328" s="4"/>
      <c r="G21328" s="17">
        <v>3374</v>
      </c>
      <c r="J21328" s="16">
        <f t="shared" si="333"/>
        <v>2361.7999999999997</v>
      </c>
      <c r="L21328" s="16">
        <v>3374</v>
      </c>
    </row>
    <row r="21329" spans="1:12" ht="15" customHeight="1" x14ac:dyDescent="0.25">
      <c r="A21329" s="11" t="s">
        <v>38327</v>
      </c>
      <c r="B21329" s="9"/>
      <c r="C21329" s="2" t="s">
        <v>38328</v>
      </c>
      <c r="D21329" s="2" t="s">
        <v>7</v>
      </c>
      <c r="E21329" s="2" t="s">
        <v>582</v>
      </c>
      <c r="F21329" s="4"/>
      <c r="G21329" s="17">
        <v>1199.0999999999999</v>
      </c>
      <c r="J21329" s="16">
        <f t="shared" si="333"/>
        <v>839.36999999999989</v>
      </c>
      <c r="L21329" s="16">
        <v>1199.0999999999999</v>
      </c>
    </row>
    <row r="21330" spans="1:12" ht="15" customHeight="1" x14ac:dyDescent="0.25">
      <c r="A21330" s="11" t="s">
        <v>38329</v>
      </c>
      <c r="B21330" s="9"/>
      <c r="C21330" s="2" t="s">
        <v>38330</v>
      </c>
      <c r="D21330" s="2" t="s">
        <v>7</v>
      </c>
      <c r="E21330" s="2" t="s">
        <v>582</v>
      </c>
      <c r="F21330" s="4"/>
      <c r="G21330" s="17">
        <v>1709.3999999999999</v>
      </c>
      <c r="J21330" s="16">
        <f t="shared" si="333"/>
        <v>1196.58</v>
      </c>
      <c r="L21330" s="16">
        <v>1709.3999999999999</v>
      </c>
    </row>
    <row r="21331" spans="1:12" ht="15" customHeight="1" x14ac:dyDescent="0.25">
      <c r="A21331" s="11" t="s">
        <v>38331</v>
      </c>
      <c r="B21331" s="9"/>
      <c r="C21331" s="2" t="s">
        <v>38332</v>
      </c>
      <c r="D21331" s="2" t="s">
        <v>7</v>
      </c>
      <c r="E21331" s="2" t="s">
        <v>582</v>
      </c>
      <c r="F21331" s="4"/>
      <c r="G21331" s="17">
        <v>1199.0999999999999</v>
      </c>
      <c r="J21331" s="16">
        <f t="shared" si="333"/>
        <v>839.36999999999989</v>
      </c>
      <c r="L21331" s="16">
        <v>1199.0999999999999</v>
      </c>
    </row>
    <row r="21332" spans="1:12" ht="15" customHeight="1" x14ac:dyDescent="0.25">
      <c r="A21332" s="11" t="s">
        <v>38333</v>
      </c>
      <c r="B21332" s="9"/>
      <c r="C21332" s="2" t="s">
        <v>38334</v>
      </c>
      <c r="D21332" s="2" t="s">
        <v>20</v>
      </c>
      <c r="E21332" s="2" t="s">
        <v>842</v>
      </c>
      <c r="F21332" s="4"/>
      <c r="G21332" s="17">
        <v>574</v>
      </c>
      <c r="J21332" s="16">
        <f t="shared" si="333"/>
        <v>401.79999999999995</v>
      </c>
      <c r="L21332" s="16">
        <v>574</v>
      </c>
    </row>
    <row r="21333" spans="1:12" ht="15" customHeight="1" x14ac:dyDescent="0.25">
      <c r="A21333" s="11" t="s">
        <v>38335</v>
      </c>
      <c r="B21333" s="9"/>
      <c r="C21333" s="2" t="s">
        <v>38336</v>
      </c>
      <c r="D21333" s="2" t="s">
        <v>20</v>
      </c>
      <c r="E21333" s="2" t="s">
        <v>842</v>
      </c>
      <c r="F21333" s="4"/>
      <c r="G21333" s="17">
        <v>7525.7</v>
      </c>
      <c r="J21333" s="16">
        <f t="shared" si="333"/>
        <v>5267.99</v>
      </c>
      <c r="L21333" s="16">
        <v>7525.7</v>
      </c>
    </row>
    <row r="21334" spans="1:12" ht="15" customHeight="1" x14ac:dyDescent="0.25">
      <c r="A21334" s="11" t="s">
        <v>38337</v>
      </c>
      <c r="B21334" s="9"/>
      <c r="C21334" s="2" t="s">
        <v>38338</v>
      </c>
      <c r="D21334" s="2" t="s">
        <v>20</v>
      </c>
      <c r="E21334" s="2" t="s">
        <v>842</v>
      </c>
      <c r="F21334" s="4"/>
      <c r="G21334" s="17">
        <v>3581.2</v>
      </c>
      <c r="J21334" s="16">
        <f t="shared" si="333"/>
        <v>2506.8399999999997</v>
      </c>
      <c r="L21334" s="16">
        <v>3581.2</v>
      </c>
    </row>
    <row r="21335" spans="1:12" ht="15" customHeight="1" x14ac:dyDescent="0.25">
      <c r="A21335" s="11" t="s">
        <v>38339</v>
      </c>
      <c r="B21335" s="9"/>
      <c r="C21335" s="2" t="s">
        <v>14371</v>
      </c>
      <c r="D21335" s="2" t="s">
        <v>20</v>
      </c>
      <c r="E21335" s="2" t="s">
        <v>8</v>
      </c>
      <c r="F21335" s="4"/>
      <c r="G21335" s="17">
        <v>518</v>
      </c>
      <c r="J21335" s="16">
        <f t="shared" si="333"/>
        <v>362.59999999999997</v>
      </c>
      <c r="L21335" s="16">
        <v>518</v>
      </c>
    </row>
    <row r="21336" spans="1:12" ht="15" customHeight="1" x14ac:dyDescent="0.25">
      <c r="A21336" s="11" t="s">
        <v>38340</v>
      </c>
      <c r="B21336" s="9"/>
      <c r="C21336" s="2" t="s">
        <v>14371</v>
      </c>
      <c r="D21336" s="2" t="s">
        <v>20</v>
      </c>
      <c r="E21336" s="2" t="s">
        <v>71</v>
      </c>
      <c r="F21336" s="4"/>
      <c r="G21336" s="17">
        <v>484.4</v>
      </c>
      <c r="J21336" s="16">
        <f t="shared" si="333"/>
        <v>339.08</v>
      </c>
      <c r="L21336" s="16">
        <v>484.4</v>
      </c>
    </row>
    <row r="21337" spans="1:12" ht="15" customHeight="1" x14ac:dyDescent="0.25">
      <c r="A21337" s="11" t="s">
        <v>38341</v>
      </c>
      <c r="B21337" s="9"/>
      <c r="C21337" s="2" t="s">
        <v>14371</v>
      </c>
      <c r="D21337" s="2" t="s">
        <v>7</v>
      </c>
      <c r="E21337" s="2" t="s">
        <v>8</v>
      </c>
      <c r="F21337" s="4"/>
      <c r="G21337" s="17">
        <v>728</v>
      </c>
      <c r="J21337" s="16">
        <f t="shared" si="333"/>
        <v>509.59999999999997</v>
      </c>
      <c r="L21337" s="16">
        <v>728</v>
      </c>
    </row>
    <row r="21338" spans="1:12" ht="15" customHeight="1" x14ac:dyDescent="0.25">
      <c r="A21338" s="11" t="s">
        <v>38342</v>
      </c>
      <c r="B21338" s="9"/>
      <c r="C21338" s="2" t="s">
        <v>38343</v>
      </c>
      <c r="D21338" s="2" t="s">
        <v>20</v>
      </c>
      <c r="E21338" s="2" t="s">
        <v>665</v>
      </c>
      <c r="F21338" s="4"/>
      <c r="G21338" s="17">
        <v>541.09999999999991</v>
      </c>
      <c r="J21338" s="16">
        <f t="shared" si="333"/>
        <v>378.76999999999992</v>
      </c>
      <c r="L21338" s="16">
        <v>541.09999999999991</v>
      </c>
    </row>
    <row r="21339" spans="1:12" ht="15" customHeight="1" x14ac:dyDescent="0.25">
      <c r="A21339" s="11" t="s">
        <v>38344</v>
      </c>
      <c r="B21339" s="9"/>
      <c r="C21339" s="2" t="s">
        <v>38345</v>
      </c>
      <c r="D21339" s="2" t="s">
        <v>20</v>
      </c>
      <c r="E21339" s="2" t="s">
        <v>8</v>
      </c>
      <c r="F21339" s="4"/>
      <c r="G21339" s="17">
        <v>1911.6999999999998</v>
      </c>
      <c r="J21339" s="16">
        <f t="shared" si="333"/>
        <v>1338.1899999999998</v>
      </c>
      <c r="L21339" s="16">
        <v>1911.6999999999998</v>
      </c>
    </row>
    <row r="21340" spans="1:12" ht="15" customHeight="1" x14ac:dyDescent="0.25">
      <c r="A21340" s="11" t="s">
        <v>38346</v>
      </c>
      <c r="B21340" s="9"/>
      <c r="C21340" s="2" t="s">
        <v>38347</v>
      </c>
      <c r="D21340" s="2" t="s">
        <v>23</v>
      </c>
      <c r="E21340" s="2" t="s">
        <v>14596</v>
      </c>
      <c r="F21340" s="4"/>
      <c r="G21340" s="17">
        <v>200.2</v>
      </c>
      <c r="J21340" s="16">
        <f t="shared" si="333"/>
        <v>140.13999999999999</v>
      </c>
      <c r="L21340" s="16">
        <v>200.2</v>
      </c>
    </row>
    <row r="21341" spans="1:12" ht="15" customHeight="1" x14ac:dyDescent="0.25">
      <c r="A21341" s="11" t="s">
        <v>38348</v>
      </c>
      <c r="B21341" s="9"/>
      <c r="C21341" s="2" t="s">
        <v>38347</v>
      </c>
      <c r="D21341" s="2" t="s">
        <v>23</v>
      </c>
      <c r="E21341" s="2" t="s">
        <v>14596</v>
      </c>
      <c r="F21341" s="4"/>
      <c r="G21341" s="17">
        <v>260.39999999999998</v>
      </c>
      <c r="J21341" s="16">
        <f t="shared" si="333"/>
        <v>182.27999999999997</v>
      </c>
      <c r="L21341" s="16">
        <v>260.39999999999998</v>
      </c>
    </row>
    <row r="21342" spans="1:12" ht="15" customHeight="1" x14ac:dyDescent="0.25">
      <c r="A21342" s="11" t="s">
        <v>38349</v>
      </c>
      <c r="B21342" s="9"/>
      <c r="C21342" s="2" t="s">
        <v>38347</v>
      </c>
      <c r="D21342" s="2" t="s">
        <v>23</v>
      </c>
      <c r="E21342" s="2" t="s">
        <v>14596</v>
      </c>
      <c r="F21342" s="4"/>
      <c r="G21342" s="17">
        <v>151.89999999999998</v>
      </c>
      <c r="J21342" s="16">
        <f t="shared" si="333"/>
        <v>106.32999999999998</v>
      </c>
      <c r="L21342" s="16">
        <v>151.89999999999998</v>
      </c>
    </row>
    <row r="21343" spans="1:12" ht="15" customHeight="1" x14ac:dyDescent="0.25">
      <c r="A21343" s="11" t="s">
        <v>38350</v>
      </c>
      <c r="B21343" s="9"/>
      <c r="C21343" s="2" t="s">
        <v>38347</v>
      </c>
      <c r="D21343" s="2" t="s">
        <v>23</v>
      </c>
      <c r="E21343" s="2" t="s">
        <v>14596</v>
      </c>
      <c r="F21343" s="4"/>
      <c r="G21343" s="17">
        <v>151.89999999999998</v>
      </c>
      <c r="J21343" s="16">
        <f t="shared" si="333"/>
        <v>106.32999999999998</v>
      </c>
      <c r="L21343" s="16">
        <v>151.89999999999998</v>
      </c>
    </row>
    <row r="21344" spans="1:12" ht="15" customHeight="1" x14ac:dyDescent="0.25">
      <c r="A21344" s="11" t="s">
        <v>38351</v>
      </c>
      <c r="B21344" s="9"/>
      <c r="C21344" s="2" t="s">
        <v>38352</v>
      </c>
      <c r="D21344" s="2" t="s">
        <v>16</v>
      </c>
      <c r="E21344" s="2" t="s">
        <v>2253</v>
      </c>
      <c r="F21344" s="4"/>
      <c r="G21344" s="17">
        <v>900.9</v>
      </c>
      <c r="J21344" s="16">
        <f t="shared" si="333"/>
        <v>630.63</v>
      </c>
      <c r="L21344" s="16">
        <v>900.9</v>
      </c>
    </row>
    <row r="21345" spans="1:12" ht="15" customHeight="1" x14ac:dyDescent="0.25">
      <c r="A21345" s="11" t="s">
        <v>38353</v>
      </c>
      <c r="B21345" s="9"/>
      <c r="C21345" s="2" t="s">
        <v>38354</v>
      </c>
      <c r="D21345" s="2" t="s">
        <v>237</v>
      </c>
      <c r="E21345" s="2" t="s">
        <v>8</v>
      </c>
      <c r="F21345" s="4"/>
      <c r="G21345" s="17">
        <v>480.2</v>
      </c>
      <c r="J21345" s="16">
        <f t="shared" si="333"/>
        <v>336.14</v>
      </c>
      <c r="L21345" s="16">
        <v>480.2</v>
      </c>
    </row>
    <row r="21346" spans="1:12" ht="15" customHeight="1" x14ac:dyDescent="0.25">
      <c r="A21346" s="11" t="s">
        <v>38355</v>
      </c>
      <c r="B21346" s="9"/>
      <c r="C21346" s="2" t="s">
        <v>38356</v>
      </c>
      <c r="D21346" s="2" t="s">
        <v>16</v>
      </c>
      <c r="E21346" s="2" t="s">
        <v>199</v>
      </c>
      <c r="F21346" s="4"/>
      <c r="G21346" s="17">
        <v>629.29999999999995</v>
      </c>
      <c r="J21346" s="16">
        <f t="shared" si="333"/>
        <v>440.50999999999993</v>
      </c>
      <c r="L21346" s="16">
        <v>629.29999999999995</v>
      </c>
    </row>
    <row r="21347" spans="1:12" ht="15" customHeight="1" x14ac:dyDescent="0.25">
      <c r="A21347" s="11" t="s">
        <v>38357</v>
      </c>
      <c r="B21347" s="9"/>
      <c r="C21347" s="2" t="s">
        <v>38358</v>
      </c>
      <c r="D21347" s="2" t="s">
        <v>16</v>
      </c>
      <c r="E21347" s="2" t="s">
        <v>663</v>
      </c>
      <c r="F21347" s="4"/>
      <c r="G21347" s="17">
        <v>683.9</v>
      </c>
      <c r="J21347" s="16">
        <f t="shared" si="333"/>
        <v>478.72999999999996</v>
      </c>
      <c r="L21347" s="16">
        <v>683.9</v>
      </c>
    </row>
    <row r="21348" spans="1:12" ht="15" customHeight="1" x14ac:dyDescent="0.25">
      <c r="A21348" s="11" t="s">
        <v>38359</v>
      </c>
      <c r="B21348" s="9"/>
      <c r="C21348" s="2" t="s">
        <v>38360</v>
      </c>
      <c r="D21348" s="2" t="s">
        <v>7</v>
      </c>
      <c r="E21348" s="2" t="s">
        <v>1230</v>
      </c>
      <c r="F21348" s="4"/>
      <c r="G21348" s="17">
        <v>579.59999999999991</v>
      </c>
      <c r="J21348" s="16">
        <f t="shared" si="333"/>
        <v>405.71999999999991</v>
      </c>
      <c r="L21348" s="16">
        <v>579.59999999999991</v>
      </c>
    </row>
    <row r="21349" spans="1:12" ht="15" customHeight="1" x14ac:dyDescent="0.25">
      <c r="A21349" s="11" t="s">
        <v>38361</v>
      </c>
      <c r="B21349" s="9"/>
      <c r="C21349" s="2" t="s">
        <v>38362</v>
      </c>
      <c r="D21349" s="2" t="s">
        <v>23</v>
      </c>
      <c r="E21349" s="2" t="s">
        <v>134</v>
      </c>
      <c r="F21349" s="4"/>
      <c r="G21349" s="17">
        <v>461.99999999999994</v>
      </c>
      <c r="J21349" s="16">
        <f t="shared" si="333"/>
        <v>323.39999999999992</v>
      </c>
      <c r="L21349" s="16">
        <v>461.99999999999994</v>
      </c>
    </row>
    <row r="21350" spans="1:12" ht="15" customHeight="1" x14ac:dyDescent="0.25">
      <c r="A21350" s="11" t="s">
        <v>38363</v>
      </c>
      <c r="B21350" s="9"/>
      <c r="C21350" s="2" t="s">
        <v>38364</v>
      </c>
      <c r="D21350" s="2" t="s">
        <v>23</v>
      </c>
      <c r="E21350" s="2" t="s">
        <v>422</v>
      </c>
      <c r="F21350" s="4"/>
      <c r="G21350" s="17">
        <v>392</v>
      </c>
      <c r="J21350" s="16">
        <f t="shared" si="333"/>
        <v>274.39999999999998</v>
      </c>
      <c r="L21350" s="16">
        <v>392</v>
      </c>
    </row>
    <row r="21351" spans="1:12" ht="15" customHeight="1" x14ac:dyDescent="0.25">
      <c r="A21351" s="11" t="s">
        <v>38365</v>
      </c>
      <c r="B21351" s="9"/>
      <c r="C21351" s="2" t="s">
        <v>38366</v>
      </c>
      <c r="D21351" s="2" t="s">
        <v>16</v>
      </c>
      <c r="E21351" s="2" t="s">
        <v>8</v>
      </c>
      <c r="F21351" s="4"/>
      <c r="G21351" s="17">
        <v>1929.1999999999998</v>
      </c>
      <c r="J21351" s="16">
        <f t="shared" si="333"/>
        <v>1350.4399999999998</v>
      </c>
      <c r="L21351" s="16">
        <v>1929.1999999999998</v>
      </c>
    </row>
    <row r="21352" spans="1:12" ht="15" customHeight="1" x14ac:dyDescent="0.25">
      <c r="A21352" s="11" t="s">
        <v>38367</v>
      </c>
      <c r="B21352" s="9"/>
      <c r="C21352" s="2" t="s">
        <v>38368</v>
      </c>
      <c r="D21352" s="2" t="s">
        <v>23</v>
      </c>
      <c r="E21352" s="2" t="s">
        <v>134</v>
      </c>
      <c r="F21352" s="4"/>
      <c r="G21352" s="17">
        <v>763</v>
      </c>
      <c r="J21352" s="16">
        <f t="shared" si="333"/>
        <v>534.1</v>
      </c>
      <c r="L21352" s="16">
        <v>763</v>
      </c>
    </row>
    <row r="21353" spans="1:12" ht="15" customHeight="1" x14ac:dyDescent="0.25">
      <c r="A21353" s="11" t="s">
        <v>38369</v>
      </c>
      <c r="B21353" s="9"/>
      <c r="C21353" s="2" t="s">
        <v>38370</v>
      </c>
      <c r="D21353" s="2" t="s">
        <v>20</v>
      </c>
      <c r="E21353" s="2" t="s">
        <v>8</v>
      </c>
      <c r="F21353" s="4"/>
      <c r="G21353" s="17">
        <v>668.5</v>
      </c>
      <c r="J21353" s="16">
        <f t="shared" si="333"/>
        <v>467.95</v>
      </c>
      <c r="L21353" s="16">
        <v>668.5</v>
      </c>
    </row>
    <row r="21354" spans="1:12" ht="15" customHeight="1" x14ac:dyDescent="0.25">
      <c r="A21354" s="11" t="s">
        <v>38371</v>
      </c>
      <c r="B21354" s="9"/>
      <c r="C21354" s="2" t="s">
        <v>38372</v>
      </c>
      <c r="D21354" s="2" t="s">
        <v>101</v>
      </c>
      <c r="E21354" s="2" t="s">
        <v>8</v>
      </c>
      <c r="F21354" s="4"/>
      <c r="G21354" s="17">
        <v>728</v>
      </c>
      <c r="J21354" s="16">
        <f t="shared" si="333"/>
        <v>509.59999999999997</v>
      </c>
      <c r="L21354" s="16">
        <v>728</v>
      </c>
    </row>
    <row r="21355" spans="1:12" ht="15" customHeight="1" x14ac:dyDescent="0.25">
      <c r="A21355" s="11" t="s">
        <v>38373</v>
      </c>
      <c r="B21355" s="9"/>
      <c r="C21355" s="2" t="s">
        <v>38374</v>
      </c>
      <c r="D21355" s="2" t="s">
        <v>101</v>
      </c>
      <c r="E21355" s="2" t="s">
        <v>8</v>
      </c>
      <c r="F21355" s="4"/>
      <c r="G21355" s="17">
        <v>109.19999999999999</v>
      </c>
      <c r="J21355" s="16">
        <f t="shared" si="333"/>
        <v>76.439999999999984</v>
      </c>
      <c r="L21355" s="16">
        <v>109.19999999999999</v>
      </c>
    </row>
    <row r="21356" spans="1:12" ht="15" customHeight="1" x14ac:dyDescent="0.25">
      <c r="A21356" s="11" t="s">
        <v>38375</v>
      </c>
      <c r="B21356" s="9"/>
      <c r="C21356" s="2" t="s">
        <v>38376</v>
      </c>
      <c r="D21356" s="2" t="s">
        <v>20</v>
      </c>
      <c r="E21356" s="2" t="s">
        <v>665</v>
      </c>
      <c r="F21356" s="4"/>
      <c r="G21356" s="17">
        <v>118.99999999999999</v>
      </c>
      <c r="J21356" s="16">
        <f t="shared" si="333"/>
        <v>83.299999999999983</v>
      </c>
      <c r="L21356" s="16">
        <v>118.99999999999999</v>
      </c>
    </row>
    <row r="21357" spans="1:12" ht="15" customHeight="1" x14ac:dyDescent="0.25">
      <c r="A21357" s="11" t="s">
        <v>38377</v>
      </c>
      <c r="B21357" s="9"/>
      <c r="C21357" s="2" t="s">
        <v>38376</v>
      </c>
      <c r="D21357" s="2" t="s">
        <v>20</v>
      </c>
      <c r="E21357" s="2" t="s">
        <v>665</v>
      </c>
      <c r="F21357" s="4"/>
      <c r="G21357" s="17">
        <v>70</v>
      </c>
      <c r="J21357" s="16">
        <f t="shared" si="333"/>
        <v>49</v>
      </c>
      <c r="L21357" s="16">
        <v>70</v>
      </c>
    </row>
    <row r="21358" spans="1:12" ht="15" customHeight="1" x14ac:dyDescent="0.25">
      <c r="A21358" s="11" t="s">
        <v>38378</v>
      </c>
      <c r="B21358" s="9"/>
      <c r="C21358" s="2" t="s">
        <v>38376</v>
      </c>
      <c r="D21358" s="2" t="s">
        <v>20</v>
      </c>
      <c r="E21358" s="2" t="s">
        <v>665</v>
      </c>
      <c r="F21358" s="4"/>
      <c r="G21358" s="17">
        <v>147</v>
      </c>
      <c r="J21358" s="16">
        <f t="shared" si="333"/>
        <v>102.89999999999999</v>
      </c>
      <c r="L21358" s="16">
        <v>147</v>
      </c>
    </row>
    <row r="21359" spans="1:12" ht="15" customHeight="1" x14ac:dyDescent="0.25">
      <c r="A21359" s="11" t="s">
        <v>38379</v>
      </c>
      <c r="B21359" s="9"/>
      <c r="C21359" s="2" t="s">
        <v>38376</v>
      </c>
      <c r="D21359" s="2" t="s">
        <v>20</v>
      </c>
      <c r="E21359" s="2" t="s">
        <v>665</v>
      </c>
      <c r="F21359" s="4"/>
      <c r="G21359" s="17">
        <v>112</v>
      </c>
      <c r="J21359" s="16">
        <f t="shared" si="333"/>
        <v>78.399999999999991</v>
      </c>
      <c r="L21359" s="16">
        <v>112</v>
      </c>
    </row>
    <row r="21360" spans="1:12" ht="15" customHeight="1" x14ac:dyDescent="0.25">
      <c r="A21360" s="11" t="s">
        <v>38380</v>
      </c>
      <c r="B21360" s="9"/>
      <c r="C21360" s="2" t="s">
        <v>38376</v>
      </c>
      <c r="D21360" s="2" t="s">
        <v>20</v>
      </c>
      <c r="E21360" s="2" t="s">
        <v>665</v>
      </c>
      <c r="F21360" s="4"/>
      <c r="G21360" s="17">
        <v>56</v>
      </c>
      <c r="J21360" s="16">
        <f t="shared" si="333"/>
        <v>39.199999999999996</v>
      </c>
      <c r="L21360" s="16">
        <v>56</v>
      </c>
    </row>
    <row r="21361" spans="1:12" ht="15" customHeight="1" x14ac:dyDescent="0.25">
      <c r="A21361" s="11" t="s">
        <v>38381</v>
      </c>
      <c r="B21361" s="9"/>
      <c r="C21361" s="2" t="s">
        <v>38376</v>
      </c>
      <c r="D21361" s="2" t="s">
        <v>20</v>
      </c>
      <c r="E21361" s="2" t="s">
        <v>665</v>
      </c>
      <c r="F21361" s="4"/>
      <c r="G21361" s="17">
        <v>133</v>
      </c>
      <c r="J21361" s="16">
        <f t="shared" si="333"/>
        <v>93.1</v>
      </c>
      <c r="L21361" s="16">
        <v>133</v>
      </c>
    </row>
    <row r="21362" spans="1:12" ht="15" customHeight="1" x14ac:dyDescent="0.25">
      <c r="A21362" s="11" t="s">
        <v>38382</v>
      </c>
      <c r="B21362" s="9"/>
      <c r="C21362" s="2" t="s">
        <v>38376</v>
      </c>
      <c r="D21362" s="2" t="s">
        <v>20</v>
      </c>
      <c r="E21362" s="2" t="s">
        <v>665</v>
      </c>
      <c r="F21362" s="4"/>
      <c r="G21362" s="17">
        <v>595</v>
      </c>
      <c r="J21362" s="16">
        <f t="shared" si="333"/>
        <v>416.5</v>
      </c>
      <c r="L21362" s="16">
        <v>595</v>
      </c>
    </row>
    <row r="21363" spans="1:12" ht="15" customHeight="1" x14ac:dyDescent="0.25">
      <c r="A21363" s="11" t="s">
        <v>38383</v>
      </c>
      <c r="B21363" s="9"/>
      <c r="C21363" s="2" t="s">
        <v>38376</v>
      </c>
      <c r="D21363" s="2" t="s">
        <v>20</v>
      </c>
      <c r="E21363" s="2" t="s">
        <v>665</v>
      </c>
      <c r="F21363" s="4"/>
      <c r="G21363" s="17">
        <v>937.99999999999989</v>
      </c>
      <c r="J21363" s="16">
        <f t="shared" si="333"/>
        <v>656.59999999999991</v>
      </c>
      <c r="L21363" s="16">
        <v>937.99999999999989</v>
      </c>
    </row>
    <row r="21364" spans="1:12" ht="15" customHeight="1" x14ac:dyDescent="0.25">
      <c r="A21364" s="11" t="s">
        <v>38384</v>
      </c>
      <c r="B21364" s="9"/>
      <c r="C21364" s="2" t="s">
        <v>38376</v>
      </c>
      <c r="D21364" s="2" t="s">
        <v>20</v>
      </c>
      <c r="E21364" s="2" t="s">
        <v>665</v>
      </c>
      <c r="F21364" s="4"/>
      <c r="G21364" s="17">
        <v>168</v>
      </c>
      <c r="J21364" s="16">
        <f t="shared" si="333"/>
        <v>117.6</v>
      </c>
      <c r="L21364" s="16">
        <v>168</v>
      </c>
    </row>
    <row r="21365" spans="1:12" ht="15" customHeight="1" x14ac:dyDescent="0.25">
      <c r="A21365" s="11" t="s">
        <v>38385</v>
      </c>
      <c r="B21365" s="9"/>
      <c r="C21365" s="2" t="s">
        <v>38376</v>
      </c>
      <c r="D21365" s="2" t="s">
        <v>20</v>
      </c>
      <c r="E21365" s="2" t="s">
        <v>665</v>
      </c>
      <c r="F21365" s="4"/>
      <c r="G21365" s="17">
        <v>84</v>
      </c>
      <c r="J21365" s="16">
        <f t="shared" si="333"/>
        <v>58.8</v>
      </c>
      <c r="L21365" s="16">
        <v>84</v>
      </c>
    </row>
    <row r="21366" spans="1:12" ht="15" customHeight="1" x14ac:dyDescent="0.25">
      <c r="A21366" s="11" t="s">
        <v>38386</v>
      </c>
      <c r="B21366" s="9"/>
      <c r="C21366" s="2" t="s">
        <v>38387</v>
      </c>
      <c r="D21366" s="2" t="s">
        <v>20</v>
      </c>
      <c r="E21366" s="2" t="s">
        <v>665</v>
      </c>
      <c r="F21366" s="4"/>
      <c r="G21366" s="17">
        <v>14.7</v>
      </c>
      <c r="J21366" s="16">
        <f t="shared" si="333"/>
        <v>10.29</v>
      </c>
      <c r="L21366" s="16">
        <v>14.7</v>
      </c>
    </row>
    <row r="21367" spans="1:12" ht="15" customHeight="1" x14ac:dyDescent="0.25">
      <c r="A21367" s="11" t="s">
        <v>38388</v>
      </c>
      <c r="B21367" s="9"/>
      <c r="C21367" s="2" t="s">
        <v>38389</v>
      </c>
      <c r="D21367" s="2" t="s">
        <v>1266</v>
      </c>
      <c r="E21367" s="2" t="s">
        <v>1266</v>
      </c>
      <c r="F21367" s="4"/>
      <c r="G21367" s="17">
        <v>2549.3999999999996</v>
      </c>
      <c r="J21367" s="16">
        <f t="shared" si="333"/>
        <v>1784.5799999999997</v>
      </c>
      <c r="L21367" s="16">
        <v>2549.3999999999996</v>
      </c>
    </row>
    <row r="21368" spans="1:12" ht="15" customHeight="1" x14ac:dyDescent="0.25">
      <c r="A21368" s="11" t="s">
        <v>38390</v>
      </c>
      <c r="B21368" s="9"/>
      <c r="C21368" s="2" t="s">
        <v>38391</v>
      </c>
      <c r="D21368" s="2" t="s">
        <v>23</v>
      </c>
      <c r="E21368" s="2" t="s">
        <v>838</v>
      </c>
      <c r="F21368" s="4"/>
      <c r="G21368" s="17">
        <v>307.29999999999995</v>
      </c>
      <c r="J21368" s="16">
        <f t="shared" si="333"/>
        <v>215.10999999999996</v>
      </c>
      <c r="L21368" s="16">
        <v>307.29999999999995</v>
      </c>
    </row>
    <row r="21369" spans="1:12" ht="15" customHeight="1" x14ac:dyDescent="0.25">
      <c r="A21369" s="11" t="s">
        <v>38392</v>
      </c>
      <c r="B21369" s="9"/>
      <c r="C21369" s="2" t="s">
        <v>38393</v>
      </c>
      <c r="D21369" s="2" t="s">
        <v>373</v>
      </c>
      <c r="E21369" s="2" t="s">
        <v>4697</v>
      </c>
      <c r="F21369" s="4"/>
      <c r="G21369" s="17">
        <v>4977</v>
      </c>
      <c r="J21369" s="16">
        <f t="shared" si="333"/>
        <v>3483.8999999999996</v>
      </c>
      <c r="L21369" s="16">
        <v>4977</v>
      </c>
    </row>
    <row r="21370" spans="1:12" ht="15" customHeight="1" x14ac:dyDescent="0.25">
      <c r="A21370" s="11" t="s">
        <v>38394</v>
      </c>
      <c r="B21370" s="9"/>
      <c r="C21370" s="2" t="s">
        <v>38395</v>
      </c>
      <c r="D21370" s="2" t="s">
        <v>373</v>
      </c>
      <c r="E21370" s="2" t="s">
        <v>4697</v>
      </c>
      <c r="F21370" s="4"/>
      <c r="G21370" s="17">
        <v>2219</v>
      </c>
      <c r="J21370" s="16">
        <f t="shared" si="333"/>
        <v>1553.3</v>
      </c>
      <c r="L21370" s="16">
        <v>2219</v>
      </c>
    </row>
    <row r="21371" spans="1:12" ht="15" customHeight="1" x14ac:dyDescent="0.25">
      <c r="A21371" s="11" t="s">
        <v>38396</v>
      </c>
      <c r="B21371" s="9"/>
      <c r="C21371" s="2" t="s">
        <v>38397</v>
      </c>
      <c r="D21371" s="2" t="s">
        <v>20</v>
      </c>
      <c r="E21371" s="2" t="s">
        <v>11362</v>
      </c>
      <c r="F21371" s="4"/>
      <c r="G21371" s="17">
        <v>112</v>
      </c>
      <c r="J21371" s="16">
        <f t="shared" si="333"/>
        <v>78.399999999999991</v>
      </c>
      <c r="L21371" s="16">
        <v>112</v>
      </c>
    </row>
    <row r="21372" spans="1:12" ht="15" customHeight="1" x14ac:dyDescent="0.25">
      <c r="A21372" s="11" t="s">
        <v>38398</v>
      </c>
      <c r="B21372" s="9"/>
      <c r="C21372" s="2" t="s">
        <v>38399</v>
      </c>
      <c r="D21372" s="2" t="s">
        <v>373</v>
      </c>
      <c r="E21372" s="2" t="s">
        <v>4697</v>
      </c>
      <c r="F21372" s="4"/>
      <c r="G21372" s="17">
        <v>1534.3999999999999</v>
      </c>
      <c r="J21372" s="16">
        <f t="shared" si="333"/>
        <v>1074.08</v>
      </c>
      <c r="L21372" s="16">
        <v>1534.3999999999999</v>
      </c>
    </row>
    <row r="21373" spans="1:12" ht="15" customHeight="1" x14ac:dyDescent="0.25">
      <c r="A21373" s="11" t="s">
        <v>38400</v>
      </c>
      <c r="B21373" s="9"/>
      <c r="C21373" s="2" t="s">
        <v>14419</v>
      </c>
      <c r="D21373" s="2" t="s">
        <v>373</v>
      </c>
      <c r="E21373" s="2" t="s">
        <v>4697</v>
      </c>
      <c r="F21373" s="4"/>
      <c r="G21373" s="17">
        <v>539</v>
      </c>
      <c r="J21373" s="16">
        <f t="shared" si="333"/>
        <v>377.29999999999995</v>
      </c>
      <c r="L21373" s="16">
        <v>539</v>
      </c>
    </row>
    <row r="21374" spans="1:12" ht="15" customHeight="1" x14ac:dyDescent="0.25">
      <c r="A21374" s="11" t="s">
        <v>38401</v>
      </c>
      <c r="B21374" s="9"/>
      <c r="C21374" s="2" t="s">
        <v>14419</v>
      </c>
      <c r="D21374" s="2" t="s">
        <v>373</v>
      </c>
      <c r="E21374" s="2" t="s">
        <v>4697</v>
      </c>
      <c r="F21374" s="4"/>
      <c r="G21374" s="17">
        <v>826</v>
      </c>
      <c r="J21374" s="16">
        <f t="shared" si="333"/>
        <v>578.19999999999993</v>
      </c>
      <c r="L21374" s="16">
        <v>826</v>
      </c>
    </row>
    <row r="21375" spans="1:12" ht="15" customHeight="1" x14ac:dyDescent="0.25">
      <c r="A21375" s="11" t="s">
        <v>38402</v>
      </c>
      <c r="B21375" s="9"/>
      <c r="C21375" s="2" t="s">
        <v>14419</v>
      </c>
      <c r="D21375" s="2" t="s">
        <v>373</v>
      </c>
      <c r="E21375" s="2" t="s">
        <v>4697</v>
      </c>
      <c r="F21375" s="4"/>
      <c r="G21375" s="17">
        <v>525</v>
      </c>
      <c r="J21375" s="16">
        <f t="shared" si="333"/>
        <v>367.5</v>
      </c>
      <c r="L21375" s="16">
        <v>525</v>
      </c>
    </row>
    <row r="21376" spans="1:12" ht="15" customHeight="1" x14ac:dyDescent="0.25">
      <c r="A21376" s="11" t="s">
        <v>38403</v>
      </c>
      <c r="B21376" s="9"/>
      <c r="C21376" s="2" t="s">
        <v>14419</v>
      </c>
      <c r="D21376" s="2" t="s">
        <v>373</v>
      </c>
      <c r="E21376" s="2" t="s">
        <v>4697</v>
      </c>
      <c r="F21376" s="4"/>
      <c r="G21376" s="17">
        <v>224</v>
      </c>
      <c r="J21376" s="16">
        <f t="shared" si="333"/>
        <v>156.79999999999998</v>
      </c>
      <c r="L21376" s="16">
        <v>224</v>
      </c>
    </row>
    <row r="21377" spans="1:12" ht="15" customHeight="1" x14ac:dyDescent="0.25">
      <c r="A21377" s="11" t="s">
        <v>38404</v>
      </c>
      <c r="B21377" s="9"/>
      <c r="C21377" s="2" t="s">
        <v>14419</v>
      </c>
      <c r="D21377" s="2" t="s">
        <v>373</v>
      </c>
      <c r="E21377" s="2" t="s">
        <v>4697</v>
      </c>
      <c r="F21377" s="4"/>
      <c r="G21377" s="17">
        <v>1407</v>
      </c>
      <c r="J21377" s="16">
        <f t="shared" si="333"/>
        <v>984.9</v>
      </c>
      <c r="L21377" s="16">
        <v>1407</v>
      </c>
    </row>
    <row r="21378" spans="1:12" ht="15" customHeight="1" x14ac:dyDescent="0.25">
      <c r="A21378" s="11" t="s">
        <v>38405</v>
      </c>
      <c r="B21378" s="9"/>
      <c r="C21378" s="2" t="s">
        <v>14419</v>
      </c>
      <c r="D21378" s="2" t="s">
        <v>373</v>
      </c>
      <c r="E21378" s="2" t="s">
        <v>4697</v>
      </c>
      <c r="F21378" s="4"/>
      <c r="G21378" s="17">
        <v>489.99999999999994</v>
      </c>
      <c r="J21378" s="16">
        <f t="shared" si="333"/>
        <v>342.99999999999994</v>
      </c>
      <c r="L21378" s="16">
        <v>489.99999999999994</v>
      </c>
    </row>
    <row r="21379" spans="1:12" ht="15" customHeight="1" x14ac:dyDescent="0.25">
      <c r="A21379" s="11" t="s">
        <v>38406</v>
      </c>
      <c r="B21379" s="9"/>
      <c r="C21379" s="2" t="s">
        <v>38407</v>
      </c>
      <c r="D21379" s="2" t="s">
        <v>20</v>
      </c>
      <c r="E21379" s="2" t="s">
        <v>842</v>
      </c>
      <c r="F21379" s="4"/>
      <c r="G21379" s="17">
        <v>1774.5</v>
      </c>
      <c r="J21379" s="16">
        <f t="shared" si="333"/>
        <v>1242.1499999999999</v>
      </c>
      <c r="L21379" s="16">
        <v>1774.5</v>
      </c>
    </row>
    <row r="21380" spans="1:12" ht="15" customHeight="1" x14ac:dyDescent="0.25">
      <c r="A21380" s="11" t="s">
        <v>38408</v>
      </c>
      <c r="B21380" s="9"/>
      <c r="C21380" s="2" t="s">
        <v>38409</v>
      </c>
      <c r="D21380" s="2" t="s">
        <v>373</v>
      </c>
      <c r="E21380" s="2" t="s">
        <v>4697</v>
      </c>
      <c r="F21380" s="4"/>
      <c r="G21380" s="17">
        <v>329</v>
      </c>
      <c r="J21380" s="16">
        <f t="shared" si="333"/>
        <v>230.29999999999998</v>
      </c>
      <c r="L21380" s="16">
        <v>329</v>
      </c>
    </row>
    <row r="21381" spans="1:12" ht="15" customHeight="1" x14ac:dyDescent="0.25">
      <c r="A21381" s="11" t="s">
        <v>38410</v>
      </c>
      <c r="B21381" s="9"/>
      <c r="C21381" s="2" t="s">
        <v>38411</v>
      </c>
      <c r="D21381" s="2" t="s">
        <v>373</v>
      </c>
      <c r="E21381" s="2" t="s">
        <v>4697</v>
      </c>
      <c r="F21381" s="4"/>
      <c r="G21381" s="17">
        <v>2572.5</v>
      </c>
      <c r="J21381" s="16">
        <f t="shared" si="333"/>
        <v>1800.7499999999998</v>
      </c>
      <c r="L21381" s="16">
        <v>2572.5</v>
      </c>
    </row>
    <row r="21382" spans="1:12" ht="15" customHeight="1" x14ac:dyDescent="0.25">
      <c r="A21382" s="11" t="s">
        <v>38412</v>
      </c>
      <c r="B21382" s="9"/>
      <c r="C21382" s="2" t="s">
        <v>38411</v>
      </c>
      <c r="D21382" s="2" t="s">
        <v>373</v>
      </c>
      <c r="E21382" s="2" t="s">
        <v>4697</v>
      </c>
      <c r="F21382" s="4"/>
      <c r="G21382" s="17">
        <v>2521.3999999999996</v>
      </c>
      <c r="J21382" s="16">
        <f t="shared" si="333"/>
        <v>1764.9799999999996</v>
      </c>
      <c r="L21382" s="16">
        <v>2521.3999999999996</v>
      </c>
    </row>
    <row r="21383" spans="1:12" ht="15" customHeight="1" x14ac:dyDescent="0.25">
      <c r="A21383" s="11" t="s">
        <v>38413</v>
      </c>
      <c r="B21383" s="9"/>
      <c r="C21383" s="2" t="s">
        <v>38414</v>
      </c>
      <c r="D21383" s="2" t="s">
        <v>373</v>
      </c>
      <c r="E21383" s="2" t="s">
        <v>4697</v>
      </c>
      <c r="F21383" s="4"/>
      <c r="G21383" s="17">
        <v>2667</v>
      </c>
      <c r="J21383" s="16">
        <f t="shared" ref="J21383:J21446" si="334">SUM(G21383*0.7)</f>
        <v>1866.8999999999999</v>
      </c>
      <c r="L21383" s="16">
        <v>2667</v>
      </c>
    </row>
    <row r="21384" spans="1:12" ht="15" customHeight="1" x14ac:dyDescent="0.25">
      <c r="A21384" s="11" t="s">
        <v>38415</v>
      </c>
      <c r="B21384" s="9"/>
      <c r="C21384" s="2" t="s">
        <v>38416</v>
      </c>
      <c r="D21384" s="2" t="s">
        <v>373</v>
      </c>
      <c r="E21384" s="2" t="s">
        <v>4697</v>
      </c>
      <c r="F21384" s="4"/>
      <c r="G21384" s="17">
        <v>2835</v>
      </c>
      <c r="J21384" s="16">
        <f t="shared" si="334"/>
        <v>1984.4999999999998</v>
      </c>
      <c r="L21384" s="16">
        <v>2835</v>
      </c>
    </row>
    <row r="21385" spans="1:12" ht="15" customHeight="1" x14ac:dyDescent="0.25">
      <c r="A21385" s="11" t="s">
        <v>38417</v>
      </c>
      <c r="B21385" s="9"/>
      <c r="C21385" s="2" t="s">
        <v>38418</v>
      </c>
      <c r="D21385" s="2" t="s">
        <v>373</v>
      </c>
      <c r="E21385" s="2" t="s">
        <v>4697</v>
      </c>
      <c r="F21385" s="4"/>
      <c r="G21385" s="17">
        <v>4228</v>
      </c>
      <c r="J21385" s="16">
        <f t="shared" si="334"/>
        <v>2959.6</v>
      </c>
      <c r="L21385" s="16">
        <v>4228</v>
      </c>
    </row>
    <row r="21386" spans="1:12" ht="15" customHeight="1" x14ac:dyDescent="0.25">
      <c r="A21386" s="11" t="s">
        <v>38419</v>
      </c>
      <c r="B21386" s="9"/>
      <c r="C21386" s="2" t="s">
        <v>38420</v>
      </c>
      <c r="D21386" s="2" t="s">
        <v>373</v>
      </c>
      <c r="E21386" s="2" t="s">
        <v>4697</v>
      </c>
      <c r="F21386" s="4"/>
      <c r="G21386" s="17">
        <v>3073</v>
      </c>
      <c r="J21386" s="16">
        <f t="shared" si="334"/>
        <v>2151.1</v>
      </c>
      <c r="L21386" s="16">
        <v>3073</v>
      </c>
    </row>
    <row r="21387" spans="1:12" ht="15" customHeight="1" x14ac:dyDescent="0.25">
      <c r="A21387" s="11" t="s">
        <v>38421</v>
      </c>
      <c r="B21387" s="9"/>
      <c r="C21387" s="2" t="s">
        <v>38422</v>
      </c>
      <c r="D21387" s="2" t="s">
        <v>373</v>
      </c>
      <c r="E21387" s="2" t="s">
        <v>4697</v>
      </c>
      <c r="F21387" s="4"/>
      <c r="G21387" s="17">
        <v>382.2</v>
      </c>
      <c r="J21387" s="16">
        <f t="shared" si="334"/>
        <v>267.53999999999996</v>
      </c>
      <c r="L21387" s="16">
        <v>382.2</v>
      </c>
    </row>
    <row r="21388" spans="1:12" ht="15" customHeight="1" x14ac:dyDescent="0.25">
      <c r="A21388" s="11" t="s">
        <v>38423</v>
      </c>
      <c r="B21388" s="9"/>
      <c r="C21388" s="2" t="s">
        <v>38422</v>
      </c>
      <c r="D21388" s="2" t="s">
        <v>373</v>
      </c>
      <c r="E21388" s="2" t="s">
        <v>4697</v>
      </c>
      <c r="F21388" s="4"/>
      <c r="G21388" s="17">
        <v>1200.5</v>
      </c>
      <c r="J21388" s="16">
        <f t="shared" si="334"/>
        <v>840.34999999999991</v>
      </c>
      <c r="L21388" s="16">
        <v>1200.5</v>
      </c>
    </row>
    <row r="21389" spans="1:12" ht="15" customHeight="1" x14ac:dyDescent="0.25">
      <c r="A21389" s="11" t="s">
        <v>38424</v>
      </c>
      <c r="B21389" s="9"/>
      <c r="C21389" s="2" t="s">
        <v>38425</v>
      </c>
      <c r="D21389" s="2" t="s">
        <v>373</v>
      </c>
      <c r="E21389" s="2" t="s">
        <v>4697</v>
      </c>
      <c r="F21389" s="4"/>
      <c r="G21389" s="17">
        <v>1229.1999999999998</v>
      </c>
      <c r="J21389" s="16">
        <f t="shared" si="334"/>
        <v>860.43999999999983</v>
      </c>
      <c r="L21389" s="16">
        <v>1229.1999999999998</v>
      </c>
    </row>
    <row r="21390" spans="1:12" ht="15" customHeight="1" x14ac:dyDescent="0.25">
      <c r="A21390" s="11" t="s">
        <v>38426</v>
      </c>
      <c r="B21390" s="9"/>
      <c r="C21390" s="2" t="s">
        <v>38427</v>
      </c>
      <c r="D21390" s="2" t="s">
        <v>373</v>
      </c>
      <c r="E21390" s="2" t="s">
        <v>4697</v>
      </c>
      <c r="F21390" s="4"/>
      <c r="G21390" s="17">
        <v>2702</v>
      </c>
      <c r="J21390" s="16">
        <f t="shared" si="334"/>
        <v>1891.3999999999999</v>
      </c>
      <c r="L21390" s="16">
        <v>2702</v>
      </c>
    </row>
    <row r="21391" spans="1:12" ht="15" customHeight="1" x14ac:dyDescent="0.25">
      <c r="A21391" s="11" t="s">
        <v>38428</v>
      </c>
      <c r="B21391" s="9"/>
      <c r="C21391" s="2" t="s">
        <v>38429</v>
      </c>
      <c r="D21391" s="2" t="s">
        <v>373</v>
      </c>
      <c r="E21391" s="2" t="s">
        <v>4697</v>
      </c>
      <c r="F21391" s="4"/>
      <c r="G21391" s="17">
        <v>1743</v>
      </c>
      <c r="J21391" s="16">
        <f t="shared" si="334"/>
        <v>1220.0999999999999</v>
      </c>
      <c r="L21391" s="16">
        <v>1743</v>
      </c>
    </row>
    <row r="21392" spans="1:12" ht="15" customHeight="1" x14ac:dyDescent="0.25">
      <c r="A21392" s="11" t="s">
        <v>38430</v>
      </c>
      <c r="B21392" s="9"/>
      <c r="C21392" s="2" t="s">
        <v>38431</v>
      </c>
      <c r="D21392" s="2" t="s">
        <v>373</v>
      </c>
      <c r="E21392" s="2" t="s">
        <v>4697</v>
      </c>
      <c r="F21392" s="4"/>
      <c r="G21392" s="17">
        <v>1232.6999999999998</v>
      </c>
      <c r="J21392" s="16">
        <f t="shared" si="334"/>
        <v>862.88999999999987</v>
      </c>
      <c r="L21392" s="16">
        <v>1232.6999999999998</v>
      </c>
    </row>
    <row r="21393" spans="1:12" ht="15" customHeight="1" x14ac:dyDescent="0.25">
      <c r="A21393" s="11" t="s">
        <v>38432</v>
      </c>
      <c r="B21393" s="9"/>
      <c r="C21393" s="2" t="s">
        <v>38433</v>
      </c>
      <c r="D21393" s="2" t="s">
        <v>373</v>
      </c>
      <c r="E21393" s="2" t="s">
        <v>4697</v>
      </c>
      <c r="F21393" s="4"/>
      <c r="G21393" s="17">
        <v>331.09999999999997</v>
      </c>
      <c r="J21393" s="16">
        <f t="shared" si="334"/>
        <v>231.76999999999995</v>
      </c>
      <c r="L21393" s="16">
        <v>331.09999999999997</v>
      </c>
    </row>
    <row r="21394" spans="1:12" ht="15" customHeight="1" x14ac:dyDescent="0.25">
      <c r="A21394" s="11" t="s">
        <v>38434</v>
      </c>
      <c r="B21394" s="9"/>
      <c r="C21394" s="2" t="s">
        <v>38433</v>
      </c>
      <c r="D21394" s="2" t="s">
        <v>373</v>
      </c>
      <c r="E21394" s="2" t="s">
        <v>4697</v>
      </c>
      <c r="F21394" s="4"/>
      <c r="G21394" s="17">
        <v>1081.5</v>
      </c>
      <c r="J21394" s="16">
        <f t="shared" si="334"/>
        <v>757.05</v>
      </c>
      <c r="L21394" s="16">
        <v>1081.5</v>
      </c>
    </row>
    <row r="21395" spans="1:12" ht="15" customHeight="1" x14ac:dyDescent="0.25">
      <c r="A21395" s="11" t="s">
        <v>38435</v>
      </c>
      <c r="B21395" s="9"/>
      <c r="C21395" s="2" t="s">
        <v>38436</v>
      </c>
      <c r="D21395" s="2" t="s">
        <v>373</v>
      </c>
      <c r="E21395" s="2" t="s">
        <v>4697</v>
      </c>
      <c r="F21395" s="4"/>
      <c r="G21395" s="17">
        <v>1040.8999999999999</v>
      </c>
      <c r="J21395" s="16">
        <f t="shared" si="334"/>
        <v>728.62999999999988</v>
      </c>
      <c r="L21395" s="16">
        <v>1040.8999999999999</v>
      </c>
    </row>
    <row r="21396" spans="1:12" ht="15" customHeight="1" x14ac:dyDescent="0.25">
      <c r="A21396" s="11" t="s">
        <v>38437</v>
      </c>
      <c r="B21396" s="9"/>
      <c r="C21396" s="2" t="s">
        <v>38438</v>
      </c>
      <c r="D21396" s="2" t="s">
        <v>373</v>
      </c>
      <c r="E21396" s="2" t="s">
        <v>4697</v>
      </c>
      <c r="F21396" s="4"/>
      <c r="G21396" s="17">
        <v>2947</v>
      </c>
      <c r="J21396" s="16">
        <f t="shared" si="334"/>
        <v>2062.9</v>
      </c>
      <c r="L21396" s="16">
        <v>2947</v>
      </c>
    </row>
    <row r="21397" spans="1:12" ht="15" customHeight="1" x14ac:dyDescent="0.25">
      <c r="A21397" s="11" t="s">
        <v>38439</v>
      </c>
      <c r="B21397" s="9"/>
      <c r="C21397" s="2" t="s">
        <v>38440</v>
      </c>
      <c r="D21397" s="2" t="s">
        <v>20</v>
      </c>
      <c r="E21397" s="2" t="s">
        <v>11362</v>
      </c>
      <c r="F21397" s="4"/>
      <c r="G21397" s="17">
        <v>399</v>
      </c>
      <c r="J21397" s="16">
        <f t="shared" si="334"/>
        <v>279.29999999999995</v>
      </c>
      <c r="L21397" s="16">
        <v>399</v>
      </c>
    </row>
    <row r="21398" spans="1:12" ht="15" customHeight="1" x14ac:dyDescent="0.25">
      <c r="A21398" s="11" t="s">
        <v>38441</v>
      </c>
      <c r="B21398" s="9"/>
      <c r="C21398" s="2" t="s">
        <v>38442</v>
      </c>
      <c r="D21398" s="2" t="s">
        <v>373</v>
      </c>
      <c r="E21398" s="2" t="s">
        <v>4697</v>
      </c>
      <c r="F21398" s="4"/>
      <c r="G21398" s="17">
        <v>623</v>
      </c>
      <c r="J21398" s="16">
        <f t="shared" si="334"/>
        <v>436.09999999999997</v>
      </c>
      <c r="L21398" s="16">
        <v>623</v>
      </c>
    </row>
    <row r="21399" spans="1:12" ht="15" customHeight="1" x14ac:dyDescent="0.25">
      <c r="A21399" s="11" t="s">
        <v>38443</v>
      </c>
      <c r="B21399" s="9"/>
      <c r="C21399" s="2" t="s">
        <v>38444</v>
      </c>
      <c r="D21399" s="2" t="s">
        <v>20</v>
      </c>
      <c r="E21399" s="2" t="s">
        <v>11362</v>
      </c>
      <c r="F21399" s="4"/>
      <c r="G21399" s="17">
        <v>168</v>
      </c>
      <c r="J21399" s="16">
        <f t="shared" si="334"/>
        <v>117.6</v>
      </c>
      <c r="L21399" s="16">
        <v>168</v>
      </c>
    </row>
    <row r="21400" spans="1:12" ht="15" customHeight="1" x14ac:dyDescent="0.25">
      <c r="A21400" s="11" t="s">
        <v>38445</v>
      </c>
      <c r="B21400" s="9"/>
      <c r="C21400" s="2" t="s">
        <v>38444</v>
      </c>
      <c r="D21400" s="2" t="s">
        <v>20</v>
      </c>
      <c r="E21400" s="2" t="s">
        <v>11362</v>
      </c>
      <c r="F21400" s="4"/>
      <c r="G21400" s="17">
        <v>49</v>
      </c>
      <c r="J21400" s="16">
        <f t="shared" si="334"/>
        <v>34.299999999999997</v>
      </c>
      <c r="L21400" s="16">
        <v>49</v>
      </c>
    </row>
    <row r="21401" spans="1:12" ht="15" customHeight="1" x14ac:dyDescent="0.25">
      <c r="A21401" s="11" t="s">
        <v>38446</v>
      </c>
      <c r="B21401" s="9"/>
      <c r="C21401" s="2" t="s">
        <v>38447</v>
      </c>
      <c r="D21401" s="2" t="s">
        <v>373</v>
      </c>
      <c r="E21401" s="2" t="s">
        <v>4697</v>
      </c>
      <c r="F21401" s="4"/>
      <c r="G21401" s="17">
        <v>392</v>
      </c>
      <c r="J21401" s="16">
        <f t="shared" si="334"/>
        <v>274.39999999999998</v>
      </c>
      <c r="L21401" s="16">
        <v>392</v>
      </c>
    </row>
    <row r="21402" spans="1:12" ht="15" customHeight="1" x14ac:dyDescent="0.25">
      <c r="A21402" s="11" t="s">
        <v>38448</v>
      </c>
      <c r="B21402" s="9"/>
      <c r="C21402" s="2" t="s">
        <v>38449</v>
      </c>
      <c r="D21402" s="2" t="s">
        <v>373</v>
      </c>
      <c r="E21402" s="2" t="s">
        <v>4697</v>
      </c>
      <c r="F21402" s="4"/>
      <c r="G21402" s="17">
        <v>951.99999999999989</v>
      </c>
      <c r="J21402" s="16">
        <f t="shared" si="334"/>
        <v>666.39999999999986</v>
      </c>
      <c r="L21402" s="16">
        <v>951.99999999999989</v>
      </c>
    </row>
    <row r="21403" spans="1:12" ht="15" customHeight="1" x14ac:dyDescent="0.25">
      <c r="A21403" s="11" t="s">
        <v>38450</v>
      </c>
      <c r="B21403" s="9"/>
      <c r="C21403" s="2" t="s">
        <v>38451</v>
      </c>
      <c r="D21403" s="2" t="s">
        <v>373</v>
      </c>
      <c r="E21403" s="2" t="s">
        <v>4697</v>
      </c>
      <c r="F21403" s="4"/>
      <c r="G21403" s="17">
        <v>1764</v>
      </c>
      <c r="J21403" s="16">
        <f t="shared" si="334"/>
        <v>1234.8</v>
      </c>
      <c r="L21403" s="16">
        <v>1764</v>
      </c>
    </row>
    <row r="21404" spans="1:12" ht="15" customHeight="1" x14ac:dyDescent="0.25">
      <c r="A21404" s="11" t="s">
        <v>38452</v>
      </c>
      <c r="B21404" s="9"/>
      <c r="C21404" s="2" t="s">
        <v>38451</v>
      </c>
      <c r="D21404" s="2" t="s">
        <v>373</v>
      </c>
      <c r="E21404" s="2" t="s">
        <v>4697</v>
      </c>
      <c r="F21404" s="4"/>
      <c r="G21404" s="17">
        <v>2254</v>
      </c>
      <c r="J21404" s="16">
        <f t="shared" si="334"/>
        <v>1577.8</v>
      </c>
      <c r="L21404" s="16">
        <v>2254</v>
      </c>
    </row>
    <row r="21405" spans="1:12" ht="15" customHeight="1" x14ac:dyDescent="0.25">
      <c r="A21405" s="11" t="s">
        <v>38453</v>
      </c>
      <c r="B21405" s="9"/>
      <c r="C21405" s="2" t="s">
        <v>38454</v>
      </c>
      <c r="D21405" s="2" t="s">
        <v>373</v>
      </c>
      <c r="E21405" s="2" t="s">
        <v>4697</v>
      </c>
      <c r="F21405" s="4"/>
      <c r="G21405" s="17">
        <v>3052</v>
      </c>
      <c r="J21405" s="16">
        <f t="shared" si="334"/>
        <v>2136.4</v>
      </c>
      <c r="L21405" s="16">
        <v>3052</v>
      </c>
    </row>
    <row r="21406" spans="1:12" ht="15" customHeight="1" x14ac:dyDescent="0.25">
      <c r="A21406" s="11" t="s">
        <v>38455</v>
      </c>
      <c r="B21406" s="9"/>
      <c r="C21406" s="2" t="s">
        <v>38454</v>
      </c>
      <c r="D21406" s="2" t="s">
        <v>373</v>
      </c>
      <c r="E21406" s="2" t="s">
        <v>4697</v>
      </c>
      <c r="F21406" s="4"/>
      <c r="G21406" s="17">
        <v>1889.9999999999998</v>
      </c>
      <c r="J21406" s="16">
        <f t="shared" si="334"/>
        <v>1322.9999999999998</v>
      </c>
      <c r="L21406" s="16">
        <v>1889.9999999999998</v>
      </c>
    </row>
    <row r="21407" spans="1:12" ht="15" customHeight="1" x14ac:dyDescent="0.25">
      <c r="A21407" s="11" t="s">
        <v>38456</v>
      </c>
      <c r="B21407" s="9"/>
      <c r="C21407" s="2" t="s">
        <v>38457</v>
      </c>
      <c r="D21407" s="2" t="s">
        <v>373</v>
      </c>
      <c r="E21407" s="2" t="s">
        <v>4697</v>
      </c>
      <c r="F21407" s="4"/>
      <c r="G21407" s="17">
        <v>2583</v>
      </c>
      <c r="J21407" s="16">
        <f t="shared" si="334"/>
        <v>1808.1</v>
      </c>
      <c r="L21407" s="16">
        <v>2583</v>
      </c>
    </row>
    <row r="21408" spans="1:12" ht="15" customHeight="1" x14ac:dyDescent="0.25">
      <c r="A21408" s="11" t="s">
        <v>38458</v>
      </c>
      <c r="B21408" s="9"/>
      <c r="C21408" s="2" t="s">
        <v>38459</v>
      </c>
      <c r="D21408" s="2" t="s">
        <v>373</v>
      </c>
      <c r="E21408" s="2" t="s">
        <v>4697</v>
      </c>
      <c r="F21408" s="4"/>
      <c r="G21408" s="17">
        <v>4305</v>
      </c>
      <c r="J21408" s="16">
        <f t="shared" si="334"/>
        <v>3013.5</v>
      </c>
      <c r="L21408" s="16">
        <v>4305</v>
      </c>
    </row>
    <row r="21409" spans="1:12" ht="15" customHeight="1" x14ac:dyDescent="0.25">
      <c r="A21409" s="11" t="s">
        <v>38460</v>
      </c>
      <c r="B21409" s="9"/>
      <c r="C21409" s="2" t="s">
        <v>38461</v>
      </c>
      <c r="D21409" s="2" t="s">
        <v>23</v>
      </c>
      <c r="E21409" s="2" t="s">
        <v>1391</v>
      </c>
      <c r="F21409" s="4"/>
      <c r="G21409" s="17">
        <v>3995.6</v>
      </c>
      <c r="J21409" s="16">
        <f t="shared" si="334"/>
        <v>2796.9199999999996</v>
      </c>
      <c r="L21409" s="16">
        <v>3995.6</v>
      </c>
    </row>
    <row r="21410" spans="1:12" ht="15" customHeight="1" x14ac:dyDescent="0.25">
      <c r="A21410" s="11" t="s">
        <v>38462</v>
      </c>
      <c r="B21410" s="9"/>
      <c r="C21410" s="2" t="s">
        <v>38461</v>
      </c>
      <c r="D21410" s="2" t="s">
        <v>23</v>
      </c>
      <c r="E21410" s="2" t="s">
        <v>1391</v>
      </c>
      <c r="F21410" s="4"/>
      <c r="G21410" s="17">
        <v>3147.8999999999996</v>
      </c>
      <c r="J21410" s="16">
        <f t="shared" si="334"/>
        <v>2203.5299999999997</v>
      </c>
      <c r="L21410" s="16">
        <v>3147.8999999999996</v>
      </c>
    </row>
    <row r="21411" spans="1:12" ht="15" customHeight="1" x14ac:dyDescent="0.25">
      <c r="A21411" s="11" t="s">
        <v>38463</v>
      </c>
      <c r="B21411" s="9"/>
      <c r="C21411" s="2" t="s">
        <v>38464</v>
      </c>
      <c r="D21411" s="2" t="s">
        <v>23</v>
      </c>
      <c r="E21411" s="2" t="s">
        <v>422</v>
      </c>
      <c r="F21411" s="4"/>
      <c r="G21411" s="17">
        <v>1323</v>
      </c>
      <c r="J21411" s="16">
        <f t="shared" si="334"/>
        <v>926.09999999999991</v>
      </c>
      <c r="L21411" s="16">
        <v>1323</v>
      </c>
    </row>
    <row r="21412" spans="1:12" ht="15" customHeight="1" x14ac:dyDescent="0.25">
      <c r="A21412" s="11" t="s">
        <v>38465</v>
      </c>
      <c r="B21412" s="9"/>
      <c r="C21412" s="2" t="s">
        <v>38466</v>
      </c>
      <c r="D21412" s="2" t="s">
        <v>23</v>
      </c>
      <c r="E21412" s="2" t="s">
        <v>422</v>
      </c>
      <c r="F21412" s="4"/>
      <c r="G21412" s="17">
        <v>872.9</v>
      </c>
      <c r="J21412" s="16">
        <f t="shared" si="334"/>
        <v>611.03</v>
      </c>
      <c r="L21412" s="16">
        <v>872.9</v>
      </c>
    </row>
    <row r="21413" spans="1:12" ht="15" customHeight="1" x14ac:dyDescent="0.25">
      <c r="A21413" s="11" t="s">
        <v>38467</v>
      </c>
      <c r="B21413" s="9"/>
      <c r="C21413" s="2" t="s">
        <v>38468</v>
      </c>
      <c r="D21413" s="2" t="s">
        <v>23</v>
      </c>
      <c r="E21413" s="2" t="s">
        <v>1391</v>
      </c>
      <c r="F21413" s="4"/>
      <c r="G21413" s="17">
        <v>3995.6</v>
      </c>
      <c r="J21413" s="16">
        <f t="shared" si="334"/>
        <v>2796.9199999999996</v>
      </c>
      <c r="L21413" s="16">
        <v>3995.6</v>
      </c>
    </row>
    <row r="21414" spans="1:12" ht="15" customHeight="1" x14ac:dyDescent="0.25">
      <c r="A21414" s="11" t="s">
        <v>38469</v>
      </c>
      <c r="B21414" s="9"/>
      <c r="C21414" s="2" t="s">
        <v>38468</v>
      </c>
      <c r="D21414" s="2" t="s">
        <v>23</v>
      </c>
      <c r="E21414" s="2" t="s">
        <v>1391</v>
      </c>
      <c r="F21414" s="4"/>
      <c r="G21414" s="17">
        <v>3147.8999999999996</v>
      </c>
      <c r="J21414" s="16">
        <f t="shared" si="334"/>
        <v>2203.5299999999997</v>
      </c>
      <c r="L21414" s="16">
        <v>3147.8999999999996</v>
      </c>
    </row>
    <row r="21415" spans="1:12" ht="15" customHeight="1" x14ac:dyDescent="0.25">
      <c r="A21415" s="11" t="s">
        <v>38470</v>
      </c>
      <c r="B21415" s="9"/>
      <c r="C21415" s="2" t="s">
        <v>38471</v>
      </c>
      <c r="D21415" s="2" t="s">
        <v>16</v>
      </c>
      <c r="E21415" s="2" t="s">
        <v>8</v>
      </c>
      <c r="F21415" s="4"/>
      <c r="G21415" s="17">
        <v>2240</v>
      </c>
      <c r="J21415" s="16">
        <f t="shared" si="334"/>
        <v>1568</v>
      </c>
      <c r="L21415" s="16">
        <v>2240</v>
      </c>
    </row>
    <row r="21416" spans="1:12" ht="15" customHeight="1" x14ac:dyDescent="0.25">
      <c r="A21416" s="11" t="s">
        <v>38472</v>
      </c>
      <c r="B21416" s="9"/>
      <c r="C21416" s="2" t="s">
        <v>38473</v>
      </c>
      <c r="D21416" s="2" t="s">
        <v>16</v>
      </c>
      <c r="E21416" s="2" t="s">
        <v>412</v>
      </c>
      <c r="F21416" s="4"/>
      <c r="G21416" s="17">
        <v>1316</v>
      </c>
      <c r="J21416" s="16">
        <f t="shared" si="334"/>
        <v>921.19999999999993</v>
      </c>
      <c r="L21416" s="16">
        <v>1316</v>
      </c>
    </row>
    <row r="21417" spans="1:12" ht="15" customHeight="1" x14ac:dyDescent="0.25">
      <c r="A21417" s="11" t="s">
        <v>38474</v>
      </c>
      <c r="B21417" s="9"/>
      <c r="C21417" s="2" t="s">
        <v>38475</v>
      </c>
      <c r="D21417" s="2" t="s">
        <v>23</v>
      </c>
      <c r="E21417" s="2" t="s">
        <v>1391</v>
      </c>
      <c r="F21417" s="4"/>
      <c r="G21417" s="17">
        <v>1428.6999999999998</v>
      </c>
      <c r="J21417" s="16">
        <f t="shared" si="334"/>
        <v>1000.0899999999998</v>
      </c>
      <c r="L21417" s="16">
        <v>1428.6999999999998</v>
      </c>
    </row>
    <row r="21418" spans="1:12" ht="15" customHeight="1" x14ac:dyDescent="0.25">
      <c r="A21418" s="11" t="s">
        <v>38476</v>
      </c>
      <c r="B21418" s="9"/>
      <c r="C21418" s="2" t="s">
        <v>38477</v>
      </c>
      <c r="D21418" s="2" t="s">
        <v>20</v>
      </c>
      <c r="E21418" s="2" t="s">
        <v>842</v>
      </c>
      <c r="F21418" s="4"/>
      <c r="G21418" s="17">
        <v>1924.9999999999998</v>
      </c>
      <c r="J21418" s="16">
        <f t="shared" si="334"/>
        <v>1347.4999999999998</v>
      </c>
      <c r="L21418" s="16">
        <v>1924.9999999999998</v>
      </c>
    </row>
    <row r="21419" spans="1:12" ht="15" customHeight="1" x14ac:dyDescent="0.25">
      <c r="A21419" s="11" t="s">
        <v>38478</v>
      </c>
      <c r="B21419" s="9"/>
      <c r="C21419" s="2" t="s">
        <v>38479</v>
      </c>
      <c r="D21419" s="2" t="s">
        <v>20</v>
      </c>
      <c r="E21419" s="2" t="s">
        <v>44</v>
      </c>
      <c r="F21419" s="4"/>
      <c r="G21419" s="17">
        <v>10591</v>
      </c>
      <c r="J21419" s="16">
        <f t="shared" si="334"/>
        <v>7413.7</v>
      </c>
      <c r="L21419" s="16">
        <v>10591</v>
      </c>
    </row>
    <row r="21420" spans="1:12" ht="15" customHeight="1" x14ac:dyDescent="0.25">
      <c r="A21420" s="11" t="s">
        <v>38480</v>
      </c>
      <c r="B21420" s="9"/>
      <c r="C21420" s="2" t="s">
        <v>38481</v>
      </c>
      <c r="D21420" s="2" t="s">
        <v>20</v>
      </c>
      <c r="E21420" s="2" t="s">
        <v>44</v>
      </c>
      <c r="F21420" s="4"/>
      <c r="G21420" s="17">
        <v>3814.9999999999995</v>
      </c>
      <c r="J21420" s="16">
        <f t="shared" si="334"/>
        <v>2670.4999999999995</v>
      </c>
      <c r="L21420" s="16">
        <v>3814.9999999999995</v>
      </c>
    </row>
    <row r="21421" spans="1:12" ht="15" customHeight="1" x14ac:dyDescent="0.25">
      <c r="A21421" s="11" t="s">
        <v>38482</v>
      </c>
      <c r="B21421" s="9"/>
      <c r="C21421" s="2" t="s">
        <v>38483</v>
      </c>
      <c r="D21421" s="2" t="s">
        <v>20</v>
      </c>
      <c r="E21421" s="2" t="s">
        <v>44</v>
      </c>
      <c r="F21421" s="4"/>
      <c r="G21421" s="17">
        <v>2051</v>
      </c>
      <c r="J21421" s="16">
        <f t="shared" si="334"/>
        <v>1435.6999999999998</v>
      </c>
      <c r="L21421" s="16">
        <v>2051</v>
      </c>
    </row>
    <row r="21422" spans="1:12" ht="15" customHeight="1" x14ac:dyDescent="0.25">
      <c r="A21422" s="11" t="s">
        <v>38484</v>
      </c>
      <c r="B21422" s="9"/>
      <c r="C21422" s="2" t="s">
        <v>38485</v>
      </c>
      <c r="D21422" s="2" t="s">
        <v>101</v>
      </c>
      <c r="E21422" s="2" t="s">
        <v>102</v>
      </c>
      <c r="F21422" s="4"/>
      <c r="G21422" s="17">
        <v>204.39999999999998</v>
      </c>
      <c r="J21422" s="16">
        <f t="shared" si="334"/>
        <v>143.07999999999998</v>
      </c>
      <c r="L21422" s="16">
        <v>204.39999999999998</v>
      </c>
    </row>
    <row r="21423" spans="1:12" ht="15" customHeight="1" x14ac:dyDescent="0.25">
      <c r="A21423" s="11" t="s">
        <v>38486</v>
      </c>
      <c r="B21423" s="9"/>
      <c r="C21423" s="2" t="s">
        <v>38487</v>
      </c>
      <c r="D21423" s="2" t="s">
        <v>20</v>
      </c>
      <c r="E21423" s="2" t="s">
        <v>44</v>
      </c>
      <c r="F21423" s="4"/>
      <c r="G21423" s="17">
        <v>228.89999999999998</v>
      </c>
      <c r="J21423" s="16">
        <f t="shared" si="334"/>
        <v>160.22999999999996</v>
      </c>
      <c r="L21423" s="16">
        <v>228.89999999999998</v>
      </c>
    </row>
    <row r="21424" spans="1:12" ht="15" customHeight="1" x14ac:dyDescent="0.25">
      <c r="A21424" s="11" t="s">
        <v>38488</v>
      </c>
      <c r="B21424" s="9"/>
      <c r="C21424" s="2" t="s">
        <v>38489</v>
      </c>
      <c r="D21424" s="2" t="s">
        <v>101</v>
      </c>
      <c r="E21424" s="2" t="s">
        <v>8</v>
      </c>
      <c r="F21424" s="4"/>
      <c r="G21424" s="17">
        <v>854</v>
      </c>
      <c r="J21424" s="16">
        <f t="shared" si="334"/>
        <v>597.79999999999995</v>
      </c>
      <c r="L21424" s="16">
        <v>854</v>
      </c>
    </row>
    <row r="21425" spans="1:12" ht="15" customHeight="1" x14ac:dyDescent="0.25">
      <c r="A21425" s="11" t="s">
        <v>38490</v>
      </c>
      <c r="B21425" s="9"/>
      <c r="C21425" s="2" t="s">
        <v>38491</v>
      </c>
      <c r="D21425" s="2" t="s">
        <v>20</v>
      </c>
      <c r="E21425" s="2" t="s">
        <v>842</v>
      </c>
      <c r="F21425" s="4"/>
      <c r="G21425" s="17">
        <v>31807.999999999996</v>
      </c>
      <c r="J21425" s="16">
        <f t="shared" si="334"/>
        <v>22265.599999999995</v>
      </c>
      <c r="L21425" s="16">
        <v>31807.999999999996</v>
      </c>
    </row>
    <row r="21426" spans="1:12" ht="15" customHeight="1" x14ac:dyDescent="0.25">
      <c r="A21426" s="11" t="s">
        <v>38492</v>
      </c>
      <c r="B21426" s="9"/>
      <c r="C21426" s="2" t="s">
        <v>38491</v>
      </c>
      <c r="D21426" s="2" t="s">
        <v>20</v>
      </c>
      <c r="E21426" s="2" t="s">
        <v>842</v>
      </c>
      <c r="F21426" s="4"/>
      <c r="G21426" s="17">
        <v>32907</v>
      </c>
      <c r="J21426" s="16">
        <f t="shared" si="334"/>
        <v>23034.899999999998</v>
      </c>
      <c r="L21426" s="16">
        <v>32907</v>
      </c>
    </row>
    <row r="21427" spans="1:12" ht="15" customHeight="1" x14ac:dyDescent="0.25">
      <c r="A21427" s="11" t="s">
        <v>38493</v>
      </c>
      <c r="B21427" s="9"/>
      <c r="C21427" s="2" t="s">
        <v>38491</v>
      </c>
      <c r="D21427" s="2" t="s">
        <v>20</v>
      </c>
      <c r="E21427" s="2" t="s">
        <v>842</v>
      </c>
      <c r="F21427" s="4"/>
      <c r="G21427" s="17">
        <v>8393</v>
      </c>
      <c r="J21427" s="16">
        <f t="shared" si="334"/>
        <v>5875.0999999999995</v>
      </c>
      <c r="L21427" s="16">
        <v>8393</v>
      </c>
    </row>
    <row r="21428" spans="1:12" ht="15" customHeight="1" x14ac:dyDescent="0.25">
      <c r="A21428" s="11" t="s">
        <v>38494</v>
      </c>
      <c r="B21428" s="9"/>
      <c r="C21428" s="2" t="s">
        <v>38495</v>
      </c>
      <c r="D21428" s="2" t="s">
        <v>20</v>
      </c>
      <c r="E21428" s="2" t="s">
        <v>842</v>
      </c>
      <c r="F21428" s="4"/>
      <c r="G21428" s="17">
        <v>11486.3</v>
      </c>
      <c r="J21428" s="16">
        <f t="shared" si="334"/>
        <v>8040.4099999999989</v>
      </c>
      <c r="L21428" s="16">
        <v>11486.3</v>
      </c>
    </row>
    <row r="21429" spans="1:12" ht="15" customHeight="1" x14ac:dyDescent="0.25">
      <c r="A21429" s="11" t="s">
        <v>38496</v>
      </c>
      <c r="B21429" s="9"/>
      <c r="C21429" s="2" t="s">
        <v>38497</v>
      </c>
      <c r="D21429" s="2" t="s">
        <v>20</v>
      </c>
      <c r="E21429" s="2" t="s">
        <v>4348</v>
      </c>
      <c r="F21429" s="4"/>
      <c r="G21429" s="17">
        <v>26037.199999999997</v>
      </c>
      <c r="J21429" s="16">
        <f t="shared" si="334"/>
        <v>18226.039999999997</v>
      </c>
      <c r="L21429" s="16">
        <v>26037.199999999997</v>
      </c>
    </row>
    <row r="21430" spans="1:12" ht="15" customHeight="1" x14ac:dyDescent="0.25">
      <c r="A21430" s="11" t="s">
        <v>38498</v>
      </c>
      <c r="B21430" s="9"/>
      <c r="C21430" s="2" t="s">
        <v>38499</v>
      </c>
      <c r="D21430" s="2" t="s">
        <v>20</v>
      </c>
      <c r="E21430" s="2" t="s">
        <v>4348</v>
      </c>
      <c r="F21430" s="4"/>
      <c r="G21430" s="17">
        <v>12874.4</v>
      </c>
      <c r="J21430" s="16">
        <f t="shared" si="334"/>
        <v>9012.08</v>
      </c>
      <c r="L21430" s="16">
        <v>12874.4</v>
      </c>
    </row>
    <row r="21431" spans="1:12" ht="15" customHeight="1" x14ac:dyDescent="0.25">
      <c r="A21431" s="11" t="s">
        <v>38500</v>
      </c>
      <c r="B21431" s="9"/>
      <c r="C21431" s="2" t="s">
        <v>38501</v>
      </c>
      <c r="D21431" s="2" t="s">
        <v>20</v>
      </c>
      <c r="E21431" s="2" t="s">
        <v>4348</v>
      </c>
      <c r="F21431" s="4"/>
      <c r="G21431" s="17">
        <v>33249.299999999996</v>
      </c>
      <c r="J21431" s="16">
        <f t="shared" si="334"/>
        <v>23274.509999999995</v>
      </c>
      <c r="L21431" s="16">
        <v>33249.299999999996</v>
      </c>
    </row>
    <row r="21432" spans="1:12" ht="15" customHeight="1" x14ac:dyDescent="0.25">
      <c r="A21432" s="11" t="s">
        <v>38502</v>
      </c>
      <c r="B21432" s="9"/>
      <c r="C21432" s="2" t="s">
        <v>38503</v>
      </c>
      <c r="D21432" s="2" t="s">
        <v>101</v>
      </c>
      <c r="E21432" s="2" t="s">
        <v>8</v>
      </c>
      <c r="F21432" s="4"/>
      <c r="G21432" s="17">
        <v>1854.9999999999998</v>
      </c>
      <c r="J21432" s="16">
        <f t="shared" si="334"/>
        <v>1298.4999999999998</v>
      </c>
      <c r="L21432" s="16">
        <v>1854.9999999999998</v>
      </c>
    </row>
    <row r="21433" spans="1:12" ht="15" customHeight="1" x14ac:dyDescent="0.25">
      <c r="A21433" s="11" t="s">
        <v>38504</v>
      </c>
      <c r="B21433" s="9"/>
      <c r="C21433" s="2" t="s">
        <v>38505</v>
      </c>
      <c r="D21433" s="2" t="s">
        <v>23</v>
      </c>
      <c r="E21433" s="2" t="s">
        <v>422</v>
      </c>
      <c r="F21433" s="4"/>
      <c r="G21433" s="17">
        <v>756</v>
      </c>
      <c r="J21433" s="16">
        <f t="shared" si="334"/>
        <v>529.19999999999993</v>
      </c>
      <c r="L21433" s="16">
        <v>756</v>
      </c>
    </row>
    <row r="21434" spans="1:12" ht="15" customHeight="1" x14ac:dyDescent="0.25">
      <c r="A21434" s="11" t="s">
        <v>38506</v>
      </c>
      <c r="B21434" s="9"/>
      <c r="C21434" s="2" t="s">
        <v>38507</v>
      </c>
      <c r="D21434" s="2" t="s">
        <v>23</v>
      </c>
      <c r="E21434" s="2" t="s">
        <v>422</v>
      </c>
      <c r="F21434" s="4"/>
      <c r="G21434" s="17">
        <v>576.09999999999991</v>
      </c>
      <c r="J21434" s="16">
        <f t="shared" si="334"/>
        <v>403.26999999999992</v>
      </c>
      <c r="L21434" s="16">
        <v>576.09999999999991</v>
      </c>
    </row>
    <row r="21435" spans="1:12" ht="15" customHeight="1" x14ac:dyDescent="0.25">
      <c r="A21435" s="11" t="s">
        <v>38508</v>
      </c>
      <c r="B21435" s="9"/>
      <c r="C21435" s="2" t="s">
        <v>38509</v>
      </c>
      <c r="D21435" s="2" t="s">
        <v>23</v>
      </c>
      <c r="E21435" s="2" t="s">
        <v>422</v>
      </c>
      <c r="F21435" s="4"/>
      <c r="G21435" s="17">
        <v>576.09999999999991</v>
      </c>
      <c r="J21435" s="16">
        <f t="shared" si="334"/>
        <v>403.26999999999992</v>
      </c>
      <c r="L21435" s="16">
        <v>576.09999999999991</v>
      </c>
    </row>
    <row r="21436" spans="1:12" ht="15" customHeight="1" x14ac:dyDescent="0.25">
      <c r="A21436" s="11" t="s">
        <v>38510</v>
      </c>
      <c r="B21436" s="9"/>
      <c r="C21436" s="2" t="s">
        <v>38511</v>
      </c>
      <c r="D21436" s="2" t="s">
        <v>16</v>
      </c>
      <c r="E21436" s="2" t="s">
        <v>2253</v>
      </c>
      <c r="F21436" s="4"/>
      <c r="G21436" s="17">
        <v>1210.3</v>
      </c>
      <c r="J21436" s="16">
        <f t="shared" si="334"/>
        <v>847.20999999999992</v>
      </c>
      <c r="L21436" s="16">
        <v>1210.3</v>
      </c>
    </row>
    <row r="21437" spans="1:12" ht="15" customHeight="1" x14ac:dyDescent="0.25">
      <c r="A21437" s="11" t="s">
        <v>38512</v>
      </c>
      <c r="B21437" s="9"/>
      <c r="C21437" s="2" t="s">
        <v>38513</v>
      </c>
      <c r="D21437" s="2" t="s">
        <v>16</v>
      </c>
      <c r="E21437" s="2" t="s">
        <v>2253</v>
      </c>
      <c r="F21437" s="4"/>
      <c r="G21437" s="17">
        <v>1760.5</v>
      </c>
      <c r="J21437" s="16">
        <f t="shared" si="334"/>
        <v>1232.3499999999999</v>
      </c>
      <c r="L21437" s="16">
        <v>1760.5</v>
      </c>
    </row>
    <row r="21438" spans="1:12" ht="15" customHeight="1" x14ac:dyDescent="0.25">
      <c r="A21438" s="11" t="s">
        <v>38514</v>
      </c>
      <c r="B21438" s="9"/>
      <c r="C21438" s="2" t="s">
        <v>38515</v>
      </c>
      <c r="D21438" s="2" t="s">
        <v>16</v>
      </c>
      <c r="E21438" s="2" t="s">
        <v>2253</v>
      </c>
      <c r="F21438" s="4"/>
      <c r="G21438" s="17">
        <v>1853.6</v>
      </c>
      <c r="J21438" s="16">
        <f t="shared" si="334"/>
        <v>1297.5199999999998</v>
      </c>
      <c r="L21438" s="16">
        <v>1853.6</v>
      </c>
    </row>
    <row r="21439" spans="1:12" ht="15" customHeight="1" x14ac:dyDescent="0.25">
      <c r="A21439" s="11" t="s">
        <v>38516</v>
      </c>
      <c r="B21439" s="9"/>
      <c r="C21439" s="2" t="s">
        <v>38517</v>
      </c>
      <c r="D21439" s="2" t="s">
        <v>16</v>
      </c>
      <c r="E21439" s="2" t="s">
        <v>2253</v>
      </c>
      <c r="F21439" s="4"/>
      <c r="G21439" s="17">
        <v>1127</v>
      </c>
      <c r="J21439" s="16">
        <f t="shared" si="334"/>
        <v>788.9</v>
      </c>
      <c r="L21439" s="16">
        <v>1127</v>
      </c>
    </row>
    <row r="21440" spans="1:12" ht="15" customHeight="1" x14ac:dyDescent="0.25">
      <c r="A21440" s="11" t="s">
        <v>38518</v>
      </c>
      <c r="B21440" s="9"/>
      <c r="C21440" s="2" t="s">
        <v>14489</v>
      </c>
      <c r="D21440" s="2" t="s">
        <v>16</v>
      </c>
      <c r="E21440" s="2" t="s">
        <v>2253</v>
      </c>
      <c r="F21440" s="4"/>
      <c r="G21440" s="17">
        <v>529.19999999999993</v>
      </c>
      <c r="J21440" s="16">
        <f t="shared" si="334"/>
        <v>370.43999999999994</v>
      </c>
      <c r="L21440" s="16">
        <v>529.19999999999993</v>
      </c>
    </row>
    <row r="21441" spans="1:12" ht="15" customHeight="1" x14ac:dyDescent="0.25">
      <c r="A21441" s="11" t="s">
        <v>38519</v>
      </c>
      <c r="B21441" s="9"/>
      <c r="C21441" s="2" t="s">
        <v>38520</v>
      </c>
      <c r="D21441" s="2" t="s">
        <v>16</v>
      </c>
      <c r="E21441" s="2" t="s">
        <v>2253</v>
      </c>
      <c r="F21441" s="4"/>
      <c r="G21441" s="17">
        <v>2989</v>
      </c>
      <c r="J21441" s="16">
        <f t="shared" si="334"/>
        <v>2092.2999999999997</v>
      </c>
      <c r="L21441" s="16">
        <v>2989</v>
      </c>
    </row>
    <row r="21442" spans="1:12" ht="15" customHeight="1" x14ac:dyDescent="0.25">
      <c r="A21442" s="11" t="s">
        <v>38521</v>
      </c>
      <c r="B21442" s="9"/>
      <c r="C21442" s="2" t="s">
        <v>38522</v>
      </c>
      <c r="D21442" s="2" t="s">
        <v>16</v>
      </c>
      <c r="E21442" s="2" t="s">
        <v>2253</v>
      </c>
      <c r="F21442" s="4"/>
      <c r="G21442" s="17">
        <v>315</v>
      </c>
      <c r="J21442" s="16">
        <f t="shared" si="334"/>
        <v>220.5</v>
      </c>
      <c r="L21442" s="16">
        <v>315</v>
      </c>
    </row>
    <row r="21443" spans="1:12" ht="15" customHeight="1" x14ac:dyDescent="0.25">
      <c r="A21443" s="11" t="s">
        <v>38523</v>
      </c>
      <c r="B21443" s="9"/>
      <c r="C21443" s="2" t="s">
        <v>38524</v>
      </c>
      <c r="D21443" s="2" t="s">
        <v>16</v>
      </c>
      <c r="E21443" s="2" t="s">
        <v>2253</v>
      </c>
      <c r="F21443" s="4"/>
      <c r="G21443" s="17">
        <v>1359.3999999999999</v>
      </c>
      <c r="J21443" s="16">
        <f t="shared" si="334"/>
        <v>951.57999999999981</v>
      </c>
      <c r="L21443" s="16">
        <v>1359.3999999999999</v>
      </c>
    </row>
    <row r="21444" spans="1:12" ht="15" customHeight="1" x14ac:dyDescent="0.25">
      <c r="A21444" s="11" t="s">
        <v>38525</v>
      </c>
      <c r="B21444" s="9"/>
      <c r="C21444" s="2" t="s">
        <v>38526</v>
      </c>
      <c r="D21444" s="2" t="s">
        <v>20</v>
      </c>
      <c r="E21444" s="2" t="s">
        <v>530</v>
      </c>
      <c r="F21444" s="4"/>
      <c r="G21444" s="17">
        <v>11130</v>
      </c>
      <c r="J21444" s="16">
        <f t="shared" si="334"/>
        <v>7790.9999999999991</v>
      </c>
      <c r="L21444" s="16">
        <v>11130</v>
      </c>
    </row>
    <row r="21445" spans="1:12" ht="15" customHeight="1" x14ac:dyDescent="0.25">
      <c r="A21445" s="11" t="s">
        <v>38527</v>
      </c>
      <c r="B21445" s="9"/>
      <c r="C21445" s="2" t="s">
        <v>38528</v>
      </c>
      <c r="D21445" s="2" t="s">
        <v>16</v>
      </c>
      <c r="E21445" s="2" t="s">
        <v>17</v>
      </c>
      <c r="F21445" s="4"/>
      <c r="G21445" s="17">
        <v>2232.2999999999997</v>
      </c>
      <c r="J21445" s="16">
        <f t="shared" si="334"/>
        <v>1562.6099999999997</v>
      </c>
      <c r="L21445" s="16">
        <v>2232.2999999999997</v>
      </c>
    </row>
    <row r="21446" spans="1:12" ht="15" customHeight="1" x14ac:dyDescent="0.25">
      <c r="A21446" s="11" t="s">
        <v>38529</v>
      </c>
      <c r="B21446" s="9"/>
      <c r="C21446" s="2" t="s">
        <v>38530</v>
      </c>
      <c r="D21446" s="2" t="s">
        <v>20</v>
      </c>
      <c r="E21446" s="2" t="s">
        <v>842</v>
      </c>
      <c r="F21446" s="4"/>
      <c r="G21446" s="17">
        <v>91</v>
      </c>
      <c r="J21446" s="16">
        <f t="shared" si="334"/>
        <v>63.699999999999996</v>
      </c>
      <c r="L21446" s="16">
        <v>91</v>
      </c>
    </row>
    <row r="21447" spans="1:12" ht="15" customHeight="1" x14ac:dyDescent="0.25">
      <c r="A21447" s="11" t="s">
        <v>38531</v>
      </c>
      <c r="B21447" s="9"/>
      <c r="C21447" s="2" t="s">
        <v>14493</v>
      </c>
      <c r="D21447" s="2" t="s">
        <v>16</v>
      </c>
      <c r="E21447" s="2" t="s">
        <v>1534</v>
      </c>
      <c r="F21447" s="4"/>
      <c r="G21447" s="17">
        <v>1331.3999999999999</v>
      </c>
      <c r="J21447" s="16">
        <f t="shared" ref="J21447:J21510" si="335">SUM(G21447*0.7)</f>
        <v>931.97999999999979</v>
      </c>
      <c r="L21447" s="16">
        <v>1331.3999999999999</v>
      </c>
    </row>
    <row r="21448" spans="1:12" ht="15" customHeight="1" x14ac:dyDescent="0.25">
      <c r="A21448" s="11" t="s">
        <v>38532</v>
      </c>
      <c r="B21448" s="9"/>
      <c r="C21448" s="2" t="s">
        <v>14493</v>
      </c>
      <c r="D21448" s="2" t="s">
        <v>16</v>
      </c>
      <c r="E21448" s="2" t="s">
        <v>1534</v>
      </c>
      <c r="F21448" s="4"/>
      <c r="G21448" s="17">
        <v>1296.3999999999999</v>
      </c>
      <c r="J21448" s="16">
        <f t="shared" si="335"/>
        <v>907.47999999999979</v>
      </c>
      <c r="L21448" s="16">
        <v>1296.3999999999999</v>
      </c>
    </row>
    <row r="21449" spans="1:12" ht="15" customHeight="1" x14ac:dyDescent="0.25">
      <c r="A21449" s="11" t="s">
        <v>38533</v>
      </c>
      <c r="B21449" s="9"/>
      <c r="C21449" s="2" t="s">
        <v>38534</v>
      </c>
      <c r="D21449" s="2" t="s">
        <v>16</v>
      </c>
      <c r="E21449" s="2" t="s">
        <v>1534</v>
      </c>
      <c r="F21449" s="4"/>
      <c r="G21449" s="17">
        <v>3199</v>
      </c>
      <c r="J21449" s="16">
        <f t="shared" si="335"/>
        <v>2239.2999999999997</v>
      </c>
      <c r="L21449" s="16">
        <v>3199</v>
      </c>
    </row>
    <row r="21450" spans="1:12" ht="15" customHeight="1" x14ac:dyDescent="0.25">
      <c r="A21450" s="11" t="s">
        <v>38535</v>
      </c>
      <c r="B21450" s="9"/>
      <c r="C21450" s="2" t="s">
        <v>38536</v>
      </c>
      <c r="D21450" s="2" t="s">
        <v>101</v>
      </c>
      <c r="E21450" s="2" t="s">
        <v>8</v>
      </c>
      <c r="F21450" s="4"/>
      <c r="G21450" s="17">
        <v>684.59999999999991</v>
      </c>
      <c r="J21450" s="16">
        <f t="shared" si="335"/>
        <v>479.21999999999991</v>
      </c>
      <c r="L21450" s="16">
        <v>684.59999999999991</v>
      </c>
    </row>
    <row r="21451" spans="1:12" ht="15" customHeight="1" x14ac:dyDescent="0.25">
      <c r="A21451" s="11" t="s">
        <v>38537</v>
      </c>
      <c r="B21451" s="9"/>
      <c r="C21451" s="2" t="s">
        <v>38538</v>
      </c>
      <c r="D21451" s="2" t="s">
        <v>101</v>
      </c>
      <c r="E21451" s="2" t="s">
        <v>8</v>
      </c>
      <c r="F21451" s="4"/>
      <c r="G21451" s="17">
        <v>242.2</v>
      </c>
      <c r="J21451" s="16">
        <f t="shared" si="335"/>
        <v>169.54</v>
      </c>
      <c r="L21451" s="16">
        <v>242.2</v>
      </c>
    </row>
    <row r="21452" spans="1:12" ht="15" customHeight="1" x14ac:dyDescent="0.25">
      <c r="A21452" s="11" t="s">
        <v>38539</v>
      </c>
      <c r="B21452" s="9"/>
      <c r="C21452" s="2" t="s">
        <v>38540</v>
      </c>
      <c r="D21452" s="2" t="s">
        <v>101</v>
      </c>
      <c r="E21452" s="2" t="s">
        <v>8</v>
      </c>
      <c r="F21452" s="4"/>
      <c r="G21452" s="17">
        <v>145.6</v>
      </c>
      <c r="J21452" s="16">
        <f t="shared" si="335"/>
        <v>101.91999999999999</v>
      </c>
      <c r="L21452" s="16">
        <v>145.6</v>
      </c>
    </row>
    <row r="21453" spans="1:12" ht="15" customHeight="1" x14ac:dyDescent="0.25">
      <c r="A21453" s="11" t="s">
        <v>38541</v>
      </c>
      <c r="B21453" s="9"/>
      <c r="C21453" s="2" t="s">
        <v>38540</v>
      </c>
      <c r="D21453" s="2" t="s">
        <v>101</v>
      </c>
      <c r="E21453" s="2" t="s">
        <v>8</v>
      </c>
      <c r="F21453" s="4"/>
      <c r="G21453" s="17">
        <v>335.29999999999995</v>
      </c>
      <c r="J21453" s="16">
        <f t="shared" si="335"/>
        <v>234.70999999999995</v>
      </c>
      <c r="L21453" s="16">
        <v>335.29999999999995</v>
      </c>
    </row>
    <row r="21454" spans="1:12" ht="15" customHeight="1" x14ac:dyDescent="0.25">
      <c r="A21454" s="11" t="s">
        <v>38542</v>
      </c>
      <c r="B21454" s="9"/>
      <c r="C21454" s="2" t="s">
        <v>38543</v>
      </c>
      <c r="D21454" s="2" t="s">
        <v>16</v>
      </c>
      <c r="E21454" s="2" t="s">
        <v>8</v>
      </c>
      <c r="F21454" s="4"/>
      <c r="G21454" s="17">
        <v>3924.2</v>
      </c>
      <c r="J21454" s="16">
        <f t="shared" si="335"/>
        <v>2746.9399999999996</v>
      </c>
      <c r="L21454" s="16">
        <v>3924.2</v>
      </c>
    </row>
    <row r="21455" spans="1:12" ht="15" customHeight="1" x14ac:dyDescent="0.25">
      <c r="A21455" s="11" t="s">
        <v>38544</v>
      </c>
      <c r="B21455" s="9"/>
      <c r="C21455" s="2" t="s">
        <v>38545</v>
      </c>
      <c r="D21455" s="2" t="s">
        <v>101</v>
      </c>
      <c r="E21455" s="2" t="s">
        <v>8</v>
      </c>
      <c r="F21455" s="4"/>
      <c r="G21455" s="17">
        <v>2261.6999999999998</v>
      </c>
      <c r="J21455" s="16">
        <f t="shared" si="335"/>
        <v>1583.1899999999998</v>
      </c>
      <c r="L21455" s="16">
        <v>2261.6999999999998</v>
      </c>
    </row>
    <row r="21456" spans="1:12" ht="15" customHeight="1" x14ac:dyDescent="0.25">
      <c r="A21456" s="11" t="s">
        <v>38546</v>
      </c>
      <c r="B21456" s="9"/>
      <c r="C21456" s="2" t="s">
        <v>38545</v>
      </c>
      <c r="D21456" s="2" t="s">
        <v>101</v>
      </c>
      <c r="E21456" s="2" t="s">
        <v>8</v>
      </c>
      <c r="F21456" s="4"/>
      <c r="G21456" s="17">
        <v>940.09999999999991</v>
      </c>
      <c r="J21456" s="16">
        <f t="shared" si="335"/>
        <v>658.06999999999994</v>
      </c>
      <c r="L21456" s="16">
        <v>940.09999999999991</v>
      </c>
    </row>
    <row r="21457" spans="1:12" ht="15" customHeight="1" x14ac:dyDescent="0.25">
      <c r="A21457" s="11" t="s">
        <v>38547</v>
      </c>
      <c r="B21457" s="9"/>
      <c r="C21457" s="2" t="s">
        <v>38548</v>
      </c>
      <c r="D21457" s="2" t="s">
        <v>101</v>
      </c>
      <c r="E21457" s="2" t="s">
        <v>8</v>
      </c>
      <c r="F21457" s="4"/>
      <c r="G21457" s="17">
        <v>1426.6</v>
      </c>
      <c r="J21457" s="16">
        <f t="shared" si="335"/>
        <v>998.61999999999989</v>
      </c>
      <c r="L21457" s="16">
        <v>1426.6</v>
      </c>
    </row>
    <row r="21458" spans="1:12" ht="15" customHeight="1" x14ac:dyDescent="0.25">
      <c r="A21458" s="11" t="s">
        <v>38549</v>
      </c>
      <c r="B21458" s="9"/>
      <c r="C21458" s="2" t="s">
        <v>38550</v>
      </c>
      <c r="D21458" s="2" t="s">
        <v>101</v>
      </c>
      <c r="E21458" s="2" t="s">
        <v>8</v>
      </c>
      <c r="F21458" s="4"/>
      <c r="G21458" s="17">
        <v>978.59999999999991</v>
      </c>
      <c r="J21458" s="16">
        <f t="shared" si="335"/>
        <v>685.01999999999987</v>
      </c>
      <c r="L21458" s="16">
        <v>978.59999999999991</v>
      </c>
    </row>
    <row r="21459" spans="1:12" ht="15" customHeight="1" x14ac:dyDescent="0.25">
      <c r="A21459" s="11" t="s">
        <v>38551</v>
      </c>
      <c r="B21459" s="9"/>
      <c r="C21459" s="2" t="s">
        <v>38552</v>
      </c>
      <c r="D21459" s="2" t="s">
        <v>101</v>
      </c>
      <c r="E21459" s="2" t="s">
        <v>8</v>
      </c>
      <c r="F21459" s="4"/>
      <c r="G21459" s="17">
        <v>895.3</v>
      </c>
      <c r="J21459" s="16">
        <f t="shared" si="335"/>
        <v>626.70999999999992</v>
      </c>
      <c r="L21459" s="16">
        <v>895.3</v>
      </c>
    </row>
    <row r="21460" spans="1:12" ht="15" customHeight="1" x14ac:dyDescent="0.25">
      <c r="A21460" s="11" t="s">
        <v>38553</v>
      </c>
      <c r="B21460" s="9"/>
      <c r="C21460" s="2" t="s">
        <v>38554</v>
      </c>
      <c r="D21460" s="2" t="s">
        <v>101</v>
      </c>
      <c r="E21460" s="2" t="s">
        <v>8</v>
      </c>
      <c r="F21460" s="4"/>
      <c r="G21460" s="17">
        <v>1122.0999999999999</v>
      </c>
      <c r="J21460" s="16">
        <f t="shared" si="335"/>
        <v>785.46999999999991</v>
      </c>
      <c r="L21460" s="16">
        <v>1122.0999999999999</v>
      </c>
    </row>
    <row r="21461" spans="1:12" ht="15" customHeight="1" x14ac:dyDescent="0.25">
      <c r="A21461" s="11" t="s">
        <v>38555</v>
      </c>
      <c r="B21461" s="9"/>
      <c r="C21461" s="2" t="s">
        <v>38556</v>
      </c>
      <c r="D21461" s="2" t="s">
        <v>20</v>
      </c>
      <c r="E21461" s="2" t="s">
        <v>8</v>
      </c>
      <c r="F21461" s="4"/>
      <c r="G21461" s="17">
        <v>147.69999999999999</v>
      </c>
      <c r="J21461" s="16">
        <f t="shared" si="335"/>
        <v>103.38999999999999</v>
      </c>
      <c r="L21461" s="16">
        <v>147.69999999999999</v>
      </c>
    </row>
    <row r="21462" spans="1:12" ht="15" customHeight="1" x14ac:dyDescent="0.25">
      <c r="A21462" s="11" t="s">
        <v>38557</v>
      </c>
      <c r="B21462" s="9"/>
      <c r="C21462" s="2" t="s">
        <v>38558</v>
      </c>
      <c r="D21462" s="2" t="s">
        <v>23</v>
      </c>
      <c r="E21462" s="2" t="s">
        <v>1391</v>
      </c>
      <c r="F21462" s="4"/>
      <c r="G21462" s="17">
        <v>76689.899999999994</v>
      </c>
      <c r="J21462" s="16">
        <f t="shared" si="335"/>
        <v>53682.929999999993</v>
      </c>
      <c r="L21462" s="16">
        <v>76689.899999999994</v>
      </c>
    </row>
    <row r="21463" spans="1:12" ht="15" customHeight="1" x14ac:dyDescent="0.25">
      <c r="A21463" s="11" t="s">
        <v>38559</v>
      </c>
      <c r="B21463" s="9"/>
      <c r="C21463" s="2" t="s">
        <v>38560</v>
      </c>
      <c r="D21463" s="2" t="s">
        <v>23</v>
      </c>
      <c r="E21463" s="2" t="s">
        <v>1391</v>
      </c>
      <c r="F21463" s="4"/>
      <c r="G21463" s="17">
        <v>3122.7</v>
      </c>
      <c r="J21463" s="16">
        <f t="shared" si="335"/>
        <v>2185.89</v>
      </c>
      <c r="L21463" s="16">
        <v>3122.7</v>
      </c>
    </row>
    <row r="21464" spans="1:12" ht="15" customHeight="1" x14ac:dyDescent="0.25">
      <c r="A21464" s="11" t="s">
        <v>38561</v>
      </c>
      <c r="B21464" s="9"/>
      <c r="C21464" s="2" t="s">
        <v>38562</v>
      </c>
      <c r="D21464" s="2" t="s">
        <v>20</v>
      </c>
      <c r="E21464" s="2" t="s">
        <v>71</v>
      </c>
      <c r="F21464" s="4"/>
      <c r="G21464" s="17">
        <v>5973.7999999999993</v>
      </c>
      <c r="J21464" s="16">
        <f t="shared" si="335"/>
        <v>4181.6599999999989</v>
      </c>
      <c r="L21464" s="16">
        <v>5973.7999999999993</v>
      </c>
    </row>
    <row r="21465" spans="1:12" ht="15" customHeight="1" x14ac:dyDescent="0.25">
      <c r="A21465" s="11" t="s">
        <v>38563</v>
      </c>
      <c r="B21465" s="9"/>
      <c r="C21465" s="2" t="s">
        <v>38564</v>
      </c>
      <c r="D21465" s="2" t="s">
        <v>20</v>
      </c>
      <c r="E21465" s="2" t="s">
        <v>1136</v>
      </c>
      <c r="F21465" s="4"/>
      <c r="G21465" s="17">
        <v>20703.199999999997</v>
      </c>
      <c r="J21465" s="16">
        <f t="shared" si="335"/>
        <v>14492.239999999996</v>
      </c>
      <c r="L21465" s="16">
        <v>20703.199999999997</v>
      </c>
    </row>
    <row r="21466" spans="1:12" ht="15" customHeight="1" x14ac:dyDescent="0.25">
      <c r="A21466" s="11" t="s">
        <v>38565</v>
      </c>
      <c r="B21466" s="9"/>
      <c r="C21466" s="2" t="s">
        <v>38566</v>
      </c>
      <c r="D21466" s="2" t="s">
        <v>20</v>
      </c>
      <c r="E21466" s="2" t="s">
        <v>1241</v>
      </c>
      <c r="F21466" s="4"/>
      <c r="G21466" s="17">
        <v>14979.999999999998</v>
      </c>
      <c r="J21466" s="16">
        <f t="shared" si="335"/>
        <v>10485.999999999998</v>
      </c>
      <c r="L21466" s="16">
        <v>14979.999999999998</v>
      </c>
    </row>
    <row r="21467" spans="1:12" ht="15" customHeight="1" x14ac:dyDescent="0.25">
      <c r="A21467" s="11" t="s">
        <v>38567</v>
      </c>
      <c r="B21467" s="9"/>
      <c r="C21467" s="2" t="s">
        <v>38568</v>
      </c>
      <c r="D21467" s="2" t="s">
        <v>20</v>
      </c>
      <c r="E21467" s="2" t="s">
        <v>1136</v>
      </c>
      <c r="F21467" s="4"/>
      <c r="G21467" s="17">
        <v>2473.7999999999997</v>
      </c>
      <c r="J21467" s="16">
        <f t="shared" si="335"/>
        <v>1731.6599999999996</v>
      </c>
      <c r="L21467" s="16">
        <v>2473.7999999999997</v>
      </c>
    </row>
    <row r="21468" spans="1:12" ht="15" customHeight="1" x14ac:dyDescent="0.25">
      <c r="A21468" s="11" t="s">
        <v>38569</v>
      </c>
      <c r="B21468" s="9"/>
      <c r="C21468" s="2" t="s">
        <v>38570</v>
      </c>
      <c r="D21468" s="2" t="s">
        <v>20</v>
      </c>
      <c r="E21468" s="2" t="s">
        <v>1136</v>
      </c>
      <c r="F21468" s="4"/>
      <c r="G21468" s="17">
        <v>4478.5999999999995</v>
      </c>
      <c r="J21468" s="16">
        <f t="shared" si="335"/>
        <v>3135.0199999999995</v>
      </c>
      <c r="L21468" s="16">
        <v>4478.5999999999995</v>
      </c>
    </row>
    <row r="21469" spans="1:12" ht="15" customHeight="1" x14ac:dyDescent="0.25">
      <c r="A21469" s="11" t="s">
        <v>38571</v>
      </c>
      <c r="B21469" s="9"/>
      <c r="C21469" s="2" t="s">
        <v>38572</v>
      </c>
      <c r="D21469" s="2" t="s">
        <v>20</v>
      </c>
      <c r="E21469" s="2" t="s">
        <v>1136</v>
      </c>
      <c r="F21469" s="4"/>
      <c r="G21469" s="17">
        <v>11273.5</v>
      </c>
      <c r="J21469" s="16">
        <f t="shared" si="335"/>
        <v>7891.45</v>
      </c>
      <c r="L21469" s="16">
        <v>11273.5</v>
      </c>
    </row>
    <row r="21470" spans="1:12" ht="15" customHeight="1" x14ac:dyDescent="0.25">
      <c r="A21470" s="11" t="s">
        <v>38573</v>
      </c>
      <c r="B21470" s="9"/>
      <c r="C21470" s="2" t="s">
        <v>38574</v>
      </c>
      <c r="D21470" s="2" t="s">
        <v>20</v>
      </c>
      <c r="E21470" s="2" t="s">
        <v>1136</v>
      </c>
      <c r="F21470" s="4"/>
      <c r="G21470" s="17">
        <v>18333</v>
      </c>
      <c r="J21470" s="16">
        <f t="shared" si="335"/>
        <v>12833.099999999999</v>
      </c>
      <c r="L21470" s="16">
        <v>18333</v>
      </c>
    </row>
    <row r="21471" spans="1:12" ht="15" customHeight="1" x14ac:dyDescent="0.25">
      <c r="A21471" s="11" t="s">
        <v>38575</v>
      </c>
      <c r="B21471" s="9"/>
      <c r="C21471" s="2" t="s">
        <v>38576</v>
      </c>
      <c r="D21471" s="2" t="s">
        <v>20</v>
      </c>
      <c r="E21471" s="2" t="s">
        <v>1136</v>
      </c>
      <c r="F21471" s="4"/>
      <c r="G21471" s="17">
        <v>15231.999999999998</v>
      </c>
      <c r="J21471" s="16">
        <f t="shared" si="335"/>
        <v>10662.399999999998</v>
      </c>
      <c r="L21471" s="16">
        <v>15231.999999999998</v>
      </c>
    </row>
    <row r="21472" spans="1:12" ht="15" customHeight="1" x14ac:dyDescent="0.25">
      <c r="A21472" s="11" t="s">
        <v>38577</v>
      </c>
      <c r="B21472" s="9"/>
      <c r="C21472" s="2" t="s">
        <v>38578</v>
      </c>
      <c r="D21472" s="2" t="s">
        <v>20</v>
      </c>
      <c r="E21472" s="2" t="s">
        <v>1136</v>
      </c>
      <c r="F21472" s="4"/>
      <c r="G21472" s="17">
        <v>55062</v>
      </c>
      <c r="J21472" s="16">
        <f t="shared" si="335"/>
        <v>38543.399999999994</v>
      </c>
      <c r="L21472" s="16">
        <v>55062</v>
      </c>
    </row>
    <row r="21473" spans="1:12" ht="15" customHeight="1" x14ac:dyDescent="0.25">
      <c r="A21473" s="11" t="s">
        <v>38579</v>
      </c>
      <c r="B21473" s="9"/>
      <c r="C21473" s="2" t="s">
        <v>38580</v>
      </c>
      <c r="D21473" s="2" t="s">
        <v>20</v>
      </c>
      <c r="E21473" s="2" t="s">
        <v>1136</v>
      </c>
      <c r="F21473" s="4"/>
      <c r="G21473" s="17">
        <v>31338.999999999996</v>
      </c>
      <c r="J21473" s="16">
        <f t="shared" si="335"/>
        <v>21937.299999999996</v>
      </c>
      <c r="L21473" s="16">
        <v>31338.999999999996</v>
      </c>
    </row>
    <row r="21474" spans="1:12" ht="15" customHeight="1" x14ac:dyDescent="0.25">
      <c r="A21474" s="11" t="s">
        <v>38581</v>
      </c>
      <c r="B21474" s="9"/>
      <c r="C21474" s="2" t="s">
        <v>38582</v>
      </c>
      <c r="D21474" s="2" t="s">
        <v>20</v>
      </c>
      <c r="E21474" s="2" t="s">
        <v>1136</v>
      </c>
      <c r="F21474" s="4"/>
      <c r="G21474" s="17">
        <v>29000.999999999996</v>
      </c>
      <c r="J21474" s="16">
        <f t="shared" si="335"/>
        <v>20300.699999999997</v>
      </c>
      <c r="L21474" s="16">
        <v>29000.999999999996</v>
      </c>
    </row>
    <row r="21475" spans="1:12" ht="15" customHeight="1" x14ac:dyDescent="0.25">
      <c r="A21475" s="11" t="s">
        <v>38583</v>
      </c>
      <c r="B21475" s="9"/>
      <c r="C21475" s="2" t="s">
        <v>38582</v>
      </c>
      <c r="D21475" s="2" t="s">
        <v>20</v>
      </c>
      <c r="E21475" s="2" t="s">
        <v>1136</v>
      </c>
      <c r="F21475" s="4"/>
      <c r="G21475" s="17">
        <v>15777.999999999998</v>
      </c>
      <c r="J21475" s="16">
        <f t="shared" si="335"/>
        <v>11044.599999999999</v>
      </c>
      <c r="L21475" s="16">
        <v>15777.999999999998</v>
      </c>
    </row>
    <row r="21476" spans="1:12" ht="15" customHeight="1" x14ac:dyDescent="0.25">
      <c r="A21476" s="11" t="s">
        <v>38584</v>
      </c>
      <c r="B21476" s="9"/>
      <c r="C21476" s="2" t="s">
        <v>38585</v>
      </c>
      <c r="D21476" s="2" t="s">
        <v>20</v>
      </c>
      <c r="E21476" s="2" t="s">
        <v>71</v>
      </c>
      <c r="F21476" s="4"/>
      <c r="G21476" s="17">
        <v>9429</v>
      </c>
      <c r="J21476" s="16">
        <f t="shared" si="335"/>
        <v>6600.2999999999993</v>
      </c>
      <c r="L21476" s="16">
        <v>9429</v>
      </c>
    </row>
    <row r="21477" spans="1:12" ht="15" customHeight="1" x14ac:dyDescent="0.25">
      <c r="A21477" s="11" t="s">
        <v>38586</v>
      </c>
      <c r="B21477" s="9"/>
      <c r="C21477" s="2" t="s">
        <v>38587</v>
      </c>
      <c r="D21477" s="2" t="s">
        <v>20</v>
      </c>
      <c r="E21477" s="2" t="s">
        <v>1241</v>
      </c>
      <c r="F21477" s="4"/>
      <c r="G21477" s="17">
        <v>1120</v>
      </c>
      <c r="J21477" s="16">
        <f t="shared" si="335"/>
        <v>784</v>
      </c>
      <c r="L21477" s="16">
        <v>1120</v>
      </c>
    </row>
    <row r="21478" spans="1:12" ht="15" customHeight="1" x14ac:dyDescent="0.25">
      <c r="A21478" s="11" t="s">
        <v>38588</v>
      </c>
      <c r="B21478" s="9"/>
      <c r="C21478" s="2" t="s">
        <v>38589</v>
      </c>
      <c r="D21478" s="2" t="s">
        <v>20</v>
      </c>
      <c r="E21478" s="2" t="s">
        <v>71</v>
      </c>
      <c r="F21478" s="4"/>
      <c r="G21478" s="17">
        <v>2681</v>
      </c>
      <c r="J21478" s="16">
        <f t="shared" si="335"/>
        <v>1876.6999999999998</v>
      </c>
      <c r="L21478" s="16">
        <v>2681</v>
      </c>
    </row>
    <row r="21479" spans="1:12" ht="15" customHeight="1" x14ac:dyDescent="0.25">
      <c r="A21479" s="11" t="s">
        <v>38590</v>
      </c>
      <c r="B21479" s="9"/>
      <c r="C21479" s="2" t="s">
        <v>38591</v>
      </c>
      <c r="D21479" s="2" t="s">
        <v>20</v>
      </c>
      <c r="E21479" s="2" t="s">
        <v>71</v>
      </c>
      <c r="F21479" s="4"/>
      <c r="G21479" s="17">
        <v>6224.4</v>
      </c>
      <c r="J21479" s="16">
        <f t="shared" si="335"/>
        <v>4357.079999999999</v>
      </c>
      <c r="L21479" s="16">
        <v>6224.4</v>
      </c>
    </row>
    <row r="21480" spans="1:12" ht="15" customHeight="1" x14ac:dyDescent="0.25">
      <c r="A21480" s="11" t="s">
        <v>38592</v>
      </c>
      <c r="B21480" s="9"/>
      <c r="C21480" s="2" t="s">
        <v>38593</v>
      </c>
      <c r="D21480" s="2" t="s">
        <v>101</v>
      </c>
      <c r="E21480" s="2" t="s">
        <v>1992</v>
      </c>
      <c r="F21480" s="4"/>
      <c r="G21480" s="17">
        <v>1854.9999999999998</v>
      </c>
      <c r="J21480" s="16">
        <f t="shared" si="335"/>
        <v>1298.4999999999998</v>
      </c>
      <c r="L21480" s="16">
        <v>1854.9999999999998</v>
      </c>
    </row>
    <row r="21481" spans="1:12" ht="15" customHeight="1" x14ac:dyDescent="0.25">
      <c r="A21481" s="11" t="s">
        <v>38594</v>
      </c>
      <c r="B21481" s="9"/>
      <c r="C21481" s="2" t="s">
        <v>38595</v>
      </c>
      <c r="D21481" s="2" t="s">
        <v>20</v>
      </c>
      <c r="E21481" s="2" t="s">
        <v>8</v>
      </c>
      <c r="F21481" s="4"/>
      <c r="G21481" s="17">
        <v>62530.299999999996</v>
      </c>
      <c r="J21481" s="16">
        <f t="shared" si="335"/>
        <v>43771.209999999992</v>
      </c>
      <c r="L21481" s="16">
        <v>62530.299999999996</v>
      </c>
    </row>
    <row r="21482" spans="1:12" ht="15" customHeight="1" x14ac:dyDescent="0.25">
      <c r="A21482" s="11" t="s">
        <v>38596</v>
      </c>
      <c r="B21482" s="9"/>
      <c r="C21482" s="2" t="s">
        <v>38597</v>
      </c>
      <c r="D21482" s="2" t="s">
        <v>20</v>
      </c>
      <c r="E21482" s="2" t="s">
        <v>842</v>
      </c>
      <c r="F21482" s="4"/>
      <c r="G21482" s="17">
        <v>149028.59999999998</v>
      </c>
      <c r="J21482" s="16">
        <f t="shared" si="335"/>
        <v>104320.01999999997</v>
      </c>
      <c r="L21482" s="16">
        <v>149028.59999999998</v>
      </c>
    </row>
    <row r="21483" spans="1:12" ht="15" customHeight="1" x14ac:dyDescent="0.25">
      <c r="A21483" s="11" t="s">
        <v>38598</v>
      </c>
      <c r="B21483" s="9"/>
      <c r="C21483" s="2" t="s">
        <v>38597</v>
      </c>
      <c r="D21483" s="2" t="s">
        <v>20</v>
      </c>
      <c r="E21483" s="2" t="s">
        <v>842</v>
      </c>
      <c r="F21483" s="4"/>
      <c r="G21483" s="17">
        <v>149028.59999999998</v>
      </c>
      <c r="J21483" s="16">
        <f t="shared" si="335"/>
        <v>104320.01999999997</v>
      </c>
      <c r="L21483" s="16">
        <v>149028.59999999998</v>
      </c>
    </row>
    <row r="21484" spans="1:12" ht="15" customHeight="1" x14ac:dyDescent="0.25">
      <c r="A21484" s="11" t="s">
        <v>38599</v>
      </c>
      <c r="B21484" s="9"/>
      <c r="C21484" s="2" t="s">
        <v>38597</v>
      </c>
      <c r="D21484" s="2" t="s">
        <v>20</v>
      </c>
      <c r="E21484" s="2" t="s">
        <v>842</v>
      </c>
      <c r="F21484" s="4"/>
      <c r="G21484" s="17">
        <v>28662.199999999997</v>
      </c>
      <c r="J21484" s="16">
        <f t="shared" si="335"/>
        <v>20063.539999999997</v>
      </c>
      <c r="L21484" s="16">
        <v>28662.199999999997</v>
      </c>
    </row>
    <row r="21485" spans="1:12" ht="15" customHeight="1" x14ac:dyDescent="0.25">
      <c r="A21485" s="11" t="s">
        <v>38600</v>
      </c>
      <c r="B21485" s="9"/>
      <c r="C21485" s="2" t="s">
        <v>38601</v>
      </c>
      <c r="D21485" s="2" t="s">
        <v>20</v>
      </c>
      <c r="E21485" s="2" t="s">
        <v>71</v>
      </c>
      <c r="F21485" s="4"/>
      <c r="G21485" s="17">
        <v>8498.6999999999989</v>
      </c>
      <c r="J21485" s="16">
        <f t="shared" si="335"/>
        <v>5949.0899999999992</v>
      </c>
      <c r="L21485" s="16">
        <v>8498.6999999999989</v>
      </c>
    </row>
    <row r="21486" spans="1:12" ht="15" customHeight="1" x14ac:dyDescent="0.25">
      <c r="A21486" s="11" t="s">
        <v>38602</v>
      </c>
      <c r="B21486" s="9"/>
      <c r="C21486" s="2" t="s">
        <v>38603</v>
      </c>
      <c r="D21486" s="2" t="s">
        <v>20</v>
      </c>
      <c r="E21486" s="2" t="s">
        <v>4348</v>
      </c>
      <c r="F21486" s="4"/>
      <c r="G21486" s="17">
        <v>353.5</v>
      </c>
      <c r="J21486" s="16">
        <f t="shared" si="335"/>
        <v>247.45</v>
      </c>
      <c r="L21486" s="16">
        <v>353.5</v>
      </c>
    </row>
    <row r="21487" spans="1:12" ht="15" customHeight="1" x14ac:dyDescent="0.25">
      <c r="A21487" s="11" t="s">
        <v>38604</v>
      </c>
      <c r="B21487" s="9"/>
      <c r="C21487" s="2" t="s">
        <v>38605</v>
      </c>
      <c r="D21487" s="2" t="s">
        <v>20</v>
      </c>
      <c r="E21487" s="2" t="s">
        <v>1241</v>
      </c>
      <c r="F21487" s="4"/>
      <c r="G21487" s="17">
        <v>1199.8</v>
      </c>
      <c r="J21487" s="16">
        <f t="shared" si="335"/>
        <v>839.8599999999999</v>
      </c>
      <c r="L21487" s="16">
        <v>1199.8</v>
      </c>
    </row>
    <row r="21488" spans="1:12" ht="15" customHeight="1" x14ac:dyDescent="0.25">
      <c r="A21488" s="11" t="s">
        <v>38606</v>
      </c>
      <c r="B21488" s="9"/>
      <c r="C21488" s="2" t="s">
        <v>38605</v>
      </c>
      <c r="D21488" s="2" t="s">
        <v>20</v>
      </c>
      <c r="E21488" s="2" t="s">
        <v>1241</v>
      </c>
      <c r="F21488" s="4"/>
      <c r="G21488" s="17">
        <v>1752.1</v>
      </c>
      <c r="J21488" s="16">
        <f t="shared" si="335"/>
        <v>1226.4699999999998</v>
      </c>
      <c r="L21488" s="16">
        <v>1752.1</v>
      </c>
    </row>
    <row r="21489" spans="1:12" ht="15" customHeight="1" x14ac:dyDescent="0.25">
      <c r="A21489" s="11" t="s">
        <v>38607</v>
      </c>
      <c r="B21489" s="9"/>
      <c r="C21489" s="2" t="s">
        <v>38608</v>
      </c>
      <c r="D21489" s="2" t="s">
        <v>101</v>
      </c>
      <c r="E21489" s="2" t="s">
        <v>1992</v>
      </c>
      <c r="F21489" s="4"/>
      <c r="G21489" s="17">
        <v>31849.999999999996</v>
      </c>
      <c r="J21489" s="16">
        <f t="shared" si="335"/>
        <v>22294.999999999996</v>
      </c>
      <c r="L21489" s="16">
        <v>31849.999999999996</v>
      </c>
    </row>
    <row r="21490" spans="1:12" ht="15" customHeight="1" x14ac:dyDescent="0.25">
      <c r="A21490" s="11" t="s">
        <v>38609</v>
      </c>
      <c r="B21490" s="9"/>
      <c r="C21490" s="2" t="s">
        <v>38610</v>
      </c>
      <c r="D21490" s="2" t="s">
        <v>7</v>
      </c>
      <c r="E21490" s="2" t="s">
        <v>582</v>
      </c>
      <c r="F21490" s="4"/>
      <c r="G21490" s="17">
        <v>1449</v>
      </c>
      <c r="J21490" s="16">
        <f t="shared" si="335"/>
        <v>1014.3</v>
      </c>
      <c r="L21490" s="16">
        <v>1449</v>
      </c>
    </row>
    <row r="21491" spans="1:12" ht="15" customHeight="1" x14ac:dyDescent="0.25">
      <c r="A21491" s="11" t="s">
        <v>38611</v>
      </c>
      <c r="B21491" s="9"/>
      <c r="C21491" s="2" t="s">
        <v>38612</v>
      </c>
      <c r="D21491" s="2" t="s">
        <v>7</v>
      </c>
      <c r="E21491" s="2" t="s">
        <v>582</v>
      </c>
      <c r="F21491" s="4"/>
      <c r="G21491" s="17">
        <v>1547</v>
      </c>
      <c r="J21491" s="16">
        <f t="shared" si="335"/>
        <v>1082.8999999999999</v>
      </c>
      <c r="L21491" s="16">
        <v>1547</v>
      </c>
    </row>
    <row r="21492" spans="1:12" ht="15" customHeight="1" x14ac:dyDescent="0.25">
      <c r="A21492" s="11" t="s">
        <v>38613</v>
      </c>
      <c r="B21492" s="9"/>
      <c r="C21492" s="2" t="s">
        <v>38614</v>
      </c>
      <c r="D21492" s="2" t="s">
        <v>20</v>
      </c>
      <c r="E21492" s="2" t="s">
        <v>71</v>
      </c>
      <c r="F21492" s="4"/>
      <c r="G21492" s="17">
        <v>4298.7</v>
      </c>
      <c r="J21492" s="16">
        <f t="shared" si="335"/>
        <v>3009.0899999999997</v>
      </c>
      <c r="L21492" s="16">
        <v>4298.7</v>
      </c>
    </row>
    <row r="21493" spans="1:12" ht="15" customHeight="1" x14ac:dyDescent="0.25">
      <c r="A21493" s="11" t="s">
        <v>38615</v>
      </c>
      <c r="B21493" s="9"/>
      <c r="C21493" s="2" t="s">
        <v>38616</v>
      </c>
      <c r="D21493" s="2" t="s">
        <v>20</v>
      </c>
      <c r="E21493" s="2" t="s">
        <v>71</v>
      </c>
      <c r="F21493" s="4"/>
      <c r="G21493" s="17">
        <v>4298.7</v>
      </c>
      <c r="J21493" s="16">
        <f t="shared" si="335"/>
        <v>3009.0899999999997</v>
      </c>
      <c r="L21493" s="16">
        <v>4298.7</v>
      </c>
    </row>
    <row r="21494" spans="1:12" ht="15" customHeight="1" x14ac:dyDescent="0.25">
      <c r="A21494" s="11" t="s">
        <v>38617</v>
      </c>
      <c r="B21494" s="9"/>
      <c r="C21494" s="2" t="s">
        <v>38618</v>
      </c>
      <c r="D21494" s="2" t="s">
        <v>20</v>
      </c>
      <c r="E21494" s="2" t="s">
        <v>842</v>
      </c>
      <c r="F21494" s="4"/>
      <c r="G21494" s="17">
        <v>14</v>
      </c>
      <c r="J21494" s="16">
        <f t="shared" si="335"/>
        <v>9.7999999999999989</v>
      </c>
      <c r="L21494" s="16">
        <v>14</v>
      </c>
    </row>
    <row r="21495" spans="1:12" ht="15" customHeight="1" x14ac:dyDescent="0.25">
      <c r="A21495" s="11" t="s">
        <v>38619</v>
      </c>
      <c r="B21495" s="9"/>
      <c r="C21495" s="2" t="s">
        <v>38620</v>
      </c>
      <c r="D21495" s="2" t="s">
        <v>101</v>
      </c>
      <c r="E21495" s="2" t="s">
        <v>102</v>
      </c>
      <c r="F21495" s="4"/>
      <c r="G21495" s="17">
        <v>11764.199999999999</v>
      </c>
      <c r="J21495" s="16">
        <f t="shared" si="335"/>
        <v>8234.9399999999987</v>
      </c>
      <c r="L21495" s="16">
        <v>11764.199999999999</v>
      </c>
    </row>
    <row r="21496" spans="1:12" ht="15" customHeight="1" x14ac:dyDescent="0.25">
      <c r="A21496" s="11" t="s">
        <v>38621</v>
      </c>
      <c r="B21496" s="9"/>
      <c r="C21496" s="2" t="s">
        <v>38622</v>
      </c>
      <c r="D21496" s="2" t="s">
        <v>101</v>
      </c>
      <c r="E21496" s="2" t="s">
        <v>102</v>
      </c>
      <c r="F21496" s="4"/>
      <c r="G21496" s="17">
        <v>31282.999999999996</v>
      </c>
      <c r="J21496" s="16">
        <f t="shared" si="335"/>
        <v>21898.099999999995</v>
      </c>
      <c r="L21496" s="16">
        <v>31282.999999999996</v>
      </c>
    </row>
    <row r="21497" spans="1:12" ht="15" customHeight="1" x14ac:dyDescent="0.25">
      <c r="A21497" s="11" t="s">
        <v>38623</v>
      </c>
      <c r="B21497" s="9"/>
      <c r="C21497" s="2" t="s">
        <v>38624</v>
      </c>
      <c r="D21497" s="2" t="s">
        <v>101</v>
      </c>
      <c r="E21497" s="2" t="s">
        <v>102</v>
      </c>
      <c r="F21497" s="4"/>
      <c r="G21497" s="17">
        <v>11738.3</v>
      </c>
      <c r="J21497" s="16">
        <f t="shared" si="335"/>
        <v>8216.81</v>
      </c>
      <c r="L21497" s="16">
        <v>11738.3</v>
      </c>
    </row>
    <row r="21498" spans="1:12" ht="15" customHeight="1" x14ac:dyDescent="0.25">
      <c r="A21498" s="11" t="s">
        <v>38625</v>
      </c>
      <c r="B21498" s="9"/>
      <c r="C21498" s="2" t="s">
        <v>38626</v>
      </c>
      <c r="D21498" s="2" t="s">
        <v>101</v>
      </c>
      <c r="E21498" s="2" t="s">
        <v>3351</v>
      </c>
      <c r="F21498" s="4"/>
      <c r="G21498" s="17">
        <v>1721.3</v>
      </c>
      <c r="J21498" s="16">
        <f t="shared" si="335"/>
        <v>1204.9099999999999</v>
      </c>
      <c r="L21498" s="16">
        <v>1721.3</v>
      </c>
    </row>
    <row r="21499" spans="1:12" ht="15" customHeight="1" x14ac:dyDescent="0.25">
      <c r="A21499" s="11" t="s">
        <v>38627</v>
      </c>
      <c r="B21499" s="9"/>
      <c r="C21499" s="2" t="s">
        <v>38628</v>
      </c>
      <c r="D21499" s="2" t="s">
        <v>101</v>
      </c>
      <c r="E21499" s="2" t="s">
        <v>3351</v>
      </c>
      <c r="F21499" s="4"/>
      <c r="G21499" s="17">
        <v>1608.6</v>
      </c>
      <c r="J21499" s="16">
        <f t="shared" si="335"/>
        <v>1126.0199999999998</v>
      </c>
      <c r="L21499" s="16">
        <v>1608.6</v>
      </c>
    </row>
    <row r="21500" spans="1:12" ht="15" customHeight="1" x14ac:dyDescent="0.25">
      <c r="A21500" s="11" t="s">
        <v>38629</v>
      </c>
      <c r="B21500" s="9"/>
      <c r="C21500" s="2" t="s">
        <v>38630</v>
      </c>
      <c r="D21500" s="2" t="s">
        <v>101</v>
      </c>
      <c r="E21500" s="2" t="s">
        <v>3351</v>
      </c>
      <c r="F21500" s="4"/>
      <c r="G21500" s="17">
        <v>1721.3</v>
      </c>
      <c r="J21500" s="16">
        <f t="shared" si="335"/>
        <v>1204.9099999999999</v>
      </c>
      <c r="L21500" s="16">
        <v>1721.3</v>
      </c>
    </row>
    <row r="21501" spans="1:12" ht="15" customHeight="1" x14ac:dyDescent="0.25">
      <c r="A21501" s="11" t="s">
        <v>38631</v>
      </c>
      <c r="B21501" s="9"/>
      <c r="C21501" s="2" t="s">
        <v>38632</v>
      </c>
      <c r="D21501" s="2" t="s">
        <v>101</v>
      </c>
      <c r="E21501" s="2" t="s">
        <v>3351</v>
      </c>
      <c r="F21501" s="4"/>
      <c r="G21501" s="17">
        <v>704.9</v>
      </c>
      <c r="J21501" s="16">
        <f t="shared" si="335"/>
        <v>493.42999999999995</v>
      </c>
      <c r="L21501" s="16">
        <v>704.9</v>
      </c>
    </row>
    <row r="21502" spans="1:12" ht="15" customHeight="1" x14ac:dyDescent="0.25">
      <c r="A21502" s="11" t="s">
        <v>38633</v>
      </c>
      <c r="B21502" s="9"/>
      <c r="C21502" s="2" t="s">
        <v>38634</v>
      </c>
      <c r="D21502" s="2" t="s">
        <v>101</v>
      </c>
      <c r="E21502" s="2" t="s">
        <v>3351</v>
      </c>
      <c r="F21502" s="4"/>
      <c r="G21502" s="17">
        <v>7713.9999999999991</v>
      </c>
      <c r="J21502" s="16">
        <f t="shared" si="335"/>
        <v>5399.7999999999993</v>
      </c>
      <c r="L21502" s="16">
        <v>7713.9999999999991</v>
      </c>
    </row>
    <row r="21503" spans="1:12" ht="15" customHeight="1" x14ac:dyDescent="0.25">
      <c r="A21503" s="11" t="s">
        <v>38635</v>
      </c>
      <c r="B21503" s="9"/>
      <c r="C21503" s="2" t="s">
        <v>38636</v>
      </c>
      <c r="D21503" s="2" t="s">
        <v>20</v>
      </c>
      <c r="E21503" s="2" t="s">
        <v>8</v>
      </c>
      <c r="F21503" s="4"/>
      <c r="G21503" s="17">
        <v>6930</v>
      </c>
      <c r="J21503" s="16">
        <f t="shared" si="335"/>
        <v>4851</v>
      </c>
      <c r="L21503" s="16">
        <v>6930</v>
      </c>
    </row>
    <row r="21504" spans="1:12" ht="15" customHeight="1" x14ac:dyDescent="0.25">
      <c r="A21504" s="11" t="s">
        <v>38637</v>
      </c>
      <c r="B21504" s="9"/>
      <c r="C21504" s="2" t="s">
        <v>38638</v>
      </c>
      <c r="D21504" s="2" t="s">
        <v>20</v>
      </c>
      <c r="E21504" s="2" t="s">
        <v>842</v>
      </c>
      <c r="F21504" s="4"/>
      <c r="G21504" s="17">
        <v>10990</v>
      </c>
      <c r="J21504" s="16">
        <f t="shared" si="335"/>
        <v>7692.9999999999991</v>
      </c>
      <c r="L21504" s="16">
        <v>10990</v>
      </c>
    </row>
    <row r="21505" spans="1:12" ht="15" customHeight="1" x14ac:dyDescent="0.25">
      <c r="A21505" s="11" t="s">
        <v>38639</v>
      </c>
      <c r="B21505" s="9"/>
      <c r="C21505" s="2" t="s">
        <v>38640</v>
      </c>
      <c r="D21505" s="2" t="s">
        <v>101</v>
      </c>
      <c r="E21505" s="2" t="s">
        <v>8</v>
      </c>
      <c r="F21505" s="4"/>
      <c r="G21505" s="17">
        <v>1994.9999999999998</v>
      </c>
      <c r="J21505" s="16">
        <f t="shared" si="335"/>
        <v>1396.4999999999998</v>
      </c>
      <c r="L21505" s="16">
        <v>1994.9999999999998</v>
      </c>
    </row>
    <row r="21506" spans="1:12" ht="15" customHeight="1" x14ac:dyDescent="0.25">
      <c r="A21506" s="11" t="s">
        <v>38641</v>
      </c>
      <c r="B21506" s="9"/>
      <c r="C21506" s="2" t="s">
        <v>38642</v>
      </c>
      <c r="D21506" s="2" t="s">
        <v>101</v>
      </c>
      <c r="E21506" s="2" t="s">
        <v>230</v>
      </c>
      <c r="F21506" s="4"/>
      <c r="G21506" s="17">
        <v>3087.7</v>
      </c>
      <c r="J21506" s="16">
        <f t="shared" si="335"/>
        <v>2161.39</v>
      </c>
      <c r="L21506" s="16">
        <v>3087.7</v>
      </c>
    </row>
    <row r="21507" spans="1:12" ht="15" customHeight="1" x14ac:dyDescent="0.25">
      <c r="A21507" s="11" t="s">
        <v>38643</v>
      </c>
      <c r="B21507" s="9"/>
      <c r="C21507" s="2" t="s">
        <v>38644</v>
      </c>
      <c r="D21507" s="2" t="s">
        <v>20</v>
      </c>
      <c r="E21507" s="2" t="s">
        <v>8</v>
      </c>
      <c r="F21507" s="4"/>
      <c r="G21507" s="17">
        <v>1278.8999999999999</v>
      </c>
      <c r="J21507" s="16">
        <f t="shared" si="335"/>
        <v>895.2299999999999</v>
      </c>
      <c r="L21507" s="16">
        <v>1278.8999999999999</v>
      </c>
    </row>
    <row r="21508" spans="1:12" ht="15" customHeight="1" x14ac:dyDescent="0.25">
      <c r="A21508" s="11" t="s">
        <v>38645</v>
      </c>
      <c r="B21508" s="9"/>
      <c r="C21508" s="2" t="s">
        <v>38646</v>
      </c>
      <c r="D21508" s="2" t="s">
        <v>101</v>
      </c>
      <c r="E21508" s="2" t="s">
        <v>8</v>
      </c>
      <c r="F21508" s="4"/>
      <c r="G21508" s="17">
        <v>5222</v>
      </c>
      <c r="J21508" s="16">
        <f t="shared" si="335"/>
        <v>3655.3999999999996</v>
      </c>
      <c r="L21508" s="16">
        <v>5222</v>
      </c>
    </row>
    <row r="21509" spans="1:12" ht="15" customHeight="1" x14ac:dyDescent="0.25">
      <c r="A21509" s="11" t="s">
        <v>38647</v>
      </c>
      <c r="B21509" s="9"/>
      <c r="C21509" s="2" t="s">
        <v>38648</v>
      </c>
      <c r="D21509" s="2" t="s">
        <v>373</v>
      </c>
      <c r="E21509" s="2" t="s">
        <v>6485</v>
      </c>
      <c r="F21509" s="4"/>
      <c r="G21509" s="17">
        <v>5845</v>
      </c>
      <c r="J21509" s="16">
        <f t="shared" si="335"/>
        <v>4091.4999999999995</v>
      </c>
      <c r="L21509" s="16">
        <v>5845</v>
      </c>
    </row>
    <row r="21510" spans="1:12" ht="15" customHeight="1" x14ac:dyDescent="0.25">
      <c r="A21510" s="11" t="s">
        <v>38649</v>
      </c>
      <c r="B21510" s="9"/>
      <c r="C21510" s="2" t="s">
        <v>38650</v>
      </c>
      <c r="D21510" s="2" t="s">
        <v>118</v>
      </c>
      <c r="E21510" s="2" t="s">
        <v>4719</v>
      </c>
      <c r="F21510" s="4"/>
      <c r="G21510" s="17">
        <v>1099</v>
      </c>
      <c r="J21510" s="16">
        <f t="shared" si="335"/>
        <v>769.3</v>
      </c>
      <c r="L21510" s="16">
        <v>1099</v>
      </c>
    </row>
    <row r="21511" spans="1:12" ht="15" customHeight="1" x14ac:dyDescent="0.25">
      <c r="A21511" s="11" t="s">
        <v>38651</v>
      </c>
      <c r="B21511" s="9"/>
      <c r="C21511" s="2" t="s">
        <v>38650</v>
      </c>
      <c r="D21511" s="2" t="s">
        <v>118</v>
      </c>
      <c r="E21511" s="2" t="s">
        <v>4719</v>
      </c>
      <c r="F21511" s="4"/>
      <c r="G21511" s="17">
        <v>1099</v>
      </c>
      <c r="J21511" s="16">
        <f t="shared" ref="J21511:J21551" si="336">SUM(G21511*0.7)</f>
        <v>769.3</v>
      </c>
      <c r="L21511" s="16">
        <v>1099</v>
      </c>
    </row>
    <row r="21512" spans="1:12" ht="15" customHeight="1" x14ac:dyDescent="0.25">
      <c r="A21512" s="11" t="s">
        <v>38652</v>
      </c>
      <c r="B21512" s="9"/>
      <c r="C21512" s="2" t="s">
        <v>38650</v>
      </c>
      <c r="D21512" s="2" t="s">
        <v>118</v>
      </c>
      <c r="E21512" s="2" t="s">
        <v>4719</v>
      </c>
      <c r="F21512" s="4"/>
      <c r="G21512" s="17">
        <v>489.29999999999995</v>
      </c>
      <c r="J21512" s="16">
        <f t="shared" si="336"/>
        <v>342.50999999999993</v>
      </c>
      <c r="L21512" s="16">
        <v>489.29999999999995</v>
      </c>
    </row>
    <row r="21513" spans="1:12" ht="15" customHeight="1" x14ac:dyDescent="0.25">
      <c r="A21513" s="11" t="s">
        <v>38653</v>
      </c>
      <c r="B21513" s="9"/>
      <c r="C21513" s="2" t="s">
        <v>38654</v>
      </c>
      <c r="D21513" s="2" t="s">
        <v>20</v>
      </c>
      <c r="E21513" s="2" t="s">
        <v>44</v>
      </c>
      <c r="F21513" s="4"/>
      <c r="G21513" s="17">
        <v>2191</v>
      </c>
      <c r="J21513" s="16">
        <f t="shared" si="336"/>
        <v>1533.6999999999998</v>
      </c>
      <c r="L21513" s="16">
        <v>2191</v>
      </c>
    </row>
    <row r="21514" spans="1:12" ht="15" customHeight="1" x14ac:dyDescent="0.25">
      <c r="A21514" s="11" t="s">
        <v>38655</v>
      </c>
      <c r="B21514" s="9"/>
      <c r="C21514" s="2" t="s">
        <v>38656</v>
      </c>
      <c r="D21514" s="2" t="s">
        <v>20</v>
      </c>
      <c r="E21514" s="2" t="s">
        <v>44</v>
      </c>
      <c r="F21514" s="4"/>
      <c r="G21514" s="17">
        <v>2562</v>
      </c>
      <c r="J21514" s="16">
        <f t="shared" si="336"/>
        <v>1793.3999999999999</v>
      </c>
      <c r="L21514" s="16">
        <v>2562</v>
      </c>
    </row>
    <row r="21515" spans="1:12" ht="15" customHeight="1" x14ac:dyDescent="0.25">
      <c r="A21515" s="11" t="s">
        <v>38657</v>
      </c>
      <c r="B21515" s="9"/>
      <c r="C21515" s="2" t="s">
        <v>38658</v>
      </c>
      <c r="D21515" s="2" t="s">
        <v>20</v>
      </c>
      <c r="E21515" s="2" t="s">
        <v>44</v>
      </c>
      <c r="F21515" s="4"/>
      <c r="G21515" s="17">
        <v>1959.9999999999998</v>
      </c>
      <c r="J21515" s="16">
        <f t="shared" si="336"/>
        <v>1371.9999999999998</v>
      </c>
      <c r="L21515" s="16">
        <v>1959.9999999999998</v>
      </c>
    </row>
    <row r="21516" spans="1:12" ht="15" customHeight="1" x14ac:dyDescent="0.25">
      <c r="A21516" s="11" t="s">
        <v>38659</v>
      </c>
      <c r="B21516" s="9"/>
      <c r="C21516" s="2" t="s">
        <v>38660</v>
      </c>
      <c r="D21516" s="2" t="s">
        <v>20</v>
      </c>
      <c r="E21516" s="2" t="s">
        <v>44</v>
      </c>
      <c r="F21516" s="4"/>
      <c r="G21516" s="17">
        <v>284.89999999999998</v>
      </c>
      <c r="J21516" s="16">
        <f t="shared" si="336"/>
        <v>199.42999999999998</v>
      </c>
      <c r="L21516" s="16">
        <v>284.89999999999998</v>
      </c>
    </row>
    <row r="21517" spans="1:12" ht="15" customHeight="1" x14ac:dyDescent="0.25">
      <c r="A21517" s="11" t="s">
        <v>38661</v>
      </c>
      <c r="B21517" s="9"/>
      <c r="C21517" s="2" t="s">
        <v>38662</v>
      </c>
      <c r="D21517" s="2" t="s">
        <v>20</v>
      </c>
      <c r="E21517" s="2" t="s">
        <v>44</v>
      </c>
      <c r="F21517" s="4"/>
      <c r="G21517" s="17">
        <v>8400</v>
      </c>
      <c r="J21517" s="16">
        <f t="shared" si="336"/>
        <v>5880</v>
      </c>
      <c r="L21517" s="16">
        <v>8400</v>
      </c>
    </row>
    <row r="21518" spans="1:12" ht="15" customHeight="1" x14ac:dyDescent="0.25">
      <c r="A21518" s="11" t="s">
        <v>38663</v>
      </c>
      <c r="B21518" s="9"/>
      <c r="C21518" s="2" t="s">
        <v>38664</v>
      </c>
      <c r="D21518" s="2" t="s">
        <v>20</v>
      </c>
      <c r="E21518" s="2" t="s">
        <v>44</v>
      </c>
      <c r="F21518" s="4"/>
      <c r="G21518" s="17">
        <v>2653</v>
      </c>
      <c r="J21518" s="16">
        <f t="shared" si="336"/>
        <v>1857.1</v>
      </c>
      <c r="L21518" s="16">
        <v>2653</v>
      </c>
    </row>
    <row r="21519" spans="1:12" ht="15" customHeight="1" x14ac:dyDescent="0.25">
      <c r="A21519" s="11" t="s">
        <v>38665</v>
      </c>
      <c r="B21519" s="9"/>
      <c r="C21519" s="2" t="s">
        <v>38666</v>
      </c>
      <c r="D21519" s="2" t="s">
        <v>20</v>
      </c>
      <c r="E21519" s="2" t="s">
        <v>44</v>
      </c>
      <c r="F21519" s="4"/>
      <c r="G21519" s="17">
        <v>203</v>
      </c>
      <c r="J21519" s="16">
        <f t="shared" si="336"/>
        <v>142.1</v>
      </c>
      <c r="L21519" s="16">
        <v>203</v>
      </c>
    </row>
    <row r="21520" spans="1:12" ht="15" customHeight="1" x14ac:dyDescent="0.25">
      <c r="A21520" s="11" t="s">
        <v>38667</v>
      </c>
      <c r="B21520" s="9"/>
      <c r="C21520" s="2" t="s">
        <v>38668</v>
      </c>
      <c r="D21520" s="2" t="s">
        <v>20</v>
      </c>
      <c r="E21520" s="2" t="s">
        <v>44</v>
      </c>
      <c r="F21520" s="4"/>
      <c r="G21520" s="17">
        <v>2107</v>
      </c>
      <c r="J21520" s="16">
        <f t="shared" si="336"/>
        <v>1474.8999999999999</v>
      </c>
      <c r="L21520" s="16">
        <v>2107</v>
      </c>
    </row>
    <row r="21521" spans="1:12" ht="15" customHeight="1" x14ac:dyDescent="0.25">
      <c r="A21521" s="11" t="s">
        <v>38669</v>
      </c>
      <c r="B21521" s="9"/>
      <c r="C21521" s="2" t="s">
        <v>38670</v>
      </c>
      <c r="D21521" s="2" t="s">
        <v>20</v>
      </c>
      <c r="E21521" s="2" t="s">
        <v>44</v>
      </c>
      <c r="F21521" s="4"/>
      <c r="G21521" s="17">
        <v>728</v>
      </c>
      <c r="J21521" s="16">
        <f t="shared" si="336"/>
        <v>509.59999999999997</v>
      </c>
      <c r="L21521" s="16">
        <v>728</v>
      </c>
    </row>
    <row r="21522" spans="1:12" ht="15" customHeight="1" x14ac:dyDescent="0.25">
      <c r="A21522" s="11" t="s">
        <v>38671</v>
      </c>
      <c r="B21522" s="9"/>
      <c r="C21522" s="2" t="s">
        <v>38672</v>
      </c>
      <c r="D21522" s="2" t="s">
        <v>20</v>
      </c>
      <c r="E21522" s="2" t="s">
        <v>44</v>
      </c>
      <c r="F21522" s="4"/>
      <c r="G21522" s="17">
        <v>375.2</v>
      </c>
      <c r="J21522" s="16">
        <f t="shared" si="336"/>
        <v>262.64</v>
      </c>
      <c r="L21522" s="16">
        <v>375.2</v>
      </c>
    </row>
    <row r="21523" spans="1:12" ht="15" customHeight="1" x14ac:dyDescent="0.25">
      <c r="A21523" s="11" t="s">
        <v>38673</v>
      </c>
      <c r="B21523" s="9"/>
      <c r="C21523" s="2" t="s">
        <v>38672</v>
      </c>
      <c r="D21523" s="2" t="s">
        <v>20</v>
      </c>
      <c r="E21523" s="2" t="s">
        <v>44</v>
      </c>
      <c r="F21523" s="4"/>
      <c r="G21523" s="17">
        <v>1227.0999999999999</v>
      </c>
      <c r="J21523" s="16">
        <f t="shared" si="336"/>
        <v>858.96999999999991</v>
      </c>
      <c r="L21523" s="16">
        <v>1227.0999999999999</v>
      </c>
    </row>
    <row r="21524" spans="1:12" ht="15" customHeight="1" x14ac:dyDescent="0.25">
      <c r="A21524" s="11" t="s">
        <v>38674</v>
      </c>
      <c r="B21524" s="9"/>
      <c r="C21524" s="2" t="s">
        <v>38675</v>
      </c>
      <c r="D21524" s="2" t="s">
        <v>20</v>
      </c>
      <c r="E21524" s="2" t="s">
        <v>44</v>
      </c>
      <c r="F21524" s="4"/>
      <c r="G21524" s="17">
        <v>308</v>
      </c>
      <c r="J21524" s="16">
        <f t="shared" si="336"/>
        <v>215.6</v>
      </c>
      <c r="L21524" s="16">
        <v>308</v>
      </c>
    </row>
    <row r="21525" spans="1:12" ht="15" customHeight="1" x14ac:dyDescent="0.25">
      <c r="A21525" s="11" t="s">
        <v>38676</v>
      </c>
      <c r="B21525" s="9"/>
      <c r="C21525" s="2" t="s">
        <v>38677</v>
      </c>
      <c r="D21525" s="2" t="s">
        <v>118</v>
      </c>
      <c r="E21525" s="2" t="s">
        <v>4719</v>
      </c>
      <c r="F21525" s="4"/>
      <c r="G21525" s="17">
        <v>826</v>
      </c>
      <c r="J21525" s="16">
        <f t="shared" si="336"/>
        <v>578.19999999999993</v>
      </c>
      <c r="L21525" s="16">
        <v>826</v>
      </c>
    </row>
    <row r="21526" spans="1:12" ht="15" customHeight="1" x14ac:dyDescent="0.25">
      <c r="A21526" s="11" t="s">
        <v>38678</v>
      </c>
      <c r="B21526" s="9"/>
      <c r="C21526" s="2" t="s">
        <v>38679</v>
      </c>
      <c r="D21526" s="2" t="s">
        <v>20</v>
      </c>
      <c r="E21526" s="2" t="s">
        <v>44</v>
      </c>
      <c r="F21526" s="4"/>
      <c r="G21526" s="17">
        <v>2093</v>
      </c>
      <c r="J21526" s="16">
        <f t="shared" si="336"/>
        <v>1465.1</v>
      </c>
      <c r="L21526" s="16">
        <v>2093</v>
      </c>
    </row>
    <row r="21527" spans="1:12" ht="15" customHeight="1" x14ac:dyDescent="0.25">
      <c r="A21527" s="11" t="s">
        <v>38680</v>
      </c>
      <c r="B21527" s="9"/>
      <c r="C21527" s="2" t="s">
        <v>38681</v>
      </c>
      <c r="D21527" s="2" t="s">
        <v>20</v>
      </c>
      <c r="E21527" s="2" t="s">
        <v>44</v>
      </c>
      <c r="F21527" s="4"/>
      <c r="G21527" s="17">
        <v>3500</v>
      </c>
      <c r="J21527" s="16">
        <f t="shared" si="336"/>
        <v>2450</v>
      </c>
      <c r="L21527" s="16">
        <v>3500</v>
      </c>
    </row>
    <row r="21528" spans="1:12" ht="15" customHeight="1" x14ac:dyDescent="0.25">
      <c r="A21528" s="11" t="s">
        <v>38682</v>
      </c>
      <c r="B21528" s="9"/>
      <c r="C21528" s="2" t="s">
        <v>38683</v>
      </c>
      <c r="D21528" s="2" t="s">
        <v>118</v>
      </c>
      <c r="E21528" s="2" t="s">
        <v>4719</v>
      </c>
      <c r="F21528" s="4"/>
      <c r="G21528" s="17">
        <v>630</v>
      </c>
      <c r="J21528" s="16">
        <f t="shared" si="336"/>
        <v>441</v>
      </c>
      <c r="L21528" s="16">
        <v>630</v>
      </c>
    </row>
    <row r="21529" spans="1:12" ht="15" customHeight="1" x14ac:dyDescent="0.25">
      <c r="A21529" s="11" t="s">
        <v>38684</v>
      </c>
      <c r="B21529" s="9"/>
      <c r="C21529" s="2" t="s">
        <v>38685</v>
      </c>
      <c r="D21529" s="2" t="s">
        <v>118</v>
      </c>
      <c r="E21529" s="2" t="s">
        <v>4719</v>
      </c>
      <c r="F21529" s="4"/>
      <c r="G21529" s="17">
        <v>1505</v>
      </c>
      <c r="J21529" s="16">
        <f t="shared" si="336"/>
        <v>1053.5</v>
      </c>
      <c r="L21529" s="16">
        <v>1505</v>
      </c>
    </row>
    <row r="21530" spans="1:12" ht="15" customHeight="1" x14ac:dyDescent="0.25">
      <c r="A21530" s="11" t="s">
        <v>38686</v>
      </c>
      <c r="B21530" s="9"/>
      <c r="C21530" s="2" t="s">
        <v>38687</v>
      </c>
      <c r="D21530" s="2" t="s">
        <v>20</v>
      </c>
      <c r="E21530" s="2" t="s">
        <v>44</v>
      </c>
      <c r="F21530" s="4"/>
      <c r="G21530" s="17">
        <v>3101</v>
      </c>
      <c r="J21530" s="16">
        <f t="shared" si="336"/>
        <v>2170.6999999999998</v>
      </c>
      <c r="L21530" s="16">
        <v>3101</v>
      </c>
    </row>
    <row r="21531" spans="1:12" ht="15" customHeight="1" x14ac:dyDescent="0.25">
      <c r="A21531" s="11" t="s">
        <v>38688</v>
      </c>
      <c r="B21531" s="9"/>
      <c r="C21531" s="2" t="s">
        <v>38689</v>
      </c>
      <c r="D21531" s="2" t="s">
        <v>20</v>
      </c>
      <c r="E21531" s="2" t="s">
        <v>44</v>
      </c>
      <c r="F21531" s="4"/>
      <c r="G21531" s="17">
        <v>1908.1999999999998</v>
      </c>
      <c r="J21531" s="16">
        <f t="shared" si="336"/>
        <v>1335.7399999999998</v>
      </c>
      <c r="L21531" s="16">
        <v>1908.1999999999998</v>
      </c>
    </row>
    <row r="21532" spans="1:12" ht="15" customHeight="1" x14ac:dyDescent="0.25">
      <c r="A21532" s="11" t="s">
        <v>38690</v>
      </c>
      <c r="B21532" s="9"/>
      <c r="C21532" s="2" t="s">
        <v>38691</v>
      </c>
      <c r="D21532" s="2" t="s">
        <v>23</v>
      </c>
      <c r="E21532" s="2" t="s">
        <v>1391</v>
      </c>
      <c r="F21532" s="4"/>
      <c r="G21532" s="17">
        <v>1766.1</v>
      </c>
      <c r="J21532" s="16">
        <f t="shared" si="336"/>
        <v>1236.2699999999998</v>
      </c>
      <c r="L21532" s="16">
        <v>1766.1</v>
      </c>
    </row>
    <row r="21533" spans="1:12" ht="15" customHeight="1" x14ac:dyDescent="0.25">
      <c r="A21533" s="11" t="s">
        <v>38692</v>
      </c>
      <c r="B21533" s="9"/>
      <c r="C21533" s="2" t="s">
        <v>38693</v>
      </c>
      <c r="D21533" s="2" t="s">
        <v>20</v>
      </c>
      <c r="E21533" s="2" t="s">
        <v>44</v>
      </c>
      <c r="F21533" s="4"/>
      <c r="G21533" s="17">
        <v>5838</v>
      </c>
      <c r="J21533" s="16">
        <f t="shared" si="336"/>
        <v>4086.6</v>
      </c>
      <c r="L21533" s="16">
        <v>5838</v>
      </c>
    </row>
    <row r="21534" spans="1:12" ht="15" customHeight="1" x14ac:dyDescent="0.25">
      <c r="A21534" s="11" t="s">
        <v>38694</v>
      </c>
      <c r="B21534" s="9"/>
      <c r="C21534" s="2" t="s">
        <v>38695</v>
      </c>
      <c r="D21534" s="2" t="s">
        <v>20</v>
      </c>
      <c r="E21534" s="2" t="s">
        <v>44</v>
      </c>
      <c r="F21534" s="4"/>
      <c r="G21534" s="17">
        <v>6664</v>
      </c>
      <c r="J21534" s="16">
        <f t="shared" si="336"/>
        <v>4664.7999999999993</v>
      </c>
      <c r="L21534" s="16">
        <v>6664</v>
      </c>
    </row>
    <row r="21535" spans="1:12" ht="15" customHeight="1" x14ac:dyDescent="0.25">
      <c r="A21535" s="11" t="s">
        <v>38696</v>
      </c>
      <c r="B21535" s="9"/>
      <c r="C21535" s="2" t="s">
        <v>38697</v>
      </c>
      <c r="D21535" s="2" t="s">
        <v>20</v>
      </c>
      <c r="E21535" s="2" t="s">
        <v>44</v>
      </c>
      <c r="F21535" s="4"/>
      <c r="G21535" s="17">
        <v>3590.9999999999995</v>
      </c>
      <c r="J21535" s="16">
        <f t="shared" si="336"/>
        <v>2513.6999999999994</v>
      </c>
      <c r="L21535" s="16">
        <v>3590.9999999999995</v>
      </c>
    </row>
    <row r="21536" spans="1:12" ht="15" customHeight="1" x14ac:dyDescent="0.25">
      <c r="A21536" s="11" t="s">
        <v>38698</v>
      </c>
      <c r="B21536" s="9"/>
      <c r="C21536" s="2" t="s">
        <v>38699</v>
      </c>
      <c r="D21536" s="2" t="s">
        <v>20</v>
      </c>
      <c r="E21536" s="2" t="s">
        <v>44</v>
      </c>
      <c r="F21536" s="4"/>
      <c r="G21536" s="17">
        <v>763</v>
      </c>
      <c r="J21536" s="16">
        <f t="shared" si="336"/>
        <v>534.1</v>
      </c>
      <c r="L21536" s="16">
        <v>763</v>
      </c>
    </row>
    <row r="21537" spans="1:12" ht="15" customHeight="1" x14ac:dyDescent="0.25">
      <c r="A21537" s="11" t="s">
        <v>38700</v>
      </c>
      <c r="B21537" s="9"/>
      <c r="C21537" s="2" t="s">
        <v>38699</v>
      </c>
      <c r="D21537" s="2" t="s">
        <v>20</v>
      </c>
      <c r="E21537" s="2" t="s">
        <v>44</v>
      </c>
      <c r="F21537" s="4"/>
      <c r="G21537" s="17">
        <v>280</v>
      </c>
      <c r="J21537" s="16">
        <f t="shared" si="336"/>
        <v>196</v>
      </c>
      <c r="L21537" s="16">
        <v>280</v>
      </c>
    </row>
    <row r="21538" spans="1:12" ht="15" customHeight="1" x14ac:dyDescent="0.25">
      <c r="A21538" s="11" t="s">
        <v>38701</v>
      </c>
      <c r="B21538" s="9"/>
      <c r="C21538" s="2" t="s">
        <v>38702</v>
      </c>
      <c r="D21538" s="2" t="s">
        <v>20</v>
      </c>
      <c r="E21538" s="2" t="s">
        <v>44</v>
      </c>
      <c r="F21538" s="4"/>
      <c r="G21538" s="17">
        <v>537.59999999999991</v>
      </c>
      <c r="J21538" s="16">
        <f t="shared" si="336"/>
        <v>376.31999999999994</v>
      </c>
      <c r="L21538" s="16">
        <v>537.59999999999991</v>
      </c>
    </row>
    <row r="21539" spans="1:12" ht="15" customHeight="1" x14ac:dyDescent="0.25">
      <c r="A21539" s="11" t="s">
        <v>38703</v>
      </c>
      <c r="B21539" s="9"/>
      <c r="C21539" s="2" t="s">
        <v>38704</v>
      </c>
      <c r="D21539" s="2" t="s">
        <v>20</v>
      </c>
      <c r="E21539" s="2" t="s">
        <v>842</v>
      </c>
      <c r="F21539" s="4"/>
      <c r="G21539" s="17">
        <v>190.39999999999998</v>
      </c>
      <c r="J21539" s="16">
        <f t="shared" si="336"/>
        <v>133.27999999999997</v>
      </c>
      <c r="L21539" s="16">
        <v>190.39999999999998</v>
      </c>
    </row>
    <row r="21540" spans="1:12" ht="15" customHeight="1" x14ac:dyDescent="0.25">
      <c r="A21540" s="11" t="s">
        <v>38705</v>
      </c>
      <c r="B21540" s="9"/>
      <c r="C21540" s="2" t="s">
        <v>38706</v>
      </c>
      <c r="D21540" s="2" t="s">
        <v>118</v>
      </c>
      <c r="E21540" s="2" t="s">
        <v>6957</v>
      </c>
      <c r="F21540" s="4"/>
      <c r="G21540" s="17">
        <v>5478.2</v>
      </c>
      <c r="J21540" s="16">
        <f t="shared" si="336"/>
        <v>3834.74</v>
      </c>
      <c r="L21540" s="16">
        <v>5478.2</v>
      </c>
    </row>
    <row r="21541" spans="1:12" ht="15" customHeight="1" x14ac:dyDescent="0.25">
      <c r="A21541" s="11" t="s">
        <v>38707</v>
      </c>
      <c r="B21541" s="9"/>
      <c r="C21541" s="2" t="s">
        <v>38708</v>
      </c>
      <c r="D21541" s="2" t="s">
        <v>118</v>
      </c>
      <c r="E21541" s="2" t="s">
        <v>6957</v>
      </c>
      <c r="F21541" s="4"/>
      <c r="G21541" s="17">
        <v>5740.7</v>
      </c>
      <c r="J21541" s="16">
        <f t="shared" si="336"/>
        <v>4018.49</v>
      </c>
      <c r="L21541" s="16">
        <v>5740.7</v>
      </c>
    </row>
    <row r="21542" spans="1:12" ht="15" customHeight="1" x14ac:dyDescent="0.25">
      <c r="A21542" s="11" t="s">
        <v>38709</v>
      </c>
      <c r="B21542" s="9"/>
      <c r="C21542" s="2" t="s">
        <v>38710</v>
      </c>
      <c r="D21542" s="2" t="s">
        <v>118</v>
      </c>
      <c r="E21542" s="2" t="s">
        <v>6957</v>
      </c>
      <c r="F21542" s="4"/>
      <c r="G21542" s="17">
        <v>10077.9</v>
      </c>
      <c r="J21542" s="16">
        <f t="shared" si="336"/>
        <v>7054.53</v>
      </c>
      <c r="L21542" s="16">
        <v>10077.9</v>
      </c>
    </row>
    <row r="21543" spans="1:12" ht="15" customHeight="1" x14ac:dyDescent="0.25">
      <c r="A21543" s="11" t="s">
        <v>38711</v>
      </c>
      <c r="B21543" s="9"/>
      <c r="C21543" s="2" t="s">
        <v>38712</v>
      </c>
      <c r="D21543" s="2" t="s">
        <v>118</v>
      </c>
      <c r="E21543" s="2" t="s">
        <v>6957</v>
      </c>
      <c r="F21543" s="4"/>
      <c r="G21543" s="17">
        <v>25760</v>
      </c>
      <c r="J21543" s="16">
        <f t="shared" si="336"/>
        <v>18032</v>
      </c>
      <c r="L21543" s="16">
        <v>25760</v>
      </c>
    </row>
    <row r="21544" spans="1:12" ht="15" customHeight="1" x14ac:dyDescent="0.25">
      <c r="A21544" s="11" t="s">
        <v>38713</v>
      </c>
      <c r="B21544" s="9"/>
      <c r="C21544" s="2" t="s">
        <v>38714</v>
      </c>
      <c r="D21544" s="2" t="s">
        <v>118</v>
      </c>
      <c r="E21544" s="2" t="s">
        <v>6957</v>
      </c>
      <c r="F21544" s="4"/>
      <c r="G21544" s="17">
        <v>21959</v>
      </c>
      <c r="J21544" s="16">
        <f t="shared" si="336"/>
        <v>15371.3</v>
      </c>
      <c r="L21544" s="16">
        <v>21959</v>
      </c>
    </row>
    <row r="21545" spans="1:12" ht="15" customHeight="1" x14ac:dyDescent="0.25">
      <c r="A21545" s="11" t="s">
        <v>38715</v>
      </c>
      <c r="B21545" s="9"/>
      <c r="C21545" s="2" t="s">
        <v>38716</v>
      </c>
      <c r="D21545" s="2" t="s">
        <v>118</v>
      </c>
      <c r="E21545" s="2" t="s">
        <v>6957</v>
      </c>
      <c r="F21545" s="4"/>
      <c r="G21545" s="17">
        <v>20902.699999999997</v>
      </c>
      <c r="J21545" s="16">
        <f t="shared" si="336"/>
        <v>14631.889999999998</v>
      </c>
      <c r="L21545" s="16">
        <v>20902.699999999997</v>
      </c>
    </row>
    <row r="21546" spans="1:12" ht="15" customHeight="1" x14ac:dyDescent="0.25">
      <c r="A21546" s="11" t="s">
        <v>38717</v>
      </c>
      <c r="B21546" s="9"/>
      <c r="C21546" s="2" t="s">
        <v>38718</v>
      </c>
      <c r="D21546" s="2" t="s">
        <v>118</v>
      </c>
      <c r="E21546" s="2" t="s">
        <v>6957</v>
      </c>
      <c r="F21546" s="4"/>
      <c r="G21546" s="17">
        <v>20902.699999999997</v>
      </c>
      <c r="J21546" s="16">
        <f t="shared" si="336"/>
        <v>14631.889999999998</v>
      </c>
      <c r="L21546" s="16">
        <v>20902.699999999997</v>
      </c>
    </row>
    <row r="21547" spans="1:12" ht="15" customHeight="1" x14ac:dyDescent="0.25">
      <c r="A21547" s="11" t="s">
        <v>38719</v>
      </c>
      <c r="B21547" s="9"/>
      <c r="C21547" s="2" t="s">
        <v>38720</v>
      </c>
      <c r="D21547" s="2" t="s">
        <v>20</v>
      </c>
      <c r="E21547" s="2" t="s">
        <v>842</v>
      </c>
      <c r="F21547" s="4"/>
      <c r="G21547" s="17">
        <v>1788.5</v>
      </c>
      <c r="J21547" s="16">
        <f t="shared" si="336"/>
        <v>1251.9499999999998</v>
      </c>
      <c r="L21547" s="16">
        <v>1788.5</v>
      </c>
    </row>
    <row r="21548" spans="1:12" ht="15" customHeight="1" x14ac:dyDescent="0.25">
      <c r="A21548" s="11" t="s">
        <v>38721</v>
      </c>
      <c r="B21548" s="9"/>
      <c r="C21548" s="2" t="s">
        <v>38722</v>
      </c>
      <c r="D21548" s="2" t="s">
        <v>20</v>
      </c>
      <c r="E21548" s="2" t="s">
        <v>842</v>
      </c>
      <c r="F21548" s="4"/>
      <c r="G21548" s="17">
        <v>3311.7</v>
      </c>
      <c r="J21548" s="16">
        <f t="shared" si="336"/>
        <v>2318.1899999999996</v>
      </c>
      <c r="L21548" s="16">
        <v>3311.7</v>
      </c>
    </row>
    <row r="21549" spans="1:12" ht="15" customHeight="1" x14ac:dyDescent="0.25">
      <c r="A21549" s="11" t="s">
        <v>38723</v>
      </c>
      <c r="B21549" s="9"/>
      <c r="C21549" s="2" t="s">
        <v>38724</v>
      </c>
      <c r="D21549" s="2" t="s">
        <v>23</v>
      </c>
      <c r="E21549" s="2" t="s">
        <v>1391</v>
      </c>
      <c r="F21549" s="4"/>
      <c r="G21549" s="17">
        <v>559.29999999999995</v>
      </c>
      <c r="J21549" s="16">
        <f t="shared" si="336"/>
        <v>391.50999999999993</v>
      </c>
      <c r="L21549" s="16">
        <v>559.29999999999995</v>
      </c>
    </row>
    <row r="21550" spans="1:12" ht="15" customHeight="1" x14ac:dyDescent="0.25">
      <c r="A21550" s="11" t="s">
        <v>38725</v>
      </c>
      <c r="B21550" s="9"/>
      <c r="C21550" s="2" t="s">
        <v>38726</v>
      </c>
      <c r="D21550" s="2" t="s">
        <v>20</v>
      </c>
      <c r="E21550" s="2" t="s">
        <v>842</v>
      </c>
      <c r="F21550" s="4"/>
      <c r="G21550" s="17">
        <v>129.5</v>
      </c>
      <c r="J21550" s="16">
        <f t="shared" si="336"/>
        <v>90.649999999999991</v>
      </c>
      <c r="L21550" s="16">
        <v>129.5</v>
      </c>
    </row>
    <row r="21551" spans="1:12" ht="15" customHeight="1" x14ac:dyDescent="0.25">
      <c r="A21551" s="11" t="s">
        <v>38727</v>
      </c>
      <c r="B21551" s="9"/>
      <c r="C21551" s="2" t="s">
        <v>38726</v>
      </c>
      <c r="D21551" s="2" t="s">
        <v>20</v>
      </c>
      <c r="E21551" s="2" t="s">
        <v>842</v>
      </c>
      <c r="F21551" s="4"/>
      <c r="G21551" s="17">
        <v>268.09999999999997</v>
      </c>
      <c r="J21551" s="16">
        <f t="shared" si="336"/>
        <v>187.66999999999996</v>
      </c>
      <c r="L21551" s="16">
        <v>268.09999999999997</v>
      </c>
    </row>
  </sheetData>
  <mergeCells count="21549">
    <mergeCell ref="A21549:B21549"/>
    <mergeCell ref="A21550:B21550"/>
    <mergeCell ref="A21551:B21551"/>
    <mergeCell ref="A3:G3"/>
    <mergeCell ref="A1:G1"/>
    <mergeCell ref="A21544:B21544"/>
    <mergeCell ref="A21545:B21545"/>
    <mergeCell ref="A21546:B21546"/>
    <mergeCell ref="A21547:B21547"/>
    <mergeCell ref="A21548:B21548"/>
    <mergeCell ref="A21539:B21539"/>
    <mergeCell ref="A21540:B21540"/>
    <mergeCell ref="A21541:B21541"/>
    <mergeCell ref="A21542:B21542"/>
    <mergeCell ref="A21543:B21543"/>
    <mergeCell ref="A21534:B21534"/>
    <mergeCell ref="A21535:B21535"/>
    <mergeCell ref="A21536:B21536"/>
    <mergeCell ref="A21537:B21537"/>
    <mergeCell ref="A21538:B21538"/>
    <mergeCell ref="A21529:B21529"/>
    <mergeCell ref="A21530:B21530"/>
    <mergeCell ref="A21531:B21531"/>
    <mergeCell ref="A21532:B21532"/>
    <mergeCell ref="A21533:B21533"/>
    <mergeCell ref="A21524:B21524"/>
    <mergeCell ref="A21525:B21525"/>
    <mergeCell ref="A21526:B21526"/>
    <mergeCell ref="A21527:B21527"/>
    <mergeCell ref="A21528:B21528"/>
    <mergeCell ref="A21519:B21519"/>
    <mergeCell ref="A21520:B21520"/>
    <mergeCell ref="A21521:B21521"/>
    <mergeCell ref="A21522:B21522"/>
    <mergeCell ref="A21523:B21523"/>
    <mergeCell ref="A21514:B21514"/>
    <mergeCell ref="A21515:B21515"/>
    <mergeCell ref="A21516:B21516"/>
    <mergeCell ref="A21517:B21517"/>
    <mergeCell ref="A21518:B21518"/>
    <mergeCell ref="A21509:B21509"/>
    <mergeCell ref="A21510:B21510"/>
    <mergeCell ref="A21511:B21511"/>
    <mergeCell ref="A21512:B21512"/>
    <mergeCell ref="A21513:B21513"/>
    <mergeCell ref="A21504:B21504"/>
    <mergeCell ref="A21505:B21505"/>
    <mergeCell ref="A21506:B21506"/>
    <mergeCell ref="A21507:B21507"/>
    <mergeCell ref="A21508:B21508"/>
    <mergeCell ref="A21499:B21499"/>
    <mergeCell ref="A21500:B21500"/>
    <mergeCell ref="A21501:B21501"/>
    <mergeCell ref="A21502:B21502"/>
    <mergeCell ref="A21503:B21503"/>
    <mergeCell ref="A21494:B21494"/>
    <mergeCell ref="A21495:B21495"/>
    <mergeCell ref="A21496:B21496"/>
    <mergeCell ref="A21497:B21497"/>
    <mergeCell ref="A21498:B21498"/>
    <mergeCell ref="A21489:B21489"/>
    <mergeCell ref="A21490:B21490"/>
    <mergeCell ref="A21491:B21491"/>
    <mergeCell ref="A21492:B21492"/>
    <mergeCell ref="A21493:B21493"/>
    <mergeCell ref="A21484:B21484"/>
    <mergeCell ref="A21485:B21485"/>
    <mergeCell ref="A21486:B21486"/>
    <mergeCell ref="A21487:B21487"/>
    <mergeCell ref="A21488:B21488"/>
    <mergeCell ref="A21479:B21479"/>
    <mergeCell ref="A21480:B21480"/>
    <mergeCell ref="A21481:B21481"/>
    <mergeCell ref="A21482:B21482"/>
    <mergeCell ref="A21483:B21483"/>
    <mergeCell ref="A21474:B21474"/>
    <mergeCell ref="A21475:B21475"/>
    <mergeCell ref="A21476:B21476"/>
    <mergeCell ref="A21477:B21477"/>
    <mergeCell ref="A21478:B21478"/>
    <mergeCell ref="A21469:B21469"/>
    <mergeCell ref="A21470:B21470"/>
    <mergeCell ref="A21471:B21471"/>
    <mergeCell ref="A21472:B21472"/>
    <mergeCell ref="A21473:B21473"/>
    <mergeCell ref="A21464:B21464"/>
    <mergeCell ref="A21465:B21465"/>
    <mergeCell ref="A21466:B21466"/>
    <mergeCell ref="A21467:B21467"/>
    <mergeCell ref="A21468:B21468"/>
    <mergeCell ref="A21459:B21459"/>
    <mergeCell ref="A21460:B21460"/>
    <mergeCell ref="A21461:B21461"/>
    <mergeCell ref="A21462:B21462"/>
    <mergeCell ref="A21463:B21463"/>
    <mergeCell ref="A21454:B21454"/>
    <mergeCell ref="A21455:B21455"/>
    <mergeCell ref="A21456:B21456"/>
    <mergeCell ref="A21457:B21457"/>
    <mergeCell ref="A21458:B21458"/>
    <mergeCell ref="A21449:B21449"/>
    <mergeCell ref="A21450:B21450"/>
    <mergeCell ref="A21451:B21451"/>
    <mergeCell ref="A21452:B21452"/>
    <mergeCell ref="A21453:B21453"/>
    <mergeCell ref="A21444:B21444"/>
    <mergeCell ref="A21445:B21445"/>
    <mergeCell ref="A21446:B21446"/>
    <mergeCell ref="A21447:B21447"/>
    <mergeCell ref="A21448:B21448"/>
    <mergeCell ref="A21439:B21439"/>
    <mergeCell ref="A21440:B21440"/>
    <mergeCell ref="A21441:B21441"/>
    <mergeCell ref="A21442:B21442"/>
    <mergeCell ref="A21443:B21443"/>
    <mergeCell ref="A21434:B21434"/>
    <mergeCell ref="A21435:B21435"/>
    <mergeCell ref="A21436:B21436"/>
    <mergeCell ref="A21437:B21437"/>
    <mergeCell ref="A21438:B21438"/>
    <mergeCell ref="A21429:B21429"/>
    <mergeCell ref="A21430:B21430"/>
    <mergeCell ref="A21431:B21431"/>
    <mergeCell ref="A21432:B21432"/>
    <mergeCell ref="A21433:B21433"/>
    <mergeCell ref="A21424:B21424"/>
    <mergeCell ref="A21425:B21425"/>
    <mergeCell ref="A21426:B21426"/>
    <mergeCell ref="A21427:B21427"/>
    <mergeCell ref="A21428:B21428"/>
    <mergeCell ref="A21419:B21419"/>
    <mergeCell ref="A21420:B21420"/>
    <mergeCell ref="A21421:B21421"/>
    <mergeCell ref="A21422:B21422"/>
    <mergeCell ref="A21423:B21423"/>
    <mergeCell ref="A21414:B21414"/>
    <mergeCell ref="A21415:B21415"/>
    <mergeCell ref="A21416:B21416"/>
    <mergeCell ref="A21417:B21417"/>
    <mergeCell ref="A21418:B21418"/>
    <mergeCell ref="A21409:B21409"/>
    <mergeCell ref="A21410:B21410"/>
    <mergeCell ref="A21411:B21411"/>
    <mergeCell ref="A21412:B21412"/>
    <mergeCell ref="A21413:B21413"/>
    <mergeCell ref="A21404:B21404"/>
    <mergeCell ref="A21405:B21405"/>
    <mergeCell ref="A21406:B21406"/>
    <mergeCell ref="A21407:B21407"/>
    <mergeCell ref="A21408:B21408"/>
    <mergeCell ref="A21399:B21399"/>
    <mergeCell ref="A21400:B21400"/>
    <mergeCell ref="A21401:B21401"/>
    <mergeCell ref="A21402:B21402"/>
    <mergeCell ref="A21403:B21403"/>
    <mergeCell ref="A21394:B21394"/>
    <mergeCell ref="A21395:B21395"/>
    <mergeCell ref="A21396:B21396"/>
    <mergeCell ref="A21397:B21397"/>
    <mergeCell ref="A21398:B21398"/>
    <mergeCell ref="A21389:B21389"/>
    <mergeCell ref="A21390:B21390"/>
    <mergeCell ref="A21391:B21391"/>
    <mergeCell ref="A21392:B21392"/>
    <mergeCell ref="A21393:B21393"/>
    <mergeCell ref="A21384:B21384"/>
    <mergeCell ref="A21385:B21385"/>
    <mergeCell ref="A21386:B21386"/>
    <mergeCell ref="A21387:B21387"/>
    <mergeCell ref="A21388:B21388"/>
    <mergeCell ref="A21379:B21379"/>
    <mergeCell ref="A21380:B21380"/>
    <mergeCell ref="A21381:B21381"/>
    <mergeCell ref="A21382:B21382"/>
    <mergeCell ref="A21383:B21383"/>
    <mergeCell ref="A21374:B21374"/>
    <mergeCell ref="A21375:B21375"/>
    <mergeCell ref="A21376:B21376"/>
    <mergeCell ref="A21377:B21377"/>
    <mergeCell ref="A21378:B21378"/>
    <mergeCell ref="A21369:B21369"/>
    <mergeCell ref="A21370:B21370"/>
    <mergeCell ref="A21371:B21371"/>
    <mergeCell ref="A21372:B21372"/>
    <mergeCell ref="A21373:B21373"/>
    <mergeCell ref="A21364:B21364"/>
    <mergeCell ref="A21365:B21365"/>
    <mergeCell ref="A21366:B21366"/>
    <mergeCell ref="A21367:B21367"/>
    <mergeCell ref="A21368:B21368"/>
    <mergeCell ref="A21359:B21359"/>
    <mergeCell ref="A21360:B21360"/>
    <mergeCell ref="A21361:B21361"/>
    <mergeCell ref="A21362:B21362"/>
    <mergeCell ref="A21363:B21363"/>
    <mergeCell ref="A21354:B21354"/>
    <mergeCell ref="A21355:B21355"/>
    <mergeCell ref="A21356:B21356"/>
    <mergeCell ref="A21357:B21357"/>
    <mergeCell ref="A21358:B21358"/>
    <mergeCell ref="A21349:B21349"/>
    <mergeCell ref="A21350:B21350"/>
    <mergeCell ref="A21351:B21351"/>
    <mergeCell ref="A21352:B21352"/>
    <mergeCell ref="A21353:B21353"/>
    <mergeCell ref="A21344:B21344"/>
    <mergeCell ref="A21345:B21345"/>
    <mergeCell ref="A21346:B21346"/>
    <mergeCell ref="A21347:B21347"/>
    <mergeCell ref="A21348:B21348"/>
    <mergeCell ref="A21339:B21339"/>
    <mergeCell ref="A21340:B21340"/>
    <mergeCell ref="A21341:B21341"/>
    <mergeCell ref="A21342:B21342"/>
    <mergeCell ref="A21343:B21343"/>
    <mergeCell ref="A21334:B21334"/>
    <mergeCell ref="A21335:B21335"/>
    <mergeCell ref="A21336:B21336"/>
    <mergeCell ref="A21337:B21337"/>
    <mergeCell ref="A21338:B21338"/>
    <mergeCell ref="A21329:B21329"/>
    <mergeCell ref="A21330:B21330"/>
    <mergeCell ref="A21331:B21331"/>
    <mergeCell ref="A21332:B21332"/>
    <mergeCell ref="A21333:B21333"/>
    <mergeCell ref="A21324:B21324"/>
    <mergeCell ref="A21325:B21325"/>
    <mergeCell ref="A21326:B21326"/>
    <mergeCell ref="A21327:B21327"/>
    <mergeCell ref="A21328:B21328"/>
    <mergeCell ref="A21319:B21319"/>
    <mergeCell ref="A21320:B21320"/>
    <mergeCell ref="A21321:B21321"/>
    <mergeCell ref="A21322:B21322"/>
    <mergeCell ref="A21323:B21323"/>
    <mergeCell ref="A21314:B21314"/>
    <mergeCell ref="A21315:B21315"/>
    <mergeCell ref="A21316:B21316"/>
    <mergeCell ref="A21317:B21317"/>
    <mergeCell ref="A21318:B21318"/>
    <mergeCell ref="A21309:B21309"/>
    <mergeCell ref="A21310:B21310"/>
    <mergeCell ref="A21311:B21311"/>
    <mergeCell ref="A21312:B21312"/>
    <mergeCell ref="A21313:B21313"/>
    <mergeCell ref="A21304:B21304"/>
    <mergeCell ref="A21305:B21305"/>
    <mergeCell ref="A21306:B21306"/>
    <mergeCell ref="A21307:B21307"/>
    <mergeCell ref="A21308:B21308"/>
    <mergeCell ref="A21299:B21299"/>
    <mergeCell ref="A21300:B21300"/>
    <mergeCell ref="A21301:B21301"/>
    <mergeCell ref="A21302:B21302"/>
    <mergeCell ref="A21303:B21303"/>
    <mergeCell ref="A21294:B21294"/>
    <mergeCell ref="A21295:B21295"/>
    <mergeCell ref="A21296:B21296"/>
    <mergeCell ref="A21297:B21297"/>
    <mergeCell ref="A21298:B21298"/>
    <mergeCell ref="A21289:B21289"/>
    <mergeCell ref="A21290:B21290"/>
    <mergeCell ref="A21291:B21291"/>
    <mergeCell ref="A21292:B21292"/>
    <mergeCell ref="A21293:B21293"/>
    <mergeCell ref="A21284:B21284"/>
    <mergeCell ref="A21285:B21285"/>
    <mergeCell ref="A21286:B21286"/>
    <mergeCell ref="A21287:B21287"/>
    <mergeCell ref="A21288:B21288"/>
    <mergeCell ref="A21279:B21279"/>
    <mergeCell ref="A21280:B21280"/>
    <mergeCell ref="A21281:B21281"/>
    <mergeCell ref="A21282:B21282"/>
    <mergeCell ref="A21283:B21283"/>
    <mergeCell ref="A21274:B21274"/>
    <mergeCell ref="A21275:B21275"/>
    <mergeCell ref="A21276:B21276"/>
    <mergeCell ref="A21277:B21277"/>
    <mergeCell ref="A21278:B21278"/>
    <mergeCell ref="A21269:B21269"/>
    <mergeCell ref="A21270:B21270"/>
    <mergeCell ref="A21271:B21271"/>
    <mergeCell ref="A21272:B21272"/>
    <mergeCell ref="A21273:B21273"/>
    <mergeCell ref="A21264:B21264"/>
    <mergeCell ref="A21265:B21265"/>
    <mergeCell ref="A21266:B21266"/>
    <mergeCell ref="A21267:B21267"/>
    <mergeCell ref="A21268:B21268"/>
    <mergeCell ref="A21259:B21259"/>
    <mergeCell ref="A21260:B21260"/>
    <mergeCell ref="A21261:B21261"/>
    <mergeCell ref="A21262:B21262"/>
    <mergeCell ref="A21263:B21263"/>
    <mergeCell ref="A21254:B21254"/>
    <mergeCell ref="A21255:B21255"/>
    <mergeCell ref="A21256:B21256"/>
    <mergeCell ref="A21257:B21257"/>
    <mergeCell ref="A21258:B21258"/>
    <mergeCell ref="A21249:B21249"/>
    <mergeCell ref="A21250:B21250"/>
    <mergeCell ref="A21251:B21251"/>
    <mergeCell ref="A21252:B21252"/>
    <mergeCell ref="A21253:B21253"/>
    <mergeCell ref="A21244:B21244"/>
    <mergeCell ref="A21245:B21245"/>
    <mergeCell ref="A21246:B21246"/>
    <mergeCell ref="A21247:B21247"/>
    <mergeCell ref="A21248:B21248"/>
    <mergeCell ref="A21239:B21239"/>
    <mergeCell ref="A21240:B21240"/>
    <mergeCell ref="A21241:B21241"/>
    <mergeCell ref="A21242:B21242"/>
    <mergeCell ref="A21243:B21243"/>
    <mergeCell ref="A21234:B21234"/>
    <mergeCell ref="A21235:B21235"/>
    <mergeCell ref="A21236:B21236"/>
    <mergeCell ref="A21237:B21237"/>
    <mergeCell ref="A21238:B21238"/>
    <mergeCell ref="A21229:B21229"/>
    <mergeCell ref="A21230:B21230"/>
    <mergeCell ref="A21231:B21231"/>
    <mergeCell ref="A21232:B21232"/>
    <mergeCell ref="A21233:B21233"/>
    <mergeCell ref="A21224:B21224"/>
    <mergeCell ref="A21225:B21225"/>
    <mergeCell ref="A21226:B21226"/>
    <mergeCell ref="A21227:B21227"/>
    <mergeCell ref="A21228:B21228"/>
    <mergeCell ref="A21219:B21219"/>
    <mergeCell ref="A21220:B21220"/>
    <mergeCell ref="A21221:B21221"/>
    <mergeCell ref="A21222:B21222"/>
    <mergeCell ref="A21223:B21223"/>
    <mergeCell ref="A21214:B21214"/>
    <mergeCell ref="A21215:B21215"/>
    <mergeCell ref="A21216:B21216"/>
    <mergeCell ref="A21217:B21217"/>
    <mergeCell ref="A21218:B21218"/>
    <mergeCell ref="A21209:B21209"/>
    <mergeCell ref="A21210:B21210"/>
    <mergeCell ref="A21211:B21211"/>
    <mergeCell ref="A21212:B21212"/>
    <mergeCell ref="A21213:B21213"/>
    <mergeCell ref="A21204:B21204"/>
    <mergeCell ref="A21205:B21205"/>
    <mergeCell ref="A21206:B21206"/>
    <mergeCell ref="A21207:B21207"/>
    <mergeCell ref="A21208:B21208"/>
    <mergeCell ref="A21199:B21199"/>
    <mergeCell ref="A21200:B21200"/>
    <mergeCell ref="A21201:B21201"/>
    <mergeCell ref="A21202:B21202"/>
    <mergeCell ref="A21203:B21203"/>
    <mergeCell ref="A21194:B21194"/>
    <mergeCell ref="A21195:B21195"/>
    <mergeCell ref="A21196:B21196"/>
    <mergeCell ref="A21197:B21197"/>
    <mergeCell ref="A21198:B21198"/>
    <mergeCell ref="A21189:B21189"/>
    <mergeCell ref="A21190:B21190"/>
    <mergeCell ref="A21191:B21191"/>
    <mergeCell ref="A21192:B21192"/>
    <mergeCell ref="A21193:B21193"/>
    <mergeCell ref="A21184:B21184"/>
    <mergeCell ref="A21185:B21185"/>
    <mergeCell ref="A21186:B21186"/>
    <mergeCell ref="A21187:B21187"/>
    <mergeCell ref="A21188:B21188"/>
    <mergeCell ref="A21179:B21179"/>
    <mergeCell ref="A21180:B21180"/>
    <mergeCell ref="A21181:B21181"/>
    <mergeCell ref="A21182:B21182"/>
    <mergeCell ref="A21183:B21183"/>
    <mergeCell ref="A21174:B21174"/>
    <mergeCell ref="A21175:B21175"/>
    <mergeCell ref="A21176:B21176"/>
    <mergeCell ref="A21177:B21177"/>
    <mergeCell ref="A21178:B21178"/>
    <mergeCell ref="A21169:B21169"/>
    <mergeCell ref="A21170:B21170"/>
    <mergeCell ref="A21171:B21171"/>
    <mergeCell ref="A21172:B21172"/>
    <mergeCell ref="A21173:B21173"/>
    <mergeCell ref="A21164:B21164"/>
    <mergeCell ref="A21165:B21165"/>
    <mergeCell ref="A21166:B21166"/>
    <mergeCell ref="A21167:B21167"/>
    <mergeCell ref="A21168:B21168"/>
    <mergeCell ref="A21159:B21159"/>
    <mergeCell ref="A21160:B21160"/>
    <mergeCell ref="A21161:B21161"/>
    <mergeCell ref="A21162:B21162"/>
    <mergeCell ref="A21163:B21163"/>
    <mergeCell ref="A21154:B21154"/>
    <mergeCell ref="A21155:B21155"/>
    <mergeCell ref="A21156:B21156"/>
    <mergeCell ref="A21157:B21157"/>
    <mergeCell ref="A21158:B21158"/>
    <mergeCell ref="A21149:B21149"/>
    <mergeCell ref="A21150:B21150"/>
    <mergeCell ref="A21151:B21151"/>
    <mergeCell ref="A21152:B21152"/>
    <mergeCell ref="A21153:B21153"/>
    <mergeCell ref="A21144:B21144"/>
    <mergeCell ref="A21145:B21145"/>
    <mergeCell ref="A21146:B21146"/>
    <mergeCell ref="A21147:B21147"/>
    <mergeCell ref="A21148:B21148"/>
    <mergeCell ref="A21139:B21139"/>
    <mergeCell ref="A21140:B21140"/>
    <mergeCell ref="A21141:B21141"/>
    <mergeCell ref="A21142:B21142"/>
    <mergeCell ref="A21143:B21143"/>
    <mergeCell ref="A21134:B21134"/>
    <mergeCell ref="A21135:B21135"/>
    <mergeCell ref="A21136:B21136"/>
    <mergeCell ref="A21137:B21137"/>
    <mergeCell ref="A21138:B21138"/>
    <mergeCell ref="A21129:B21129"/>
    <mergeCell ref="A21130:B21130"/>
    <mergeCell ref="A21131:B21131"/>
    <mergeCell ref="A21132:B21132"/>
    <mergeCell ref="A21133:B21133"/>
    <mergeCell ref="A21124:B21124"/>
    <mergeCell ref="A21125:B21125"/>
    <mergeCell ref="A21126:B21126"/>
    <mergeCell ref="A21127:B21127"/>
    <mergeCell ref="A21128:B21128"/>
    <mergeCell ref="A21119:B21119"/>
    <mergeCell ref="A21120:B21120"/>
    <mergeCell ref="A21121:B21121"/>
    <mergeCell ref="A21122:B21122"/>
    <mergeCell ref="A21123:B21123"/>
    <mergeCell ref="A21114:B21114"/>
    <mergeCell ref="A21115:B21115"/>
    <mergeCell ref="A21116:B21116"/>
    <mergeCell ref="A21117:B21117"/>
    <mergeCell ref="A21118:B21118"/>
    <mergeCell ref="A21109:B21109"/>
    <mergeCell ref="A21110:B21110"/>
    <mergeCell ref="A21111:B21111"/>
    <mergeCell ref="A21112:B21112"/>
    <mergeCell ref="A21113:B21113"/>
    <mergeCell ref="A21104:B21104"/>
    <mergeCell ref="A21105:B21105"/>
    <mergeCell ref="A21106:B21106"/>
    <mergeCell ref="A21107:B21107"/>
    <mergeCell ref="A21108:B21108"/>
    <mergeCell ref="A21099:B21099"/>
    <mergeCell ref="A21100:B21100"/>
    <mergeCell ref="A21101:B21101"/>
    <mergeCell ref="A21102:B21102"/>
    <mergeCell ref="A21103:B21103"/>
    <mergeCell ref="A21094:B21094"/>
    <mergeCell ref="A21095:B21095"/>
    <mergeCell ref="A21096:B21096"/>
    <mergeCell ref="A21097:B21097"/>
    <mergeCell ref="A21098:B21098"/>
    <mergeCell ref="A21089:B21089"/>
    <mergeCell ref="A21090:B21090"/>
    <mergeCell ref="A21091:B21091"/>
    <mergeCell ref="A21092:B21092"/>
    <mergeCell ref="A21093:B21093"/>
    <mergeCell ref="A21084:B21084"/>
    <mergeCell ref="A21085:B21085"/>
    <mergeCell ref="A21086:B21086"/>
    <mergeCell ref="A21087:B21087"/>
    <mergeCell ref="A21088:B21088"/>
    <mergeCell ref="A21079:B21079"/>
    <mergeCell ref="A21080:B21080"/>
    <mergeCell ref="A21081:B21081"/>
    <mergeCell ref="A21082:B21082"/>
    <mergeCell ref="A21083:B21083"/>
    <mergeCell ref="A21074:B21074"/>
    <mergeCell ref="A21075:B21075"/>
    <mergeCell ref="A21076:B21076"/>
    <mergeCell ref="A21077:B21077"/>
    <mergeCell ref="A21078:B21078"/>
    <mergeCell ref="A21069:B21069"/>
    <mergeCell ref="A21070:B21070"/>
    <mergeCell ref="A21071:B21071"/>
    <mergeCell ref="A21072:B21072"/>
    <mergeCell ref="A21073:B21073"/>
    <mergeCell ref="A21064:B21064"/>
    <mergeCell ref="A21065:B21065"/>
    <mergeCell ref="A21066:B21066"/>
    <mergeCell ref="A21067:B21067"/>
    <mergeCell ref="A21068:B21068"/>
    <mergeCell ref="A21059:B21059"/>
    <mergeCell ref="A21060:B21060"/>
    <mergeCell ref="A21061:B21061"/>
    <mergeCell ref="A21062:B21062"/>
    <mergeCell ref="A21063:B21063"/>
    <mergeCell ref="A21054:B21054"/>
    <mergeCell ref="A21055:B21055"/>
    <mergeCell ref="A21056:B21056"/>
    <mergeCell ref="A21057:B21057"/>
    <mergeCell ref="A21058:B21058"/>
    <mergeCell ref="A21049:B21049"/>
    <mergeCell ref="A21050:B21050"/>
    <mergeCell ref="A21051:B21051"/>
    <mergeCell ref="A21052:B21052"/>
    <mergeCell ref="A21053:B21053"/>
    <mergeCell ref="A21044:B21044"/>
    <mergeCell ref="A21045:B21045"/>
    <mergeCell ref="A21046:B21046"/>
    <mergeCell ref="A21047:B21047"/>
    <mergeCell ref="A21048:B21048"/>
    <mergeCell ref="A21039:B21039"/>
    <mergeCell ref="A21040:B21040"/>
    <mergeCell ref="A21041:B21041"/>
    <mergeCell ref="A21042:B21042"/>
    <mergeCell ref="A21043:B21043"/>
    <mergeCell ref="A21034:B21034"/>
    <mergeCell ref="A21035:B21035"/>
    <mergeCell ref="A21036:B21036"/>
    <mergeCell ref="A21037:B21037"/>
    <mergeCell ref="A21038:B21038"/>
    <mergeCell ref="A21029:B21029"/>
    <mergeCell ref="A21030:B21030"/>
    <mergeCell ref="A21031:B21031"/>
    <mergeCell ref="A21032:B21032"/>
    <mergeCell ref="A21033:B21033"/>
    <mergeCell ref="A21024:B21024"/>
    <mergeCell ref="A21025:B21025"/>
    <mergeCell ref="A21026:B21026"/>
    <mergeCell ref="A21027:B21027"/>
    <mergeCell ref="A21028:B21028"/>
    <mergeCell ref="A21019:B21019"/>
    <mergeCell ref="A21020:B21020"/>
    <mergeCell ref="A21021:B21021"/>
    <mergeCell ref="A21022:B21022"/>
    <mergeCell ref="A21023:B21023"/>
    <mergeCell ref="A21014:B21014"/>
    <mergeCell ref="A21015:B21015"/>
    <mergeCell ref="A21016:B21016"/>
    <mergeCell ref="A21017:B21017"/>
    <mergeCell ref="A21018:B21018"/>
    <mergeCell ref="A21009:B21009"/>
    <mergeCell ref="A21010:B21010"/>
    <mergeCell ref="A21011:B21011"/>
    <mergeCell ref="A21012:B21012"/>
    <mergeCell ref="A21013:B21013"/>
    <mergeCell ref="A21004:B21004"/>
    <mergeCell ref="A21005:B21005"/>
    <mergeCell ref="A21006:B21006"/>
    <mergeCell ref="A21007:B21007"/>
    <mergeCell ref="A21008:B21008"/>
    <mergeCell ref="A20999:B20999"/>
    <mergeCell ref="A21000:B21000"/>
    <mergeCell ref="A21001:B21001"/>
    <mergeCell ref="A21002:B21002"/>
    <mergeCell ref="A21003:B21003"/>
    <mergeCell ref="A20994:B20994"/>
    <mergeCell ref="A20995:B20995"/>
    <mergeCell ref="A20996:B20996"/>
    <mergeCell ref="A20997:B20997"/>
    <mergeCell ref="A20998:B20998"/>
    <mergeCell ref="A20989:B20989"/>
    <mergeCell ref="A20990:B20990"/>
    <mergeCell ref="A20991:B20991"/>
    <mergeCell ref="A20992:B20992"/>
    <mergeCell ref="A20993:B20993"/>
    <mergeCell ref="A20984:B20984"/>
    <mergeCell ref="A20985:B20985"/>
    <mergeCell ref="A20986:B20986"/>
    <mergeCell ref="A20987:B20987"/>
    <mergeCell ref="A20988:B20988"/>
    <mergeCell ref="A20979:B20979"/>
    <mergeCell ref="A20980:B20980"/>
    <mergeCell ref="A20981:B20981"/>
    <mergeCell ref="A20982:B20982"/>
    <mergeCell ref="A20983:B20983"/>
    <mergeCell ref="A20974:B20974"/>
    <mergeCell ref="A20975:B20975"/>
    <mergeCell ref="A20976:B20976"/>
    <mergeCell ref="A20977:B20977"/>
    <mergeCell ref="A20978:B20978"/>
    <mergeCell ref="A20969:B20969"/>
    <mergeCell ref="A20970:B20970"/>
    <mergeCell ref="A20971:B20971"/>
    <mergeCell ref="A20972:B20972"/>
    <mergeCell ref="A20973:B20973"/>
    <mergeCell ref="A20964:B20964"/>
    <mergeCell ref="A20965:B20965"/>
    <mergeCell ref="A20966:B20966"/>
    <mergeCell ref="A20967:B20967"/>
    <mergeCell ref="A20968:B20968"/>
    <mergeCell ref="A20959:B20959"/>
    <mergeCell ref="A20960:B20960"/>
    <mergeCell ref="A20961:B20961"/>
    <mergeCell ref="A20962:B20962"/>
    <mergeCell ref="A20963:B20963"/>
    <mergeCell ref="A20954:B20954"/>
    <mergeCell ref="A20955:B20955"/>
    <mergeCell ref="A20956:B20956"/>
    <mergeCell ref="A20957:B20957"/>
    <mergeCell ref="A20958:B20958"/>
    <mergeCell ref="A20949:B20949"/>
    <mergeCell ref="A20950:B20950"/>
    <mergeCell ref="A20951:B20951"/>
    <mergeCell ref="A20952:B20952"/>
    <mergeCell ref="A20953:B20953"/>
    <mergeCell ref="A20944:B20944"/>
    <mergeCell ref="A20945:B20945"/>
    <mergeCell ref="A20946:B20946"/>
    <mergeCell ref="A20947:B20947"/>
    <mergeCell ref="A20948:B20948"/>
    <mergeCell ref="A20939:B20939"/>
    <mergeCell ref="A20940:B20940"/>
    <mergeCell ref="A20941:B20941"/>
    <mergeCell ref="A20942:B20942"/>
    <mergeCell ref="A20943:B20943"/>
    <mergeCell ref="A20934:B20934"/>
    <mergeCell ref="A20935:B20935"/>
    <mergeCell ref="A20936:B20936"/>
    <mergeCell ref="A20937:B20937"/>
    <mergeCell ref="A20938:B20938"/>
    <mergeCell ref="A20929:B20929"/>
    <mergeCell ref="A20930:B20930"/>
    <mergeCell ref="A20931:B20931"/>
    <mergeCell ref="A20932:B20932"/>
    <mergeCell ref="A20933:B20933"/>
    <mergeCell ref="A20924:B20924"/>
    <mergeCell ref="A20925:B20925"/>
    <mergeCell ref="A20926:B20926"/>
    <mergeCell ref="A20927:B20927"/>
    <mergeCell ref="A20928:B20928"/>
    <mergeCell ref="A20919:B20919"/>
    <mergeCell ref="A20920:B20920"/>
    <mergeCell ref="A20921:B20921"/>
    <mergeCell ref="A20922:B20922"/>
    <mergeCell ref="A20923:B20923"/>
    <mergeCell ref="A20914:B20914"/>
    <mergeCell ref="A20915:B20915"/>
    <mergeCell ref="A20916:B20916"/>
    <mergeCell ref="A20917:B20917"/>
    <mergeCell ref="A20918:B20918"/>
    <mergeCell ref="A20909:B20909"/>
    <mergeCell ref="A20910:B20910"/>
    <mergeCell ref="A20911:B20911"/>
    <mergeCell ref="A20912:B20912"/>
    <mergeCell ref="A20913:B20913"/>
    <mergeCell ref="A20904:B20904"/>
    <mergeCell ref="A20905:B20905"/>
    <mergeCell ref="A20906:B20906"/>
    <mergeCell ref="A20907:B20907"/>
    <mergeCell ref="A20908:B20908"/>
    <mergeCell ref="A20899:B20899"/>
    <mergeCell ref="A20900:B20900"/>
    <mergeCell ref="A20901:B20901"/>
    <mergeCell ref="A20902:B20902"/>
    <mergeCell ref="A20903:B20903"/>
    <mergeCell ref="A20894:B20894"/>
    <mergeCell ref="A20895:B20895"/>
    <mergeCell ref="A20896:B20896"/>
    <mergeCell ref="A20897:B20897"/>
    <mergeCell ref="A20898:B20898"/>
    <mergeCell ref="A20889:B20889"/>
    <mergeCell ref="A20890:B20890"/>
    <mergeCell ref="A20891:B20891"/>
    <mergeCell ref="A20892:B20892"/>
    <mergeCell ref="A20893:B20893"/>
    <mergeCell ref="A20884:B20884"/>
    <mergeCell ref="A20885:B20885"/>
    <mergeCell ref="A20886:B20886"/>
    <mergeCell ref="A20887:B20887"/>
    <mergeCell ref="A20888:B20888"/>
    <mergeCell ref="A20879:B20879"/>
    <mergeCell ref="A20880:B20880"/>
    <mergeCell ref="A20881:B20881"/>
    <mergeCell ref="A20882:B20882"/>
    <mergeCell ref="A20883:B20883"/>
    <mergeCell ref="A20874:B20874"/>
    <mergeCell ref="A20875:B20875"/>
    <mergeCell ref="A20876:B20876"/>
    <mergeCell ref="A20877:B20877"/>
    <mergeCell ref="A20878:B20878"/>
    <mergeCell ref="A20869:B20869"/>
    <mergeCell ref="A20870:B20870"/>
    <mergeCell ref="A20871:B20871"/>
    <mergeCell ref="A20872:B20872"/>
    <mergeCell ref="A20873:B20873"/>
    <mergeCell ref="A20864:B20864"/>
    <mergeCell ref="A20865:B20865"/>
    <mergeCell ref="A20866:B20866"/>
    <mergeCell ref="A20867:B20867"/>
    <mergeCell ref="A20868:B20868"/>
    <mergeCell ref="A20859:B20859"/>
    <mergeCell ref="A20860:B20860"/>
    <mergeCell ref="A20861:B20861"/>
    <mergeCell ref="A20862:B20862"/>
    <mergeCell ref="A20863:B20863"/>
    <mergeCell ref="A20854:B20854"/>
    <mergeCell ref="A20855:B20855"/>
    <mergeCell ref="A20856:B20856"/>
    <mergeCell ref="A20857:B20857"/>
    <mergeCell ref="A20858:B20858"/>
    <mergeCell ref="A20849:B20849"/>
    <mergeCell ref="A20850:B20850"/>
    <mergeCell ref="A20851:B20851"/>
    <mergeCell ref="A20852:B20852"/>
    <mergeCell ref="A20853:B20853"/>
    <mergeCell ref="A20844:B20844"/>
    <mergeCell ref="A20845:B20845"/>
    <mergeCell ref="A20846:B20846"/>
    <mergeCell ref="A20847:B20847"/>
    <mergeCell ref="A20848:B20848"/>
    <mergeCell ref="A20839:B20839"/>
    <mergeCell ref="A20840:B20840"/>
    <mergeCell ref="A20841:B20841"/>
    <mergeCell ref="A20842:B20842"/>
    <mergeCell ref="A20843:B20843"/>
    <mergeCell ref="A20834:B20834"/>
    <mergeCell ref="A20835:B20835"/>
    <mergeCell ref="A20836:B20836"/>
    <mergeCell ref="A20837:B20837"/>
    <mergeCell ref="A20838:B20838"/>
    <mergeCell ref="A20829:B20829"/>
    <mergeCell ref="A20830:B20830"/>
    <mergeCell ref="A20831:B20831"/>
    <mergeCell ref="A20832:B20832"/>
    <mergeCell ref="A20833:B20833"/>
    <mergeCell ref="A20824:B20824"/>
    <mergeCell ref="A20825:B20825"/>
    <mergeCell ref="A20826:B20826"/>
    <mergeCell ref="A20827:B20827"/>
    <mergeCell ref="A20828:B20828"/>
    <mergeCell ref="A20819:B20819"/>
    <mergeCell ref="A20820:B20820"/>
    <mergeCell ref="A20821:B20821"/>
    <mergeCell ref="A20822:B20822"/>
    <mergeCell ref="A20823:B20823"/>
    <mergeCell ref="A20814:B20814"/>
    <mergeCell ref="A20815:B20815"/>
    <mergeCell ref="A20816:B20816"/>
    <mergeCell ref="A20817:B20817"/>
    <mergeCell ref="A20818:B20818"/>
    <mergeCell ref="A20809:B20809"/>
    <mergeCell ref="A20810:B20810"/>
    <mergeCell ref="A20811:B20811"/>
    <mergeCell ref="A20812:B20812"/>
    <mergeCell ref="A20813:B20813"/>
    <mergeCell ref="A20804:B20804"/>
    <mergeCell ref="A20805:B20805"/>
    <mergeCell ref="A20806:B20806"/>
    <mergeCell ref="A20807:B20807"/>
    <mergeCell ref="A20808:B20808"/>
    <mergeCell ref="A20799:B20799"/>
    <mergeCell ref="A20800:B20800"/>
    <mergeCell ref="A20801:B20801"/>
    <mergeCell ref="A20802:B20802"/>
    <mergeCell ref="A20803:B20803"/>
    <mergeCell ref="A20794:B20794"/>
    <mergeCell ref="A20795:B20795"/>
    <mergeCell ref="A20796:B20796"/>
    <mergeCell ref="A20797:B20797"/>
    <mergeCell ref="A20798:B20798"/>
    <mergeCell ref="A20789:B20789"/>
    <mergeCell ref="A20790:B20790"/>
    <mergeCell ref="A20791:B20791"/>
    <mergeCell ref="A20792:B20792"/>
    <mergeCell ref="A20793:B20793"/>
    <mergeCell ref="A20784:B20784"/>
    <mergeCell ref="A20785:B20785"/>
    <mergeCell ref="A20786:B20786"/>
    <mergeCell ref="A20787:B20787"/>
    <mergeCell ref="A20788:B20788"/>
    <mergeCell ref="A20779:B20779"/>
    <mergeCell ref="A20780:B20780"/>
    <mergeCell ref="A20781:B20781"/>
    <mergeCell ref="A20782:B20782"/>
    <mergeCell ref="A20783:B20783"/>
    <mergeCell ref="A20774:B20774"/>
    <mergeCell ref="A20775:B20775"/>
    <mergeCell ref="A20776:B20776"/>
    <mergeCell ref="A20777:B20777"/>
    <mergeCell ref="A20778:B20778"/>
    <mergeCell ref="A20769:B20769"/>
    <mergeCell ref="A20770:B20770"/>
    <mergeCell ref="A20771:B20771"/>
    <mergeCell ref="A20772:B20772"/>
    <mergeCell ref="A20773:B20773"/>
    <mergeCell ref="A20764:B20764"/>
    <mergeCell ref="A20765:B20765"/>
    <mergeCell ref="A20766:B20766"/>
    <mergeCell ref="A20767:B20767"/>
    <mergeCell ref="A20768:B20768"/>
    <mergeCell ref="A20759:B20759"/>
    <mergeCell ref="A20760:B20760"/>
    <mergeCell ref="A20761:B20761"/>
    <mergeCell ref="A20762:B20762"/>
    <mergeCell ref="A20763:B20763"/>
    <mergeCell ref="A20754:B20754"/>
    <mergeCell ref="A20755:B20755"/>
    <mergeCell ref="A20756:B20756"/>
    <mergeCell ref="A20757:B20757"/>
    <mergeCell ref="A20758:B20758"/>
    <mergeCell ref="A20749:B20749"/>
    <mergeCell ref="A20750:B20750"/>
    <mergeCell ref="A20751:B20751"/>
    <mergeCell ref="A20752:B20752"/>
    <mergeCell ref="A20753:B20753"/>
    <mergeCell ref="A20744:B20744"/>
    <mergeCell ref="A20745:B20745"/>
    <mergeCell ref="A20746:B20746"/>
    <mergeCell ref="A20747:B20747"/>
    <mergeCell ref="A20748:B20748"/>
    <mergeCell ref="A20739:B20739"/>
    <mergeCell ref="A20740:B20740"/>
    <mergeCell ref="A20741:B20741"/>
    <mergeCell ref="A20742:B20742"/>
    <mergeCell ref="A20743:B20743"/>
    <mergeCell ref="A20734:B20734"/>
    <mergeCell ref="A20735:B20735"/>
    <mergeCell ref="A20736:B20736"/>
    <mergeCell ref="A20737:B20737"/>
    <mergeCell ref="A20738:B20738"/>
    <mergeCell ref="A20729:B20729"/>
    <mergeCell ref="A20730:B20730"/>
    <mergeCell ref="A20731:B20731"/>
    <mergeCell ref="A20732:B20732"/>
    <mergeCell ref="A20733:B20733"/>
    <mergeCell ref="A20724:B20724"/>
    <mergeCell ref="A20725:B20725"/>
    <mergeCell ref="A20726:B20726"/>
    <mergeCell ref="A20727:B20727"/>
    <mergeCell ref="A20728:B20728"/>
    <mergeCell ref="A20719:B20719"/>
    <mergeCell ref="A20720:B20720"/>
    <mergeCell ref="A20721:B20721"/>
    <mergeCell ref="A20722:B20722"/>
    <mergeCell ref="A20723:B20723"/>
    <mergeCell ref="A20714:B20714"/>
    <mergeCell ref="A20715:B20715"/>
    <mergeCell ref="A20716:B20716"/>
    <mergeCell ref="A20717:B20717"/>
    <mergeCell ref="A20718:B20718"/>
    <mergeCell ref="A20709:B20709"/>
    <mergeCell ref="A20710:B20710"/>
    <mergeCell ref="A20711:B20711"/>
    <mergeCell ref="A20712:B20712"/>
    <mergeCell ref="A20713:B20713"/>
    <mergeCell ref="A20704:B20704"/>
    <mergeCell ref="A20705:B20705"/>
    <mergeCell ref="A20706:B20706"/>
    <mergeCell ref="A20707:B20707"/>
    <mergeCell ref="A20708:B20708"/>
    <mergeCell ref="A20699:B20699"/>
    <mergeCell ref="A20700:B20700"/>
    <mergeCell ref="A20701:B20701"/>
    <mergeCell ref="A20702:B20702"/>
    <mergeCell ref="A20703:B20703"/>
    <mergeCell ref="A20694:B20694"/>
    <mergeCell ref="A20695:B20695"/>
    <mergeCell ref="A20696:B20696"/>
    <mergeCell ref="A20697:B20697"/>
    <mergeCell ref="A20698:B20698"/>
    <mergeCell ref="A20689:B20689"/>
    <mergeCell ref="A20690:B20690"/>
    <mergeCell ref="A20691:B20691"/>
    <mergeCell ref="A20692:B20692"/>
    <mergeCell ref="A20693:B20693"/>
    <mergeCell ref="A20684:B20684"/>
    <mergeCell ref="A20685:B20685"/>
    <mergeCell ref="A20686:B20686"/>
    <mergeCell ref="A20687:B20687"/>
    <mergeCell ref="A20688:B20688"/>
    <mergeCell ref="A20679:B20679"/>
    <mergeCell ref="A20680:B20680"/>
    <mergeCell ref="A20681:B20681"/>
    <mergeCell ref="A20682:B20682"/>
    <mergeCell ref="A20683:B20683"/>
    <mergeCell ref="A20674:B20674"/>
    <mergeCell ref="A20675:B20675"/>
    <mergeCell ref="A20676:B20676"/>
    <mergeCell ref="A20677:B20677"/>
    <mergeCell ref="A20678:B20678"/>
    <mergeCell ref="A20669:B20669"/>
    <mergeCell ref="A20670:B20670"/>
    <mergeCell ref="A20671:B20671"/>
    <mergeCell ref="A20672:B20672"/>
    <mergeCell ref="A20673:B20673"/>
    <mergeCell ref="A20664:B20664"/>
    <mergeCell ref="A20665:B20665"/>
    <mergeCell ref="A20666:B20666"/>
    <mergeCell ref="A20667:B20667"/>
    <mergeCell ref="A20668:B20668"/>
    <mergeCell ref="A20659:B20659"/>
    <mergeCell ref="A20660:B20660"/>
    <mergeCell ref="A20661:B20661"/>
    <mergeCell ref="A20662:B20662"/>
    <mergeCell ref="A20663:B20663"/>
    <mergeCell ref="A20654:B20654"/>
    <mergeCell ref="A20655:B20655"/>
    <mergeCell ref="A20656:B20656"/>
    <mergeCell ref="A20657:B20657"/>
    <mergeCell ref="A20658:B20658"/>
    <mergeCell ref="A20649:B20649"/>
    <mergeCell ref="A20650:B20650"/>
    <mergeCell ref="A20651:B20651"/>
    <mergeCell ref="A20652:B20652"/>
    <mergeCell ref="A20653:B20653"/>
    <mergeCell ref="A20644:B20644"/>
    <mergeCell ref="A20645:B20645"/>
    <mergeCell ref="A20646:B20646"/>
    <mergeCell ref="A20647:B20647"/>
    <mergeCell ref="A20648:B20648"/>
    <mergeCell ref="A20639:B20639"/>
    <mergeCell ref="A20640:B20640"/>
    <mergeCell ref="A20641:B20641"/>
    <mergeCell ref="A20642:B20642"/>
    <mergeCell ref="A20643:B20643"/>
    <mergeCell ref="A20634:B20634"/>
    <mergeCell ref="A20635:B20635"/>
    <mergeCell ref="A20636:B20636"/>
    <mergeCell ref="A20637:B20637"/>
    <mergeCell ref="A20638:B20638"/>
    <mergeCell ref="A20629:B20629"/>
    <mergeCell ref="A20630:B20630"/>
    <mergeCell ref="A20631:B20631"/>
    <mergeCell ref="A20632:B20632"/>
    <mergeCell ref="A20633:B20633"/>
    <mergeCell ref="A20624:B20624"/>
    <mergeCell ref="A20625:B20625"/>
    <mergeCell ref="A20626:B20626"/>
    <mergeCell ref="A20627:B20627"/>
    <mergeCell ref="A20628:B20628"/>
    <mergeCell ref="A20619:B20619"/>
    <mergeCell ref="A20620:B20620"/>
    <mergeCell ref="A20621:B20621"/>
    <mergeCell ref="A20622:B20622"/>
    <mergeCell ref="A20623:B20623"/>
    <mergeCell ref="A20614:B20614"/>
    <mergeCell ref="A20615:B20615"/>
    <mergeCell ref="A20616:B20616"/>
    <mergeCell ref="A20617:B20617"/>
    <mergeCell ref="A20618:B20618"/>
    <mergeCell ref="A20609:B20609"/>
    <mergeCell ref="A20610:B20610"/>
    <mergeCell ref="A20611:B20611"/>
    <mergeCell ref="A20612:B20612"/>
    <mergeCell ref="A20613:B20613"/>
    <mergeCell ref="A20604:B20604"/>
    <mergeCell ref="A20605:B20605"/>
    <mergeCell ref="A20606:B20606"/>
    <mergeCell ref="A20607:B20607"/>
    <mergeCell ref="A20608:B20608"/>
    <mergeCell ref="A20599:B20599"/>
    <mergeCell ref="A20600:B20600"/>
    <mergeCell ref="A20601:B20601"/>
    <mergeCell ref="A20602:B20602"/>
    <mergeCell ref="A20603:B20603"/>
    <mergeCell ref="A20594:B20594"/>
    <mergeCell ref="A20595:B20595"/>
    <mergeCell ref="A20596:B20596"/>
    <mergeCell ref="A20597:B20597"/>
    <mergeCell ref="A20598:B20598"/>
    <mergeCell ref="A20589:B20589"/>
    <mergeCell ref="A20590:B20590"/>
    <mergeCell ref="A20591:B20591"/>
    <mergeCell ref="A20592:B20592"/>
    <mergeCell ref="A20593:B20593"/>
    <mergeCell ref="A20584:B20584"/>
    <mergeCell ref="A20585:B20585"/>
    <mergeCell ref="A20586:B20586"/>
    <mergeCell ref="A20587:B20587"/>
    <mergeCell ref="A20588:B20588"/>
    <mergeCell ref="A20579:B20579"/>
    <mergeCell ref="A20580:B20580"/>
    <mergeCell ref="A20581:B20581"/>
    <mergeCell ref="A20582:B20582"/>
    <mergeCell ref="A20583:B20583"/>
    <mergeCell ref="A20574:B20574"/>
    <mergeCell ref="A20575:B20575"/>
    <mergeCell ref="A20576:B20576"/>
    <mergeCell ref="A20577:B20577"/>
    <mergeCell ref="A20578:B20578"/>
    <mergeCell ref="A20569:B20569"/>
    <mergeCell ref="A20570:B20570"/>
    <mergeCell ref="A20571:B20571"/>
    <mergeCell ref="A20572:B20572"/>
    <mergeCell ref="A20573:B20573"/>
    <mergeCell ref="A20564:B20564"/>
    <mergeCell ref="A20565:B20565"/>
    <mergeCell ref="A20566:B20566"/>
    <mergeCell ref="A20567:B20567"/>
    <mergeCell ref="A20568:B20568"/>
    <mergeCell ref="A20559:B20559"/>
    <mergeCell ref="A20560:B20560"/>
    <mergeCell ref="A20561:B20561"/>
    <mergeCell ref="A20562:B20562"/>
    <mergeCell ref="A20563:B20563"/>
    <mergeCell ref="A20554:B20554"/>
    <mergeCell ref="A20555:B20555"/>
    <mergeCell ref="A20556:B20556"/>
    <mergeCell ref="A20557:B20557"/>
    <mergeCell ref="A20558:B20558"/>
    <mergeCell ref="A20549:B20549"/>
    <mergeCell ref="A20550:B20550"/>
    <mergeCell ref="A20551:B20551"/>
    <mergeCell ref="A20552:B20552"/>
    <mergeCell ref="A20553:B20553"/>
    <mergeCell ref="A20544:B20544"/>
    <mergeCell ref="A20545:B20545"/>
    <mergeCell ref="A20546:B20546"/>
    <mergeCell ref="A20547:B20547"/>
    <mergeCell ref="A20548:B20548"/>
    <mergeCell ref="A20539:B20539"/>
    <mergeCell ref="A20540:B20540"/>
    <mergeCell ref="A20541:B20541"/>
    <mergeCell ref="A20542:B20542"/>
    <mergeCell ref="A20543:B20543"/>
    <mergeCell ref="A20534:B20534"/>
    <mergeCell ref="A20535:B20535"/>
    <mergeCell ref="A20536:B20536"/>
    <mergeCell ref="A20537:B20537"/>
    <mergeCell ref="A20538:B20538"/>
    <mergeCell ref="A20529:B20529"/>
    <mergeCell ref="A20530:B20530"/>
    <mergeCell ref="A20531:B20531"/>
    <mergeCell ref="A20532:B20532"/>
    <mergeCell ref="A20533:B20533"/>
    <mergeCell ref="A20524:B20524"/>
    <mergeCell ref="A20525:B20525"/>
    <mergeCell ref="A20526:B20526"/>
    <mergeCell ref="A20527:B20527"/>
    <mergeCell ref="A20528:B20528"/>
    <mergeCell ref="A20519:B20519"/>
    <mergeCell ref="A20520:B20520"/>
    <mergeCell ref="A20521:B20521"/>
    <mergeCell ref="A20522:B20522"/>
    <mergeCell ref="A20523:B20523"/>
    <mergeCell ref="A20514:B20514"/>
    <mergeCell ref="A20515:B20515"/>
    <mergeCell ref="A20516:B20516"/>
    <mergeCell ref="A20517:B20517"/>
    <mergeCell ref="A20518:B20518"/>
    <mergeCell ref="A20509:B20509"/>
    <mergeCell ref="A20510:B20510"/>
    <mergeCell ref="A20511:B20511"/>
    <mergeCell ref="A20512:B20512"/>
    <mergeCell ref="A20513:B20513"/>
    <mergeCell ref="A20504:B20504"/>
    <mergeCell ref="A20505:B20505"/>
    <mergeCell ref="A20506:B20506"/>
    <mergeCell ref="A20507:B20507"/>
    <mergeCell ref="A20508:B20508"/>
    <mergeCell ref="A20499:B20499"/>
    <mergeCell ref="A20500:B20500"/>
    <mergeCell ref="A20501:B20501"/>
    <mergeCell ref="A20502:B20502"/>
    <mergeCell ref="A20503:B20503"/>
    <mergeCell ref="A20494:B20494"/>
    <mergeCell ref="A20495:B20495"/>
    <mergeCell ref="A20496:B20496"/>
    <mergeCell ref="A20497:B20497"/>
    <mergeCell ref="A20498:B20498"/>
    <mergeCell ref="A20489:B20489"/>
    <mergeCell ref="A20490:B20490"/>
    <mergeCell ref="A20491:B20491"/>
    <mergeCell ref="A20492:B20492"/>
    <mergeCell ref="A20493:B20493"/>
    <mergeCell ref="A20484:B20484"/>
    <mergeCell ref="A20485:B20485"/>
    <mergeCell ref="A20486:B20486"/>
    <mergeCell ref="A20487:B20487"/>
    <mergeCell ref="A20488:B20488"/>
    <mergeCell ref="A20479:B20479"/>
    <mergeCell ref="A20480:B20480"/>
    <mergeCell ref="A20481:B20481"/>
    <mergeCell ref="A20482:B20482"/>
    <mergeCell ref="A20483:B20483"/>
    <mergeCell ref="A20474:B20474"/>
    <mergeCell ref="A20475:B20475"/>
    <mergeCell ref="A20476:B20476"/>
    <mergeCell ref="A20477:B20477"/>
    <mergeCell ref="A20478:B20478"/>
    <mergeCell ref="A20469:B20469"/>
    <mergeCell ref="A20470:B20470"/>
    <mergeCell ref="A20471:B20471"/>
    <mergeCell ref="A20472:B20472"/>
    <mergeCell ref="A20473:B20473"/>
    <mergeCell ref="A20464:B20464"/>
    <mergeCell ref="A20465:B20465"/>
    <mergeCell ref="A20466:B20466"/>
    <mergeCell ref="A20467:B20467"/>
    <mergeCell ref="A20468:B20468"/>
    <mergeCell ref="A20459:B20459"/>
    <mergeCell ref="A20460:B20460"/>
    <mergeCell ref="A20461:B20461"/>
    <mergeCell ref="A20462:B20462"/>
    <mergeCell ref="A20463:B20463"/>
    <mergeCell ref="A20454:B20454"/>
    <mergeCell ref="A20455:B20455"/>
    <mergeCell ref="A20456:B20456"/>
    <mergeCell ref="A20457:B20457"/>
    <mergeCell ref="A20458:B20458"/>
    <mergeCell ref="A20449:B20449"/>
    <mergeCell ref="A20450:B20450"/>
    <mergeCell ref="A20451:B20451"/>
    <mergeCell ref="A20452:B20452"/>
    <mergeCell ref="A20453:B20453"/>
    <mergeCell ref="A20444:B20444"/>
    <mergeCell ref="A20445:B20445"/>
    <mergeCell ref="A20446:B20446"/>
    <mergeCell ref="A20447:B20447"/>
    <mergeCell ref="A20448:B20448"/>
    <mergeCell ref="A20439:B20439"/>
    <mergeCell ref="A20440:B20440"/>
    <mergeCell ref="A20441:B20441"/>
    <mergeCell ref="A20442:B20442"/>
    <mergeCell ref="A20443:B20443"/>
    <mergeCell ref="A20434:B20434"/>
    <mergeCell ref="A20435:B20435"/>
    <mergeCell ref="A20436:B20436"/>
    <mergeCell ref="A20437:B20437"/>
    <mergeCell ref="A20438:B20438"/>
    <mergeCell ref="A20429:B20429"/>
    <mergeCell ref="A20430:B20430"/>
    <mergeCell ref="A20431:B20431"/>
    <mergeCell ref="A20432:B20432"/>
    <mergeCell ref="A20433:B20433"/>
    <mergeCell ref="A20424:B20424"/>
    <mergeCell ref="A20425:B20425"/>
    <mergeCell ref="A20426:B20426"/>
    <mergeCell ref="A20427:B20427"/>
    <mergeCell ref="A20428:B20428"/>
    <mergeCell ref="A20419:B20419"/>
    <mergeCell ref="A20420:B20420"/>
    <mergeCell ref="A20421:B20421"/>
    <mergeCell ref="A20422:B20422"/>
    <mergeCell ref="A20423:B20423"/>
    <mergeCell ref="A20414:B20414"/>
    <mergeCell ref="A20415:B20415"/>
    <mergeCell ref="A20416:B20416"/>
    <mergeCell ref="A20417:B20417"/>
    <mergeCell ref="A20418:B20418"/>
    <mergeCell ref="A20409:B20409"/>
    <mergeCell ref="A20410:B20410"/>
    <mergeCell ref="A20411:B20411"/>
    <mergeCell ref="A20412:B20412"/>
    <mergeCell ref="A20413:B20413"/>
    <mergeCell ref="A20404:B20404"/>
    <mergeCell ref="A20405:B20405"/>
    <mergeCell ref="A20406:B20406"/>
    <mergeCell ref="A20407:B20407"/>
    <mergeCell ref="A20408:B20408"/>
    <mergeCell ref="A20399:B20399"/>
    <mergeCell ref="A20400:B20400"/>
    <mergeCell ref="A20401:B20401"/>
    <mergeCell ref="A20402:B20402"/>
    <mergeCell ref="A20403:B20403"/>
    <mergeCell ref="A20394:B20394"/>
    <mergeCell ref="A20395:B20395"/>
    <mergeCell ref="A20396:B20396"/>
    <mergeCell ref="A20397:B20397"/>
    <mergeCell ref="A20398:B20398"/>
    <mergeCell ref="A20389:B20389"/>
    <mergeCell ref="A20390:B20390"/>
    <mergeCell ref="A20391:B20391"/>
    <mergeCell ref="A20392:B20392"/>
    <mergeCell ref="A20393:B20393"/>
    <mergeCell ref="A20384:B20384"/>
    <mergeCell ref="A20385:B20385"/>
    <mergeCell ref="A20386:B20386"/>
    <mergeCell ref="A20387:B20387"/>
    <mergeCell ref="A20388:B20388"/>
    <mergeCell ref="A20379:B20379"/>
    <mergeCell ref="A20380:B20380"/>
    <mergeCell ref="A20381:B20381"/>
    <mergeCell ref="A20382:B20382"/>
    <mergeCell ref="A20383:B20383"/>
    <mergeCell ref="A20374:B20374"/>
    <mergeCell ref="A20375:B20375"/>
    <mergeCell ref="A20376:B20376"/>
    <mergeCell ref="A20377:B20377"/>
    <mergeCell ref="A20378:B20378"/>
    <mergeCell ref="A20369:B20369"/>
    <mergeCell ref="A20370:B20370"/>
    <mergeCell ref="A20371:B20371"/>
    <mergeCell ref="A20372:B20372"/>
    <mergeCell ref="A20373:B20373"/>
    <mergeCell ref="A20364:B20364"/>
    <mergeCell ref="A20365:B20365"/>
    <mergeCell ref="A20366:B20366"/>
    <mergeCell ref="A20367:B20367"/>
    <mergeCell ref="A20368:B20368"/>
    <mergeCell ref="A20359:B20359"/>
    <mergeCell ref="A20360:B20360"/>
    <mergeCell ref="A20361:B20361"/>
    <mergeCell ref="A20362:B20362"/>
    <mergeCell ref="A20363:B20363"/>
    <mergeCell ref="A20354:B20354"/>
    <mergeCell ref="A20355:B20355"/>
    <mergeCell ref="A20356:B20356"/>
    <mergeCell ref="A20357:B20357"/>
    <mergeCell ref="A20358:B20358"/>
    <mergeCell ref="A20349:B20349"/>
    <mergeCell ref="A20350:B20350"/>
    <mergeCell ref="A20351:B20351"/>
    <mergeCell ref="A20352:B20352"/>
    <mergeCell ref="A20353:B20353"/>
    <mergeCell ref="A20344:B20344"/>
    <mergeCell ref="A20345:B20345"/>
    <mergeCell ref="A20346:B20346"/>
    <mergeCell ref="A20347:B20347"/>
    <mergeCell ref="A20348:B20348"/>
    <mergeCell ref="A20339:B20339"/>
    <mergeCell ref="A20340:B20340"/>
    <mergeCell ref="A20341:B20341"/>
    <mergeCell ref="A20342:B20342"/>
    <mergeCell ref="A20343:B20343"/>
    <mergeCell ref="A20334:B20334"/>
    <mergeCell ref="A20335:B20335"/>
    <mergeCell ref="A20336:B20336"/>
    <mergeCell ref="A20337:B20337"/>
    <mergeCell ref="A20338:B20338"/>
    <mergeCell ref="A20329:B20329"/>
    <mergeCell ref="A20330:B20330"/>
    <mergeCell ref="A20331:B20331"/>
    <mergeCell ref="A20332:B20332"/>
    <mergeCell ref="A20333:B20333"/>
    <mergeCell ref="A20324:B20324"/>
    <mergeCell ref="A20325:B20325"/>
    <mergeCell ref="A20326:B20326"/>
    <mergeCell ref="A20327:B20327"/>
    <mergeCell ref="A20328:B20328"/>
    <mergeCell ref="A20319:B20319"/>
    <mergeCell ref="A20320:B20320"/>
    <mergeCell ref="A20321:B20321"/>
    <mergeCell ref="A20322:B20322"/>
    <mergeCell ref="A20323:B20323"/>
    <mergeCell ref="A20314:B20314"/>
    <mergeCell ref="A20315:B20315"/>
    <mergeCell ref="A20316:B20316"/>
    <mergeCell ref="A20317:B20317"/>
    <mergeCell ref="A20318:B20318"/>
    <mergeCell ref="A20309:B20309"/>
    <mergeCell ref="A20310:B20310"/>
    <mergeCell ref="A20311:B20311"/>
    <mergeCell ref="A20312:B20312"/>
    <mergeCell ref="A20313:B20313"/>
    <mergeCell ref="A20304:B20304"/>
    <mergeCell ref="A20305:B20305"/>
    <mergeCell ref="A20306:B20306"/>
    <mergeCell ref="A20307:B20307"/>
    <mergeCell ref="A20308:B20308"/>
    <mergeCell ref="A20299:B20299"/>
    <mergeCell ref="A20300:B20300"/>
    <mergeCell ref="A20301:B20301"/>
    <mergeCell ref="A20302:B20302"/>
    <mergeCell ref="A20303:B20303"/>
    <mergeCell ref="A20294:B20294"/>
    <mergeCell ref="A20295:B20295"/>
    <mergeCell ref="A20296:B20296"/>
    <mergeCell ref="A20297:B20297"/>
    <mergeCell ref="A20298:B20298"/>
    <mergeCell ref="A20289:B20289"/>
    <mergeCell ref="A20290:B20290"/>
    <mergeCell ref="A20291:B20291"/>
    <mergeCell ref="A20292:B20292"/>
    <mergeCell ref="A20293:B20293"/>
    <mergeCell ref="A20284:B20284"/>
    <mergeCell ref="A20285:B20285"/>
    <mergeCell ref="A20286:B20286"/>
    <mergeCell ref="A20287:B20287"/>
    <mergeCell ref="A20288:B20288"/>
    <mergeCell ref="A20279:B20279"/>
    <mergeCell ref="A20280:B20280"/>
    <mergeCell ref="A20281:B20281"/>
    <mergeCell ref="A20282:B20282"/>
    <mergeCell ref="A20283:B20283"/>
    <mergeCell ref="A20274:B20274"/>
    <mergeCell ref="A20275:B20275"/>
    <mergeCell ref="A20276:B20276"/>
    <mergeCell ref="A20277:B20277"/>
    <mergeCell ref="A20278:B20278"/>
    <mergeCell ref="A20269:B20269"/>
    <mergeCell ref="A20270:B20270"/>
    <mergeCell ref="A20271:B20271"/>
    <mergeCell ref="A20272:B20272"/>
    <mergeCell ref="A20273:B20273"/>
    <mergeCell ref="A20264:B20264"/>
    <mergeCell ref="A20265:B20265"/>
    <mergeCell ref="A20266:B20266"/>
    <mergeCell ref="A20267:B20267"/>
    <mergeCell ref="A20268:B20268"/>
    <mergeCell ref="A20259:B20259"/>
    <mergeCell ref="A20260:B20260"/>
    <mergeCell ref="A20261:B20261"/>
    <mergeCell ref="A20262:B20262"/>
    <mergeCell ref="A20263:B20263"/>
    <mergeCell ref="A20254:B20254"/>
    <mergeCell ref="A20255:B20255"/>
    <mergeCell ref="A20256:B20256"/>
    <mergeCell ref="A20257:B20257"/>
    <mergeCell ref="A20258:B20258"/>
    <mergeCell ref="A20249:B20249"/>
    <mergeCell ref="A20250:B20250"/>
    <mergeCell ref="A20251:B20251"/>
    <mergeCell ref="A20252:B20252"/>
    <mergeCell ref="A20253:B20253"/>
    <mergeCell ref="A20244:B20244"/>
    <mergeCell ref="A20245:B20245"/>
    <mergeCell ref="A20246:B20246"/>
    <mergeCell ref="A20247:B20247"/>
    <mergeCell ref="A20248:B20248"/>
    <mergeCell ref="A20239:B20239"/>
    <mergeCell ref="A20240:B20240"/>
    <mergeCell ref="A20241:B20241"/>
    <mergeCell ref="A20242:B20242"/>
    <mergeCell ref="A20243:B20243"/>
    <mergeCell ref="A20234:B20234"/>
    <mergeCell ref="A20235:B20235"/>
    <mergeCell ref="A20236:B20236"/>
    <mergeCell ref="A20237:B20237"/>
    <mergeCell ref="A20238:B20238"/>
    <mergeCell ref="A20229:B20229"/>
    <mergeCell ref="A20230:B20230"/>
    <mergeCell ref="A20231:B20231"/>
    <mergeCell ref="A20232:B20232"/>
    <mergeCell ref="A20233:B20233"/>
    <mergeCell ref="A20224:B20224"/>
    <mergeCell ref="A20225:B20225"/>
    <mergeCell ref="A20226:B20226"/>
    <mergeCell ref="A20227:B20227"/>
    <mergeCell ref="A20228:B20228"/>
    <mergeCell ref="A20219:B20219"/>
    <mergeCell ref="A20220:B20220"/>
    <mergeCell ref="A20221:B20221"/>
    <mergeCell ref="A20222:B20222"/>
    <mergeCell ref="A20223:B20223"/>
    <mergeCell ref="A20214:B20214"/>
    <mergeCell ref="A20215:B20215"/>
    <mergeCell ref="A20216:B20216"/>
    <mergeCell ref="A20217:B20217"/>
    <mergeCell ref="A20218:B20218"/>
    <mergeCell ref="A20209:B20209"/>
    <mergeCell ref="A20210:B20210"/>
    <mergeCell ref="A20211:B20211"/>
    <mergeCell ref="A20212:B20212"/>
    <mergeCell ref="A20213:B20213"/>
    <mergeCell ref="A20204:B20204"/>
    <mergeCell ref="A20205:B20205"/>
    <mergeCell ref="A20206:B20206"/>
    <mergeCell ref="A20207:B20207"/>
    <mergeCell ref="A20208:B20208"/>
    <mergeCell ref="A20199:B20199"/>
    <mergeCell ref="A20200:B20200"/>
    <mergeCell ref="A20201:B20201"/>
    <mergeCell ref="A20202:B20202"/>
    <mergeCell ref="A20203:B20203"/>
    <mergeCell ref="A20194:B20194"/>
    <mergeCell ref="A20195:B20195"/>
    <mergeCell ref="A20196:B20196"/>
    <mergeCell ref="A20197:B20197"/>
    <mergeCell ref="A20198:B20198"/>
    <mergeCell ref="A20189:B20189"/>
    <mergeCell ref="A20190:B20190"/>
    <mergeCell ref="A20191:B20191"/>
    <mergeCell ref="A20192:B20192"/>
    <mergeCell ref="A20193:B20193"/>
    <mergeCell ref="A20184:B20184"/>
    <mergeCell ref="A20185:B20185"/>
    <mergeCell ref="A20186:B20186"/>
    <mergeCell ref="A20187:B20187"/>
    <mergeCell ref="A20188:B20188"/>
    <mergeCell ref="A20179:B20179"/>
    <mergeCell ref="A20180:B20180"/>
    <mergeCell ref="A20181:B20181"/>
    <mergeCell ref="A20182:B20182"/>
    <mergeCell ref="A20183:B20183"/>
    <mergeCell ref="A20174:B20174"/>
    <mergeCell ref="A20175:B20175"/>
    <mergeCell ref="A20176:B20176"/>
    <mergeCell ref="A20177:B20177"/>
    <mergeCell ref="A20178:B20178"/>
    <mergeCell ref="A20169:B20169"/>
    <mergeCell ref="A20170:B20170"/>
    <mergeCell ref="A20171:B20171"/>
    <mergeCell ref="A20172:B20172"/>
    <mergeCell ref="A20173:B20173"/>
    <mergeCell ref="A20164:B20164"/>
    <mergeCell ref="A20165:B20165"/>
    <mergeCell ref="A20166:B20166"/>
    <mergeCell ref="A20167:B20167"/>
    <mergeCell ref="A20168:B20168"/>
    <mergeCell ref="A20159:B20159"/>
    <mergeCell ref="A20160:B20160"/>
    <mergeCell ref="A20161:B20161"/>
    <mergeCell ref="A20162:B20162"/>
    <mergeCell ref="A20163:B20163"/>
    <mergeCell ref="A20154:B20154"/>
    <mergeCell ref="A20155:B20155"/>
    <mergeCell ref="A20156:B20156"/>
    <mergeCell ref="A20157:B20157"/>
    <mergeCell ref="A20158:B20158"/>
    <mergeCell ref="A20149:B20149"/>
    <mergeCell ref="A20150:B20150"/>
    <mergeCell ref="A20151:B20151"/>
    <mergeCell ref="A20152:B20152"/>
    <mergeCell ref="A20153:B20153"/>
    <mergeCell ref="A20144:B20144"/>
    <mergeCell ref="A20145:B20145"/>
    <mergeCell ref="A20146:B20146"/>
    <mergeCell ref="A20147:B20147"/>
    <mergeCell ref="A20148:B20148"/>
    <mergeCell ref="A20139:B20139"/>
    <mergeCell ref="A20140:B20140"/>
    <mergeCell ref="A20141:B20141"/>
    <mergeCell ref="A20142:B20142"/>
    <mergeCell ref="A20143:B20143"/>
    <mergeCell ref="A20134:B20134"/>
    <mergeCell ref="A20135:B20135"/>
    <mergeCell ref="A20136:B20136"/>
    <mergeCell ref="A20137:B20137"/>
    <mergeCell ref="A20138:B20138"/>
    <mergeCell ref="A20129:B20129"/>
    <mergeCell ref="A20130:B20130"/>
    <mergeCell ref="A20131:B20131"/>
    <mergeCell ref="A20132:B20132"/>
    <mergeCell ref="A20133:B20133"/>
    <mergeCell ref="A20124:B20124"/>
    <mergeCell ref="A20125:B20125"/>
    <mergeCell ref="A20126:B20126"/>
    <mergeCell ref="A20127:B20127"/>
    <mergeCell ref="A20128:B20128"/>
    <mergeCell ref="A20119:B20119"/>
    <mergeCell ref="A20120:B20120"/>
    <mergeCell ref="A20121:B20121"/>
    <mergeCell ref="A20122:B20122"/>
    <mergeCell ref="A20123:B20123"/>
    <mergeCell ref="A20114:B20114"/>
    <mergeCell ref="A20115:B20115"/>
    <mergeCell ref="A20116:B20116"/>
    <mergeCell ref="A20117:B20117"/>
    <mergeCell ref="A20118:B20118"/>
    <mergeCell ref="A20109:B20109"/>
    <mergeCell ref="A20110:B20110"/>
    <mergeCell ref="A20111:B20111"/>
    <mergeCell ref="A20112:B20112"/>
    <mergeCell ref="A20113:B20113"/>
    <mergeCell ref="A20104:B20104"/>
    <mergeCell ref="A20105:B20105"/>
    <mergeCell ref="A20106:B20106"/>
    <mergeCell ref="A20107:B20107"/>
    <mergeCell ref="A20108:B20108"/>
    <mergeCell ref="A20099:B20099"/>
    <mergeCell ref="A20100:B20100"/>
    <mergeCell ref="A20101:B20101"/>
    <mergeCell ref="A20102:B20102"/>
    <mergeCell ref="A20103:B20103"/>
    <mergeCell ref="A20094:B20094"/>
    <mergeCell ref="A20095:B20095"/>
    <mergeCell ref="A20096:B20096"/>
    <mergeCell ref="A20097:B20097"/>
    <mergeCell ref="A20098:B20098"/>
    <mergeCell ref="A20089:B20089"/>
    <mergeCell ref="A20090:B20090"/>
    <mergeCell ref="A20091:B20091"/>
    <mergeCell ref="A20092:B20092"/>
    <mergeCell ref="A20093:B20093"/>
    <mergeCell ref="A20084:B20084"/>
    <mergeCell ref="A20085:B20085"/>
    <mergeCell ref="A20086:B20086"/>
    <mergeCell ref="A20087:B20087"/>
    <mergeCell ref="A20088:B20088"/>
    <mergeCell ref="A20079:B20079"/>
    <mergeCell ref="A20080:B20080"/>
    <mergeCell ref="A20081:B20081"/>
    <mergeCell ref="A20082:B20082"/>
    <mergeCell ref="A20083:B20083"/>
    <mergeCell ref="A20074:B20074"/>
    <mergeCell ref="A20075:B20075"/>
    <mergeCell ref="A20076:B20076"/>
    <mergeCell ref="A20077:B20077"/>
    <mergeCell ref="A20078:B20078"/>
    <mergeCell ref="A20069:B20069"/>
    <mergeCell ref="A20070:B20070"/>
    <mergeCell ref="A20071:B20071"/>
    <mergeCell ref="A20072:B20072"/>
    <mergeCell ref="A20073:B20073"/>
    <mergeCell ref="A20064:B20064"/>
    <mergeCell ref="A20065:B20065"/>
    <mergeCell ref="A20066:B20066"/>
    <mergeCell ref="A20067:B20067"/>
    <mergeCell ref="A20068:B20068"/>
    <mergeCell ref="A20059:B20059"/>
    <mergeCell ref="A20060:B20060"/>
    <mergeCell ref="A20061:B20061"/>
    <mergeCell ref="A20062:B20062"/>
    <mergeCell ref="A20063:B20063"/>
    <mergeCell ref="A20054:B20054"/>
    <mergeCell ref="A20055:B20055"/>
    <mergeCell ref="A20056:B20056"/>
    <mergeCell ref="A20057:B20057"/>
    <mergeCell ref="A20058:B20058"/>
    <mergeCell ref="A20049:B20049"/>
    <mergeCell ref="A20050:B20050"/>
    <mergeCell ref="A20051:B20051"/>
    <mergeCell ref="A20052:B20052"/>
    <mergeCell ref="A20053:B20053"/>
    <mergeCell ref="A20044:B20044"/>
    <mergeCell ref="A20045:B20045"/>
    <mergeCell ref="A20046:B20046"/>
    <mergeCell ref="A20047:B20047"/>
    <mergeCell ref="A20048:B20048"/>
    <mergeCell ref="A20039:B20039"/>
    <mergeCell ref="A20040:B20040"/>
    <mergeCell ref="A20041:B20041"/>
    <mergeCell ref="A20042:B20042"/>
    <mergeCell ref="A20043:B20043"/>
    <mergeCell ref="A20034:B20034"/>
    <mergeCell ref="A20035:B20035"/>
    <mergeCell ref="A20036:B20036"/>
    <mergeCell ref="A20037:B20037"/>
    <mergeCell ref="A20038:B20038"/>
    <mergeCell ref="A20029:B20029"/>
    <mergeCell ref="A20030:B20030"/>
    <mergeCell ref="A20031:B20031"/>
    <mergeCell ref="A20032:B20032"/>
    <mergeCell ref="A20033:B20033"/>
    <mergeCell ref="A20024:B20024"/>
    <mergeCell ref="A20025:B20025"/>
    <mergeCell ref="A20026:B20026"/>
    <mergeCell ref="A20027:B20027"/>
    <mergeCell ref="A20028:B20028"/>
    <mergeCell ref="A20019:B20019"/>
    <mergeCell ref="A20020:B20020"/>
    <mergeCell ref="A20021:B20021"/>
    <mergeCell ref="A20022:B20022"/>
    <mergeCell ref="A20023:B20023"/>
    <mergeCell ref="A20014:B20014"/>
    <mergeCell ref="A20015:B20015"/>
    <mergeCell ref="A20016:B20016"/>
    <mergeCell ref="A20017:B20017"/>
    <mergeCell ref="A20018:B20018"/>
    <mergeCell ref="A20009:B20009"/>
    <mergeCell ref="A20010:B20010"/>
    <mergeCell ref="A20011:B20011"/>
    <mergeCell ref="A20012:B20012"/>
    <mergeCell ref="A20013:B20013"/>
    <mergeCell ref="A20004:B20004"/>
    <mergeCell ref="A20005:B20005"/>
    <mergeCell ref="A20006:B20006"/>
    <mergeCell ref="A20007:B20007"/>
    <mergeCell ref="A20008:B20008"/>
    <mergeCell ref="A19999:B19999"/>
    <mergeCell ref="A20000:B20000"/>
    <mergeCell ref="A20001:B20001"/>
    <mergeCell ref="A20002:B20002"/>
    <mergeCell ref="A20003:B20003"/>
    <mergeCell ref="A19994:B19994"/>
    <mergeCell ref="A19995:B19995"/>
    <mergeCell ref="A19996:B19996"/>
    <mergeCell ref="A19997:B19997"/>
    <mergeCell ref="A19998:B19998"/>
    <mergeCell ref="A19989:B19989"/>
    <mergeCell ref="A19990:B19990"/>
    <mergeCell ref="A19991:B19991"/>
    <mergeCell ref="A19992:B19992"/>
    <mergeCell ref="A19993:B19993"/>
    <mergeCell ref="A19984:B19984"/>
    <mergeCell ref="A19985:B19985"/>
    <mergeCell ref="A19986:B19986"/>
    <mergeCell ref="A19987:B19987"/>
    <mergeCell ref="A19988:B19988"/>
    <mergeCell ref="A19979:B19979"/>
    <mergeCell ref="A19980:B19980"/>
    <mergeCell ref="A19981:B19981"/>
    <mergeCell ref="A19982:B19982"/>
    <mergeCell ref="A19983:B19983"/>
    <mergeCell ref="A19974:B19974"/>
    <mergeCell ref="A19975:B19975"/>
    <mergeCell ref="A19976:B19976"/>
    <mergeCell ref="A19977:B19977"/>
    <mergeCell ref="A19978:B19978"/>
    <mergeCell ref="A19969:B19969"/>
    <mergeCell ref="A19970:B19970"/>
    <mergeCell ref="A19971:B19971"/>
    <mergeCell ref="A19972:B19972"/>
    <mergeCell ref="A19973:B19973"/>
    <mergeCell ref="A19964:B19964"/>
    <mergeCell ref="A19965:B19965"/>
    <mergeCell ref="A19966:B19966"/>
    <mergeCell ref="A19967:B19967"/>
    <mergeCell ref="A19968:B19968"/>
    <mergeCell ref="A19959:B19959"/>
    <mergeCell ref="A19960:B19960"/>
    <mergeCell ref="A19961:B19961"/>
    <mergeCell ref="A19962:B19962"/>
    <mergeCell ref="A19963:B19963"/>
    <mergeCell ref="A19954:B19954"/>
    <mergeCell ref="A19955:B19955"/>
    <mergeCell ref="A19956:B19956"/>
    <mergeCell ref="A19957:B19957"/>
    <mergeCell ref="A19958:B19958"/>
    <mergeCell ref="A19949:B19949"/>
    <mergeCell ref="A19950:B19950"/>
    <mergeCell ref="A19951:B19951"/>
    <mergeCell ref="A19952:B19952"/>
    <mergeCell ref="A19953:B19953"/>
    <mergeCell ref="A19944:B19944"/>
    <mergeCell ref="A19945:B19945"/>
    <mergeCell ref="A19946:B19946"/>
    <mergeCell ref="A19947:B19947"/>
    <mergeCell ref="A19948:B19948"/>
    <mergeCell ref="A19939:B19939"/>
    <mergeCell ref="A19940:B19940"/>
    <mergeCell ref="A19941:B19941"/>
    <mergeCell ref="A19942:B19942"/>
    <mergeCell ref="A19943:B19943"/>
    <mergeCell ref="A19934:B19934"/>
    <mergeCell ref="A19935:B19935"/>
    <mergeCell ref="A19936:B19936"/>
    <mergeCell ref="A19937:B19937"/>
    <mergeCell ref="A19938:B19938"/>
    <mergeCell ref="A19929:B19929"/>
    <mergeCell ref="A19930:B19930"/>
    <mergeCell ref="A19931:B19931"/>
    <mergeCell ref="A19932:B19932"/>
    <mergeCell ref="A19933:B19933"/>
    <mergeCell ref="A19924:B19924"/>
    <mergeCell ref="A19925:B19925"/>
    <mergeCell ref="A19926:B19926"/>
    <mergeCell ref="A19927:B19927"/>
    <mergeCell ref="A19928:B19928"/>
    <mergeCell ref="A19919:B19919"/>
    <mergeCell ref="A19920:B19920"/>
    <mergeCell ref="A19921:B19921"/>
    <mergeCell ref="A19922:B19922"/>
    <mergeCell ref="A19923:B19923"/>
    <mergeCell ref="A19914:B19914"/>
    <mergeCell ref="A19915:B19915"/>
    <mergeCell ref="A19916:B19916"/>
    <mergeCell ref="A19917:B19917"/>
    <mergeCell ref="A19918:B19918"/>
    <mergeCell ref="A19909:B19909"/>
    <mergeCell ref="A19910:B19910"/>
    <mergeCell ref="A19911:B19911"/>
    <mergeCell ref="A19912:B19912"/>
    <mergeCell ref="A19913:B19913"/>
    <mergeCell ref="A19904:B19904"/>
    <mergeCell ref="A19905:B19905"/>
    <mergeCell ref="A19906:B19906"/>
    <mergeCell ref="A19907:B19907"/>
    <mergeCell ref="A19908:B19908"/>
    <mergeCell ref="A19899:B19899"/>
    <mergeCell ref="A19900:B19900"/>
    <mergeCell ref="A19901:B19901"/>
    <mergeCell ref="A19902:B19902"/>
    <mergeCell ref="A19903:B19903"/>
    <mergeCell ref="A19894:B19894"/>
    <mergeCell ref="A19895:B19895"/>
    <mergeCell ref="A19896:B19896"/>
    <mergeCell ref="A19897:B19897"/>
    <mergeCell ref="A19898:B19898"/>
    <mergeCell ref="A19889:B19889"/>
    <mergeCell ref="A19890:B19890"/>
    <mergeCell ref="A19891:B19891"/>
    <mergeCell ref="A19892:B19892"/>
    <mergeCell ref="A19893:B19893"/>
    <mergeCell ref="A19884:B19884"/>
    <mergeCell ref="A19885:B19885"/>
    <mergeCell ref="A19886:B19886"/>
    <mergeCell ref="A19887:B19887"/>
    <mergeCell ref="A19888:B19888"/>
    <mergeCell ref="A19879:B19879"/>
    <mergeCell ref="A19880:B19880"/>
    <mergeCell ref="A19881:B19881"/>
    <mergeCell ref="A19882:B19882"/>
    <mergeCell ref="A19883:B19883"/>
    <mergeCell ref="A19874:B19874"/>
    <mergeCell ref="A19875:B19875"/>
    <mergeCell ref="A19876:B19876"/>
    <mergeCell ref="A19877:B19877"/>
    <mergeCell ref="A19878:B19878"/>
    <mergeCell ref="A19869:B19869"/>
    <mergeCell ref="A19870:B19870"/>
    <mergeCell ref="A19871:B19871"/>
    <mergeCell ref="A19872:B19872"/>
    <mergeCell ref="A19873:B19873"/>
    <mergeCell ref="A19864:B19864"/>
    <mergeCell ref="A19865:B19865"/>
    <mergeCell ref="A19866:B19866"/>
    <mergeCell ref="A19867:B19867"/>
    <mergeCell ref="A19868:B19868"/>
    <mergeCell ref="A19859:B19859"/>
    <mergeCell ref="A19860:B19860"/>
    <mergeCell ref="A19861:B19861"/>
    <mergeCell ref="A19862:B19862"/>
    <mergeCell ref="A19863:B19863"/>
    <mergeCell ref="A19854:B19854"/>
    <mergeCell ref="A19855:B19855"/>
    <mergeCell ref="A19856:B19856"/>
    <mergeCell ref="A19857:B19857"/>
    <mergeCell ref="A19858:B19858"/>
    <mergeCell ref="A19849:B19849"/>
    <mergeCell ref="A19850:B19850"/>
    <mergeCell ref="A19851:B19851"/>
    <mergeCell ref="A19852:B19852"/>
    <mergeCell ref="A19853:B19853"/>
    <mergeCell ref="A19844:B19844"/>
    <mergeCell ref="A19845:B19845"/>
    <mergeCell ref="A19846:B19846"/>
    <mergeCell ref="A19847:B19847"/>
    <mergeCell ref="A19848:B19848"/>
    <mergeCell ref="A19839:B19839"/>
    <mergeCell ref="A19840:B19840"/>
    <mergeCell ref="A19841:B19841"/>
    <mergeCell ref="A19842:B19842"/>
    <mergeCell ref="A19843:B19843"/>
    <mergeCell ref="A19834:B19834"/>
    <mergeCell ref="A19835:B19835"/>
    <mergeCell ref="A19836:B19836"/>
    <mergeCell ref="A19837:B19837"/>
    <mergeCell ref="A19838:B19838"/>
    <mergeCell ref="A19829:B19829"/>
    <mergeCell ref="A19830:B19830"/>
    <mergeCell ref="A19831:B19831"/>
    <mergeCell ref="A19832:B19832"/>
    <mergeCell ref="A19833:B19833"/>
    <mergeCell ref="A19824:B19824"/>
    <mergeCell ref="A19825:B19825"/>
    <mergeCell ref="A19826:B19826"/>
    <mergeCell ref="A19827:B19827"/>
    <mergeCell ref="A19828:B19828"/>
    <mergeCell ref="A19819:B19819"/>
    <mergeCell ref="A19820:B19820"/>
    <mergeCell ref="A19821:B19821"/>
    <mergeCell ref="A19822:B19822"/>
    <mergeCell ref="A19823:B19823"/>
    <mergeCell ref="A19814:B19814"/>
    <mergeCell ref="A19815:B19815"/>
    <mergeCell ref="A19816:B19816"/>
    <mergeCell ref="A19817:B19817"/>
    <mergeCell ref="A19818:B19818"/>
    <mergeCell ref="A19809:B19809"/>
    <mergeCell ref="A19810:B19810"/>
    <mergeCell ref="A19811:B19811"/>
    <mergeCell ref="A19812:B19812"/>
    <mergeCell ref="A19813:B19813"/>
    <mergeCell ref="A19804:B19804"/>
    <mergeCell ref="A19805:B19805"/>
    <mergeCell ref="A19806:B19806"/>
    <mergeCell ref="A19807:B19807"/>
    <mergeCell ref="A19808:B19808"/>
    <mergeCell ref="A19799:B19799"/>
    <mergeCell ref="A19800:B19800"/>
    <mergeCell ref="A19801:B19801"/>
    <mergeCell ref="A19802:B19802"/>
    <mergeCell ref="A19803:B19803"/>
    <mergeCell ref="A19794:B19794"/>
    <mergeCell ref="A19795:B19795"/>
    <mergeCell ref="A19796:B19796"/>
    <mergeCell ref="A19797:B19797"/>
    <mergeCell ref="A19798:B19798"/>
    <mergeCell ref="A19789:B19789"/>
    <mergeCell ref="A19790:B19790"/>
    <mergeCell ref="A19791:B19791"/>
    <mergeCell ref="A19792:B19792"/>
    <mergeCell ref="A19793:B19793"/>
    <mergeCell ref="A19784:B19784"/>
    <mergeCell ref="A19785:B19785"/>
    <mergeCell ref="A19786:B19786"/>
    <mergeCell ref="A19787:B19787"/>
    <mergeCell ref="A19788:B19788"/>
    <mergeCell ref="A19779:B19779"/>
    <mergeCell ref="A19780:B19780"/>
    <mergeCell ref="A19781:B19781"/>
    <mergeCell ref="A19782:B19782"/>
    <mergeCell ref="A19783:B19783"/>
    <mergeCell ref="A19774:B19774"/>
    <mergeCell ref="A19775:B19775"/>
    <mergeCell ref="A19776:B19776"/>
    <mergeCell ref="A19777:B19777"/>
    <mergeCell ref="A19778:B19778"/>
    <mergeCell ref="A19769:B19769"/>
    <mergeCell ref="A19770:B19770"/>
    <mergeCell ref="A19771:B19771"/>
    <mergeCell ref="A19772:B19772"/>
    <mergeCell ref="A19773:B19773"/>
    <mergeCell ref="A19764:B19764"/>
    <mergeCell ref="A19765:B19765"/>
    <mergeCell ref="A19766:B19766"/>
    <mergeCell ref="A19767:B19767"/>
    <mergeCell ref="A19768:B19768"/>
    <mergeCell ref="A19759:B19759"/>
    <mergeCell ref="A19760:B19760"/>
    <mergeCell ref="A19761:B19761"/>
    <mergeCell ref="A19762:B19762"/>
    <mergeCell ref="A19763:B19763"/>
    <mergeCell ref="A19754:B19754"/>
    <mergeCell ref="A19755:B19755"/>
    <mergeCell ref="A19756:B19756"/>
    <mergeCell ref="A19757:B19757"/>
    <mergeCell ref="A19758:B19758"/>
    <mergeCell ref="A19749:B19749"/>
    <mergeCell ref="A19750:B19750"/>
    <mergeCell ref="A19751:B19751"/>
    <mergeCell ref="A19752:B19752"/>
    <mergeCell ref="A19753:B19753"/>
    <mergeCell ref="A19744:B19744"/>
    <mergeCell ref="A19745:B19745"/>
    <mergeCell ref="A19746:B19746"/>
    <mergeCell ref="A19747:B19747"/>
    <mergeCell ref="A19748:B19748"/>
    <mergeCell ref="A19739:B19739"/>
    <mergeCell ref="A19740:B19740"/>
    <mergeCell ref="A19741:B19741"/>
    <mergeCell ref="A19742:B19742"/>
    <mergeCell ref="A19743:B19743"/>
    <mergeCell ref="A19734:B19734"/>
    <mergeCell ref="A19735:B19735"/>
    <mergeCell ref="A19736:B19736"/>
    <mergeCell ref="A19737:B19737"/>
    <mergeCell ref="A19738:B19738"/>
    <mergeCell ref="A19729:B19729"/>
    <mergeCell ref="A19730:B19730"/>
    <mergeCell ref="A19731:B19731"/>
    <mergeCell ref="A19732:B19732"/>
    <mergeCell ref="A19733:B19733"/>
    <mergeCell ref="A19724:B19724"/>
    <mergeCell ref="A19725:B19725"/>
    <mergeCell ref="A19726:B19726"/>
    <mergeCell ref="A19727:B19727"/>
    <mergeCell ref="A19728:B19728"/>
    <mergeCell ref="A19719:B19719"/>
    <mergeCell ref="A19720:B19720"/>
    <mergeCell ref="A19721:B19721"/>
    <mergeCell ref="A19722:B19722"/>
    <mergeCell ref="A19723:B19723"/>
    <mergeCell ref="A19714:B19714"/>
    <mergeCell ref="A19715:B19715"/>
    <mergeCell ref="A19716:B19716"/>
    <mergeCell ref="A19717:B19717"/>
    <mergeCell ref="A19718:B19718"/>
    <mergeCell ref="A19709:B19709"/>
    <mergeCell ref="A19710:B19710"/>
    <mergeCell ref="A19711:B19711"/>
    <mergeCell ref="A19712:B19712"/>
    <mergeCell ref="A19713:B19713"/>
    <mergeCell ref="A19704:B19704"/>
    <mergeCell ref="A19705:B19705"/>
    <mergeCell ref="A19706:B19706"/>
    <mergeCell ref="A19707:B19707"/>
    <mergeCell ref="A19708:B19708"/>
    <mergeCell ref="A19699:B19699"/>
    <mergeCell ref="A19700:B19700"/>
    <mergeCell ref="A19701:B19701"/>
    <mergeCell ref="A19702:B19702"/>
    <mergeCell ref="A19703:B19703"/>
    <mergeCell ref="A19694:B19694"/>
    <mergeCell ref="A19695:B19695"/>
    <mergeCell ref="A19696:B19696"/>
    <mergeCell ref="A19697:B19697"/>
    <mergeCell ref="A19698:B19698"/>
    <mergeCell ref="A19689:B19689"/>
    <mergeCell ref="A19690:B19690"/>
    <mergeCell ref="A19691:B19691"/>
    <mergeCell ref="A19692:B19692"/>
    <mergeCell ref="A19693:B19693"/>
    <mergeCell ref="A19684:B19684"/>
    <mergeCell ref="A19685:B19685"/>
    <mergeCell ref="A19686:B19686"/>
    <mergeCell ref="A19687:B19687"/>
    <mergeCell ref="A19688:B19688"/>
    <mergeCell ref="A19679:B19679"/>
    <mergeCell ref="A19680:B19680"/>
    <mergeCell ref="A19681:B19681"/>
    <mergeCell ref="A19682:B19682"/>
    <mergeCell ref="A19683:B19683"/>
    <mergeCell ref="A19674:B19674"/>
    <mergeCell ref="A19675:B19675"/>
    <mergeCell ref="A19676:B19676"/>
    <mergeCell ref="A19677:B19677"/>
    <mergeCell ref="A19678:B19678"/>
    <mergeCell ref="A19669:B19669"/>
    <mergeCell ref="A19670:B19670"/>
    <mergeCell ref="A19671:B19671"/>
    <mergeCell ref="A19672:B19672"/>
    <mergeCell ref="A19673:B19673"/>
    <mergeCell ref="A19664:B19664"/>
    <mergeCell ref="A19665:B19665"/>
    <mergeCell ref="A19666:B19666"/>
    <mergeCell ref="A19667:B19667"/>
    <mergeCell ref="A19668:B19668"/>
    <mergeCell ref="A19659:B19659"/>
    <mergeCell ref="A19660:B19660"/>
    <mergeCell ref="A19661:B19661"/>
    <mergeCell ref="A19662:B19662"/>
    <mergeCell ref="A19663:B19663"/>
    <mergeCell ref="A19654:B19654"/>
    <mergeCell ref="A19655:B19655"/>
    <mergeCell ref="A19656:B19656"/>
    <mergeCell ref="A19657:B19657"/>
    <mergeCell ref="A19658:B19658"/>
    <mergeCell ref="A19649:B19649"/>
    <mergeCell ref="A19650:B19650"/>
    <mergeCell ref="A19651:B19651"/>
    <mergeCell ref="A19652:B19652"/>
    <mergeCell ref="A19653:B19653"/>
    <mergeCell ref="A19644:B19644"/>
    <mergeCell ref="A19645:B19645"/>
    <mergeCell ref="A19646:B19646"/>
    <mergeCell ref="A19647:B19647"/>
    <mergeCell ref="A19648:B19648"/>
    <mergeCell ref="A19639:B19639"/>
    <mergeCell ref="A19640:B19640"/>
    <mergeCell ref="A19641:B19641"/>
    <mergeCell ref="A19642:B19642"/>
    <mergeCell ref="A19643:B19643"/>
    <mergeCell ref="A19634:B19634"/>
    <mergeCell ref="A19635:B19635"/>
    <mergeCell ref="A19636:B19636"/>
    <mergeCell ref="A19637:B19637"/>
    <mergeCell ref="A19638:B19638"/>
    <mergeCell ref="A19629:B19629"/>
    <mergeCell ref="A19630:B19630"/>
    <mergeCell ref="A19631:B19631"/>
    <mergeCell ref="A19632:B19632"/>
    <mergeCell ref="A19633:B19633"/>
    <mergeCell ref="A19624:B19624"/>
    <mergeCell ref="A19625:B19625"/>
    <mergeCell ref="A19626:B19626"/>
    <mergeCell ref="A19627:B19627"/>
    <mergeCell ref="A19628:B19628"/>
    <mergeCell ref="A19619:B19619"/>
    <mergeCell ref="A19620:B19620"/>
    <mergeCell ref="A19621:B19621"/>
    <mergeCell ref="A19622:B19622"/>
    <mergeCell ref="A19623:B19623"/>
    <mergeCell ref="A19614:B19614"/>
    <mergeCell ref="A19615:B19615"/>
    <mergeCell ref="A19616:B19616"/>
    <mergeCell ref="A19617:B19617"/>
    <mergeCell ref="A19618:B19618"/>
    <mergeCell ref="A19609:B19609"/>
    <mergeCell ref="A19610:B19610"/>
    <mergeCell ref="A19611:B19611"/>
    <mergeCell ref="A19612:B19612"/>
    <mergeCell ref="A19613:B19613"/>
    <mergeCell ref="A19604:B19604"/>
    <mergeCell ref="A19605:B19605"/>
    <mergeCell ref="A19606:B19606"/>
    <mergeCell ref="A19607:B19607"/>
    <mergeCell ref="A19608:B19608"/>
    <mergeCell ref="A19599:B19599"/>
    <mergeCell ref="A19600:B19600"/>
    <mergeCell ref="A19601:B19601"/>
    <mergeCell ref="A19602:B19602"/>
    <mergeCell ref="A19603:B19603"/>
    <mergeCell ref="A19594:B19594"/>
    <mergeCell ref="A19595:B19595"/>
    <mergeCell ref="A19596:B19596"/>
    <mergeCell ref="A19597:B19597"/>
    <mergeCell ref="A19598:B19598"/>
    <mergeCell ref="A19589:B19589"/>
    <mergeCell ref="A19590:B19590"/>
    <mergeCell ref="A19591:B19591"/>
    <mergeCell ref="A19592:B19592"/>
    <mergeCell ref="A19593:B19593"/>
    <mergeCell ref="A19584:B19584"/>
    <mergeCell ref="A19585:B19585"/>
    <mergeCell ref="A19586:B19586"/>
    <mergeCell ref="A19587:B19587"/>
    <mergeCell ref="A19588:B19588"/>
    <mergeCell ref="A19579:B19579"/>
    <mergeCell ref="A19580:B19580"/>
    <mergeCell ref="A19581:B19581"/>
    <mergeCell ref="A19582:B19582"/>
    <mergeCell ref="A19583:B19583"/>
    <mergeCell ref="A19574:B19574"/>
    <mergeCell ref="A19575:B19575"/>
    <mergeCell ref="A19576:B19576"/>
    <mergeCell ref="A19577:B19577"/>
    <mergeCell ref="A19578:B19578"/>
    <mergeCell ref="A19569:B19569"/>
    <mergeCell ref="A19570:B19570"/>
    <mergeCell ref="A19571:B19571"/>
    <mergeCell ref="A19572:B19572"/>
    <mergeCell ref="A19573:B19573"/>
    <mergeCell ref="A19564:B19564"/>
    <mergeCell ref="A19565:B19565"/>
    <mergeCell ref="A19566:B19566"/>
    <mergeCell ref="A19567:B19567"/>
    <mergeCell ref="A19568:B19568"/>
    <mergeCell ref="A19559:B19559"/>
    <mergeCell ref="A19560:B19560"/>
    <mergeCell ref="A19561:B19561"/>
    <mergeCell ref="A19562:B19562"/>
    <mergeCell ref="A19563:B19563"/>
    <mergeCell ref="A19554:B19554"/>
    <mergeCell ref="A19555:B19555"/>
    <mergeCell ref="A19556:B19556"/>
    <mergeCell ref="A19557:B19557"/>
    <mergeCell ref="A19558:B19558"/>
    <mergeCell ref="A19549:B19549"/>
    <mergeCell ref="A19550:B19550"/>
    <mergeCell ref="A19551:B19551"/>
    <mergeCell ref="A19552:B19552"/>
    <mergeCell ref="A19553:B19553"/>
    <mergeCell ref="A19544:B19544"/>
    <mergeCell ref="A19545:B19545"/>
    <mergeCell ref="A19546:B19546"/>
    <mergeCell ref="A19547:B19547"/>
    <mergeCell ref="A19548:B19548"/>
    <mergeCell ref="A19539:B19539"/>
    <mergeCell ref="A19540:B19540"/>
    <mergeCell ref="A19541:B19541"/>
    <mergeCell ref="A19542:B19542"/>
    <mergeCell ref="A19543:B19543"/>
    <mergeCell ref="A19534:B19534"/>
    <mergeCell ref="A19535:B19535"/>
    <mergeCell ref="A19536:B19536"/>
    <mergeCell ref="A19537:B19537"/>
    <mergeCell ref="A19538:B19538"/>
    <mergeCell ref="A19529:B19529"/>
    <mergeCell ref="A19530:B19530"/>
    <mergeCell ref="A19531:B19531"/>
    <mergeCell ref="A19532:B19532"/>
    <mergeCell ref="A19533:B19533"/>
    <mergeCell ref="A19524:B19524"/>
    <mergeCell ref="A19525:B19525"/>
    <mergeCell ref="A19526:B19526"/>
    <mergeCell ref="A19527:B19527"/>
    <mergeCell ref="A19528:B19528"/>
    <mergeCell ref="A19519:B19519"/>
    <mergeCell ref="A19520:B19520"/>
    <mergeCell ref="A19521:B19521"/>
    <mergeCell ref="A19522:B19522"/>
    <mergeCell ref="A19523:B19523"/>
    <mergeCell ref="A19514:B19514"/>
    <mergeCell ref="A19515:B19515"/>
    <mergeCell ref="A19516:B19516"/>
    <mergeCell ref="A19517:B19517"/>
    <mergeCell ref="A19518:B19518"/>
    <mergeCell ref="A19509:B19509"/>
    <mergeCell ref="A19510:B19510"/>
    <mergeCell ref="A19511:B19511"/>
    <mergeCell ref="A19512:B19512"/>
    <mergeCell ref="A19513:B19513"/>
    <mergeCell ref="A19504:B19504"/>
    <mergeCell ref="A19505:B19505"/>
    <mergeCell ref="A19506:B19506"/>
    <mergeCell ref="A19507:B19507"/>
    <mergeCell ref="A19508:B19508"/>
    <mergeCell ref="A19499:B19499"/>
    <mergeCell ref="A19500:B19500"/>
    <mergeCell ref="A19501:B19501"/>
    <mergeCell ref="A19502:B19502"/>
    <mergeCell ref="A19503:B19503"/>
    <mergeCell ref="A19494:B19494"/>
    <mergeCell ref="A19495:B19495"/>
    <mergeCell ref="A19496:B19496"/>
    <mergeCell ref="A19497:B19497"/>
    <mergeCell ref="A19498:B19498"/>
    <mergeCell ref="A19489:B19489"/>
    <mergeCell ref="A19490:B19490"/>
    <mergeCell ref="A19491:B19491"/>
    <mergeCell ref="A19492:B19492"/>
    <mergeCell ref="A19493:B19493"/>
    <mergeCell ref="A19484:B19484"/>
    <mergeCell ref="A19485:B19485"/>
    <mergeCell ref="A19486:B19486"/>
    <mergeCell ref="A19487:B19487"/>
    <mergeCell ref="A19488:B19488"/>
    <mergeCell ref="A19479:B19479"/>
    <mergeCell ref="A19480:B19480"/>
    <mergeCell ref="A19481:B19481"/>
    <mergeCell ref="A19482:B19482"/>
    <mergeCell ref="A19483:B19483"/>
    <mergeCell ref="A19474:B19474"/>
    <mergeCell ref="A19475:B19475"/>
    <mergeCell ref="A19476:B19476"/>
    <mergeCell ref="A19477:B19477"/>
    <mergeCell ref="A19478:B19478"/>
    <mergeCell ref="A19469:B19469"/>
    <mergeCell ref="A19470:B19470"/>
    <mergeCell ref="A19471:B19471"/>
    <mergeCell ref="A19472:B19472"/>
    <mergeCell ref="A19473:B19473"/>
    <mergeCell ref="A19464:B19464"/>
    <mergeCell ref="A19465:B19465"/>
    <mergeCell ref="A19466:B19466"/>
    <mergeCell ref="A19467:B19467"/>
    <mergeCell ref="A19468:B19468"/>
    <mergeCell ref="A19459:B19459"/>
    <mergeCell ref="A19460:B19460"/>
    <mergeCell ref="A19461:B19461"/>
    <mergeCell ref="A19462:B19462"/>
    <mergeCell ref="A19463:B19463"/>
    <mergeCell ref="A19454:B19454"/>
    <mergeCell ref="A19455:B19455"/>
    <mergeCell ref="A19456:B19456"/>
    <mergeCell ref="A19457:B19457"/>
    <mergeCell ref="A19458:B19458"/>
    <mergeCell ref="A19449:B19449"/>
    <mergeCell ref="A19450:B19450"/>
    <mergeCell ref="A19451:B19451"/>
    <mergeCell ref="A19452:B19452"/>
    <mergeCell ref="A19453:B19453"/>
    <mergeCell ref="A19444:B19444"/>
    <mergeCell ref="A19445:B19445"/>
    <mergeCell ref="A19446:B19446"/>
    <mergeCell ref="A19447:B19447"/>
    <mergeCell ref="A19448:B19448"/>
    <mergeCell ref="A19439:B19439"/>
    <mergeCell ref="A19440:B19440"/>
    <mergeCell ref="A19441:B19441"/>
    <mergeCell ref="A19442:B19442"/>
    <mergeCell ref="A19443:B19443"/>
    <mergeCell ref="A19434:B19434"/>
    <mergeCell ref="A19435:B19435"/>
    <mergeCell ref="A19436:B19436"/>
    <mergeCell ref="A19437:B19437"/>
    <mergeCell ref="A19438:B19438"/>
    <mergeCell ref="A19429:B19429"/>
    <mergeCell ref="A19430:B19430"/>
    <mergeCell ref="A19431:B19431"/>
    <mergeCell ref="A19432:B19432"/>
    <mergeCell ref="A19433:B19433"/>
    <mergeCell ref="A19424:B19424"/>
    <mergeCell ref="A19425:B19425"/>
    <mergeCell ref="A19426:B19426"/>
    <mergeCell ref="A19427:B19427"/>
    <mergeCell ref="A19428:B19428"/>
    <mergeCell ref="A19419:B19419"/>
    <mergeCell ref="A19420:B19420"/>
    <mergeCell ref="A19421:B19421"/>
    <mergeCell ref="A19422:B19422"/>
    <mergeCell ref="A19423:B19423"/>
    <mergeCell ref="A19414:B19414"/>
    <mergeCell ref="A19415:B19415"/>
    <mergeCell ref="A19416:B19416"/>
    <mergeCell ref="A19417:B19417"/>
    <mergeCell ref="A19418:B19418"/>
    <mergeCell ref="A19409:B19409"/>
    <mergeCell ref="A19410:B19410"/>
    <mergeCell ref="A19411:B19411"/>
    <mergeCell ref="A19412:B19412"/>
    <mergeCell ref="A19413:B19413"/>
    <mergeCell ref="A19404:B19404"/>
    <mergeCell ref="A19405:B19405"/>
    <mergeCell ref="A19406:B19406"/>
    <mergeCell ref="A19407:B19407"/>
    <mergeCell ref="A19408:B19408"/>
    <mergeCell ref="A19399:B19399"/>
    <mergeCell ref="A19400:B19400"/>
    <mergeCell ref="A19401:B19401"/>
    <mergeCell ref="A19402:B19402"/>
    <mergeCell ref="A19403:B19403"/>
    <mergeCell ref="A19394:B19394"/>
    <mergeCell ref="A19395:B19395"/>
    <mergeCell ref="A19396:B19396"/>
    <mergeCell ref="A19397:B19397"/>
    <mergeCell ref="A19398:B19398"/>
    <mergeCell ref="A19389:B19389"/>
    <mergeCell ref="A19390:B19390"/>
    <mergeCell ref="A19391:B19391"/>
    <mergeCell ref="A19392:B19392"/>
    <mergeCell ref="A19393:B19393"/>
    <mergeCell ref="A19384:B19384"/>
    <mergeCell ref="A19385:B19385"/>
    <mergeCell ref="A19386:B19386"/>
    <mergeCell ref="A19387:B19387"/>
    <mergeCell ref="A19388:B19388"/>
    <mergeCell ref="A19379:B19379"/>
    <mergeCell ref="A19380:B19380"/>
    <mergeCell ref="A19381:B19381"/>
    <mergeCell ref="A19382:B19382"/>
    <mergeCell ref="A19383:B19383"/>
    <mergeCell ref="A19374:B19374"/>
    <mergeCell ref="A19375:B19375"/>
    <mergeCell ref="A19376:B19376"/>
    <mergeCell ref="A19377:B19377"/>
    <mergeCell ref="A19378:B19378"/>
    <mergeCell ref="A19369:B19369"/>
    <mergeCell ref="A19370:B19370"/>
    <mergeCell ref="A19371:B19371"/>
    <mergeCell ref="A19372:B19372"/>
    <mergeCell ref="A19373:B19373"/>
    <mergeCell ref="A19364:B19364"/>
    <mergeCell ref="A19365:B19365"/>
    <mergeCell ref="A19366:B19366"/>
    <mergeCell ref="A19367:B19367"/>
    <mergeCell ref="A19368:B19368"/>
    <mergeCell ref="A19359:B19359"/>
    <mergeCell ref="A19360:B19360"/>
    <mergeCell ref="A19361:B19361"/>
    <mergeCell ref="A19362:B19362"/>
    <mergeCell ref="A19363:B19363"/>
    <mergeCell ref="A19354:B19354"/>
    <mergeCell ref="A19355:B19355"/>
    <mergeCell ref="A19356:B19356"/>
    <mergeCell ref="A19357:B19357"/>
    <mergeCell ref="A19358:B19358"/>
    <mergeCell ref="A19349:B19349"/>
    <mergeCell ref="A19350:B19350"/>
    <mergeCell ref="A19351:B19351"/>
    <mergeCell ref="A19352:B19352"/>
    <mergeCell ref="A19353:B19353"/>
    <mergeCell ref="A19344:B19344"/>
    <mergeCell ref="A19345:B19345"/>
    <mergeCell ref="A19346:B19346"/>
    <mergeCell ref="A19347:B19347"/>
    <mergeCell ref="A19348:B19348"/>
    <mergeCell ref="A19339:B19339"/>
    <mergeCell ref="A19340:B19340"/>
    <mergeCell ref="A19341:B19341"/>
    <mergeCell ref="A19342:B19342"/>
    <mergeCell ref="A19343:B19343"/>
    <mergeCell ref="A19334:B19334"/>
    <mergeCell ref="A19335:B19335"/>
    <mergeCell ref="A19336:B19336"/>
    <mergeCell ref="A19337:B19337"/>
    <mergeCell ref="A19338:B19338"/>
    <mergeCell ref="A19329:B19329"/>
    <mergeCell ref="A19330:B19330"/>
    <mergeCell ref="A19331:B19331"/>
    <mergeCell ref="A19332:B19332"/>
    <mergeCell ref="A19333:B19333"/>
    <mergeCell ref="A19324:B19324"/>
    <mergeCell ref="A19325:B19325"/>
    <mergeCell ref="A19326:B19326"/>
    <mergeCell ref="A19327:B19327"/>
    <mergeCell ref="A19328:B19328"/>
    <mergeCell ref="A19319:B19319"/>
    <mergeCell ref="A19320:B19320"/>
    <mergeCell ref="A19321:B19321"/>
    <mergeCell ref="A19322:B19322"/>
    <mergeCell ref="A19323:B19323"/>
    <mergeCell ref="A19314:B19314"/>
    <mergeCell ref="A19315:B19315"/>
    <mergeCell ref="A19316:B19316"/>
    <mergeCell ref="A19317:B19317"/>
    <mergeCell ref="A19318:B19318"/>
    <mergeCell ref="A19309:B19309"/>
    <mergeCell ref="A19310:B19310"/>
    <mergeCell ref="A19311:B19311"/>
    <mergeCell ref="A19312:B19312"/>
    <mergeCell ref="A19313:B19313"/>
    <mergeCell ref="A19304:B19304"/>
    <mergeCell ref="A19305:B19305"/>
    <mergeCell ref="A19306:B19306"/>
    <mergeCell ref="A19307:B19307"/>
    <mergeCell ref="A19308:B19308"/>
    <mergeCell ref="A19299:B19299"/>
    <mergeCell ref="A19300:B19300"/>
    <mergeCell ref="A19301:B19301"/>
    <mergeCell ref="A19302:B19302"/>
    <mergeCell ref="A19303:B19303"/>
    <mergeCell ref="A19294:B19294"/>
    <mergeCell ref="A19295:B19295"/>
    <mergeCell ref="A19296:B19296"/>
    <mergeCell ref="A19297:B19297"/>
    <mergeCell ref="A19298:B19298"/>
    <mergeCell ref="A19289:B19289"/>
    <mergeCell ref="A19290:B19290"/>
    <mergeCell ref="A19291:B19291"/>
    <mergeCell ref="A19292:B19292"/>
    <mergeCell ref="A19293:B19293"/>
    <mergeCell ref="A19284:B19284"/>
    <mergeCell ref="A19285:B19285"/>
    <mergeCell ref="A19286:B19286"/>
    <mergeCell ref="A19287:B19287"/>
    <mergeCell ref="A19288:B19288"/>
    <mergeCell ref="A19279:B19279"/>
    <mergeCell ref="A19280:B19280"/>
    <mergeCell ref="A19281:B19281"/>
    <mergeCell ref="A19282:B19282"/>
    <mergeCell ref="A19283:B19283"/>
    <mergeCell ref="A19274:B19274"/>
    <mergeCell ref="A19275:B19275"/>
    <mergeCell ref="A19276:B19276"/>
    <mergeCell ref="A19277:B19277"/>
    <mergeCell ref="A19278:B19278"/>
    <mergeCell ref="A19269:B19269"/>
    <mergeCell ref="A19270:B19270"/>
    <mergeCell ref="A19271:B19271"/>
    <mergeCell ref="A19272:B19272"/>
    <mergeCell ref="A19273:B19273"/>
    <mergeCell ref="A19264:B19264"/>
    <mergeCell ref="A19265:B19265"/>
    <mergeCell ref="A19266:B19266"/>
    <mergeCell ref="A19267:B19267"/>
    <mergeCell ref="A19268:B19268"/>
    <mergeCell ref="A19259:B19259"/>
    <mergeCell ref="A19260:B19260"/>
    <mergeCell ref="A19261:B19261"/>
    <mergeCell ref="A19262:B19262"/>
    <mergeCell ref="A19263:B19263"/>
    <mergeCell ref="A19254:B19254"/>
    <mergeCell ref="A19255:B19255"/>
    <mergeCell ref="A19256:B19256"/>
    <mergeCell ref="A19257:B19257"/>
    <mergeCell ref="A19258:B19258"/>
    <mergeCell ref="A19249:B19249"/>
    <mergeCell ref="A19250:B19250"/>
    <mergeCell ref="A19251:B19251"/>
    <mergeCell ref="A19252:B19252"/>
    <mergeCell ref="A19253:B19253"/>
    <mergeCell ref="A19244:B19244"/>
    <mergeCell ref="A19245:B19245"/>
    <mergeCell ref="A19246:B19246"/>
    <mergeCell ref="A19247:B19247"/>
    <mergeCell ref="A19248:B19248"/>
    <mergeCell ref="A19239:B19239"/>
    <mergeCell ref="A19240:B19240"/>
    <mergeCell ref="A19241:B19241"/>
    <mergeCell ref="A19242:B19242"/>
    <mergeCell ref="A19243:B19243"/>
    <mergeCell ref="A19234:B19234"/>
    <mergeCell ref="A19235:B19235"/>
    <mergeCell ref="A19236:B19236"/>
    <mergeCell ref="A19237:B19237"/>
    <mergeCell ref="A19238:B19238"/>
    <mergeCell ref="A19229:B19229"/>
    <mergeCell ref="A19230:B19230"/>
    <mergeCell ref="A19231:B19231"/>
    <mergeCell ref="A19232:B19232"/>
    <mergeCell ref="A19233:B19233"/>
    <mergeCell ref="A19224:B19224"/>
    <mergeCell ref="A19225:B19225"/>
    <mergeCell ref="A19226:B19226"/>
    <mergeCell ref="A19227:B19227"/>
    <mergeCell ref="A19228:B19228"/>
    <mergeCell ref="A19219:B19219"/>
    <mergeCell ref="A19220:B19220"/>
    <mergeCell ref="A19221:B19221"/>
    <mergeCell ref="A19222:B19222"/>
    <mergeCell ref="A19223:B19223"/>
    <mergeCell ref="A19214:B19214"/>
    <mergeCell ref="A19215:B19215"/>
    <mergeCell ref="A19216:B19216"/>
    <mergeCell ref="A19217:B19217"/>
    <mergeCell ref="A19218:B19218"/>
    <mergeCell ref="A19209:B19209"/>
    <mergeCell ref="A19210:B19210"/>
    <mergeCell ref="A19211:B19211"/>
    <mergeCell ref="A19212:B19212"/>
    <mergeCell ref="A19213:B19213"/>
    <mergeCell ref="A19204:B19204"/>
    <mergeCell ref="A19205:B19205"/>
    <mergeCell ref="A19206:B19206"/>
    <mergeCell ref="A19207:B19207"/>
    <mergeCell ref="A19208:B19208"/>
    <mergeCell ref="A19199:B19199"/>
    <mergeCell ref="A19200:B19200"/>
    <mergeCell ref="A19201:B19201"/>
    <mergeCell ref="A19202:B19202"/>
    <mergeCell ref="A19203:B19203"/>
    <mergeCell ref="A19194:B19194"/>
    <mergeCell ref="A19195:B19195"/>
    <mergeCell ref="A19196:B19196"/>
    <mergeCell ref="A19197:B19197"/>
    <mergeCell ref="A19198:B19198"/>
    <mergeCell ref="A19189:B19189"/>
    <mergeCell ref="A19190:B19190"/>
    <mergeCell ref="A19191:B19191"/>
    <mergeCell ref="A19192:B19192"/>
    <mergeCell ref="A19193:B19193"/>
    <mergeCell ref="A19184:B19184"/>
    <mergeCell ref="A19185:B19185"/>
    <mergeCell ref="A19186:B19186"/>
    <mergeCell ref="A19187:B19187"/>
    <mergeCell ref="A19188:B19188"/>
    <mergeCell ref="A19179:B19179"/>
    <mergeCell ref="A19180:B19180"/>
    <mergeCell ref="A19181:B19181"/>
    <mergeCell ref="A19182:B19182"/>
    <mergeCell ref="A19183:B19183"/>
    <mergeCell ref="A19174:B19174"/>
    <mergeCell ref="A19175:B19175"/>
    <mergeCell ref="A19176:B19176"/>
    <mergeCell ref="A19177:B19177"/>
    <mergeCell ref="A19178:B19178"/>
    <mergeCell ref="A19169:B19169"/>
    <mergeCell ref="A19170:B19170"/>
    <mergeCell ref="A19171:B19171"/>
    <mergeCell ref="A19172:B19172"/>
    <mergeCell ref="A19173:B19173"/>
    <mergeCell ref="A19164:B19164"/>
    <mergeCell ref="A19165:B19165"/>
    <mergeCell ref="A19166:B19166"/>
    <mergeCell ref="A19167:B19167"/>
    <mergeCell ref="A19168:B19168"/>
    <mergeCell ref="A19159:B19159"/>
    <mergeCell ref="A19160:B19160"/>
    <mergeCell ref="A19161:B19161"/>
    <mergeCell ref="A19162:B19162"/>
    <mergeCell ref="A19163:B19163"/>
    <mergeCell ref="A19154:B19154"/>
    <mergeCell ref="A19155:B19155"/>
    <mergeCell ref="A19156:B19156"/>
    <mergeCell ref="A19157:B19157"/>
    <mergeCell ref="A19158:B19158"/>
    <mergeCell ref="A19149:B19149"/>
    <mergeCell ref="A19150:B19150"/>
    <mergeCell ref="A19151:B19151"/>
    <mergeCell ref="A19152:B19152"/>
    <mergeCell ref="A19153:B19153"/>
    <mergeCell ref="A19144:B19144"/>
    <mergeCell ref="A19145:B19145"/>
    <mergeCell ref="A19146:B19146"/>
    <mergeCell ref="A19147:B19147"/>
    <mergeCell ref="A19148:B19148"/>
    <mergeCell ref="A19139:B19139"/>
    <mergeCell ref="A19140:B19140"/>
    <mergeCell ref="A19141:B19141"/>
    <mergeCell ref="A19142:B19142"/>
    <mergeCell ref="A19143:B19143"/>
    <mergeCell ref="A19134:B19134"/>
    <mergeCell ref="A19135:B19135"/>
    <mergeCell ref="A19136:B19136"/>
    <mergeCell ref="A19137:B19137"/>
    <mergeCell ref="A19138:B19138"/>
    <mergeCell ref="A19129:B19129"/>
    <mergeCell ref="A19130:B19130"/>
    <mergeCell ref="A19131:B19131"/>
    <mergeCell ref="A19132:B19132"/>
    <mergeCell ref="A19133:B19133"/>
    <mergeCell ref="A19124:B19124"/>
    <mergeCell ref="A19125:B19125"/>
    <mergeCell ref="A19126:B19126"/>
    <mergeCell ref="A19127:B19127"/>
    <mergeCell ref="A19128:B19128"/>
    <mergeCell ref="A19119:B19119"/>
    <mergeCell ref="A19120:B19120"/>
    <mergeCell ref="A19121:B19121"/>
    <mergeCell ref="A19122:B19122"/>
    <mergeCell ref="A19123:B19123"/>
    <mergeCell ref="A19114:B19114"/>
    <mergeCell ref="A19115:B19115"/>
    <mergeCell ref="A19116:B19116"/>
    <mergeCell ref="A19117:B19117"/>
    <mergeCell ref="A19118:B19118"/>
    <mergeCell ref="A19109:B19109"/>
    <mergeCell ref="A19110:B19110"/>
    <mergeCell ref="A19111:B19111"/>
    <mergeCell ref="A19112:B19112"/>
    <mergeCell ref="A19113:B19113"/>
    <mergeCell ref="A19104:B19104"/>
    <mergeCell ref="A19105:B19105"/>
    <mergeCell ref="A19106:B19106"/>
    <mergeCell ref="A19107:B19107"/>
    <mergeCell ref="A19108:B19108"/>
    <mergeCell ref="A19099:B19099"/>
    <mergeCell ref="A19100:B19100"/>
    <mergeCell ref="A19101:B19101"/>
    <mergeCell ref="A19102:B19102"/>
    <mergeCell ref="A19103:B19103"/>
    <mergeCell ref="A19094:B19094"/>
    <mergeCell ref="A19095:B19095"/>
    <mergeCell ref="A19096:B19096"/>
    <mergeCell ref="A19097:B19097"/>
    <mergeCell ref="A19098:B19098"/>
    <mergeCell ref="A19089:B19089"/>
    <mergeCell ref="A19090:B19090"/>
    <mergeCell ref="A19091:B19091"/>
    <mergeCell ref="A19092:B19092"/>
    <mergeCell ref="A19093:B19093"/>
    <mergeCell ref="A19084:B19084"/>
    <mergeCell ref="A19085:B19085"/>
    <mergeCell ref="A19086:B19086"/>
    <mergeCell ref="A19087:B19087"/>
    <mergeCell ref="A19088:B19088"/>
    <mergeCell ref="A19079:B19079"/>
    <mergeCell ref="A19080:B19080"/>
    <mergeCell ref="A19081:B19081"/>
    <mergeCell ref="A19082:B19082"/>
    <mergeCell ref="A19083:B19083"/>
    <mergeCell ref="A19074:B19074"/>
    <mergeCell ref="A19075:B19075"/>
    <mergeCell ref="A19076:B19076"/>
    <mergeCell ref="A19077:B19077"/>
    <mergeCell ref="A19078:B19078"/>
    <mergeCell ref="A19069:B19069"/>
    <mergeCell ref="A19070:B19070"/>
    <mergeCell ref="A19071:B19071"/>
    <mergeCell ref="A19072:B19072"/>
    <mergeCell ref="A19073:B19073"/>
    <mergeCell ref="A19064:B19064"/>
    <mergeCell ref="A19065:B19065"/>
    <mergeCell ref="A19066:B19066"/>
    <mergeCell ref="A19067:B19067"/>
    <mergeCell ref="A19068:B19068"/>
    <mergeCell ref="A19059:B19059"/>
    <mergeCell ref="A19060:B19060"/>
    <mergeCell ref="A19061:B19061"/>
    <mergeCell ref="A19062:B19062"/>
    <mergeCell ref="A19063:B19063"/>
    <mergeCell ref="A19054:B19054"/>
    <mergeCell ref="A19055:B19055"/>
    <mergeCell ref="A19056:B19056"/>
    <mergeCell ref="A19057:B19057"/>
    <mergeCell ref="A19058:B19058"/>
    <mergeCell ref="A19049:B19049"/>
    <mergeCell ref="A19050:B19050"/>
    <mergeCell ref="A19051:B19051"/>
    <mergeCell ref="A19052:B19052"/>
    <mergeCell ref="A19053:B19053"/>
    <mergeCell ref="A19044:B19044"/>
    <mergeCell ref="A19045:B19045"/>
    <mergeCell ref="A19046:B19046"/>
    <mergeCell ref="A19047:B19047"/>
    <mergeCell ref="A19048:B19048"/>
    <mergeCell ref="A19039:B19039"/>
    <mergeCell ref="A19040:B19040"/>
    <mergeCell ref="A19041:B19041"/>
    <mergeCell ref="A19042:B19042"/>
    <mergeCell ref="A19043:B19043"/>
    <mergeCell ref="A19034:B19034"/>
    <mergeCell ref="A19035:B19035"/>
    <mergeCell ref="A19036:B19036"/>
    <mergeCell ref="A19037:B19037"/>
    <mergeCell ref="A19038:B19038"/>
    <mergeCell ref="A19029:B19029"/>
    <mergeCell ref="A19030:B19030"/>
    <mergeCell ref="A19031:B19031"/>
    <mergeCell ref="A19032:B19032"/>
    <mergeCell ref="A19033:B19033"/>
    <mergeCell ref="A19024:B19024"/>
    <mergeCell ref="A19025:B19025"/>
    <mergeCell ref="A19026:B19026"/>
    <mergeCell ref="A19027:B19027"/>
    <mergeCell ref="A19028:B19028"/>
    <mergeCell ref="A19019:B19019"/>
    <mergeCell ref="A19020:B19020"/>
    <mergeCell ref="A19021:B19021"/>
    <mergeCell ref="A19022:B19022"/>
    <mergeCell ref="A19023:B19023"/>
    <mergeCell ref="A19014:B19014"/>
    <mergeCell ref="A19015:B19015"/>
    <mergeCell ref="A19016:B19016"/>
    <mergeCell ref="A19017:B19017"/>
    <mergeCell ref="A19018:B19018"/>
    <mergeCell ref="A19009:B19009"/>
    <mergeCell ref="A19010:B19010"/>
    <mergeCell ref="A19011:B19011"/>
    <mergeCell ref="A19012:B19012"/>
    <mergeCell ref="A19013:B19013"/>
    <mergeCell ref="A19004:B19004"/>
    <mergeCell ref="A19005:B19005"/>
    <mergeCell ref="A19006:B19006"/>
    <mergeCell ref="A19007:B19007"/>
    <mergeCell ref="A19008:B19008"/>
    <mergeCell ref="A18999:B18999"/>
    <mergeCell ref="A19000:B19000"/>
    <mergeCell ref="A19001:B19001"/>
    <mergeCell ref="A19002:B19002"/>
    <mergeCell ref="A19003:B19003"/>
    <mergeCell ref="A18994:B18994"/>
    <mergeCell ref="A18995:B18995"/>
    <mergeCell ref="A18996:B18996"/>
    <mergeCell ref="A18997:B18997"/>
    <mergeCell ref="A18998:B18998"/>
    <mergeCell ref="A18989:B18989"/>
    <mergeCell ref="A18990:B18990"/>
    <mergeCell ref="A18991:B18991"/>
    <mergeCell ref="A18992:B18992"/>
    <mergeCell ref="A18993:B18993"/>
    <mergeCell ref="A18984:B18984"/>
    <mergeCell ref="A18985:B18985"/>
    <mergeCell ref="A18986:B18986"/>
    <mergeCell ref="A18987:B18987"/>
    <mergeCell ref="A18988:B18988"/>
    <mergeCell ref="A18979:B18979"/>
    <mergeCell ref="A18980:B18980"/>
    <mergeCell ref="A18981:B18981"/>
    <mergeCell ref="A18982:B18982"/>
    <mergeCell ref="A18983:B18983"/>
    <mergeCell ref="A18974:B18974"/>
    <mergeCell ref="A18975:B18975"/>
    <mergeCell ref="A18976:B18976"/>
    <mergeCell ref="A18977:B18977"/>
    <mergeCell ref="A18978:B18978"/>
    <mergeCell ref="A18969:B18969"/>
    <mergeCell ref="A18970:B18970"/>
    <mergeCell ref="A18971:B18971"/>
    <mergeCell ref="A18972:B18972"/>
    <mergeCell ref="A18973:B18973"/>
    <mergeCell ref="A18964:B18964"/>
    <mergeCell ref="A18965:B18965"/>
    <mergeCell ref="A18966:B18966"/>
    <mergeCell ref="A18967:B18967"/>
    <mergeCell ref="A18968:B18968"/>
    <mergeCell ref="A18959:B18959"/>
    <mergeCell ref="A18960:B18960"/>
    <mergeCell ref="A18961:B18961"/>
    <mergeCell ref="A18962:B18962"/>
    <mergeCell ref="A18963:B18963"/>
    <mergeCell ref="A18954:B18954"/>
    <mergeCell ref="A18955:B18955"/>
    <mergeCell ref="A18956:B18956"/>
    <mergeCell ref="A18957:B18957"/>
    <mergeCell ref="A18958:B18958"/>
    <mergeCell ref="A18949:B18949"/>
    <mergeCell ref="A18950:B18950"/>
    <mergeCell ref="A18951:B18951"/>
    <mergeCell ref="A18952:B18952"/>
    <mergeCell ref="A18953:B18953"/>
    <mergeCell ref="A18944:B18944"/>
    <mergeCell ref="A18945:B18945"/>
    <mergeCell ref="A18946:B18946"/>
    <mergeCell ref="A18947:B18947"/>
    <mergeCell ref="A18948:B18948"/>
    <mergeCell ref="A18939:B18939"/>
    <mergeCell ref="A18940:B18940"/>
    <mergeCell ref="A18941:B18941"/>
    <mergeCell ref="A18942:B18942"/>
    <mergeCell ref="A18943:B18943"/>
    <mergeCell ref="A18934:B18934"/>
    <mergeCell ref="A18935:B18935"/>
    <mergeCell ref="A18936:B18936"/>
    <mergeCell ref="A18937:B18937"/>
    <mergeCell ref="A18938:B18938"/>
    <mergeCell ref="A18929:B18929"/>
    <mergeCell ref="A18930:B18930"/>
    <mergeCell ref="A18931:B18931"/>
    <mergeCell ref="A18932:B18932"/>
    <mergeCell ref="A18933:B18933"/>
    <mergeCell ref="A18924:B18924"/>
    <mergeCell ref="A18925:B18925"/>
    <mergeCell ref="A18926:B18926"/>
    <mergeCell ref="A18927:B18927"/>
    <mergeCell ref="A18928:B18928"/>
    <mergeCell ref="A18919:B18919"/>
    <mergeCell ref="A18920:B18920"/>
    <mergeCell ref="A18921:B18921"/>
    <mergeCell ref="A18922:B18922"/>
    <mergeCell ref="A18923:B18923"/>
    <mergeCell ref="A18914:B18914"/>
    <mergeCell ref="A18915:B18915"/>
    <mergeCell ref="A18916:B18916"/>
    <mergeCell ref="A18917:B18917"/>
    <mergeCell ref="A18918:B18918"/>
    <mergeCell ref="A18909:B18909"/>
    <mergeCell ref="A18910:B18910"/>
    <mergeCell ref="A18911:B18911"/>
    <mergeCell ref="A18912:B18912"/>
    <mergeCell ref="A18913:B18913"/>
    <mergeCell ref="A18904:B18904"/>
    <mergeCell ref="A18905:B18905"/>
    <mergeCell ref="A18906:B18906"/>
    <mergeCell ref="A18907:B18907"/>
    <mergeCell ref="A18908:B18908"/>
    <mergeCell ref="A18899:B18899"/>
    <mergeCell ref="A18900:B18900"/>
    <mergeCell ref="A18901:B18901"/>
    <mergeCell ref="A18902:B18902"/>
    <mergeCell ref="A18903:B18903"/>
    <mergeCell ref="A18894:B18894"/>
    <mergeCell ref="A18895:B18895"/>
    <mergeCell ref="A18896:B18896"/>
    <mergeCell ref="A18897:B18897"/>
    <mergeCell ref="A18898:B18898"/>
    <mergeCell ref="A18889:B18889"/>
    <mergeCell ref="A18890:B18890"/>
    <mergeCell ref="A18891:B18891"/>
    <mergeCell ref="A18892:B18892"/>
    <mergeCell ref="A18893:B18893"/>
    <mergeCell ref="A18884:B18884"/>
    <mergeCell ref="A18885:B18885"/>
    <mergeCell ref="A18886:B18886"/>
    <mergeCell ref="A18887:B18887"/>
    <mergeCell ref="A18888:B18888"/>
    <mergeCell ref="A18879:B18879"/>
    <mergeCell ref="A18880:B18880"/>
    <mergeCell ref="A18881:B18881"/>
    <mergeCell ref="A18882:B18882"/>
    <mergeCell ref="A18883:B18883"/>
    <mergeCell ref="A18874:B18874"/>
    <mergeCell ref="A18875:B18875"/>
    <mergeCell ref="A18876:B18876"/>
    <mergeCell ref="A18877:B18877"/>
    <mergeCell ref="A18878:B18878"/>
    <mergeCell ref="A18869:B18869"/>
    <mergeCell ref="A18870:B18870"/>
    <mergeCell ref="A18871:B18871"/>
    <mergeCell ref="A18872:B18872"/>
    <mergeCell ref="A18873:B18873"/>
    <mergeCell ref="A18864:B18864"/>
    <mergeCell ref="A18865:B18865"/>
    <mergeCell ref="A18866:B18866"/>
    <mergeCell ref="A18867:B18867"/>
    <mergeCell ref="A18868:B18868"/>
    <mergeCell ref="A18859:B18859"/>
    <mergeCell ref="A18860:B18860"/>
    <mergeCell ref="A18861:B18861"/>
    <mergeCell ref="A18862:B18862"/>
    <mergeCell ref="A18863:B18863"/>
    <mergeCell ref="A18854:B18854"/>
    <mergeCell ref="A18855:B18855"/>
    <mergeCell ref="A18856:B18856"/>
    <mergeCell ref="A18857:B18857"/>
    <mergeCell ref="A18858:B18858"/>
    <mergeCell ref="A18849:B18849"/>
    <mergeCell ref="A18850:B18850"/>
    <mergeCell ref="A18851:B18851"/>
    <mergeCell ref="A18852:B18852"/>
    <mergeCell ref="A18853:B18853"/>
    <mergeCell ref="A18844:B18844"/>
    <mergeCell ref="A18845:B18845"/>
    <mergeCell ref="A18846:B18846"/>
    <mergeCell ref="A18847:B18847"/>
    <mergeCell ref="A18848:B18848"/>
    <mergeCell ref="A18839:B18839"/>
    <mergeCell ref="A18840:B18840"/>
    <mergeCell ref="A18841:B18841"/>
    <mergeCell ref="A18842:B18842"/>
    <mergeCell ref="A18843:B18843"/>
    <mergeCell ref="A18834:B18834"/>
    <mergeCell ref="A18835:B18835"/>
    <mergeCell ref="A18836:B18836"/>
    <mergeCell ref="A18837:B18837"/>
    <mergeCell ref="A18838:B18838"/>
    <mergeCell ref="A18829:B18829"/>
    <mergeCell ref="A18830:B18830"/>
    <mergeCell ref="A18831:B18831"/>
    <mergeCell ref="A18832:B18832"/>
    <mergeCell ref="A18833:B18833"/>
    <mergeCell ref="A18824:B18824"/>
    <mergeCell ref="A18825:B18825"/>
    <mergeCell ref="A18826:B18826"/>
    <mergeCell ref="A18827:B18827"/>
    <mergeCell ref="A18828:B18828"/>
    <mergeCell ref="A18819:B18819"/>
    <mergeCell ref="A18820:B18820"/>
    <mergeCell ref="A18821:B18821"/>
    <mergeCell ref="A18822:B18822"/>
    <mergeCell ref="A18823:B18823"/>
    <mergeCell ref="A18814:B18814"/>
    <mergeCell ref="A18815:B18815"/>
    <mergeCell ref="A18816:B18816"/>
    <mergeCell ref="A18817:B18817"/>
    <mergeCell ref="A18818:B18818"/>
    <mergeCell ref="A18809:B18809"/>
    <mergeCell ref="A18810:B18810"/>
    <mergeCell ref="A18811:B18811"/>
    <mergeCell ref="A18812:B18812"/>
    <mergeCell ref="A18813:B18813"/>
    <mergeCell ref="A18804:B18804"/>
    <mergeCell ref="A18805:B18805"/>
    <mergeCell ref="A18806:B18806"/>
    <mergeCell ref="A18807:B18807"/>
    <mergeCell ref="A18808:B18808"/>
    <mergeCell ref="A18799:B18799"/>
    <mergeCell ref="A18800:B18800"/>
    <mergeCell ref="A18801:B18801"/>
    <mergeCell ref="A18802:B18802"/>
    <mergeCell ref="A18803:B18803"/>
    <mergeCell ref="A18794:B18794"/>
    <mergeCell ref="A18795:B18795"/>
    <mergeCell ref="A18796:B18796"/>
    <mergeCell ref="A18797:B18797"/>
    <mergeCell ref="A18798:B18798"/>
    <mergeCell ref="A18789:B18789"/>
    <mergeCell ref="A18790:B18790"/>
    <mergeCell ref="A18791:B18791"/>
    <mergeCell ref="A18792:B18792"/>
    <mergeCell ref="A18793:B18793"/>
    <mergeCell ref="A18784:B18784"/>
    <mergeCell ref="A18785:B18785"/>
    <mergeCell ref="A18786:B18786"/>
    <mergeCell ref="A18787:B18787"/>
    <mergeCell ref="A18788:B18788"/>
    <mergeCell ref="A18779:B18779"/>
    <mergeCell ref="A18780:B18780"/>
    <mergeCell ref="A18781:B18781"/>
    <mergeCell ref="A18782:B18782"/>
    <mergeCell ref="A18783:B18783"/>
    <mergeCell ref="A18774:B18774"/>
    <mergeCell ref="A18775:B18775"/>
    <mergeCell ref="A18776:B18776"/>
    <mergeCell ref="A18777:B18777"/>
    <mergeCell ref="A18778:B18778"/>
    <mergeCell ref="A18769:B18769"/>
    <mergeCell ref="A18770:B18770"/>
    <mergeCell ref="A18771:B18771"/>
    <mergeCell ref="A18772:B18772"/>
    <mergeCell ref="A18773:B18773"/>
    <mergeCell ref="A18764:B18764"/>
    <mergeCell ref="A18765:B18765"/>
    <mergeCell ref="A18766:B18766"/>
    <mergeCell ref="A18767:B18767"/>
    <mergeCell ref="A18768:B18768"/>
    <mergeCell ref="A18759:B18759"/>
    <mergeCell ref="A18760:B18760"/>
    <mergeCell ref="A18761:B18761"/>
    <mergeCell ref="A18762:B18762"/>
    <mergeCell ref="A18763:B18763"/>
    <mergeCell ref="A18754:B18754"/>
    <mergeCell ref="A18755:B18755"/>
    <mergeCell ref="A18756:B18756"/>
    <mergeCell ref="A18757:B18757"/>
    <mergeCell ref="A18758:B18758"/>
    <mergeCell ref="A18749:B18749"/>
    <mergeCell ref="A18750:B18750"/>
    <mergeCell ref="A18751:B18751"/>
    <mergeCell ref="A18752:B18752"/>
    <mergeCell ref="A18753:B18753"/>
    <mergeCell ref="A18744:B18744"/>
    <mergeCell ref="A18745:B18745"/>
    <mergeCell ref="A18746:B18746"/>
    <mergeCell ref="A18747:B18747"/>
    <mergeCell ref="A18748:B18748"/>
    <mergeCell ref="A18739:B18739"/>
    <mergeCell ref="A18740:B18740"/>
    <mergeCell ref="A18741:B18741"/>
    <mergeCell ref="A18742:B18742"/>
    <mergeCell ref="A18743:B18743"/>
    <mergeCell ref="A18734:B18734"/>
    <mergeCell ref="A18735:B18735"/>
    <mergeCell ref="A18736:B18736"/>
    <mergeCell ref="A18737:B18737"/>
    <mergeCell ref="A18738:B18738"/>
    <mergeCell ref="A18729:B18729"/>
    <mergeCell ref="A18730:B18730"/>
    <mergeCell ref="A18731:B18731"/>
    <mergeCell ref="A18732:B18732"/>
    <mergeCell ref="A18733:B18733"/>
    <mergeCell ref="A18724:B18724"/>
    <mergeCell ref="A18725:B18725"/>
    <mergeCell ref="A18726:B18726"/>
    <mergeCell ref="A18727:B18727"/>
    <mergeCell ref="A18728:B18728"/>
    <mergeCell ref="A18719:B18719"/>
    <mergeCell ref="A18720:B18720"/>
    <mergeCell ref="A18721:B18721"/>
    <mergeCell ref="A18722:B18722"/>
    <mergeCell ref="A18723:B18723"/>
    <mergeCell ref="A18714:B18714"/>
    <mergeCell ref="A18715:B18715"/>
    <mergeCell ref="A18716:B18716"/>
    <mergeCell ref="A18717:B18717"/>
    <mergeCell ref="A18718:B18718"/>
    <mergeCell ref="A18709:B18709"/>
    <mergeCell ref="A18710:B18710"/>
    <mergeCell ref="A18711:B18711"/>
    <mergeCell ref="A18712:B18712"/>
    <mergeCell ref="A18713:B18713"/>
    <mergeCell ref="A18704:B18704"/>
    <mergeCell ref="A18705:B18705"/>
    <mergeCell ref="A18706:B18706"/>
    <mergeCell ref="A18707:B18707"/>
    <mergeCell ref="A18708:B18708"/>
    <mergeCell ref="A18699:B18699"/>
    <mergeCell ref="A18700:B18700"/>
    <mergeCell ref="A18701:B18701"/>
    <mergeCell ref="A18702:B18702"/>
    <mergeCell ref="A18703:B18703"/>
    <mergeCell ref="A18694:B18694"/>
    <mergeCell ref="A18695:B18695"/>
    <mergeCell ref="A18696:B18696"/>
    <mergeCell ref="A18697:B18697"/>
    <mergeCell ref="A18698:B18698"/>
    <mergeCell ref="A18689:B18689"/>
    <mergeCell ref="A18690:B18690"/>
    <mergeCell ref="A18691:B18691"/>
    <mergeCell ref="A18692:B18692"/>
    <mergeCell ref="A18693:B18693"/>
    <mergeCell ref="A18684:B18684"/>
    <mergeCell ref="A18685:B18685"/>
    <mergeCell ref="A18686:B18686"/>
    <mergeCell ref="A18687:B18687"/>
    <mergeCell ref="A18688:B18688"/>
    <mergeCell ref="A18679:B18679"/>
    <mergeCell ref="A18680:B18680"/>
    <mergeCell ref="A18681:B18681"/>
    <mergeCell ref="A18682:B18682"/>
    <mergeCell ref="A18683:B18683"/>
    <mergeCell ref="A18674:B18674"/>
    <mergeCell ref="A18675:B18675"/>
    <mergeCell ref="A18676:B18676"/>
    <mergeCell ref="A18677:B18677"/>
    <mergeCell ref="A18678:B18678"/>
    <mergeCell ref="A18669:B18669"/>
    <mergeCell ref="A18670:B18670"/>
    <mergeCell ref="A18671:B18671"/>
    <mergeCell ref="A18672:B18672"/>
    <mergeCell ref="A18673:B18673"/>
    <mergeCell ref="A18664:B18664"/>
    <mergeCell ref="A18665:B18665"/>
    <mergeCell ref="A18666:B18666"/>
    <mergeCell ref="A18667:B18667"/>
    <mergeCell ref="A18668:B18668"/>
    <mergeCell ref="A18659:B18659"/>
    <mergeCell ref="A18660:B18660"/>
    <mergeCell ref="A18661:B18661"/>
    <mergeCell ref="A18662:B18662"/>
    <mergeCell ref="A18663:B18663"/>
    <mergeCell ref="A18654:B18654"/>
    <mergeCell ref="A18655:B18655"/>
    <mergeCell ref="A18656:B18656"/>
    <mergeCell ref="A18657:B18657"/>
    <mergeCell ref="A18658:B18658"/>
    <mergeCell ref="A18649:B18649"/>
    <mergeCell ref="A18650:B18650"/>
    <mergeCell ref="A18651:B18651"/>
    <mergeCell ref="A18652:B18652"/>
    <mergeCell ref="A18653:B18653"/>
    <mergeCell ref="A18644:B18644"/>
    <mergeCell ref="A18645:B18645"/>
    <mergeCell ref="A18646:B18646"/>
    <mergeCell ref="A18647:B18647"/>
    <mergeCell ref="A18648:B18648"/>
    <mergeCell ref="A18639:B18639"/>
    <mergeCell ref="A18640:B18640"/>
    <mergeCell ref="A18641:B18641"/>
    <mergeCell ref="A18642:B18642"/>
    <mergeCell ref="A18643:B18643"/>
    <mergeCell ref="A18634:B18634"/>
    <mergeCell ref="A18635:B18635"/>
    <mergeCell ref="A18636:B18636"/>
    <mergeCell ref="A18637:B18637"/>
    <mergeCell ref="A18638:B18638"/>
    <mergeCell ref="A18629:B18629"/>
    <mergeCell ref="A18630:B18630"/>
    <mergeCell ref="A18631:B18631"/>
    <mergeCell ref="A18632:B18632"/>
    <mergeCell ref="A18633:B18633"/>
    <mergeCell ref="A18624:B18624"/>
    <mergeCell ref="A18625:B18625"/>
    <mergeCell ref="A18626:B18626"/>
    <mergeCell ref="A18627:B18627"/>
    <mergeCell ref="A18628:B18628"/>
    <mergeCell ref="A18619:B18619"/>
    <mergeCell ref="A18620:B18620"/>
    <mergeCell ref="A18621:B18621"/>
    <mergeCell ref="A18622:B18622"/>
    <mergeCell ref="A18623:B18623"/>
    <mergeCell ref="A18614:B18614"/>
    <mergeCell ref="A18615:B18615"/>
    <mergeCell ref="A18616:B18616"/>
    <mergeCell ref="A18617:B18617"/>
    <mergeCell ref="A18618:B18618"/>
    <mergeCell ref="A18609:B18609"/>
    <mergeCell ref="A18610:B18610"/>
    <mergeCell ref="A18611:B18611"/>
    <mergeCell ref="A18612:B18612"/>
    <mergeCell ref="A18613:B18613"/>
    <mergeCell ref="A18604:B18604"/>
    <mergeCell ref="A18605:B18605"/>
    <mergeCell ref="A18606:B18606"/>
    <mergeCell ref="A18607:B18607"/>
    <mergeCell ref="A18608:B18608"/>
    <mergeCell ref="A18599:B18599"/>
    <mergeCell ref="A18600:B18600"/>
    <mergeCell ref="A18601:B18601"/>
    <mergeCell ref="A18602:B18602"/>
    <mergeCell ref="A18603:B18603"/>
    <mergeCell ref="A18594:B18594"/>
    <mergeCell ref="A18595:B18595"/>
    <mergeCell ref="A18596:B18596"/>
    <mergeCell ref="A18597:B18597"/>
    <mergeCell ref="A18598:B18598"/>
    <mergeCell ref="A18589:B18589"/>
    <mergeCell ref="A18590:B18590"/>
    <mergeCell ref="A18591:B18591"/>
    <mergeCell ref="A18592:B18592"/>
    <mergeCell ref="A18593:B18593"/>
    <mergeCell ref="A18584:B18584"/>
    <mergeCell ref="A18585:B18585"/>
    <mergeCell ref="A18586:B18586"/>
    <mergeCell ref="A18587:B18587"/>
    <mergeCell ref="A18588:B18588"/>
    <mergeCell ref="A18579:B18579"/>
    <mergeCell ref="A18580:B18580"/>
    <mergeCell ref="A18581:B18581"/>
    <mergeCell ref="A18582:B18582"/>
    <mergeCell ref="A18583:B18583"/>
    <mergeCell ref="A18574:B18574"/>
    <mergeCell ref="A18575:B18575"/>
    <mergeCell ref="A18576:B18576"/>
    <mergeCell ref="A18577:B18577"/>
    <mergeCell ref="A18578:B18578"/>
    <mergeCell ref="A18569:B18569"/>
    <mergeCell ref="A18570:B18570"/>
    <mergeCell ref="A18571:B18571"/>
    <mergeCell ref="A18572:B18572"/>
    <mergeCell ref="A18573:B18573"/>
    <mergeCell ref="A18564:B18564"/>
    <mergeCell ref="A18565:B18565"/>
    <mergeCell ref="A18566:B18566"/>
    <mergeCell ref="A18567:B18567"/>
    <mergeCell ref="A18568:B18568"/>
    <mergeCell ref="A18559:B18559"/>
    <mergeCell ref="A18560:B18560"/>
    <mergeCell ref="A18561:B18561"/>
    <mergeCell ref="A18562:B18562"/>
    <mergeCell ref="A18563:B18563"/>
    <mergeCell ref="A18554:B18554"/>
    <mergeCell ref="A18555:B18555"/>
    <mergeCell ref="A18556:B18556"/>
    <mergeCell ref="A18557:B18557"/>
    <mergeCell ref="A18558:B18558"/>
    <mergeCell ref="A18549:B18549"/>
    <mergeCell ref="A18550:B18550"/>
    <mergeCell ref="A18551:B18551"/>
    <mergeCell ref="A18552:B18552"/>
    <mergeCell ref="A18553:B18553"/>
    <mergeCell ref="A18544:B18544"/>
    <mergeCell ref="A18545:B18545"/>
    <mergeCell ref="A18546:B18546"/>
    <mergeCell ref="A18547:B18547"/>
    <mergeCell ref="A18548:B18548"/>
    <mergeCell ref="A18539:B18539"/>
    <mergeCell ref="A18540:B18540"/>
    <mergeCell ref="A18541:B18541"/>
    <mergeCell ref="A18542:B18542"/>
    <mergeCell ref="A18543:B18543"/>
    <mergeCell ref="A18534:B18534"/>
    <mergeCell ref="A18535:B18535"/>
    <mergeCell ref="A18536:B18536"/>
    <mergeCell ref="A18537:B18537"/>
    <mergeCell ref="A18538:B18538"/>
    <mergeCell ref="A18529:B18529"/>
    <mergeCell ref="A18530:B18530"/>
    <mergeCell ref="A18531:B18531"/>
    <mergeCell ref="A18532:B18532"/>
    <mergeCell ref="A18533:B18533"/>
    <mergeCell ref="A18524:B18524"/>
    <mergeCell ref="A18525:B18525"/>
    <mergeCell ref="A18526:B18526"/>
    <mergeCell ref="A18527:B18527"/>
    <mergeCell ref="A18528:B18528"/>
    <mergeCell ref="A18519:B18519"/>
    <mergeCell ref="A18520:B18520"/>
    <mergeCell ref="A18521:B18521"/>
    <mergeCell ref="A18522:B18522"/>
    <mergeCell ref="A18523:B18523"/>
    <mergeCell ref="A18514:B18514"/>
    <mergeCell ref="A18515:B18515"/>
    <mergeCell ref="A18516:B18516"/>
    <mergeCell ref="A18517:B18517"/>
    <mergeCell ref="A18518:B18518"/>
    <mergeCell ref="A18509:B18509"/>
    <mergeCell ref="A18510:B18510"/>
    <mergeCell ref="A18511:B18511"/>
    <mergeCell ref="A18512:B18512"/>
    <mergeCell ref="A18513:B18513"/>
    <mergeCell ref="A18504:B18504"/>
    <mergeCell ref="A18505:B18505"/>
    <mergeCell ref="A18506:B18506"/>
    <mergeCell ref="A18507:B18507"/>
    <mergeCell ref="A18508:B18508"/>
    <mergeCell ref="A18499:B18499"/>
    <mergeCell ref="A18500:B18500"/>
    <mergeCell ref="A18501:B18501"/>
    <mergeCell ref="A18502:B18502"/>
    <mergeCell ref="A18503:B18503"/>
    <mergeCell ref="A18494:B18494"/>
    <mergeCell ref="A18495:B18495"/>
    <mergeCell ref="A18496:B18496"/>
    <mergeCell ref="A18497:B18497"/>
    <mergeCell ref="A18498:B18498"/>
    <mergeCell ref="A18489:B18489"/>
    <mergeCell ref="A18490:B18490"/>
    <mergeCell ref="A18491:B18491"/>
    <mergeCell ref="A18492:B18492"/>
    <mergeCell ref="A18493:B18493"/>
    <mergeCell ref="A18484:B18484"/>
    <mergeCell ref="A18485:B18485"/>
    <mergeCell ref="A18486:B18486"/>
    <mergeCell ref="A18487:B18487"/>
    <mergeCell ref="A18488:B18488"/>
    <mergeCell ref="A18479:B18479"/>
    <mergeCell ref="A18480:B18480"/>
    <mergeCell ref="A18481:B18481"/>
    <mergeCell ref="A18482:B18482"/>
    <mergeCell ref="A18483:B18483"/>
    <mergeCell ref="A18474:B18474"/>
    <mergeCell ref="A18475:B18475"/>
    <mergeCell ref="A18476:B18476"/>
    <mergeCell ref="A18477:B18477"/>
    <mergeCell ref="A18478:B18478"/>
    <mergeCell ref="A18469:B18469"/>
    <mergeCell ref="A18470:B18470"/>
    <mergeCell ref="A18471:B18471"/>
    <mergeCell ref="A18472:B18472"/>
    <mergeCell ref="A18473:B18473"/>
    <mergeCell ref="A18464:B18464"/>
    <mergeCell ref="A18465:B18465"/>
    <mergeCell ref="A18466:B18466"/>
    <mergeCell ref="A18467:B18467"/>
    <mergeCell ref="A18468:B18468"/>
    <mergeCell ref="A18459:B18459"/>
    <mergeCell ref="A18460:B18460"/>
    <mergeCell ref="A18461:B18461"/>
    <mergeCell ref="A18462:B18462"/>
    <mergeCell ref="A18463:B18463"/>
    <mergeCell ref="A18454:B18454"/>
    <mergeCell ref="A18455:B18455"/>
    <mergeCell ref="A18456:B18456"/>
    <mergeCell ref="A18457:B18457"/>
    <mergeCell ref="A18458:B18458"/>
    <mergeCell ref="A18449:B18449"/>
    <mergeCell ref="A18450:B18450"/>
    <mergeCell ref="A18451:B18451"/>
    <mergeCell ref="A18452:B18452"/>
    <mergeCell ref="A18453:B18453"/>
    <mergeCell ref="A18444:B18444"/>
    <mergeCell ref="A18445:B18445"/>
    <mergeCell ref="A18446:B18446"/>
    <mergeCell ref="A18447:B18447"/>
    <mergeCell ref="A18448:B18448"/>
    <mergeCell ref="A18439:B18439"/>
    <mergeCell ref="A18440:B18440"/>
    <mergeCell ref="A18441:B18441"/>
    <mergeCell ref="A18442:B18442"/>
    <mergeCell ref="A18443:B18443"/>
    <mergeCell ref="A18434:B18434"/>
    <mergeCell ref="A18435:B18435"/>
    <mergeCell ref="A18436:B18436"/>
    <mergeCell ref="A18437:B18437"/>
    <mergeCell ref="A18438:B18438"/>
    <mergeCell ref="A18429:B18429"/>
    <mergeCell ref="A18430:B18430"/>
    <mergeCell ref="A18431:B18431"/>
    <mergeCell ref="A18432:B18432"/>
    <mergeCell ref="A18433:B18433"/>
    <mergeCell ref="A18424:B18424"/>
    <mergeCell ref="A18425:B18425"/>
    <mergeCell ref="A18426:B18426"/>
    <mergeCell ref="A18427:B18427"/>
    <mergeCell ref="A18428:B18428"/>
    <mergeCell ref="A18419:B18419"/>
    <mergeCell ref="A18420:B18420"/>
    <mergeCell ref="A18421:B18421"/>
    <mergeCell ref="A18422:B18422"/>
    <mergeCell ref="A18423:B18423"/>
    <mergeCell ref="A18414:B18414"/>
    <mergeCell ref="A18415:B18415"/>
    <mergeCell ref="A18416:B18416"/>
    <mergeCell ref="A18417:B18417"/>
    <mergeCell ref="A18418:B18418"/>
    <mergeCell ref="A18409:B18409"/>
    <mergeCell ref="A18410:B18410"/>
    <mergeCell ref="A18411:B18411"/>
    <mergeCell ref="A18412:B18412"/>
    <mergeCell ref="A18413:B18413"/>
    <mergeCell ref="A18404:B18404"/>
    <mergeCell ref="A18405:B18405"/>
    <mergeCell ref="A18406:B18406"/>
    <mergeCell ref="A18407:B18407"/>
    <mergeCell ref="A18408:B18408"/>
    <mergeCell ref="A18399:B18399"/>
    <mergeCell ref="A18400:B18400"/>
    <mergeCell ref="A18401:B18401"/>
    <mergeCell ref="A18402:B18402"/>
    <mergeCell ref="A18403:B18403"/>
    <mergeCell ref="A18394:B18394"/>
    <mergeCell ref="A18395:B18395"/>
    <mergeCell ref="A18396:B18396"/>
    <mergeCell ref="A18397:B18397"/>
    <mergeCell ref="A18398:B18398"/>
    <mergeCell ref="A18389:B18389"/>
    <mergeCell ref="A18390:B18390"/>
    <mergeCell ref="A18391:B18391"/>
    <mergeCell ref="A18392:B18392"/>
    <mergeCell ref="A18393:B18393"/>
    <mergeCell ref="A18384:B18384"/>
    <mergeCell ref="A18385:B18385"/>
    <mergeCell ref="A18386:B18386"/>
    <mergeCell ref="A18387:B18387"/>
    <mergeCell ref="A18388:B18388"/>
    <mergeCell ref="A18379:B18379"/>
    <mergeCell ref="A18380:B18380"/>
    <mergeCell ref="A18381:B18381"/>
    <mergeCell ref="A18382:B18382"/>
    <mergeCell ref="A18383:B18383"/>
    <mergeCell ref="A18374:B18374"/>
    <mergeCell ref="A18375:B18375"/>
    <mergeCell ref="A18376:B18376"/>
    <mergeCell ref="A18377:B18377"/>
    <mergeCell ref="A18378:B18378"/>
    <mergeCell ref="A18369:B18369"/>
    <mergeCell ref="A18370:B18370"/>
    <mergeCell ref="A18371:B18371"/>
    <mergeCell ref="A18372:B18372"/>
    <mergeCell ref="A18373:B18373"/>
    <mergeCell ref="A18364:B18364"/>
    <mergeCell ref="A18365:B18365"/>
    <mergeCell ref="A18366:B18366"/>
    <mergeCell ref="A18367:B18367"/>
    <mergeCell ref="A18368:B18368"/>
    <mergeCell ref="A18359:B18359"/>
    <mergeCell ref="A18360:B18360"/>
    <mergeCell ref="A18361:B18361"/>
    <mergeCell ref="A18362:B18362"/>
    <mergeCell ref="A18363:B18363"/>
    <mergeCell ref="A18354:B18354"/>
    <mergeCell ref="A18355:B18355"/>
    <mergeCell ref="A18356:B18356"/>
    <mergeCell ref="A18357:B18357"/>
    <mergeCell ref="A18358:B18358"/>
    <mergeCell ref="A18349:B18349"/>
    <mergeCell ref="A18350:B18350"/>
    <mergeCell ref="A18351:B18351"/>
    <mergeCell ref="A18352:B18352"/>
    <mergeCell ref="A18353:B18353"/>
    <mergeCell ref="A18344:B18344"/>
    <mergeCell ref="A18345:B18345"/>
    <mergeCell ref="A18346:B18346"/>
    <mergeCell ref="A18347:B18347"/>
    <mergeCell ref="A18348:B18348"/>
    <mergeCell ref="A18339:B18339"/>
    <mergeCell ref="A18340:B18340"/>
    <mergeCell ref="A18341:B18341"/>
    <mergeCell ref="A18342:B18342"/>
    <mergeCell ref="A18343:B18343"/>
    <mergeCell ref="A18334:B18334"/>
    <mergeCell ref="A18335:B18335"/>
    <mergeCell ref="A18336:B18336"/>
    <mergeCell ref="A18337:B18337"/>
    <mergeCell ref="A18338:B18338"/>
    <mergeCell ref="A18329:B18329"/>
    <mergeCell ref="A18330:B18330"/>
    <mergeCell ref="A18331:B18331"/>
    <mergeCell ref="A18332:B18332"/>
    <mergeCell ref="A18333:B18333"/>
    <mergeCell ref="A18324:B18324"/>
    <mergeCell ref="A18325:B18325"/>
    <mergeCell ref="A18326:B18326"/>
    <mergeCell ref="A18327:B18327"/>
    <mergeCell ref="A18328:B18328"/>
    <mergeCell ref="A18319:B18319"/>
    <mergeCell ref="A18320:B18320"/>
    <mergeCell ref="A18321:B18321"/>
    <mergeCell ref="A18322:B18322"/>
    <mergeCell ref="A18323:B18323"/>
    <mergeCell ref="A18314:B18314"/>
    <mergeCell ref="A18315:B18315"/>
    <mergeCell ref="A18316:B18316"/>
    <mergeCell ref="A18317:B18317"/>
    <mergeCell ref="A18318:B18318"/>
    <mergeCell ref="A18309:B18309"/>
    <mergeCell ref="A18310:B18310"/>
    <mergeCell ref="A18311:B18311"/>
    <mergeCell ref="A18312:B18312"/>
    <mergeCell ref="A18313:B18313"/>
    <mergeCell ref="A18304:B18304"/>
    <mergeCell ref="A18305:B18305"/>
    <mergeCell ref="A18306:B18306"/>
    <mergeCell ref="A18307:B18307"/>
    <mergeCell ref="A18308:B18308"/>
    <mergeCell ref="A18299:B18299"/>
    <mergeCell ref="A18300:B18300"/>
    <mergeCell ref="A18301:B18301"/>
    <mergeCell ref="A18302:B18302"/>
    <mergeCell ref="A18303:B18303"/>
    <mergeCell ref="A18294:B18294"/>
    <mergeCell ref="A18295:B18295"/>
    <mergeCell ref="A18296:B18296"/>
    <mergeCell ref="A18297:B18297"/>
    <mergeCell ref="A18298:B18298"/>
    <mergeCell ref="A18289:B18289"/>
    <mergeCell ref="A18290:B18290"/>
    <mergeCell ref="A18291:B18291"/>
    <mergeCell ref="A18292:B18292"/>
    <mergeCell ref="A18293:B18293"/>
    <mergeCell ref="A18284:B18284"/>
    <mergeCell ref="A18285:B18285"/>
    <mergeCell ref="A18286:B18286"/>
    <mergeCell ref="A18287:B18287"/>
    <mergeCell ref="A18288:B18288"/>
    <mergeCell ref="A18279:B18279"/>
    <mergeCell ref="A18280:B18280"/>
    <mergeCell ref="A18281:B18281"/>
    <mergeCell ref="A18282:B18282"/>
    <mergeCell ref="A18283:B18283"/>
    <mergeCell ref="A18274:B18274"/>
    <mergeCell ref="A18275:B18275"/>
    <mergeCell ref="A18276:B18276"/>
    <mergeCell ref="A18277:B18277"/>
    <mergeCell ref="A18278:B18278"/>
    <mergeCell ref="A18269:B18269"/>
    <mergeCell ref="A18270:B18270"/>
    <mergeCell ref="A18271:B18271"/>
    <mergeCell ref="A18272:B18272"/>
    <mergeCell ref="A18273:B18273"/>
    <mergeCell ref="A18264:B18264"/>
    <mergeCell ref="A18265:B18265"/>
    <mergeCell ref="A18266:B18266"/>
    <mergeCell ref="A18267:B18267"/>
    <mergeCell ref="A18268:B18268"/>
    <mergeCell ref="A18259:B18259"/>
    <mergeCell ref="A18260:B18260"/>
    <mergeCell ref="A18261:B18261"/>
    <mergeCell ref="A18262:B18262"/>
    <mergeCell ref="A18263:B18263"/>
    <mergeCell ref="A18254:B18254"/>
    <mergeCell ref="A18255:B18255"/>
    <mergeCell ref="A18256:B18256"/>
    <mergeCell ref="A18257:B18257"/>
    <mergeCell ref="A18258:B18258"/>
    <mergeCell ref="A18249:B18249"/>
    <mergeCell ref="A18250:B18250"/>
    <mergeCell ref="A18251:B18251"/>
    <mergeCell ref="A18252:B18252"/>
    <mergeCell ref="A18253:B18253"/>
    <mergeCell ref="A18244:B18244"/>
    <mergeCell ref="A18245:B18245"/>
    <mergeCell ref="A18246:B18246"/>
    <mergeCell ref="A18247:B18247"/>
    <mergeCell ref="A18248:B18248"/>
    <mergeCell ref="A18239:B18239"/>
    <mergeCell ref="A18240:B18240"/>
    <mergeCell ref="A18241:B18241"/>
    <mergeCell ref="A18242:B18242"/>
    <mergeCell ref="A18243:B18243"/>
    <mergeCell ref="A18234:B18234"/>
    <mergeCell ref="A18235:B18235"/>
    <mergeCell ref="A18236:B18236"/>
    <mergeCell ref="A18237:B18237"/>
    <mergeCell ref="A18238:B18238"/>
    <mergeCell ref="A18229:B18229"/>
    <mergeCell ref="A18230:B18230"/>
    <mergeCell ref="A18231:B18231"/>
    <mergeCell ref="A18232:B18232"/>
    <mergeCell ref="A18233:B18233"/>
    <mergeCell ref="A18224:B18224"/>
    <mergeCell ref="A18225:B18225"/>
    <mergeCell ref="A18226:B18226"/>
    <mergeCell ref="A18227:B18227"/>
    <mergeCell ref="A18228:B18228"/>
    <mergeCell ref="A18219:B18219"/>
    <mergeCell ref="A18220:B18220"/>
    <mergeCell ref="A18221:B18221"/>
    <mergeCell ref="A18222:B18222"/>
    <mergeCell ref="A18223:B18223"/>
    <mergeCell ref="A18214:B18214"/>
    <mergeCell ref="A18215:B18215"/>
    <mergeCell ref="A18216:B18216"/>
    <mergeCell ref="A18217:B18217"/>
    <mergeCell ref="A18218:B18218"/>
    <mergeCell ref="A18209:B18209"/>
    <mergeCell ref="A18210:B18210"/>
    <mergeCell ref="A18211:B18211"/>
    <mergeCell ref="A18212:B18212"/>
    <mergeCell ref="A18213:B18213"/>
    <mergeCell ref="A18204:B18204"/>
    <mergeCell ref="A18205:B18205"/>
    <mergeCell ref="A18206:B18206"/>
    <mergeCell ref="A18207:B18207"/>
    <mergeCell ref="A18208:B18208"/>
    <mergeCell ref="A18199:B18199"/>
    <mergeCell ref="A18200:B18200"/>
    <mergeCell ref="A18201:B18201"/>
    <mergeCell ref="A18202:B18202"/>
    <mergeCell ref="A18203:B18203"/>
    <mergeCell ref="A18194:B18194"/>
    <mergeCell ref="A18195:B18195"/>
    <mergeCell ref="A18196:B18196"/>
    <mergeCell ref="A18197:B18197"/>
    <mergeCell ref="A18198:B18198"/>
    <mergeCell ref="A18189:B18189"/>
    <mergeCell ref="A18190:B18190"/>
    <mergeCell ref="A18191:B18191"/>
    <mergeCell ref="A18192:B18192"/>
    <mergeCell ref="A18193:B18193"/>
    <mergeCell ref="A18184:B18184"/>
    <mergeCell ref="A18185:B18185"/>
    <mergeCell ref="A18186:B18186"/>
    <mergeCell ref="A18187:B18187"/>
    <mergeCell ref="A18188:B18188"/>
    <mergeCell ref="A18179:B18179"/>
    <mergeCell ref="A18180:B18180"/>
    <mergeCell ref="A18181:B18181"/>
    <mergeCell ref="A18182:B18182"/>
    <mergeCell ref="A18183:B18183"/>
    <mergeCell ref="A18174:B18174"/>
    <mergeCell ref="A18175:B18175"/>
    <mergeCell ref="A18176:B18176"/>
    <mergeCell ref="A18177:B18177"/>
    <mergeCell ref="A18178:B18178"/>
    <mergeCell ref="A18169:B18169"/>
    <mergeCell ref="A18170:B18170"/>
    <mergeCell ref="A18171:B18171"/>
    <mergeCell ref="A18172:B18172"/>
    <mergeCell ref="A18173:B18173"/>
    <mergeCell ref="A18164:B18164"/>
    <mergeCell ref="A18165:B18165"/>
    <mergeCell ref="A18166:B18166"/>
    <mergeCell ref="A18167:B18167"/>
    <mergeCell ref="A18168:B18168"/>
    <mergeCell ref="A18159:B18159"/>
    <mergeCell ref="A18160:B18160"/>
    <mergeCell ref="A18161:B18161"/>
    <mergeCell ref="A18162:B18162"/>
    <mergeCell ref="A18163:B18163"/>
    <mergeCell ref="A18154:B18154"/>
    <mergeCell ref="A18155:B18155"/>
    <mergeCell ref="A18156:B18156"/>
    <mergeCell ref="A18157:B18157"/>
    <mergeCell ref="A18158:B18158"/>
    <mergeCell ref="A18149:B18149"/>
    <mergeCell ref="A18150:B18150"/>
    <mergeCell ref="A18151:B18151"/>
    <mergeCell ref="A18152:B18152"/>
    <mergeCell ref="A18153:B18153"/>
    <mergeCell ref="A18144:B18144"/>
    <mergeCell ref="A18145:B18145"/>
    <mergeCell ref="A18146:B18146"/>
    <mergeCell ref="A18147:B18147"/>
    <mergeCell ref="A18148:B18148"/>
    <mergeCell ref="A18139:B18139"/>
    <mergeCell ref="A18140:B18140"/>
    <mergeCell ref="A18141:B18141"/>
    <mergeCell ref="A18142:B18142"/>
    <mergeCell ref="A18143:B18143"/>
    <mergeCell ref="A18134:B18134"/>
    <mergeCell ref="A18135:B18135"/>
    <mergeCell ref="A18136:B18136"/>
    <mergeCell ref="A18137:B18137"/>
    <mergeCell ref="A18138:B18138"/>
    <mergeCell ref="A18129:B18129"/>
    <mergeCell ref="A18130:B18130"/>
    <mergeCell ref="A18131:B18131"/>
    <mergeCell ref="A18132:B18132"/>
    <mergeCell ref="A18133:B18133"/>
    <mergeCell ref="A18124:B18124"/>
    <mergeCell ref="A18125:B18125"/>
    <mergeCell ref="A18126:B18126"/>
    <mergeCell ref="A18127:B18127"/>
    <mergeCell ref="A18128:B18128"/>
    <mergeCell ref="A18119:B18119"/>
    <mergeCell ref="A18120:B18120"/>
    <mergeCell ref="A18121:B18121"/>
    <mergeCell ref="A18122:B18122"/>
    <mergeCell ref="A18123:B18123"/>
    <mergeCell ref="A18114:B18114"/>
    <mergeCell ref="A18115:B18115"/>
    <mergeCell ref="A18116:B18116"/>
    <mergeCell ref="A18117:B18117"/>
    <mergeCell ref="A18118:B18118"/>
    <mergeCell ref="A18109:B18109"/>
    <mergeCell ref="A18110:B18110"/>
    <mergeCell ref="A18111:B18111"/>
    <mergeCell ref="A18112:B18112"/>
    <mergeCell ref="A18113:B18113"/>
    <mergeCell ref="A18104:B18104"/>
    <mergeCell ref="A18105:B18105"/>
    <mergeCell ref="A18106:B18106"/>
    <mergeCell ref="A18107:B18107"/>
    <mergeCell ref="A18108:B18108"/>
    <mergeCell ref="A18099:B18099"/>
    <mergeCell ref="A18100:B18100"/>
    <mergeCell ref="A18101:B18101"/>
    <mergeCell ref="A18102:B18102"/>
    <mergeCell ref="A18103:B18103"/>
    <mergeCell ref="A18094:B18094"/>
    <mergeCell ref="A18095:B18095"/>
    <mergeCell ref="A18096:B18096"/>
    <mergeCell ref="A18097:B18097"/>
    <mergeCell ref="A18098:B18098"/>
    <mergeCell ref="A18089:B18089"/>
    <mergeCell ref="A18090:B18090"/>
    <mergeCell ref="A18091:B18091"/>
    <mergeCell ref="A18092:B18092"/>
    <mergeCell ref="A18093:B18093"/>
    <mergeCell ref="A18084:B18084"/>
    <mergeCell ref="A18085:B18085"/>
    <mergeCell ref="A18086:B18086"/>
    <mergeCell ref="A18087:B18087"/>
    <mergeCell ref="A18088:B18088"/>
    <mergeCell ref="A18079:B18079"/>
    <mergeCell ref="A18080:B18080"/>
    <mergeCell ref="A18081:B18081"/>
    <mergeCell ref="A18082:B18082"/>
    <mergeCell ref="A18083:B18083"/>
    <mergeCell ref="A18074:B18074"/>
    <mergeCell ref="A18075:B18075"/>
    <mergeCell ref="A18076:B18076"/>
    <mergeCell ref="A18077:B18077"/>
    <mergeCell ref="A18078:B18078"/>
    <mergeCell ref="A18069:B18069"/>
    <mergeCell ref="A18070:B18070"/>
    <mergeCell ref="A18071:B18071"/>
    <mergeCell ref="A18072:B18072"/>
    <mergeCell ref="A18073:B18073"/>
    <mergeCell ref="A18064:B18064"/>
    <mergeCell ref="A18065:B18065"/>
    <mergeCell ref="A18066:B18066"/>
    <mergeCell ref="A18067:B18067"/>
    <mergeCell ref="A18068:B18068"/>
    <mergeCell ref="A18059:B18059"/>
    <mergeCell ref="A18060:B18060"/>
    <mergeCell ref="A18061:B18061"/>
    <mergeCell ref="A18062:B18062"/>
    <mergeCell ref="A18063:B18063"/>
    <mergeCell ref="A18054:B18054"/>
    <mergeCell ref="A18055:B18055"/>
    <mergeCell ref="A18056:B18056"/>
    <mergeCell ref="A18057:B18057"/>
    <mergeCell ref="A18058:B18058"/>
    <mergeCell ref="A18049:B18049"/>
    <mergeCell ref="A18050:B18050"/>
    <mergeCell ref="A18051:B18051"/>
    <mergeCell ref="A18052:B18052"/>
    <mergeCell ref="A18053:B18053"/>
    <mergeCell ref="A18044:B18044"/>
    <mergeCell ref="A18045:B18045"/>
    <mergeCell ref="A18046:B18046"/>
    <mergeCell ref="A18047:B18047"/>
    <mergeCell ref="A18048:B18048"/>
    <mergeCell ref="A18039:B18039"/>
    <mergeCell ref="A18040:B18040"/>
    <mergeCell ref="A18041:B18041"/>
    <mergeCell ref="A18042:B18042"/>
    <mergeCell ref="A18043:B18043"/>
    <mergeCell ref="A18034:B18034"/>
    <mergeCell ref="A18035:B18035"/>
    <mergeCell ref="A18036:B18036"/>
    <mergeCell ref="A18037:B18037"/>
    <mergeCell ref="A18038:B18038"/>
    <mergeCell ref="A18029:B18029"/>
    <mergeCell ref="A18030:B18030"/>
    <mergeCell ref="A18031:B18031"/>
    <mergeCell ref="A18032:B18032"/>
    <mergeCell ref="A18033:B18033"/>
    <mergeCell ref="A18024:B18024"/>
    <mergeCell ref="A18025:B18025"/>
    <mergeCell ref="A18026:B18026"/>
    <mergeCell ref="A18027:B18027"/>
    <mergeCell ref="A18028:B18028"/>
    <mergeCell ref="A18019:B18019"/>
    <mergeCell ref="A18020:B18020"/>
    <mergeCell ref="A18021:B18021"/>
    <mergeCell ref="A18022:B18022"/>
    <mergeCell ref="A18023:B18023"/>
    <mergeCell ref="A18014:B18014"/>
    <mergeCell ref="A18015:B18015"/>
    <mergeCell ref="A18016:B18016"/>
    <mergeCell ref="A18017:B18017"/>
    <mergeCell ref="A18018:B18018"/>
    <mergeCell ref="A18009:B18009"/>
    <mergeCell ref="A18010:B18010"/>
    <mergeCell ref="A18011:B18011"/>
    <mergeCell ref="A18012:B18012"/>
    <mergeCell ref="A18013:B18013"/>
    <mergeCell ref="A18004:B18004"/>
    <mergeCell ref="A18005:B18005"/>
    <mergeCell ref="A18006:B18006"/>
    <mergeCell ref="A18007:B18007"/>
    <mergeCell ref="A18008:B18008"/>
    <mergeCell ref="A17999:B17999"/>
    <mergeCell ref="A18000:B18000"/>
    <mergeCell ref="A18001:B18001"/>
    <mergeCell ref="A18002:B18002"/>
    <mergeCell ref="A18003:B18003"/>
    <mergeCell ref="A17994:B17994"/>
    <mergeCell ref="A17995:B17995"/>
    <mergeCell ref="A17996:B17996"/>
    <mergeCell ref="A17997:B17997"/>
    <mergeCell ref="A17998:B17998"/>
    <mergeCell ref="A17989:B17989"/>
    <mergeCell ref="A17990:B17990"/>
    <mergeCell ref="A17991:B17991"/>
    <mergeCell ref="A17992:B17992"/>
    <mergeCell ref="A17993:B17993"/>
    <mergeCell ref="A17984:B17984"/>
    <mergeCell ref="A17985:B17985"/>
    <mergeCell ref="A17986:B17986"/>
    <mergeCell ref="A17987:B17987"/>
    <mergeCell ref="A17988:B17988"/>
    <mergeCell ref="A17979:B17979"/>
    <mergeCell ref="A17980:B17980"/>
    <mergeCell ref="A17981:B17981"/>
    <mergeCell ref="A17982:B17982"/>
    <mergeCell ref="A17983:B17983"/>
    <mergeCell ref="A17974:B17974"/>
    <mergeCell ref="A17975:B17975"/>
    <mergeCell ref="A17976:B17976"/>
    <mergeCell ref="A17977:B17977"/>
    <mergeCell ref="A17978:B17978"/>
    <mergeCell ref="A17969:B17969"/>
    <mergeCell ref="A17970:B17970"/>
    <mergeCell ref="A17971:B17971"/>
    <mergeCell ref="A17972:B17972"/>
    <mergeCell ref="A17973:B17973"/>
    <mergeCell ref="A17964:B17964"/>
    <mergeCell ref="A17965:B17965"/>
    <mergeCell ref="A17966:B17966"/>
    <mergeCell ref="A17967:B17967"/>
    <mergeCell ref="A17968:B17968"/>
    <mergeCell ref="A17959:B17959"/>
    <mergeCell ref="A17960:B17960"/>
    <mergeCell ref="A17961:B17961"/>
    <mergeCell ref="A17962:B17962"/>
    <mergeCell ref="A17963:B17963"/>
    <mergeCell ref="A17954:B17954"/>
    <mergeCell ref="A17955:B17955"/>
    <mergeCell ref="A17956:B17956"/>
    <mergeCell ref="A17957:B17957"/>
    <mergeCell ref="A17958:B17958"/>
    <mergeCell ref="A17949:B17949"/>
    <mergeCell ref="A17950:B17950"/>
    <mergeCell ref="A17951:B17951"/>
    <mergeCell ref="A17952:B17952"/>
    <mergeCell ref="A17953:B17953"/>
    <mergeCell ref="A17944:B17944"/>
    <mergeCell ref="A17945:B17945"/>
    <mergeCell ref="A17946:B17946"/>
    <mergeCell ref="A17947:B17947"/>
    <mergeCell ref="A17948:B17948"/>
    <mergeCell ref="A17939:B17939"/>
    <mergeCell ref="A17940:B17940"/>
    <mergeCell ref="A17941:B17941"/>
    <mergeCell ref="A17942:B17942"/>
    <mergeCell ref="A17943:B17943"/>
    <mergeCell ref="A17934:B17934"/>
    <mergeCell ref="A17935:B17935"/>
    <mergeCell ref="A17936:B17936"/>
    <mergeCell ref="A17937:B17937"/>
    <mergeCell ref="A17938:B17938"/>
    <mergeCell ref="A17929:B17929"/>
    <mergeCell ref="A17930:B17930"/>
    <mergeCell ref="A17931:B17931"/>
    <mergeCell ref="A17932:B17932"/>
    <mergeCell ref="A17933:B17933"/>
    <mergeCell ref="A17924:B17924"/>
    <mergeCell ref="A17925:B17925"/>
    <mergeCell ref="A17926:B17926"/>
    <mergeCell ref="A17927:B17927"/>
    <mergeCell ref="A17928:B17928"/>
    <mergeCell ref="A17919:B17919"/>
    <mergeCell ref="A17920:B17920"/>
    <mergeCell ref="A17921:B17921"/>
    <mergeCell ref="A17922:B17922"/>
    <mergeCell ref="A17923:B17923"/>
    <mergeCell ref="A17914:B17914"/>
    <mergeCell ref="A17915:B17915"/>
    <mergeCell ref="A17916:B17916"/>
    <mergeCell ref="A17917:B17917"/>
    <mergeCell ref="A17918:B17918"/>
    <mergeCell ref="A17909:B17909"/>
    <mergeCell ref="A17910:B17910"/>
    <mergeCell ref="A17911:B17911"/>
    <mergeCell ref="A17912:B17912"/>
    <mergeCell ref="A17913:B17913"/>
    <mergeCell ref="A17904:B17904"/>
    <mergeCell ref="A17905:B17905"/>
    <mergeCell ref="A17906:B17906"/>
    <mergeCell ref="A17907:B17907"/>
    <mergeCell ref="A17908:B17908"/>
    <mergeCell ref="A17899:B17899"/>
    <mergeCell ref="A17900:B17900"/>
    <mergeCell ref="A17901:B17901"/>
    <mergeCell ref="A17902:B17902"/>
    <mergeCell ref="A17903:B17903"/>
    <mergeCell ref="A17894:B17894"/>
    <mergeCell ref="A17895:B17895"/>
    <mergeCell ref="A17896:B17896"/>
    <mergeCell ref="A17897:B17897"/>
    <mergeCell ref="A17898:B17898"/>
    <mergeCell ref="A17889:B17889"/>
    <mergeCell ref="A17890:B17890"/>
    <mergeCell ref="A17891:B17891"/>
    <mergeCell ref="A17892:B17892"/>
    <mergeCell ref="A17893:B17893"/>
    <mergeCell ref="A17884:B17884"/>
    <mergeCell ref="A17885:B17885"/>
    <mergeCell ref="A17886:B17886"/>
    <mergeCell ref="A17887:B17887"/>
    <mergeCell ref="A17888:B17888"/>
    <mergeCell ref="A17879:B17879"/>
    <mergeCell ref="A17880:B17880"/>
    <mergeCell ref="A17881:B17881"/>
    <mergeCell ref="A17882:B17882"/>
    <mergeCell ref="A17883:B17883"/>
    <mergeCell ref="A17874:B17874"/>
    <mergeCell ref="A17875:B17875"/>
    <mergeCell ref="A17876:B17876"/>
    <mergeCell ref="A17877:B17877"/>
    <mergeCell ref="A17878:B17878"/>
    <mergeCell ref="A17869:B17869"/>
    <mergeCell ref="A17870:B17870"/>
    <mergeCell ref="A17871:B17871"/>
    <mergeCell ref="A17872:B17872"/>
    <mergeCell ref="A17873:B17873"/>
    <mergeCell ref="A17864:B17864"/>
    <mergeCell ref="A17865:B17865"/>
    <mergeCell ref="A17866:B17866"/>
    <mergeCell ref="A17867:B17867"/>
    <mergeCell ref="A17868:B17868"/>
    <mergeCell ref="A17859:B17859"/>
    <mergeCell ref="A17860:B17860"/>
    <mergeCell ref="A17861:B17861"/>
    <mergeCell ref="A17862:B17862"/>
    <mergeCell ref="A17863:B17863"/>
    <mergeCell ref="A17854:B17854"/>
    <mergeCell ref="A17855:B17855"/>
    <mergeCell ref="A17856:B17856"/>
    <mergeCell ref="A17857:B17857"/>
    <mergeCell ref="A17858:B17858"/>
    <mergeCell ref="A17849:B17849"/>
    <mergeCell ref="A17850:B17850"/>
    <mergeCell ref="A17851:B17851"/>
    <mergeCell ref="A17852:B17852"/>
    <mergeCell ref="A17853:B17853"/>
    <mergeCell ref="A17844:B17844"/>
    <mergeCell ref="A17845:B17845"/>
    <mergeCell ref="A17846:B17846"/>
    <mergeCell ref="A17847:B17847"/>
    <mergeCell ref="A17848:B17848"/>
    <mergeCell ref="A17839:B17839"/>
    <mergeCell ref="A17840:B17840"/>
    <mergeCell ref="A17841:B17841"/>
    <mergeCell ref="A17842:B17842"/>
    <mergeCell ref="A17843:B17843"/>
    <mergeCell ref="A17834:B17834"/>
    <mergeCell ref="A17835:B17835"/>
    <mergeCell ref="A17836:B17836"/>
    <mergeCell ref="A17837:B17837"/>
    <mergeCell ref="A17838:B17838"/>
    <mergeCell ref="A17829:B17829"/>
    <mergeCell ref="A17830:B17830"/>
    <mergeCell ref="A17831:B17831"/>
    <mergeCell ref="A17832:B17832"/>
    <mergeCell ref="A17833:B17833"/>
    <mergeCell ref="A17824:B17824"/>
    <mergeCell ref="A17825:B17825"/>
    <mergeCell ref="A17826:B17826"/>
    <mergeCell ref="A17827:B17827"/>
    <mergeCell ref="A17828:B17828"/>
    <mergeCell ref="A17819:B17819"/>
    <mergeCell ref="A17820:B17820"/>
    <mergeCell ref="A17821:B17821"/>
    <mergeCell ref="A17822:B17822"/>
    <mergeCell ref="A17823:B17823"/>
    <mergeCell ref="A17814:B17814"/>
    <mergeCell ref="A17815:B17815"/>
    <mergeCell ref="A17816:B17816"/>
    <mergeCell ref="A17817:B17817"/>
    <mergeCell ref="A17818:B17818"/>
    <mergeCell ref="A17809:B17809"/>
    <mergeCell ref="A17810:B17810"/>
    <mergeCell ref="A17811:B17811"/>
    <mergeCell ref="A17812:B17812"/>
    <mergeCell ref="A17813:B17813"/>
    <mergeCell ref="A17804:B17804"/>
    <mergeCell ref="A17805:B17805"/>
    <mergeCell ref="A17806:B17806"/>
    <mergeCell ref="A17807:B17807"/>
    <mergeCell ref="A17808:B17808"/>
    <mergeCell ref="A17799:B17799"/>
    <mergeCell ref="A17800:B17800"/>
    <mergeCell ref="A17801:B17801"/>
    <mergeCell ref="A17802:B17802"/>
    <mergeCell ref="A17803:B17803"/>
    <mergeCell ref="A17794:B17794"/>
    <mergeCell ref="A17795:B17795"/>
    <mergeCell ref="A17796:B17796"/>
    <mergeCell ref="A17797:B17797"/>
    <mergeCell ref="A17798:B17798"/>
    <mergeCell ref="A17789:B17789"/>
    <mergeCell ref="A17790:B17790"/>
    <mergeCell ref="A17791:B17791"/>
    <mergeCell ref="A17792:B17792"/>
    <mergeCell ref="A17793:B17793"/>
    <mergeCell ref="A17784:B17784"/>
    <mergeCell ref="A17785:B17785"/>
    <mergeCell ref="A17786:B17786"/>
    <mergeCell ref="A17787:B17787"/>
    <mergeCell ref="A17788:B17788"/>
    <mergeCell ref="A17779:B17779"/>
    <mergeCell ref="A17780:B17780"/>
    <mergeCell ref="A17781:B17781"/>
    <mergeCell ref="A17782:B17782"/>
    <mergeCell ref="A17783:B17783"/>
    <mergeCell ref="A17774:B17774"/>
    <mergeCell ref="A17775:B17775"/>
    <mergeCell ref="A17776:B17776"/>
    <mergeCell ref="A17777:B17777"/>
    <mergeCell ref="A17778:B17778"/>
    <mergeCell ref="A17769:B17769"/>
    <mergeCell ref="A17770:B17770"/>
    <mergeCell ref="A17771:B17771"/>
    <mergeCell ref="A17772:B17772"/>
    <mergeCell ref="A17773:B17773"/>
    <mergeCell ref="A17764:B17764"/>
    <mergeCell ref="A17765:B17765"/>
    <mergeCell ref="A17766:B17766"/>
    <mergeCell ref="A17767:B17767"/>
    <mergeCell ref="A17768:B17768"/>
    <mergeCell ref="A17759:B17759"/>
    <mergeCell ref="A17760:B17760"/>
    <mergeCell ref="A17761:B17761"/>
    <mergeCell ref="A17762:B17762"/>
    <mergeCell ref="A17763:B17763"/>
    <mergeCell ref="A17754:B17754"/>
    <mergeCell ref="A17755:B17755"/>
    <mergeCell ref="A17756:B17756"/>
    <mergeCell ref="A17757:B17757"/>
    <mergeCell ref="A17758:B17758"/>
    <mergeCell ref="A17749:B17749"/>
    <mergeCell ref="A17750:B17750"/>
    <mergeCell ref="A17751:B17751"/>
    <mergeCell ref="A17752:B17752"/>
    <mergeCell ref="A17753:B17753"/>
    <mergeCell ref="A17744:B17744"/>
    <mergeCell ref="A17745:B17745"/>
    <mergeCell ref="A17746:B17746"/>
    <mergeCell ref="A17747:B17747"/>
    <mergeCell ref="A17748:B17748"/>
    <mergeCell ref="A17739:B17739"/>
    <mergeCell ref="A17740:B17740"/>
    <mergeCell ref="A17741:B17741"/>
    <mergeCell ref="A17742:B17742"/>
    <mergeCell ref="A17743:B17743"/>
    <mergeCell ref="A17734:B17734"/>
    <mergeCell ref="A17735:B17735"/>
    <mergeCell ref="A17736:B17736"/>
    <mergeCell ref="A17737:B17737"/>
    <mergeCell ref="A17738:B17738"/>
    <mergeCell ref="A17729:B17729"/>
    <mergeCell ref="A17730:B17730"/>
    <mergeCell ref="A17731:B17731"/>
    <mergeCell ref="A17732:B17732"/>
    <mergeCell ref="A17733:B17733"/>
    <mergeCell ref="A17724:B17724"/>
    <mergeCell ref="A17725:B17725"/>
    <mergeCell ref="A17726:B17726"/>
    <mergeCell ref="A17727:B17727"/>
    <mergeCell ref="A17728:B17728"/>
    <mergeCell ref="A17719:B17719"/>
    <mergeCell ref="A17720:B17720"/>
    <mergeCell ref="A17721:B17721"/>
    <mergeCell ref="A17722:B17722"/>
    <mergeCell ref="A17723:B17723"/>
    <mergeCell ref="A17714:B17714"/>
    <mergeCell ref="A17715:B17715"/>
    <mergeCell ref="A17716:B17716"/>
    <mergeCell ref="A17717:B17717"/>
    <mergeCell ref="A17718:B17718"/>
    <mergeCell ref="A17709:B17709"/>
    <mergeCell ref="A17710:B17710"/>
    <mergeCell ref="A17711:B17711"/>
    <mergeCell ref="A17712:B17712"/>
    <mergeCell ref="A17713:B17713"/>
    <mergeCell ref="A17704:B17704"/>
    <mergeCell ref="A17705:B17705"/>
    <mergeCell ref="A17706:B17706"/>
    <mergeCell ref="A17707:B17707"/>
    <mergeCell ref="A17708:B17708"/>
    <mergeCell ref="A17699:B17699"/>
    <mergeCell ref="A17700:B17700"/>
    <mergeCell ref="A17701:B17701"/>
    <mergeCell ref="A17702:B17702"/>
    <mergeCell ref="A17703:B17703"/>
    <mergeCell ref="A17694:B17694"/>
    <mergeCell ref="A17695:B17695"/>
    <mergeCell ref="A17696:B17696"/>
    <mergeCell ref="A17697:B17697"/>
    <mergeCell ref="A17698:B17698"/>
    <mergeCell ref="A17689:B17689"/>
    <mergeCell ref="A17690:B17690"/>
    <mergeCell ref="A17691:B17691"/>
    <mergeCell ref="A17692:B17692"/>
    <mergeCell ref="A17693:B17693"/>
    <mergeCell ref="A17684:B17684"/>
    <mergeCell ref="A17685:B17685"/>
    <mergeCell ref="A17686:B17686"/>
    <mergeCell ref="A17687:B17687"/>
    <mergeCell ref="A17688:B17688"/>
    <mergeCell ref="A17679:B17679"/>
    <mergeCell ref="A17680:B17680"/>
    <mergeCell ref="A17681:B17681"/>
    <mergeCell ref="A17682:B17682"/>
    <mergeCell ref="A17683:B17683"/>
    <mergeCell ref="A17674:B17674"/>
    <mergeCell ref="A17675:B17675"/>
    <mergeCell ref="A17676:B17676"/>
    <mergeCell ref="A17677:B17677"/>
    <mergeCell ref="A17678:B17678"/>
    <mergeCell ref="A17669:B17669"/>
    <mergeCell ref="A17670:B17670"/>
    <mergeCell ref="A17671:B17671"/>
    <mergeCell ref="A17672:B17672"/>
    <mergeCell ref="A17673:B17673"/>
    <mergeCell ref="A17664:B17664"/>
    <mergeCell ref="A17665:B17665"/>
    <mergeCell ref="A17666:B17666"/>
    <mergeCell ref="A17667:B17667"/>
    <mergeCell ref="A17668:B17668"/>
    <mergeCell ref="A17659:B17659"/>
    <mergeCell ref="A17660:B17660"/>
    <mergeCell ref="A17661:B17661"/>
    <mergeCell ref="A17662:B17662"/>
    <mergeCell ref="A17663:B17663"/>
    <mergeCell ref="A17654:B17654"/>
    <mergeCell ref="A17655:B17655"/>
    <mergeCell ref="A17656:B17656"/>
    <mergeCell ref="A17657:B17657"/>
    <mergeCell ref="A17658:B17658"/>
    <mergeCell ref="A17649:B17649"/>
    <mergeCell ref="A17650:B17650"/>
    <mergeCell ref="A17651:B17651"/>
    <mergeCell ref="A17652:B17652"/>
    <mergeCell ref="A17653:B17653"/>
    <mergeCell ref="A17644:B17644"/>
    <mergeCell ref="A17645:B17645"/>
    <mergeCell ref="A17646:B17646"/>
    <mergeCell ref="A17647:B17647"/>
    <mergeCell ref="A17648:B17648"/>
    <mergeCell ref="A17639:B17639"/>
    <mergeCell ref="A17640:B17640"/>
    <mergeCell ref="A17641:B17641"/>
    <mergeCell ref="A17642:B17642"/>
    <mergeCell ref="A17643:B17643"/>
    <mergeCell ref="A17634:B17634"/>
    <mergeCell ref="A17635:B17635"/>
    <mergeCell ref="A17636:B17636"/>
    <mergeCell ref="A17637:B17637"/>
    <mergeCell ref="A17638:B17638"/>
    <mergeCell ref="A17629:B17629"/>
    <mergeCell ref="A17630:B17630"/>
    <mergeCell ref="A17631:B17631"/>
    <mergeCell ref="A17632:B17632"/>
    <mergeCell ref="A17633:B17633"/>
    <mergeCell ref="A17624:B17624"/>
    <mergeCell ref="A17625:B17625"/>
    <mergeCell ref="A17626:B17626"/>
    <mergeCell ref="A17627:B17627"/>
    <mergeCell ref="A17628:B17628"/>
    <mergeCell ref="A17619:B17619"/>
    <mergeCell ref="A17620:B17620"/>
    <mergeCell ref="A17621:B17621"/>
    <mergeCell ref="A17622:B17622"/>
    <mergeCell ref="A17623:B17623"/>
    <mergeCell ref="A17614:B17614"/>
    <mergeCell ref="A17615:B17615"/>
    <mergeCell ref="A17616:B17616"/>
    <mergeCell ref="A17617:B17617"/>
    <mergeCell ref="A17618:B17618"/>
    <mergeCell ref="A17609:B17609"/>
    <mergeCell ref="A17610:B17610"/>
    <mergeCell ref="A17611:B17611"/>
    <mergeCell ref="A17612:B17612"/>
    <mergeCell ref="A17613:B17613"/>
    <mergeCell ref="A17604:B17604"/>
    <mergeCell ref="A17605:B17605"/>
    <mergeCell ref="A17606:B17606"/>
    <mergeCell ref="A17607:B17607"/>
    <mergeCell ref="A17608:B17608"/>
    <mergeCell ref="A17599:B17599"/>
    <mergeCell ref="A17600:B17600"/>
    <mergeCell ref="A17601:B17601"/>
    <mergeCell ref="A17602:B17602"/>
    <mergeCell ref="A17603:B17603"/>
    <mergeCell ref="A17594:B17594"/>
    <mergeCell ref="A17595:B17595"/>
    <mergeCell ref="A17596:B17596"/>
    <mergeCell ref="A17597:B17597"/>
    <mergeCell ref="A17598:B17598"/>
    <mergeCell ref="A17589:B17589"/>
    <mergeCell ref="A17590:B17590"/>
    <mergeCell ref="A17591:B17591"/>
    <mergeCell ref="A17592:B17592"/>
    <mergeCell ref="A17593:B17593"/>
    <mergeCell ref="A17584:B17584"/>
    <mergeCell ref="A17585:B17585"/>
    <mergeCell ref="A17586:B17586"/>
    <mergeCell ref="A17587:B17587"/>
    <mergeCell ref="A17588:B17588"/>
    <mergeCell ref="A17579:B17579"/>
    <mergeCell ref="A17580:B17580"/>
    <mergeCell ref="A17581:B17581"/>
    <mergeCell ref="A17582:B17582"/>
    <mergeCell ref="A17583:B17583"/>
    <mergeCell ref="A17574:B17574"/>
    <mergeCell ref="A17575:B17575"/>
    <mergeCell ref="A17576:B17576"/>
    <mergeCell ref="A17577:B17577"/>
    <mergeCell ref="A17578:B17578"/>
    <mergeCell ref="A17569:B17569"/>
    <mergeCell ref="A17570:B17570"/>
    <mergeCell ref="A17571:B17571"/>
    <mergeCell ref="A17572:B17572"/>
    <mergeCell ref="A17573:B17573"/>
    <mergeCell ref="A17564:B17564"/>
    <mergeCell ref="A17565:B17565"/>
    <mergeCell ref="A17566:B17566"/>
    <mergeCell ref="A17567:B17567"/>
    <mergeCell ref="A17568:B17568"/>
    <mergeCell ref="A17559:B17559"/>
    <mergeCell ref="A17560:B17560"/>
    <mergeCell ref="A17561:B17561"/>
    <mergeCell ref="A17562:B17562"/>
    <mergeCell ref="A17563:B17563"/>
    <mergeCell ref="A17554:B17554"/>
    <mergeCell ref="A17555:B17555"/>
    <mergeCell ref="A17556:B17556"/>
    <mergeCell ref="A17557:B17557"/>
    <mergeCell ref="A17558:B17558"/>
    <mergeCell ref="A17549:B17549"/>
    <mergeCell ref="A17550:B17550"/>
    <mergeCell ref="A17551:B17551"/>
    <mergeCell ref="A17552:B17552"/>
    <mergeCell ref="A17553:B17553"/>
    <mergeCell ref="A17544:B17544"/>
    <mergeCell ref="A17545:B17545"/>
    <mergeCell ref="A17546:B17546"/>
    <mergeCell ref="A17547:B17547"/>
    <mergeCell ref="A17548:B17548"/>
    <mergeCell ref="A17539:B17539"/>
    <mergeCell ref="A17540:B17540"/>
    <mergeCell ref="A17541:B17541"/>
    <mergeCell ref="A17542:B17542"/>
    <mergeCell ref="A17543:B17543"/>
    <mergeCell ref="A17534:B17534"/>
    <mergeCell ref="A17535:B17535"/>
    <mergeCell ref="A17536:B17536"/>
    <mergeCell ref="A17537:B17537"/>
    <mergeCell ref="A17538:B17538"/>
    <mergeCell ref="A17529:B17529"/>
    <mergeCell ref="A17530:B17530"/>
    <mergeCell ref="A17531:B17531"/>
    <mergeCell ref="A17532:B17532"/>
    <mergeCell ref="A17533:B17533"/>
    <mergeCell ref="A17524:B17524"/>
    <mergeCell ref="A17525:B17525"/>
    <mergeCell ref="A17526:B17526"/>
    <mergeCell ref="A17527:B17527"/>
    <mergeCell ref="A17528:B17528"/>
    <mergeCell ref="A17519:B17519"/>
    <mergeCell ref="A17520:B17520"/>
    <mergeCell ref="A17521:B17521"/>
    <mergeCell ref="A17522:B17522"/>
    <mergeCell ref="A17523:B17523"/>
    <mergeCell ref="A17514:B17514"/>
    <mergeCell ref="A17515:B17515"/>
    <mergeCell ref="A17516:B17516"/>
    <mergeCell ref="A17517:B17517"/>
    <mergeCell ref="A17518:B17518"/>
    <mergeCell ref="A17509:B17509"/>
    <mergeCell ref="A17510:B17510"/>
    <mergeCell ref="A17511:B17511"/>
    <mergeCell ref="A17512:B17512"/>
    <mergeCell ref="A17513:B17513"/>
    <mergeCell ref="A17504:B17504"/>
    <mergeCell ref="A17505:B17505"/>
    <mergeCell ref="A17506:B17506"/>
    <mergeCell ref="A17507:B17507"/>
    <mergeCell ref="A17508:B17508"/>
    <mergeCell ref="A17499:B17499"/>
    <mergeCell ref="A17500:B17500"/>
    <mergeCell ref="A17501:B17501"/>
    <mergeCell ref="A17502:B17502"/>
    <mergeCell ref="A17503:B17503"/>
    <mergeCell ref="A17494:B17494"/>
    <mergeCell ref="A17495:B17495"/>
    <mergeCell ref="A17496:B17496"/>
    <mergeCell ref="A17497:B17497"/>
    <mergeCell ref="A17498:B17498"/>
    <mergeCell ref="A17489:B17489"/>
    <mergeCell ref="A17490:B17490"/>
    <mergeCell ref="A17491:B17491"/>
    <mergeCell ref="A17492:B17492"/>
    <mergeCell ref="A17493:B17493"/>
    <mergeCell ref="A17484:B17484"/>
    <mergeCell ref="A17485:B17485"/>
    <mergeCell ref="A17486:B17486"/>
    <mergeCell ref="A17487:B17487"/>
    <mergeCell ref="A17488:B17488"/>
    <mergeCell ref="A17479:B17479"/>
    <mergeCell ref="A17480:B17480"/>
    <mergeCell ref="A17481:B17481"/>
    <mergeCell ref="A17482:B17482"/>
    <mergeCell ref="A17483:B17483"/>
    <mergeCell ref="A17474:B17474"/>
    <mergeCell ref="A17475:B17475"/>
    <mergeCell ref="A17476:B17476"/>
    <mergeCell ref="A17477:B17477"/>
    <mergeCell ref="A17478:B17478"/>
    <mergeCell ref="A17469:B17469"/>
    <mergeCell ref="A17470:B17470"/>
    <mergeCell ref="A17471:B17471"/>
    <mergeCell ref="A17472:B17472"/>
    <mergeCell ref="A17473:B17473"/>
    <mergeCell ref="A17464:B17464"/>
    <mergeCell ref="A17465:B17465"/>
    <mergeCell ref="A17466:B17466"/>
    <mergeCell ref="A17467:B17467"/>
    <mergeCell ref="A17468:B17468"/>
    <mergeCell ref="A17459:B17459"/>
    <mergeCell ref="A17460:B17460"/>
    <mergeCell ref="A17461:B17461"/>
    <mergeCell ref="A17462:B17462"/>
    <mergeCell ref="A17463:B17463"/>
    <mergeCell ref="A17454:B17454"/>
    <mergeCell ref="A17455:B17455"/>
    <mergeCell ref="A17456:B17456"/>
    <mergeCell ref="A17457:B17457"/>
    <mergeCell ref="A17458:B17458"/>
    <mergeCell ref="A17449:B17449"/>
    <mergeCell ref="A17450:B17450"/>
    <mergeCell ref="A17451:B17451"/>
    <mergeCell ref="A17452:B17452"/>
    <mergeCell ref="A17453:B17453"/>
    <mergeCell ref="A17444:B17444"/>
    <mergeCell ref="A17445:B17445"/>
    <mergeCell ref="A17446:B17446"/>
    <mergeCell ref="A17447:B17447"/>
    <mergeCell ref="A17448:B17448"/>
    <mergeCell ref="A17439:B17439"/>
    <mergeCell ref="A17440:B17440"/>
    <mergeCell ref="A17441:B17441"/>
    <mergeCell ref="A17442:B17442"/>
    <mergeCell ref="A17443:B17443"/>
    <mergeCell ref="A17434:B17434"/>
    <mergeCell ref="A17435:B17435"/>
    <mergeCell ref="A17436:B17436"/>
    <mergeCell ref="A17437:B17437"/>
    <mergeCell ref="A17438:B17438"/>
    <mergeCell ref="A17429:B17429"/>
    <mergeCell ref="A17430:B17430"/>
    <mergeCell ref="A17431:B17431"/>
    <mergeCell ref="A17432:B17432"/>
    <mergeCell ref="A17433:B17433"/>
    <mergeCell ref="A17424:B17424"/>
    <mergeCell ref="A17425:B17425"/>
    <mergeCell ref="A17426:B17426"/>
    <mergeCell ref="A17427:B17427"/>
    <mergeCell ref="A17428:B17428"/>
    <mergeCell ref="A17419:B17419"/>
    <mergeCell ref="A17420:B17420"/>
    <mergeCell ref="A17421:B17421"/>
    <mergeCell ref="A17422:B17422"/>
    <mergeCell ref="A17423:B17423"/>
    <mergeCell ref="A17414:B17414"/>
    <mergeCell ref="A17415:B17415"/>
    <mergeCell ref="A17416:B17416"/>
    <mergeCell ref="A17417:B17417"/>
    <mergeCell ref="A17418:B17418"/>
    <mergeCell ref="A17409:B17409"/>
    <mergeCell ref="A17410:B17410"/>
    <mergeCell ref="A17411:B17411"/>
    <mergeCell ref="A17412:B17412"/>
    <mergeCell ref="A17413:B17413"/>
    <mergeCell ref="A17404:B17404"/>
    <mergeCell ref="A17405:B17405"/>
    <mergeCell ref="A17406:B17406"/>
    <mergeCell ref="A17407:B17407"/>
    <mergeCell ref="A17408:B17408"/>
    <mergeCell ref="A17399:B17399"/>
    <mergeCell ref="A17400:B17400"/>
    <mergeCell ref="A17401:B17401"/>
    <mergeCell ref="A17402:B17402"/>
    <mergeCell ref="A17403:B17403"/>
    <mergeCell ref="A17394:B17394"/>
    <mergeCell ref="A17395:B17395"/>
    <mergeCell ref="A17396:B17396"/>
    <mergeCell ref="A17397:B17397"/>
    <mergeCell ref="A17398:B17398"/>
    <mergeCell ref="A17389:B17389"/>
    <mergeCell ref="A17390:B17390"/>
    <mergeCell ref="A17391:B17391"/>
    <mergeCell ref="A17392:B17392"/>
    <mergeCell ref="A17393:B17393"/>
    <mergeCell ref="A17384:B17384"/>
    <mergeCell ref="A17385:B17385"/>
    <mergeCell ref="A17386:B17386"/>
    <mergeCell ref="A17387:B17387"/>
    <mergeCell ref="A17388:B17388"/>
    <mergeCell ref="A17379:B17379"/>
    <mergeCell ref="A17380:B17380"/>
    <mergeCell ref="A17381:B17381"/>
    <mergeCell ref="A17382:B17382"/>
    <mergeCell ref="A17383:B17383"/>
    <mergeCell ref="A17374:B17374"/>
    <mergeCell ref="A17375:B17375"/>
    <mergeCell ref="A17376:B17376"/>
    <mergeCell ref="A17377:B17377"/>
    <mergeCell ref="A17378:B17378"/>
    <mergeCell ref="A17369:B17369"/>
    <mergeCell ref="A17370:B17370"/>
    <mergeCell ref="A17371:B17371"/>
    <mergeCell ref="A17372:B17372"/>
    <mergeCell ref="A17373:B17373"/>
    <mergeCell ref="A17364:B17364"/>
    <mergeCell ref="A17365:B17365"/>
    <mergeCell ref="A17366:B17366"/>
    <mergeCell ref="A17367:B17367"/>
    <mergeCell ref="A17368:B17368"/>
    <mergeCell ref="A17359:B17359"/>
    <mergeCell ref="A17360:B17360"/>
    <mergeCell ref="A17361:B17361"/>
    <mergeCell ref="A17362:B17362"/>
    <mergeCell ref="A17363:B17363"/>
    <mergeCell ref="A17354:B17354"/>
    <mergeCell ref="A17355:B17355"/>
    <mergeCell ref="A17356:B17356"/>
    <mergeCell ref="A17357:B17357"/>
    <mergeCell ref="A17358:B17358"/>
    <mergeCell ref="A17349:B17349"/>
    <mergeCell ref="A17350:B17350"/>
    <mergeCell ref="A17351:B17351"/>
    <mergeCell ref="A17352:B17352"/>
    <mergeCell ref="A17353:B17353"/>
    <mergeCell ref="A17344:B17344"/>
    <mergeCell ref="A17345:B17345"/>
    <mergeCell ref="A17346:B17346"/>
    <mergeCell ref="A17347:B17347"/>
    <mergeCell ref="A17348:B17348"/>
    <mergeCell ref="A17339:B17339"/>
    <mergeCell ref="A17340:B17340"/>
    <mergeCell ref="A17341:B17341"/>
    <mergeCell ref="A17342:B17342"/>
    <mergeCell ref="A17343:B17343"/>
    <mergeCell ref="A17334:B17334"/>
    <mergeCell ref="A17335:B17335"/>
    <mergeCell ref="A17336:B17336"/>
    <mergeCell ref="A17337:B17337"/>
    <mergeCell ref="A17338:B17338"/>
    <mergeCell ref="A17329:B17329"/>
    <mergeCell ref="A17330:B17330"/>
    <mergeCell ref="A17331:B17331"/>
    <mergeCell ref="A17332:B17332"/>
    <mergeCell ref="A17333:B17333"/>
    <mergeCell ref="A17324:B17324"/>
    <mergeCell ref="A17325:B17325"/>
    <mergeCell ref="A17326:B17326"/>
    <mergeCell ref="A17327:B17327"/>
    <mergeCell ref="A17328:B17328"/>
    <mergeCell ref="A17319:B17319"/>
    <mergeCell ref="A17320:B17320"/>
    <mergeCell ref="A17321:B17321"/>
    <mergeCell ref="A17322:B17322"/>
    <mergeCell ref="A17323:B17323"/>
    <mergeCell ref="A17314:B17314"/>
    <mergeCell ref="A17315:B17315"/>
    <mergeCell ref="A17316:B17316"/>
    <mergeCell ref="A17317:B17317"/>
    <mergeCell ref="A17318:B17318"/>
    <mergeCell ref="A17309:B17309"/>
    <mergeCell ref="A17310:B17310"/>
    <mergeCell ref="A17311:B17311"/>
    <mergeCell ref="A17312:B17312"/>
    <mergeCell ref="A17313:B17313"/>
    <mergeCell ref="A17304:B17304"/>
    <mergeCell ref="A17305:B17305"/>
    <mergeCell ref="A17306:B17306"/>
    <mergeCell ref="A17307:B17307"/>
    <mergeCell ref="A17308:B17308"/>
    <mergeCell ref="A17299:B17299"/>
    <mergeCell ref="A17300:B17300"/>
    <mergeCell ref="A17301:B17301"/>
    <mergeCell ref="A17302:B17302"/>
    <mergeCell ref="A17303:B17303"/>
    <mergeCell ref="A17294:B17294"/>
    <mergeCell ref="A17295:B17295"/>
    <mergeCell ref="A17296:B17296"/>
    <mergeCell ref="A17297:B17297"/>
    <mergeCell ref="A17298:B17298"/>
    <mergeCell ref="A17289:B17289"/>
    <mergeCell ref="A17290:B17290"/>
    <mergeCell ref="A17291:B17291"/>
    <mergeCell ref="A17292:B17292"/>
    <mergeCell ref="A17293:B17293"/>
    <mergeCell ref="A17284:B17284"/>
    <mergeCell ref="A17285:B17285"/>
    <mergeCell ref="A17286:B17286"/>
    <mergeCell ref="A17287:B17287"/>
    <mergeCell ref="A17288:B17288"/>
    <mergeCell ref="A17279:B17279"/>
    <mergeCell ref="A17280:B17280"/>
    <mergeCell ref="A17281:B17281"/>
    <mergeCell ref="A17282:B17282"/>
    <mergeCell ref="A17283:B17283"/>
    <mergeCell ref="A17274:B17274"/>
    <mergeCell ref="A17275:B17275"/>
    <mergeCell ref="A17276:B17276"/>
    <mergeCell ref="A17277:B17277"/>
    <mergeCell ref="A17278:B17278"/>
    <mergeCell ref="A17269:B17269"/>
    <mergeCell ref="A17270:B17270"/>
    <mergeCell ref="A17271:B17271"/>
    <mergeCell ref="A17272:B17272"/>
    <mergeCell ref="A17273:B17273"/>
    <mergeCell ref="A17264:B17264"/>
    <mergeCell ref="A17265:B17265"/>
    <mergeCell ref="A17266:B17266"/>
    <mergeCell ref="A17267:B17267"/>
    <mergeCell ref="A17268:B17268"/>
    <mergeCell ref="A17259:B17259"/>
    <mergeCell ref="A17260:B17260"/>
    <mergeCell ref="A17261:B17261"/>
    <mergeCell ref="A17262:B17262"/>
    <mergeCell ref="A17263:B17263"/>
    <mergeCell ref="A17254:B17254"/>
    <mergeCell ref="A17255:B17255"/>
    <mergeCell ref="A17256:B17256"/>
    <mergeCell ref="A17257:B17257"/>
    <mergeCell ref="A17258:B17258"/>
    <mergeCell ref="A17249:B17249"/>
    <mergeCell ref="A17250:B17250"/>
    <mergeCell ref="A17251:B17251"/>
    <mergeCell ref="A17252:B17252"/>
    <mergeCell ref="A17253:B17253"/>
    <mergeCell ref="A17244:B17244"/>
    <mergeCell ref="A17245:B17245"/>
    <mergeCell ref="A17246:B17246"/>
    <mergeCell ref="A17247:B17247"/>
    <mergeCell ref="A17248:B17248"/>
    <mergeCell ref="A17239:B17239"/>
    <mergeCell ref="A17240:B17240"/>
    <mergeCell ref="A17241:B17241"/>
    <mergeCell ref="A17242:B17242"/>
    <mergeCell ref="A17243:B17243"/>
    <mergeCell ref="A17234:B17234"/>
    <mergeCell ref="A17235:B17235"/>
    <mergeCell ref="A17236:B17236"/>
    <mergeCell ref="A17237:B17237"/>
    <mergeCell ref="A17238:B17238"/>
    <mergeCell ref="A17229:B17229"/>
    <mergeCell ref="A17230:B17230"/>
    <mergeCell ref="A17231:B17231"/>
    <mergeCell ref="A17232:B17232"/>
    <mergeCell ref="A17233:B17233"/>
    <mergeCell ref="A17224:B17224"/>
    <mergeCell ref="A17225:B17225"/>
    <mergeCell ref="A17226:B17226"/>
    <mergeCell ref="A17227:B17227"/>
    <mergeCell ref="A17228:B17228"/>
    <mergeCell ref="A17219:B17219"/>
    <mergeCell ref="A17220:B17220"/>
    <mergeCell ref="A17221:B17221"/>
    <mergeCell ref="A17222:B17222"/>
    <mergeCell ref="A17223:B17223"/>
    <mergeCell ref="A17214:B17214"/>
    <mergeCell ref="A17215:B17215"/>
    <mergeCell ref="A17216:B17216"/>
    <mergeCell ref="A17217:B17217"/>
    <mergeCell ref="A17218:B17218"/>
    <mergeCell ref="A17209:B17209"/>
    <mergeCell ref="A17210:B17210"/>
    <mergeCell ref="A17211:B17211"/>
    <mergeCell ref="A17212:B17212"/>
    <mergeCell ref="A17213:B17213"/>
    <mergeCell ref="A17204:B17204"/>
    <mergeCell ref="A17205:B17205"/>
    <mergeCell ref="A17206:B17206"/>
    <mergeCell ref="A17207:B17207"/>
    <mergeCell ref="A17208:B17208"/>
    <mergeCell ref="A17199:B17199"/>
    <mergeCell ref="A17200:B17200"/>
    <mergeCell ref="A17201:B17201"/>
    <mergeCell ref="A17202:B17202"/>
    <mergeCell ref="A17203:B17203"/>
    <mergeCell ref="A17194:B17194"/>
    <mergeCell ref="A17195:B17195"/>
    <mergeCell ref="A17196:B17196"/>
    <mergeCell ref="A17197:B17197"/>
    <mergeCell ref="A17198:B17198"/>
    <mergeCell ref="A17189:B17189"/>
    <mergeCell ref="A17190:B17190"/>
    <mergeCell ref="A17191:B17191"/>
    <mergeCell ref="A17192:B17192"/>
    <mergeCell ref="A17193:B17193"/>
    <mergeCell ref="A17184:B17184"/>
    <mergeCell ref="A17185:B17185"/>
    <mergeCell ref="A17186:B17186"/>
    <mergeCell ref="A17187:B17187"/>
    <mergeCell ref="A17188:B17188"/>
    <mergeCell ref="A17179:B17179"/>
    <mergeCell ref="A17180:B17180"/>
    <mergeCell ref="A17181:B17181"/>
    <mergeCell ref="A17182:B17182"/>
    <mergeCell ref="A17183:B17183"/>
    <mergeCell ref="A17174:B17174"/>
    <mergeCell ref="A17175:B17175"/>
    <mergeCell ref="A17176:B17176"/>
    <mergeCell ref="A17177:B17177"/>
    <mergeCell ref="A17178:B17178"/>
    <mergeCell ref="A17169:B17169"/>
    <mergeCell ref="A17170:B17170"/>
    <mergeCell ref="A17171:B17171"/>
    <mergeCell ref="A17172:B17172"/>
    <mergeCell ref="A17173:B17173"/>
    <mergeCell ref="A17164:B17164"/>
    <mergeCell ref="A17165:B17165"/>
    <mergeCell ref="A17166:B17166"/>
    <mergeCell ref="A17167:B17167"/>
    <mergeCell ref="A17168:B17168"/>
    <mergeCell ref="A17159:B17159"/>
    <mergeCell ref="A17160:B17160"/>
    <mergeCell ref="A17161:B17161"/>
    <mergeCell ref="A17162:B17162"/>
    <mergeCell ref="A17163:B17163"/>
    <mergeCell ref="A17154:B17154"/>
    <mergeCell ref="A17155:B17155"/>
    <mergeCell ref="A17156:B17156"/>
    <mergeCell ref="A17157:B17157"/>
    <mergeCell ref="A17158:B17158"/>
    <mergeCell ref="A17149:B17149"/>
    <mergeCell ref="A17150:B17150"/>
    <mergeCell ref="A17151:B17151"/>
    <mergeCell ref="A17152:B17152"/>
    <mergeCell ref="A17153:B17153"/>
    <mergeCell ref="A17144:B17144"/>
    <mergeCell ref="A17145:B17145"/>
    <mergeCell ref="A17146:B17146"/>
    <mergeCell ref="A17147:B17147"/>
    <mergeCell ref="A17148:B17148"/>
    <mergeCell ref="A17139:B17139"/>
    <mergeCell ref="A17140:B17140"/>
    <mergeCell ref="A17141:B17141"/>
    <mergeCell ref="A17142:B17142"/>
    <mergeCell ref="A17143:B17143"/>
    <mergeCell ref="A17134:B17134"/>
    <mergeCell ref="A17135:B17135"/>
    <mergeCell ref="A17136:B17136"/>
    <mergeCell ref="A17137:B17137"/>
    <mergeCell ref="A17138:B17138"/>
    <mergeCell ref="A17129:B17129"/>
    <mergeCell ref="A17130:B17130"/>
    <mergeCell ref="A17131:B17131"/>
    <mergeCell ref="A17132:B17132"/>
    <mergeCell ref="A17133:B17133"/>
    <mergeCell ref="A17124:B17124"/>
    <mergeCell ref="A17125:B17125"/>
    <mergeCell ref="A17126:B17126"/>
    <mergeCell ref="A17127:B17127"/>
    <mergeCell ref="A17128:B17128"/>
    <mergeCell ref="A17119:B17119"/>
    <mergeCell ref="A17120:B17120"/>
    <mergeCell ref="A17121:B17121"/>
    <mergeCell ref="A17122:B17122"/>
    <mergeCell ref="A17123:B17123"/>
    <mergeCell ref="A17114:B17114"/>
    <mergeCell ref="A17115:B17115"/>
    <mergeCell ref="A17116:B17116"/>
    <mergeCell ref="A17117:B17117"/>
    <mergeCell ref="A17118:B17118"/>
    <mergeCell ref="A17109:B17109"/>
    <mergeCell ref="A17110:B17110"/>
    <mergeCell ref="A17111:B17111"/>
    <mergeCell ref="A17112:B17112"/>
    <mergeCell ref="A17113:B17113"/>
    <mergeCell ref="A17104:B17104"/>
    <mergeCell ref="A17105:B17105"/>
    <mergeCell ref="A17106:B17106"/>
    <mergeCell ref="A17107:B17107"/>
    <mergeCell ref="A17108:B17108"/>
    <mergeCell ref="A17099:B17099"/>
    <mergeCell ref="A17100:B17100"/>
    <mergeCell ref="A17101:B17101"/>
    <mergeCell ref="A17102:B17102"/>
    <mergeCell ref="A17103:B17103"/>
    <mergeCell ref="A17094:B17094"/>
    <mergeCell ref="A17095:B17095"/>
    <mergeCell ref="A17096:B17096"/>
    <mergeCell ref="A17097:B17097"/>
    <mergeCell ref="A17098:B17098"/>
    <mergeCell ref="A17089:B17089"/>
    <mergeCell ref="A17090:B17090"/>
    <mergeCell ref="A17091:B17091"/>
    <mergeCell ref="A17092:B17092"/>
    <mergeCell ref="A17093:B17093"/>
    <mergeCell ref="A17084:B17084"/>
    <mergeCell ref="A17085:B17085"/>
    <mergeCell ref="A17086:B17086"/>
    <mergeCell ref="A17087:B17087"/>
    <mergeCell ref="A17088:B17088"/>
    <mergeCell ref="A17079:B17079"/>
    <mergeCell ref="A17080:B17080"/>
    <mergeCell ref="A17081:B17081"/>
    <mergeCell ref="A17082:B17082"/>
    <mergeCell ref="A17083:B17083"/>
    <mergeCell ref="A17074:B17074"/>
    <mergeCell ref="A17075:B17075"/>
    <mergeCell ref="A17076:B17076"/>
    <mergeCell ref="A17077:B17077"/>
    <mergeCell ref="A17078:B17078"/>
    <mergeCell ref="A17069:B17069"/>
    <mergeCell ref="A17070:B17070"/>
    <mergeCell ref="A17071:B17071"/>
    <mergeCell ref="A17072:B17072"/>
    <mergeCell ref="A17073:B17073"/>
    <mergeCell ref="A17064:B17064"/>
    <mergeCell ref="A17065:B17065"/>
    <mergeCell ref="A17066:B17066"/>
    <mergeCell ref="A17067:B17067"/>
    <mergeCell ref="A17068:B17068"/>
    <mergeCell ref="A17059:B17059"/>
    <mergeCell ref="A17060:B17060"/>
    <mergeCell ref="A17061:B17061"/>
    <mergeCell ref="A17062:B17062"/>
    <mergeCell ref="A17063:B17063"/>
    <mergeCell ref="A17054:B17054"/>
    <mergeCell ref="A17055:B17055"/>
    <mergeCell ref="A17056:B17056"/>
    <mergeCell ref="A17057:B17057"/>
    <mergeCell ref="A17058:B17058"/>
    <mergeCell ref="A17049:B17049"/>
    <mergeCell ref="A17050:B17050"/>
    <mergeCell ref="A17051:B17051"/>
    <mergeCell ref="A17052:B17052"/>
    <mergeCell ref="A17053:B17053"/>
    <mergeCell ref="A17044:B17044"/>
    <mergeCell ref="A17045:B17045"/>
    <mergeCell ref="A17046:B17046"/>
    <mergeCell ref="A17047:B17047"/>
    <mergeCell ref="A17048:B17048"/>
    <mergeCell ref="A17039:B17039"/>
    <mergeCell ref="A17040:B17040"/>
    <mergeCell ref="A17041:B17041"/>
    <mergeCell ref="A17042:B17042"/>
    <mergeCell ref="A17043:B17043"/>
    <mergeCell ref="A17034:B17034"/>
    <mergeCell ref="A17035:B17035"/>
    <mergeCell ref="A17036:B17036"/>
    <mergeCell ref="A17037:B17037"/>
    <mergeCell ref="A17038:B17038"/>
    <mergeCell ref="A17029:B17029"/>
    <mergeCell ref="A17030:B17030"/>
    <mergeCell ref="A17031:B17031"/>
    <mergeCell ref="A17032:B17032"/>
    <mergeCell ref="A17033:B17033"/>
    <mergeCell ref="A17024:B17024"/>
    <mergeCell ref="A17025:B17025"/>
    <mergeCell ref="A17026:B17026"/>
    <mergeCell ref="A17027:B17027"/>
    <mergeCell ref="A17028:B17028"/>
    <mergeCell ref="A17019:B17019"/>
    <mergeCell ref="A17020:B17020"/>
    <mergeCell ref="A17021:B17021"/>
    <mergeCell ref="A17022:B17022"/>
    <mergeCell ref="A17023:B17023"/>
    <mergeCell ref="A17014:B17014"/>
    <mergeCell ref="A17015:B17015"/>
    <mergeCell ref="A17016:B17016"/>
    <mergeCell ref="A17017:B17017"/>
    <mergeCell ref="A17018:B17018"/>
    <mergeCell ref="A17009:B17009"/>
    <mergeCell ref="A17010:B17010"/>
    <mergeCell ref="A17011:B17011"/>
    <mergeCell ref="A17012:B17012"/>
    <mergeCell ref="A17013:B17013"/>
    <mergeCell ref="A17004:B17004"/>
    <mergeCell ref="A17005:B17005"/>
    <mergeCell ref="A17006:B17006"/>
    <mergeCell ref="A17007:B17007"/>
    <mergeCell ref="A17008:B17008"/>
    <mergeCell ref="A16999:B16999"/>
    <mergeCell ref="A17000:B17000"/>
    <mergeCell ref="A17001:B17001"/>
    <mergeCell ref="A17002:B17002"/>
    <mergeCell ref="A17003:B17003"/>
    <mergeCell ref="A16994:B16994"/>
    <mergeCell ref="A16995:B16995"/>
    <mergeCell ref="A16996:B16996"/>
    <mergeCell ref="A16997:B16997"/>
    <mergeCell ref="A16998:B16998"/>
    <mergeCell ref="A16989:B16989"/>
    <mergeCell ref="A16990:B16990"/>
    <mergeCell ref="A16991:B16991"/>
    <mergeCell ref="A16992:B16992"/>
    <mergeCell ref="A16993:B16993"/>
    <mergeCell ref="A16984:B16984"/>
    <mergeCell ref="A16985:B16985"/>
    <mergeCell ref="A16986:B16986"/>
    <mergeCell ref="A16987:B16987"/>
    <mergeCell ref="A16988:B16988"/>
    <mergeCell ref="A16979:B16979"/>
    <mergeCell ref="A16980:B16980"/>
    <mergeCell ref="A16981:B16981"/>
    <mergeCell ref="A16982:B16982"/>
    <mergeCell ref="A16983:B16983"/>
    <mergeCell ref="A16974:B16974"/>
    <mergeCell ref="A16975:B16975"/>
    <mergeCell ref="A16976:B16976"/>
    <mergeCell ref="A16977:B16977"/>
    <mergeCell ref="A16978:B16978"/>
    <mergeCell ref="A16969:B16969"/>
    <mergeCell ref="A16970:B16970"/>
    <mergeCell ref="A16971:B16971"/>
    <mergeCell ref="A16972:B16972"/>
    <mergeCell ref="A16973:B16973"/>
    <mergeCell ref="A16964:B16964"/>
    <mergeCell ref="A16965:B16965"/>
    <mergeCell ref="A16966:B16966"/>
    <mergeCell ref="A16967:B16967"/>
    <mergeCell ref="A16968:B16968"/>
    <mergeCell ref="A16959:B16959"/>
    <mergeCell ref="A16960:B16960"/>
    <mergeCell ref="A16961:B16961"/>
    <mergeCell ref="A16962:B16962"/>
    <mergeCell ref="A16963:B16963"/>
    <mergeCell ref="A16954:B16954"/>
    <mergeCell ref="A16955:B16955"/>
    <mergeCell ref="A16956:B16956"/>
    <mergeCell ref="A16957:B16957"/>
    <mergeCell ref="A16958:B16958"/>
    <mergeCell ref="A16949:B16949"/>
    <mergeCell ref="A16950:B16950"/>
    <mergeCell ref="A16951:B16951"/>
    <mergeCell ref="A16952:B16952"/>
    <mergeCell ref="A16953:B16953"/>
    <mergeCell ref="A16944:B16944"/>
    <mergeCell ref="A16945:B16945"/>
    <mergeCell ref="A16946:B16946"/>
    <mergeCell ref="A16947:B16947"/>
    <mergeCell ref="A16948:B16948"/>
    <mergeCell ref="A16939:B16939"/>
    <mergeCell ref="A16940:B16940"/>
    <mergeCell ref="A16941:B16941"/>
    <mergeCell ref="A16942:B16942"/>
    <mergeCell ref="A16943:B16943"/>
    <mergeCell ref="A16934:B16934"/>
    <mergeCell ref="A16935:B16935"/>
    <mergeCell ref="A16936:B16936"/>
    <mergeCell ref="A16937:B16937"/>
    <mergeCell ref="A16938:B16938"/>
    <mergeCell ref="A16929:B16929"/>
    <mergeCell ref="A16930:B16930"/>
    <mergeCell ref="A16931:B16931"/>
    <mergeCell ref="A16932:B16932"/>
    <mergeCell ref="A16933:B16933"/>
    <mergeCell ref="A16924:B16924"/>
    <mergeCell ref="A16925:B16925"/>
    <mergeCell ref="A16926:B16926"/>
    <mergeCell ref="A16927:B16927"/>
    <mergeCell ref="A16928:B16928"/>
    <mergeCell ref="A16919:B16919"/>
    <mergeCell ref="A16920:B16920"/>
    <mergeCell ref="A16921:B16921"/>
    <mergeCell ref="A16922:B16922"/>
    <mergeCell ref="A16923:B16923"/>
    <mergeCell ref="A16914:B16914"/>
    <mergeCell ref="A16915:B16915"/>
    <mergeCell ref="A16916:B16916"/>
    <mergeCell ref="A16917:B16917"/>
    <mergeCell ref="A16918:B16918"/>
    <mergeCell ref="A16909:B16909"/>
    <mergeCell ref="A16910:B16910"/>
    <mergeCell ref="A16911:B16911"/>
    <mergeCell ref="A16912:B16912"/>
    <mergeCell ref="A16913:B16913"/>
    <mergeCell ref="A16904:B16904"/>
    <mergeCell ref="A16905:B16905"/>
    <mergeCell ref="A16906:B16906"/>
    <mergeCell ref="A16907:B16907"/>
    <mergeCell ref="A16908:B16908"/>
    <mergeCell ref="A16899:B16899"/>
    <mergeCell ref="A16900:B16900"/>
    <mergeCell ref="A16901:B16901"/>
    <mergeCell ref="A16902:B16902"/>
    <mergeCell ref="A16903:B16903"/>
    <mergeCell ref="A16894:B16894"/>
    <mergeCell ref="A16895:B16895"/>
    <mergeCell ref="A16896:B16896"/>
    <mergeCell ref="A16897:B16897"/>
    <mergeCell ref="A16898:B16898"/>
    <mergeCell ref="A16889:B16889"/>
    <mergeCell ref="A16890:B16890"/>
    <mergeCell ref="A16891:B16891"/>
    <mergeCell ref="A16892:B16892"/>
    <mergeCell ref="A16893:B16893"/>
    <mergeCell ref="A16884:B16884"/>
    <mergeCell ref="A16885:B16885"/>
    <mergeCell ref="A16886:B16886"/>
    <mergeCell ref="A16887:B16887"/>
    <mergeCell ref="A16888:B16888"/>
    <mergeCell ref="A16879:B16879"/>
    <mergeCell ref="A16880:B16880"/>
    <mergeCell ref="A16881:B16881"/>
    <mergeCell ref="A16882:B16882"/>
    <mergeCell ref="A16883:B16883"/>
    <mergeCell ref="A16874:B16874"/>
    <mergeCell ref="A16875:B16875"/>
    <mergeCell ref="A16876:B16876"/>
    <mergeCell ref="A16877:B16877"/>
    <mergeCell ref="A16878:B16878"/>
    <mergeCell ref="A16869:B16869"/>
    <mergeCell ref="A16870:B16870"/>
    <mergeCell ref="A16871:B16871"/>
    <mergeCell ref="A16872:B16872"/>
    <mergeCell ref="A16873:B16873"/>
    <mergeCell ref="A16864:B16864"/>
    <mergeCell ref="A16865:B16865"/>
    <mergeCell ref="A16866:B16866"/>
    <mergeCell ref="A16867:B16867"/>
    <mergeCell ref="A16868:B16868"/>
    <mergeCell ref="A16859:B16859"/>
    <mergeCell ref="A16860:B16860"/>
    <mergeCell ref="A16861:B16861"/>
    <mergeCell ref="A16862:B16862"/>
    <mergeCell ref="A16863:B16863"/>
    <mergeCell ref="A16854:B16854"/>
    <mergeCell ref="A16855:B16855"/>
    <mergeCell ref="A16856:B16856"/>
    <mergeCell ref="A16857:B16857"/>
    <mergeCell ref="A16858:B16858"/>
    <mergeCell ref="A16849:B16849"/>
    <mergeCell ref="A16850:B16850"/>
    <mergeCell ref="A16851:B16851"/>
    <mergeCell ref="A16852:B16852"/>
    <mergeCell ref="A16853:B16853"/>
    <mergeCell ref="A16844:B16844"/>
    <mergeCell ref="A16845:B16845"/>
    <mergeCell ref="A16846:B16846"/>
    <mergeCell ref="A16847:B16847"/>
    <mergeCell ref="A16848:B16848"/>
    <mergeCell ref="A16839:B16839"/>
    <mergeCell ref="A16840:B16840"/>
    <mergeCell ref="A16841:B16841"/>
    <mergeCell ref="A16842:B16842"/>
    <mergeCell ref="A16843:B16843"/>
    <mergeCell ref="A16834:B16834"/>
    <mergeCell ref="A16835:B16835"/>
    <mergeCell ref="A16836:B16836"/>
    <mergeCell ref="A16837:B16837"/>
    <mergeCell ref="A16838:B16838"/>
    <mergeCell ref="A16829:B16829"/>
    <mergeCell ref="A16830:B16830"/>
    <mergeCell ref="A16831:B16831"/>
    <mergeCell ref="A16832:B16832"/>
    <mergeCell ref="A16833:B16833"/>
    <mergeCell ref="A16824:B16824"/>
    <mergeCell ref="A16825:B16825"/>
    <mergeCell ref="A16826:B16826"/>
    <mergeCell ref="A16827:B16827"/>
    <mergeCell ref="A16828:B16828"/>
    <mergeCell ref="A16819:B16819"/>
    <mergeCell ref="A16820:B16820"/>
    <mergeCell ref="A16821:B16821"/>
    <mergeCell ref="A16822:B16822"/>
    <mergeCell ref="A16823:B16823"/>
    <mergeCell ref="A16814:B16814"/>
    <mergeCell ref="A16815:B16815"/>
    <mergeCell ref="A16816:B16816"/>
    <mergeCell ref="A16817:B16817"/>
    <mergeCell ref="A16818:B16818"/>
    <mergeCell ref="A16809:B16809"/>
    <mergeCell ref="A16810:B16810"/>
    <mergeCell ref="A16811:B16811"/>
    <mergeCell ref="A16812:B16812"/>
    <mergeCell ref="A16813:B16813"/>
    <mergeCell ref="A16804:B16804"/>
    <mergeCell ref="A16805:B16805"/>
    <mergeCell ref="A16806:B16806"/>
    <mergeCell ref="A16807:B16807"/>
    <mergeCell ref="A16808:B16808"/>
    <mergeCell ref="A16799:B16799"/>
    <mergeCell ref="A16800:B16800"/>
    <mergeCell ref="A16801:B16801"/>
    <mergeCell ref="A16802:B16802"/>
    <mergeCell ref="A16803:B16803"/>
    <mergeCell ref="A16794:B16794"/>
    <mergeCell ref="A16795:B16795"/>
    <mergeCell ref="A16796:B16796"/>
    <mergeCell ref="A16797:B16797"/>
    <mergeCell ref="A16798:B16798"/>
    <mergeCell ref="A16789:B16789"/>
    <mergeCell ref="A16790:B16790"/>
    <mergeCell ref="A16791:B16791"/>
    <mergeCell ref="A16792:B16792"/>
    <mergeCell ref="A16793:B16793"/>
    <mergeCell ref="A16784:B16784"/>
    <mergeCell ref="A16785:B16785"/>
    <mergeCell ref="A16786:B16786"/>
    <mergeCell ref="A16787:B16787"/>
    <mergeCell ref="A16788:B16788"/>
    <mergeCell ref="A16779:B16779"/>
    <mergeCell ref="A16780:B16780"/>
    <mergeCell ref="A16781:B16781"/>
    <mergeCell ref="A16782:B16782"/>
    <mergeCell ref="A16783:B16783"/>
    <mergeCell ref="A16774:B16774"/>
    <mergeCell ref="A16775:B16775"/>
    <mergeCell ref="A16776:B16776"/>
    <mergeCell ref="A16777:B16777"/>
    <mergeCell ref="A16778:B16778"/>
    <mergeCell ref="A16769:B16769"/>
    <mergeCell ref="A16770:B16770"/>
    <mergeCell ref="A16771:B16771"/>
    <mergeCell ref="A16772:B16772"/>
    <mergeCell ref="A16773:B16773"/>
    <mergeCell ref="A16764:B16764"/>
    <mergeCell ref="A16765:B16765"/>
    <mergeCell ref="A16766:B16766"/>
    <mergeCell ref="A16767:B16767"/>
    <mergeCell ref="A16768:B16768"/>
    <mergeCell ref="A16759:B16759"/>
    <mergeCell ref="A16760:B16760"/>
    <mergeCell ref="A16761:B16761"/>
    <mergeCell ref="A16762:B16762"/>
    <mergeCell ref="A16763:B16763"/>
    <mergeCell ref="A16754:B16754"/>
    <mergeCell ref="A16755:B16755"/>
    <mergeCell ref="A16756:B16756"/>
    <mergeCell ref="A16757:B16757"/>
    <mergeCell ref="A16758:B16758"/>
    <mergeCell ref="A16749:B16749"/>
    <mergeCell ref="A16750:B16750"/>
    <mergeCell ref="A16751:B16751"/>
    <mergeCell ref="A16752:B16752"/>
    <mergeCell ref="A16753:B16753"/>
    <mergeCell ref="A16744:B16744"/>
    <mergeCell ref="A16745:B16745"/>
    <mergeCell ref="A16746:B16746"/>
    <mergeCell ref="A16747:B16747"/>
    <mergeCell ref="A16748:B16748"/>
    <mergeCell ref="A16739:B16739"/>
    <mergeCell ref="A16740:B16740"/>
    <mergeCell ref="A16741:B16741"/>
    <mergeCell ref="A16742:B16742"/>
    <mergeCell ref="A16743:B16743"/>
    <mergeCell ref="A16734:B16734"/>
    <mergeCell ref="A16735:B16735"/>
    <mergeCell ref="A16736:B16736"/>
    <mergeCell ref="A16737:B16737"/>
    <mergeCell ref="A16738:B16738"/>
    <mergeCell ref="A16729:B16729"/>
    <mergeCell ref="A16730:B16730"/>
    <mergeCell ref="A16731:B16731"/>
    <mergeCell ref="A16732:B16732"/>
    <mergeCell ref="A16733:B16733"/>
    <mergeCell ref="A16724:B16724"/>
    <mergeCell ref="A16725:B16725"/>
    <mergeCell ref="A16726:B16726"/>
    <mergeCell ref="A16727:B16727"/>
    <mergeCell ref="A16728:B16728"/>
    <mergeCell ref="A16719:B16719"/>
    <mergeCell ref="A16720:B16720"/>
    <mergeCell ref="A16721:B16721"/>
    <mergeCell ref="A16722:B16722"/>
    <mergeCell ref="A16723:B16723"/>
    <mergeCell ref="A16714:B16714"/>
    <mergeCell ref="A16715:B16715"/>
    <mergeCell ref="A16716:B16716"/>
    <mergeCell ref="A16717:B16717"/>
    <mergeCell ref="A16718:B16718"/>
    <mergeCell ref="A16709:B16709"/>
    <mergeCell ref="A16710:B16710"/>
    <mergeCell ref="A16711:B16711"/>
    <mergeCell ref="A16712:B16712"/>
    <mergeCell ref="A16713:B16713"/>
    <mergeCell ref="A16704:B16704"/>
    <mergeCell ref="A16705:B16705"/>
    <mergeCell ref="A16706:B16706"/>
    <mergeCell ref="A16707:B16707"/>
    <mergeCell ref="A16708:B16708"/>
    <mergeCell ref="A16699:B16699"/>
    <mergeCell ref="A16700:B16700"/>
    <mergeCell ref="A16701:B16701"/>
    <mergeCell ref="A16702:B16702"/>
    <mergeCell ref="A16703:B16703"/>
    <mergeCell ref="A16694:B16694"/>
    <mergeCell ref="A16695:B16695"/>
    <mergeCell ref="A16696:B16696"/>
    <mergeCell ref="A16697:B16697"/>
    <mergeCell ref="A16698:B16698"/>
    <mergeCell ref="A16689:B16689"/>
    <mergeCell ref="A16690:B16690"/>
    <mergeCell ref="A16691:B16691"/>
    <mergeCell ref="A16692:B16692"/>
    <mergeCell ref="A16693:B16693"/>
    <mergeCell ref="A16684:B16684"/>
    <mergeCell ref="A16685:B16685"/>
    <mergeCell ref="A16686:B16686"/>
    <mergeCell ref="A16687:B16687"/>
    <mergeCell ref="A16688:B16688"/>
    <mergeCell ref="A16679:B16679"/>
    <mergeCell ref="A16680:B16680"/>
    <mergeCell ref="A16681:B16681"/>
    <mergeCell ref="A16682:B16682"/>
    <mergeCell ref="A16683:B16683"/>
    <mergeCell ref="A16674:B16674"/>
    <mergeCell ref="A16675:B16675"/>
    <mergeCell ref="A16676:B16676"/>
    <mergeCell ref="A16677:B16677"/>
    <mergeCell ref="A16678:B16678"/>
    <mergeCell ref="A16669:B16669"/>
    <mergeCell ref="A16670:B16670"/>
    <mergeCell ref="A16671:B16671"/>
    <mergeCell ref="A16672:B16672"/>
    <mergeCell ref="A16673:B16673"/>
    <mergeCell ref="A16664:B16664"/>
    <mergeCell ref="A16665:B16665"/>
    <mergeCell ref="A16666:B16666"/>
    <mergeCell ref="A16667:B16667"/>
    <mergeCell ref="A16668:B16668"/>
    <mergeCell ref="A16659:B16659"/>
    <mergeCell ref="A16660:B16660"/>
    <mergeCell ref="A16661:B16661"/>
    <mergeCell ref="A16662:B16662"/>
    <mergeCell ref="A16663:B16663"/>
    <mergeCell ref="A16654:B16654"/>
    <mergeCell ref="A16655:B16655"/>
    <mergeCell ref="A16656:B16656"/>
    <mergeCell ref="A16657:B16657"/>
    <mergeCell ref="A16658:B16658"/>
    <mergeCell ref="A16649:B16649"/>
    <mergeCell ref="A16650:B16650"/>
    <mergeCell ref="A16651:B16651"/>
    <mergeCell ref="A16652:B16652"/>
    <mergeCell ref="A16653:B16653"/>
    <mergeCell ref="A16644:B16644"/>
    <mergeCell ref="A16645:B16645"/>
    <mergeCell ref="A16646:B16646"/>
    <mergeCell ref="A16647:B16647"/>
    <mergeCell ref="A16648:B16648"/>
    <mergeCell ref="A16639:B16639"/>
    <mergeCell ref="A16640:B16640"/>
    <mergeCell ref="A16641:B16641"/>
    <mergeCell ref="A16642:B16642"/>
    <mergeCell ref="A16643:B16643"/>
    <mergeCell ref="A16634:B16634"/>
    <mergeCell ref="A16635:B16635"/>
    <mergeCell ref="A16636:B16636"/>
    <mergeCell ref="A16637:B16637"/>
    <mergeCell ref="A16638:B16638"/>
    <mergeCell ref="A16629:B16629"/>
    <mergeCell ref="A16630:B16630"/>
    <mergeCell ref="A16631:B16631"/>
    <mergeCell ref="A16632:B16632"/>
    <mergeCell ref="A16633:B16633"/>
    <mergeCell ref="A16624:B16624"/>
    <mergeCell ref="A16625:B16625"/>
    <mergeCell ref="A16626:B16626"/>
    <mergeCell ref="A16627:B16627"/>
    <mergeCell ref="A16628:B16628"/>
    <mergeCell ref="A16619:B16619"/>
    <mergeCell ref="A16620:B16620"/>
    <mergeCell ref="A16621:B16621"/>
    <mergeCell ref="A16622:B16622"/>
    <mergeCell ref="A16623:B16623"/>
    <mergeCell ref="A16614:B16614"/>
    <mergeCell ref="A16615:B16615"/>
    <mergeCell ref="A16616:B16616"/>
    <mergeCell ref="A16617:B16617"/>
    <mergeCell ref="A16618:B16618"/>
    <mergeCell ref="A16609:B16609"/>
    <mergeCell ref="A16610:B16610"/>
    <mergeCell ref="A16611:B16611"/>
    <mergeCell ref="A16612:B16612"/>
    <mergeCell ref="A16613:B16613"/>
    <mergeCell ref="A16604:B16604"/>
    <mergeCell ref="A16605:B16605"/>
    <mergeCell ref="A16606:B16606"/>
    <mergeCell ref="A16607:B16607"/>
    <mergeCell ref="A16608:B16608"/>
    <mergeCell ref="A16599:B16599"/>
    <mergeCell ref="A16600:B16600"/>
    <mergeCell ref="A16601:B16601"/>
    <mergeCell ref="A16602:B16602"/>
    <mergeCell ref="A16603:B16603"/>
    <mergeCell ref="A16594:B16594"/>
    <mergeCell ref="A16595:B16595"/>
    <mergeCell ref="A16596:B16596"/>
    <mergeCell ref="A16597:B16597"/>
    <mergeCell ref="A16598:B16598"/>
    <mergeCell ref="A16589:B16589"/>
    <mergeCell ref="A16590:B16590"/>
    <mergeCell ref="A16591:B16591"/>
    <mergeCell ref="A16592:B16592"/>
    <mergeCell ref="A16593:B16593"/>
    <mergeCell ref="A16584:B16584"/>
    <mergeCell ref="A16585:B16585"/>
    <mergeCell ref="A16586:B16586"/>
    <mergeCell ref="A16587:B16587"/>
    <mergeCell ref="A16588:B16588"/>
    <mergeCell ref="A16579:B16579"/>
    <mergeCell ref="A16580:B16580"/>
    <mergeCell ref="A16581:B16581"/>
    <mergeCell ref="A16582:B16582"/>
    <mergeCell ref="A16583:B16583"/>
    <mergeCell ref="A16574:B16574"/>
    <mergeCell ref="A16575:B16575"/>
    <mergeCell ref="A16576:B16576"/>
    <mergeCell ref="A16577:B16577"/>
    <mergeCell ref="A16578:B16578"/>
    <mergeCell ref="A16569:B16569"/>
    <mergeCell ref="A16570:B16570"/>
    <mergeCell ref="A16571:B16571"/>
    <mergeCell ref="A16572:B16572"/>
    <mergeCell ref="A16573:B16573"/>
    <mergeCell ref="A16564:B16564"/>
    <mergeCell ref="A16565:B16565"/>
    <mergeCell ref="A16566:B16566"/>
    <mergeCell ref="A16567:B16567"/>
    <mergeCell ref="A16568:B16568"/>
    <mergeCell ref="A16559:B16559"/>
    <mergeCell ref="A16560:B16560"/>
    <mergeCell ref="A16561:B16561"/>
    <mergeCell ref="A16562:B16562"/>
    <mergeCell ref="A16563:B16563"/>
    <mergeCell ref="A16554:B16554"/>
    <mergeCell ref="A16555:B16555"/>
    <mergeCell ref="A16556:B16556"/>
    <mergeCell ref="A16557:B16557"/>
    <mergeCell ref="A16558:B16558"/>
    <mergeCell ref="A16549:B16549"/>
    <mergeCell ref="A16550:B16550"/>
    <mergeCell ref="A16551:B16551"/>
    <mergeCell ref="A16552:B16552"/>
    <mergeCell ref="A16553:B16553"/>
    <mergeCell ref="A16544:B16544"/>
    <mergeCell ref="A16545:B16545"/>
    <mergeCell ref="A16546:B16546"/>
    <mergeCell ref="A16547:B16547"/>
    <mergeCell ref="A16548:B16548"/>
    <mergeCell ref="A16539:B16539"/>
    <mergeCell ref="A16540:B16540"/>
    <mergeCell ref="A16541:B16541"/>
    <mergeCell ref="A16542:B16542"/>
    <mergeCell ref="A16543:B16543"/>
    <mergeCell ref="A16534:B16534"/>
    <mergeCell ref="A16535:B16535"/>
    <mergeCell ref="A16536:B16536"/>
    <mergeCell ref="A16537:B16537"/>
    <mergeCell ref="A16538:B16538"/>
    <mergeCell ref="A16529:B16529"/>
    <mergeCell ref="A16530:B16530"/>
    <mergeCell ref="A16531:B16531"/>
    <mergeCell ref="A16532:B16532"/>
    <mergeCell ref="A16533:B16533"/>
    <mergeCell ref="A16524:B16524"/>
    <mergeCell ref="A16525:B16525"/>
    <mergeCell ref="A16526:B16526"/>
    <mergeCell ref="A16527:B16527"/>
    <mergeCell ref="A16528:B16528"/>
    <mergeCell ref="A16519:B16519"/>
    <mergeCell ref="A16520:B16520"/>
    <mergeCell ref="A16521:B16521"/>
    <mergeCell ref="A16522:B16522"/>
    <mergeCell ref="A16523:B16523"/>
    <mergeCell ref="A16514:B16514"/>
    <mergeCell ref="A16515:B16515"/>
    <mergeCell ref="A16516:B16516"/>
    <mergeCell ref="A16517:B16517"/>
    <mergeCell ref="A16518:B16518"/>
    <mergeCell ref="A16509:B16509"/>
    <mergeCell ref="A16510:B16510"/>
    <mergeCell ref="A16511:B16511"/>
    <mergeCell ref="A16512:B16512"/>
    <mergeCell ref="A16513:B16513"/>
    <mergeCell ref="A16504:B16504"/>
    <mergeCell ref="A16505:B16505"/>
    <mergeCell ref="A16506:B16506"/>
    <mergeCell ref="A16507:B16507"/>
    <mergeCell ref="A16508:B16508"/>
    <mergeCell ref="A16499:B16499"/>
    <mergeCell ref="A16500:B16500"/>
    <mergeCell ref="A16501:B16501"/>
    <mergeCell ref="A16502:B16502"/>
    <mergeCell ref="A16503:B16503"/>
    <mergeCell ref="A16494:B16494"/>
    <mergeCell ref="A16495:B16495"/>
    <mergeCell ref="A16496:B16496"/>
    <mergeCell ref="A16497:B16497"/>
    <mergeCell ref="A16498:B16498"/>
    <mergeCell ref="A16489:B16489"/>
    <mergeCell ref="A16490:B16490"/>
    <mergeCell ref="A16491:B16491"/>
    <mergeCell ref="A16492:B16492"/>
    <mergeCell ref="A16493:B16493"/>
    <mergeCell ref="A16484:B16484"/>
    <mergeCell ref="A16485:B16485"/>
    <mergeCell ref="A16486:B16486"/>
    <mergeCell ref="A16487:B16487"/>
    <mergeCell ref="A16488:B16488"/>
    <mergeCell ref="A16479:B16479"/>
    <mergeCell ref="A16480:B16480"/>
    <mergeCell ref="A16481:B16481"/>
    <mergeCell ref="A16482:B16482"/>
    <mergeCell ref="A16483:B16483"/>
    <mergeCell ref="A16474:B16474"/>
    <mergeCell ref="A16475:B16475"/>
    <mergeCell ref="A16476:B16476"/>
    <mergeCell ref="A16477:B16477"/>
    <mergeCell ref="A16478:B16478"/>
    <mergeCell ref="A16469:B16469"/>
    <mergeCell ref="A16470:B16470"/>
    <mergeCell ref="A16471:B16471"/>
    <mergeCell ref="A16472:B16472"/>
    <mergeCell ref="A16473:B16473"/>
    <mergeCell ref="A16464:B16464"/>
    <mergeCell ref="A16465:B16465"/>
    <mergeCell ref="A16466:B16466"/>
    <mergeCell ref="A16467:B16467"/>
    <mergeCell ref="A16468:B16468"/>
    <mergeCell ref="A16459:B16459"/>
    <mergeCell ref="A16460:B16460"/>
    <mergeCell ref="A16461:B16461"/>
    <mergeCell ref="A16462:B16462"/>
    <mergeCell ref="A16463:B16463"/>
    <mergeCell ref="A16454:B16454"/>
    <mergeCell ref="A16455:B16455"/>
    <mergeCell ref="A16456:B16456"/>
    <mergeCell ref="A16457:B16457"/>
    <mergeCell ref="A16458:B16458"/>
    <mergeCell ref="A16449:B16449"/>
    <mergeCell ref="A16450:B16450"/>
    <mergeCell ref="A16451:B16451"/>
    <mergeCell ref="A16452:B16452"/>
    <mergeCell ref="A16453:B16453"/>
    <mergeCell ref="A16444:B16444"/>
    <mergeCell ref="A16445:B16445"/>
    <mergeCell ref="A16446:B16446"/>
    <mergeCell ref="A16447:B16447"/>
    <mergeCell ref="A16448:B16448"/>
    <mergeCell ref="A16439:B16439"/>
    <mergeCell ref="A16440:B16440"/>
    <mergeCell ref="A16441:B16441"/>
    <mergeCell ref="A16442:B16442"/>
    <mergeCell ref="A16443:B16443"/>
    <mergeCell ref="A16434:B16434"/>
    <mergeCell ref="A16435:B16435"/>
    <mergeCell ref="A16436:B16436"/>
    <mergeCell ref="A16437:B16437"/>
    <mergeCell ref="A16438:B16438"/>
    <mergeCell ref="A16429:B16429"/>
    <mergeCell ref="A16430:B16430"/>
    <mergeCell ref="A16431:B16431"/>
    <mergeCell ref="A16432:B16432"/>
    <mergeCell ref="A16433:B16433"/>
    <mergeCell ref="A16424:B16424"/>
    <mergeCell ref="A16425:B16425"/>
    <mergeCell ref="A16426:B16426"/>
    <mergeCell ref="A16427:B16427"/>
    <mergeCell ref="A16428:B16428"/>
    <mergeCell ref="A16419:B16419"/>
    <mergeCell ref="A16420:B16420"/>
    <mergeCell ref="A16421:B16421"/>
    <mergeCell ref="A16422:B16422"/>
    <mergeCell ref="A16423:B16423"/>
    <mergeCell ref="A16414:B16414"/>
    <mergeCell ref="A16415:B16415"/>
    <mergeCell ref="A16416:B16416"/>
    <mergeCell ref="A16417:B16417"/>
    <mergeCell ref="A16418:B16418"/>
    <mergeCell ref="A16409:B16409"/>
    <mergeCell ref="A16410:B16410"/>
    <mergeCell ref="A16411:B16411"/>
    <mergeCell ref="A16412:B16412"/>
    <mergeCell ref="A16413:B16413"/>
    <mergeCell ref="A16404:B16404"/>
    <mergeCell ref="A16405:B16405"/>
    <mergeCell ref="A16406:B16406"/>
    <mergeCell ref="A16407:B16407"/>
    <mergeCell ref="A16408:B16408"/>
    <mergeCell ref="A16399:B16399"/>
    <mergeCell ref="A16400:B16400"/>
    <mergeCell ref="A16401:B16401"/>
    <mergeCell ref="A16402:B16402"/>
    <mergeCell ref="A16403:B16403"/>
    <mergeCell ref="A16394:B16394"/>
    <mergeCell ref="A16395:B16395"/>
    <mergeCell ref="A16396:B16396"/>
    <mergeCell ref="A16397:B16397"/>
    <mergeCell ref="A16398:B16398"/>
    <mergeCell ref="A16389:B16389"/>
    <mergeCell ref="A16390:B16390"/>
    <mergeCell ref="A16391:B16391"/>
    <mergeCell ref="A16392:B16392"/>
    <mergeCell ref="A16393:B16393"/>
    <mergeCell ref="A16384:B16384"/>
    <mergeCell ref="A16385:B16385"/>
    <mergeCell ref="A16386:B16386"/>
    <mergeCell ref="A16387:B16387"/>
    <mergeCell ref="A16388:B16388"/>
    <mergeCell ref="A16379:B16379"/>
    <mergeCell ref="A16380:B16380"/>
    <mergeCell ref="A16381:B16381"/>
    <mergeCell ref="A16382:B16382"/>
    <mergeCell ref="A16383:B16383"/>
    <mergeCell ref="A16374:B16374"/>
    <mergeCell ref="A16375:B16375"/>
    <mergeCell ref="A16376:B16376"/>
    <mergeCell ref="A16377:B16377"/>
    <mergeCell ref="A16378:B16378"/>
    <mergeCell ref="A16369:B16369"/>
    <mergeCell ref="A16370:B16370"/>
    <mergeCell ref="A16371:B16371"/>
    <mergeCell ref="A16372:B16372"/>
    <mergeCell ref="A16373:B16373"/>
    <mergeCell ref="A16364:B16364"/>
    <mergeCell ref="A16365:B16365"/>
    <mergeCell ref="A16366:B16366"/>
    <mergeCell ref="A16367:B16367"/>
    <mergeCell ref="A16368:B16368"/>
    <mergeCell ref="A16359:B16359"/>
    <mergeCell ref="A16360:B16360"/>
    <mergeCell ref="A16361:B16361"/>
    <mergeCell ref="A16362:B16362"/>
    <mergeCell ref="A16363:B16363"/>
    <mergeCell ref="A16354:B16354"/>
    <mergeCell ref="A16355:B16355"/>
    <mergeCell ref="A16356:B16356"/>
    <mergeCell ref="A16357:B16357"/>
    <mergeCell ref="A16358:B16358"/>
    <mergeCell ref="A16349:B16349"/>
    <mergeCell ref="A16350:B16350"/>
    <mergeCell ref="A16351:B16351"/>
    <mergeCell ref="A16352:B16352"/>
    <mergeCell ref="A16353:B16353"/>
    <mergeCell ref="A16344:B16344"/>
    <mergeCell ref="A16345:B16345"/>
    <mergeCell ref="A16346:B16346"/>
    <mergeCell ref="A16347:B16347"/>
    <mergeCell ref="A16348:B16348"/>
    <mergeCell ref="A16339:B16339"/>
    <mergeCell ref="A16340:B16340"/>
    <mergeCell ref="A16341:B16341"/>
    <mergeCell ref="A16342:B16342"/>
    <mergeCell ref="A16343:B16343"/>
    <mergeCell ref="A16334:B16334"/>
    <mergeCell ref="A16335:B16335"/>
    <mergeCell ref="A16336:B16336"/>
    <mergeCell ref="A16337:B16337"/>
    <mergeCell ref="A16338:B16338"/>
    <mergeCell ref="A16329:B16329"/>
    <mergeCell ref="A16330:B16330"/>
    <mergeCell ref="A16331:B16331"/>
    <mergeCell ref="A16332:B16332"/>
    <mergeCell ref="A16333:B16333"/>
    <mergeCell ref="A16324:B16324"/>
    <mergeCell ref="A16325:B16325"/>
    <mergeCell ref="A16326:B16326"/>
    <mergeCell ref="A16327:B16327"/>
    <mergeCell ref="A16328:B16328"/>
    <mergeCell ref="A16319:B16319"/>
    <mergeCell ref="A16320:B16320"/>
    <mergeCell ref="A16321:B16321"/>
    <mergeCell ref="A16322:B16322"/>
    <mergeCell ref="A16323:B16323"/>
    <mergeCell ref="A16314:B16314"/>
    <mergeCell ref="A16315:B16315"/>
    <mergeCell ref="A16316:B16316"/>
    <mergeCell ref="A16317:B16317"/>
    <mergeCell ref="A16318:B16318"/>
    <mergeCell ref="A16309:B16309"/>
    <mergeCell ref="A16310:B16310"/>
    <mergeCell ref="A16311:B16311"/>
    <mergeCell ref="A16312:B16312"/>
    <mergeCell ref="A16313:B16313"/>
    <mergeCell ref="A16304:B16304"/>
    <mergeCell ref="A16305:B16305"/>
    <mergeCell ref="A16306:B16306"/>
    <mergeCell ref="A16307:B16307"/>
    <mergeCell ref="A16308:B16308"/>
    <mergeCell ref="A16299:B16299"/>
    <mergeCell ref="A16300:B16300"/>
    <mergeCell ref="A16301:B16301"/>
    <mergeCell ref="A16302:B16302"/>
    <mergeCell ref="A16303:B16303"/>
    <mergeCell ref="A16294:B16294"/>
    <mergeCell ref="A16295:B16295"/>
    <mergeCell ref="A16296:B16296"/>
    <mergeCell ref="A16297:B16297"/>
    <mergeCell ref="A16298:B16298"/>
    <mergeCell ref="A16289:B16289"/>
    <mergeCell ref="A16290:B16290"/>
    <mergeCell ref="A16291:B16291"/>
    <mergeCell ref="A16292:B16292"/>
    <mergeCell ref="A16293:B16293"/>
    <mergeCell ref="A16284:B16284"/>
    <mergeCell ref="A16285:B16285"/>
    <mergeCell ref="A16286:B16286"/>
    <mergeCell ref="A16287:B16287"/>
    <mergeCell ref="A16288:B16288"/>
    <mergeCell ref="A16279:B16279"/>
    <mergeCell ref="A16280:B16280"/>
    <mergeCell ref="A16281:B16281"/>
    <mergeCell ref="A16282:B16282"/>
    <mergeCell ref="A16283:B16283"/>
    <mergeCell ref="A16274:B16274"/>
    <mergeCell ref="A16275:B16275"/>
    <mergeCell ref="A16276:B16276"/>
    <mergeCell ref="A16277:B16277"/>
    <mergeCell ref="A16278:B16278"/>
    <mergeCell ref="A16269:B16269"/>
    <mergeCell ref="A16270:B16270"/>
    <mergeCell ref="A16271:B16271"/>
    <mergeCell ref="A16272:B16272"/>
    <mergeCell ref="A16273:B16273"/>
    <mergeCell ref="A16264:B16264"/>
    <mergeCell ref="A16265:B16265"/>
    <mergeCell ref="A16266:B16266"/>
    <mergeCell ref="A16267:B16267"/>
    <mergeCell ref="A16268:B16268"/>
    <mergeCell ref="A16259:B16259"/>
    <mergeCell ref="A16260:B16260"/>
    <mergeCell ref="A16261:B16261"/>
    <mergeCell ref="A16262:B16262"/>
    <mergeCell ref="A16263:B16263"/>
    <mergeCell ref="A16254:B16254"/>
    <mergeCell ref="A16255:B16255"/>
    <mergeCell ref="A16256:B16256"/>
    <mergeCell ref="A16257:B16257"/>
    <mergeCell ref="A16258:B16258"/>
    <mergeCell ref="A16249:B16249"/>
    <mergeCell ref="A16250:B16250"/>
    <mergeCell ref="A16251:B16251"/>
    <mergeCell ref="A16252:B16252"/>
    <mergeCell ref="A16253:B16253"/>
    <mergeCell ref="A16244:B16244"/>
    <mergeCell ref="A16245:B16245"/>
    <mergeCell ref="A16246:B16246"/>
    <mergeCell ref="A16247:B16247"/>
    <mergeCell ref="A16248:B16248"/>
    <mergeCell ref="A16239:B16239"/>
    <mergeCell ref="A16240:B16240"/>
    <mergeCell ref="A16241:B16241"/>
    <mergeCell ref="A16242:B16242"/>
    <mergeCell ref="A16243:B16243"/>
    <mergeCell ref="A16234:B16234"/>
    <mergeCell ref="A16235:B16235"/>
    <mergeCell ref="A16236:B16236"/>
    <mergeCell ref="A16237:B16237"/>
    <mergeCell ref="A16238:B16238"/>
    <mergeCell ref="A16229:B16229"/>
    <mergeCell ref="A16230:B16230"/>
    <mergeCell ref="A16231:B16231"/>
    <mergeCell ref="A16232:B16232"/>
    <mergeCell ref="A16233:B16233"/>
    <mergeCell ref="A16224:B16224"/>
    <mergeCell ref="A16225:B16225"/>
    <mergeCell ref="A16226:B16226"/>
    <mergeCell ref="A16227:B16227"/>
    <mergeCell ref="A16228:B16228"/>
    <mergeCell ref="A16219:B16219"/>
    <mergeCell ref="A16220:B16220"/>
    <mergeCell ref="A16221:B16221"/>
    <mergeCell ref="A16222:B16222"/>
    <mergeCell ref="A16223:B16223"/>
    <mergeCell ref="A16214:B16214"/>
    <mergeCell ref="A16215:B16215"/>
    <mergeCell ref="A16216:B16216"/>
    <mergeCell ref="A16217:B16217"/>
    <mergeCell ref="A16218:B16218"/>
    <mergeCell ref="A16209:B16209"/>
    <mergeCell ref="A16210:B16210"/>
    <mergeCell ref="A16211:B16211"/>
    <mergeCell ref="A16212:B16212"/>
    <mergeCell ref="A16213:B16213"/>
    <mergeCell ref="A16204:B16204"/>
    <mergeCell ref="A16205:B16205"/>
    <mergeCell ref="A16206:B16206"/>
    <mergeCell ref="A16207:B16207"/>
    <mergeCell ref="A16208:B16208"/>
    <mergeCell ref="A16199:B16199"/>
    <mergeCell ref="A16200:B16200"/>
    <mergeCell ref="A16201:B16201"/>
    <mergeCell ref="A16202:B16202"/>
    <mergeCell ref="A16203:B16203"/>
    <mergeCell ref="A16194:B16194"/>
    <mergeCell ref="A16195:B16195"/>
    <mergeCell ref="A16196:B16196"/>
    <mergeCell ref="A16197:B16197"/>
    <mergeCell ref="A16198:B16198"/>
    <mergeCell ref="A16189:B16189"/>
    <mergeCell ref="A16190:B16190"/>
    <mergeCell ref="A16191:B16191"/>
    <mergeCell ref="A16192:B16192"/>
    <mergeCell ref="A16193:B16193"/>
    <mergeCell ref="A16184:B16184"/>
    <mergeCell ref="A16185:B16185"/>
    <mergeCell ref="A16186:B16186"/>
    <mergeCell ref="A16187:B16187"/>
    <mergeCell ref="A16188:B16188"/>
    <mergeCell ref="A16179:B16179"/>
    <mergeCell ref="A16180:B16180"/>
    <mergeCell ref="A16181:B16181"/>
    <mergeCell ref="A16182:B16182"/>
    <mergeCell ref="A16183:B16183"/>
    <mergeCell ref="A16174:B16174"/>
    <mergeCell ref="A16175:B16175"/>
    <mergeCell ref="A16176:B16176"/>
    <mergeCell ref="A16177:B16177"/>
    <mergeCell ref="A16178:B16178"/>
    <mergeCell ref="A16169:B16169"/>
    <mergeCell ref="A16170:B16170"/>
    <mergeCell ref="A16171:B16171"/>
    <mergeCell ref="A16172:B16172"/>
    <mergeCell ref="A16173:B16173"/>
    <mergeCell ref="A16164:B16164"/>
    <mergeCell ref="A16165:B16165"/>
    <mergeCell ref="A16166:B16166"/>
    <mergeCell ref="A16167:B16167"/>
    <mergeCell ref="A16168:B16168"/>
    <mergeCell ref="A16159:B16159"/>
    <mergeCell ref="A16160:B16160"/>
    <mergeCell ref="A16161:B16161"/>
    <mergeCell ref="A16162:B16162"/>
    <mergeCell ref="A16163:B16163"/>
    <mergeCell ref="A16154:B16154"/>
    <mergeCell ref="A16155:B16155"/>
    <mergeCell ref="A16156:B16156"/>
    <mergeCell ref="A16157:B16157"/>
    <mergeCell ref="A16158:B16158"/>
    <mergeCell ref="A16149:B16149"/>
    <mergeCell ref="A16150:B16150"/>
    <mergeCell ref="A16151:B16151"/>
    <mergeCell ref="A16152:B16152"/>
    <mergeCell ref="A16153:B16153"/>
    <mergeCell ref="A16144:B16144"/>
    <mergeCell ref="A16145:B16145"/>
    <mergeCell ref="A16146:B16146"/>
    <mergeCell ref="A16147:B16147"/>
    <mergeCell ref="A16148:B16148"/>
    <mergeCell ref="A16139:B16139"/>
    <mergeCell ref="A16140:B16140"/>
    <mergeCell ref="A16141:B16141"/>
    <mergeCell ref="A16142:B16142"/>
    <mergeCell ref="A16143:B16143"/>
    <mergeCell ref="A16134:B16134"/>
    <mergeCell ref="A16135:B16135"/>
    <mergeCell ref="A16136:B16136"/>
    <mergeCell ref="A16137:B16137"/>
    <mergeCell ref="A16138:B16138"/>
    <mergeCell ref="A16129:B16129"/>
    <mergeCell ref="A16130:B16130"/>
    <mergeCell ref="A16131:B16131"/>
    <mergeCell ref="A16132:B16132"/>
    <mergeCell ref="A16133:B16133"/>
    <mergeCell ref="A16124:B16124"/>
    <mergeCell ref="A16125:B16125"/>
    <mergeCell ref="A16126:B16126"/>
    <mergeCell ref="A16127:B16127"/>
    <mergeCell ref="A16128:B16128"/>
    <mergeCell ref="A16119:B16119"/>
    <mergeCell ref="A16120:B16120"/>
    <mergeCell ref="A16121:B16121"/>
    <mergeCell ref="A16122:B16122"/>
    <mergeCell ref="A16123:B16123"/>
    <mergeCell ref="A16114:B16114"/>
    <mergeCell ref="A16115:B16115"/>
    <mergeCell ref="A16116:B16116"/>
    <mergeCell ref="A16117:B16117"/>
    <mergeCell ref="A16118:B16118"/>
    <mergeCell ref="A16109:B16109"/>
    <mergeCell ref="A16110:B16110"/>
    <mergeCell ref="A16111:B16111"/>
    <mergeCell ref="A16112:B16112"/>
    <mergeCell ref="A16113:B16113"/>
    <mergeCell ref="A16104:B16104"/>
    <mergeCell ref="A16105:B16105"/>
    <mergeCell ref="A16106:B16106"/>
    <mergeCell ref="A16107:B16107"/>
    <mergeCell ref="A16108:B16108"/>
    <mergeCell ref="A16099:B16099"/>
    <mergeCell ref="A16100:B16100"/>
    <mergeCell ref="A16101:B16101"/>
    <mergeCell ref="A16102:B16102"/>
    <mergeCell ref="A16103:B16103"/>
    <mergeCell ref="A16094:B16094"/>
    <mergeCell ref="A16095:B16095"/>
    <mergeCell ref="A16096:B16096"/>
    <mergeCell ref="A16097:B16097"/>
    <mergeCell ref="A16098:B16098"/>
    <mergeCell ref="A16089:B16089"/>
    <mergeCell ref="A16090:B16090"/>
    <mergeCell ref="A16091:B16091"/>
    <mergeCell ref="A16092:B16092"/>
    <mergeCell ref="A16093:B16093"/>
    <mergeCell ref="A16084:B16084"/>
    <mergeCell ref="A16085:B16085"/>
    <mergeCell ref="A16086:B16086"/>
    <mergeCell ref="A16087:B16087"/>
    <mergeCell ref="A16088:B16088"/>
    <mergeCell ref="A16079:B16079"/>
    <mergeCell ref="A16080:B16080"/>
    <mergeCell ref="A16081:B16081"/>
    <mergeCell ref="A16082:B16082"/>
    <mergeCell ref="A16083:B16083"/>
    <mergeCell ref="A16074:B16074"/>
    <mergeCell ref="A16075:B16075"/>
    <mergeCell ref="A16076:B16076"/>
    <mergeCell ref="A16077:B16077"/>
    <mergeCell ref="A16078:B16078"/>
    <mergeCell ref="A16069:B16069"/>
    <mergeCell ref="A16070:B16070"/>
    <mergeCell ref="A16071:B16071"/>
    <mergeCell ref="A16072:B16072"/>
    <mergeCell ref="A16073:B16073"/>
    <mergeCell ref="A16064:B16064"/>
    <mergeCell ref="A16065:B16065"/>
    <mergeCell ref="A16066:B16066"/>
    <mergeCell ref="A16067:B16067"/>
    <mergeCell ref="A16068:B16068"/>
    <mergeCell ref="A16059:B16059"/>
    <mergeCell ref="A16060:B16060"/>
    <mergeCell ref="A16061:B16061"/>
    <mergeCell ref="A16062:B16062"/>
    <mergeCell ref="A16063:B16063"/>
    <mergeCell ref="A16054:B16054"/>
    <mergeCell ref="A16055:B16055"/>
    <mergeCell ref="A16056:B16056"/>
    <mergeCell ref="A16057:B16057"/>
    <mergeCell ref="A16058:B16058"/>
    <mergeCell ref="A16049:B16049"/>
    <mergeCell ref="A16050:B16050"/>
    <mergeCell ref="A16051:B16051"/>
    <mergeCell ref="A16052:B16052"/>
    <mergeCell ref="A16053:B16053"/>
    <mergeCell ref="A16044:B16044"/>
    <mergeCell ref="A16045:B16045"/>
    <mergeCell ref="A16046:B16046"/>
    <mergeCell ref="A16047:B16047"/>
    <mergeCell ref="A16048:B16048"/>
    <mergeCell ref="A16039:B16039"/>
    <mergeCell ref="A16040:B16040"/>
    <mergeCell ref="A16041:B16041"/>
    <mergeCell ref="A16042:B16042"/>
    <mergeCell ref="A16043:B16043"/>
    <mergeCell ref="A16034:B16034"/>
    <mergeCell ref="A16035:B16035"/>
    <mergeCell ref="A16036:B16036"/>
    <mergeCell ref="A16037:B16037"/>
    <mergeCell ref="A16038:B16038"/>
    <mergeCell ref="A16029:B16029"/>
    <mergeCell ref="A16030:B16030"/>
    <mergeCell ref="A16031:B16031"/>
    <mergeCell ref="A16032:B16032"/>
    <mergeCell ref="A16033:B16033"/>
    <mergeCell ref="A16024:B16024"/>
    <mergeCell ref="A16025:B16025"/>
    <mergeCell ref="A16026:B16026"/>
    <mergeCell ref="A16027:B16027"/>
    <mergeCell ref="A16028:B16028"/>
    <mergeCell ref="A16019:B16019"/>
    <mergeCell ref="A16020:B16020"/>
    <mergeCell ref="A16021:B16021"/>
    <mergeCell ref="A16022:B16022"/>
    <mergeCell ref="A16023:B16023"/>
    <mergeCell ref="A16014:B16014"/>
    <mergeCell ref="A16015:B16015"/>
    <mergeCell ref="A16016:B16016"/>
    <mergeCell ref="A16017:B16017"/>
    <mergeCell ref="A16018:B16018"/>
    <mergeCell ref="A16009:B16009"/>
    <mergeCell ref="A16010:B16010"/>
    <mergeCell ref="A16011:B16011"/>
    <mergeCell ref="A16012:B16012"/>
    <mergeCell ref="A16013:B16013"/>
    <mergeCell ref="A16004:B16004"/>
    <mergeCell ref="A16005:B16005"/>
    <mergeCell ref="A16006:B16006"/>
    <mergeCell ref="A16007:B16007"/>
    <mergeCell ref="A16008:B16008"/>
    <mergeCell ref="A15999:B15999"/>
    <mergeCell ref="A16000:B16000"/>
    <mergeCell ref="A16001:B16001"/>
    <mergeCell ref="A16002:B16002"/>
    <mergeCell ref="A16003:B16003"/>
    <mergeCell ref="A15994:B15994"/>
    <mergeCell ref="A15995:B15995"/>
    <mergeCell ref="A15996:B15996"/>
    <mergeCell ref="A15997:B15997"/>
    <mergeCell ref="A15998:B15998"/>
    <mergeCell ref="A15989:B15989"/>
    <mergeCell ref="A15990:B15990"/>
    <mergeCell ref="A15991:B15991"/>
    <mergeCell ref="A15992:B15992"/>
    <mergeCell ref="A15993:B15993"/>
    <mergeCell ref="A15984:B15984"/>
    <mergeCell ref="A15985:B15985"/>
    <mergeCell ref="A15986:B15986"/>
    <mergeCell ref="A15987:B15987"/>
    <mergeCell ref="A15988:B15988"/>
    <mergeCell ref="A15979:B15979"/>
    <mergeCell ref="A15980:B15980"/>
    <mergeCell ref="A15981:B15981"/>
    <mergeCell ref="A15982:B15982"/>
    <mergeCell ref="A15983:B15983"/>
    <mergeCell ref="A15974:B15974"/>
    <mergeCell ref="A15975:B15975"/>
    <mergeCell ref="A15976:B15976"/>
    <mergeCell ref="A15977:B15977"/>
    <mergeCell ref="A15978:B15978"/>
    <mergeCell ref="A15969:B15969"/>
    <mergeCell ref="A15970:B15970"/>
    <mergeCell ref="A15971:B15971"/>
    <mergeCell ref="A15972:B15972"/>
    <mergeCell ref="A15973:B15973"/>
    <mergeCell ref="A15964:B15964"/>
    <mergeCell ref="A15965:B15965"/>
    <mergeCell ref="A15966:B15966"/>
    <mergeCell ref="A15967:B15967"/>
    <mergeCell ref="A15968:B15968"/>
    <mergeCell ref="A15959:B15959"/>
    <mergeCell ref="A15960:B15960"/>
    <mergeCell ref="A15961:B15961"/>
    <mergeCell ref="A15962:B15962"/>
    <mergeCell ref="A15963:B15963"/>
    <mergeCell ref="A15954:B15954"/>
    <mergeCell ref="A15955:B15955"/>
    <mergeCell ref="A15956:B15956"/>
    <mergeCell ref="A15957:B15957"/>
    <mergeCell ref="A15958:B15958"/>
    <mergeCell ref="A15949:B15949"/>
    <mergeCell ref="A15950:B15950"/>
    <mergeCell ref="A15951:B15951"/>
    <mergeCell ref="A15952:B15952"/>
    <mergeCell ref="A15953:B15953"/>
    <mergeCell ref="A15944:B15944"/>
    <mergeCell ref="A15945:B15945"/>
    <mergeCell ref="A15946:B15946"/>
    <mergeCell ref="A15947:B15947"/>
    <mergeCell ref="A15948:B15948"/>
    <mergeCell ref="A15939:B15939"/>
    <mergeCell ref="A15940:B15940"/>
    <mergeCell ref="A15941:B15941"/>
    <mergeCell ref="A15942:B15942"/>
    <mergeCell ref="A15943:B15943"/>
    <mergeCell ref="A15934:B15934"/>
    <mergeCell ref="A15935:B15935"/>
    <mergeCell ref="A15936:B15936"/>
    <mergeCell ref="A15937:B15937"/>
    <mergeCell ref="A15938:B15938"/>
    <mergeCell ref="A15929:B15929"/>
    <mergeCell ref="A15930:B15930"/>
    <mergeCell ref="A15931:B15931"/>
    <mergeCell ref="A15932:B15932"/>
    <mergeCell ref="A15933:B15933"/>
    <mergeCell ref="A15924:B15924"/>
    <mergeCell ref="A15925:B15925"/>
    <mergeCell ref="A15926:B15926"/>
    <mergeCell ref="A15927:B15927"/>
    <mergeCell ref="A15928:B15928"/>
    <mergeCell ref="A15919:B15919"/>
    <mergeCell ref="A15920:B15920"/>
    <mergeCell ref="A15921:B15921"/>
    <mergeCell ref="A15922:B15922"/>
    <mergeCell ref="A15923:B15923"/>
    <mergeCell ref="A15914:B15914"/>
    <mergeCell ref="A15915:B15915"/>
    <mergeCell ref="A15916:B15916"/>
    <mergeCell ref="A15917:B15917"/>
    <mergeCell ref="A15918:B15918"/>
    <mergeCell ref="A15909:B15909"/>
    <mergeCell ref="A15910:B15910"/>
    <mergeCell ref="A15911:B15911"/>
    <mergeCell ref="A15912:B15912"/>
    <mergeCell ref="A15913:B15913"/>
    <mergeCell ref="A15904:B15904"/>
    <mergeCell ref="A15905:B15905"/>
    <mergeCell ref="A15906:B15906"/>
    <mergeCell ref="A15907:B15907"/>
    <mergeCell ref="A15908:B15908"/>
    <mergeCell ref="A15899:B15899"/>
    <mergeCell ref="A15900:B15900"/>
    <mergeCell ref="A15901:B15901"/>
    <mergeCell ref="A15902:B15902"/>
    <mergeCell ref="A15903:B15903"/>
    <mergeCell ref="A15894:B15894"/>
    <mergeCell ref="A15895:B15895"/>
    <mergeCell ref="A15896:B15896"/>
    <mergeCell ref="A15897:B15897"/>
    <mergeCell ref="A15898:B15898"/>
    <mergeCell ref="A15889:B15889"/>
    <mergeCell ref="A15890:B15890"/>
    <mergeCell ref="A15891:B15891"/>
    <mergeCell ref="A15892:B15892"/>
    <mergeCell ref="A15893:B15893"/>
    <mergeCell ref="A15884:B15884"/>
    <mergeCell ref="A15885:B15885"/>
    <mergeCell ref="A15886:B15886"/>
    <mergeCell ref="A15887:B15887"/>
    <mergeCell ref="A15888:B15888"/>
    <mergeCell ref="A15879:B15879"/>
    <mergeCell ref="A15880:B15880"/>
    <mergeCell ref="A15881:B15881"/>
    <mergeCell ref="A15882:B15882"/>
    <mergeCell ref="A15883:B15883"/>
    <mergeCell ref="A15874:B15874"/>
    <mergeCell ref="A15875:B15875"/>
    <mergeCell ref="A15876:B15876"/>
    <mergeCell ref="A15877:B15877"/>
    <mergeCell ref="A15878:B15878"/>
    <mergeCell ref="A15869:B15869"/>
    <mergeCell ref="A15870:B15870"/>
    <mergeCell ref="A15871:B15871"/>
    <mergeCell ref="A15872:B15872"/>
    <mergeCell ref="A15873:B15873"/>
    <mergeCell ref="A15864:B15864"/>
    <mergeCell ref="A15865:B15865"/>
    <mergeCell ref="A15866:B15866"/>
    <mergeCell ref="A15867:B15867"/>
    <mergeCell ref="A15868:B15868"/>
    <mergeCell ref="A15859:B15859"/>
    <mergeCell ref="A15860:B15860"/>
    <mergeCell ref="A15861:B15861"/>
    <mergeCell ref="A15862:B15862"/>
    <mergeCell ref="A15863:B15863"/>
    <mergeCell ref="A15854:B15854"/>
    <mergeCell ref="A15855:B15855"/>
    <mergeCell ref="A15856:B15856"/>
    <mergeCell ref="A15857:B15857"/>
    <mergeCell ref="A15858:B15858"/>
    <mergeCell ref="A15849:B15849"/>
    <mergeCell ref="A15850:B15850"/>
    <mergeCell ref="A15851:B15851"/>
    <mergeCell ref="A15852:B15852"/>
    <mergeCell ref="A15853:B15853"/>
    <mergeCell ref="A15844:B15844"/>
    <mergeCell ref="A15845:B15845"/>
    <mergeCell ref="A15846:B15846"/>
    <mergeCell ref="A15847:B15847"/>
    <mergeCell ref="A15848:B15848"/>
    <mergeCell ref="A15839:B15839"/>
    <mergeCell ref="A15840:B15840"/>
    <mergeCell ref="A15841:B15841"/>
    <mergeCell ref="A15842:B15842"/>
    <mergeCell ref="A15843:B15843"/>
    <mergeCell ref="A15834:B15834"/>
    <mergeCell ref="A15835:B15835"/>
    <mergeCell ref="A15836:B15836"/>
    <mergeCell ref="A15837:B15837"/>
    <mergeCell ref="A15838:B15838"/>
    <mergeCell ref="A15829:B15829"/>
    <mergeCell ref="A15830:B15830"/>
    <mergeCell ref="A15831:B15831"/>
    <mergeCell ref="A15832:B15832"/>
    <mergeCell ref="A15833:B15833"/>
    <mergeCell ref="A15824:B15824"/>
    <mergeCell ref="A15825:B15825"/>
    <mergeCell ref="A15826:B15826"/>
    <mergeCell ref="A15827:B15827"/>
    <mergeCell ref="A15828:B15828"/>
    <mergeCell ref="A15819:B15819"/>
    <mergeCell ref="A15820:B15820"/>
    <mergeCell ref="A15821:B15821"/>
    <mergeCell ref="A15822:B15822"/>
    <mergeCell ref="A15823:B15823"/>
    <mergeCell ref="A15814:B15814"/>
    <mergeCell ref="A15815:B15815"/>
    <mergeCell ref="A15816:B15816"/>
    <mergeCell ref="A15817:B15817"/>
    <mergeCell ref="A15818:B15818"/>
    <mergeCell ref="A15809:B15809"/>
    <mergeCell ref="A15810:B15810"/>
    <mergeCell ref="A15811:B15811"/>
    <mergeCell ref="A15812:B15812"/>
    <mergeCell ref="A15813:B15813"/>
    <mergeCell ref="A15804:B15804"/>
    <mergeCell ref="A15805:B15805"/>
    <mergeCell ref="A15806:B15806"/>
    <mergeCell ref="A15807:B15807"/>
    <mergeCell ref="A15808:B15808"/>
    <mergeCell ref="A15799:B15799"/>
    <mergeCell ref="A15800:B15800"/>
    <mergeCell ref="A15801:B15801"/>
    <mergeCell ref="A15802:B15802"/>
    <mergeCell ref="A15803:B15803"/>
    <mergeCell ref="A15794:B15794"/>
    <mergeCell ref="A15795:B15795"/>
    <mergeCell ref="A15796:B15796"/>
    <mergeCell ref="A15797:B15797"/>
    <mergeCell ref="A15798:B15798"/>
    <mergeCell ref="A15789:B15789"/>
    <mergeCell ref="A15790:B15790"/>
    <mergeCell ref="A15791:B15791"/>
    <mergeCell ref="A15792:B15792"/>
    <mergeCell ref="A15793:B15793"/>
    <mergeCell ref="A15784:B15784"/>
    <mergeCell ref="A15785:B15785"/>
    <mergeCell ref="A15786:B15786"/>
    <mergeCell ref="A15787:B15787"/>
    <mergeCell ref="A15788:B15788"/>
    <mergeCell ref="A15779:B15779"/>
    <mergeCell ref="A15780:B15780"/>
    <mergeCell ref="A15781:B15781"/>
    <mergeCell ref="A15782:B15782"/>
    <mergeCell ref="A15783:B15783"/>
    <mergeCell ref="A15774:B15774"/>
    <mergeCell ref="A15775:B15775"/>
    <mergeCell ref="A15776:B15776"/>
    <mergeCell ref="A15777:B15777"/>
    <mergeCell ref="A15778:B15778"/>
    <mergeCell ref="A15769:B15769"/>
    <mergeCell ref="A15770:B15770"/>
    <mergeCell ref="A15771:B15771"/>
    <mergeCell ref="A15772:B15772"/>
    <mergeCell ref="A15773:B15773"/>
    <mergeCell ref="A15764:B15764"/>
    <mergeCell ref="A15765:B15765"/>
    <mergeCell ref="A15766:B15766"/>
    <mergeCell ref="A15767:B15767"/>
    <mergeCell ref="A15768:B15768"/>
    <mergeCell ref="A15759:B15759"/>
    <mergeCell ref="A15760:B15760"/>
    <mergeCell ref="A15761:B15761"/>
    <mergeCell ref="A15762:B15762"/>
    <mergeCell ref="A15763:B15763"/>
    <mergeCell ref="A15754:B15754"/>
    <mergeCell ref="A15755:B15755"/>
    <mergeCell ref="A15756:B15756"/>
    <mergeCell ref="A15757:B15757"/>
    <mergeCell ref="A15758:B15758"/>
    <mergeCell ref="A15749:B15749"/>
    <mergeCell ref="A15750:B15750"/>
    <mergeCell ref="A15751:B15751"/>
    <mergeCell ref="A15752:B15752"/>
    <mergeCell ref="A15753:B15753"/>
    <mergeCell ref="A15744:B15744"/>
    <mergeCell ref="A15745:B15745"/>
    <mergeCell ref="A15746:B15746"/>
    <mergeCell ref="A15747:B15747"/>
    <mergeCell ref="A15748:B15748"/>
    <mergeCell ref="A15739:B15739"/>
    <mergeCell ref="A15740:B15740"/>
    <mergeCell ref="A15741:B15741"/>
    <mergeCell ref="A15742:B15742"/>
    <mergeCell ref="A15743:B15743"/>
    <mergeCell ref="A15734:B15734"/>
    <mergeCell ref="A15735:B15735"/>
    <mergeCell ref="A15736:B15736"/>
    <mergeCell ref="A15737:B15737"/>
    <mergeCell ref="A15738:B15738"/>
    <mergeCell ref="A15729:B15729"/>
    <mergeCell ref="A15730:B15730"/>
    <mergeCell ref="A15731:B15731"/>
    <mergeCell ref="A15732:B15732"/>
    <mergeCell ref="A15733:B15733"/>
    <mergeCell ref="A15724:B15724"/>
    <mergeCell ref="A15725:B15725"/>
    <mergeCell ref="A15726:B15726"/>
    <mergeCell ref="A15727:B15727"/>
    <mergeCell ref="A15728:B15728"/>
    <mergeCell ref="A15719:B15719"/>
    <mergeCell ref="A15720:B15720"/>
    <mergeCell ref="A15721:B15721"/>
    <mergeCell ref="A15722:B15722"/>
    <mergeCell ref="A15723:B15723"/>
    <mergeCell ref="A15714:B15714"/>
    <mergeCell ref="A15715:B15715"/>
    <mergeCell ref="A15716:B15716"/>
    <mergeCell ref="A15717:B15717"/>
    <mergeCell ref="A15718:B15718"/>
    <mergeCell ref="A15709:B15709"/>
    <mergeCell ref="A15710:B15710"/>
    <mergeCell ref="A15711:B15711"/>
    <mergeCell ref="A15712:B15712"/>
    <mergeCell ref="A15713:B15713"/>
    <mergeCell ref="A15704:B15704"/>
    <mergeCell ref="A15705:B15705"/>
    <mergeCell ref="A15706:B15706"/>
    <mergeCell ref="A15707:B15707"/>
    <mergeCell ref="A15708:B15708"/>
    <mergeCell ref="A15699:B15699"/>
    <mergeCell ref="A15700:B15700"/>
    <mergeCell ref="A15701:B15701"/>
    <mergeCell ref="A15702:B15702"/>
    <mergeCell ref="A15703:B15703"/>
    <mergeCell ref="A15694:B15694"/>
    <mergeCell ref="A15695:B15695"/>
    <mergeCell ref="A15696:B15696"/>
    <mergeCell ref="A15697:B15697"/>
    <mergeCell ref="A15698:B15698"/>
    <mergeCell ref="A15689:B15689"/>
    <mergeCell ref="A15690:B15690"/>
    <mergeCell ref="A15691:B15691"/>
    <mergeCell ref="A15692:B15692"/>
    <mergeCell ref="A15693:B15693"/>
    <mergeCell ref="A15684:B15684"/>
    <mergeCell ref="A15685:B15685"/>
    <mergeCell ref="A15686:B15686"/>
    <mergeCell ref="A15687:B15687"/>
    <mergeCell ref="A15688:B15688"/>
    <mergeCell ref="A15679:B15679"/>
    <mergeCell ref="A15680:B15680"/>
    <mergeCell ref="A15681:B15681"/>
    <mergeCell ref="A15682:B15682"/>
    <mergeCell ref="A15683:B15683"/>
    <mergeCell ref="A15674:B15674"/>
    <mergeCell ref="A15675:B15675"/>
    <mergeCell ref="A15676:B15676"/>
    <mergeCell ref="A15677:B15677"/>
    <mergeCell ref="A15678:B15678"/>
    <mergeCell ref="A15669:B15669"/>
    <mergeCell ref="A15670:B15670"/>
    <mergeCell ref="A15671:B15671"/>
    <mergeCell ref="A15672:B15672"/>
    <mergeCell ref="A15673:B15673"/>
    <mergeCell ref="A15664:B15664"/>
    <mergeCell ref="A15665:B15665"/>
    <mergeCell ref="A15666:B15666"/>
    <mergeCell ref="A15667:B15667"/>
    <mergeCell ref="A15668:B15668"/>
    <mergeCell ref="A15659:B15659"/>
    <mergeCell ref="A15660:B15660"/>
    <mergeCell ref="A15661:B15661"/>
    <mergeCell ref="A15662:B15662"/>
    <mergeCell ref="A15663:B15663"/>
    <mergeCell ref="A15654:B15654"/>
    <mergeCell ref="A15655:B15655"/>
    <mergeCell ref="A15656:B15656"/>
    <mergeCell ref="A15657:B15657"/>
    <mergeCell ref="A15658:B15658"/>
    <mergeCell ref="A15649:B15649"/>
    <mergeCell ref="A15650:B15650"/>
    <mergeCell ref="A15651:B15651"/>
    <mergeCell ref="A15652:B15652"/>
    <mergeCell ref="A15653:B15653"/>
    <mergeCell ref="A15644:B15644"/>
    <mergeCell ref="A15645:B15645"/>
    <mergeCell ref="A15646:B15646"/>
    <mergeCell ref="A15647:B15647"/>
    <mergeCell ref="A15648:B15648"/>
    <mergeCell ref="A15639:B15639"/>
    <mergeCell ref="A15640:B15640"/>
    <mergeCell ref="A15641:B15641"/>
    <mergeCell ref="A15642:B15642"/>
    <mergeCell ref="A15643:B15643"/>
    <mergeCell ref="A15634:B15634"/>
    <mergeCell ref="A15635:B15635"/>
    <mergeCell ref="A15636:B15636"/>
    <mergeCell ref="A15637:B15637"/>
    <mergeCell ref="A15638:B15638"/>
    <mergeCell ref="A15629:B15629"/>
    <mergeCell ref="A15630:B15630"/>
    <mergeCell ref="A15631:B15631"/>
    <mergeCell ref="A15632:B15632"/>
    <mergeCell ref="A15633:B15633"/>
    <mergeCell ref="A15624:B15624"/>
    <mergeCell ref="A15625:B15625"/>
    <mergeCell ref="A15626:B15626"/>
    <mergeCell ref="A15627:B15627"/>
    <mergeCell ref="A15628:B15628"/>
    <mergeCell ref="A15619:B15619"/>
    <mergeCell ref="A15620:B15620"/>
    <mergeCell ref="A15621:B15621"/>
    <mergeCell ref="A15622:B15622"/>
    <mergeCell ref="A15623:B15623"/>
    <mergeCell ref="A15614:B15614"/>
    <mergeCell ref="A15615:B15615"/>
    <mergeCell ref="A15616:B15616"/>
    <mergeCell ref="A15617:B15617"/>
    <mergeCell ref="A15618:B15618"/>
    <mergeCell ref="A15609:B15609"/>
    <mergeCell ref="A15610:B15610"/>
    <mergeCell ref="A15611:B15611"/>
    <mergeCell ref="A15612:B15612"/>
    <mergeCell ref="A15613:B15613"/>
    <mergeCell ref="A15604:B15604"/>
    <mergeCell ref="A15605:B15605"/>
    <mergeCell ref="A15606:B15606"/>
    <mergeCell ref="A15607:B15607"/>
    <mergeCell ref="A15608:B15608"/>
    <mergeCell ref="A15599:B15599"/>
    <mergeCell ref="A15600:B15600"/>
    <mergeCell ref="A15601:B15601"/>
    <mergeCell ref="A15602:B15602"/>
    <mergeCell ref="A15603:B15603"/>
    <mergeCell ref="A15594:B15594"/>
    <mergeCell ref="A15595:B15595"/>
    <mergeCell ref="A15596:B15596"/>
    <mergeCell ref="A15597:B15597"/>
    <mergeCell ref="A15598:B15598"/>
    <mergeCell ref="A15589:B15589"/>
    <mergeCell ref="A15590:B15590"/>
    <mergeCell ref="A15591:B15591"/>
    <mergeCell ref="A15592:B15592"/>
    <mergeCell ref="A15593:B15593"/>
    <mergeCell ref="A15584:B15584"/>
    <mergeCell ref="A15585:B15585"/>
    <mergeCell ref="A15586:B15586"/>
    <mergeCell ref="A15587:B15587"/>
    <mergeCell ref="A15588:B15588"/>
    <mergeCell ref="A15579:B15579"/>
    <mergeCell ref="A15580:B15580"/>
    <mergeCell ref="A15581:B15581"/>
    <mergeCell ref="A15582:B15582"/>
    <mergeCell ref="A15583:B15583"/>
    <mergeCell ref="A15574:B15574"/>
    <mergeCell ref="A15575:B15575"/>
    <mergeCell ref="A15576:B15576"/>
    <mergeCell ref="A15577:B15577"/>
    <mergeCell ref="A15578:B15578"/>
    <mergeCell ref="A15569:B15569"/>
    <mergeCell ref="A15570:B15570"/>
    <mergeCell ref="A15571:B15571"/>
    <mergeCell ref="A15572:B15572"/>
    <mergeCell ref="A15573:B15573"/>
    <mergeCell ref="A15564:B15564"/>
    <mergeCell ref="A15565:B15565"/>
    <mergeCell ref="A15566:B15566"/>
    <mergeCell ref="A15567:B15567"/>
    <mergeCell ref="A15568:B15568"/>
    <mergeCell ref="A15559:B15559"/>
    <mergeCell ref="A15560:B15560"/>
    <mergeCell ref="A15561:B15561"/>
    <mergeCell ref="A15562:B15562"/>
    <mergeCell ref="A15563:B15563"/>
    <mergeCell ref="A15554:B15554"/>
    <mergeCell ref="A15555:B15555"/>
    <mergeCell ref="A15556:B15556"/>
    <mergeCell ref="A15557:B15557"/>
    <mergeCell ref="A15558:B15558"/>
    <mergeCell ref="A15549:B15549"/>
    <mergeCell ref="A15550:B15550"/>
    <mergeCell ref="A15551:B15551"/>
    <mergeCell ref="A15552:B15552"/>
    <mergeCell ref="A15553:B15553"/>
    <mergeCell ref="A15544:B15544"/>
    <mergeCell ref="A15545:B15545"/>
    <mergeCell ref="A15546:B15546"/>
    <mergeCell ref="A15547:B15547"/>
    <mergeCell ref="A15548:B15548"/>
    <mergeCell ref="A15539:B15539"/>
    <mergeCell ref="A15540:B15540"/>
    <mergeCell ref="A15541:B15541"/>
    <mergeCell ref="A15542:B15542"/>
    <mergeCell ref="A15543:B15543"/>
    <mergeCell ref="A15534:B15534"/>
    <mergeCell ref="A15535:B15535"/>
    <mergeCell ref="A15536:B15536"/>
    <mergeCell ref="A15537:B15537"/>
    <mergeCell ref="A15538:B15538"/>
    <mergeCell ref="A15529:B15529"/>
    <mergeCell ref="A15530:B15530"/>
    <mergeCell ref="A15531:B15531"/>
    <mergeCell ref="A15532:B15532"/>
    <mergeCell ref="A15533:B15533"/>
    <mergeCell ref="A15524:B15524"/>
    <mergeCell ref="A15525:B15525"/>
    <mergeCell ref="A15526:B15526"/>
    <mergeCell ref="A15527:B15527"/>
    <mergeCell ref="A15528:B15528"/>
    <mergeCell ref="A15519:B15519"/>
    <mergeCell ref="A15520:B15520"/>
    <mergeCell ref="A15521:B15521"/>
    <mergeCell ref="A15522:B15522"/>
    <mergeCell ref="A15523:B15523"/>
    <mergeCell ref="A15514:B15514"/>
    <mergeCell ref="A15515:B15515"/>
    <mergeCell ref="A15516:B15516"/>
    <mergeCell ref="A15517:B15517"/>
    <mergeCell ref="A15518:B15518"/>
    <mergeCell ref="A15509:B15509"/>
    <mergeCell ref="A15510:B15510"/>
    <mergeCell ref="A15511:B15511"/>
    <mergeCell ref="A15512:B15512"/>
    <mergeCell ref="A15513:B15513"/>
    <mergeCell ref="A15504:B15504"/>
    <mergeCell ref="A15505:B15505"/>
    <mergeCell ref="A15506:B15506"/>
    <mergeCell ref="A15507:B15507"/>
    <mergeCell ref="A15508:B15508"/>
    <mergeCell ref="A15499:B15499"/>
    <mergeCell ref="A15500:B15500"/>
    <mergeCell ref="A15501:B15501"/>
    <mergeCell ref="A15502:B15502"/>
    <mergeCell ref="A15503:B15503"/>
    <mergeCell ref="A15494:B15494"/>
    <mergeCell ref="A15495:B15495"/>
    <mergeCell ref="A15496:B15496"/>
    <mergeCell ref="A15497:B15497"/>
    <mergeCell ref="A15498:B15498"/>
    <mergeCell ref="A15489:B15489"/>
    <mergeCell ref="A15490:B15490"/>
    <mergeCell ref="A15491:B15491"/>
    <mergeCell ref="A15492:B15492"/>
    <mergeCell ref="A15493:B15493"/>
    <mergeCell ref="A15484:B15484"/>
    <mergeCell ref="A15485:B15485"/>
    <mergeCell ref="A15486:B15486"/>
    <mergeCell ref="A15487:B15487"/>
    <mergeCell ref="A15488:B15488"/>
    <mergeCell ref="A15479:B15479"/>
    <mergeCell ref="A15480:B15480"/>
    <mergeCell ref="A15481:B15481"/>
    <mergeCell ref="A15482:B15482"/>
    <mergeCell ref="A15483:B15483"/>
    <mergeCell ref="A15474:B15474"/>
    <mergeCell ref="A15475:B15475"/>
    <mergeCell ref="A15476:B15476"/>
    <mergeCell ref="A15477:B15477"/>
    <mergeCell ref="A15478:B15478"/>
    <mergeCell ref="A15469:B15469"/>
    <mergeCell ref="A15470:B15470"/>
    <mergeCell ref="A15471:B15471"/>
    <mergeCell ref="A15472:B15472"/>
    <mergeCell ref="A15473:B15473"/>
    <mergeCell ref="A15464:B15464"/>
    <mergeCell ref="A15465:B15465"/>
    <mergeCell ref="A15466:B15466"/>
    <mergeCell ref="A15467:B15467"/>
    <mergeCell ref="A15468:B15468"/>
    <mergeCell ref="A15459:B15459"/>
    <mergeCell ref="A15460:B15460"/>
    <mergeCell ref="A15461:B15461"/>
    <mergeCell ref="A15462:B15462"/>
    <mergeCell ref="A15463:B15463"/>
    <mergeCell ref="A15454:B15454"/>
    <mergeCell ref="A15455:B15455"/>
    <mergeCell ref="A15456:B15456"/>
    <mergeCell ref="A15457:B15457"/>
    <mergeCell ref="A15458:B15458"/>
    <mergeCell ref="A15449:B15449"/>
    <mergeCell ref="A15450:B15450"/>
    <mergeCell ref="A15451:B15451"/>
    <mergeCell ref="A15452:B15452"/>
    <mergeCell ref="A15453:B15453"/>
    <mergeCell ref="A15444:B15444"/>
    <mergeCell ref="A15445:B15445"/>
    <mergeCell ref="A15446:B15446"/>
    <mergeCell ref="A15447:B15447"/>
    <mergeCell ref="A15448:B15448"/>
    <mergeCell ref="A15439:B15439"/>
    <mergeCell ref="A15440:B15440"/>
    <mergeCell ref="A15441:B15441"/>
    <mergeCell ref="A15442:B15442"/>
    <mergeCell ref="A15443:B15443"/>
    <mergeCell ref="A15434:B15434"/>
    <mergeCell ref="A15435:B15435"/>
    <mergeCell ref="A15436:B15436"/>
    <mergeCell ref="A15437:B15437"/>
    <mergeCell ref="A15438:B15438"/>
    <mergeCell ref="A15429:B15429"/>
    <mergeCell ref="A15430:B15430"/>
    <mergeCell ref="A15431:B15431"/>
    <mergeCell ref="A15432:B15432"/>
    <mergeCell ref="A15433:B15433"/>
    <mergeCell ref="A15424:B15424"/>
    <mergeCell ref="A15425:B15425"/>
    <mergeCell ref="A15426:B15426"/>
    <mergeCell ref="A15427:B15427"/>
    <mergeCell ref="A15428:B15428"/>
    <mergeCell ref="A15419:B15419"/>
    <mergeCell ref="A15420:B15420"/>
    <mergeCell ref="A15421:B15421"/>
    <mergeCell ref="A15422:B15422"/>
    <mergeCell ref="A15423:B15423"/>
    <mergeCell ref="A15414:B15414"/>
    <mergeCell ref="A15415:B15415"/>
    <mergeCell ref="A15416:B15416"/>
    <mergeCell ref="A15417:B15417"/>
    <mergeCell ref="A15418:B15418"/>
    <mergeCell ref="A15409:B15409"/>
    <mergeCell ref="A15410:B15410"/>
    <mergeCell ref="A15411:B15411"/>
    <mergeCell ref="A15412:B15412"/>
    <mergeCell ref="A15413:B15413"/>
    <mergeCell ref="A15404:B15404"/>
    <mergeCell ref="A15405:B15405"/>
    <mergeCell ref="A15406:B15406"/>
    <mergeCell ref="A15407:B15407"/>
    <mergeCell ref="A15408:B15408"/>
    <mergeCell ref="A15399:B15399"/>
    <mergeCell ref="A15400:B15400"/>
    <mergeCell ref="A15401:B15401"/>
    <mergeCell ref="A15402:B15402"/>
    <mergeCell ref="A15403:B15403"/>
    <mergeCell ref="A15394:B15394"/>
    <mergeCell ref="A15395:B15395"/>
    <mergeCell ref="A15396:B15396"/>
    <mergeCell ref="A15397:B15397"/>
    <mergeCell ref="A15398:B15398"/>
    <mergeCell ref="A15389:B15389"/>
    <mergeCell ref="A15390:B15390"/>
    <mergeCell ref="A15391:B15391"/>
    <mergeCell ref="A15392:B15392"/>
    <mergeCell ref="A15393:B15393"/>
    <mergeCell ref="A15384:B15384"/>
    <mergeCell ref="A15385:B15385"/>
    <mergeCell ref="A15386:B15386"/>
    <mergeCell ref="A15387:B15387"/>
    <mergeCell ref="A15388:B15388"/>
    <mergeCell ref="A15379:B15379"/>
    <mergeCell ref="A15380:B15380"/>
    <mergeCell ref="A15381:B15381"/>
    <mergeCell ref="A15382:B15382"/>
    <mergeCell ref="A15383:B15383"/>
    <mergeCell ref="A15374:B15374"/>
    <mergeCell ref="A15375:B15375"/>
    <mergeCell ref="A15376:B15376"/>
    <mergeCell ref="A15377:B15377"/>
    <mergeCell ref="A15378:B15378"/>
    <mergeCell ref="A15369:B15369"/>
    <mergeCell ref="A15370:B15370"/>
    <mergeCell ref="A15371:B15371"/>
    <mergeCell ref="A15372:B15372"/>
    <mergeCell ref="A15373:B15373"/>
    <mergeCell ref="A15364:B15364"/>
    <mergeCell ref="A15365:B15365"/>
    <mergeCell ref="A15366:B15366"/>
    <mergeCell ref="A15367:B15367"/>
    <mergeCell ref="A15368:B15368"/>
    <mergeCell ref="A15359:B15359"/>
    <mergeCell ref="A15360:B15360"/>
    <mergeCell ref="A15361:B15361"/>
    <mergeCell ref="A15362:B15362"/>
    <mergeCell ref="A15363:B15363"/>
    <mergeCell ref="A15354:B15354"/>
    <mergeCell ref="A15355:B15355"/>
    <mergeCell ref="A15356:B15356"/>
    <mergeCell ref="A15357:B15357"/>
    <mergeCell ref="A15358:B15358"/>
    <mergeCell ref="A15349:B15349"/>
    <mergeCell ref="A15350:B15350"/>
    <mergeCell ref="A15351:B15351"/>
    <mergeCell ref="A15352:B15352"/>
    <mergeCell ref="A15353:B15353"/>
    <mergeCell ref="A15344:B15344"/>
    <mergeCell ref="A15345:B15345"/>
    <mergeCell ref="A15346:B15346"/>
    <mergeCell ref="A15347:B15347"/>
    <mergeCell ref="A15348:B15348"/>
    <mergeCell ref="A15339:B15339"/>
    <mergeCell ref="A15340:B15340"/>
    <mergeCell ref="A15341:B15341"/>
    <mergeCell ref="A15342:B15342"/>
    <mergeCell ref="A15343:B15343"/>
    <mergeCell ref="A15334:B15334"/>
    <mergeCell ref="A15335:B15335"/>
    <mergeCell ref="A15336:B15336"/>
    <mergeCell ref="A15337:B15337"/>
    <mergeCell ref="A15338:B15338"/>
    <mergeCell ref="A15329:B15329"/>
    <mergeCell ref="A15330:B15330"/>
    <mergeCell ref="A15331:B15331"/>
    <mergeCell ref="A15332:B15332"/>
    <mergeCell ref="A15333:B15333"/>
    <mergeCell ref="A15324:B15324"/>
    <mergeCell ref="A15325:B15325"/>
    <mergeCell ref="A15326:B15326"/>
    <mergeCell ref="A15327:B15327"/>
    <mergeCell ref="A15328:B15328"/>
    <mergeCell ref="A15319:B15319"/>
    <mergeCell ref="A15320:B15320"/>
    <mergeCell ref="A15321:B15321"/>
    <mergeCell ref="A15322:B15322"/>
    <mergeCell ref="A15323:B15323"/>
    <mergeCell ref="A15314:B15314"/>
    <mergeCell ref="A15315:B15315"/>
    <mergeCell ref="A15316:B15316"/>
    <mergeCell ref="A15317:B15317"/>
    <mergeCell ref="A15318:B15318"/>
    <mergeCell ref="A15309:B15309"/>
    <mergeCell ref="A15310:B15310"/>
    <mergeCell ref="A15311:B15311"/>
    <mergeCell ref="A15312:B15312"/>
    <mergeCell ref="A15313:B15313"/>
    <mergeCell ref="A15304:B15304"/>
    <mergeCell ref="A15305:B15305"/>
    <mergeCell ref="A15306:B15306"/>
    <mergeCell ref="A15307:B15307"/>
    <mergeCell ref="A15308:B15308"/>
    <mergeCell ref="A15299:B15299"/>
    <mergeCell ref="A15300:B15300"/>
    <mergeCell ref="A15301:B15301"/>
    <mergeCell ref="A15302:B15302"/>
    <mergeCell ref="A15303:B15303"/>
    <mergeCell ref="A15294:B15294"/>
    <mergeCell ref="A15295:B15295"/>
    <mergeCell ref="A15296:B15296"/>
    <mergeCell ref="A15297:B15297"/>
    <mergeCell ref="A15298:B15298"/>
    <mergeCell ref="A15289:B15289"/>
    <mergeCell ref="A15290:B15290"/>
    <mergeCell ref="A15291:B15291"/>
    <mergeCell ref="A15292:B15292"/>
    <mergeCell ref="A15293:B15293"/>
    <mergeCell ref="A15284:B15284"/>
    <mergeCell ref="A15285:B15285"/>
    <mergeCell ref="A15286:B15286"/>
    <mergeCell ref="A15287:B15287"/>
    <mergeCell ref="A15288:B15288"/>
    <mergeCell ref="A15279:B15279"/>
    <mergeCell ref="A15280:B15280"/>
    <mergeCell ref="A15281:B15281"/>
    <mergeCell ref="A15282:B15282"/>
    <mergeCell ref="A15283:B15283"/>
    <mergeCell ref="A15274:B15274"/>
    <mergeCell ref="A15275:B15275"/>
    <mergeCell ref="A15276:B15276"/>
    <mergeCell ref="A15277:B15277"/>
    <mergeCell ref="A15278:B15278"/>
    <mergeCell ref="A15269:B15269"/>
    <mergeCell ref="A15270:B15270"/>
    <mergeCell ref="A15271:B15271"/>
    <mergeCell ref="A15272:B15272"/>
    <mergeCell ref="A15273:B15273"/>
    <mergeCell ref="A15264:B15264"/>
    <mergeCell ref="A15265:B15265"/>
    <mergeCell ref="A15266:B15266"/>
    <mergeCell ref="A15267:B15267"/>
    <mergeCell ref="A15268:B15268"/>
    <mergeCell ref="A15259:B15259"/>
    <mergeCell ref="A15260:B15260"/>
    <mergeCell ref="A15261:B15261"/>
    <mergeCell ref="A15262:B15262"/>
    <mergeCell ref="A15263:B15263"/>
    <mergeCell ref="A15254:B15254"/>
    <mergeCell ref="A15255:B15255"/>
    <mergeCell ref="A15256:B15256"/>
    <mergeCell ref="A15257:B15257"/>
    <mergeCell ref="A15258:B15258"/>
    <mergeCell ref="A15249:B15249"/>
    <mergeCell ref="A15250:B15250"/>
    <mergeCell ref="A15251:B15251"/>
    <mergeCell ref="A15252:B15252"/>
    <mergeCell ref="A15253:B15253"/>
    <mergeCell ref="A15244:B15244"/>
    <mergeCell ref="A15245:B15245"/>
    <mergeCell ref="A15246:B15246"/>
    <mergeCell ref="A15247:B15247"/>
    <mergeCell ref="A15248:B15248"/>
    <mergeCell ref="A15239:B15239"/>
    <mergeCell ref="A15240:B15240"/>
    <mergeCell ref="A15241:B15241"/>
    <mergeCell ref="A15242:B15242"/>
    <mergeCell ref="A15243:B15243"/>
    <mergeCell ref="A15234:B15234"/>
    <mergeCell ref="A15235:B15235"/>
    <mergeCell ref="A15236:B15236"/>
    <mergeCell ref="A15237:B15237"/>
    <mergeCell ref="A15238:B15238"/>
    <mergeCell ref="A15229:B15229"/>
    <mergeCell ref="A15230:B15230"/>
    <mergeCell ref="A15231:B15231"/>
    <mergeCell ref="A15232:B15232"/>
    <mergeCell ref="A15233:B15233"/>
    <mergeCell ref="A15224:B15224"/>
    <mergeCell ref="A15225:B15225"/>
    <mergeCell ref="A15226:B15226"/>
    <mergeCell ref="A15227:B15227"/>
    <mergeCell ref="A15228:B15228"/>
    <mergeCell ref="A15219:B15219"/>
    <mergeCell ref="A15220:B15220"/>
    <mergeCell ref="A15221:B15221"/>
    <mergeCell ref="A15222:B15222"/>
    <mergeCell ref="A15223:B15223"/>
    <mergeCell ref="A15214:B15214"/>
    <mergeCell ref="A15215:B15215"/>
    <mergeCell ref="A15216:B15216"/>
    <mergeCell ref="A15217:B15217"/>
    <mergeCell ref="A15218:B15218"/>
    <mergeCell ref="A15209:B15209"/>
    <mergeCell ref="A15210:B15210"/>
    <mergeCell ref="A15211:B15211"/>
    <mergeCell ref="A15212:B15212"/>
    <mergeCell ref="A15213:B15213"/>
    <mergeCell ref="A15204:B15204"/>
    <mergeCell ref="A15205:B15205"/>
    <mergeCell ref="A15206:B15206"/>
    <mergeCell ref="A15207:B15207"/>
    <mergeCell ref="A15208:B15208"/>
    <mergeCell ref="A15199:B15199"/>
    <mergeCell ref="A15200:B15200"/>
    <mergeCell ref="A15201:B15201"/>
    <mergeCell ref="A15202:B15202"/>
    <mergeCell ref="A15203:B15203"/>
    <mergeCell ref="A15194:B15194"/>
    <mergeCell ref="A15195:B15195"/>
    <mergeCell ref="A15196:B15196"/>
    <mergeCell ref="A15197:B15197"/>
    <mergeCell ref="A15198:B15198"/>
    <mergeCell ref="A15189:B15189"/>
    <mergeCell ref="A15190:B15190"/>
    <mergeCell ref="A15191:B15191"/>
    <mergeCell ref="A15192:B15192"/>
    <mergeCell ref="A15193:B15193"/>
    <mergeCell ref="A15184:B15184"/>
    <mergeCell ref="A15185:B15185"/>
    <mergeCell ref="A15186:B15186"/>
    <mergeCell ref="A15187:B15187"/>
    <mergeCell ref="A15188:B15188"/>
    <mergeCell ref="A15179:B15179"/>
    <mergeCell ref="A15180:B15180"/>
    <mergeCell ref="A15181:B15181"/>
    <mergeCell ref="A15182:B15182"/>
    <mergeCell ref="A15183:B15183"/>
    <mergeCell ref="A15174:B15174"/>
    <mergeCell ref="A15175:B15175"/>
    <mergeCell ref="A15176:B15176"/>
    <mergeCell ref="A15177:B15177"/>
    <mergeCell ref="A15178:B15178"/>
    <mergeCell ref="A15169:B15169"/>
    <mergeCell ref="A15170:B15170"/>
    <mergeCell ref="A15171:B15171"/>
    <mergeCell ref="A15172:B15172"/>
    <mergeCell ref="A15173:B15173"/>
    <mergeCell ref="A15164:B15164"/>
    <mergeCell ref="A15165:B15165"/>
    <mergeCell ref="A15166:B15166"/>
    <mergeCell ref="A15167:B15167"/>
    <mergeCell ref="A15168:B15168"/>
    <mergeCell ref="A15159:B15159"/>
    <mergeCell ref="A15160:B15160"/>
    <mergeCell ref="A15161:B15161"/>
    <mergeCell ref="A15162:B15162"/>
    <mergeCell ref="A15163:B15163"/>
    <mergeCell ref="A15154:B15154"/>
    <mergeCell ref="A15155:B15155"/>
    <mergeCell ref="A15156:B15156"/>
    <mergeCell ref="A15157:B15157"/>
    <mergeCell ref="A15158:B15158"/>
    <mergeCell ref="A15149:B15149"/>
    <mergeCell ref="A15150:B15150"/>
    <mergeCell ref="A15151:B15151"/>
    <mergeCell ref="A15152:B15152"/>
    <mergeCell ref="A15153:B15153"/>
    <mergeCell ref="A15144:B15144"/>
    <mergeCell ref="A15145:B15145"/>
    <mergeCell ref="A15146:B15146"/>
    <mergeCell ref="A15147:B15147"/>
    <mergeCell ref="A15148:B15148"/>
    <mergeCell ref="A15139:B15139"/>
    <mergeCell ref="A15140:B15140"/>
    <mergeCell ref="A15141:B15141"/>
    <mergeCell ref="A15142:B15142"/>
    <mergeCell ref="A15143:B15143"/>
    <mergeCell ref="A15134:B15134"/>
    <mergeCell ref="A15135:B15135"/>
    <mergeCell ref="A15136:B15136"/>
    <mergeCell ref="A15137:B15137"/>
    <mergeCell ref="A15138:B15138"/>
    <mergeCell ref="A15129:B15129"/>
    <mergeCell ref="A15130:B15130"/>
    <mergeCell ref="A15131:B15131"/>
    <mergeCell ref="A15132:B15132"/>
    <mergeCell ref="A15133:B15133"/>
    <mergeCell ref="A15124:B15124"/>
    <mergeCell ref="A15125:B15125"/>
    <mergeCell ref="A15126:B15126"/>
    <mergeCell ref="A15127:B15127"/>
    <mergeCell ref="A15128:B15128"/>
    <mergeCell ref="A15119:B15119"/>
    <mergeCell ref="A15120:B15120"/>
    <mergeCell ref="A15121:B15121"/>
    <mergeCell ref="A15122:B15122"/>
    <mergeCell ref="A15123:B15123"/>
    <mergeCell ref="A15114:B15114"/>
    <mergeCell ref="A15115:B15115"/>
    <mergeCell ref="A15116:B15116"/>
    <mergeCell ref="A15117:B15117"/>
    <mergeCell ref="A15118:B15118"/>
    <mergeCell ref="A15109:B15109"/>
    <mergeCell ref="A15110:B15110"/>
    <mergeCell ref="A15111:B15111"/>
    <mergeCell ref="A15112:B15112"/>
    <mergeCell ref="A15113:B15113"/>
    <mergeCell ref="A15104:B15104"/>
    <mergeCell ref="A15105:B15105"/>
    <mergeCell ref="A15106:B15106"/>
    <mergeCell ref="A15107:B15107"/>
    <mergeCell ref="A15108:B15108"/>
    <mergeCell ref="A15099:B15099"/>
    <mergeCell ref="A15100:B15100"/>
    <mergeCell ref="A15101:B15101"/>
    <mergeCell ref="A15102:B15102"/>
    <mergeCell ref="A15103:B15103"/>
    <mergeCell ref="A15094:B15094"/>
    <mergeCell ref="A15095:B15095"/>
    <mergeCell ref="A15096:B15096"/>
    <mergeCell ref="A15097:B15097"/>
    <mergeCell ref="A15098:B15098"/>
    <mergeCell ref="A15089:B15089"/>
    <mergeCell ref="A15090:B15090"/>
    <mergeCell ref="A15091:B15091"/>
    <mergeCell ref="A15092:B15092"/>
    <mergeCell ref="A15093:B15093"/>
    <mergeCell ref="A15084:B15084"/>
    <mergeCell ref="A15085:B15085"/>
    <mergeCell ref="A15086:B15086"/>
    <mergeCell ref="A15087:B15087"/>
    <mergeCell ref="A15088:B15088"/>
    <mergeCell ref="A15079:B15079"/>
    <mergeCell ref="A15080:B15080"/>
    <mergeCell ref="A15081:B15081"/>
    <mergeCell ref="A15082:B15082"/>
    <mergeCell ref="A15083:B15083"/>
    <mergeCell ref="A15074:B15074"/>
    <mergeCell ref="A15075:B15075"/>
    <mergeCell ref="A15076:B15076"/>
    <mergeCell ref="A15077:B15077"/>
    <mergeCell ref="A15078:B15078"/>
    <mergeCell ref="A15069:B15069"/>
    <mergeCell ref="A15070:B15070"/>
    <mergeCell ref="A15071:B15071"/>
    <mergeCell ref="A15072:B15072"/>
    <mergeCell ref="A15073:B15073"/>
    <mergeCell ref="A15064:B15064"/>
    <mergeCell ref="A15065:B15065"/>
    <mergeCell ref="A15066:B15066"/>
    <mergeCell ref="A15067:B15067"/>
    <mergeCell ref="A15068:B15068"/>
    <mergeCell ref="A15059:B15059"/>
    <mergeCell ref="A15060:B15060"/>
    <mergeCell ref="A15061:B15061"/>
    <mergeCell ref="A15062:B15062"/>
    <mergeCell ref="A15063:B15063"/>
    <mergeCell ref="A15054:B15054"/>
    <mergeCell ref="A15055:B15055"/>
    <mergeCell ref="A15056:B15056"/>
    <mergeCell ref="A15057:B15057"/>
    <mergeCell ref="A15058:B15058"/>
    <mergeCell ref="A15049:B15049"/>
    <mergeCell ref="A15050:B15050"/>
    <mergeCell ref="A15051:B15051"/>
    <mergeCell ref="A15052:B15052"/>
    <mergeCell ref="A15053:B15053"/>
    <mergeCell ref="A15044:B15044"/>
    <mergeCell ref="A15045:B15045"/>
    <mergeCell ref="A15046:B15046"/>
    <mergeCell ref="A15047:B15047"/>
    <mergeCell ref="A15048:B15048"/>
    <mergeCell ref="A15039:B15039"/>
    <mergeCell ref="A15040:B15040"/>
    <mergeCell ref="A15041:B15041"/>
    <mergeCell ref="A15042:B15042"/>
    <mergeCell ref="A15043:B15043"/>
    <mergeCell ref="A15034:B15034"/>
    <mergeCell ref="A15035:B15035"/>
    <mergeCell ref="A15036:B15036"/>
    <mergeCell ref="A15037:B15037"/>
    <mergeCell ref="A15038:B15038"/>
    <mergeCell ref="A15029:B15029"/>
    <mergeCell ref="A15030:B15030"/>
    <mergeCell ref="A15031:B15031"/>
    <mergeCell ref="A15032:B15032"/>
    <mergeCell ref="A15033:B15033"/>
    <mergeCell ref="A15024:B15024"/>
    <mergeCell ref="A15025:B15025"/>
    <mergeCell ref="A15026:B15026"/>
    <mergeCell ref="A15027:B15027"/>
    <mergeCell ref="A15028:B15028"/>
    <mergeCell ref="A15019:B15019"/>
    <mergeCell ref="A15020:B15020"/>
    <mergeCell ref="A15021:B15021"/>
    <mergeCell ref="A15022:B15022"/>
    <mergeCell ref="A15023:B15023"/>
    <mergeCell ref="A15014:B15014"/>
    <mergeCell ref="A15015:B15015"/>
    <mergeCell ref="A15016:B15016"/>
    <mergeCell ref="A15017:B15017"/>
    <mergeCell ref="A15018:B15018"/>
    <mergeCell ref="A15009:B15009"/>
    <mergeCell ref="A15010:B15010"/>
    <mergeCell ref="A15011:B15011"/>
    <mergeCell ref="A15012:B15012"/>
    <mergeCell ref="A15013:B15013"/>
    <mergeCell ref="A15004:B15004"/>
    <mergeCell ref="A15005:B15005"/>
    <mergeCell ref="A15006:B15006"/>
    <mergeCell ref="A15007:B15007"/>
    <mergeCell ref="A15008:B15008"/>
    <mergeCell ref="A14999:B14999"/>
    <mergeCell ref="A15000:B15000"/>
    <mergeCell ref="A15001:B15001"/>
    <mergeCell ref="A15002:B15002"/>
    <mergeCell ref="A15003:B15003"/>
    <mergeCell ref="A14994:B14994"/>
    <mergeCell ref="A14995:B14995"/>
    <mergeCell ref="A14996:B14996"/>
    <mergeCell ref="A14997:B14997"/>
    <mergeCell ref="A14998:B14998"/>
    <mergeCell ref="A14989:B14989"/>
    <mergeCell ref="A14990:B14990"/>
    <mergeCell ref="A14991:B14991"/>
    <mergeCell ref="A14992:B14992"/>
    <mergeCell ref="A14993:B14993"/>
    <mergeCell ref="A14984:B14984"/>
    <mergeCell ref="A14985:B14985"/>
    <mergeCell ref="A14986:B14986"/>
    <mergeCell ref="A14987:B14987"/>
    <mergeCell ref="A14988:B14988"/>
    <mergeCell ref="A14979:B14979"/>
    <mergeCell ref="A14980:B14980"/>
    <mergeCell ref="A14981:B14981"/>
    <mergeCell ref="A14982:B14982"/>
    <mergeCell ref="A14983:B14983"/>
    <mergeCell ref="A14974:B14974"/>
    <mergeCell ref="A14975:B14975"/>
    <mergeCell ref="A14976:B14976"/>
    <mergeCell ref="A14977:B14977"/>
    <mergeCell ref="A14978:B14978"/>
    <mergeCell ref="A14969:B14969"/>
    <mergeCell ref="A14970:B14970"/>
    <mergeCell ref="A14971:B14971"/>
    <mergeCell ref="A14972:B14972"/>
    <mergeCell ref="A14973:B14973"/>
    <mergeCell ref="A14964:B14964"/>
    <mergeCell ref="A14965:B14965"/>
    <mergeCell ref="A14966:B14966"/>
    <mergeCell ref="A14967:B14967"/>
    <mergeCell ref="A14968:B14968"/>
    <mergeCell ref="A14959:B14959"/>
    <mergeCell ref="A14960:B14960"/>
    <mergeCell ref="A14961:B14961"/>
    <mergeCell ref="A14962:B14962"/>
    <mergeCell ref="A14963:B14963"/>
    <mergeCell ref="A14954:B14954"/>
    <mergeCell ref="A14955:B14955"/>
    <mergeCell ref="A14956:B14956"/>
    <mergeCell ref="A14957:B14957"/>
    <mergeCell ref="A14958:B14958"/>
    <mergeCell ref="A14949:B14949"/>
    <mergeCell ref="A14950:B14950"/>
    <mergeCell ref="A14951:B14951"/>
    <mergeCell ref="A14952:B14952"/>
    <mergeCell ref="A14953:B14953"/>
    <mergeCell ref="A14944:B14944"/>
    <mergeCell ref="A14945:B14945"/>
    <mergeCell ref="A14946:B14946"/>
    <mergeCell ref="A14947:B14947"/>
    <mergeCell ref="A14948:B14948"/>
    <mergeCell ref="A14939:B14939"/>
    <mergeCell ref="A14940:B14940"/>
    <mergeCell ref="A14941:B14941"/>
    <mergeCell ref="A14942:B14942"/>
    <mergeCell ref="A14943:B14943"/>
    <mergeCell ref="A14934:B14934"/>
    <mergeCell ref="A14935:B14935"/>
    <mergeCell ref="A14936:B14936"/>
    <mergeCell ref="A14937:B14937"/>
    <mergeCell ref="A14938:B14938"/>
    <mergeCell ref="A14929:B14929"/>
    <mergeCell ref="A14930:B14930"/>
    <mergeCell ref="A14931:B14931"/>
    <mergeCell ref="A14932:B14932"/>
    <mergeCell ref="A14933:B14933"/>
    <mergeCell ref="A14924:B14924"/>
    <mergeCell ref="A14925:B14925"/>
    <mergeCell ref="A14926:B14926"/>
    <mergeCell ref="A14927:B14927"/>
    <mergeCell ref="A14928:B14928"/>
    <mergeCell ref="A14919:B14919"/>
    <mergeCell ref="A14920:B14920"/>
    <mergeCell ref="A14921:B14921"/>
    <mergeCell ref="A14922:B14922"/>
    <mergeCell ref="A14923:B14923"/>
    <mergeCell ref="A14914:B14914"/>
    <mergeCell ref="A14915:B14915"/>
    <mergeCell ref="A14916:B14916"/>
    <mergeCell ref="A14917:B14917"/>
    <mergeCell ref="A14918:B14918"/>
    <mergeCell ref="A14909:B14909"/>
    <mergeCell ref="A14910:B14910"/>
    <mergeCell ref="A14911:B14911"/>
    <mergeCell ref="A14912:B14912"/>
    <mergeCell ref="A14913:B14913"/>
    <mergeCell ref="A14904:B14904"/>
    <mergeCell ref="A14905:B14905"/>
    <mergeCell ref="A14906:B14906"/>
    <mergeCell ref="A14907:B14907"/>
    <mergeCell ref="A14908:B14908"/>
    <mergeCell ref="A14899:B14899"/>
    <mergeCell ref="A14900:B14900"/>
    <mergeCell ref="A14901:B14901"/>
    <mergeCell ref="A14902:B14902"/>
    <mergeCell ref="A14903:B14903"/>
    <mergeCell ref="A14894:B14894"/>
    <mergeCell ref="A14895:B14895"/>
    <mergeCell ref="A14896:B14896"/>
    <mergeCell ref="A14897:B14897"/>
    <mergeCell ref="A14898:B14898"/>
    <mergeCell ref="A14889:B14889"/>
    <mergeCell ref="A14890:B14890"/>
    <mergeCell ref="A14891:B14891"/>
    <mergeCell ref="A14892:B14892"/>
    <mergeCell ref="A14893:B14893"/>
    <mergeCell ref="A14884:B14884"/>
    <mergeCell ref="A14885:B14885"/>
    <mergeCell ref="A14886:B14886"/>
    <mergeCell ref="A14887:B14887"/>
    <mergeCell ref="A14888:B14888"/>
    <mergeCell ref="A14879:B14879"/>
    <mergeCell ref="A14880:B14880"/>
    <mergeCell ref="A14881:B14881"/>
    <mergeCell ref="A14882:B14882"/>
    <mergeCell ref="A14883:B14883"/>
    <mergeCell ref="A14874:B14874"/>
    <mergeCell ref="A14875:B14875"/>
    <mergeCell ref="A14876:B14876"/>
    <mergeCell ref="A14877:B14877"/>
    <mergeCell ref="A14878:B14878"/>
    <mergeCell ref="A14869:B14869"/>
    <mergeCell ref="A14870:B14870"/>
    <mergeCell ref="A14871:B14871"/>
    <mergeCell ref="A14872:B14872"/>
    <mergeCell ref="A14873:B14873"/>
    <mergeCell ref="A14864:B14864"/>
    <mergeCell ref="A14865:B14865"/>
    <mergeCell ref="A14866:B14866"/>
    <mergeCell ref="A14867:B14867"/>
    <mergeCell ref="A14868:B14868"/>
    <mergeCell ref="A14859:B14859"/>
    <mergeCell ref="A14860:B14860"/>
    <mergeCell ref="A14861:B14861"/>
    <mergeCell ref="A14862:B14862"/>
    <mergeCell ref="A14863:B14863"/>
    <mergeCell ref="A14854:B14854"/>
    <mergeCell ref="A14855:B14855"/>
    <mergeCell ref="A14856:B14856"/>
    <mergeCell ref="A14857:B14857"/>
    <mergeCell ref="A14858:B14858"/>
    <mergeCell ref="A14849:B14849"/>
    <mergeCell ref="A14850:B14850"/>
    <mergeCell ref="A14851:B14851"/>
    <mergeCell ref="A14852:B14852"/>
    <mergeCell ref="A14853:B14853"/>
    <mergeCell ref="A14844:B14844"/>
    <mergeCell ref="A14845:B14845"/>
    <mergeCell ref="A14846:B14846"/>
    <mergeCell ref="A14847:B14847"/>
    <mergeCell ref="A14848:B14848"/>
    <mergeCell ref="A14839:B14839"/>
    <mergeCell ref="A14840:B14840"/>
    <mergeCell ref="A14841:B14841"/>
    <mergeCell ref="A14842:B14842"/>
    <mergeCell ref="A14843:B14843"/>
    <mergeCell ref="A14834:B14834"/>
    <mergeCell ref="A14835:B14835"/>
    <mergeCell ref="A14836:B14836"/>
    <mergeCell ref="A14837:B14837"/>
    <mergeCell ref="A14838:B14838"/>
    <mergeCell ref="A14829:B14829"/>
    <mergeCell ref="A14830:B14830"/>
    <mergeCell ref="A14831:B14831"/>
    <mergeCell ref="A14832:B14832"/>
    <mergeCell ref="A14833:B14833"/>
    <mergeCell ref="A14824:B14824"/>
    <mergeCell ref="A14825:B14825"/>
    <mergeCell ref="A14826:B14826"/>
    <mergeCell ref="A14827:B14827"/>
    <mergeCell ref="A14828:B14828"/>
    <mergeCell ref="A14819:B14819"/>
    <mergeCell ref="A14820:B14820"/>
    <mergeCell ref="A14821:B14821"/>
    <mergeCell ref="A14822:B14822"/>
    <mergeCell ref="A14823:B14823"/>
    <mergeCell ref="A14814:B14814"/>
    <mergeCell ref="A14815:B14815"/>
    <mergeCell ref="A14816:B14816"/>
    <mergeCell ref="A14817:B14817"/>
    <mergeCell ref="A14818:B14818"/>
    <mergeCell ref="A14809:B14809"/>
    <mergeCell ref="A14810:B14810"/>
    <mergeCell ref="A14811:B14811"/>
    <mergeCell ref="A14812:B14812"/>
    <mergeCell ref="A14813:B14813"/>
    <mergeCell ref="A14804:B14804"/>
    <mergeCell ref="A14805:B14805"/>
    <mergeCell ref="A14806:B14806"/>
    <mergeCell ref="A14807:B14807"/>
    <mergeCell ref="A14808:B14808"/>
    <mergeCell ref="A14799:B14799"/>
    <mergeCell ref="A14800:B14800"/>
    <mergeCell ref="A14801:B14801"/>
    <mergeCell ref="A14802:B14802"/>
    <mergeCell ref="A14803:B14803"/>
    <mergeCell ref="A14794:B14794"/>
    <mergeCell ref="A14795:B14795"/>
    <mergeCell ref="A14796:B14796"/>
    <mergeCell ref="A14797:B14797"/>
    <mergeCell ref="A14798:B14798"/>
    <mergeCell ref="A14789:B14789"/>
    <mergeCell ref="A14790:B14790"/>
    <mergeCell ref="A14791:B14791"/>
    <mergeCell ref="A14792:B14792"/>
    <mergeCell ref="A14793:B14793"/>
    <mergeCell ref="A14784:B14784"/>
    <mergeCell ref="A14785:B14785"/>
    <mergeCell ref="A14786:B14786"/>
    <mergeCell ref="A14787:B14787"/>
    <mergeCell ref="A14788:B14788"/>
    <mergeCell ref="A14779:B14779"/>
    <mergeCell ref="A14780:B14780"/>
    <mergeCell ref="A14781:B14781"/>
    <mergeCell ref="A14782:B14782"/>
    <mergeCell ref="A14783:B14783"/>
    <mergeCell ref="A14774:B14774"/>
    <mergeCell ref="A14775:B14775"/>
    <mergeCell ref="A14776:B14776"/>
    <mergeCell ref="A14777:B14777"/>
    <mergeCell ref="A14778:B14778"/>
    <mergeCell ref="A14769:B14769"/>
    <mergeCell ref="A14770:B14770"/>
    <mergeCell ref="A14771:B14771"/>
    <mergeCell ref="A14772:B14772"/>
    <mergeCell ref="A14773:B14773"/>
    <mergeCell ref="A14764:B14764"/>
    <mergeCell ref="A14765:B14765"/>
    <mergeCell ref="A14766:B14766"/>
    <mergeCell ref="A14767:B14767"/>
    <mergeCell ref="A14768:B14768"/>
    <mergeCell ref="A14759:B14759"/>
    <mergeCell ref="A14760:B14760"/>
    <mergeCell ref="A14761:B14761"/>
    <mergeCell ref="A14762:B14762"/>
    <mergeCell ref="A14763:B14763"/>
    <mergeCell ref="A14754:B14754"/>
    <mergeCell ref="A14755:B14755"/>
    <mergeCell ref="A14756:B14756"/>
    <mergeCell ref="A14757:B14757"/>
    <mergeCell ref="A14758:B14758"/>
    <mergeCell ref="A14749:B14749"/>
    <mergeCell ref="A14750:B14750"/>
    <mergeCell ref="A14751:B14751"/>
    <mergeCell ref="A14752:B14752"/>
    <mergeCell ref="A14753:B14753"/>
    <mergeCell ref="A14744:B14744"/>
    <mergeCell ref="A14745:B14745"/>
    <mergeCell ref="A14746:B14746"/>
    <mergeCell ref="A14747:B14747"/>
    <mergeCell ref="A14748:B14748"/>
    <mergeCell ref="A14739:B14739"/>
    <mergeCell ref="A14740:B14740"/>
    <mergeCell ref="A14741:B14741"/>
    <mergeCell ref="A14742:B14742"/>
    <mergeCell ref="A14743:B14743"/>
    <mergeCell ref="A14734:B14734"/>
    <mergeCell ref="A14735:B14735"/>
    <mergeCell ref="A14736:B14736"/>
    <mergeCell ref="A14737:B14737"/>
    <mergeCell ref="A14738:B14738"/>
    <mergeCell ref="A14729:B14729"/>
    <mergeCell ref="A14730:B14730"/>
    <mergeCell ref="A14731:B14731"/>
    <mergeCell ref="A14732:B14732"/>
    <mergeCell ref="A14733:B14733"/>
    <mergeCell ref="A14724:B14724"/>
    <mergeCell ref="A14725:B14725"/>
    <mergeCell ref="A14726:B14726"/>
    <mergeCell ref="A14727:B14727"/>
    <mergeCell ref="A14728:B14728"/>
    <mergeCell ref="A14719:B14719"/>
    <mergeCell ref="A14720:B14720"/>
    <mergeCell ref="A14721:B14721"/>
    <mergeCell ref="A14722:B14722"/>
    <mergeCell ref="A14723:B14723"/>
    <mergeCell ref="A14714:B14714"/>
    <mergeCell ref="A14715:B14715"/>
    <mergeCell ref="A14716:B14716"/>
    <mergeCell ref="A14717:B14717"/>
    <mergeCell ref="A14718:B14718"/>
    <mergeCell ref="A14709:B14709"/>
    <mergeCell ref="A14710:B14710"/>
    <mergeCell ref="A14711:B14711"/>
    <mergeCell ref="A14712:B14712"/>
    <mergeCell ref="A14713:B14713"/>
    <mergeCell ref="A14704:B14704"/>
    <mergeCell ref="A14705:B14705"/>
    <mergeCell ref="A14706:B14706"/>
    <mergeCell ref="A14707:B14707"/>
    <mergeCell ref="A14708:B14708"/>
    <mergeCell ref="A14699:B14699"/>
    <mergeCell ref="A14700:B14700"/>
    <mergeCell ref="A14701:B14701"/>
    <mergeCell ref="A14702:B14702"/>
    <mergeCell ref="A14703:B14703"/>
    <mergeCell ref="A14694:B14694"/>
    <mergeCell ref="A14695:B14695"/>
    <mergeCell ref="A14696:B14696"/>
    <mergeCell ref="A14697:B14697"/>
    <mergeCell ref="A14698:B14698"/>
    <mergeCell ref="A14689:B14689"/>
    <mergeCell ref="A14690:B14690"/>
    <mergeCell ref="A14691:B14691"/>
    <mergeCell ref="A14692:B14692"/>
    <mergeCell ref="A14693:B14693"/>
    <mergeCell ref="A14684:B14684"/>
    <mergeCell ref="A14685:B14685"/>
    <mergeCell ref="A14686:B14686"/>
    <mergeCell ref="A14687:B14687"/>
    <mergeCell ref="A14688:B14688"/>
    <mergeCell ref="A14679:B14679"/>
    <mergeCell ref="A14680:B14680"/>
    <mergeCell ref="A14681:B14681"/>
    <mergeCell ref="A14682:B14682"/>
    <mergeCell ref="A14683:B14683"/>
    <mergeCell ref="A14674:B14674"/>
    <mergeCell ref="A14675:B14675"/>
    <mergeCell ref="A14676:B14676"/>
    <mergeCell ref="A14677:B14677"/>
    <mergeCell ref="A14678:B14678"/>
    <mergeCell ref="A14669:B14669"/>
    <mergeCell ref="A14670:B14670"/>
    <mergeCell ref="A14671:B14671"/>
    <mergeCell ref="A14672:B14672"/>
    <mergeCell ref="A14673:B14673"/>
    <mergeCell ref="A14664:B14664"/>
    <mergeCell ref="A14665:B14665"/>
    <mergeCell ref="A14666:B14666"/>
    <mergeCell ref="A14667:B14667"/>
    <mergeCell ref="A14668:B14668"/>
    <mergeCell ref="A14659:B14659"/>
    <mergeCell ref="A14660:B14660"/>
    <mergeCell ref="A14661:B14661"/>
    <mergeCell ref="A14662:B14662"/>
    <mergeCell ref="A14663:B14663"/>
    <mergeCell ref="A14654:B14654"/>
    <mergeCell ref="A14655:B14655"/>
    <mergeCell ref="A14656:B14656"/>
    <mergeCell ref="A14657:B14657"/>
    <mergeCell ref="A14658:B14658"/>
    <mergeCell ref="A14649:B14649"/>
    <mergeCell ref="A14650:B14650"/>
    <mergeCell ref="A14651:B14651"/>
    <mergeCell ref="A14652:B14652"/>
    <mergeCell ref="A14653:B14653"/>
    <mergeCell ref="A14644:B14644"/>
    <mergeCell ref="A14645:B14645"/>
    <mergeCell ref="A14646:B14646"/>
    <mergeCell ref="A14647:B14647"/>
    <mergeCell ref="A14648:B14648"/>
    <mergeCell ref="A14639:B14639"/>
    <mergeCell ref="A14640:B14640"/>
    <mergeCell ref="A14641:B14641"/>
    <mergeCell ref="A14642:B14642"/>
    <mergeCell ref="A14643:B14643"/>
    <mergeCell ref="A14634:B14634"/>
    <mergeCell ref="A14635:B14635"/>
    <mergeCell ref="A14636:B14636"/>
    <mergeCell ref="A14637:B14637"/>
    <mergeCell ref="A14638:B14638"/>
    <mergeCell ref="A14629:B14629"/>
    <mergeCell ref="A14630:B14630"/>
    <mergeCell ref="A14631:B14631"/>
    <mergeCell ref="A14632:B14632"/>
    <mergeCell ref="A14633:B14633"/>
    <mergeCell ref="A14624:B14624"/>
    <mergeCell ref="A14625:B14625"/>
    <mergeCell ref="A14626:B14626"/>
    <mergeCell ref="A14627:B14627"/>
    <mergeCell ref="A14628:B14628"/>
    <mergeCell ref="A14619:B14619"/>
    <mergeCell ref="A14620:B14620"/>
    <mergeCell ref="A14621:B14621"/>
    <mergeCell ref="A14622:B14622"/>
    <mergeCell ref="A14623:B14623"/>
    <mergeCell ref="A14614:B14614"/>
    <mergeCell ref="A14615:B14615"/>
    <mergeCell ref="A14616:B14616"/>
    <mergeCell ref="A14617:B14617"/>
    <mergeCell ref="A14618:B14618"/>
    <mergeCell ref="A14609:B14609"/>
    <mergeCell ref="A14610:B14610"/>
    <mergeCell ref="A14611:B14611"/>
    <mergeCell ref="A14612:B14612"/>
    <mergeCell ref="A14613:B14613"/>
    <mergeCell ref="A14604:B14604"/>
    <mergeCell ref="A14605:B14605"/>
    <mergeCell ref="A14606:B14606"/>
    <mergeCell ref="A14607:B14607"/>
    <mergeCell ref="A14608:B14608"/>
    <mergeCell ref="A14599:B14599"/>
    <mergeCell ref="A14600:B14600"/>
    <mergeCell ref="A14601:B14601"/>
    <mergeCell ref="A14602:B14602"/>
    <mergeCell ref="A14603:B14603"/>
    <mergeCell ref="A14594:B14594"/>
    <mergeCell ref="A14595:B14595"/>
    <mergeCell ref="A14596:B14596"/>
    <mergeCell ref="A14597:B14597"/>
    <mergeCell ref="A14598:B14598"/>
    <mergeCell ref="A14589:B14589"/>
    <mergeCell ref="A14590:B14590"/>
    <mergeCell ref="A14591:B14591"/>
    <mergeCell ref="A14592:B14592"/>
    <mergeCell ref="A14593:B14593"/>
    <mergeCell ref="A14584:B14584"/>
    <mergeCell ref="A14585:B14585"/>
    <mergeCell ref="A14586:B14586"/>
    <mergeCell ref="A14587:B14587"/>
    <mergeCell ref="A14588:B14588"/>
    <mergeCell ref="A14579:B14579"/>
    <mergeCell ref="A14580:B14580"/>
    <mergeCell ref="A14581:B14581"/>
    <mergeCell ref="A14582:B14582"/>
    <mergeCell ref="A14583:B14583"/>
    <mergeCell ref="A14574:B14574"/>
    <mergeCell ref="A14575:B14575"/>
    <mergeCell ref="A14576:B14576"/>
    <mergeCell ref="A14577:B14577"/>
    <mergeCell ref="A14578:B14578"/>
    <mergeCell ref="A14569:B14569"/>
    <mergeCell ref="A14570:B14570"/>
    <mergeCell ref="A14571:B14571"/>
    <mergeCell ref="A14572:B14572"/>
    <mergeCell ref="A14573:B14573"/>
    <mergeCell ref="A14564:B14564"/>
    <mergeCell ref="A14565:B14565"/>
    <mergeCell ref="A14566:B14566"/>
    <mergeCell ref="A14567:B14567"/>
    <mergeCell ref="A14568:B14568"/>
    <mergeCell ref="A14559:B14559"/>
    <mergeCell ref="A14560:B14560"/>
    <mergeCell ref="A14561:B14561"/>
    <mergeCell ref="A14562:B14562"/>
    <mergeCell ref="A14563:B14563"/>
    <mergeCell ref="A14554:B14554"/>
    <mergeCell ref="A14555:B14555"/>
    <mergeCell ref="A14556:B14556"/>
    <mergeCell ref="A14557:B14557"/>
    <mergeCell ref="A14558:B14558"/>
    <mergeCell ref="A14549:B14549"/>
    <mergeCell ref="A14550:B14550"/>
    <mergeCell ref="A14551:B14551"/>
    <mergeCell ref="A14552:B14552"/>
    <mergeCell ref="A14553:B14553"/>
    <mergeCell ref="A14544:B14544"/>
    <mergeCell ref="A14545:B14545"/>
    <mergeCell ref="A14546:B14546"/>
    <mergeCell ref="A14547:B14547"/>
    <mergeCell ref="A14548:B14548"/>
    <mergeCell ref="A14539:B14539"/>
    <mergeCell ref="A14540:B14540"/>
    <mergeCell ref="A14541:B14541"/>
    <mergeCell ref="A14542:B14542"/>
    <mergeCell ref="A14543:B14543"/>
    <mergeCell ref="A14534:B14534"/>
    <mergeCell ref="A14535:B14535"/>
    <mergeCell ref="A14536:B14536"/>
    <mergeCell ref="A14537:B14537"/>
    <mergeCell ref="A14538:B14538"/>
    <mergeCell ref="A14529:B14529"/>
    <mergeCell ref="A14530:B14530"/>
    <mergeCell ref="A14531:B14531"/>
    <mergeCell ref="A14532:B14532"/>
    <mergeCell ref="A14533:B14533"/>
    <mergeCell ref="A14524:B14524"/>
    <mergeCell ref="A14525:B14525"/>
    <mergeCell ref="A14526:B14526"/>
    <mergeCell ref="A14527:B14527"/>
    <mergeCell ref="A14528:B14528"/>
    <mergeCell ref="A14519:B14519"/>
    <mergeCell ref="A14520:B14520"/>
    <mergeCell ref="A14521:B14521"/>
    <mergeCell ref="A14522:B14522"/>
    <mergeCell ref="A14523:B14523"/>
    <mergeCell ref="A14514:B14514"/>
    <mergeCell ref="A14515:B14515"/>
    <mergeCell ref="A14516:B14516"/>
    <mergeCell ref="A14517:B14517"/>
    <mergeCell ref="A14518:B14518"/>
    <mergeCell ref="A14509:B14509"/>
    <mergeCell ref="A14510:B14510"/>
    <mergeCell ref="A14511:B14511"/>
    <mergeCell ref="A14512:B14512"/>
    <mergeCell ref="A14513:B14513"/>
    <mergeCell ref="A14504:B14504"/>
    <mergeCell ref="A14505:B14505"/>
    <mergeCell ref="A14506:B14506"/>
    <mergeCell ref="A14507:B14507"/>
    <mergeCell ref="A14508:B14508"/>
    <mergeCell ref="A14499:B14499"/>
    <mergeCell ref="A14500:B14500"/>
    <mergeCell ref="A14501:B14501"/>
    <mergeCell ref="A14502:B14502"/>
    <mergeCell ref="A14503:B14503"/>
    <mergeCell ref="A14494:B14494"/>
    <mergeCell ref="A14495:B14495"/>
    <mergeCell ref="A14496:B14496"/>
    <mergeCell ref="A14497:B14497"/>
    <mergeCell ref="A14498:B14498"/>
    <mergeCell ref="A14489:B14489"/>
    <mergeCell ref="A14490:B14490"/>
    <mergeCell ref="A14491:B14491"/>
    <mergeCell ref="A14492:B14492"/>
    <mergeCell ref="A14493:B14493"/>
    <mergeCell ref="A14484:B14484"/>
    <mergeCell ref="A14485:B14485"/>
    <mergeCell ref="A14486:B14486"/>
    <mergeCell ref="A14487:B14487"/>
    <mergeCell ref="A14488:B14488"/>
    <mergeCell ref="A14479:B14479"/>
    <mergeCell ref="A14480:B14480"/>
    <mergeCell ref="A14481:B14481"/>
    <mergeCell ref="A14482:B14482"/>
    <mergeCell ref="A14483:B14483"/>
    <mergeCell ref="A14474:B14474"/>
    <mergeCell ref="A14475:B14475"/>
    <mergeCell ref="A14476:B14476"/>
    <mergeCell ref="A14477:B14477"/>
    <mergeCell ref="A14478:B14478"/>
    <mergeCell ref="A14469:B14469"/>
    <mergeCell ref="A14470:B14470"/>
    <mergeCell ref="A14471:B14471"/>
    <mergeCell ref="A14472:B14472"/>
    <mergeCell ref="A14473:B14473"/>
    <mergeCell ref="A14464:B14464"/>
    <mergeCell ref="A14465:B14465"/>
    <mergeCell ref="A14466:B14466"/>
    <mergeCell ref="A14467:B14467"/>
    <mergeCell ref="A14468:B14468"/>
    <mergeCell ref="A14459:B14459"/>
    <mergeCell ref="A14460:B14460"/>
    <mergeCell ref="A14461:B14461"/>
    <mergeCell ref="A14462:B14462"/>
    <mergeCell ref="A14463:B14463"/>
    <mergeCell ref="A14454:B14454"/>
    <mergeCell ref="A14455:B14455"/>
    <mergeCell ref="A14456:B14456"/>
    <mergeCell ref="A14457:B14457"/>
    <mergeCell ref="A14458:B14458"/>
    <mergeCell ref="A14449:B14449"/>
    <mergeCell ref="A14450:B14450"/>
    <mergeCell ref="A14451:B14451"/>
    <mergeCell ref="A14452:B14452"/>
    <mergeCell ref="A14453:B14453"/>
    <mergeCell ref="A14444:B14444"/>
    <mergeCell ref="A14445:B14445"/>
    <mergeCell ref="A14446:B14446"/>
    <mergeCell ref="A14447:B14447"/>
    <mergeCell ref="A14448:B14448"/>
    <mergeCell ref="A14439:B14439"/>
    <mergeCell ref="A14440:B14440"/>
    <mergeCell ref="A14441:B14441"/>
    <mergeCell ref="A14442:B14442"/>
    <mergeCell ref="A14443:B14443"/>
    <mergeCell ref="A14434:B14434"/>
    <mergeCell ref="A14435:B14435"/>
    <mergeCell ref="A14436:B14436"/>
    <mergeCell ref="A14437:B14437"/>
    <mergeCell ref="A14438:B14438"/>
    <mergeCell ref="A14429:B14429"/>
    <mergeCell ref="A14430:B14430"/>
    <mergeCell ref="A14431:B14431"/>
    <mergeCell ref="A14432:B14432"/>
    <mergeCell ref="A14433:B14433"/>
    <mergeCell ref="A14424:B14424"/>
    <mergeCell ref="A14425:B14425"/>
    <mergeCell ref="A14426:B14426"/>
    <mergeCell ref="A14427:B14427"/>
    <mergeCell ref="A14428:B14428"/>
    <mergeCell ref="A14419:B14419"/>
    <mergeCell ref="A14420:B14420"/>
    <mergeCell ref="A14421:B14421"/>
    <mergeCell ref="A14422:B14422"/>
    <mergeCell ref="A14423:B14423"/>
    <mergeCell ref="A14414:B14414"/>
    <mergeCell ref="A14415:B14415"/>
    <mergeCell ref="A14416:B14416"/>
    <mergeCell ref="A14417:B14417"/>
    <mergeCell ref="A14418:B14418"/>
    <mergeCell ref="A14409:B14409"/>
    <mergeCell ref="A14410:B14410"/>
    <mergeCell ref="A14411:B14411"/>
    <mergeCell ref="A14412:B14412"/>
    <mergeCell ref="A14413:B14413"/>
    <mergeCell ref="A14404:B14404"/>
    <mergeCell ref="A14405:B14405"/>
    <mergeCell ref="A14406:B14406"/>
    <mergeCell ref="A14407:B14407"/>
    <mergeCell ref="A14408:B14408"/>
    <mergeCell ref="A14399:B14399"/>
    <mergeCell ref="A14400:B14400"/>
    <mergeCell ref="A14401:B14401"/>
    <mergeCell ref="A14402:B14402"/>
    <mergeCell ref="A14403:B14403"/>
    <mergeCell ref="A14394:B14394"/>
    <mergeCell ref="A14395:B14395"/>
    <mergeCell ref="A14396:B14396"/>
    <mergeCell ref="A14397:B14397"/>
    <mergeCell ref="A14398:B14398"/>
    <mergeCell ref="A14389:B14389"/>
    <mergeCell ref="A14390:B14390"/>
    <mergeCell ref="A14391:B14391"/>
    <mergeCell ref="A14392:B14392"/>
    <mergeCell ref="A14393:B14393"/>
    <mergeCell ref="A14384:B14384"/>
    <mergeCell ref="A14385:B14385"/>
    <mergeCell ref="A14386:B14386"/>
    <mergeCell ref="A14387:B14387"/>
    <mergeCell ref="A14388:B14388"/>
    <mergeCell ref="A14379:B14379"/>
    <mergeCell ref="A14380:B14380"/>
    <mergeCell ref="A14381:B14381"/>
    <mergeCell ref="A14382:B14382"/>
    <mergeCell ref="A14383:B14383"/>
    <mergeCell ref="A14374:B14374"/>
    <mergeCell ref="A14375:B14375"/>
    <mergeCell ref="A14376:B14376"/>
    <mergeCell ref="A14377:B14377"/>
    <mergeCell ref="A14378:B14378"/>
    <mergeCell ref="A14369:B14369"/>
    <mergeCell ref="A14370:B14370"/>
    <mergeCell ref="A14371:B14371"/>
    <mergeCell ref="A14372:B14372"/>
    <mergeCell ref="A14373:B14373"/>
    <mergeCell ref="A14364:B14364"/>
    <mergeCell ref="A14365:B14365"/>
    <mergeCell ref="A14366:B14366"/>
    <mergeCell ref="A14367:B14367"/>
    <mergeCell ref="A14368:B14368"/>
    <mergeCell ref="A14359:B14359"/>
    <mergeCell ref="A14360:B14360"/>
    <mergeCell ref="A14361:B14361"/>
    <mergeCell ref="A14362:B14362"/>
    <mergeCell ref="A14363:B14363"/>
    <mergeCell ref="A14354:B14354"/>
    <mergeCell ref="A14355:B14355"/>
    <mergeCell ref="A14356:B14356"/>
    <mergeCell ref="A14357:B14357"/>
    <mergeCell ref="A14358:B14358"/>
    <mergeCell ref="A14349:B14349"/>
    <mergeCell ref="A14350:B14350"/>
    <mergeCell ref="A14351:B14351"/>
    <mergeCell ref="A14352:B14352"/>
    <mergeCell ref="A14353:B14353"/>
    <mergeCell ref="A14344:B14344"/>
    <mergeCell ref="A14345:B14345"/>
    <mergeCell ref="A14346:B14346"/>
    <mergeCell ref="A14347:B14347"/>
    <mergeCell ref="A14348:B14348"/>
    <mergeCell ref="A14339:B14339"/>
    <mergeCell ref="A14340:B14340"/>
    <mergeCell ref="A14341:B14341"/>
    <mergeCell ref="A14342:B14342"/>
    <mergeCell ref="A14343:B14343"/>
    <mergeCell ref="A14334:B14334"/>
    <mergeCell ref="A14335:B14335"/>
    <mergeCell ref="A14336:B14336"/>
    <mergeCell ref="A14337:B14337"/>
    <mergeCell ref="A14338:B14338"/>
    <mergeCell ref="A14329:B14329"/>
    <mergeCell ref="A14330:B14330"/>
    <mergeCell ref="A14331:B14331"/>
    <mergeCell ref="A14332:B14332"/>
    <mergeCell ref="A14333:B14333"/>
    <mergeCell ref="A14324:B14324"/>
    <mergeCell ref="A14325:B14325"/>
    <mergeCell ref="A14326:B14326"/>
    <mergeCell ref="A14327:B14327"/>
    <mergeCell ref="A14328:B14328"/>
    <mergeCell ref="A14319:B14319"/>
    <mergeCell ref="A14320:B14320"/>
    <mergeCell ref="A14321:B14321"/>
    <mergeCell ref="A14322:B14322"/>
    <mergeCell ref="A14323:B14323"/>
    <mergeCell ref="A14314:B14314"/>
    <mergeCell ref="A14315:B14315"/>
    <mergeCell ref="A14316:B14316"/>
    <mergeCell ref="A14317:B14317"/>
    <mergeCell ref="A14318:B14318"/>
    <mergeCell ref="A14309:B14309"/>
    <mergeCell ref="A14310:B14310"/>
    <mergeCell ref="A14311:B14311"/>
    <mergeCell ref="A14312:B14312"/>
    <mergeCell ref="A14313:B14313"/>
    <mergeCell ref="A14304:B14304"/>
    <mergeCell ref="A14305:B14305"/>
    <mergeCell ref="A14306:B14306"/>
    <mergeCell ref="A14307:B14307"/>
    <mergeCell ref="A14308:B14308"/>
    <mergeCell ref="A14299:B14299"/>
    <mergeCell ref="A14300:B14300"/>
    <mergeCell ref="A14301:B14301"/>
    <mergeCell ref="A14302:B14302"/>
    <mergeCell ref="A14303:B14303"/>
    <mergeCell ref="A14294:B14294"/>
    <mergeCell ref="A14295:B14295"/>
    <mergeCell ref="A14296:B14296"/>
    <mergeCell ref="A14297:B14297"/>
    <mergeCell ref="A14298:B14298"/>
    <mergeCell ref="A14289:B14289"/>
    <mergeCell ref="A14290:B14290"/>
    <mergeCell ref="A14291:B14291"/>
    <mergeCell ref="A14292:B14292"/>
    <mergeCell ref="A14293:B14293"/>
    <mergeCell ref="A14284:B14284"/>
    <mergeCell ref="A14285:B14285"/>
    <mergeCell ref="A14286:B14286"/>
    <mergeCell ref="A14287:B14287"/>
    <mergeCell ref="A14288:B14288"/>
    <mergeCell ref="A14279:B14279"/>
    <mergeCell ref="A14280:B14280"/>
    <mergeCell ref="A14281:B14281"/>
    <mergeCell ref="A14282:B14282"/>
    <mergeCell ref="A14283:B14283"/>
    <mergeCell ref="A14274:B14274"/>
    <mergeCell ref="A14275:B14275"/>
    <mergeCell ref="A14276:B14276"/>
    <mergeCell ref="A14277:B14277"/>
    <mergeCell ref="A14278:B14278"/>
    <mergeCell ref="A14269:B14269"/>
    <mergeCell ref="A14270:B14270"/>
    <mergeCell ref="A14271:B14271"/>
    <mergeCell ref="A14272:B14272"/>
    <mergeCell ref="A14273:B14273"/>
    <mergeCell ref="A14264:B14264"/>
    <mergeCell ref="A14265:B14265"/>
    <mergeCell ref="A14266:B14266"/>
    <mergeCell ref="A14267:B14267"/>
    <mergeCell ref="A14268:B14268"/>
    <mergeCell ref="A14259:B14259"/>
    <mergeCell ref="A14260:B14260"/>
    <mergeCell ref="A14261:B14261"/>
    <mergeCell ref="A14262:B14262"/>
    <mergeCell ref="A14263:B14263"/>
    <mergeCell ref="A14254:B14254"/>
    <mergeCell ref="A14255:B14255"/>
    <mergeCell ref="A14256:B14256"/>
    <mergeCell ref="A14257:B14257"/>
    <mergeCell ref="A14258:B14258"/>
    <mergeCell ref="A14249:B14249"/>
    <mergeCell ref="A14250:B14250"/>
    <mergeCell ref="A14251:B14251"/>
    <mergeCell ref="A14252:B14252"/>
    <mergeCell ref="A14253:B14253"/>
    <mergeCell ref="A14244:B14244"/>
    <mergeCell ref="A14245:B14245"/>
    <mergeCell ref="A14246:B14246"/>
    <mergeCell ref="A14247:B14247"/>
    <mergeCell ref="A14248:B14248"/>
    <mergeCell ref="A14239:B14239"/>
    <mergeCell ref="A14240:B14240"/>
    <mergeCell ref="A14241:B14241"/>
    <mergeCell ref="A14242:B14242"/>
    <mergeCell ref="A14243:B14243"/>
    <mergeCell ref="A14234:B14234"/>
    <mergeCell ref="A14235:B14235"/>
    <mergeCell ref="A14236:B14236"/>
    <mergeCell ref="A14237:B14237"/>
    <mergeCell ref="A14238:B14238"/>
    <mergeCell ref="A14229:B14229"/>
    <mergeCell ref="A14230:B14230"/>
    <mergeCell ref="A14231:B14231"/>
    <mergeCell ref="A14232:B14232"/>
    <mergeCell ref="A14233:B14233"/>
    <mergeCell ref="A14224:B14224"/>
    <mergeCell ref="A14225:B14225"/>
    <mergeCell ref="A14226:B14226"/>
    <mergeCell ref="A14227:B14227"/>
    <mergeCell ref="A14228:B14228"/>
    <mergeCell ref="A14219:B14219"/>
    <mergeCell ref="A14220:B14220"/>
    <mergeCell ref="A14221:B14221"/>
    <mergeCell ref="A14222:B14222"/>
    <mergeCell ref="A14223:B14223"/>
    <mergeCell ref="A14214:B14214"/>
    <mergeCell ref="A14215:B14215"/>
    <mergeCell ref="A14216:B14216"/>
    <mergeCell ref="A14217:B14217"/>
    <mergeCell ref="A14218:B14218"/>
    <mergeCell ref="A14209:B14209"/>
    <mergeCell ref="A14210:B14210"/>
    <mergeCell ref="A14211:B14211"/>
    <mergeCell ref="A14212:B14212"/>
    <mergeCell ref="A14213:B14213"/>
    <mergeCell ref="A14204:B14204"/>
    <mergeCell ref="A14205:B14205"/>
    <mergeCell ref="A14206:B14206"/>
    <mergeCell ref="A14207:B14207"/>
    <mergeCell ref="A14208:B14208"/>
    <mergeCell ref="A14199:B14199"/>
    <mergeCell ref="A14200:B14200"/>
    <mergeCell ref="A14201:B14201"/>
    <mergeCell ref="A14202:B14202"/>
    <mergeCell ref="A14203:B14203"/>
    <mergeCell ref="A14194:B14194"/>
    <mergeCell ref="A14195:B14195"/>
    <mergeCell ref="A14196:B14196"/>
    <mergeCell ref="A14197:B14197"/>
    <mergeCell ref="A14198:B14198"/>
    <mergeCell ref="A14189:B14189"/>
    <mergeCell ref="A14190:B14190"/>
    <mergeCell ref="A14191:B14191"/>
    <mergeCell ref="A14192:B14192"/>
    <mergeCell ref="A14193:B14193"/>
    <mergeCell ref="A14184:B14184"/>
    <mergeCell ref="A14185:B14185"/>
    <mergeCell ref="A14186:B14186"/>
    <mergeCell ref="A14187:B14187"/>
    <mergeCell ref="A14188:B14188"/>
    <mergeCell ref="A14179:B14179"/>
    <mergeCell ref="A14180:B14180"/>
    <mergeCell ref="A14181:B14181"/>
    <mergeCell ref="A14182:B14182"/>
    <mergeCell ref="A14183:B14183"/>
    <mergeCell ref="A14174:B14174"/>
    <mergeCell ref="A14175:B14175"/>
    <mergeCell ref="A14176:B14176"/>
    <mergeCell ref="A14177:B14177"/>
    <mergeCell ref="A14178:B14178"/>
    <mergeCell ref="A14169:B14169"/>
    <mergeCell ref="A14170:B14170"/>
    <mergeCell ref="A14171:B14171"/>
    <mergeCell ref="A14172:B14172"/>
    <mergeCell ref="A14173:B14173"/>
    <mergeCell ref="A14164:B14164"/>
    <mergeCell ref="A14165:B14165"/>
    <mergeCell ref="A14166:B14166"/>
    <mergeCell ref="A14167:B14167"/>
    <mergeCell ref="A14168:B14168"/>
    <mergeCell ref="A14159:B14159"/>
    <mergeCell ref="A14160:B14160"/>
    <mergeCell ref="A14161:B14161"/>
    <mergeCell ref="A14162:B14162"/>
    <mergeCell ref="A14163:B14163"/>
    <mergeCell ref="A14154:B14154"/>
    <mergeCell ref="A14155:B14155"/>
    <mergeCell ref="A14156:B14156"/>
    <mergeCell ref="A14157:B14157"/>
    <mergeCell ref="A14158:B14158"/>
    <mergeCell ref="A14149:B14149"/>
    <mergeCell ref="A14150:B14150"/>
    <mergeCell ref="A14151:B14151"/>
    <mergeCell ref="A14152:B14152"/>
    <mergeCell ref="A14153:B14153"/>
    <mergeCell ref="A14144:B14144"/>
    <mergeCell ref="A14145:B14145"/>
    <mergeCell ref="A14146:B14146"/>
    <mergeCell ref="A14147:B14147"/>
    <mergeCell ref="A14148:B14148"/>
    <mergeCell ref="A14139:B14139"/>
    <mergeCell ref="A14140:B14140"/>
    <mergeCell ref="A14141:B14141"/>
    <mergeCell ref="A14142:B14142"/>
    <mergeCell ref="A14143:B14143"/>
    <mergeCell ref="A14134:B14134"/>
    <mergeCell ref="A14135:B14135"/>
    <mergeCell ref="A14136:B14136"/>
    <mergeCell ref="A14137:B14137"/>
    <mergeCell ref="A14138:B14138"/>
    <mergeCell ref="A14129:B14129"/>
    <mergeCell ref="A14130:B14130"/>
    <mergeCell ref="A14131:B14131"/>
    <mergeCell ref="A14132:B14132"/>
    <mergeCell ref="A14133:B14133"/>
    <mergeCell ref="A14124:B14124"/>
    <mergeCell ref="A14125:B14125"/>
    <mergeCell ref="A14126:B14126"/>
    <mergeCell ref="A14127:B14127"/>
    <mergeCell ref="A14128:B14128"/>
    <mergeCell ref="A14119:B14119"/>
    <mergeCell ref="A14120:B14120"/>
    <mergeCell ref="A14121:B14121"/>
    <mergeCell ref="A14122:B14122"/>
    <mergeCell ref="A14123:B14123"/>
    <mergeCell ref="A14114:B14114"/>
    <mergeCell ref="A14115:B14115"/>
    <mergeCell ref="A14116:B14116"/>
    <mergeCell ref="A14117:B14117"/>
    <mergeCell ref="A14118:B14118"/>
    <mergeCell ref="A14109:B14109"/>
    <mergeCell ref="A14110:B14110"/>
    <mergeCell ref="A14111:B14111"/>
    <mergeCell ref="A14112:B14112"/>
    <mergeCell ref="A14113:B14113"/>
    <mergeCell ref="A14104:B14104"/>
    <mergeCell ref="A14105:B14105"/>
    <mergeCell ref="A14106:B14106"/>
    <mergeCell ref="A14107:B14107"/>
    <mergeCell ref="A14108:B14108"/>
    <mergeCell ref="A14099:B14099"/>
    <mergeCell ref="A14100:B14100"/>
    <mergeCell ref="A14101:B14101"/>
    <mergeCell ref="A14102:B14102"/>
    <mergeCell ref="A14103:B14103"/>
    <mergeCell ref="A14094:B14094"/>
    <mergeCell ref="A14095:B14095"/>
    <mergeCell ref="A14096:B14096"/>
    <mergeCell ref="A14097:B14097"/>
    <mergeCell ref="A14098:B14098"/>
    <mergeCell ref="A14089:B14089"/>
    <mergeCell ref="A14090:B14090"/>
    <mergeCell ref="A14091:B14091"/>
    <mergeCell ref="A14092:B14092"/>
    <mergeCell ref="A14093:B14093"/>
    <mergeCell ref="A14084:B14084"/>
    <mergeCell ref="A14085:B14085"/>
    <mergeCell ref="A14086:B14086"/>
    <mergeCell ref="A14087:B14087"/>
    <mergeCell ref="A14088:B14088"/>
    <mergeCell ref="A14079:B14079"/>
    <mergeCell ref="A14080:B14080"/>
    <mergeCell ref="A14081:B14081"/>
    <mergeCell ref="A14082:B14082"/>
    <mergeCell ref="A14083:B14083"/>
    <mergeCell ref="A14074:B14074"/>
    <mergeCell ref="A14075:B14075"/>
    <mergeCell ref="A14076:B14076"/>
    <mergeCell ref="A14077:B14077"/>
    <mergeCell ref="A14078:B14078"/>
    <mergeCell ref="A14069:B14069"/>
    <mergeCell ref="A14070:B14070"/>
    <mergeCell ref="A14071:B14071"/>
    <mergeCell ref="A14072:B14072"/>
    <mergeCell ref="A14073:B14073"/>
    <mergeCell ref="A14064:B14064"/>
    <mergeCell ref="A14065:B14065"/>
    <mergeCell ref="A14066:B14066"/>
    <mergeCell ref="A14067:B14067"/>
    <mergeCell ref="A14068:B14068"/>
    <mergeCell ref="A14059:B14059"/>
    <mergeCell ref="A14060:B14060"/>
    <mergeCell ref="A14061:B14061"/>
    <mergeCell ref="A14062:B14062"/>
    <mergeCell ref="A14063:B14063"/>
    <mergeCell ref="A14054:B14054"/>
    <mergeCell ref="A14055:B14055"/>
    <mergeCell ref="A14056:B14056"/>
    <mergeCell ref="A14057:B14057"/>
    <mergeCell ref="A14058:B14058"/>
    <mergeCell ref="A14049:B14049"/>
    <mergeCell ref="A14050:B14050"/>
    <mergeCell ref="A14051:B14051"/>
    <mergeCell ref="A14052:B14052"/>
    <mergeCell ref="A14053:B14053"/>
    <mergeCell ref="A14044:B14044"/>
    <mergeCell ref="A14045:B14045"/>
    <mergeCell ref="A14046:B14046"/>
    <mergeCell ref="A14047:B14047"/>
    <mergeCell ref="A14048:B14048"/>
    <mergeCell ref="A14039:B14039"/>
    <mergeCell ref="A14040:B14040"/>
    <mergeCell ref="A14041:B14041"/>
    <mergeCell ref="A14042:B14042"/>
    <mergeCell ref="A14043:B14043"/>
    <mergeCell ref="A14034:B14034"/>
    <mergeCell ref="A14035:B14035"/>
    <mergeCell ref="A14036:B14036"/>
    <mergeCell ref="A14037:B14037"/>
    <mergeCell ref="A14038:B14038"/>
    <mergeCell ref="A14029:B14029"/>
    <mergeCell ref="A14030:B14030"/>
    <mergeCell ref="A14031:B14031"/>
    <mergeCell ref="A14032:B14032"/>
    <mergeCell ref="A14033:B14033"/>
    <mergeCell ref="A14024:B14024"/>
    <mergeCell ref="A14025:B14025"/>
    <mergeCell ref="A14026:B14026"/>
    <mergeCell ref="A14027:B14027"/>
    <mergeCell ref="A14028:B14028"/>
    <mergeCell ref="A14019:B14019"/>
    <mergeCell ref="A14020:B14020"/>
    <mergeCell ref="A14021:B14021"/>
    <mergeCell ref="A14022:B14022"/>
    <mergeCell ref="A14023:B14023"/>
    <mergeCell ref="A14014:B14014"/>
    <mergeCell ref="A14015:B14015"/>
    <mergeCell ref="A14016:B14016"/>
    <mergeCell ref="A14017:B14017"/>
    <mergeCell ref="A14018:B14018"/>
    <mergeCell ref="A14009:B14009"/>
    <mergeCell ref="A14010:B14010"/>
    <mergeCell ref="A14011:B14011"/>
    <mergeCell ref="A14012:B14012"/>
    <mergeCell ref="A14013:B14013"/>
    <mergeCell ref="A14004:B14004"/>
    <mergeCell ref="A14005:B14005"/>
    <mergeCell ref="A14006:B14006"/>
    <mergeCell ref="A14007:B14007"/>
    <mergeCell ref="A14008:B14008"/>
    <mergeCell ref="A13999:B13999"/>
    <mergeCell ref="A14000:B14000"/>
    <mergeCell ref="A14001:B14001"/>
    <mergeCell ref="A14002:B14002"/>
    <mergeCell ref="A14003:B14003"/>
    <mergeCell ref="A13994:B13994"/>
    <mergeCell ref="A13995:B13995"/>
    <mergeCell ref="A13996:B13996"/>
    <mergeCell ref="A13997:B13997"/>
    <mergeCell ref="A13998:B13998"/>
    <mergeCell ref="A13989:B13989"/>
    <mergeCell ref="A13990:B13990"/>
    <mergeCell ref="A13991:B13991"/>
    <mergeCell ref="A13992:B13992"/>
    <mergeCell ref="A13993:B13993"/>
    <mergeCell ref="A13984:B13984"/>
    <mergeCell ref="A13985:B13985"/>
    <mergeCell ref="A13986:B13986"/>
    <mergeCell ref="A13987:B13987"/>
    <mergeCell ref="A13988:B13988"/>
    <mergeCell ref="A13979:B13979"/>
    <mergeCell ref="A13980:B13980"/>
    <mergeCell ref="A13981:B13981"/>
    <mergeCell ref="A13982:B13982"/>
    <mergeCell ref="A13983:B13983"/>
    <mergeCell ref="A13974:B13974"/>
    <mergeCell ref="A13975:B13975"/>
    <mergeCell ref="A13976:B13976"/>
    <mergeCell ref="A13977:B13977"/>
    <mergeCell ref="A13978:B13978"/>
    <mergeCell ref="A13969:B13969"/>
    <mergeCell ref="A13970:B13970"/>
    <mergeCell ref="A13971:B13971"/>
    <mergeCell ref="A13972:B13972"/>
    <mergeCell ref="A13973:B13973"/>
    <mergeCell ref="A13964:B13964"/>
    <mergeCell ref="A13965:B13965"/>
    <mergeCell ref="A13966:B13966"/>
    <mergeCell ref="A13967:B13967"/>
    <mergeCell ref="A13968:B13968"/>
    <mergeCell ref="A13959:B13959"/>
    <mergeCell ref="A13960:B13960"/>
    <mergeCell ref="A13961:B13961"/>
    <mergeCell ref="A13962:B13962"/>
    <mergeCell ref="A13963:B13963"/>
    <mergeCell ref="A13954:B13954"/>
    <mergeCell ref="A13955:B13955"/>
    <mergeCell ref="A13956:B13956"/>
    <mergeCell ref="A13957:B13957"/>
    <mergeCell ref="A13958:B13958"/>
    <mergeCell ref="A13949:B13949"/>
    <mergeCell ref="A13950:B13950"/>
    <mergeCell ref="A13951:B13951"/>
    <mergeCell ref="A13952:B13952"/>
    <mergeCell ref="A13953:B13953"/>
    <mergeCell ref="A13944:B13944"/>
    <mergeCell ref="A13945:B13945"/>
    <mergeCell ref="A13946:B13946"/>
    <mergeCell ref="A13947:B13947"/>
    <mergeCell ref="A13948:B13948"/>
    <mergeCell ref="A13939:B13939"/>
    <mergeCell ref="A13940:B13940"/>
    <mergeCell ref="A13941:B13941"/>
    <mergeCell ref="A13942:B13942"/>
    <mergeCell ref="A13943:B13943"/>
    <mergeCell ref="A13934:B13934"/>
    <mergeCell ref="A13935:B13935"/>
    <mergeCell ref="A13936:B13936"/>
    <mergeCell ref="A13937:B13937"/>
    <mergeCell ref="A13938:B13938"/>
    <mergeCell ref="A13929:B13929"/>
    <mergeCell ref="A13930:B13930"/>
    <mergeCell ref="A13931:B13931"/>
    <mergeCell ref="A13932:B13932"/>
    <mergeCell ref="A13933:B13933"/>
    <mergeCell ref="A13924:B13924"/>
    <mergeCell ref="A13925:B13925"/>
    <mergeCell ref="A13926:B13926"/>
    <mergeCell ref="A13927:B13927"/>
    <mergeCell ref="A13928:B13928"/>
    <mergeCell ref="A13919:B13919"/>
    <mergeCell ref="A13920:B13920"/>
    <mergeCell ref="A13921:B13921"/>
    <mergeCell ref="A13922:B13922"/>
    <mergeCell ref="A13923:B13923"/>
    <mergeCell ref="A13914:B13914"/>
    <mergeCell ref="A13915:B13915"/>
    <mergeCell ref="A13916:B13916"/>
    <mergeCell ref="A13917:B13917"/>
    <mergeCell ref="A13918:B13918"/>
    <mergeCell ref="A13909:B13909"/>
    <mergeCell ref="A13910:B13910"/>
    <mergeCell ref="A13911:B13911"/>
    <mergeCell ref="A13912:B13912"/>
    <mergeCell ref="A13913:B13913"/>
    <mergeCell ref="A13904:B13904"/>
    <mergeCell ref="A13905:B13905"/>
    <mergeCell ref="A13906:B13906"/>
    <mergeCell ref="A13907:B13907"/>
    <mergeCell ref="A13908:B13908"/>
    <mergeCell ref="A13899:B13899"/>
    <mergeCell ref="A13900:B13900"/>
    <mergeCell ref="A13901:B13901"/>
    <mergeCell ref="A13902:B13902"/>
    <mergeCell ref="A13903:B13903"/>
    <mergeCell ref="A13894:B13894"/>
    <mergeCell ref="A13895:B13895"/>
    <mergeCell ref="A13896:B13896"/>
    <mergeCell ref="A13897:B13897"/>
    <mergeCell ref="A13898:B13898"/>
    <mergeCell ref="A13889:B13889"/>
    <mergeCell ref="A13890:B13890"/>
    <mergeCell ref="A13891:B13891"/>
    <mergeCell ref="A13892:B13892"/>
    <mergeCell ref="A13893:B13893"/>
    <mergeCell ref="A13884:B13884"/>
    <mergeCell ref="A13885:B13885"/>
    <mergeCell ref="A13886:B13886"/>
    <mergeCell ref="A13887:B13887"/>
    <mergeCell ref="A13888:B13888"/>
    <mergeCell ref="A13879:B13879"/>
    <mergeCell ref="A13880:B13880"/>
    <mergeCell ref="A13881:B13881"/>
    <mergeCell ref="A13882:B13882"/>
    <mergeCell ref="A13883:B13883"/>
    <mergeCell ref="A13874:B13874"/>
    <mergeCell ref="A13875:B13875"/>
    <mergeCell ref="A13876:B13876"/>
    <mergeCell ref="A13877:B13877"/>
    <mergeCell ref="A13878:B13878"/>
    <mergeCell ref="A13869:B13869"/>
    <mergeCell ref="A13870:B13870"/>
    <mergeCell ref="A13871:B13871"/>
    <mergeCell ref="A13872:B13872"/>
    <mergeCell ref="A13873:B13873"/>
    <mergeCell ref="A13864:B13864"/>
    <mergeCell ref="A13865:B13865"/>
    <mergeCell ref="A13866:B13866"/>
    <mergeCell ref="A13867:B13867"/>
    <mergeCell ref="A13868:B13868"/>
    <mergeCell ref="A13859:B13859"/>
    <mergeCell ref="A13860:B13860"/>
    <mergeCell ref="A13861:B13861"/>
    <mergeCell ref="A13862:B13862"/>
    <mergeCell ref="A13863:B13863"/>
    <mergeCell ref="A13854:B13854"/>
    <mergeCell ref="A13855:B13855"/>
    <mergeCell ref="A13856:B13856"/>
    <mergeCell ref="A13857:B13857"/>
    <mergeCell ref="A13858:B13858"/>
    <mergeCell ref="A13849:B13849"/>
    <mergeCell ref="A13850:B13850"/>
    <mergeCell ref="A13851:B13851"/>
    <mergeCell ref="A13852:B13852"/>
    <mergeCell ref="A13853:B13853"/>
    <mergeCell ref="A13844:B13844"/>
    <mergeCell ref="A13845:B13845"/>
    <mergeCell ref="A13846:B13846"/>
    <mergeCell ref="A13847:B13847"/>
    <mergeCell ref="A13848:B13848"/>
    <mergeCell ref="A13839:B13839"/>
    <mergeCell ref="A13840:B13840"/>
    <mergeCell ref="A13841:B13841"/>
    <mergeCell ref="A13842:B13842"/>
    <mergeCell ref="A13843:B13843"/>
    <mergeCell ref="A13834:B13834"/>
    <mergeCell ref="A13835:B13835"/>
    <mergeCell ref="A13836:B13836"/>
    <mergeCell ref="A13837:B13837"/>
    <mergeCell ref="A13838:B13838"/>
    <mergeCell ref="A13829:B13829"/>
    <mergeCell ref="A13830:B13830"/>
    <mergeCell ref="A13831:B13831"/>
    <mergeCell ref="A13832:B13832"/>
    <mergeCell ref="A13833:B13833"/>
    <mergeCell ref="A13824:B13824"/>
    <mergeCell ref="A13825:B13825"/>
    <mergeCell ref="A13826:B13826"/>
    <mergeCell ref="A13827:B13827"/>
    <mergeCell ref="A13828:B13828"/>
    <mergeCell ref="A13819:B13819"/>
    <mergeCell ref="A13820:B13820"/>
    <mergeCell ref="A13821:B13821"/>
    <mergeCell ref="A13822:B13822"/>
    <mergeCell ref="A13823:B13823"/>
    <mergeCell ref="A13814:B13814"/>
    <mergeCell ref="A13815:B13815"/>
    <mergeCell ref="A13816:B13816"/>
    <mergeCell ref="A13817:B13817"/>
    <mergeCell ref="A13818:B13818"/>
    <mergeCell ref="A13809:B13809"/>
    <mergeCell ref="A13810:B13810"/>
    <mergeCell ref="A13811:B13811"/>
    <mergeCell ref="A13812:B13812"/>
    <mergeCell ref="A13813:B13813"/>
    <mergeCell ref="A13804:B13804"/>
    <mergeCell ref="A13805:B13805"/>
    <mergeCell ref="A13806:B13806"/>
    <mergeCell ref="A13807:B13807"/>
    <mergeCell ref="A13808:B13808"/>
    <mergeCell ref="A13799:B13799"/>
    <mergeCell ref="A13800:B13800"/>
    <mergeCell ref="A13801:B13801"/>
    <mergeCell ref="A13802:B13802"/>
    <mergeCell ref="A13803:B13803"/>
    <mergeCell ref="A13794:B13794"/>
    <mergeCell ref="A13795:B13795"/>
    <mergeCell ref="A13796:B13796"/>
    <mergeCell ref="A13797:B13797"/>
    <mergeCell ref="A13798:B13798"/>
    <mergeCell ref="A13789:B13789"/>
    <mergeCell ref="A13790:B13790"/>
    <mergeCell ref="A13791:B13791"/>
    <mergeCell ref="A13792:B13792"/>
    <mergeCell ref="A13793:B13793"/>
    <mergeCell ref="A13784:B13784"/>
    <mergeCell ref="A13785:B13785"/>
    <mergeCell ref="A13786:B13786"/>
    <mergeCell ref="A13787:B13787"/>
    <mergeCell ref="A13788:B13788"/>
    <mergeCell ref="A13779:B13779"/>
    <mergeCell ref="A13780:B13780"/>
    <mergeCell ref="A13781:B13781"/>
    <mergeCell ref="A13782:B13782"/>
    <mergeCell ref="A13783:B13783"/>
    <mergeCell ref="A13774:B13774"/>
    <mergeCell ref="A13775:B13775"/>
    <mergeCell ref="A13776:B13776"/>
    <mergeCell ref="A13777:B13777"/>
    <mergeCell ref="A13778:B13778"/>
    <mergeCell ref="A13769:B13769"/>
    <mergeCell ref="A13770:B13770"/>
    <mergeCell ref="A13771:B13771"/>
    <mergeCell ref="A13772:B13772"/>
    <mergeCell ref="A13773:B13773"/>
    <mergeCell ref="A13764:B13764"/>
    <mergeCell ref="A13765:B13765"/>
    <mergeCell ref="A13766:B13766"/>
    <mergeCell ref="A13767:B13767"/>
    <mergeCell ref="A13768:B13768"/>
    <mergeCell ref="A13759:B13759"/>
    <mergeCell ref="A13760:B13760"/>
    <mergeCell ref="A13761:B13761"/>
    <mergeCell ref="A13762:B13762"/>
    <mergeCell ref="A13763:B13763"/>
    <mergeCell ref="A13754:B13754"/>
    <mergeCell ref="A13755:B13755"/>
    <mergeCell ref="A13756:B13756"/>
    <mergeCell ref="A13757:B13757"/>
    <mergeCell ref="A13758:B13758"/>
    <mergeCell ref="A13749:B13749"/>
    <mergeCell ref="A13750:B13750"/>
    <mergeCell ref="A13751:B13751"/>
    <mergeCell ref="A13752:B13752"/>
    <mergeCell ref="A13753:B13753"/>
    <mergeCell ref="A13744:B13744"/>
    <mergeCell ref="A13745:B13745"/>
    <mergeCell ref="A13746:B13746"/>
    <mergeCell ref="A13747:B13747"/>
    <mergeCell ref="A13748:B13748"/>
    <mergeCell ref="A13739:B13739"/>
    <mergeCell ref="A13740:B13740"/>
    <mergeCell ref="A13741:B13741"/>
    <mergeCell ref="A13742:B13742"/>
    <mergeCell ref="A13743:B13743"/>
    <mergeCell ref="A13734:B13734"/>
    <mergeCell ref="A13735:B13735"/>
    <mergeCell ref="A13736:B13736"/>
    <mergeCell ref="A13737:B13737"/>
    <mergeCell ref="A13738:B13738"/>
    <mergeCell ref="A13729:B13729"/>
    <mergeCell ref="A13730:B13730"/>
    <mergeCell ref="A13731:B13731"/>
    <mergeCell ref="A13732:B13732"/>
    <mergeCell ref="A13733:B13733"/>
    <mergeCell ref="A13724:B13724"/>
    <mergeCell ref="A13725:B13725"/>
    <mergeCell ref="A13726:B13726"/>
    <mergeCell ref="A13727:B13727"/>
    <mergeCell ref="A13728:B13728"/>
    <mergeCell ref="A13719:B13719"/>
    <mergeCell ref="A13720:B13720"/>
    <mergeCell ref="A13721:B13721"/>
    <mergeCell ref="A13722:B13722"/>
    <mergeCell ref="A13723:B13723"/>
    <mergeCell ref="A13714:B13714"/>
    <mergeCell ref="A13715:B13715"/>
    <mergeCell ref="A13716:B13716"/>
    <mergeCell ref="A13717:B13717"/>
    <mergeCell ref="A13718:B13718"/>
    <mergeCell ref="A13709:B13709"/>
    <mergeCell ref="A13710:B13710"/>
    <mergeCell ref="A13711:B13711"/>
    <mergeCell ref="A13712:B13712"/>
    <mergeCell ref="A13713:B13713"/>
    <mergeCell ref="A13704:B13704"/>
    <mergeCell ref="A13705:B13705"/>
    <mergeCell ref="A13706:B13706"/>
    <mergeCell ref="A13707:B13707"/>
    <mergeCell ref="A13708:B13708"/>
    <mergeCell ref="A13699:B13699"/>
    <mergeCell ref="A13700:B13700"/>
    <mergeCell ref="A13701:B13701"/>
    <mergeCell ref="A13702:B13702"/>
    <mergeCell ref="A13703:B13703"/>
    <mergeCell ref="A13694:B13694"/>
    <mergeCell ref="A13695:B13695"/>
    <mergeCell ref="A13696:B13696"/>
    <mergeCell ref="A13697:B13697"/>
    <mergeCell ref="A13698:B13698"/>
    <mergeCell ref="A13689:B13689"/>
    <mergeCell ref="A13690:B13690"/>
    <mergeCell ref="A13691:B13691"/>
    <mergeCell ref="A13692:B13692"/>
    <mergeCell ref="A13693:B13693"/>
    <mergeCell ref="A13684:B13684"/>
    <mergeCell ref="A13685:B13685"/>
    <mergeCell ref="A13686:B13686"/>
    <mergeCell ref="A13687:B13687"/>
    <mergeCell ref="A13688:B13688"/>
    <mergeCell ref="A13679:B13679"/>
    <mergeCell ref="A13680:B13680"/>
    <mergeCell ref="A13681:B13681"/>
    <mergeCell ref="A13682:B13682"/>
    <mergeCell ref="A13683:B13683"/>
    <mergeCell ref="A13674:B13674"/>
    <mergeCell ref="A13675:B13675"/>
    <mergeCell ref="A13676:B13676"/>
    <mergeCell ref="A13677:B13677"/>
    <mergeCell ref="A13678:B13678"/>
    <mergeCell ref="A13669:B13669"/>
    <mergeCell ref="A13670:B13670"/>
    <mergeCell ref="A13671:B13671"/>
    <mergeCell ref="A13672:B13672"/>
    <mergeCell ref="A13673:B13673"/>
    <mergeCell ref="A13664:B13664"/>
    <mergeCell ref="A13665:B13665"/>
    <mergeCell ref="A13666:B13666"/>
    <mergeCell ref="A13667:B13667"/>
    <mergeCell ref="A13668:B13668"/>
    <mergeCell ref="A13659:B13659"/>
    <mergeCell ref="A13660:B13660"/>
    <mergeCell ref="A13661:B13661"/>
    <mergeCell ref="A13662:B13662"/>
    <mergeCell ref="A13663:B13663"/>
    <mergeCell ref="A13654:B13654"/>
    <mergeCell ref="A13655:B13655"/>
    <mergeCell ref="A13656:B13656"/>
    <mergeCell ref="A13657:B13657"/>
    <mergeCell ref="A13658:B13658"/>
    <mergeCell ref="A13649:B13649"/>
    <mergeCell ref="A13650:B13650"/>
    <mergeCell ref="A13651:B13651"/>
    <mergeCell ref="A13652:B13652"/>
    <mergeCell ref="A13653:B13653"/>
    <mergeCell ref="A13644:B13644"/>
    <mergeCell ref="A13645:B13645"/>
    <mergeCell ref="A13646:B13646"/>
    <mergeCell ref="A13647:B13647"/>
    <mergeCell ref="A13648:B13648"/>
    <mergeCell ref="A13639:B13639"/>
    <mergeCell ref="A13640:B13640"/>
    <mergeCell ref="A13641:B13641"/>
    <mergeCell ref="A13642:B13642"/>
    <mergeCell ref="A13643:B13643"/>
    <mergeCell ref="A13634:B13634"/>
    <mergeCell ref="A13635:B13635"/>
    <mergeCell ref="A13636:B13636"/>
    <mergeCell ref="A13637:B13637"/>
    <mergeCell ref="A13638:B13638"/>
    <mergeCell ref="A13629:B13629"/>
    <mergeCell ref="A13630:B13630"/>
    <mergeCell ref="A13631:B13631"/>
    <mergeCell ref="A13632:B13632"/>
    <mergeCell ref="A13633:B13633"/>
    <mergeCell ref="A13624:B13624"/>
    <mergeCell ref="A13625:B13625"/>
    <mergeCell ref="A13626:B13626"/>
    <mergeCell ref="A13627:B13627"/>
    <mergeCell ref="A13628:B13628"/>
    <mergeCell ref="A13619:B13619"/>
    <mergeCell ref="A13620:B13620"/>
    <mergeCell ref="A13621:B13621"/>
    <mergeCell ref="A13622:B13622"/>
    <mergeCell ref="A13623:B13623"/>
    <mergeCell ref="A13614:B13614"/>
    <mergeCell ref="A13615:B13615"/>
    <mergeCell ref="A13616:B13616"/>
    <mergeCell ref="A13617:B13617"/>
    <mergeCell ref="A13618:B13618"/>
    <mergeCell ref="A13609:B13609"/>
    <mergeCell ref="A13610:B13610"/>
    <mergeCell ref="A13611:B13611"/>
    <mergeCell ref="A13612:B13612"/>
    <mergeCell ref="A13613:B13613"/>
    <mergeCell ref="A13604:B13604"/>
    <mergeCell ref="A13605:B13605"/>
    <mergeCell ref="A13606:B13606"/>
    <mergeCell ref="A13607:B13607"/>
    <mergeCell ref="A13608:B13608"/>
    <mergeCell ref="A13599:B13599"/>
    <mergeCell ref="A13600:B13600"/>
    <mergeCell ref="A13601:B13601"/>
    <mergeCell ref="A13602:B13602"/>
    <mergeCell ref="A13603:B13603"/>
    <mergeCell ref="A13594:B13594"/>
    <mergeCell ref="A13595:B13595"/>
    <mergeCell ref="A13596:B13596"/>
    <mergeCell ref="A13597:B13597"/>
    <mergeCell ref="A13598:B13598"/>
    <mergeCell ref="A13589:B13589"/>
    <mergeCell ref="A13590:B13590"/>
    <mergeCell ref="A13591:B13591"/>
    <mergeCell ref="A13592:B13592"/>
    <mergeCell ref="A13593:B13593"/>
    <mergeCell ref="A13584:B13584"/>
    <mergeCell ref="A13585:B13585"/>
    <mergeCell ref="A13586:B13586"/>
    <mergeCell ref="A13587:B13587"/>
    <mergeCell ref="A13588:B13588"/>
    <mergeCell ref="A13579:B13579"/>
    <mergeCell ref="A13580:B13580"/>
    <mergeCell ref="A13581:B13581"/>
    <mergeCell ref="A13582:B13582"/>
    <mergeCell ref="A13583:B13583"/>
    <mergeCell ref="A13574:B13574"/>
    <mergeCell ref="A13575:B13575"/>
    <mergeCell ref="A13576:B13576"/>
    <mergeCell ref="A13577:B13577"/>
    <mergeCell ref="A13578:B13578"/>
    <mergeCell ref="A13569:B13569"/>
    <mergeCell ref="A13570:B13570"/>
    <mergeCell ref="A13571:B13571"/>
    <mergeCell ref="A13572:B13572"/>
    <mergeCell ref="A13573:B13573"/>
    <mergeCell ref="A13564:B13564"/>
    <mergeCell ref="A13565:B13565"/>
    <mergeCell ref="A13566:B13566"/>
    <mergeCell ref="A13567:B13567"/>
    <mergeCell ref="A13568:B13568"/>
    <mergeCell ref="A13559:B13559"/>
    <mergeCell ref="A13560:B13560"/>
    <mergeCell ref="A13561:B13561"/>
    <mergeCell ref="A13562:B13562"/>
    <mergeCell ref="A13563:B13563"/>
    <mergeCell ref="A13554:B13554"/>
    <mergeCell ref="A13555:B13555"/>
    <mergeCell ref="A13556:B13556"/>
    <mergeCell ref="A13557:B13557"/>
    <mergeCell ref="A13558:B13558"/>
    <mergeCell ref="A13549:B13549"/>
    <mergeCell ref="A13550:B13550"/>
    <mergeCell ref="A13551:B13551"/>
    <mergeCell ref="A13552:B13552"/>
    <mergeCell ref="A13553:B13553"/>
    <mergeCell ref="A13544:B13544"/>
    <mergeCell ref="A13545:B13545"/>
    <mergeCell ref="A13546:B13546"/>
    <mergeCell ref="A13547:B13547"/>
    <mergeCell ref="A13548:B13548"/>
    <mergeCell ref="A13539:B13539"/>
    <mergeCell ref="A13540:B13540"/>
    <mergeCell ref="A13541:B13541"/>
    <mergeCell ref="A13542:B13542"/>
    <mergeCell ref="A13543:B13543"/>
    <mergeCell ref="A13534:B13534"/>
    <mergeCell ref="A13535:B13535"/>
    <mergeCell ref="A13536:B13536"/>
    <mergeCell ref="A13537:B13537"/>
    <mergeCell ref="A13538:B13538"/>
    <mergeCell ref="A13529:B13529"/>
    <mergeCell ref="A13530:B13530"/>
    <mergeCell ref="A13531:B13531"/>
    <mergeCell ref="A13532:B13532"/>
    <mergeCell ref="A13533:B13533"/>
    <mergeCell ref="A13524:B13524"/>
    <mergeCell ref="A13525:B13525"/>
    <mergeCell ref="A13526:B13526"/>
    <mergeCell ref="A13527:B13527"/>
    <mergeCell ref="A13528:B13528"/>
    <mergeCell ref="A13519:B13519"/>
    <mergeCell ref="A13520:B13520"/>
    <mergeCell ref="A13521:B13521"/>
    <mergeCell ref="A13522:B13522"/>
    <mergeCell ref="A13523:B13523"/>
    <mergeCell ref="A13514:B13514"/>
    <mergeCell ref="A13515:B13515"/>
    <mergeCell ref="A13516:B13516"/>
    <mergeCell ref="A13517:B13517"/>
    <mergeCell ref="A13518:B13518"/>
    <mergeCell ref="A13509:B13509"/>
    <mergeCell ref="A13510:B13510"/>
    <mergeCell ref="A13511:B13511"/>
    <mergeCell ref="A13512:B13512"/>
    <mergeCell ref="A13513:B13513"/>
    <mergeCell ref="A13504:B13504"/>
    <mergeCell ref="A13505:B13505"/>
    <mergeCell ref="A13506:B13506"/>
    <mergeCell ref="A13507:B13507"/>
    <mergeCell ref="A13508:B13508"/>
    <mergeCell ref="A13499:B13499"/>
    <mergeCell ref="A13500:B13500"/>
    <mergeCell ref="A13501:B13501"/>
    <mergeCell ref="A13502:B13502"/>
    <mergeCell ref="A13503:B13503"/>
    <mergeCell ref="A13494:B13494"/>
    <mergeCell ref="A13495:B13495"/>
    <mergeCell ref="A13496:B13496"/>
    <mergeCell ref="A13497:B13497"/>
    <mergeCell ref="A13498:B13498"/>
    <mergeCell ref="A13489:B13489"/>
    <mergeCell ref="A13490:B13490"/>
    <mergeCell ref="A13491:B13491"/>
    <mergeCell ref="A13492:B13492"/>
    <mergeCell ref="A13493:B13493"/>
    <mergeCell ref="A13484:B13484"/>
    <mergeCell ref="A13485:B13485"/>
    <mergeCell ref="A13486:B13486"/>
    <mergeCell ref="A13487:B13487"/>
    <mergeCell ref="A13488:B13488"/>
    <mergeCell ref="A13479:B13479"/>
    <mergeCell ref="A13480:B13480"/>
    <mergeCell ref="A13481:B13481"/>
    <mergeCell ref="A13482:B13482"/>
    <mergeCell ref="A13483:B13483"/>
    <mergeCell ref="A13474:B13474"/>
    <mergeCell ref="A13475:B13475"/>
    <mergeCell ref="A13476:B13476"/>
    <mergeCell ref="A13477:B13477"/>
    <mergeCell ref="A13478:B13478"/>
    <mergeCell ref="A13469:B13469"/>
    <mergeCell ref="A13470:B13470"/>
    <mergeCell ref="A13471:B13471"/>
    <mergeCell ref="A13472:B13472"/>
    <mergeCell ref="A13473:B13473"/>
    <mergeCell ref="A13464:B13464"/>
    <mergeCell ref="A13465:B13465"/>
    <mergeCell ref="A13466:B13466"/>
    <mergeCell ref="A13467:B13467"/>
    <mergeCell ref="A13468:B13468"/>
    <mergeCell ref="A13459:B13459"/>
    <mergeCell ref="A13460:B13460"/>
    <mergeCell ref="A13461:B13461"/>
    <mergeCell ref="A13462:B13462"/>
    <mergeCell ref="A13463:B13463"/>
    <mergeCell ref="A13454:B13454"/>
    <mergeCell ref="A13455:B13455"/>
    <mergeCell ref="A13456:B13456"/>
    <mergeCell ref="A13457:B13457"/>
    <mergeCell ref="A13458:B13458"/>
    <mergeCell ref="A13449:B13449"/>
    <mergeCell ref="A13450:B13450"/>
    <mergeCell ref="A13451:B13451"/>
    <mergeCell ref="A13452:B13452"/>
    <mergeCell ref="A13453:B13453"/>
    <mergeCell ref="A13444:B13444"/>
    <mergeCell ref="A13445:B13445"/>
    <mergeCell ref="A13446:B13446"/>
    <mergeCell ref="A13447:B13447"/>
    <mergeCell ref="A13448:B13448"/>
    <mergeCell ref="A13439:B13439"/>
    <mergeCell ref="A13440:B13440"/>
    <mergeCell ref="A13441:B13441"/>
    <mergeCell ref="A13442:B13442"/>
    <mergeCell ref="A13443:B13443"/>
    <mergeCell ref="A13434:B13434"/>
    <mergeCell ref="A13435:B13435"/>
    <mergeCell ref="A13436:B13436"/>
    <mergeCell ref="A13437:B13437"/>
    <mergeCell ref="A13438:B13438"/>
    <mergeCell ref="A13429:B13429"/>
    <mergeCell ref="A13430:B13430"/>
    <mergeCell ref="A13431:B13431"/>
    <mergeCell ref="A13432:B13432"/>
    <mergeCell ref="A13433:B13433"/>
    <mergeCell ref="A13424:B13424"/>
    <mergeCell ref="A13425:B13425"/>
    <mergeCell ref="A13426:B13426"/>
    <mergeCell ref="A13427:B13427"/>
    <mergeCell ref="A13428:B13428"/>
    <mergeCell ref="A13419:B13419"/>
    <mergeCell ref="A13420:B13420"/>
    <mergeCell ref="A13421:B13421"/>
    <mergeCell ref="A13422:B13422"/>
    <mergeCell ref="A13423:B13423"/>
    <mergeCell ref="A13414:B13414"/>
    <mergeCell ref="A13415:B13415"/>
    <mergeCell ref="A13416:B13416"/>
    <mergeCell ref="A13417:B13417"/>
    <mergeCell ref="A13418:B13418"/>
    <mergeCell ref="A13409:B13409"/>
    <mergeCell ref="A13410:B13410"/>
    <mergeCell ref="A13411:B13411"/>
    <mergeCell ref="A13412:B13412"/>
    <mergeCell ref="A13413:B13413"/>
    <mergeCell ref="A13404:B13404"/>
    <mergeCell ref="A13405:B13405"/>
    <mergeCell ref="A13406:B13406"/>
    <mergeCell ref="A13407:B13407"/>
    <mergeCell ref="A13408:B13408"/>
    <mergeCell ref="A13399:B13399"/>
    <mergeCell ref="A13400:B13400"/>
    <mergeCell ref="A13401:B13401"/>
    <mergeCell ref="A13402:B13402"/>
    <mergeCell ref="A13403:B13403"/>
    <mergeCell ref="A13394:B13394"/>
    <mergeCell ref="A13395:B13395"/>
    <mergeCell ref="A13396:B13396"/>
    <mergeCell ref="A13397:B13397"/>
    <mergeCell ref="A13398:B13398"/>
    <mergeCell ref="A13389:B13389"/>
    <mergeCell ref="A13390:B13390"/>
    <mergeCell ref="A13391:B13391"/>
    <mergeCell ref="A13392:B13392"/>
    <mergeCell ref="A13393:B13393"/>
    <mergeCell ref="A13384:B13384"/>
    <mergeCell ref="A13385:B13385"/>
    <mergeCell ref="A13386:B13386"/>
    <mergeCell ref="A13387:B13387"/>
    <mergeCell ref="A13388:B13388"/>
    <mergeCell ref="A13379:B13379"/>
    <mergeCell ref="A13380:B13380"/>
    <mergeCell ref="A13381:B13381"/>
    <mergeCell ref="A13382:B13382"/>
    <mergeCell ref="A13383:B13383"/>
    <mergeCell ref="A13374:B13374"/>
    <mergeCell ref="A13375:B13375"/>
    <mergeCell ref="A13376:B13376"/>
    <mergeCell ref="A13377:B13377"/>
    <mergeCell ref="A13378:B13378"/>
    <mergeCell ref="A13369:B13369"/>
    <mergeCell ref="A13370:B13370"/>
    <mergeCell ref="A13371:B13371"/>
    <mergeCell ref="A13372:B13372"/>
    <mergeCell ref="A13373:B13373"/>
    <mergeCell ref="A13364:B13364"/>
    <mergeCell ref="A13365:B13365"/>
    <mergeCell ref="A13366:B13366"/>
    <mergeCell ref="A13367:B13367"/>
    <mergeCell ref="A13368:B13368"/>
    <mergeCell ref="A13359:B13359"/>
    <mergeCell ref="A13360:B13360"/>
    <mergeCell ref="A13361:B13361"/>
    <mergeCell ref="A13362:B13362"/>
    <mergeCell ref="A13363:B13363"/>
    <mergeCell ref="A13354:B13354"/>
    <mergeCell ref="A13355:B13355"/>
    <mergeCell ref="A13356:B13356"/>
    <mergeCell ref="A13357:B13357"/>
    <mergeCell ref="A13358:B13358"/>
    <mergeCell ref="A13349:B13349"/>
    <mergeCell ref="A13350:B13350"/>
    <mergeCell ref="A13351:B13351"/>
    <mergeCell ref="A13352:B13352"/>
    <mergeCell ref="A13353:B13353"/>
    <mergeCell ref="A13344:B13344"/>
    <mergeCell ref="A13345:B13345"/>
    <mergeCell ref="A13346:B13346"/>
    <mergeCell ref="A13347:B13347"/>
    <mergeCell ref="A13348:B13348"/>
    <mergeCell ref="A13339:B13339"/>
    <mergeCell ref="A13340:B13340"/>
    <mergeCell ref="A13341:B13341"/>
    <mergeCell ref="A13342:B13342"/>
    <mergeCell ref="A13343:B13343"/>
    <mergeCell ref="A13334:B13334"/>
    <mergeCell ref="A13335:B13335"/>
    <mergeCell ref="A13336:B13336"/>
    <mergeCell ref="A13337:B13337"/>
    <mergeCell ref="A13338:B13338"/>
    <mergeCell ref="A13329:B13329"/>
    <mergeCell ref="A13330:B13330"/>
    <mergeCell ref="A13331:B13331"/>
    <mergeCell ref="A13332:B13332"/>
    <mergeCell ref="A13333:B13333"/>
    <mergeCell ref="A13324:B13324"/>
    <mergeCell ref="A13325:B13325"/>
    <mergeCell ref="A13326:B13326"/>
    <mergeCell ref="A13327:B13327"/>
    <mergeCell ref="A13328:B13328"/>
    <mergeCell ref="A13319:B13319"/>
    <mergeCell ref="A13320:B13320"/>
    <mergeCell ref="A13321:B13321"/>
    <mergeCell ref="A13322:B13322"/>
    <mergeCell ref="A13323:B13323"/>
    <mergeCell ref="A13314:B13314"/>
    <mergeCell ref="A13315:B13315"/>
    <mergeCell ref="A13316:B13316"/>
    <mergeCell ref="A13317:B13317"/>
    <mergeCell ref="A13318:B13318"/>
    <mergeCell ref="A13309:B13309"/>
    <mergeCell ref="A13310:B13310"/>
    <mergeCell ref="A13311:B13311"/>
    <mergeCell ref="A13312:B13312"/>
    <mergeCell ref="A13313:B13313"/>
    <mergeCell ref="A13304:B13304"/>
    <mergeCell ref="A13305:B13305"/>
    <mergeCell ref="A13306:B13306"/>
    <mergeCell ref="A13307:B13307"/>
    <mergeCell ref="A13308:B13308"/>
    <mergeCell ref="A13299:B13299"/>
    <mergeCell ref="A13300:B13300"/>
    <mergeCell ref="A13301:B13301"/>
    <mergeCell ref="A13302:B13302"/>
    <mergeCell ref="A13303:B13303"/>
    <mergeCell ref="A13294:B13294"/>
    <mergeCell ref="A13295:B13295"/>
    <mergeCell ref="A13296:B13296"/>
    <mergeCell ref="A13297:B13297"/>
    <mergeCell ref="A13298:B13298"/>
    <mergeCell ref="A13289:B13289"/>
    <mergeCell ref="A13290:B13290"/>
    <mergeCell ref="A13291:B13291"/>
    <mergeCell ref="A13292:B13292"/>
    <mergeCell ref="A13293:B13293"/>
    <mergeCell ref="A13284:B13284"/>
    <mergeCell ref="A13285:B13285"/>
    <mergeCell ref="A13286:B13286"/>
    <mergeCell ref="A13287:B13287"/>
    <mergeCell ref="A13288:B13288"/>
    <mergeCell ref="A13279:B13279"/>
    <mergeCell ref="A13280:B13280"/>
    <mergeCell ref="A13281:B13281"/>
    <mergeCell ref="A13282:B13282"/>
    <mergeCell ref="A13283:B13283"/>
    <mergeCell ref="A13274:B13274"/>
    <mergeCell ref="A13275:B13275"/>
    <mergeCell ref="A13276:B13276"/>
    <mergeCell ref="A13277:B13277"/>
    <mergeCell ref="A13278:B13278"/>
    <mergeCell ref="A13269:B13269"/>
    <mergeCell ref="A13270:B13270"/>
    <mergeCell ref="A13271:B13271"/>
    <mergeCell ref="A13272:B13272"/>
    <mergeCell ref="A13273:B13273"/>
    <mergeCell ref="A13264:B13264"/>
    <mergeCell ref="A13265:B13265"/>
    <mergeCell ref="A13266:B13266"/>
    <mergeCell ref="A13267:B13267"/>
    <mergeCell ref="A13268:B13268"/>
    <mergeCell ref="A13259:B13259"/>
    <mergeCell ref="A13260:B13260"/>
    <mergeCell ref="A13261:B13261"/>
    <mergeCell ref="A13262:B13262"/>
    <mergeCell ref="A13263:B13263"/>
    <mergeCell ref="A13254:B13254"/>
    <mergeCell ref="A13255:B13255"/>
    <mergeCell ref="A13256:B13256"/>
    <mergeCell ref="A13257:B13257"/>
    <mergeCell ref="A13258:B13258"/>
    <mergeCell ref="A13249:B13249"/>
    <mergeCell ref="A13250:B13250"/>
    <mergeCell ref="A13251:B13251"/>
    <mergeCell ref="A13252:B13252"/>
    <mergeCell ref="A13253:B13253"/>
    <mergeCell ref="A13244:B13244"/>
    <mergeCell ref="A13245:B13245"/>
    <mergeCell ref="A13246:B13246"/>
    <mergeCell ref="A13247:B13247"/>
    <mergeCell ref="A13248:B13248"/>
    <mergeCell ref="A13239:B13239"/>
    <mergeCell ref="A13240:B13240"/>
    <mergeCell ref="A13241:B13241"/>
    <mergeCell ref="A13242:B13242"/>
    <mergeCell ref="A13243:B13243"/>
    <mergeCell ref="A13234:B13234"/>
    <mergeCell ref="A13235:B13235"/>
    <mergeCell ref="A13236:B13236"/>
    <mergeCell ref="A13237:B13237"/>
    <mergeCell ref="A13238:B13238"/>
    <mergeCell ref="A13229:B13229"/>
    <mergeCell ref="A13230:B13230"/>
    <mergeCell ref="A13231:B13231"/>
    <mergeCell ref="A13232:B13232"/>
    <mergeCell ref="A13233:B13233"/>
    <mergeCell ref="A13224:B13224"/>
    <mergeCell ref="A13225:B13225"/>
    <mergeCell ref="A13226:B13226"/>
    <mergeCell ref="A13227:B13227"/>
    <mergeCell ref="A13228:B13228"/>
    <mergeCell ref="A13219:B13219"/>
    <mergeCell ref="A13220:B13220"/>
    <mergeCell ref="A13221:B13221"/>
    <mergeCell ref="A13222:B13222"/>
    <mergeCell ref="A13223:B13223"/>
    <mergeCell ref="A13214:B13214"/>
    <mergeCell ref="A13215:B13215"/>
    <mergeCell ref="A13216:B13216"/>
    <mergeCell ref="A13217:B13217"/>
    <mergeCell ref="A13218:B13218"/>
    <mergeCell ref="A13209:B13209"/>
    <mergeCell ref="A13210:B13210"/>
    <mergeCell ref="A13211:B13211"/>
    <mergeCell ref="A13212:B13212"/>
    <mergeCell ref="A13213:B13213"/>
    <mergeCell ref="A13204:B13204"/>
    <mergeCell ref="A13205:B13205"/>
    <mergeCell ref="A13206:B13206"/>
    <mergeCell ref="A13207:B13207"/>
    <mergeCell ref="A13208:B13208"/>
    <mergeCell ref="A13199:B13199"/>
    <mergeCell ref="A13200:B13200"/>
    <mergeCell ref="A13201:B13201"/>
    <mergeCell ref="A13202:B13202"/>
    <mergeCell ref="A13203:B13203"/>
    <mergeCell ref="A13194:B13194"/>
    <mergeCell ref="A13195:B13195"/>
    <mergeCell ref="A13196:B13196"/>
    <mergeCell ref="A13197:B13197"/>
    <mergeCell ref="A13198:B13198"/>
    <mergeCell ref="A13189:B13189"/>
    <mergeCell ref="A13190:B13190"/>
    <mergeCell ref="A13191:B13191"/>
    <mergeCell ref="A13192:B13192"/>
    <mergeCell ref="A13193:B13193"/>
    <mergeCell ref="A13184:B13184"/>
    <mergeCell ref="A13185:B13185"/>
    <mergeCell ref="A13186:B13186"/>
    <mergeCell ref="A13187:B13187"/>
    <mergeCell ref="A13188:B13188"/>
    <mergeCell ref="A13179:B13179"/>
    <mergeCell ref="A13180:B13180"/>
    <mergeCell ref="A13181:B13181"/>
    <mergeCell ref="A13182:B13182"/>
    <mergeCell ref="A13183:B13183"/>
    <mergeCell ref="A13174:B13174"/>
    <mergeCell ref="A13175:B13175"/>
    <mergeCell ref="A13176:B13176"/>
    <mergeCell ref="A13177:B13177"/>
    <mergeCell ref="A13178:B13178"/>
    <mergeCell ref="A13169:B13169"/>
    <mergeCell ref="A13170:B13170"/>
    <mergeCell ref="A13171:B13171"/>
    <mergeCell ref="A13172:B13172"/>
    <mergeCell ref="A13173:B13173"/>
    <mergeCell ref="A13164:B13164"/>
    <mergeCell ref="A13165:B13165"/>
    <mergeCell ref="A13166:B13166"/>
    <mergeCell ref="A13167:B13167"/>
    <mergeCell ref="A13168:B13168"/>
    <mergeCell ref="A13159:B13159"/>
    <mergeCell ref="A13160:B13160"/>
    <mergeCell ref="A13161:B13161"/>
    <mergeCell ref="A13162:B13162"/>
    <mergeCell ref="A13163:B13163"/>
    <mergeCell ref="A13154:B13154"/>
    <mergeCell ref="A13155:B13155"/>
    <mergeCell ref="A13156:B13156"/>
    <mergeCell ref="A13157:B13157"/>
    <mergeCell ref="A13158:B13158"/>
    <mergeCell ref="A13149:B13149"/>
    <mergeCell ref="A13150:B13150"/>
    <mergeCell ref="A13151:B13151"/>
    <mergeCell ref="A13152:B13152"/>
    <mergeCell ref="A13153:B13153"/>
    <mergeCell ref="A13144:B13144"/>
    <mergeCell ref="A13145:B13145"/>
    <mergeCell ref="A13146:B13146"/>
    <mergeCell ref="A13147:B13147"/>
    <mergeCell ref="A13148:B13148"/>
    <mergeCell ref="A13139:B13139"/>
    <mergeCell ref="A13140:B13140"/>
    <mergeCell ref="A13141:B13141"/>
    <mergeCell ref="A13142:B13142"/>
    <mergeCell ref="A13143:B13143"/>
    <mergeCell ref="A13134:B13134"/>
    <mergeCell ref="A13135:B13135"/>
    <mergeCell ref="A13136:B13136"/>
    <mergeCell ref="A13137:B13137"/>
    <mergeCell ref="A13138:B13138"/>
    <mergeCell ref="A13129:B13129"/>
    <mergeCell ref="A13130:B13130"/>
    <mergeCell ref="A13131:B13131"/>
    <mergeCell ref="A13132:B13132"/>
    <mergeCell ref="A13133:B13133"/>
    <mergeCell ref="A13124:B13124"/>
    <mergeCell ref="A13125:B13125"/>
    <mergeCell ref="A13126:B13126"/>
    <mergeCell ref="A13127:B13127"/>
    <mergeCell ref="A13128:B13128"/>
    <mergeCell ref="A13119:B13119"/>
    <mergeCell ref="A13120:B13120"/>
    <mergeCell ref="A13121:B13121"/>
    <mergeCell ref="A13122:B13122"/>
    <mergeCell ref="A13123:B13123"/>
    <mergeCell ref="A13114:B13114"/>
    <mergeCell ref="A13115:B13115"/>
    <mergeCell ref="A13116:B13116"/>
    <mergeCell ref="A13117:B13117"/>
    <mergeCell ref="A13118:B13118"/>
    <mergeCell ref="A13109:B13109"/>
    <mergeCell ref="A13110:B13110"/>
    <mergeCell ref="A13111:B13111"/>
    <mergeCell ref="A13112:B13112"/>
    <mergeCell ref="A13113:B13113"/>
    <mergeCell ref="A13104:B13104"/>
    <mergeCell ref="A13105:B13105"/>
    <mergeCell ref="A13106:B13106"/>
    <mergeCell ref="A13107:B13107"/>
    <mergeCell ref="A13108:B13108"/>
    <mergeCell ref="A13099:B13099"/>
    <mergeCell ref="A13100:B13100"/>
    <mergeCell ref="A13101:B13101"/>
    <mergeCell ref="A13102:B13102"/>
    <mergeCell ref="A13103:B13103"/>
    <mergeCell ref="A13094:B13094"/>
    <mergeCell ref="A13095:B13095"/>
    <mergeCell ref="A13096:B13096"/>
    <mergeCell ref="A13097:B13097"/>
    <mergeCell ref="A13098:B13098"/>
    <mergeCell ref="A13089:B13089"/>
    <mergeCell ref="A13090:B13090"/>
    <mergeCell ref="A13091:B13091"/>
    <mergeCell ref="A13092:B13092"/>
    <mergeCell ref="A13093:B13093"/>
    <mergeCell ref="A13084:B13084"/>
    <mergeCell ref="A13085:B13085"/>
    <mergeCell ref="A13086:B13086"/>
    <mergeCell ref="A13087:B13087"/>
    <mergeCell ref="A13088:B13088"/>
    <mergeCell ref="A13079:B13079"/>
    <mergeCell ref="A13080:B13080"/>
    <mergeCell ref="A13081:B13081"/>
    <mergeCell ref="A13082:B13082"/>
    <mergeCell ref="A13083:B13083"/>
    <mergeCell ref="A13074:B13074"/>
    <mergeCell ref="A13075:B13075"/>
    <mergeCell ref="A13076:B13076"/>
    <mergeCell ref="A13077:B13077"/>
    <mergeCell ref="A13078:B13078"/>
    <mergeCell ref="A13069:B13069"/>
    <mergeCell ref="A13070:B13070"/>
    <mergeCell ref="A13071:B13071"/>
    <mergeCell ref="A13072:B13072"/>
    <mergeCell ref="A13073:B13073"/>
    <mergeCell ref="A13064:B13064"/>
    <mergeCell ref="A13065:B13065"/>
    <mergeCell ref="A13066:B13066"/>
    <mergeCell ref="A13067:B13067"/>
    <mergeCell ref="A13068:B13068"/>
    <mergeCell ref="A13059:B13059"/>
    <mergeCell ref="A13060:B13060"/>
    <mergeCell ref="A13061:B13061"/>
    <mergeCell ref="A13062:B13062"/>
    <mergeCell ref="A13063:B13063"/>
    <mergeCell ref="A13054:B13054"/>
    <mergeCell ref="A13055:B13055"/>
    <mergeCell ref="A13056:B13056"/>
    <mergeCell ref="A13057:B13057"/>
    <mergeCell ref="A13058:B13058"/>
    <mergeCell ref="A13049:B13049"/>
    <mergeCell ref="A13050:B13050"/>
    <mergeCell ref="A13051:B13051"/>
    <mergeCell ref="A13052:B13052"/>
    <mergeCell ref="A13053:B13053"/>
    <mergeCell ref="A13044:B13044"/>
    <mergeCell ref="A13045:B13045"/>
    <mergeCell ref="A13046:B13046"/>
    <mergeCell ref="A13047:B13047"/>
    <mergeCell ref="A13048:B13048"/>
    <mergeCell ref="A13039:B13039"/>
    <mergeCell ref="A13040:B13040"/>
    <mergeCell ref="A13041:B13041"/>
    <mergeCell ref="A13042:B13042"/>
    <mergeCell ref="A13043:B13043"/>
    <mergeCell ref="A13034:B13034"/>
    <mergeCell ref="A13035:B13035"/>
    <mergeCell ref="A13036:B13036"/>
    <mergeCell ref="A13037:B13037"/>
    <mergeCell ref="A13038:B13038"/>
    <mergeCell ref="A13029:B13029"/>
    <mergeCell ref="A13030:B13030"/>
    <mergeCell ref="A13031:B13031"/>
    <mergeCell ref="A13032:B13032"/>
    <mergeCell ref="A13033:B13033"/>
    <mergeCell ref="A13024:B13024"/>
    <mergeCell ref="A13025:B13025"/>
    <mergeCell ref="A13026:B13026"/>
    <mergeCell ref="A13027:B13027"/>
    <mergeCell ref="A13028:B13028"/>
    <mergeCell ref="A13019:B13019"/>
    <mergeCell ref="A13020:B13020"/>
    <mergeCell ref="A13021:B13021"/>
    <mergeCell ref="A13022:B13022"/>
    <mergeCell ref="A13023:B13023"/>
    <mergeCell ref="A13014:B13014"/>
    <mergeCell ref="A13015:B13015"/>
    <mergeCell ref="A13016:B13016"/>
    <mergeCell ref="A13017:B13017"/>
    <mergeCell ref="A13018:B13018"/>
    <mergeCell ref="A13009:B13009"/>
    <mergeCell ref="A13010:B13010"/>
    <mergeCell ref="A13011:B13011"/>
    <mergeCell ref="A13012:B13012"/>
    <mergeCell ref="A13013:B13013"/>
    <mergeCell ref="A13004:B13004"/>
    <mergeCell ref="A13005:B13005"/>
    <mergeCell ref="A13006:B13006"/>
    <mergeCell ref="A13007:B13007"/>
    <mergeCell ref="A13008:B13008"/>
    <mergeCell ref="A12999:B12999"/>
    <mergeCell ref="A13000:B13000"/>
    <mergeCell ref="A13001:B13001"/>
    <mergeCell ref="A13002:B13002"/>
    <mergeCell ref="A13003:B13003"/>
    <mergeCell ref="A12994:B12994"/>
    <mergeCell ref="A12995:B12995"/>
    <mergeCell ref="A12996:B12996"/>
    <mergeCell ref="A12997:B12997"/>
    <mergeCell ref="A12998:B12998"/>
    <mergeCell ref="A12989:B12989"/>
    <mergeCell ref="A12990:B12990"/>
    <mergeCell ref="A12991:B12991"/>
    <mergeCell ref="A12992:B12992"/>
    <mergeCell ref="A12993:B12993"/>
    <mergeCell ref="A12984:B12984"/>
    <mergeCell ref="A12985:B12985"/>
    <mergeCell ref="A12986:B12986"/>
    <mergeCell ref="A12987:B12987"/>
    <mergeCell ref="A12988:B12988"/>
    <mergeCell ref="A12979:B12979"/>
    <mergeCell ref="A12980:B12980"/>
    <mergeCell ref="A12981:B12981"/>
    <mergeCell ref="A12982:B12982"/>
    <mergeCell ref="A12983:B12983"/>
    <mergeCell ref="A12974:B12974"/>
    <mergeCell ref="A12975:B12975"/>
    <mergeCell ref="A12976:B12976"/>
    <mergeCell ref="A12977:B12977"/>
    <mergeCell ref="A12978:B12978"/>
    <mergeCell ref="A12969:B12969"/>
    <mergeCell ref="A12970:B12970"/>
    <mergeCell ref="A12971:B12971"/>
    <mergeCell ref="A12972:B12972"/>
    <mergeCell ref="A12973:B12973"/>
    <mergeCell ref="A12964:B12964"/>
    <mergeCell ref="A12965:B12965"/>
    <mergeCell ref="A12966:B12966"/>
    <mergeCell ref="A12967:B12967"/>
    <mergeCell ref="A12968:B12968"/>
    <mergeCell ref="A12959:B12959"/>
    <mergeCell ref="A12960:B12960"/>
    <mergeCell ref="A12961:B12961"/>
    <mergeCell ref="A12962:B12962"/>
    <mergeCell ref="A12963:B12963"/>
    <mergeCell ref="A12954:B12954"/>
    <mergeCell ref="A12955:B12955"/>
    <mergeCell ref="A12956:B12956"/>
    <mergeCell ref="A12957:B12957"/>
    <mergeCell ref="A12958:B12958"/>
    <mergeCell ref="A12949:B12949"/>
    <mergeCell ref="A12950:B12950"/>
    <mergeCell ref="A12951:B12951"/>
    <mergeCell ref="A12952:B12952"/>
    <mergeCell ref="A12953:B12953"/>
    <mergeCell ref="A12944:B12944"/>
    <mergeCell ref="A12945:B12945"/>
    <mergeCell ref="A12946:B12946"/>
    <mergeCell ref="A12947:B12947"/>
    <mergeCell ref="A12948:B12948"/>
    <mergeCell ref="A12939:B12939"/>
    <mergeCell ref="A12940:B12940"/>
    <mergeCell ref="A12941:B12941"/>
    <mergeCell ref="A12942:B12942"/>
    <mergeCell ref="A12943:B12943"/>
    <mergeCell ref="A12934:B12934"/>
    <mergeCell ref="A12935:B12935"/>
    <mergeCell ref="A12936:B12936"/>
    <mergeCell ref="A12937:B12937"/>
    <mergeCell ref="A12938:B12938"/>
    <mergeCell ref="A12929:B12929"/>
    <mergeCell ref="A12930:B12930"/>
    <mergeCell ref="A12931:B12931"/>
    <mergeCell ref="A12932:B12932"/>
    <mergeCell ref="A12933:B12933"/>
    <mergeCell ref="A12924:B12924"/>
    <mergeCell ref="A12925:B12925"/>
    <mergeCell ref="A12926:B12926"/>
    <mergeCell ref="A12927:B12927"/>
    <mergeCell ref="A12928:B12928"/>
    <mergeCell ref="A12919:B12919"/>
    <mergeCell ref="A12920:B12920"/>
    <mergeCell ref="A12921:B12921"/>
    <mergeCell ref="A12922:B12922"/>
    <mergeCell ref="A12923:B12923"/>
    <mergeCell ref="A12914:B12914"/>
    <mergeCell ref="A12915:B12915"/>
    <mergeCell ref="A12916:B12916"/>
    <mergeCell ref="A12917:B12917"/>
    <mergeCell ref="A12918:B12918"/>
    <mergeCell ref="A12909:B12909"/>
    <mergeCell ref="A12910:B12910"/>
    <mergeCell ref="A12911:B12911"/>
    <mergeCell ref="A12912:B12912"/>
    <mergeCell ref="A12913:B12913"/>
    <mergeCell ref="A12904:B12904"/>
    <mergeCell ref="A12905:B12905"/>
    <mergeCell ref="A12906:B12906"/>
    <mergeCell ref="A12907:B12907"/>
    <mergeCell ref="A12908:B12908"/>
    <mergeCell ref="A12899:B12899"/>
    <mergeCell ref="A12900:B12900"/>
    <mergeCell ref="A12901:B12901"/>
    <mergeCell ref="A12902:B12902"/>
    <mergeCell ref="A12903:B12903"/>
    <mergeCell ref="A12894:B12894"/>
    <mergeCell ref="A12895:B12895"/>
    <mergeCell ref="A12896:B12896"/>
    <mergeCell ref="A12897:B12897"/>
    <mergeCell ref="A12898:B12898"/>
    <mergeCell ref="A12889:B12889"/>
    <mergeCell ref="A12890:B12890"/>
    <mergeCell ref="A12891:B12891"/>
    <mergeCell ref="A12892:B12892"/>
    <mergeCell ref="A12893:B12893"/>
    <mergeCell ref="A12884:B12884"/>
    <mergeCell ref="A12885:B12885"/>
    <mergeCell ref="A12886:B12886"/>
    <mergeCell ref="A12887:B12887"/>
    <mergeCell ref="A12888:B12888"/>
    <mergeCell ref="A12879:B12879"/>
    <mergeCell ref="A12880:B12880"/>
    <mergeCell ref="A12881:B12881"/>
    <mergeCell ref="A12882:B12882"/>
    <mergeCell ref="A12883:B12883"/>
    <mergeCell ref="A12874:B12874"/>
    <mergeCell ref="A12875:B12875"/>
    <mergeCell ref="A12876:B12876"/>
    <mergeCell ref="A12877:B12877"/>
    <mergeCell ref="A12878:B12878"/>
    <mergeCell ref="A12869:B12869"/>
    <mergeCell ref="A12870:B12870"/>
    <mergeCell ref="A12871:B12871"/>
    <mergeCell ref="A12872:B12872"/>
    <mergeCell ref="A12873:B12873"/>
    <mergeCell ref="A12864:B12864"/>
    <mergeCell ref="A12865:B12865"/>
    <mergeCell ref="A12866:B12866"/>
    <mergeCell ref="A12867:B12867"/>
    <mergeCell ref="A12868:B12868"/>
    <mergeCell ref="A12859:B12859"/>
    <mergeCell ref="A12860:B12860"/>
    <mergeCell ref="A12861:B12861"/>
    <mergeCell ref="A12862:B12862"/>
    <mergeCell ref="A12863:B12863"/>
    <mergeCell ref="A12854:B12854"/>
    <mergeCell ref="A12855:B12855"/>
    <mergeCell ref="A12856:B12856"/>
    <mergeCell ref="A12857:B12857"/>
    <mergeCell ref="A12858:B12858"/>
    <mergeCell ref="A12849:B12849"/>
    <mergeCell ref="A12850:B12850"/>
    <mergeCell ref="A12851:B12851"/>
    <mergeCell ref="A12852:B12852"/>
    <mergeCell ref="A12853:B12853"/>
    <mergeCell ref="A12844:B12844"/>
    <mergeCell ref="A12845:B12845"/>
    <mergeCell ref="A12846:B12846"/>
    <mergeCell ref="A12847:B12847"/>
    <mergeCell ref="A12848:B12848"/>
    <mergeCell ref="A12839:B12839"/>
    <mergeCell ref="A12840:B12840"/>
    <mergeCell ref="A12841:B12841"/>
    <mergeCell ref="A12842:B12842"/>
    <mergeCell ref="A12843:B12843"/>
    <mergeCell ref="A12834:B12834"/>
    <mergeCell ref="A12835:B12835"/>
    <mergeCell ref="A12836:B12836"/>
    <mergeCell ref="A12837:B12837"/>
    <mergeCell ref="A12838:B12838"/>
    <mergeCell ref="A12829:B12829"/>
    <mergeCell ref="A12830:B12830"/>
    <mergeCell ref="A12831:B12831"/>
    <mergeCell ref="A12832:B12832"/>
    <mergeCell ref="A12833:B12833"/>
    <mergeCell ref="A12824:B12824"/>
    <mergeCell ref="A12825:B12825"/>
    <mergeCell ref="A12826:B12826"/>
    <mergeCell ref="A12827:B12827"/>
    <mergeCell ref="A12828:B12828"/>
    <mergeCell ref="A12819:B12819"/>
    <mergeCell ref="A12820:B12820"/>
    <mergeCell ref="A12821:B12821"/>
    <mergeCell ref="A12822:B12822"/>
    <mergeCell ref="A12823:B12823"/>
    <mergeCell ref="A12814:B12814"/>
    <mergeCell ref="A12815:B12815"/>
    <mergeCell ref="A12816:B12816"/>
    <mergeCell ref="A12817:B12817"/>
    <mergeCell ref="A12818:B12818"/>
    <mergeCell ref="A12809:B12809"/>
    <mergeCell ref="A12810:B12810"/>
    <mergeCell ref="A12811:B12811"/>
    <mergeCell ref="A12812:B12812"/>
    <mergeCell ref="A12813:B12813"/>
    <mergeCell ref="A12804:B12804"/>
    <mergeCell ref="A12805:B12805"/>
    <mergeCell ref="A12806:B12806"/>
    <mergeCell ref="A12807:B12807"/>
    <mergeCell ref="A12808:B12808"/>
    <mergeCell ref="A12799:B12799"/>
    <mergeCell ref="A12800:B12800"/>
    <mergeCell ref="A12801:B12801"/>
    <mergeCell ref="A12802:B12802"/>
    <mergeCell ref="A12803:B12803"/>
    <mergeCell ref="A12794:B12794"/>
    <mergeCell ref="A12795:B12795"/>
    <mergeCell ref="A12796:B12796"/>
    <mergeCell ref="A12797:B12797"/>
    <mergeCell ref="A12798:B12798"/>
    <mergeCell ref="A12789:B12789"/>
    <mergeCell ref="A12790:B12790"/>
    <mergeCell ref="A12791:B12791"/>
    <mergeCell ref="A12792:B12792"/>
    <mergeCell ref="A12793:B12793"/>
    <mergeCell ref="A12784:B12784"/>
    <mergeCell ref="A12785:B12785"/>
    <mergeCell ref="A12786:B12786"/>
    <mergeCell ref="A12787:B12787"/>
    <mergeCell ref="A12788:B12788"/>
    <mergeCell ref="A12779:B12779"/>
    <mergeCell ref="A12780:B12780"/>
    <mergeCell ref="A12781:B12781"/>
    <mergeCell ref="A12782:B12782"/>
    <mergeCell ref="A12783:B12783"/>
    <mergeCell ref="A12774:B12774"/>
    <mergeCell ref="A12775:B12775"/>
    <mergeCell ref="A12776:B12776"/>
    <mergeCell ref="A12777:B12777"/>
    <mergeCell ref="A12778:B12778"/>
    <mergeCell ref="A12769:B12769"/>
    <mergeCell ref="A12770:B12770"/>
    <mergeCell ref="A12771:B12771"/>
    <mergeCell ref="A12772:B12772"/>
    <mergeCell ref="A12773:B12773"/>
    <mergeCell ref="A12764:B12764"/>
    <mergeCell ref="A12765:B12765"/>
    <mergeCell ref="A12766:B12766"/>
    <mergeCell ref="A12767:B12767"/>
    <mergeCell ref="A12768:B12768"/>
    <mergeCell ref="A12759:B12759"/>
    <mergeCell ref="A12760:B12760"/>
    <mergeCell ref="A12761:B12761"/>
    <mergeCell ref="A12762:B12762"/>
    <mergeCell ref="A12763:B12763"/>
    <mergeCell ref="A12754:B12754"/>
    <mergeCell ref="A12755:B12755"/>
    <mergeCell ref="A12756:B12756"/>
    <mergeCell ref="A12757:B12757"/>
    <mergeCell ref="A12758:B12758"/>
    <mergeCell ref="A12749:B12749"/>
    <mergeCell ref="A12750:B12750"/>
    <mergeCell ref="A12751:B12751"/>
    <mergeCell ref="A12752:B12752"/>
    <mergeCell ref="A12753:B12753"/>
    <mergeCell ref="A12744:B12744"/>
    <mergeCell ref="A12745:B12745"/>
    <mergeCell ref="A12746:B12746"/>
    <mergeCell ref="A12747:B12747"/>
    <mergeCell ref="A12748:B12748"/>
    <mergeCell ref="A12739:B12739"/>
    <mergeCell ref="A12740:B12740"/>
    <mergeCell ref="A12741:B12741"/>
    <mergeCell ref="A12742:B12742"/>
    <mergeCell ref="A12743:B12743"/>
    <mergeCell ref="A12734:B12734"/>
    <mergeCell ref="A12735:B12735"/>
    <mergeCell ref="A12736:B12736"/>
    <mergeCell ref="A12737:B12737"/>
    <mergeCell ref="A12738:B12738"/>
    <mergeCell ref="A12729:B12729"/>
    <mergeCell ref="A12730:B12730"/>
    <mergeCell ref="A12731:B12731"/>
    <mergeCell ref="A12732:B12732"/>
    <mergeCell ref="A12733:B12733"/>
    <mergeCell ref="A12724:B12724"/>
    <mergeCell ref="A12725:B12725"/>
    <mergeCell ref="A12726:B12726"/>
    <mergeCell ref="A12727:B12727"/>
    <mergeCell ref="A12728:B12728"/>
    <mergeCell ref="A12719:B12719"/>
    <mergeCell ref="A12720:B12720"/>
    <mergeCell ref="A12721:B12721"/>
    <mergeCell ref="A12722:B12722"/>
    <mergeCell ref="A12723:B12723"/>
    <mergeCell ref="A12714:B12714"/>
    <mergeCell ref="A12715:B12715"/>
    <mergeCell ref="A12716:B12716"/>
    <mergeCell ref="A12717:B12717"/>
    <mergeCell ref="A12718:B12718"/>
    <mergeCell ref="A12709:B12709"/>
    <mergeCell ref="A12710:B12710"/>
    <mergeCell ref="A12711:B12711"/>
    <mergeCell ref="A12712:B12712"/>
    <mergeCell ref="A12713:B12713"/>
    <mergeCell ref="A12704:B12704"/>
    <mergeCell ref="A12705:B12705"/>
    <mergeCell ref="A12706:B12706"/>
    <mergeCell ref="A12707:B12707"/>
    <mergeCell ref="A12708:B12708"/>
    <mergeCell ref="A12699:B12699"/>
    <mergeCell ref="A12700:B12700"/>
    <mergeCell ref="A12701:B12701"/>
    <mergeCell ref="A12702:B12702"/>
    <mergeCell ref="A12703:B12703"/>
    <mergeCell ref="A12694:B12694"/>
    <mergeCell ref="A12695:B12695"/>
    <mergeCell ref="A12696:B12696"/>
    <mergeCell ref="A12697:B12697"/>
    <mergeCell ref="A12698:B12698"/>
    <mergeCell ref="A12689:B12689"/>
    <mergeCell ref="A12690:B12690"/>
    <mergeCell ref="A12691:B12691"/>
    <mergeCell ref="A12692:B12692"/>
    <mergeCell ref="A12693:B12693"/>
    <mergeCell ref="A12684:B12684"/>
    <mergeCell ref="A12685:B12685"/>
    <mergeCell ref="A12686:B12686"/>
    <mergeCell ref="A12687:B12687"/>
    <mergeCell ref="A12688:B12688"/>
    <mergeCell ref="A12679:B12679"/>
    <mergeCell ref="A12680:B12680"/>
    <mergeCell ref="A12681:B12681"/>
    <mergeCell ref="A12682:B12682"/>
    <mergeCell ref="A12683:B12683"/>
    <mergeCell ref="A12674:B12674"/>
    <mergeCell ref="A12675:B12675"/>
    <mergeCell ref="A12676:B12676"/>
    <mergeCell ref="A12677:B12677"/>
    <mergeCell ref="A12678:B12678"/>
    <mergeCell ref="A12669:B12669"/>
    <mergeCell ref="A12670:B12670"/>
    <mergeCell ref="A12671:B12671"/>
    <mergeCell ref="A12672:B12672"/>
    <mergeCell ref="A12673:B12673"/>
    <mergeCell ref="A12664:B12664"/>
    <mergeCell ref="A12665:B12665"/>
    <mergeCell ref="A12666:B12666"/>
    <mergeCell ref="A12667:B12667"/>
    <mergeCell ref="A12668:B12668"/>
    <mergeCell ref="A12659:B12659"/>
    <mergeCell ref="A12660:B12660"/>
    <mergeCell ref="A12661:B12661"/>
    <mergeCell ref="A12662:B12662"/>
    <mergeCell ref="A12663:B12663"/>
    <mergeCell ref="A12654:B12654"/>
    <mergeCell ref="A12655:B12655"/>
    <mergeCell ref="A12656:B12656"/>
    <mergeCell ref="A12657:B12657"/>
    <mergeCell ref="A12658:B12658"/>
    <mergeCell ref="A12649:B12649"/>
    <mergeCell ref="A12650:B12650"/>
    <mergeCell ref="A12651:B12651"/>
    <mergeCell ref="A12652:B12652"/>
    <mergeCell ref="A12653:B12653"/>
    <mergeCell ref="A12644:B12644"/>
    <mergeCell ref="A12645:B12645"/>
    <mergeCell ref="A12646:B12646"/>
    <mergeCell ref="A12647:B12647"/>
    <mergeCell ref="A12648:B12648"/>
    <mergeCell ref="A12639:B12639"/>
    <mergeCell ref="A12640:B12640"/>
    <mergeCell ref="A12641:B12641"/>
    <mergeCell ref="A12642:B12642"/>
    <mergeCell ref="A12643:B12643"/>
    <mergeCell ref="A12634:B12634"/>
    <mergeCell ref="A12635:B12635"/>
    <mergeCell ref="A12636:B12636"/>
    <mergeCell ref="A12637:B12637"/>
    <mergeCell ref="A12638:B12638"/>
    <mergeCell ref="A12629:B12629"/>
    <mergeCell ref="A12630:B12630"/>
    <mergeCell ref="A12631:B12631"/>
    <mergeCell ref="A12632:B12632"/>
    <mergeCell ref="A12633:B12633"/>
    <mergeCell ref="A12624:B12624"/>
    <mergeCell ref="A12625:B12625"/>
    <mergeCell ref="A12626:B12626"/>
    <mergeCell ref="A12627:B12627"/>
    <mergeCell ref="A12628:B12628"/>
    <mergeCell ref="A12619:B12619"/>
    <mergeCell ref="A12620:B12620"/>
    <mergeCell ref="A12621:B12621"/>
    <mergeCell ref="A12622:B12622"/>
    <mergeCell ref="A12623:B12623"/>
    <mergeCell ref="A12614:B12614"/>
    <mergeCell ref="A12615:B12615"/>
    <mergeCell ref="A12616:B12616"/>
    <mergeCell ref="A12617:B12617"/>
    <mergeCell ref="A12618:B12618"/>
    <mergeCell ref="A12609:B12609"/>
    <mergeCell ref="A12610:B12610"/>
    <mergeCell ref="A12611:B12611"/>
    <mergeCell ref="A12612:B12612"/>
    <mergeCell ref="A12613:B12613"/>
    <mergeCell ref="A12604:B12604"/>
    <mergeCell ref="A12605:B12605"/>
    <mergeCell ref="A12606:B12606"/>
    <mergeCell ref="A12607:B12607"/>
    <mergeCell ref="A12608:B12608"/>
    <mergeCell ref="A12599:B12599"/>
    <mergeCell ref="A12600:B12600"/>
    <mergeCell ref="A12601:B12601"/>
    <mergeCell ref="A12602:B12602"/>
    <mergeCell ref="A12603:B12603"/>
    <mergeCell ref="A12594:B12594"/>
    <mergeCell ref="A12595:B12595"/>
    <mergeCell ref="A12596:B12596"/>
    <mergeCell ref="A12597:B12597"/>
    <mergeCell ref="A12598:B12598"/>
    <mergeCell ref="A12589:B12589"/>
    <mergeCell ref="A12590:B12590"/>
    <mergeCell ref="A12591:B12591"/>
    <mergeCell ref="A12592:B12592"/>
    <mergeCell ref="A12593:B12593"/>
    <mergeCell ref="A12584:B12584"/>
    <mergeCell ref="A12585:B12585"/>
    <mergeCell ref="A12586:B12586"/>
    <mergeCell ref="A12587:B12587"/>
    <mergeCell ref="A12588:B12588"/>
    <mergeCell ref="A12579:B12579"/>
    <mergeCell ref="A12580:B12580"/>
    <mergeCell ref="A12581:B12581"/>
    <mergeCell ref="A12582:B12582"/>
    <mergeCell ref="A12583:B12583"/>
    <mergeCell ref="A12574:B12574"/>
    <mergeCell ref="A12575:B12575"/>
    <mergeCell ref="A12576:B12576"/>
    <mergeCell ref="A12577:B12577"/>
    <mergeCell ref="A12578:B12578"/>
    <mergeCell ref="A12569:B12569"/>
    <mergeCell ref="A12570:B12570"/>
    <mergeCell ref="A12571:B12571"/>
    <mergeCell ref="A12572:B12572"/>
    <mergeCell ref="A12573:B12573"/>
    <mergeCell ref="A12564:B12564"/>
    <mergeCell ref="A12565:B12565"/>
    <mergeCell ref="A12566:B12566"/>
    <mergeCell ref="A12567:B12567"/>
    <mergeCell ref="A12568:B12568"/>
    <mergeCell ref="A12559:B12559"/>
    <mergeCell ref="A12560:B12560"/>
    <mergeCell ref="A12561:B12561"/>
    <mergeCell ref="A12562:B12562"/>
    <mergeCell ref="A12563:B12563"/>
    <mergeCell ref="A12554:B12554"/>
    <mergeCell ref="A12555:B12555"/>
    <mergeCell ref="A12556:B12556"/>
    <mergeCell ref="A12557:B12557"/>
    <mergeCell ref="A12558:B12558"/>
    <mergeCell ref="A12549:B12549"/>
    <mergeCell ref="A12550:B12550"/>
    <mergeCell ref="A12551:B12551"/>
    <mergeCell ref="A12552:B12552"/>
    <mergeCell ref="A12553:B12553"/>
    <mergeCell ref="A12544:B12544"/>
    <mergeCell ref="A12545:B12545"/>
    <mergeCell ref="A12546:B12546"/>
    <mergeCell ref="A12547:B12547"/>
    <mergeCell ref="A12548:B12548"/>
    <mergeCell ref="A12539:B12539"/>
    <mergeCell ref="A12540:B12540"/>
    <mergeCell ref="A12541:B12541"/>
    <mergeCell ref="A12542:B12542"/>
    <mergeCell ref="A12543:B12543"/>
    <mergeCell ref="A12534:B12534"/>
    <mergeCell ref="A12535:B12535"/>
    <mergeCell ref="A12536:B12536"/>
    <mergeCell ref="A12537:B12537"/>
    <mergeCell ref="A12538:B12538"/>
    <mergeCell ref="A12529:B12529"/>
    <mergeCell ref="A12530:B12530"/>
    <mergeCell ref="A12531:B12531"/>
    <mergeCell ref="A12532:B12532"/>
    <mergeCell ref="A12533:B12533"/>
    <mergeCell ref="A12524:B12524"/>
    <mergeCell ref="A12525:B12525"/>
    <mergeCell ref="A12526:B12526"/>
    <mergeCell ref="A12527:B12527"/>
    <mergeCell ref="A12528:B12528"/>
    <mergeCell ref="A12519:B12519"/>
    <mergeCell ref="A12520:B12520"/>
    <mergeCell ref="A12521:B12521"/>
    <mergeCell ref="A12522:B12522"/>
    <mergeCell ref="A12523:B12523"/>
    <mergeCell ref="A12514:B12514"/>
    <mergeCell ref="A12515:B12515"/>
    <mergeCell ref="A12516:B12516"/>
    <mergeCell ref="A12517:B12517"/>
    <mergeCell ref="A12518:B12518"/>
    <mergeCell ref="A12509:B12509"/>
    <mergeCell ref="A12510:B12510"/>
    <mergeCell ref="A12511:B12511"/>
    <mergeCell ref="A12512:B12512"/>
    <mergeCell ref="A12513:B12513"/>
    <mergeCell ref="A12504:B12504"/>
    <mergeCell ref="A12505:B12505"/>
    <mergeCell ref="A12506:B12506"/>
    <mergeCell ref="A12507:B12507"/>
    <mergeCell ref="A12508:B12508"/>
    <mergeCell ref="A12499:B12499"/>
    <mergeCell ref="A12500:B12500"/>
    <mergeCell ref="A12501:B12501"/>
    <mergeCell ref="A12502:B12502"/>
    <mergeCell ref="A12503:B12503"/>
    <mergeCell ref="A12494:B12494"/>
    <mergeCell ref="A12495:B12495"/>
    <mergeCell ref="A12496:B12496"/>
    <mergeCell ref="A12497:B12497"/>
    <mergeCell ref="A12498:B12498"/>
    <mergeCell ref="A12489:B12489"/>
    <mergeCell ref="A12490:B12490"/>
    <mergeCell ref="A12491:B12491"/>
    <mergeCell ref="A12492:B12492"/>
    <mergeCell ref="A12493:B12493"/>
    <mergeCell ref="A12484:B12484"/>
    <mergeCell ref="A12485:B12485"/>
    <mergeCell ref="A12486:B12486"/>
    <mergeCell ref="A12487:B12487"/>
    <mergeCell ref="A12488:B12488"/>
    <mergeCell ref="A12479:B12479"/>
    <mergeCell ref="A12480:B12480"/>
    <mergeCell ref="A12481:B12481"/>
    <mergeCell ref="A12482:B12482"/>
    <mergeCell ref="A12483:B12483"/>
    <mergeCell ref="A12474:B12474"/>
    <mergeCell ref="A12475:B12475"/>
    <mergeCell ref="A12476:B12476"/>
    <mergeCell ref="A12477:B12477"/>
    <mergeCell ref="A12478:B12478"/>
    <mergeCell ref="A12469:B12469"/>
    <mergeCell ref="A12470:B12470"/>
    <mergeCell ref="A12471:B12471"/>
    <mergeCell ref="A12472:B12472"/>
    <mergeCell ref="A12473:B12473"/>
    <mergeCell ref="A12464:B12464"/>
    <mergeCell ref="A12465:B12465"/>
    <mergeCell ref="A12466:B12466"/>
    <mergeCell ref="A12467:B12467"/>
    <mergeCell ref="A12468:B12468"/>
    <mergeCell ref="A12459:B12459"/>
    <mergeCell ref="A12460:B12460"/>
    <mergeCell ref="A12461:B12461"/>
    <mergeCell ref="A12462:B12462"/>
    <mergeCell ref="A12463:B12463"/>
    <mergeCell ref="A12454:B12454"/>
    <mergeCell ref="A12455:B12455"/>
    <mergeCell ref="A12456:B12456"/>
    <mergeCell ref="A12457:B12457"/>
    <mergeCell ref="A12458:B12458"/>
    <mergeCell ref="A12449:B12449"/>
    <mergeCell ref="A12450:B12450"/>
    <mergeCell ref="A12451:B12451"/>
    <mergeCell ref="A12452:B12452"/>
    <mergeCell ref="A12453:B12453"/>
    <mergeCell ref="A12444:B12444"/>
    <mergeCell ref="A12445:B12445"/>
    <mergeCell ref="A12446:B12446"/>
    <mergeCell ref="A12447:B12447"/>
    <mergeCell ref="A12448:B12448"/>
    <mergeCell ref="A12439:B12439"/>
    <mergeCell ref="A12440:B12440"/>
    <mergeCell ref="A12441:B12441"/>
    <mergeCell ref="A12442:B12442"/>
    <mergeCell ref="A12443:B12443"/>
    <mergeCell ref="A12434:B12434"/>
    <mergeCell ref="A12435:B12435"/>
    <mergeCell ref="A12436:B12436"/>
    <mergeCell ref="A12437:B12437"/>
    <mergeCell ref="A12438:B12438"/>
    <mergeCell ref="A12429:B12429"/>
    <mergeCell ref="A12430:B12430"/>
    <mergeCell ref="A12431:B12431"/>
    <mergeCell ref="A12432:B12432"/>
    <mergeCell ref="A12433:B12433"/>
    <mergeCell ref="A12424:B12424"/>
    <mergeCell ref="A12425:B12425"/>
    <mergeCell ref="A12426:B12426"/>
    <mergeCell ref="A12427:B12427"/>
    <mergeCell ref="A12428:B12428"/>
    <mergeCell ref="A12419:B12419"/>
    <mergeCell ref="A12420:B12420"/>
    <mergeCell ref="A12421:B12421"/>
    <mergeCell ref="A12422:B12422"/>
    <mergeCell ref="A12423:B12423"/>
    <mergeCell ref="A12414:B12414"/>
    <mergeCell ref="A12415:B12415"/>
    <mergeCell ref="A12416:B12416"/>
    <mergeCell ref="A12417:B12417"/>
    <mergeCell ref="A12418:B12418"/>
    <mergeCell ref="A12409:B12409"/>
    <mergeCell ref="A12410:B12410"/>
    <mergeCell ref="A12411:B12411"/>
    <mergeCell ref="A12412:B12412"/>
    <mergeCell ref="A12413:B12413"/>
    <mergeCell ref="A12404:B12404"/>
    <mergeCell ref="A12405:B12405"/>
    <mergeCell ref="A12406:B12406"/>
    <mergeCell ref="A12407:B12407"/>
    <mergeCell ref="A12408:B12408"/>
    <mergeCell ref="A12399:B12399"/>
    <mergeCell ref="A12400:B12400"/>
    <mergeCell ref="A12401:B12401"/>
    <mergeCell ref="A12402:B12402"/>
    <mergeCell ref="A12403:B12403"/>
    <mergeCell ref="A12394:B12394"/>
    <mergeCell ref="A12395:B12395"/>
    <mergeCell ref="A12396:B12396"/>
    <mergeCell ref="A12397:B12397"/>
    <mergeCell ref="A12398:B12398"/>
    <mergeCell ref="A12389:B12389"/>
    <mergeCell ref="A12390:B12390"/>
    <mergeCell ref="A12391:B12391"/>
    <mergeCell ref="A12392:B12392"/>
    <mergeCell ref="A12393:B12393"/>
    <mergeCell ref="A12384:B12384"/>
    <mergeCell ref="A12385:B12385"/>
    <mergeCell ref="A12386:B12386"/>
    <mergeCell ref="A12387:B12387"/>
    <mergeCell ref="A12388:B12388"/>
    <mergeCell ref="A12379:B12379"/>
    <mergeCell ref="A12380:B12380"/>
    <mergeCell ref="A12381:B12381"/>
    <mergeCell ref="A12382:B12382"/>
    <mergeCell ref="A12383:B12383"/>
    <mergeCell ref="A12374:B12374"/>
    <mergeCell ref="A12375:B12375"/>
    <mergeCell ref="A12376:B12376"/>
    <mergeCell ref="A12377:B12377"/>
    <mergeCell ref="A12378:B12378"/>
    <mergeCell ref="A12369:B12369"/>
    <mergeCell ref="A12370:B12370"/>
    <mergeCell ref="A12371:B12371"/>
    <mergeCell ref="A12372:B12372"/>
    <mergeCell ref="A12373:B12373"/>
    <mergeCell ref="A12364:B12364"/>
    <mergeCell ref="A12365:B12365"/>
    <mergeCell ref="A12366:B12366"/>
    <mergeCell ref="A12367:B12367"/>
    <mergeCell ref="A12368:B12368"/>
    <mergeCell ref="A12359:B12359"/>
    <mergeCell ref="A12360:B12360"/>
    <mergeCell ref="A12361:B12361"/>
    <mergeCell ref="A12362:B12362"/>
    <mergeCell ref="A12363:B12363"/>
    <mergeCell ref="A12354:B12354"/>
    <mergeCell ref="A12355:B12355"/>
    <mergeCell ref="A12356:B12356"/>
    <mergeCell ref="A12357:B12357"/>
    <mergeCell ref="A12358:B12358"/>
    <mergeCell ref="A12349:B12349"/>
    <mergeCell ref="A12350:B12350"/>
    <mergeCell ref="A12351:B12351"/>
    <mergeCell ref="A12352:B12352"/>
    <mergeCell ref="A12353:B12353"/>
    <mergeCell ref="A12344:B12344"/>
    <mergeCell ref="A12345:B12345"/>
    <mergeCell ref="A12346:B12346"/>
    <mergeCell ref="A12347:B12347"/>
    <mergeCell ref="A12348:B12348"/>
    <mergeCell ref="A12339:B12339"/>
    <mergeCell ref="A12340:B12340"/>
    <mergeCell ref="A12341:B12341"/>
    <mergeCell ref="A12342:B12342"/>
    <mergeCell ref="A12343:B12343"/>
    <mergeCell ref="A12334:B12334"/>
    <mergeCell ref="A12335:B12335"/>
    <mergeCell ref="A12336:B12336"/>
    <mergeCell ref="A12337:B12337"/>
    <mergeCell ref="A12338:B12338"/>
    <mergeCell ref="A12329:B12329"/>
    <mergeCell ref="A12330:B12330"/>
    <mergeCell ref="A12331:B12331"/>
    <mergeCell ref="A12332:B12332"/>
    <mergeCell ref="A12333:B12333"/>
    <mergeCell ref="A12324:B12324"/>
    <mergeCell ref="A12325:B12325"/>
    <mergeCell ref="A12326:B12326"/>
    <mergeCell ref="A12327:B12327"/>
    <mergeCell ref="A12328:B12328"/>
    <mergeCell ref="A12319:B12319"/>
    <mergeCell ref="A12320:B12320"/>
    <mergeCell ref="A12321:B12321"/>
    <mergeCell ref="A12322:B12322"/>
    <mergeCell ref="A12323:B12323"/>
    <mergeCell ref="A12314:B12314"/>
    <mergeCell ref="A12315:B12315"/>
    <mergeCell ref="A12316:B12316"/>
    <mergeCell ref="A12317:B12317"/>
    <mergeCell ref="A12318:B12318"/>
    <mergeCell ref="A12309:B12309"/>
    <mergeCell ref="A12310:B12310"/>
    <mergeCell ref="A12311:B12311"/>
    <mergeCell ref="A12312:B12312"/>
    <mergeCell ref="A12313:B12313"/>
    <mergeCell ref="A12304:B12304"/>
    <mergeCell ref="A12305:B12305"/>
    <mergeCell ref="A12306:B12306"/>
    <mergeCell ref="A12307:B12307"/>
    <mergeCell ref="A12308:B12308"/>
    <mergeCell ref="A12299:B12299"/>
    <mergeCell ref="A12300:B12300"/>
    <mergeCell ref="A12301:B12301"/>
    <mergeCell ref="A12302:B12302"/>
    <mergeCell ref="A12303:B12303"/>
    <mergeCell ref="A12294:B12294"/>
    <mergeCell ref="A12295:B12295"/>
    <mergeCell ref="A12296:B12296"/>
    <mergeCell ref="A12297:B12297"/>
    <mergeCell ref="A12298:B12298"/>
    <mergeCell ref="A12289:B12289"/>
    <mergeCell ref="A12290:B12290"/>
    <mergeCell ref="A12291:B12291"/>
    <mergeCell ref="A12292:B12292"/>
    <mergeCell ref="A12293:B12293"/>
    <mergeCell ref="A12284:B12284"/>
    <mergeCell ref="A12285:B12285"/>
    <mergeCell ref="A12286:B12286"/>
    <mergeCell ref="A12287:B12287"/>
    <mergeCell ref="A12288:B12288"/>
    <mergeCell ref="A12279:B12279"/>
    <mergeCell ref="A12280:B12280"/>
    <mergeCell ref="A12281:B12281"/>
    <mergeCell ref="A12282:B12282"/>
    <mergeCell ref="A12283:B12283"/>
    <mergeCell ref="A12274:B12274"/>
    <mergeCell ref="A12275:B12275"/>
    <mergeCell ref="A12276:B12276"/>
    <mergeCell ref="A12277:B12277"/>
    <mergeCell ref="A12278:B12278"/>
    <mergeCell ref="A12269:B12269"/>
    <mergeCell ref="A12270:B12270"/>
    <mergeCell ref="A12271:B12271"/>
    <mergeCell ref="A12272:B12272"/>
    <mergeCell ref="A12273:B12273"/>
    <mergeCell ref="A12264:B12264"/>
    <mergeCell ref="A12265:B12265"/>
    <mergeCell ref="A12266:B12266"/>
    <mergeCell ref="A12267:B12267"/>
    <mergeCell ref="A12268:B12268"/>
    <mergeCell ref="A12259:B12259"/>
    <mergeCell ref="A12260:B12260"/>
    <mergeCell ref="A12261:B12261"/>
    <mergeCell ref="A12262:B12262"/>
    <mergeCell ref="A12263:B12263"/>
    <mergeCell ref="A12254:B12254"/>
    <mergeCell ref="A12255:B12255"/>
    <mergeCell ref="A12256:B12256"/>
    <mergeCell ref="A12257:B12257"/>
    <mergeCell ref="A12258:B12258"/>
    <mergeCell ref="A12249:B12249"/>
    <mergeCell ref="A12250:B12250"/>
    <mergeCell ref="A12251:B12251"/>
    <mergeCell ref="A12252:B12252"/>
    <mergeCell ref="A12253:B12253"/>
    <mergeCell ref="A12244:B12244"/>
    <mergeCell ref="A12245:B12245"/>
    <mergeCell ref="A12246:B12246"/>
    <mergeCell ref="A12247:B12247"/>
    <mergeCell ref="A12248:B12248"/>
    <mergeCell ref="A12239:B12239"/>
    <mergeCell ref="A12240:B12240"/>
    <mergeCell ref="A12241:B12241"/>
    <mergeCell ref="A12242:B12242"/>
    <mergeCell ref="A12243:B12243"/>
    <mergeCell ref="A12234:B12234"/>
    <mergeCell ref="A12235:B12235"/>
    <mergeCell ref="A12236:B12236"/>
    <mergeCell ref="A12237:B12237"/>
    <mergeCell ref="A12238:B12238"/>
    <mergeCell ref="A12229:B12229"/>
    <mergeCell ref="A12230:B12230"/>
    <mergeCell ref="A12231:B12231"/>
    <mergeCell ref="A12232:B12232"/>
    <mergeCell ref="A12233:B12233"/>
    <mergeCell ref="A12224:B12224"/>
    <mergeCell ref="A12225:B12225"/>
    <mergeCell ref="A12226:B12226"/>
    <mergeCell ref="A12227:B12227"/>
    <mergeCell ref="A12228:B12228"/>
    <mergeCell ref="A12219:B12219"/>
    <mergeCell ref="A12220:B12220"/>
    <mergeCell ref="A12221:B12221"/>
    <mergeCell ref="A12222:B12222"/>
    <mergeCell ref="A12223:B12223"/>
    <mergeCell ref="A12214:B12214"/>
    <mergeCell ref="A12215:B12215"/>
    <mergeCell ref="A12216:B12216"/>
    <mergeCell ref="A12217:B12217"/>
    <mergeCell ref="A12218:B12218"/>
    <mergeCell ref="A12209:B12209"/>
    <mergeCell ref="A12210:B12210"/>
    <mergeCell ref="A12211:B12211"/>
    <mergeCell ref="A12212:B12212"/>
    <mergeCell ref="A12213:B12213"/>
    <mergeCell ref="A12204:B12204"/>
    <mergeCell ref="A12205:B12205"/>
    <mergeCell ref="A12206:B12206"/>
    <mergeCell ref="A12207:B12207"/>
    <mergeCell ref="A12208:B12208"/>
    <mergeCell ref="A12199:B12199"/>
    <mergeCell ref="A12200:B12200"/>
    <mergeCell ref="A12201:B12201"/>
    <mergeCell ref="A12202:B12202"/>
    <mergeCell ref="A12203:B12203"/>
    <mergeCell ref="A12194:B12194"/>
    <mergeCell ref="A12195:B12195"/>
    <mergeCell ref="A12196:B12196"/>
    <mergeCell ref="A12197:B12197"/>
    <mergeCell ref="A12198:B12198"/>
    <mergeCell ref="A12189:B12189"/>
    <mergeCell ref="A12190:B12190"/>
    <mergeCell ref="A12191:B12191"/>
    <mergeCell ref="A12192:B12192"/>
    <mergeCell ref="A12193:B12193"/>
    <mergeCell ref="A12184:B12184"/>
    <mergeCell ref="A12185:B12185"/>
    <mergeCell ref="A12186:B12186"/>
    <mergeCell ref="A12187:B12187"/>
    <mergeCell ref="A12188:B12188"/>
    <mergeCell ref="A12179:B12179"/>
    <mergeCell ref="A12180:B12180"/>
    <mergeCell ref="A12181:B12181"/>
    <mergeCell ref="A12182:B12182"/>
    <mergeCell ref="A12183:B12183"/>
    <mergeCell ref="A12174:B12174"/>
    <mergeCell ref="A12175:B12175"/>
    <mergeCell ref="A12176:B12176"/>
    <mergeCell ref="A12177:B12177"/>
    <mergeCell ref="A12178:B12178"/>
    <mergeCell ref="A12169:B12169"/>
    <mergeCell ref="A12170:B12170"/>
    <mergeCell ref="A12171:B12171"/>
    <mergeCell ref="A12172:B12172"/>
    <mergeCell ref="A12173:B12173"/>
    <mergeCell ref="A12164:B12164"/>
    <mergeCell ref="A12165:B12165"/>
    <mergeCell ref="A12166:B12166"/>
    <mergeCell ref="A12167:B12167"/>
    <mergeCell ref="A12168:B12168"/>
    <mergeCell ref="A12159:B12159"/>
    <mergeCell ref="A12160:B12160"/>
    <mergeCell ref="A12161:B12161"/>
    <mergeCell ref="A12162:B12162"/>
    <mergeCell ref="A12163:B12163"/>
    <mergeCell ref="A12154:B12154"/>
    <mergeCell ref="A12155:B12155"/>
    <mergeCell ref="A12156:B12156"/>
    <mergeCell ref="A12157:B12157"/>
    <mergeCell ref="A12158:B12158"/>
    <mergeCell ref="A12149:B12149"/>
    <mergeCell ref="A12150:B12150"/>
    <mergeCell ref="A12151:B12151"/>
    <mergeCell ref="A12152:B12152"/>
    <mergeCell ref="A12153:B12153"/>
    <mergeCell ref="A12144:B12144"/>
    <mergeCell ref="A12145:B12145"/>
    <mergeCell ref="A12146:B12146"/>
    <mergeCell ref="A12147:B12147"/>
    <mergeCell ref="A12148:B12148"/>
    <mergeCell ref="A12139:B12139"/>
    <mergeCell ref="A12140:B12140"/>
    <mergeCell ref="A12141:B12141"/>
    <mergeCell ref="A12142:B12142"/>
    <mergeCell ref="A12143:B12143"/>
    <mergeCell ref="A12134:B12134"/>
    <mergeCell ref="A12135:B12135"/>
    <mergeCell ref="A12136:B12136"/>
    <mergeCell ref="A12137:B12137"/>
    <mergeCell ref="A12138:B12138"/>
    <mergeCell ref="A12129:B12129"/>
    <mergeCell ref="A12130:B12130"/>
    <mergeCell ref="A12131:B12131"/>
    <mergeCell ref="A12132:B12132"/>
    <mergeCell ref="A12133:B12133"/>
    <mergeCell ref="A12124:B12124"/>
    <mergeCell ref="A12125:B12125"/>
    <mergeCell ref="A12126:B12126"/>
    <mergeCell ref="A12127:B12127"/>
    <mergeCell ref="A12128:B12128"/>
    <mergeCell ref="A12119:B12119"/>
    <mergeCell ref="A12120:B12120"/>
    <mergeCell ref="A12121:B12121"/>
    <mergeCell ref="A12122:B12122"/>
    <mergeCell ref="A12123:B12123"/>
    <mergeCell ref="A12114:B12114"/>
    <mergeCell ref="A12115:B12115"/>
    <mergeCell ref="A12116:B12116"/>
    <mergeCell ref="A12117:B12117"/>
    <mergeCell ref="A12118:B12118"/>
    <mergeCell ref="A12109:B12109"/>
    <mergeCell ref="A12110:B12110"/>
    <mergeCell ref="A12111:B12111"/>
    <mergeCell ref="A12112:B12112"/>
    <mergeCell ref="A12113:B12113"/>
    <mergeCell ref="A12104:B12104"/>
    <mergeCell ref="A12105:B12105"/>
    <mergeCell ref="A12106:B12106"/>
    <mergeCell ref="A12107:B12107"/>
    <mergeCell ref="A12108:B12108"/>
    <mergeCell ref="A12099:B12099"/>
    <mergeCell ref="A12100:B12100"/>
    <mergeCell ref="A12101:B12101"/>
    <mergeCell ref="A12102:B12102"/>
    <mergeCell ref="A12103:B12103"/>
    <mergeCell ref="A12094:B12094"/>
    <mergeCell ref="A12095:B12095"/>
    <mergeCell ref="A12096:B12096"/>
    <mergeCell ref="A12097:B12097"/>
    <mergeCell ref="A12098:B12098"/>
    <mergeCell ref="A12089:B12089"/>
    <mergeCell ref="A12090:B12090"/>
    <mergeCell ref="A12091:B12091"/>
    <mergeCell ref="A12092:B12092"/>
    <mergeCell ref="A12093:B12093"/>
    <mergeCell ref="A12084:B12084"/>
    <mergeCell ref="A12085:B12085"/>
    <mergeCell ref="A12086:B12086"/>
    <mergeCell ref="A12087:B12087"/>
    <mergeCell ref="A12088:B12088"/>
    <mergeCell ref="A12079:B12079"/>
    <mergeCell ref="A12080:B12080"/>
    <mergeCell ref="A12081:B12081"/>
    <mergeCell ref="A12082:B12082"/>
    <mergeCell ref="A12083:B12083"/>
    <mergeCell ref="A12074:B12074"/>
    <mergeCell ref="A12075:B12075"/>
    <mergeCell ref="A12076:B12076"/>
    <mergeCell ref="A12077:B12077"/>
    <mergeCell ref="A12078:B12078"/>
    <mergeCell ref="A12069:B12069"/>
    <mergeCell ref="A12070:B12070"/>
    <mergeCell ref="A12071:B12071"/>
    <mergeCell ref="A12072:B12072"/>
    <mergeCell ref="A12073:B12073"/>
    <mergeCell ref="A12064:B12064"/>
    <mergeCell ref="A12065:B12065"/>
    <mergeCell ref="A12066:B12066"/>
    <mergeCell ref="A12067:B12067"/>
    <mergeCell ref="A12068:B12068"/>
    <mergeCell ref="A12059:B12059"/>
    <mergeCell ref="A12060:B12060"/>
    <mergeCell ref="A12061:B12061"/>
    <mergeCell ref="A12062:B12062"/>
    <mergeCell ref="A12063:B12063"/>
    <mergeCell ref="A12054:B12054"/>
    <mergeCell ref="A12055:B12055"/>
    <mergeCell ref="A12056:B12056"/>
    <mergeCell ref="A12057:B12057"/>
    <mergeCell ref="A12058:B12058"/>
    <mergeCell ref="A12049:B12049"/>
    <mergeCell ref="A12050:B12050"/>
    <mergeCell ref="A12051:B12051"/>
    <mergeCell ref="A12052:B12052"/>
    <mergeCell ref="A12053:B12053"/>
    <mergeCell ref="A12044:B12044"/>
    <mergeCell ref="A12045:B12045"/>
    <mergeCell ref="A12046:B12046"/>
    <mergeCell ref="A12047:B12047"/>
    <mergeCell ref="A12048:B12048"/>
    <mergeCell ref="A12039:B12039"/>
    <mergeCell ref="A12040:B12040"/>
    <mergeCell ref="A12041:B12041"/>
    <mergeCell ref="A12042:B12042"/>
    <mergeCell ref="A12043:B12043"/>
    <mergeCell ref="A12034:B12034"/>
    <mergeCell ref="A12035:B12035"/>
    <mergeCell ref="A12036:B12036"/>
    <mergeCell ref="A12037:B12037"/>
    <mergeCell ref="A12038:B12038"/>
    <mergeCell ref="A12029:B12029"/>
    <mergeCell ref="A12030:B12030"/>
    <mergeCell ref="A12031:B12031"/>
    <mergeCell ref="A12032:B12032"/>
    <mergeCell ref="A12033:B12033"/>
    <mergeCell ref="A12024:B12024"/>
    <mergeCell ref="A12025:B12025"/>
    <mergeCell ref="A12026:B12026"/>
    <mergeCell ref="A12027:B12027"/>
    <mergeCell ref="A12028:B12028"/>
    <mergeCell ref="A12019:B12019"/>
    <mergeCell ref="A12020:B12020"/>
    <mergeCell ref="A12021:B12021"/>
    <mergeCell ref="A12022:B12022"/>
    <mergeCell ref="A12023:B12023"/>
    <mergeCell ref="A12014:B12014"/>
    <mergeCell ref="A12015:B12015"/>
    <mergeCell ref="A12016:B12016"/>
    <mergeCell ref="A12017:B12017"/>
    <mergeCell ref="A12018:B12018"/>
    <mergeCell ref="A12009:B12009"/>
    <mergeCell ref="A12010:B12010"/>
    <mergeCell ref="A12011:B12011"/>
    <mergeCell ref="A12012:B12012"/>
    <mergeCell ref="A12013:B12013"/>
    <mergeCell ref="A12004:B12004"/>
    <mergeCell ref="A12005:B12005"/>
    <mergeCell ref="A12006:B12006"/>
    <mergeCell ref="A12007:B12007"/>
    <mergeCell ref="A12008:B12008"/>
    <mergeCell ref="A11999:B11999"/>
    <mergeCell ref="A12000:B12000"/>
    <mergeCell ref="A12001:B12001"/>
    <mergeCell ref="A12002:B12002"/>
    <mergeCell ref="A12003:B12003"/>
    <mergeCell ref="A11994:B11994"/>
    <mergeCell ref="A11995:B11995"/>
    <mergeCell ref="A11996:B11996"/>
    <mergeCell ref="A11997:B11997"/>
    <mergeCell ref="A11998:B11998"/>
    <mergeCell ref="A11989:B11989"/>
    <mergeCell ref="A11990:B11990"/>
    <mergeCell ref="A11991:B11991"/>
    <mergeCell ref="A11992:B11992"/>
    <mergeCell ref="A11993:B11993"/>
    <mergeCell ref="A11984:B11984"/>
    <mergeCell ref="A11985:B11985"/>
    <mergeCell ref="A11986:B11986"/>
    <mergeCell ref="A11987:B11987"/>
    <mergeCell ref="A11988:B11988"/>
    <mergeCell ref="A11979:B11979"/>
    <mergeCell ref="A11980:B11980"/>
    <mergeCell ref="A11981:B11981"/>
    <mergeCell ref="A11982:B11982"/>
    <mergeCell ref="A11983:B11983"/>
    <mergeCell ref="A11974:B11974"/>
    <mergeCell ref="A11975:B11975"/>
    <mergeCell ref="A11976:B11976"/>
    <mergeCell ref="A11977:B11977"/>
    <mergeCell ref="A11978:B11978"/>
    <mergeCell ref="A11969:B11969"/>
    <mergeCell ref="A11970:B11970"/>
    <mergeCell ref="A11971:B11971"/>
    <mergeCell ref="A11972:B11972"/>
    <mergeCell ref="A11973:B11973"/>
    <mergeCell ref="A11964:B11964"/>
    <mergeCell ref="A11965:B11965"/>
    <mergeCell ref="A11966:B11966"/>
    <mergeCell ref="A11967:B11967"/>
    <mergeCell ref="A11968:B11968"/>
    <mergeCell ref="A11959:B11959"/>
    <mergeCell ref="A11960:B11960"/>
    <mergeCell ref="A11961:B11961"/>
    <mergeCell ref="A11962:B11962"/>
    <mergeCell ref="A11963:B11963"/>
    <mergeCell ref="A11954:B11954"/>
    <mergeCell ref="A11955:B11955"/>
    <mergeCell ref="A11956:B11956"/>
    <mergeCell ref="A11957:B11957"/>
    <mergeCell ref="A11958:B11958"/>
    <mergeCell ref="A11949:B11949"/>
    <mergeCell ref="A11950:B11950"/>
    <mergeCell ref="A11951:B11951"/>
    <mergeCell ref="A11952:B11952"/>
    <mergeCell ref="A11953:B11953"/>
    <mergeCell ref="A11944:B11944"/>
    <mergeCell ref="A11945:B11945"/>
    <mergeCell ref="A11946:B11946"/>
    <mergeCell ref="A11947:B11947"/>
    <mergeCell ref="A11948:B11948"/>
    <mergeCell ref="A11939:B11939"/>
    <mergeCell ref="A11940:B11940"/>
    <mergeCell ref="A11941:B11941"/>
    <mergeCell ref="A11942:B11942"/>
    <mergeCell ref="A11943:B11943"/>
    <mergeCell ref="A11934:B11934"/>
    <mergeCell ref="A11935:B11935"/>
    <mergeCell ref="A11936:B11936"/>
    <mergeCell ref="A11937:B11937"/>
    <mergeCell ref="A11938:B11938"/>
    <mergeCell ref="A11929:B11929"/>
    <mergeCell ref="A11930:B11930"/>
    <mergeCell ref="A11931:B11931"/>
    <mergeCell ref="A11932:B11932"/>
    <mergeCell ref="A11933:B11933"/>
    <mergeCell ref="A11924:B11924"/>
    <mergeCell ref="A11925:B11925"/>
    <mergeCell ref="A11926:B11926"/>
    <mergeCell ref="A11927:B11927"/>
    <mergeCell ref="A11928:B11928"/>
    <mergeCell ref="A11919:B11919"/>
    <mergeCell ref="A11920:B11920"/>
    <mergeCell ref="A11921:B11921"/>
    <mergeCell ref="A11922:B11922"/>
    <mergeCell ref="A11923:B11923"/>
    <mergeCell ref="A11914:B11914"/>
    <mergeCell ref="A11915:B11915"/>
    <mergeCell ref="A11916:B11916"/>
    <mergeCell ref="A11917:B11917"/>
    <mergeCell ref="A11918:B11918"/>
    <mergeCell ref="A11909:B11909"/>
    <mergeCell ref="A11910:B11910"/>
    <mergeCell ref="A11911:B11911"/>
    <mergeCell ref="A11912:B11912"/>
    <mergeCell ref="A11913:B11913"/>
    <mergeCell ref="A11904:B11904"/>
    <mergeCell ref="A11905:B11905"/>
    <mergeCell ref="A11906:B11906"/>
    <mergeCell ref="A11907:B11907"/>
    <mergeCell ref="A11908:B11908"/>
    <mergeCell ref="A11899:B11899"/>
    <mergeCell ref="A11900:B11900"/>
    <mergeCell ref="A11901:B11901"/>
    <mergeCell ref="A11902:B11902"/>
    <mergeCell ref="A11903:B11903"/>
    <mergeCell ref="A11894:B11894"/>
    <mergeCell ref="A11895:B11895"/>
    <mergeCell ref="A11896:B11896"/>
    <mergeCell ref="A11897:B11897"/>
    <mergeCell ref="A11898:B11898"/>
    <mergeCell ref="A11889:B11889"/>
    <mergeCell ref="A11890:B11890"/>
    <mergeCell ref="A11891:B11891"/>
    <mergeCell ref="A11892:B11892"/>
    <mergeCell ref="A11893:B11893"/>
    <mergeCell ref="A11884:B11884"/>
    <mergeCell ref="A11885:B11885"/>
    <mergeCell ref="A11886:B11886"/>
    <mergeCell ref="A11887:B11887"/>
    <mergeCell ref="A11888:B11888"/>
    <mergeCell ref="A11879:B11879"/>
    <mergeCell ref="A11880:B11880"/>
    <mergeCell ref="A11881:B11881"/>
    <mergeCell ref="A11882:B11882"/>
    <mergeCell ref="A11883:B11883"/>
    <mergeCell ref="A11874:B11874"/>
    <mergeCell ref="A11875:B11875"/>
    <mergeCell ref="A11876:B11876"/>
    <mergeCell ref="A11877:B11877"/>
    <mergeCell ref="A11878:B11878"/>
    <mergeCell ref="A11869:B11869"/>
    <mergeCell ref="A11870:B11870"/>
    <mergeCell ref="A11871:B11871"/>
    <mergeCell ref="A11872:B11872"/>
    <mergeCell ref="A11873:B11873"/>
    <mergeCell ref="A11864:B11864"/>
    <mergeCell ref="A11865:B11865"/>
    <mergeCell ref="A11866:B11866"/>
    <mergeCell ref="A11867:B11867"/>
    <mergeCell ref="A11868:B11868"/>
    <mergeCell ref="A11859:B11859"/>
    <mergeCell ref="A11860:B11860"/>
    <mergeCell ref="A11861:B11861"/>
    <mergeCell ref="A11862:B11862"/>
    <mergeCell ref="A11863:B11863"/>
    <mergeCell ref="A11854:B11854"/>
    <mergeCell ref="A11855:B11855"/>
    <mergeCell ref="A11856:B11856"/>
    <mergeCell ref="A11857:B11857"/>
    <mergeCell ref="A11858:B11858"/>
    <mergeCell ref="A11849:B11849"/>
    <mergeCell ref="A11850:B11850"/>
    <mergeCell ref="A11851:B11851"/>
    <mergeCell ref="A11852:B11852"/>
    <mergeCell ref="A11853:B11853"/>
    <mergeCell ref="A11844:B11844"/>
    <mergeCell ref="A11845:B11845"/>
    <mergeCell ref="A11846:B11846"/>
    <mergeCell ref="A11847:B11847"/>
    <mergeCell ref="A11848:B11848"/>
    <mergeCell ref="A11839:B11839"/>
    <mergeCell ref="A11840:B11840"/>
    <mergeCell ref="A11841:B11841"/>
    <mergeCell ref="A11842:B11842"/>
    <mergeCell ref="A11843:B11843"/>
    <mergeCell ref="A11834:B11834"/>
    <mergeCell ref="A11835:B11835"/>
    <mergeCell ref="A11836:B11836"/>
    <mergeCell ref="A11837:B11837"/>
    <mergeCell ref="A11838:B11838"/>
    <mergeCell ref="A11829:B11829"/>
    <mergeCell ref="A11830:B11830"/>
    <mergeCell ref="A11831:B11831"/>
    <mergeCell ref="A11832:B11832"/>
    <mergeCell ref="A11833:B11833"/>
    <mergeCell ref="A11824:B11824"/>
    <mergeCell ref="A11825:B11825"/>
    <mergeCell ref="A11826:B11826"/>
    <mergeCell ref="A11827:B11827"/>
    <mergeCell ref="A11828:B11828"/>
    <mergeCell ref="A11819:B11819"/>
    <mergeCell ref="A11820:B11820"/>
    <mergeCell ref="A11821:B11821"/>
    <mergeCell ref="A11822:B11822"/>
    <mergeCell ref="A11823:B11823"/>
    <mergeCell ref="A11814:B11814"/>
    <mergeCell ref="A11815:B11815"/>
    <mergeCell ref="A11816:B11816"/>
    <mergeCell ref="A11817:B11817"/>
    <mergeCell ref="A11818:B11818"/>
    <mergeCell ref="A11809:B11809"/>
    <mergeCell ref="A11810:B11810"/>
    <mergeCell ref="A11811:B11811"/>
    <mergeCell ref="A11812:B11812"/>
    <mergeCell ref="A11813:B11813"/>
    <mergeCell ref="A11804:B11804"/>
    <mergeCell ref="A11805:B11805"/>
    <mergeCell ref="A11806:B11806"/>
    <mergeCell ref="A11807:B11807"/>
    <mergeCell ref="A11808:B11808"/>
    <mergeCell ref="A11799:B11799"/>
    <mergeCell ref="A11800:B11800"/>
    <mergeCell ref="A11801:B11801"/>
    <mergeCell ref="A11802:B11802"/>
    <mergeCell ref="A11803:B11803"/>
    <mergeCell ref="A11794:B11794"/>
    <mergeCell ref="A11795:B11795"/>
    <mergeCell ref="A11796:B11796"/>
    <mergeCell ref="A11797:B11797"/>
    <mergeCell ref="A11798:B11798"/>
    <mergeCell ref="A11789:B11789"/>
    <mergeCell ref="A11790:B11790"/>
    <mergeCell ref="A11791:B11791"/>
    <mergeCell ref="A11792:B11792"/>
    <mergeCell ref="A11793:B11793"/>
    <mergeCell ref="A11784:B11784"/>
    <mergeCell ref="A11785:B11785"/>
    <mergeCell ref="A11786:B11786"/>
    <mergeCell ref="A11787:B11787"/>
    <mergeCell ref="A11788:B11788"/>
    <mergeCell ref="A11779:B11779"/>
    <mergeCell ref="A11780:B11780"/>
    <mergeCell ref="A11781:B11781"/>
    <mergeCell ref="A11782:B11782"/>
    <mergeCell ref="A11783:B11783"/>
    <mergeCell ref="A11774:B11774"/>
    <mergeCell ref="A11775:B11775"/>
    <mergeCell ref="A11776:B11776"/>
    <mergeCell ref="A11777:B11777"/>
    <mergeCell ref="A11778:B11778"/>
    <mergeCell ref="A11769:B11769"/>
    <mergeCell ref="A11770:B11770"/>
    <mergeCell ref="A11771:B11771"/>
    <mergeCell ref="A11772:B11772"/>
    <mergeCell ref="A11773:B11773"/>
    <mergeCell ref="A11764:B11764"/>
    <mergeCell ref="A11765:B11765"/>
    <mergeCell ref="A11766:B11766"/>
    <mergeCell ref="A11767:B11767"/>
    <mergeCell ref="A11768:B11768"/>
    <mergeCell ref="A11759:B11759"/>
    <mergeCell ref="A11760:B11760"/>
    <mergeCell ref="A11761:B11761"/>
    <mergeCell ref="A11762:B11762"/>
    <mergeCell ref="A11763:B11763"/>
    <mergeCell ref="A11754:B11754"/>
    <mergeCell ref="A11755:B11755"/>
    <mergeCell ref="A11756:B11756"/>
    <mergeCell ref="A11757:B11757"/>
    <mergeCell ref="A11758:B11758"/>
    <mergeCell ref="A11749:B11749"/>
    <mergeCell ref="A11750:B11750"/>
    <mergeCell ref="A11751:B11751"/>
    <mergeCell ref="A11752:B11752"/>
    <mergeCell ref="A11753:B11753"/>
    <mergeCell ref="A11744:B11744"/>
    <mergeCell ref="A11745:B11745"/>
    <mergeCell ref="A11746:B11746"/>
    <mergeCell ref="A11747:B11747"/>
    <mergeCell ref="A11748:B11748"/>
    <mergeCell ref="A11739:B11739"/>
    <mergeCell ref="A11740:B11740"/>
    <mergeCell ref="A11741:B11741"/>
    <mergeCell ref="A11742:B11742"/>
    <mergeCell ref="A11743:B11743"/>
    <mergeCell ref="A11734:B11734"/>
    <mergeCell ref="A11735:B11735"/>
    <mergeCell ref="A11736:B11736"/>
    <mergeCell ref="A11737:B11737"/>
    <mergeCell ref="A11738:B11738"/>
    <mergeCell ref="A11729:B11729"/>
    <mergeCell ref="A11730:B11730"/>
    <mergeCell ref="A11731:B11731"/>
    <mergeCell ref="A11732:B11732"/>
    <mergeCell ref="A11733:B11733"/>
    <mergeCell ref="A11724:B11724"/>
    <mergeCell ref="A11725:B11725"/>
    <mergeCell ref="A11726:B11726"/>
    <mergeCell ref="A11727:B11727"/>
    <mergeCell ref="A11728:B11728"/>
    <mergeCell ref="A11719:B11719"/>
    <mergeCell ref="A11720:B11720"/>
    <mergeCell ref="A11721:B11721"/>
    <mergeCell ref="A11722:B11722"/>
    <mergeCell ref="A11723:B11723"/>
    <mergeCell ref="A11714:B11714"/>
    <mergeCell ref="A11715:B11715"/>
    <mergeCell ref="A11716:B11716"/>
    <mergeCell ref="A11717:B11717"/>
    <mergeCell ref="A11718:B11718"/>
    <mergeCell ref="A11709:B11709"/>
    <mergeCell ref="A11710:B11710"/>
    <mergeCell ref="A11711:B11711"/>
    <mergeCell ref="A11712:B11712"/>
    <mergeCell ref="A11713:B11713"/>
    <mergeCell ref="A11704:B11704"/>
    <mergeCell ref="A11705:B11705"/>
    <mergeCell ref="A11706:B11706"/>
    <mergeCell ref="A11707:B11707"/>
    <mergeCell ref="A11708:B11708"/>
    <mergeCell ref="A11699:B11699"/>
    <mergeCell ref="A11700:B11700"/>
    <mergeCell ref="A11701:B11701"/>
    <mergeCell ref="A11702:B11702"/>
    <mergeCell ref="A11703:B11703"/>
    <mergeCell ref="A11694:B11694"/>
    <mergeCell ref="A11695:B11695"/>
    <mergeCell ref="A11696:B11696"/>
    <mergeCell ref="A11697:B11697"/>
    <mergeCell ref="A11698:B11698"/>
    <mergeCell ref="A11689:B11689"/>
    <mergeCell ref="A11690:B11690"/>
    <mergeCell ref="A11691:B11691"/>
    <mergeCell ref="A11692:B11692"/>
    <mergeCell ref="A11693:B11693"/>
    <mergeCell ref="A11684:B11684"/>
    <mergeCell ref="A11685:B11685"/>
    <mergeCell ref="A11686:B11686"/>
    <mergeCell ref="A11687:B11687"/>
    <mergeCell ref="A11688:B11688"/>
    <mergeCell ref="A11679:B11679"/>
    <mergeCell ref="A11680:B11680"/>
    <mergeCell ref="A11681:B11681"/>
    <mergeCell ref="A11682:B11682"/>
    <mergeCell ref="A11683:B11683"/>
    <mergeCell ref="A11674:B11674"/>
    <mergeCell ref="A11675:B11675"/>
    <mergeCell ref="A11676:B11676"/>
    <mergeCell ref="A11677:B11677"/>
    <mergeCell ref="A11678:B11678"/>
    <mergeCell ref="A11669:B11669"/>
    <mergeCell ref="A11670:B11670"/>
    <mergeCell ref="A11671:B11671"/>
    <mergeCell ref="A11672:B11672"/>
    <mergeCell ref="A11673:B11673"/>
    <mergeCell ref="A11664:B11664"/>
    <mergeCell ref="A11665:B11665"/>
    <mergeCell ref="A11666:B11666"/>
    <mergeCell ref="A11667:B11667"/>
    <mergeCell ref="A11668:B11668"/>
    <mergeCell ref="A11659:B11659"/>
    <mergeCell ref="A11660:B11660"/>
    <mergeCell ref="A11661:B11661"/>
    <mergeCell ref="A11662:B11662"/>
    <mergeCell ref="A11663:B11663"/>
    <mergeCell ref="A11654:B11654"/>
    <mergeCell ref="A11655:B11655"/>
    <mergeCell ref="A11656:B11656"/>
    <mergeCell ref="A11657:B11657"/>
    <mergeCell ref="A11658:B11658"/>
    <mergeCell ref="A11649:B11649"/>
    <mergeCell ref="A11650:B11650"/>
    <mergeCell ref="A11651:B11651"/>
    <mergeCell ref="A11652:B11652"/>
    <mergeCell ref="A11653:B11653"/>
    <mergeCell ref="A11644:B11644"/>
    <mergeCell ref="A11645:B11645"/>
    <mergeCell ref="A11646:B11646"/>
    <mergeCell ref="A11647:B11647"/>
    <mergeCell ref="A11648:B11648"/>
    <mergeCell ref="A11639:B11639"/>
    <mergeCell ref="A11640:B11640"/>
    <mergeCell ref="A11641:B11641"/>
    <mergeCell ref="A11642:B11642"/>
    <mergeCell ref="A11643:B11643"/>
    <mergeCell ref="A11634:B11634"/>
    <mergeCell ref="A11635:B11635"/>
    <mergeCell ref="A11636:B11636"/>
    <mergeCell ref="A11637:B11637"/>
    <mergeCell ref="A11638:B11638"/>
    <mergeCell ref="A11629:B11629"/>
    <mergeCell ref="A11630:B11630"/>
    <mergeCell ref="A11631:B11631"/>
    <mergeCell ref="A11632:B11632"/>
    <mergeCell ref="A11633:B11633"/>
    <mergeCell ref="A11624:B11624"/>
    <mergeCell ref="A11625:B11625"/>
    <mergeCell ref="A11626:B11626"/>
    <mergeCell ref="A11627:B11627"/>
    <mergeCell ref="A11628:B11628"/>
    <mergeCell ref="A11619:B11619"/>
    <mergeCell ref="A11620:B11620"/>
    <mergeCell ref="A11621:B11621"/>
    <mergeCell ref="A11622:B11622"/>
    <mergeCell ref="A11623:B11623"/>
    <mergeCell ref="A11614:B11614"/>
    <mergeCell ref="A11615:B11615"/>
    <mergeCell ref="A11616:B11616"/>
    <mergeCell ref="A11617:B11617"/>
    <mergeCell ref="A11618:B11618"/>
    <mergeCell ref="A11609:B11609"/>
    <mergeCell ref="A11610:B11610"/>
    <mergeCell ref="A11611:B11611"/>
    <mergeCell ref="A11612:B11612"/>
    <mergeCell ref="A11613:B11613"/>
    <mergeCell ref="A11604:B11604"/>
    <mergeCell ref="A11605:B11605"/>
    <mergeCell ref="A11606:B11606"/>
    <mergeCell ref="A11607:B11607"/>
    <mergeCell ref="A11608:B11608"/>
    <mergeCell ref="A11599:B11599"/>
    <mergeCell ref="A11600:B11600"/>
    <mergeCell ref="A11601:B11601"/>
    <mergeCell ref="A11602:B11602"/>
    <mergeCell ref="A11603:B11603"/>
    <mergeCell ref="A11594:B11594"/>
    <mergeCell ref="A11595:B11595"/>
    <mergeCell ref="A11596:B11596"/>
    <mergeCell ref="A11597:B11597"/>
    <mergeCell ref="A11598:B11598"/>
    <mergeCell ref="A11589:B11589"/>
    <mergeCell ref="A11590:B11590"/>
    <mergeCell ref="A11591:B11591"/>
    <mergeCell ref="A11592:B11592"/>
    <mergeCell ref="A11593:B11593"/>
    <mergeCell ref="A11584:B11584"/>
    <mergeCell ref="A11585:B11585"/>
    <mergeCell ref="A11586:B11586"/>
    <mergeCell ref="A11587:B11587"/>
    <mergeCell ref="A11588:B11588"/>
    <mergeCell ref="A11579:B11579"/>
    <mergeCell ref="A11580:B11580"/>
    <mergeCell ref="A11581:B11581"/>
    <mergeCell ref="A11582:B11582"/>
    <mergeCell ref="A11583:B11583"/>
    <mergeCell ref="A11574:B11574"/>
    <mergeCell ref="A11575:B11575"/>
    <mergeCell ref="A11576:B11576"/>
    <mergeCell ref="A11577:B11577"/>
    <mergeCell ref="A11578:B11578"/>
    <mergeCell ref="A11569:B11569"/>
    <mergeCell ref="A11570:B11570"/>
    <mergeCell ref="A11571:B11571"/>
    <mergeCell ref="A11572:B11572"/>
    <mergeCell ref="A11573:B11573"/>
    <mergeCell ref="A11564:B11564"/>
    <mergeCell ref="A11565:B11565"/>
    <mergeCell ref="A11566:B11566"/>
    <mergeCell ref="A11567:B11567"/>
    <mergeCell ref="A11568:B11568"/>
    <mergeCell ref="A11559:B11559"/>
    <mergeCell ref="A11560:B11560"/>
    <mergeCell ref="A11561:B11561"/>
    <mergeCell ref="A11562:B11562"/>
    <mergeCell ref="A11563:B11563"/>
    <mergeCell ref="A11554:B11554"/>
    <mergeCell ref="A11555:B11555"/>
    <mergeCell ref="A11556:B11556"/>
    <mergeCell ref="A11557:B11557"/>
    <mergeCell ref="A11558:B11558"/>
    <mergeCell ref="A11549:B11549"/>
    <mergeCell ref="A11550:B11550"/>
    <mergeCell ref="A11551:B11551"/>
    <mergeCell ref="A11552:B11552"/>
    <mergeCell ref="A11553:B11553"/>
    <mergeCell ref="A11544:B11544"/>
    <mergeCell ref="A11545:B11545"/>
    <mergeCell ref="A11546:B11546"/>
    <mergeCell ref="A11547:B11547"/>
    <mergeCell ref="A11548:B11548"/>
    <mergeCell ref="A11539:B11539"/>
    <mergeCell ref="A11540:B11540"/>
    <mergeCell ref="A11541:B11541"/>
    <mergeCell ref="A11542:B11542"/>
    <mergeCell ref="A11543:B11543"/>
    <mergeCell ref="A11534:B11534"/>
    <mergeCell ref="A11535:B11535"/>
    <mergeCell ref="A11536:B11536"/>
    <mergeCell ref="A11537:B11537"/>
    <mergeCell ref="A11538:B11538"/>
    <mergeCell ref="A11529:B11529"/>
    <mergeCell ref="A11530:B11530"/>
    <mergeCell ref="A11531:B11531"/>
    <mergeCell ref="A11532:B11532"/>
    <mergeCell ref="A11533:B11533"/>
    <mergeCell ref="A11524:B11524"/>
    <mergeCell ref="A11525:B11525"/>
    <mergeCell ref="A11526:B11526"/>
    <mergeCell ref="A11527:B11527"/>
    <mergeCell ref="A11528:B11528"/>
    <mergeCell ref="A11519:B11519"/>
    <mergeCell ref="A11520:B11520"/>
    <mergeCell ref="A11521:B11521"/>
    <mergeCell ref="A11522:B11522"/>
    <mergeCell ref="A11523:B11523"/>
    <mergeCell ref="A11514:B11514"/>
    <mergeCell ref="A11515:B11515"/>
    <mergeCell ref="A11516:B11516"/>
    <mergeCell ref="A11517:B11517"/>
    <mergeCell ref="A11518:B11518"/>
    <mergeCell ref="A11509:B11509"/>
    <mergeCell ref="A11510:B11510"/>
    <mergeCell ref="A11511:B11511"/>
    <mergeCell ref="A11512:B11512"/>
    <mergeCell ref="A11513:B11513"/>
    <mergeCell ref="A11504:B11504"/>
    <mergeCell ref="A11505:B11505"/>
    <mergeCell ref="A11506:B11506"/>
    <mergeCell ref="A11507:B11507"/>
    <mergeCell ref="A11508:B11508"/>
    <mergeCell ref="A11499:B11499"/>
    <mergeCell ref="A11500:B11500"/>
    <mergeCell ref="A11501:B11501"/>
    <mergeCell ref="A11502:B11502"/>
    <mergeCell ref="A11503:B11503"/>
    <mergeCell ref="A11494:B11494"/>
    <mergeCell ref="A11495:B11495"/>
    <mergeCell ref="A11496:B11496"/>
    <mergeCell ref="A11497:B11497"/>
    <mergeCell ref="A11498:B11498"/>
    <mergeCell ref="A11489:B11489"/>
    <mergeCell ref="A11490:B11490"/>
    <mergeCell ref="A11491:B11491"/>
    <mergeCell ref="A11492:B11492"/>
    <mergeCell ref="A11493:B11493"/>
    <mergeCell ref="A11484:B11484"/>
    <mergeCell ref="A11485:B11485"/>
    <mergeCell ref="A11486:B11486"/>
    <mergeCell ref="A11487:B11487"/>
    <mergeCell ref="A11488:B11488"/>
    <mergeCell ref="A11479:B11479"/>
    <mergeCell ref="A11480:B11480"/>
    <mergeCell ref="A11481:B11481"/>
    <mergeCell ref="A11482:B11482"/>
    <mergeCell ref="A11483:B11483"/>
    <mergeCell ref="A11474:B11474"/>
    <mergeCell ref="A11475:B11475"/>
    <mergeCell ref="A11476:B11476"/>
    <mergeCell ref="A11477:B11477"/>
    <mergeCell ref="A11478:B11478"/>
    <mergeCell ref="A11469:B11469"/>
    <mergeCell ref="A11470:B11470"/>
    <mergeCell ref="A11471:B11471"/>
    <mergeCell ref="A11472:B11472"/>
    <mergeCell ref="A11473:B11473"/>
    <mergeCell ref="A11464:B11464"/>
    <mergeCell ref="A11465:B11465"/>
    <mergeCell ref="A11466:B11466"/>
    <mergeCell ref="A11467:B11467"/>
    <mergeCell ref="A11468:B11468"/>
    <mergeCell ref="A11459:B11459"/>
    <mergeCell ref="A11460:B11460"/>
    <mergeCell ref="A11461:B11461"/>
    <mergeCell ref="A11462:B11462"/>
    <mergeCell ref="A11463:B11463"/>
    <mergeCell ref="A11454:B11454"/>
    <mergeCell ref="A11455:B11455"/>
    <mergeCell ref="A11456:B11456"/>
    <mergeCell ref="A11457:B11457"/>
    <mergeCell ref="A11458:B11458"/>
    <mergeCell ref="A11449:B11449"/>
    <mergeCell ref="A11450:B11450"/>
    <mergeCell ref="A11451:B11451"/>
    <mergeCell ref="A11452:B11452"/>
    <mergeCell ref="A11453:B11453"/>
    <mergeCell ref="A11444:B11444"/>
    <mergeCell ref="A11445:B11445"/>
    <mergeCell ref="A11446:B11446"/>
    <mergeCell ref="A11447:B11447"/>
    <mergeCell ref="A11448:B11448"/>
    <mergeCell ref="A11439:B11439"/>
    <mergeCell ref="A11440:B11440"/>
    <mergeCell ref="A11441:B11441"/>
    <mergeCell ref="A11442:B11442"/>
    <mergeCell ref="A11443:B11443"/>
    <mergeCell ref="A11434:B11434"/>
    <mergeCell ref="A11435:B11435"/>
    <mergeCell ref="A11436:B11436"/>
    <mergeCell ref="A11437:B11437"/>
    <mergeCell ref="A11438:B11438"/>
    <mergeCell ref="A11429:B11429"/>
    <mergeCell ref="A11430:B11430"/>
    <mergeCell ref="A11431:B11431"/>
    <mergeCell ref="A11432:B11432"/>
    <mergeCell ref="A11433:B11433"/>
    <mergeCell ref="A11424:B11424"/>
    <mergeCell ref="A11425:B11425"/>
    <mergeCell ref="A11426:B11426"/>
    <mergeCell ref="A11427:B11427"/>
    <mergeCell ref="A11428:B11428"/>
    <mergeCell ref="A11419:B11419"/>
    <mergeCell ref="A11420:B11420"/>
    <mergeCell ref="A11421:B11421"/>
    <mergeCell ref="A11422:B11422"/>
    <mergeCell ref="A11423:B11423"/>
    <mergeCell ref="A11414:B11414"/>
    <mergeCell ref="A11415:B11415"/>
    <mergeCell ref="A11416:B11416"/>
    <mergeCell ref="A11417:B11417"/>
    <mergeCell ref="A11418:B11418"/>
    <mergeCell ref="A11409:B11409"/>
    <mergeCell ref="A11410:B11410"/>
    <mergeCell ref="A11411:B11411"/>
    <mergeCell ref="A11412:B11412"/>
    <mergeCell ref="A11413:B11413"/>
    <mergeCell ref="A11404:B11404"/>
    <mergeCell ref="A11405:B11405"/>
    <mergeCell ref="A11406:B11406"/>
    <mergeCell ref="A11407:B11407"/>
    <mergeCell ref="A11408:B11408"/>
    <mergeCell ref="A11399:B11399"/>
    <mergeCell ref="A11400:B11400"/>
    <mergeCell ref="A11401:B11401"/>
    <mergeCell ref="A11402:B11402"/>
    <mergeCell ref="A11403:B11403"/>
    <mergeCell ref="A11394:B11394"/>
    <mergeCell ref="A11395:B11395"/>
    <mergeCell ref="A11396:B11396"/>
    <mergeCell ref="A11397:B11397"/>
    <mergeCell ref="A11398:B11398"/>
    <mergeCell ref="A11389:B11389"/>
    <mergeCell ref="A11390:B11390"/>
    <mergeCell ref="A11391:B11391"/>
    <mergeCell ref="A11392:B11392"/>
    <mergeCell ref="A11393:B11393"/>
    <mergeCell ref="A11384:B11384"/>
    <mergeCell ref="A11385:B11385"/>
    <mergeCell ref="A11386:B11386"/>
    <mergeCell ref="A11387:B11387"/>
    <mergeCell ref="A11388:B11388"/>
    <mergeCell ref="A11379:B11379"/>
    <mergeCell ref="A11380:B11380"/>
    <mergeCell ref="A11381:B11381"/>
    <mergeCell ref="A11382:B11382"/>
    <mergeCell ref="A11383:B11383"/>
    <mergeCell ref="A11374:B11374"/>
    <mergeCell ref="A11375:B11375"/>
    <mergeCell ref="A11376:B11376"/>
    <mergeCell ref="A11377:B11377"/>
    <mergeCell ref="A11378:B11378"/>
    <mergeCell ref="A11369:B11369"/>
    <mergeCell ref="A11370:B11370"/>
    <mergeCell ref="A11371:B11371"/>
    <mergeCell ref="A11372:B11372"/>
    <mergeCell ref="A11373:B11373"/>
    <mergeCell ref="A11364:B11364"/>
    <mergeCell ref="A11365:B11365"/>
    <mergeCell ref="A11366:B11366"/>
    <mergeCell ref="A11367:B11367"/>
    <mergeCell ref="A11368:B11368"/>
    <mergeCell ref="A11359:B11359"/>
    <mergeCell ref="A11360:B11360"/>
    <mergeCell ref="A11361:B11361"/>
    <mergeCell ref="A11362:B11362"/>
    <mergeCell ref="A11363:B11363"/>
    <mergeCell ref="A11354:B11354"/>
    <mergeCell ref="A11355:B11355"/>
    <mergeCell ref="A11356:B11356"/>
    <mergeCell ref="A11357:B11357"/>
    <mergeCell ref="A11358:B11358"/>
    <mergeCell ref="A11349:B11349"/>
    <mergeCell ref="A11350:B11350"/>
    <mergeCell ref="A11351:B11351"/>
    <mergeCell ref="A11352:B11352"/>
    <mergeCell ref="A11353:B11353"/>
    <mergeCell ref="A11344:B11344"/>
    <mergeCell ref="A11345:B11345"/>
    <mergeCell ref="A11346:B11346"/>
    <mergeCell ref="A11347:B11347"/>
    <mergeCell ref="A11348:B11348"/>
    <mergeCell ref="A11339:B11339"/>
    <mergeCell ref="A11340:B11340"/>
    <mergeCell ref="A11341:B11341"/>
    <mergeCell ref="A11342:B11342"/>
    <mergeCell ref="A11343:B11343"/>
    <mergeCell ref="A11334:B11334"/>
    <mergeCell ref="A11335:B11335"/>
    <mergeCell ref="A11336:B11336"/>
    <mergeCell ref="A11337:B11337"/>
    <mergeCell ref="A11338:B11338"/>
    <mergeCell ref="A11329:B11329"/>
    <mergeCell ref="A11330:B11330"/>
    <mergeCell ref="A11331:B11331"/>
    <mergeCell ref="A11332:B11332"/>
    <mergeCell ref="A11333:B11333"/>
    <mergeCell ref="A11324:B11324"/>
    <mergeCell ref="A11325:B11325"/>
    <mergeCell ref="A11326:B11326"/>
    <mergeCell ref="A11327:B11327"/>
    <mergeCell ref="A11328:B11328"/>
    <mergeCell ref="A11319:B11319"/>
    <mergeCell ref="A11320:B11320"/>
    <mergeCell ref="A11321:B11321"/>
    <mergeCell ref="A11322:B11322"/>
    <mergeCell ref="A11323:B11323"/>
    <mergeCell ref="A11314:B11314"/>
    <mergeCell ref="A11315:B11315"/>
    <mergeCell ref="A11316:B11316"/>
    <mergeCell ref="A11317:B11317"/>
    <mergeCell ref="A11318:B11318"/>
    <mergeCell ref="A11309:B11309"/>
    <mergeCell ref="A11310:B11310"/>
    <mergeCell ref="A11311:B11311"/>
    <mergeCell ref="A11312:B11312"/>
    <mergeCell ref="A11313:B11313"/>
    <mergeCell ref="A11304:B11304"/>
    <mergeCell ref="A11305:B11305"/>
    <mergeCell ref="A11306:B11306"/>
    <mergeCell ref="A11307:B11307"/>
    <mergeCell ref="A11308:B11308"/>
    <mergeCell ref="A11299:B11299"/>
    <mergeCell ref="A11300:B11300"/>
    <mergeCell ref="A11301:B11301"/>
    <mergeCell ref="A11302:B11302"/>
    <mergeCell ref="A11303:B11303"/>
    <mergeCell ref="A11294:B11294"/>
    <mergeCell ref="A11295:B11295"/>
    <mergeCell ref="A11296:B11296"/>
    <mergeCell ref="A11297:B11297"/>
    <mergeCell ref="A11298:B11298"/>
    <mergeCell ref="A11289:B11289"/>
    <mergeCell ref="A11290:B11290"/>
    <mergeCell ref="A11291:B11291"/>
    <mergeCell ref="A11292:B11292"/>
    <mergeCell ref="A11293:B11293"/>
    <mergeCell ref="A11284:B11284"/>
    <mergeCell ref="A11285:B11285"/>
    <mergeCell ref="A11286:B11286"/>
    <mergeCell ref="A11287:B11287"/>
    <mergeCell ref="A11288:B11288"/>
    <mergeCell ref="A11279:B11279"/>
    <mergeCell ref="A11280:B11280"/>
    <mergeCell ref="A11281:B11281"/>
    <mergeCell ref="A11282:B11282"/>
    <mergeCell ref="A11283:B11283"/>
    <mergeCell ref="A11274:B11274"/>
    <mergeCell ref="A11275:B11275"/>
    <mergeCell ref="A11276:B11276"/>
    <mergeCell ref="A11277:B11277"/>
    <mergeCell ref="A11278:B11278"/>
    <mergeCell ref="A11269:B11269"/>
    <mergeCell ref="A11270:B11270"/>
    <mergeCell ref="A11271:B11271"/>
    <mergeCell ref="A11272:B11272"/>
    <mergeCell ref="A11273:B11273"/>
    <mergeCell ref="A11264:B11264"/>
    <mergeCell ref="A11265:B11265"/>
    <mergeCell ref="A11266:B11266"/>
    <mergeCell ref="A11267:B11267"/>
    <mergeCell ref="A11268:B11268"/>
    <mergeCell ref="A11259:B11259"/>
    <mergeCell ref="A11260:B11260"/>
    <mergeCell ref="A11261:B11261"/>
    <mergeCell ref="A11262:B11262"/>
    <mergeCell ref="A11263:B11263"/>
    <mergeCell ref="A11254:B11254"/>
    <mergeCell ref="A11255:B11255"/>
    <mergeCell ref="A11256:B11256"/>
    <mergeCell ref="A11257:B11257"/>
    <mergeCell ref="A11258:B11258"/>
    <mergeCell ref="A11249:B11249"/>
    <mergeCell ref="A11250:B11250"/>
    <mergeCell ref="A11251:B11251"/>
    <mergeCell ref="A11252:B11252"/>
    <mergeCell ref="A11253:B11253"/>
    <mergeCell ref="A11244:B11244"/>
    <mergeCell ref="A11245:B11245"/>
    <mergeCell ref="A11246:B11246"/>
    <mergeCell ref="A11247:B11247"/>
    <mergeCell ref="A11248:B11248"/>
    <mergeCell ref="A11239:B11239"/>
    <mergeCell ref="A11240:B11240"/>
    <mergeCell ref="A11241:B11241"/>
    <mergeCell ref="A11242:B11242"/>
    <mergeCell ref="A11243:B11243"/>
    <mergeCell ref="A11234:B11234"/>
    <mergeCell ref="A11235:B11235"/>
    <mergeCell ref="A11236:B11236"/>
    <mergeCell ref="A11237:B11237"/>
    <mergeCell ref="A11238:B11238"/>
    <mergeCell ref="A11229:B11229"/>
    <mergeCell ref="A11230:B11230"/>
    <mergeCell ref="A11231:B11231"/>
    <mergeCell ref="A11232:B11232"/>
    <mergeCell ref="A11233:B11233"/>
    <mergeCell ref="A11224:B11224"/>
    <mergeCell ref="A11225:B11225"/>
    <mergeCell ref="A11226:B11226"/>
    <mergeCell ref="A11227:B11227"/>
    <mergeCell ref="A11228:B11228"/>
    <mergeCell ref="A11219:B11219"/>
    <mergeCell ref="A11220:B11220"/>
    <mergeCell ref="A11221:B11221"/>
    <mergeCell ref="A11222:B11222"/>
    <mergeCell ref="A11223:B11223"/>
    <mergeCell ref="A11214:B11214"/>
    <mergeCell ref="A11215:B11215"/>
    <mergeCell ref="A11216:B11216"/>
    <mergeCell ref="A11217:B11217"/>
    <mergeCell ref="A11218:B11218"/>
    <mergeCell ref="A11209:B11209"/>
    <mergeCell ref="A11210:B11210"/>
    <mergeCell ref="A11211:B11211"/>
    <mergeCell ref="A11212:B11212"/>
    <mergeCell ref="A11213:B11213"/>
    <mergeCell ref="A11204:B11204"/>
    <mergeCell ref="A11205:B11205"/>
    <mergeCell ref="A11206:B11206"/>
    <mergeCell ref="A11207:B11207"/>
    <mergeCell ref="A11208:B11208"/>
    <mergeCell ref="A11199:B11199"/>
    <mergeCell ref="A11200:B11200"/>
    <mergeCell ref="A11201:B11201"/>
    <mergeCell ref="A11202:B11202"/>
    <mergeCell ref="A11203:B11203"/>
    <mergeCell ref="A11194:B11194"/>
    <mergeCell ref="A11195:B11195"/>
    <mergeCell ref="A11196:B11196"/>
    <mergeCell ref="A11197:B11197"/>
    <mergeCell ref="A11198:B11198"/>
    <mergeCell ref="A11189:B11189"/>
    <mergeCell ref="A11190:B11190"/>
    <mergeCell ref="A11191:B11191"/>
    <mergeCell ref="A11192:B11192"/>
    <mergeCell ref="A11193:B11193"/>
    <mergeCell ref="A11184:B11184"/>
    <mergeCell ref="A11185:B11185"/>
    <mergeCell ref="A11186:B11186"/>
    <mergeCell ref="A11187:B11187"/>
    <mergeCell ref="A11188:B11188"/>
    <mergeCell ref="A11179:B11179"/>
    <mergeCell ref="A11180:B11180"/>
    <mergeCell ref="A11181:B11181"/>
    <mergeCell ref="A11182:B11182"/>
    <mergeCell ref="A11183:B11183"/>
    <mergeCell ref="A11174:B11174"/>
    <mergeCell ref="A11175:B11175"/>
    <mergeCell ref="A11176:B11176"/>
    <mergeCell ref="A11177:B11177"/>
    <mergeCell ref="A11178:B11178"/>
    <mergeCell ref="A11169:B11169"/>
    <mergeCell ref="A11170:B11170"/>
    <mergeCell ref="A11171:B11171"/>
    <mergeCell ref="A11172:B11172"/>
    <mergeCell ref="A11173:B11173"/>
    <mergeCell ref="A11164:B11164"/>
    <mergeCell ref="A11165:B11165"/>
    <mergeCell ref="A11166:B11166"/>
    <mergeCell ref="A11167:B11167"/>
    <mergeCell ref="A11168:B11168"/>
    <mergeCell ref="A11159:B11159"/>
    <mergeCell ref="A11160:B11160"/>
    <mergeCell ref="A11161:B11161"/>
    <mergeCell ref="A11162:B11162"/>
    <mergeCell ref="A11163:B11163"/>
    <mergeCell ref="A11154:B11154"/>
    <mergeCell ref="A11155:B11155"/>
    <mergeCell ref="A11156:B11156"/>
    <mergeCell ref="A11157:B11157"/>
    <mergeCell ref="A11158:B11158"/>
    <mergeCell ref="A11149:B11149"/>
    <mergeCell ref="A11150:B11150"/>
    <mergeCell ref="A11151:B11151"/>
    <mergeCell ref="A11152:B11152"/>
    <mergeCell ref="A11153:B11153"/>
    <mergeCell ref="A11144:B11144"/>
    <mergeCell ref="A11145:B11145"/>
    <mergeCell ref="A11146:B11146"/>
    <mergeCell ref="A11147:B11147"/>
    <mergeCell ref="A11148:B11148"/>
    <mergeCell ref="A11139:B11139"/>
    <mergeCell ref="A11140:B11140"/>
    <mergeCell ref="A11141:B11141"/>
    <mergeCell ref="A11142:B11142"/>
    <mergeCell ref="A11143:B11143"/>
    <mergeCell ref="A11134:B11134"/>
    <mergeCell ref="A11135:B11135"/>
    <mergeCell ref="A11136:B11136"/>
    <mergeCell ref="A11137:B11137"/>
    <mergeCell ref="A11138:B11138"/>
    <mergeCell ref="A11129:B11129"/>
    <mergeCell ref="A11130:B11130"/>
    <mergeCell ref="A11131:B11131"/>
    <mergeCell ref="A11132:B11132"/>
    <mergeCell ref="A11133:B11133"/>
    <mergeCell ref="A11124:B11124"/>
    <mergeCell ref="A11125:B11125"/>
    <mergeCell ref="A11126:B11126"/>
    <mergeCell ref="A11127:B11127"/>
    <mergeCell ref="A11128:B11128"/>
    <mergeCell ref="A11119:B11119"/>
    <mergeCell ref="A11120:B11120"/>
    <mergeCell ref="A11121:B11121"/>
    <mergeCell ref="A11122:B11122"/>
    <mergeCell ref="A11123:B11123"/>
    <mergeCell ref="A11114:B11114"/>
    <mergeCell ref="A11115:B11115"/>
    <mergeCell ref="A11116:B11116"/>
    <mergeCell ref="A11117:B11117"/>
    <mergeCell ref="A11118:B11118"/>
    <mergeCell ref="A11109:B11109"/>
    <mergeCell ref="A11110:B11110"/>
    <mergeCell ref="A11111:B11111"/>
    <mergeCell ref="A11112:B11112"/>
    <mergeCell ref="A11113:B11113"/>
    <mergeCell ref="A11104:B11104"/>
    <mergeCell ref="A11105:B11105"/>
    <mergeCell ref="A11106:B11106"/>
    <mergeCell ref="A11107:B11107"/>
    <mergeCell ref="A11108:B11108"/>
    <mergeCell ref="A11099:B11099"/>
    <mergeCell ref="A11100:B11100"/>
    <mergeCell ref="A11101:B11101"/>
    <mergeCell ref="A11102:B11102"/>
    <mergeCell ref="A11103:B11103"/>
    <mergeCell ref="A11094:B11094"/>
    <mergeCell ref="A11095:B11095"/>
    <mergeCell ref="A11096:B11096"/>
    <mergeCell ref="A11097:B11097"/>
    <mergeCell ref="A11098:B11098"/>
    <mergeCell ref="A11089:B11089"/>
    <mergeCell ref="A11090:B11090"/>
    <mergeCell ref="A11091:B11091"/>
    <mergeCell ref="A11092:B11092"/>
    <mergeCell ref="A11093:B11093"/>
    <mergeCell ref="A11084:B11084"/>
    <mergeCell ref="A11085:B11085"/>
    <mergeCell ref="A11086:B11086"/>
    <mergeCell ref="A11087:B11087"/>
    <mergeCell ref="A11088:B11088"/>
    <mergeCell ref="A11079:B11079"/>
    <mergeCell ref="A11080:B11080"/>
    <mergeCell ref="A11081:B11081"/>
    <mergeCell ref="A11082:B11082"/>
    <mergeCell ref="A11083:B11083"/>
    <mergeCell ref="A11074:B11074"/>
    <mergeCell ref="A11075:B11075"/>
    <mergeCell ref="A11076:B11076"/>
    <mergeCell ref="A11077:B11077"/>
    <mergeCell ref="A11078:B11078"/>
    <mergeCell ref="A11069:B11069"/>
    <mergeCell ref="A11070:B11070"/>
    <mergeCell ref="A11071:B11071"/>
    <mergeCell ref="A11072:B11072"/>
    <mergeCell ref="A11073:B11073"/>
    <mergeCell ref="A11064:B11064"/>
    <mergeCell ref="A11065:B11065"/>
    <mergeCell ref="A11066:B11066"/>
    <mergeCell ref="A11067:B11067"/>
    <mergeCell ref="A11068:B11068"/>
    <mergeCell ref="A11059:B11059"/>
    <mergeCell ref="A11060:B11060"/>
    <mergeCell ref="A11061:B11061"/>
    <mergeCell ref="A11062:B11062"/>
    <mergeCell ref="A11063:B11063"/>
    <mergeCell ref="A11054:B11054"/>
    <mergeCell ref="A11055:B11055"/>
    <mergeCell ref="A11056:B11056"/>
    <mergeCell ref="A11057:B11057"/>
    <mergeCell ref="A11058:B11058"/>
    <mergeCell ref="A11049:B11049"/>
    <mergeCell ref="A11050:B11050"/>
    <mergeCell ref="A11051:B11051"/>
    <mergeCell ref="A11052:B11052"/>
    <mergeCell ref="A11053:B11053"/>
    <mergeCell ref="A11044:B11044"/>
    <mergeCell ref="A11045:B11045"/>
    <mergeCell ref="A11046:B11046"/>
    <mergeCell ref="A11047:B11047"/>
    <mergeCell ref="A11048:B11048"/>
    <mergeCell ref="A11039:B11039"/>
    <mergeCell ref="A11040:B11040"/>
    <mergeCell ref="A11041:B11041"/>
    <mergeCell ref="A11042:B11042"/>
    <mergeCell ref="A11043:B11043"/>
    <mergeCell ref="A11034:B11034"/>
    <mergeCell ref="A11035:B11035"/>
    <mergeCell ref="A11036:B11036"/>
    <mergeCell ref="A11037:B11037"/>
    <mergeCell ref="A11038:B11038"/>
    <mergeCell ref="A11029:B11029"/>
    <mergeCell ref="A11030:B11030"/>
    <mergeCell ref="A11031:B11031"/>
    <mergeCell ref="A11032:B11032"/>
    <mergeCell ref="A11033:B11033"/>
    <mergeCell ref="A11024:B11024"/>
    <mergeCell ref="A11025:B11025"/>
    <mergeCell ref="A11026:B11026"/>
    <mergeCell ref="A11027:B11027"/>
    <mergeCell ref="A11028:B11028"/>
    <mergeCell ref="A11019:B11019"/>
    <mergeCell ref="A11020:B11020"/>
    <mergeCell ref="A11021:B11021"/>
    <mergeCell ref="A11022:B11022"/>
    <mergeCell ref="A11023:B11023"/>
    <mergeCell ref="A11014:B11014"/>
    <mergeCell ref="A11015:B11015"/>
    <mergeCell ref="A11016:B11016"/>
    <mergeCell ref="A11017:B11017"/>
    <mergeCell ref="A11018:B11018"/>
    <mergeCell ref="A11009:B11009"/>
    <mergeCell ref="A11010:B11010"/>
    <mergeCell ref="A11011:B11011"/>
    <mergeCell ref="A11012:B11012"/>
    <mergeCell ref="A11013:B11013"/>
    <mergeCell ref="A11004:B11004"/>
    <mergeCell ref="A11005:B11005"/>
    <mergeCell ref="A11006:B11006"/>
    <mergeCell ref="A11007:B11007"/>
    <mergeCell ref="A11008:B11008"/>
    <mergeCell ref="A10999:B10999"/>
    <mergeCell ref="A11000:B11000"/>
    <mergeCell ref="A11001:B11001"/>
    <mergeCell ref="A11002:B11002"/>
    <mergeCell ref="A11003:B11003"/>
    <mergeCell ref="A10994:B10994"/>
    <mergeCell ref="A10995:B10995"/>
    <mergeCell ref="A10996:B10996"/>
    <mergeCell ref="A10997:B10997"/>
    <mergeCell ref="A10998:B10998"/>
    <mergeCell ref="A10989:B10989"/>
    <mergeCell ref="A10990:B10990"/>
    <mergeCell ref="A10991:B10991"/>
    <mergeCell ref="A10992:B10992"/>
    <mergeCell ref="A10993:B10993"/>
    <mergeCell ref="A10984:B10984"/>
    <mergeCell ref="A10985:B10985"/>
    <mergeCell ref="A10986:B10986"/>
    <mergeCell ref="A10987:B10987"/>
    <mergeCell ref="A10988:B10988"/>
    <mergeCell ref="A10979:B10979"/>
    <mergeCell ref="A10980:B10980"/>
    <mergeCell ref="A10981:B10981"/>
    <mergeCell ref="A10982:B10982"/>
    <mergeCell ref="A10983:B10983"/>
    <mergeCell ref="A10974:B10974"/>
    <mergeCell ref="A10975:B10975"/>
    <mergeCell ref="A10976:B10976"/>
    <mergeCell ref="A10977:B10977"/>
    <mergeCell ref="A10978:B10978"/>
    <mergeCell ref="A10969:B10969"/>
    <mergeCell ref="A10970:B10970"/>
    <mergeCell ref="A10971:B10971"/>
    <mergeCell ref="A10972:B10972"/>
    <mergeCell ref="A10973:B10973"/>
    <mergeCell ref="A10964:B10964"/>
    <mergeCell ref="A10965:B10965"/>
    <mergeCell ref="A10966:B10966"/>
    <mergeCell ref="A10967:B10967"/>
    <mergeCell ref="A10968:B10968"/>
    <mergeCell ref="A10959:B10959"/>
    <mergeCell ref="A10960:B10960"/>
    <mergeCell ref="A10961:B10961"/>
    <mergeCell ref="A10962:B10962"/>
    <mergeCell ref="A10963:B10963"/>
    <mergeCell ref="A10954:B10954"/>
    <mergeCell ref="A10955:B10955"/>
    <mergeCell ref="A10956:B10956"/>
    <mergeCell ref="A10957:B10957"/>
    <mergeCell ref="A10958:B10958"/>
    <mergeCell ref="A10949:B10949"/>
    <mergeCell ref="A10950:B10950"/>
    <mergeCell ref="A10951:B10951"/>
    <mergeCell ref="A10952:B10952"/>
    <mergeCell ref="A10953:B10953"/>
    <mergeCell ref="A10944:B10944"/>
    <mergeCell ref="A10945:B10945"/>
    <mergeCell ref="A10946:B10946"/>
    <mergeCell ref="A10947:B10947"/>
    <mergeCell ref="A10948:B10948"/>
    <mergeCell ref="A10939:B10939"/>
    <mergeCell ref="A10940:B10940"/>
    <mergeCell ref="A10941:B10941"/>
    <mergeCell ref="A10942:B10942"/>
    <mergeCell ref="A10943:B10943"/>
    <mergeCell ref="A10934:B10934"/>
    <mergeCell ref="A10935:B10935"/>
    <mergeCell ref="A10936:B10936"/>
    <mergeCell ref="A10937:B10937"/>
    <mergeCell ref="A10938:B10938"/>
    <mergeCell ref="A10929:B10929"/>
    <mergeCell ref="A10930:B10930"/>
    <mergeCell ref="A10931:B10931"/>
    <mergeCell ref="A10932:B10932"/>
    <mergeCell ref="A10933:B10933"/>
    <mergeCell ref="A10924:B10924"/>
    <mergeCell ref="A10925:B10925"/>
    <mergeCell ref="A10926:B10926"/>
    <mergeCell ref="A10927:B10927"/>
    <mergeCell ref="A10928:B10928"/>
    <mergeCell ref="A10919:B10919"/>
    <mergeCell ref="A10920:B10920"/>
    <mergeCell ref="A10921:B10921"/>
    <mergeCell ref="A10922:B10922"/>
    <mergeCell ref="A10923:B10923"/>
    <mergeCell ref="A10914:B10914"/>
    <mergeCell ref="A10915:B10915"/>
    <mergeCell ref="A10916:B10916"/>
    <mergeCell ref="A10917:B10917"/>
    <mergeCell ref="A10918:B10918"/>
    <mergeCell ref="A10909:B10909"/>
    <mergeCell ref="A10910:B10910"/>
    <mergeCell ref="A10911:B10911"/>
    <mergeCell ref="A10912:B10912"/>
    <mergeCell ref="A10913:B10913"/>
    <mergeCell ref="A10904:B10904"/>
    <mergeCell ref="A10905:B10905"/>
    <mergeCell ref="A10906:B10906"/>
    <mergeCell ref="A10907:B10907"/>
    <mergeCell ref="A10908:B10908"/>
    <mergeCell ref="A10899:B10899"/>
    <mergeCell ref="A10900:B10900"/>
    <mergeCell ref="A10901:B10901"/>
    <mergeCell ref="A10902:B10902"/>
    <mergeCell ref="A10903:B10903"/>
    <mergeCell ref="A10894:B10894"/>
    <mergeCell ref="A10895:B10895"/>
    <mergeCell ref="A10896:B10896"/>
    <mergeCell ref="A10897:B10897"/>
    <mergeCell ref="A10898:B10898"/>
    <mergeCell ref="A10889:B10889"/>
    <mergeCell ref="A10890:B10890"/>
    <mergeCell ref="A10891:B10891"/>
    <mergeCell ref="A10892:B10892"/>
    <mergeCell ref="A10893:B10893"/>
    <mergeCell ref="A10884:B10884"/>
    <mergeCell ref="A10885:B10885"/>
    <mergeCell ref="A10886:B10886"/>
    <mergeCell ref="A10887:B10887"/>
    <mergeCell ref="A10888:B10888"/>
    <mergeCell ref="A10879:B10879"/>
    <mergeCell ref="A10880:B10880"/>
    <mergeCell ref="A10881:B10881"/>
    <mergeCell ref="A10882:B10882"/>
    <mergeCell ref="A10883:B10883"/>
    <mergeCell ref="A10874:B10874"/>
    <mergeCell ref="A10875:B10875"/>
    <mergeCell ref="A10876:B10876"/>
    <mergeCell ref="A10877:B10877"/>
    <mergeCell ref="A10878:B10878"/>
    <mergeCell ref="A10869:B10869"/>
    <mergeCell ref="A10870:B10870"/>
    <mergeCell ref="A10871:B10871"/>
    <mergeCell ref="A10872:B10872"/>
    <mergeCell ref="A10873:B10873"/>
    <mergeCell ref="A10864:B10864"/>
    <mergeCell ref="A10865:B10865"/>
    <mergeCell ref="A10866:B10866"/>
    <mergeCell ref="A10867:B10867"/>
    <mergeCell ref="A10868:B10868"/>
    <mergeCell ref="A10859:B10859"/>
    <mergeCell ref="A10860:B10860"/>
    <mergeCell ref="A10861:B10861"/>
    <mergeCell ref="A10862:B10862"/>
    <mergeCell ref="A10863:B10863"/>
    <mergeCell ref="A10854:B10854"/>
    <mergeCell ref="A10855:B10855"/>
    <mergeCell ref="A10856:B10856"/>
    <mergeCell ref="A10857:B10857"/>
    <mergeCell ref="A10858:B10858"/>
    <mergeCell ref="A10849:B10849"/>
    <mergeCell ref="A10850:B10850"/>
    <mergeCell ref="A10851:B10851"/>
    <mergeCell ref="A10852:B10852"/>
    <mergeCell ref="A10853:B10853"/>
    <mergeCell ref="A10844:B10844"/>
    <mergeCell ref="A10845:B10845"/>
    <mergeCell ref="A10846:B10846"/>
    <mergeCell ref="A10847:B10847"/>
    <mergeCell ref="A10848:B10848"/>
    <mergeCell ref="A10839:B10839"/>
    <mergeCell ref="A10840:B10840"/>
    <mergeCell ref="A10841:B10841"/>
    <mergeCell ref="A10842:B10842"/>
    <mergeCell ref="A10843:B10843"/>
    <mergeCell ref="A10834:B10834"/>
    <mergeCell ref="A10835:B10835"/>
    <mergeCell ref="A10836:B10836"/>
    <mergeCell ref="A10837:B10837"/>
    <mergeCell ref="A10838:B10838"/>
    <mergeCell ref="A10829:B10829"/>
    <mergeCell ref="A10830:B10830"/>
    <mergeCell ref="A10831:B10831"/>
    <mergeCell ref="A10832:B10832"/>
    <mergeCell ref="A10833:B10833"/>
    <mergeCell ref="A10824:B10824"/>
    <mergeCell ref="A10825:B10825"/>
    <mergeCell ref="A10826:B10826"/>
    <mergeCell ref="A10827:B10827"/>
    <mergeCell ref="A10828:B10828"/>
    <mergeCell ref="A10819:B10819"/>
    <mergeCell ref="A10820:B10820"/>
    <mergeCell ref="A10821:B10821"/>
    <mergeCell ref="A10822:B10822"/>
    <mergeCell ref="A10823:B10823"/>
    <mergeCell ref="A10814:B10814"/>
    <mergeCell ref="A10815:B10815"/>
    <mergeCell ref="A10816:B10816"/>
    <mergeCell ref="A10817:B10817"/>
    <mergeCell ref="A10818:B10818"/>
    <mergeCell ref="A10809:B10809"/>
    <mergeCell ref="A10810:B10810"/>
    <mergeCell ref="A10811:B10811"/>
    <mergeCell ref="A10812:B10812"/>
    <mergeCell ref="A10813:B10813"/>
    <mergeCell ref="A10804:B10804"/>
    <mergeCell ref="A10805:B10805"/>
    <mergeCell ref="A10806:B10806"/>
    <mergeCell ref="A10807:B10807"/>
    <mergeCell ref="A10808:B10808"/>
    <mergeCell ref="A10799:B10799"/>
    <mergeCell ref="A10800:B10800"/>
    <mergeCell ref="A10801:B10801"/>
    <mergeCell ref="A10802:B10802"/>
    <mergeCell ref="A10803:B10803"/>
    <mergeCell ref="A10794:B10794"/>
    <mergeCell ref="A10795:B10795"/>
    <mergeCell ref="A10796:B10796"/>
    <mergeCell ref="A10797:B10797"/>
    <mergeCell ref="A10798:B10798"/>
    <mergeCell ref="A10789:B10789"/>
    <mergeCell ref="A10790:B10790"/>
    <mergeCell ref="A10791:B10791"/>
    <mergeCell ref="A10792:B10792"/>
    <mergeCell ref="A10793:B10793"/>
    <mergeCell ref="A10784:B10784"/>
    <mergeCell ref="A10785:B10785"/>
    <mergeCell ref="A10786:B10786"/>
    <mergeCell ref="A10787:B10787"/>
    <mergeCell ref="A10788:B10788"/>
    <mergeCell ref="A10779:B10779"/>
    <mergeCell ref="A10780:B10780"/>
    <mergeCell ref="A10781:B10781"/>
    <mergeCell ref="A10782:B10782"/>
    <mergeCell ref="A10783:B10783"/>
    <mergeCell ref="A10774:B10774"/>
    <mergeCell ref="A10775:B10775"/>
    <mergeCell ref="A10776:B10776"/>
    <mergeCell ref="A10777:B10777"/>
    <mergeCell ref="A10778:B10778"/>
    <mergeCell ref="A10769:B10769"/>
    <mergeCell ref="A10770:B10770"/>
    <mergeCell ref="A10771:B10771"/>
    <mergeCell ref="A10772:B10772"/>
    <mergeCell ref="A10773:B10773"/>
    <mergeCell ref="A10764:B10764"/>
    <mergeCell ref="A10765:B10765"/>
    <mergeCell ref="A10766:B10766"/>
    <mergeCell ref="A10767:B10767"/>
    <mergeCell ref="A10768:B10768"/>
    <mergeCell ref="A10759:B10759"/>
    <mergeCell ref="A10760:B10760"/>
    <mergeCell ref="A10761:B10761"/>
    <mergeCell ref="A10762:B10762"/>
    <mergeCell ref="A10763:B10763"/>
    <mergeCell ref="A10754:B10754"/>
    <mergeCell ref="A10755:B10755"/>
    <mergeCell ref="A10756:B10756"/>
    <mergeCell ref="A10757:B10757"/>
    <mergeCell ref="A10758:B10758"/>
    <mergeCell ref="A10749:B10749"/>
    <mergeCell ref="A10750:B10750"/>
    <mergeCell ref="A10751:B10751"/>
    <mergeCell ref="A10752:B10752"/>
    <mergeCell ref="A10753:B10753"/>
    <mergeCell ref="A10744:B10744"/>
    <mergeCell ref="A10745:B10745"/>
    <mergeCell ref="A10746:B10746"/>
    <mergeCell ref="A10747:B10747"/>
    <mergeCell ref="A10748:B10748"/>
    <mergeCell ref="A10739:B10739"/>
    <mergeCell ref="A10740:B10740"/>
    <mergeCell ref="A10741:B10741"/>
    <mergeCell ref="A10742:B10742"/>
    <mergeCell ref="A10743:B10743"/>
    <mergeCell ref="A10734:B10734"/>
    <mergeCell ref="A10735:B10735"/>
    <mergeCell ref="A10736:B10736"/>
    <mergeCell ref="A10737:B10737"/>
    <mergeCell ref="A10738:B10738"/>
    <mergeCell ref="A10729:B10729"/>
    <mergeCell ref="A10730:B10730"/>
    <mergeCell ref="A10731:B10731"/>
    <mergeCell ref="A10732:B10732"/>
    <mergeCell ref="A10733:B10733"/>
    <mergeCell ref="A10724:B10724"/>
    <mergeCell ref="A10725:B10725"/>
    <mergeCell ref="A10726:B10726"/>
    <mergeCell ref="A10727:B10727"/>
    <mergeCell ref="A10728:B10728"/>
    <mergeCell ref="A10719:B10719"/>
    <mergeCell ref="A10720:B10720"/>
    <mergeCell ref="A10721:B10721"/>
    <mergeCell ref="A10722:B10722"/>
    <mergeCell ref="A10723:B10723"/>
    <mergeCell ref="A10714:B10714"/>
    <mergeCell ref="A10715:B10715"/>
    <mergeCell ref="A10716:B10716"/>
    <mergeCell ref="A10717:B10717"/>
    <mergeCell ref="A10718:B10718"/>
    <mergeCell ref="A10709:B10709"/>
    <mergeCell ref="A10710:B10710"/>
    <mergeCell ref="A10711:B10711"/>
    <mergeCell ref="A10712:B10712"/>
    <mergeCell ref="A10713:B10713"/>
    <mergeCell ref="A10704:B10704"/>
    <mergeCell ref="A10705:B10705"/>
    <mergeCell ref="A10706:B10706"/>
    <mergeCell ref="A10707:B10707"/>
    <mergeCell ref="A10708:B10708"/>
    <mergeCell ref="A10699:B10699"/>
    <mergeCell ref="A10700:B10700"/>
    <mergeCell ref="A10701:B10701"/>
    <mergeCell ref="A10702:B10702"/>
    <mergeCell ref="A10703:B10703"/>
    <mergeCell ref="A10694:B10694"/>
    <mergeCell ref="A10695:B10695"/>
    <mergeCell ref="A10696:B10696"/>
    <mergeCell ref="A10697:B10697"/>
    <mergeCell ref="A10698:B10698"/>
    <mergeCell ref="A10689:B10689"/>
    <mergeCell ref="A10690:B10690"/>
    <mergeCell ref="A10691:B10691"/>
    <mergeCell ref="A10692:B10692"/>
    <mergeCell ref="A10693:B10693"/>
    <mergeCell ref="A10684:B10684"/>
    <mergeCell ref="A10685:B10685"/>
    <mergeCell ref="A10686:B10686"/>
    <mergeCell ref="A10687:B10687"/>
    <mergeCell ref="A10688:B10688"/>
    <mergeCell ref="A10679:B10679"/>
    <mergeCell ref="A10680:B10680"/>
    <mergeCell ref="A10681:B10681"/>
    <mergeCell ref="A10682:B10682"/>
    <mergeCell ref="A10683:B10683"/>
    <mergeCell ref="A10674:B10674"/>
    <mergeCell ref="A10675:B10675"/>
    <mergeCell ref="A10676:B10676"/>
    <mergeCell ref="A10677:B10677"/>
    <mergeCell ref="A10678:B10678"/>
    <mergeCell ref="A10669:B10669"/>
    <mergeCell ref="A10670:B10670"/>
    <mergeCell ref="A10671:B10671"/>
    <mergeCell ref="A10672:B10672"/>
    <mergeCell ref="A10673:B10673"/>
    <mergeCell ref="A10664:B10664"/>
    <mergeCell ref="A10665:B10665"/>
    <mergeCell ref="A10666:B10666"/>
    <mergeCell ref="A10667:B10667"/>
    <mergeCell ref="A10668:B10668"/>
    <mergeCell ref="A10659:B10659"/>
    <mergeCell ref="A10660:B10660"/>
    <mergeCell ref="A10661:B10661"/>
    <mergeCell ref="A10662:B10662"/>
    <mergeCell ref="A10663:B10663"/>
    <mergeCell ref="A10654:B10654"/>
    <mergeCell ref="A10655:B10655"/>
    <mergeCell ref="A10656:B10656"/>
    <mergeCell ref="A10657:B10657"/>
    <mergeCell ref="A10658:B10658"/>
    <mergeCell ref="A10649:B10649"/>
    <mergeCell ref="A10650:B10650"/>
    <mergeCell ref="A10651:B10651"/>
    <mergeCell ref="A10652:B10652"/>
    <mergeCell ref="A10653:B10653"/>
    <mergeCell ref="A10644:B10644"/>
    <mergeCell ref="A10645:B10645"/>
    <mergeCell ref="A10646:B10646"/>
    <mergeCell ref="A10647:B10647"/>
    <mergeCell ref="A10648:B10648"/>
    <mergeCell ref="A10639:B10639"/>
    <mergeCell ref="A10640:B10640"/>
    <mergeCell ref="A10641:B10641"/>
    <mergeCell ref="A10642:B10642"/>
    <mergeCell ref="A10643:B10643"/>
    <mergeCell ref="A10634:B10634"/>
    <mergeCell ref="A10635:B10635"/>
    <mergeCell ref="A10636:B10636"/>
    <mergeCell ref="A10637:B10637"/>
    <mergeCell ref="A10638:B10638"/>
    <mergeCell ref="A10629:B10629"/>
    <mergeCell ref="A10630:B10630"/>
    <mergeCell ref="A10631:B10631"/>
    <mergeCell ref="A10632:B10632"/>
    <mergeCell ref="A10633:B10633"/>
    <mergeCell ref="A10624:B10624"/>
    <mergeCell ref="A10625:B10625"/>
    <mergeCell ref="A10626:B10626"/>
    <mergeCell ref="A10627:B10627"/>
    <mergeCell ref="A10628:B10628"/>
    <mergeCell ref="A10619:B10619"/>
    <mergeCell ref="A10620:B10620"/>
    <mergeCell ref="A10621:B10621"/>
    <mergeCell ref="A10622:B10622"/>
    <mergeCell ref="A10623:B10623"/>
    <mergeCell ref="A10614:B10614"/>
    <mergeCell ref="A10615:B10615"/>
    <mergeCell ref="A10616:B10616"/>
    <mergeCell ref="A10617:B10617"/>
    <mergeCell ref="A10618:B10618"/>
    <mergeCell ref="A10609:B10609"/>
    <mergeCell ref="A10610:B10610"/>
    <mergeCell ref="A10611:B10611"/>
    <mergeCell ref="A10612:B10612"/>
    <mergeCell ref="A10613:B10613"/>
    <mergeCell ref="A10604:B10604"/>
    <mergeCell ref="A10605:B10605"/>
    <mergeCell ref="A10606:B10606"/>
    <mergeCell ref="A10607:B10607"/>
    <mergeCell ref="A10608:B10608"/>
    <mergeCell ref="A10599:B10599"/>
    <mergeCell ref="A10600:B10600"/>
    <mergeCell ref="A10601:B10601"/>
    <mergeCell ref="A10602:B10602"/>
    <mergeCell ref="A10603:B10603"/>
    <mergeCell ref="A10594:B10594"/>
    <mergeCell ref="A10595:B10595"/>
    <mergeCell ref="A10596:B10596"/>
    <mergeCell ref="A10597:B10597"/>
    <mergeCell ref="A10598:B10598"/>
    <mergeCell ref="A10589:B10589"/>
    <mergeCell ref="A10590:B10590"/>
    <mergeCell ref="A10591:B10591"/>
    <mergeCell ref="A10592:B10592"/>
    <mergeCell ref="A10593:B10593"/>
    <mergeCell ref="A10584:B10584"/>
    <mergeCell ref="A10585:B10585"/>
    <mergeCell ref="A10586:B10586"/>
    <mergeCell ref="A10587:B10587"/>
    <mergeCell ref="A10588:B10588"/>
    <mergeCell ref="A10579:B10579"/>
    <mergeCell ref="A10580:B10580"/>
    <mergeCell ref="A10581:B10581"/>
    <mergeCell ref="A10582:B10582"/>
    <mergeCell ref="A10583:B10583"/>
    <mergeCell ref="A10574:B10574"/>
    <mergeCell ref="A10575:B10575"/>
    <mergeCell ref="A10576:B10576"/>
    <mergeCell ref="A10577:B10577"/>
    <mergeCell ref="A10578:B10578"/>
    <mergeCell ref="A10569:B10569"/>
    <mergeCell ref="A10570:B10570"/>
    <mergeCell ref="A10571:B10571"/>
    <mergeCell ref="A10572:B10572"/>
    <mergeCell ref="A10573:B10573"/>
    <mergeCell ref="A10564:B10564"/>
    <mergeCell ref="A10565:B10565"/>
    <mergeCell ref="A10566:B10566"/>
    <mergeCell ref="A10567:B10567"/>
    <mergeCell ref="A10568:B10568"/>
    <mergeCell ref="A10559:B10559"/>
    <mergeCell ref="A10560:B10560"/>
    <mergeCell ref="A10561:B10561"/>
    <mergeCell ref="A10562:B10562"/>
    <mergeCell ref="A10563:B10563"/>
    <mergeCell ref="A10554:B10554"/>
    <mergeCell ref="A10555:B10555"/>
    <mergeCell ref="A10556:B10556"/>
    <mergeCell ref="A10557:B10557"/>
    <mergeCell ref="A10558:B10558"/>
    <mergeCell ref="A10549:B10549"/>
    <mergeCell ref="A10550:B10550"/>
    <mergeCell ref="A10551:B10551"/>
    <mergeCell ref="A10552:B10552"/>
    <mergeCell ref="A10553:B10553"/>
    <mergeCell ref="A10544:B10544"/>
    <mergeCell ref="A10545:B10545"/>
    <mergeCell ref="A10546:B10546"/>
    <mergeCell ref="A10547:B10547"/>
    <mergeCell ref="A10548:B10548"/>
    <mergeCell ref="A10539:B10539"/>
    <mergeCell ref="A10540:B10540"/>
    <mergeCell ref="A10541:B10541"/>
    <mergeCell ref="A10542:B10542"/>
    <mergeCell ref="A10543:B10543"/>
    <mergeCell ref="A10534:B10534"/>
    <mergeCell ref="A10535:B10535"/>
    <mergeCell ref="A10536:B10536"/>
    <mergeCell ref="A10537:B10537"/>
    <mergeCell ref="A10538:B10538"/>
    <mergeCell ref="A10529:B10529"/>
    <mergeCell ref="A10530:B10530"/>
    <mergeCell ref="A10531:B10531"/>
    <mergeCell ref="A10532:B10532"/>
    <mergeCell ref="A10533:B10533"/>
    <mergeCell ref="A10524:B10524"/>
    <mergeCell ref="A10525:B10525"/>
    <mergeCell ref="A10526:B10526"/>
    <mergeCell ref="A10527:B10527"/>
    <mergeCell ref="A10528:B10528"/>
    <mergeCell ref="A10519:B10519"/>
    <mergeCell ref="A10520:B10520"/>
    <mergeCell ref="A10521:B10521"/>
    <mergeCell ref="A10522:B10522"/>
    <mergeCell ref="A10523:B10523"/>
    <mergeCell ref="A10514:B10514"/>
    <mergeCell ref="A10515:B10515"/>
    <mergeCell ref="A10516:B10516"/>
    <mergeCell ref="A10517:B10517"/>
    <mergeCell ref="A10518:B10518"/>
    <mergeCell ref="A10509:B10509"/>
    <mergeCell ref="A10510:B10510"/>
    <mergeCell ref="A10511:B10511"/>
    <mergeCell ref="A10512:B10512"/>
    <mergeCell ref="A10513:B10513"/>
    <mergeCell ref="A10504:B10504"/>
    <mergeCell ref="A10505:B10505"/>
    <mergeCell ref="A10506:B10506"/>
    <mergeCell ref="A10507:B10507"/>
    <mergeCell ref="A10508:B10508"/>
    <mergeCell ref="A10499:B10499"/>
    <mergeCell ref="A10500:B10500"/>
    <mergeCell ref="A10501:B10501"/>
    <mergeCell ref="A10502:B10502"/>
    <mergeCell ref="A10503:B10503"/>
    <mergeCell ref="A10494:B10494"/>
    <mergeCell ref="A10495:B10495"/>
    <mergeCell ref="A10496:B10496"/>
    <mergeCell ref="A10497:B10497"/>
    <mergeCell ref="A10498:B10498"/>
    <mergeCell ref="A10489:B10489"/>
    <mergeCell ref="A10490:B10490"/>
    <mergeCell ref="A10491:B10491"/>
    <mergeCell ref="A10492:B10492"/>
    <mergeCell ref="A10493:B10493"/>
    <mergeCell ref="A10484:B10484"/>
    <mergeCell ref="A10485:B10485"/>
    <mergeCell ref="A10486:B10486"/>
    <mergeCell ref="A10487:B10487"/>
    <mergeCell ref="A10488:B10488"/>
    <mergeCell ref="A10479:B10479"/>
    <mergeCell ref="A10480:B10480"/>
    <mergeCell ref="A10481:B10481"/>
    <mergeCell ref="A10482:B10482"/>
    <mergeCell ref="A10483:B10483"/>
    <mergeCell ref="A10474:B10474"/>
    <mergeCell ref="A10475:B10475"/>
    <mergeCell ref="A10476:B10476"/>
    <mergeCell ref="A10477:B10477"/>
    <mergeCell ref="A10478:B10478"/>
    <mergeCell ref="A10469:B10469"/>
    <mergeCell ref="A10470:B10470"/>
    <mergeCell ref="A10471:B10471"/>
    <mergeCell ref="A10472:B10472"/>
    <mergeCell ref="A10473:B10473"/>
    <mergeCell ref="A10464:B10464"/>
    <mergeCell ref="A10465:B10465"/>
    <mergeCell ref="A10466:B10466"/>
    <mergeCell ref="A10467:B10467"/>
    <mergeCell ref="A10468:B10468"/>
    <mergeCell ref="A10459:B10459"/>
    <mergeCell ref="A10460:B10460"/>
    <mergeCell ref="A10461:B10461"/>
    <mergeCell ref="A10462:B10462"/>
    <mergeCell ref="A10463:B10463"/>
    <mergeCell ref="A10454:B10454"/>
    <mergeCell ref="A10455:B10455"/>
    <mergeCell ref="A10456:B10456"/>
    <mergeCell ref="A10457:B10457"/>
    <mergeCell ref="A10458:B10458"/>
    <mergeCell ref="A10449:B10449"/>
    <mergeCell ref="A10450:B10450"/>
    <mergeCell ref="A10451:B10451"/>
    <mergeCell ref="A10452:B10452"/>
    <mergeCell ref="A10453:B10453"/>
    <mergeCell ref="A10444:B10444"/>
    <mergeCell ref="A10445:B10445"/>
    <mergeCell ref="A10446:B10446"/>
    <mergeCell ref="A10447:B10447"/>
    <mergeCell ref="A10448:B10448"/>
    <mergeCell ref="A10439:B10439"/>
    <mergeCell ref="A10440:B10440"/>
    <mergeCell ref="A10441:B10441"/>
    <mergeCell ref="A10442:B10442"/>
    <mergeCell ref="A10443:B10443"/>
    <mergeCell ref="A10434:B10434"/>
    <mergeCell ref="A10435:B10435"/>
    <mergeCell ref="A10436:B10436"/>
    <mergeCell ref="A10437:B10437"/>
    <mergeCell ref="A10438:B10438"/>
    <mergeCell ref="A10429:B10429"/>
    <mergeCell ref="A10430:B10430"/>
    <mergeCell ref="A10431:B10431"/>
    <mergeCell ref="A10432:B10432"/>
    <mergeCell ref="A10433:B10433"/>
    <mergeCell ref="A10424:B10424"/>
    <mergeCell ref="A10425:B10425"/>
    <mergeCell ref="A10426:B10426"/>
    <mergeCell ref="A10427:B10427"/>
    <mergeCell ref="A10428:B10428"/>
    <mergeCell ref="A10419:B10419"/>
    <mergeCell ref="A10420:B10420"/>
    <mergeCell ref="A10421:B10421"/>
    <mergeCell ref="A10422:B10422"/>
    <mergeCell ref="A10423:B10423"/>
    <mergeCell ref="A10414:B10414"/>
    <mergeCell ref="A10415:B10415"/>
    <mergeCell ref="A10416:B10416"/>
    <mergeCell ref="A10417:B10417"/>
    <mergeCell ref="A10418:B10418"/>
    <mergeCell ref="A10409:B10409"/>
    <mergeCell ref="A10410:B10410"/>
    <mergeCell ref="A10411:B10411"/>
    <mergeCell ref="A10412:B10412"/>
    <mergeCell ref="A10413:B10413"/>
    <mergeCell ref="A10404:B10404"/>
    <mergeCell ref="A10405:B10405"/>
    <mergeCell ref="A10406:B10406"/>
    <mergeCell ref="A10407:B10407"/>
    <mergeCell ref="A10408:B10408"/>
    <mergeCell ref="A10399:B10399"/>
    <mergeCell ref="A10400:B10400"/>
    <mergeCell ref="A10401:B10401"/>
    <mergeCell ref="A10402:B10402"/>
    <mergeCell ref="A10403:B10403"/>
    <mergeCell ref="A10394:B10394"/>
    <mergeCell ref="A10395:B10395"/>
    <mergeCell ref="A10396:B10396"/>
    <mergeCell ref="A10397:B10397"/>
    <mergeCell ref="A10398:B10398"/>
    <mergeCell ref="A10389:B10389"/>
    <mergeCell ref="A10390:B10390"/>
    <mergeCell ref="A10391:B10391"/>
    <mergeCell ref="A10392:B10392"/>
    <mergeCell ref="A10393:B10393"/>
    <mergeCell ref="A10384:B10384"/>
    <mergeCell ref="A10385:B10385"/>
    <mergeCell ref="A10386:B10386"/>
    <mergeCell ref="A10387:B10387"/>
    <mergeCell ref="A10388:B10388"/>
    <mergeCell ref="A10379:B10379"/>
    <mergeCell ref="A10380:B10380"/>
    <mergeCell ref="A10381:B10381"/>
    <mergeCell ref="A10382:B10382"/>
    <mergeCell ref="A10383:B10383"/>
    <mergeCell ref="A10374:B10374"/>
    <mergeCell ref="A10375:B10375"/>
    <mergeCell ref="A10376:B10376"/>
    <mergeCell ref="A10377:B10377"/>
    <mergeCell ref="A10378:B10378"/>
    <mergeCell ref="A10369:B10369"/>
    <mergeCell ref="A10370:B10370"/>
    <mergeCell ref="A10371:B10371"/>
    <mergeCell ref="A10372:B10372"/>
    <mergeCell ref="A10373:B10373"/>
    <mergeCell ref="A10364:B10364"/>
    <mergeCell ref="A10365:B10365"/>
    <mergeCell ref="A10366:B10366"/>
    <mergeCell ref="A10367:B10367"/>
    <mergeCell ref="A10368:B10368"/>
    <mergeCell ref="A10359:B10359"/>
    <mergeCell ref="A10360:B10360"/>
    <mergeCell ref="A10361:B10361"/>
    <mergeCell ref="A10362:B10362"/>
    <mergeCell ref="A10363:B10363"/>
    <mergeCell ref="A10354:B10354"/>
    <mergeCell ref="A10355:B10355"/>
    <mergeCell ref="A10356:B10356"/>
    <mergeCell ref="A10357:B10357"/>
    <mergeCell ref="A10358:B10358"/>
    <mergeCell ref="A10349:B10349"/>
    <mergeCell ref="A10350:B10350"/>
    <mergeCell ref="A10351:B10351"/>
    <mergeCell ref="A10352:B10352"/>
    <mergeCell ref="A10353:B10353"/>
    <mergeCell ref="A10344:B10344"/>
    <mergeCell ref="A10345:B10345"/>
    <mergeCell ref="A10346:B10346"/>
    <mergeCell ref="A10347:B10347"/>
    <mergeCell ref="A10348:B10348"/>
    <mergeCell ref="A10339:B10339"/>
    <mergeCell ref="A10340:B10340"/>
    <mergeCell ref="A10341:B10341"/>
    <mergeCell ref="A10342:B10342"/>
    <mergeCell ref="A10343:B10343"/>
    <mergeCell ref="A10334:B10334"/>
    <mergeCell ref="A10335:B10335"/>
    <mergeCell ref="A10336:B10336"/>
    <mergeCell ref="A10337:B10337"/>
    <mergeCell ref="A10338:B10338"/>
    <mergeCell ref="A10329:B10329"/>
    <mergeCell ref="A10330:B10330"/>
    <mergeCell ref="A10331:B10331"/>
    <mergeCell ref="A10332:B10332"/>
    <mergeCell ref="A10333:B10333"/>
    <mergeCell ref="A10324:B10324"/>
    <mergeCell ref="A10325:B10325"/>
    <mergeCell ref="A10326:B10326"/>
    <mergeCell ref="A10327:B10327"/>
    <mergeCell ref="A10328:B10328"/>
    <mergeCell ref="A10319:B10319"/>
    <mergeCell ref="A10320:B10320"/>
    <mergeCell ref="A10321:B10321"/>
    <mergeCell ref="A10322:B10322"/>
    <mergeCell ref="A10323:B10323"/>
    <mergeCell ref="A10314:B10314"/>
    <mergeCell ref="A10315:B10315"/>
    <mergeCell ref="A10316:B10316"/>
    <mergeCell ref="A10317:B10317"/>
    <mergeCell ref="A10318:B10318"/>
    <mergeCell ref="A10309:B10309"/>
    <mergeCell ref="A10310:B10310"/>
    <mergeCell ref="A10311:B10311"/>
    <mergeCell ref="A10312:B10312"/>
    <mergeCell ref="A10313:B10313"/>
    <mergeCell ref="A10304:B10304"/>
    <mergeCell ref="A10305:B10305"/>
    <mergeCell ref="A10306:B10306"/>
    <mergeCell ref="A10307:B10307"/>
    <mergeCell ref="A10308:B10308"/>
    <mergeCell ref="A10299:B10299"/>
    <mergeCell ref="A10300:B10300"/>
    <mergeCell ref="A10301:B10301"/>
    <mergeCell ref="A10302:B10302"/>
    <mergeCell ref="A10303:B10303"/>
    <mergeCell ref="A10294:B10294"/>
    <mergeCell ref="A10295:B10295"/>
    <mergeCell ref="A10296:B10296"/>
    <mergeCell ref="A10297:B10297"/>
    <mergeCell ref="A10298:B10298"/>
    <mergeCell ref="A10289:B10289"/>
    <mergeCell ref="A10290:B10290"/>
    <mergeCell ref="A10291:B10291"/>
    <mergeCell ref="A10292:B10292"/>
    <mergeCell ref="A10293:B10293"/>
    <mergeCell ref="A10284:B10284"/>
    <mergeCell ref="A10285:B10285"/>
    <mergeCell ref="A10286:B10286"/>
    <mergeCell ref="A10287:B10287"/>
    <mergeCell ref="A10288:B10288"/>
    <mergeCell ref="A10279:B10279"/>
    <mergeCell ref="A10280:B10280"/>
    <mergeCell ref="A10281:B10281"/>
    <mergeCell ref="A10282:B10282"/>
    <mergeCell ref="A10283:B10283"/>
    <mergeCell ref="A10274:B10274"/>
    <mergeCell ref="A10275:B10275"/>
    <mergeCell ref="A10276:B10276"/>
    <mergeCell ref="A10277:B10277"/>
    <mergeCell ref="A10278:B10278"/>
    <mergeCell ref="A10269:B10269"/>
    <mergeCell ref="A10270:B10270"/>
    <mergeCell ref="A10271:B10271"/>
    <mergeCell ref="A10272:B10272"/>
    <mergeCell ref="A10273:B10273"/>
    <mergeCell ref="A10264:B10264"/>
    <mergeCell ref="A10265:B10265"/>
    <mergeCell ref="A10266:B10266"/>
    <mergeCell ref="A10267:B10267"/>
    <mergeCell ref="A10268:B10268"/>
    <mergeCell ref="A10259:B10259"/>
    <mergeCell ref="A10260:B10260"/>
    <mergeCell ref="A10261:B10261"/>
    <mergeCell ref="A10262:B10262"/>
    <mergeCell ref="A10263:B10263"/>
    <mergeCell ref="A10254:B10254"/>
    <mergeCell ref="A10255:B10255"/>
    <mergeCell ref="A10256:B10256"/>
    <mergeCell ref="A10257:B10257"/>
    <mergeCell ref="A10258:B10258"/>
    <mergeCell ref="A10249:B10249"/>
    <mergeCell ref="A10250:B10250"/>
    <mergeCell ref="A10251:B10251"/>
    <mergeCell ref="A10252:B10252"/>
    <mergeCell ref="A10253:B10253"/>
    <mergeCell ref="A10244:B10244"/>
    <mergeCell ref="A10245:B10245"/>
    <mergeCell ref="A10246:B10246"/>
    <mergeCell ref="A10247:B10247"/>
    <mergeCell ref="A10248:B10248"/>
    <mergeCell ref="A10239:B10239"/>
    <mergeCell ref="A10240:B10240"/>
    <mergeCell ref="A10241:B10241"/>
    <mergeCell ref="A10242:B10242"/>
    <mergeCell ref="A10243:B10243"/>
    <mergeCell ref="A10234:B10234"/>
    <mergeCell ref="A10235:B10235"/>
    <mergeCell ref="A10236:B10236"/>
    <mergeCell ref="A10237:B10237"/>
    <mergeCell ref="A10238:B10238"/>
    <mergeCell ref="A10229:B10229"/>
    <mergeCell ref="A10230:B10230"/>
    <mergeCell ref="A10231:B10231"/>
    <mergeCell ref="A10232:B10232"/>
    <mergeCell ref="A10233:B10233"/>
    <mergeCell ref="A10224:B10224"/>
    <mergeCell ref="A10225:B10225"/>
    <mergeCell ref="A10226:B10226"/>
    <mergeCell ref="A10227:B10227"/>
    <mergeCell ref="A10228:B10228"/>
    <mergeCell ref="A10219:B10219"/>
    <mergeCell ref="A10220:B10220"/>
    <mergeCell ref="A10221:B10221"/>
    <mergeCell ref="A10222:B10222"/>
    <mergeCell ref="A10223:B10223"/>
    <mergeCell ref="A10214:B10214"/>
    <mergeCell ref="A10215:B10215"/>
    <mergeCell ref="A10216:B10216"/>
    <mergeCell ref="A10217:B10217"/>
    <mergeCell ref="A10218:B10218"/>
    <mergeCell ref="A10209:B10209"/>
    <mergeCell ref="A10210:B10210"/>
    <mergeCell ref="A10211:B10211"/>
    <mergeCell ref="A10212:B10212"/>
    <mergeCell ref="A10213:B10213"/>
    <mergeCell ref="A10204:B10204"/>
    <mergeCell ref="A10205:B10205"/>
    <mergeCell ref="A10206:B10206"/>
    <mergeCell ref="A10207:B10207"/>
    <mergeCell ref="A10208:B10208"/>
    <mergeCell ref="A10199:B10199"/>
    <mergeCell ref="A10200:B10200"/>
    <mergeCell ref="A10201:B10201"/>
    <mergeCell ref="A10202:B10202"/>
    <mergeCell ref="A10203:B10203"/>
    <mergeCell ref="A10194:B10194"/>
    <mergeCell ref="A10195:B10195"/>
    <mergeCell ref="A10196:B10196"/>
    <mergeCell ref="A10197:B10197"/>
    <mergeCell ref="A10198:B10198"/>
    <mergeCell ref="A10189:B10189"/>
    <mergeCell ref="A10190:B10190"/>
    <mergeCell ref="A10191:B10191"/>
    <mergeCell ref="A10192:B10192"/>
    <mergeCell ref="A10193:B10193"/>
    <mergeCell ref="A10184:B10184"/>
    <mergeCell ref="A10185:B10185"/>
    <mergeCell ref="A10186:B10186"/>
    <mergeCell ref="A10187:B10187"/>
    <mergeCell ref="A10188:B10188"/>
    <mergeCell ref="A10179:B10179"/>
    <mergeCell ref="A10180:B10180"/>
    <mergeCell ref="A10181:B10181"/>
    <mergeCell ref="A10182:B10182"/>
    <mergeCell ref="A10183:B10183"/>
    <mergeCell ref="A10174:B10174"/>
    <mergeCell ref="A10175:B10175"/>
    <mergeCell ref="A10176:B10176"/>
    <mergeCell ref="A10177:B10177"/>
    <mergeCell ref="A10178:B10178"/>
    <mergeCell ref="A10169:B10169"/>
    <mergeCell ref="A10170:B10170"/>
    <mergeCell ref="A10171:B10171"/>
    <mergeCell ref="A10172:B10172"/>
    <mergeCell ref="A10173:B10173"/>
    <mergeCell ref="A10164:B10164"/>
    <mergeCell ref="A10165:B10165"/>
    <mergeCell ref="A10166:B10166"/>
    <mergeCell ref="A10167:B10167"/>
    <mergeCell ref="A10168:B10168"/>
    <mergeCell ref="A10159:B10159"/>
    <mergeCell ref="A10160:B10160"/>
    <mergeCell ref="A10161:B10161"/>
    <mergeCell ref="A10162:B10162"/>
    <mergeCell ref="A10163:B10163"/>
    <mergeCell ref="A10154:B10154"/>
    <mergeCell ref="A10155:B10155"/>
    <mergeCell ref="A10156:B10156"/>
    <mergeCell ref="A10157:B10157"/>
    <mergeCell ref="A10158:B10158"/>
    <mergeCell ref="A10149:B10149"/>
    <mergeCell ref="A10150:B10150"/>
    <mergeCell ref="A10151:B10151"/>
    <mergeCell ref="A10152:B10152"/>
    <mergeCell ref="A10153:B10153"/>
    <mergeCell ref="A10144:B10144"/>
    <mergeCell ref="A10145:B10145"/>
    <mergeCell ref="A10146:B10146"/>
    <mergeCell ref="A10147:B10147"/>
    <mergeCell ref="A10148:B10148"/>
    <mergeCell ref="A10139:B10139"/>
    <mergeCell ref="A10140:B10140"/>
    <mergeCell ref="A10141:B10141"/>
    <mergeCell ref="A10142:B10142"/>
    <mergeCell ref="A10143:B10143"/>
    <mergeCell ref="A10134:B10134"/>
    <mergeCell ref="A10135:B10135"/>
    <mergeCell ref="A10136:B10136"/>
    <mergeCell ref="A10137:B10137"/>
    <mergeCell ref="A10138:B10138"/>
    <mergeCell ref="A10129:B10129"/>
    <mergeCell ref="A10130:B10130"/>
    <mergeCell ref="A10131:B10131"/>
    <mergeCell ref="A10132:B10132"/>
    <mergeCell ref="A10133:B10133"/>
    <mergeCell ref="A10124:B10124"/>
    <mergeCell ref="A10125:B10125"/>
    <mergeCell ref="A10126:B10126"/>
    <mergeCell ref="A10127:B10127"/>
    <mergeCell ref="A10128:B10128"/>
    <mergeCell ref="A10119:B10119"/>
    <mergeCell ref="A10120:B10120"/>
    <mergeCell ref="A10121:B10121"/>
    <mergeCell ref="A10122:B10122"/>
    <mergeCell ref="A10123:B10123"/>
    <mergeCell ref="A10114:B10114"/>
    <mergeCell ref="A10115:B10115"/>
    <mergeCell ref="A10116:B10116"/>
    <mergeCell ref="A10117:B10117"/>
    <mergeCell ref="A10118:B10118"/>
    <mergeCell ref="A10109:B10109"/>
    <mergeCell ref="A10110:B10110"/>
    <mergeCell ref="A10111:B10111"/>
    <mergeCell ref="A10112:B10112"/>
    <mergeCell ref="A10113:B10113"/>
    <mergeCell ref="A10104:B10104"/>
    <mergeCell ref="A10105:B10105"/>
    <mergeCell ref="A10106:B10106"/>
    <mergeCell ref="A10107:B10107"/>
    <mergeCell ref="A10108:B10108"/>
    <mergeCell ref="A10099:B10099"/>
    <mergeCell ref="A10100:B10100"/>
    <mergeCell ref="A10101:B10101"/>
    <mergeCell ref="A10102:B10102"/>
    <mergeCell ref="A10103:B10103"/>
    <mergeCell ref="A10094:B10094"/>
    <mergeCell ref="A10095:B10095"/>
    <mergeCell ref="A10096:B10096"/>
    <mergeCell ref="A10097:B10097"/>
    <mergeCell ref="A10098:B10098"/>
    <mergeCell ref="A10089:B10089"/>
    <mergeCell ref="A10090:B10090"/>
    <mergeCell ref="A10091:B10091"/>
    <mergeCell ref="A10092:B10092"/>
    <mergeCell ref="A10093:B10093"/>
    <mergeCell ref="A10084:B10084"/>
    <mergeCell ref="A10085:B10085"/>
    <mergeCell ref="A10086:B10086"/>
    <mergeCell ref="A10087:B10087"/>
    <mergeCell ref="A10088:B10088"/>
    <mergeCell ref="A10079:B10079"/>
    <mergeCell ref="A10080:B10080"/>
    <mergeCell ref="A10081:B10081"/>
    <mergeCell ref="A10082:B10082"/>
    <mergeCell ref="A10083:B10083"/>
    <mergeCell ref="A10074:B10074"/>
    <mergeCell ref="A10075:B10075"/>
    <mergeCell ref="A10076:B10076"/>
    <mergeCell ref="A10077:B10077"/>
    <mergeCell ref="A10078:B10078"/>
    <mergeCell ref="A10069:B10069"/>
    <mergeCell ref="A10070:B10070"/>
    <mergeCell ref="A10071:B10071"/>
    <mergeCell ref="A10072:B10072"/>
    <mergeCell ref="A10073:B10073"/>
    <mergeCell ref="A10064:B10064"/>
    <mergeCell ref="A10065:B10065"/>
    <mergeCell ref="A10066:B10066"/>
    <mergeCell ref="A10067:B10067"/>
    <mergeCell ref="A10068:B10068"/>
    <mergeCell ref="A10059:B10059"/>
    <mergeCell ref="A10060:B10060"/>
    <mergeCell ref="A10061:B10061"/>
    <mergeCell ref="A10062:B10062"/>
    <mergeCell ref="A10063:B10063"/>
    <mergeCell ref="A10054:B10054"/>
    <mergeCell ref="A10055:B10055"/>
    <mergeCell ref="A10056:B10056"/>
    <mergeCell ref="A10057:B10057"/>
    <mergeCell ref="A10058:B10058"/>
    <mergeCell ref="A10049:B10049"/>
    <mergeCell ref="A10050:B10050"/>
    <mergeCell ref="A10051:B10051"/>
    <mergeCell ref="A10052:B10052"/>
    <mergeCell ref="A10053:B10053"/>
    <mergeCell ref="A10044:B10044"/>
    <mergeCell ref="A10045:B10045"/>
    <mergeCell ref="A10046:B10046"/>
    <mergeCell ref="A10047:B10047"/>
    <mergeCell ref="A10048:B10048"/>
    <mergeCell ref="A10039:B10039"/>
    <mergeCell ref="A10040:B10040"/>
    <mergeCell ref="A10041:B10041"/>
    <mergeCell ref="A10042:B10042"/>
    <mergeCell ref="A10043:B10043"/>
    <mergeCell ref="A10034:B10034"/>
    <mergeCell ref="A10035:B10035"/>
    <mergeCell ref="A10036:B10036"/>
    <mergeCell ref="A10037:B10037"/>
    <mergeCell ref="A10038:B10038"/>
    <mergeCell ref="A10029:B10029"/>
    <mergeCell ref="A10030:B10030"/>
    <mergeCell ref="A10031:B10031"/>
    <mergeCell ref="A10032:B10032"/>
    <mergeCell ref="A10033:B10033"/>
    <mergeCell ref="A10024:B10024"/>
    <mergeCell ref="A10025:B10025"/>
    <mergeCell ref="A10026:B10026"/>
    <mergeCell ref="A10027:B10027"/>
    <mergeCell ref="A10028:B10028"/>
    <mergeCell ref="A10019:B10019"/>
    <mergeCell ref="A10020:B10020"/>
    <mergeCell ref="A10021:B10021"/>
    <mergeCell ref="A10022:B10022"/>
    <mergeCell ref="A10023:B10023"/>
    <mergeCell ref="A10014:B10014"/>
    <mergeCell ref="A10015:B10015"/>
    <mergeCell ref="A10016:B10016"/>
    <mergeCell ref="A10017:B10017"/>
    <mergeCell ref="A10018:B10018"/>
    <mergeCell ref="A10009:B10009"/>
    <mergeCell ref="A10010:B10010"/>
    <mergeCell ref="A10011:B10011"/>
    <mergeCell ref="A10012:B10012"/>
    <mergeCell ref="A10013:B10013"/>
    <mergeCell ref="A10004:B10004"/>
    <mergeCell ref="A10005:B10005"/>
    <mergeCell ref="A10006:B10006"/>
    <mergeCell ref="A10007:B10007"/>
    <mergeCell ref="A10008:B10008"/>
    <mergeCell ref="A9999:B9999"/>
    <mergeCell ref="A10000:B10000"/>
    <mergeCell ref="A10001:B10001"/>
    <mergeCell ref="A10002:B10002"/>
    <mergeCell ref="A10003:B10003"/>
    <mergeCell ref="A9994:B9994"/>
    <mergeCell ref="A9995:B9995"/>
    <mergeCell ref="A9996:B9996"/>
    <mergeCell ref="A9997:B9997"/>
    <mergeCell ref="A9998:B9998"/>
    <mergeCell ref="A9989:B9989"/>
    <mergeCell ref="A9990:B9990"/>
    <mergeCell ref="A9991:B9991"/>
    <mergeCell ref="A9992:B9992"/>
    <mergeCell ref="A9993:B9993"/>
    <mergeCell ref="A9984:B9984"/>
    <mergeCell ref="A9985:B9985"/>
    <mergeCell ref="A9986:B9986"/>
    <mergeCell ref="A9987:B9987"/>
    <mergeCell ref="A9988:B9988"/>
    <mergeCell ref="A9979:B9979"/>
    <mergeCell ref="A9980:B9980"/>
    <mergeCell ref="A9981:B9981"/>
    <mergeCell ref="A9982:B9982"/>
    <mergeCell ref="A9983:B9983"/>
    <mergeCell ref="A9974:B9974"/>
    <mergeCell ref="A9975:B9975"/>
    <mergeCell ref="A9976:B9976"/>
    <mergeCell ref="A9977:B9977"/>
    <mergeCell ref="A9978:B9978"/>
    <mergeCell ref="A9969:B9969"/>
    <mergeCell ref="A9970:B9970"/>
    <mergeCell ref="A9971:B9971"/>
    <mergeCell ref="A9972:B9972"/>
    <mergeCell ref="A9973:B9973"/>
    <mergeCell ref="A9964:B9964"/>
    <mergeCell ref="A9965:B9965"/>
    <mergeCell ref="A9966:B9966"/>
    <mergeCell ref="A9967:B9967"/>
    <mergeCell ref="A9968:B9968"/>
    <mergeCell ref="A9959:B9959"/>
    <mergeCell ref="A9960:B9960"/>
    <mergeCell ref="A9961:B9961"/>
    <mergeCell ref="A9962:B9962"/>
    <mergeCell ref="A9963:B9963"/>
    <mergeCell ref="A9954:B9954"/>
    <mergeCell ref="A9955:B9955"/>
    <mergeCell ref="A9956:B9956"/>
    <mergeCell ref="A9957:B9957"/>
    <mergeCell ref="A9958:B9958"/>
    <mergeCell ref="A9949:B9949"/>
    <mergeCell ref="A9950:B9950"/>
    <mergeCell ref="A9951:B9951"/>
    <mergeCell ref="A9952:B9952"/>
    <mergeCell ref="A9953:B9953"/>
    <mergeCell ref="A9944:B9944"/>
    <mergeCell ref="A9945:B9945"/>
    <mergeCell ref="A9946:B9946"/>
    <mergeCell ref="A9947:B9947"/>
    <mergeCell ref="A9948:B9948"/>
    <mergeCell ref="A9939:B9939"/>
    <mergeCell ref="A9940:B9940"/>
    <mergeCell ref="A9941:B9941"/>
    <mergeCell ref="A9942:B9942"/>
    <mergeCell ref="A9943:B9943"/>
    <mergeCell ref="A9934:B9934"/>
    <mergeCell ref="A9935:B9935"/>
    <mergeCell ref="A9936:B9936"/>
    <mergeCell ref="A9937:B9937"/>
    <mergeCell ref="A9938:B9938"/>
    <mergeCell ref="A9929:B9929"/>
    <mergeCell ref="A9930:B9930"/>
    <mergeCell ref="A9931:B9931"/>
    <mergeCell ref="A9932:B9932"/>
    <mergeCell ref="A9933:B9933"/>
    <mergeCell ref="A9924:B9924"/>
    <mergeCell ref="A9925:B9925"/>
    <mergeCell ref="A9926:B9926"/>
    <mergeCell ref="A9927:B9927"/>
    <mergeCell ref="A9928:B9928"/>
    <mergeCell ref="A9919:B9919"/>
    <mergeCell ref="A9920:B9920"/>
    <mergeCell ref="A9921:B9921"/>
    <mergeCell ref="A9922:B9922"/>
    <mergeCell ref="A9923:B9923"/>
    <mergeCell ref="A9914:B9914"/>
    <mergeCell ref="A9915:B9915"/>
    <mergeCell ref="A9916:B9916"/>
    <mergeCell ref="A9917:B9917"/>
    <mergeCell ref="A9918:B9918"/>
    <mergeCell ref="A9909:B9909"/>
    <mergeCell ref="A9910:B9910"/>
    <mergeCell ref="A9911:B9911"/>
    <mergeCell ref="A9912:B9912"/>
    <mergeCell ref="A9913:B9913"/>
    <mergeCell ref="A9904:B9904"/>
    <mergeCell ref="A9905:B9905"/>
    <mergeCell ref="A9906:B9906"/>
    <mergeCell ref="A9907:B9907"/>
    <mergeCell ref="A9908:B9908"/>
    <mergeCell ref="A9899:B9899"/>
    <mergeCell ref="A9900:B9900"/>
    <mergeCell ref="A9901:B9901"/>
    <mergeCell ref="A9902:B9902"/>
    <mergeCell ref="A9903:B9903"/>
    <mergeCell ref="A9894:B9894"/>
    <mergeCell ref="A9895:B9895"/>
    <mergeCell ref="A9896:B9896"/>
    <mergeCell ref="A9897:B9897"/>
    <mergeCell ref="A9898:B9898"/>
    <mergeCell ref="A9889:B9889"/>
    <mergeCell ref="A9890:B9890"/>
    <mergeCell ref="A9891:B9891"/>
    <mergeCell ref="A9892:B9892"/>
    <mergeCell ref="A9893:B9893"/>
    <mergeCell ref="A9884:B9884"/>
    <mergeCell ref="A9885:B9885"/>
    <mergeCell ref="A9886:B9886"/>
    <mergeCell ref="A9887:B9887"/>
    <mergeCell ref="A9888:B9888"/>
    <mergeCell ref="A9879:B9879"/>
    <mergeCell ref="A9880:B9880"/>
    <mergeCell ref="A9881:B9881"/>
    <mergeCell ref="A9882:B9882"/>
    <mergeCell ref="A9883:B9883"/>
    <mergeCell ref="A9874:B9874"/>
    <mergeCell ref="A9875:B9875"/>
    <mergeCell ref="A9876:B9876"/>
    <mergeCell ref="A9877:B9877"/>
    <mergeCell ref="A9878:B9878"/>
    <mergeCell ref="A9869:B9869"/>
    <mergeCell ref="A9870:B9870"/>
    <mergeCell ref="A9871:B9871"/>
    <mergeCell ref="A9872:B9872"/>
    <mergeCell ref="A9873:B9873"/>
    <mergeCell ref="A9864:B9864"/>
    <mergeCell ref="A9865:B9865"/>
    <mergeCell ref="A9866:B9866"/>
    <mergeCell ref="A9867:B9867"/>
    <mergeCell ref="A9868:B9868"/>
    <mergeCell ref="A9859:B9859"/>
    <mergeCell ref="A9860:B9860"/>
    <mergeCell ref="A9861:B9861"/>
    <mergeCell ref="A9862:B9862"/>
    <mergeCell ref="A9863:B9863"/>
    <mergeCell ref="A9854:B9854"/>
    <mergeCell ref="A9855:B9855"/>
    <mergeCell ref="A9856:B9856"/>
    <mergeCell ref="A9857:B9857"/>
    <mergeCell ref="A9858:B9858"/>
    <mergeCell ref="A9849:B9849"/>
    <mergeCell ref="A9850:B9850"/>
    <mergeCell ref="A9851:B9851"/>
    <mergeCell ref="A9852:B9852"/>
    <mergeCell ref="A9853:B9853"/>
    <mergeCell ref="A9844:B9844"/>
    <mergeCell ref="A9845:B9845"/>
    <mergeCell ref="A9846:B9846"/>
    <mergeCell ref="A9847:B9847"/>
    <mergeCell ref="A9848:B9848"/>
    <mergeCell ref="A9839:B9839"/>
    <mergeCell ref="A9840:B9840"/>
    <mergeCell ref="A9841:B9841"/>
    <mergeCell ref="A9842:B9842"/>
    <mergeCell ref="A9843:B9843"/>
    <mergeCell ref="A9834:B9834"/>
    <mergeCell ref="A9835:B9835"/>
    <mergeCell ref="A9836:B9836"/>
    <mergeCell ref="A9837:B9837"/>
    <mergeCell ref="A9838:B9838"/>
    <mergeCell ref="A9829:B9829"/>
    <mergeCell ref="A9830:B9830"/>
    <mergeCell ref="A9831:B9831"/>
    <mergeCell ref="A9832:B9832"/>
    <mergeCell ref="A9833:B9833"/>
    <mergeCell ref="A9824:B9824"/>
    <mergeCell ref="A9825:B9825"/>
    <mergeCell ref="A9826:B9826"/>
    <mergeCell ref="A9827:B9827"/>
    <mergeCell ref="A9828:B9828"/>
    <mergeCell ref="A9819:B9819"/>
    <mergeCell ref="A9820:B9820"/>
    <mergeCell ref="A9821:B9821"/>
    <mergeCell ref="A9822:B9822"/>
    <mergeCell ref="A9823:B9823"/>
    <mergeCell ref="A9814:B9814"/>
    <mergeCell ref="A9815:B9815"/>
    <mergeCell ref="A9816:B9816"/>
    <mergeCell ref="A9817:B9817"/>
    <mergeCell ref="A9818:B9818"/>
    <mergeCell ref="A9809:B9809"/>
    <mergeCell ref="A9810:B9810"/>
    <mergeCell ref="A9811:B9811"/>
    <mergeCell ref="A9812:B9812"/>
    <mergeCell ref="A9813:B9813"/>
    <mergeCell ref="A9804:B9804"/>
    <mergeCell ref="A9805:B9805"/>
    <mergeCell ref="A9806:B9806"/>
    <mergeCell ref="A9807:B9807"/>
    <mergeCell ref="A9808:B9808"/>
    <mergeCell ref="A9799:B9799"/>
    <mergeCell ref="A9800:B9800"/>
    <mergeCell ref="A9801:B9801"/>
    <mergeCell ref="A9802:B9802"/>
    <mergeCell ref="A9803:B9803"/>
    <mergeCell ref="A9794:B9794"/>
    <mergeCell ref="A9795:B9795"/>
    <mergeCell ref="A9796:B9796"/>
    <mergeCell ref="A9797:B9797"/>
    <mergeCell ref="A9798:B9798"/>
    <mergeCell ref="A9789:B9789"/>
    <mergeCell ref="A9790:B9790"/>
    <mergeCell ref="A9791:B9791"/>
    <mergeCell ref="A9792:B9792"/>
    <mergeCell ref="A9793:B9793"/>
    <mergeCell ref="A9784:B9784"/>
    <mergeCell ref="A9785:B9785"/>
    <mergeCell ref="A9786:B9786"/>
    <mergeCell ref="A9787:B9787"/>
    <mergeCell ref="A9788:B9788"/>
    <mergeCell ref="A9779:B9779"/>
    <mergeCell ref="A9780:B9780"/>
    <mergeCell ref="A9781:B9781"/>
    <mergeCell ref="A9782:B9782"/>
    <mergeCell ref="A9783:B9783"/>
    <mergeCell ref="A9774:B9774"/>
    <mergeCell ref="A9775:B9775"/>
    <mergeCell ref="A9776:B9776"/>
    <mergeCell ref="A9777:B9777"/>
    <mergeCell ref="A9778:B9778"/>
    <mergeCell ref="A9769:B9769"/>
    <mergeCell ref="A9770:B9770"/>
    <mergeCell ref="A9771:B9771"/>
    <mergeCell ref="A9772:B9772"/>
    <mergeCell ref="A9773:B9773"/>
    <mergeCell ref="A9764:B9764"/>
    <mergeCell ref="A9765:B9765"/>
    <mergeCell ref="A9766:B9766"/>
    <mergeCell ref="A9767:B9767"/>
    <mergeCell ref="A9768:B9768"/>
    <mergeCell ref="A9759:B9759"/>
    <mergeCell ref="A9760:B9760"/>
    <mergeCell ref="A9761:B9761"/>
    <mergeCell ref="A9762:B9762"/>
    <mergeCell ref="A9763:B9763"/>
    <mergeCell ref="A9754:B9754"/>
    <mergeCell ref="A9755:B9755"/>
    <mergeCell ref="A9756:B9756"/>
    <mergeCell ref="A9757:B9757"/>
    <mergeCell ref="A9758:B9758"/>
    <mergeCell ref="A9749:B9749"/>
    <mergeCell ref="A9750:B9750"/>
    <mergeCell ref="A9751:B9751"/>
    <mergeCell ref="A9752:B9752"/>
    <mergeCell ref="A9753:B9753"/>
    <mergeCell ref="A9744:B9744"/>
    <mergeCell ref="A9745:B9745"/>
    <mergeCell ref="A9746:B9746"/>
    <mergeCell ref="A9747:B9747"/>
    <mergeCell ref="A9748:B9748"/>
    <mergeCell ref="A9739:B9739"/>
    <mergeCell ref="A9740:B9740"/>
    <mergeCell ref="A9741:B9741"/>
    <mergeCell ref="A9742:B9742"/>
    <mergeCell ref="A9743:B9743"/>
    <mergeCell ref="A9734:B9734"/>
    <mergeCell ref="A9735:B9735"/>
    <mergeCell ref="A9736:B9736"/>
    <mergeCell ref="A9737:B9737"/>
    <mergeCell ref="A9738:B9738"/>
    <mergeCell ref="A9729:B9729"/>
    <mergeCell ref="A9730:B9730"/>
    <mergeCell ref="A9731:B9731"/>
    <mergeCell ref="A9732:B9732"/>
    <mergeCell ref="A9733:B9733"/>
    <mergeCell ref="A9724:B9724"/>
    <mergeCell ref="A9725:B9725"/>
    <mergeCell ref="A9726:B9726"/>
    <mergeCell ref="A9727:B9727"/>
    <mergeCell ref="A9728:B9728"/>
    <mergeCell ref="A9719:B9719"/>
    <mergeCell ref="A9720:B9720"/>
    <mergeCell ref="A9721:B9721"/>
    <mergeCell ref="A9722:B9722"/>
    <mergeCell ref="A9723:B9723"/>
    <mergeCell ref="A9714:B9714"/>
    <mergeCell ref="A9715:B9715"/>
    <mergeCell ref="A9716:B9716"/>
    <mergeCell ref="A9717:B9717"/>
    <mergeCell ref="A9718:B9718"/>
    <mergeCell ref="A9709:B9709"/>
    <mergeCell ref="A9710:B9710"/>
    <mergeCell ref="A9711:B9711"/>
    <mergeCell ref="A9712:B9712"/>
    <mergeCell ref="A9713:B9713"/>
    <mergeCell ref="A9704:B9704"/>
    <mergeCell ref="A9705:B9705"/>
    <mergeCell ref="A9706:B9706"/>
    <mergeCell ref="A9707:B9707"/>
    <mergeCell ref="A9708:B9708"/>
    <mergeCell ref="A9699:B9699"/>
    <mergeCell ref="A9700:B9700"/>
    <mergeCell ref="A9701:B9701"/>
    <mergeCell ref="A9702:B9702"/>
    <mergeCell ref="A9703:B9703"/>
    <mergeCell ref="A9694:B9694"/>
    <mergeCell ref="A9695:B9695"/>
    <mergeCell ref="A9696:B9696"/>
    <mergeCell ref="A9697:B9697"/>
    <mergeCell ref="A9698:B9698"/>
    <mergeCell ref="A9689:B9689"/>
    <mergeCell ref="A9690:B9690"/>
    <mergeCell ref="A9691:B9691"/>
    <mergeCell ref="A9692:B9692"/>
    <mergeCell ref="A9693:B9693"/>
    <mergeCell ref="A9684:B9684"/>
    <mergeCell ref="A9685:B9685"/>
    <mergeCell ref="A9686:B9686"/>
    <mergeCell ref="A9687:B9687"/>
    <mergeCell ref="A9688:B9688"/>
    <mergeCell ref="A9679:B9679"/>
    <mergeCell ref="A9680:B9680"/>
    <mergeCell ref="A9681:B9681"/>
    <mergeCell ref="A9682:B9682"/>
    <mergeCell ref="A9683:B9683"/>
    <mergeCell ref="A9674:B9674"/>
    <mergeCell ref="A9675:B9675"/>
    <mergeCell ref="A9676:B9676"/>
    <mergeCell ref="A9677:B9677"/>
    <mergeCell ref="A9678:B9678"/>
    <mergeCell ref="A9669:B9669"/>
    <mergeCell ref="A9670:B9670"/>
    <mergeCell ref="A9671:B9671"/>
    <mergeCell ref="A9672:B9672"/>
    <mergeCell ref="A9673:B9673"/>
    <mergeCell ref="A9664:B9664"/>
    <mergeCell ref="A9665:B9665"/>
    <mergeCell ref="A9666:B9666"/>
    <mergeCell ref="A9667:B9667"/>
    <mergeCell ref="A9668:B9668"/>
    <mergeCell ref="A9659:B9659"/>
    <mergeCell ref="A9660:B9660"/>
    <mergeCell ref="A9661:B9661"/>
    <mergeCell ref="A9662:B9662"/>
    <mergeCell ref="A9663:B9663"/>
    <mergeCell ref="A9654:B9654"/>
    <mergeCell ref="A9655:B9655"/>
    <mergeCell ref="A9656:B9656"/>
    <mergeCell ref="A9657:B9657"/>
    <mergeCell ref="A9658:B9658"/>
    <mergeCell ref="A9649:B9649"/>
    <mergeCell ref="A9650:B9650"/>
    <mergeCell ref="A9651:B9651"/>
    <mergeCell ref="A9652:B9652"/>
    <mergeCell ref="A9653:B9653"/>
    <mergeCell ref="A9644:B9644"/>
    <mergeCell ref="A9645:B9645"/>
    <mergeCell ref="A9646:B9646"/>
    <mergeCell ref="A9647:B9647"/>
    <mergeCell ref="A9648:B9648"/>
    <mergeCell ref="A9639:B9639"/>
    <mergeCell ref="A9640:B9640"/>
    <mergeCell ref="A9641:B9641"/>
    <mergeCell ref="A9642:B9642"/>
    <mergeCell ref="A9643:B9643"/>
    <mergeCell ref="A9634:B9634"/>
    <mergeCell ref="A9635:B9635"/>
    <mergeCell ref="A9636:B9636"/>
    <mergeCell ref="A9637:B9637"/>
    <mergeCell ref="A9638:B9638"/>
    <mergeCell ref="A9629:B9629"/>
    <mergeCell ref="A9630:B9630"/>
    <mergeCell ref="A9631:B9631"/>
    <mergeCell ref="A9632:B9632"/>
    <mergeCell ref="A9633:B9633"/>
    <mergeCell ref="A9624:B9624"/>
    <mergeCell ref="A9625:B9625"/>
    <mergeCell ref="A9626:B9626"/>
    <mergeCell ref="A9627:B9627"/>
    <mergeCell ref="A9628:B9628"/>
    <mergeCell ref="A9619:B9619"/>
    <mergeCell ref="A9620:B9620"/>
    <mergeCell ref="A9621:B9621"/>
    <mergeCell ref="A9622:B9622"/>
    <mergeCell ref="A9623:B9623"/>
    <mergeCell ref="A9614:B9614"/>
    <mergeCell ref="A9615:B9615"/>
    <mergeCell ref="A9616:B9616"/>
    <mergeCell ref="A9617:B9617"/>
    <mergeCell ref="A9618:B9618"/>
    <mergeCell ref="A9609:B9609"/>
    <mergeCell ref="A9610:B9610"/>
    <mergeCell ref="A9611:B9611"/>
    <mergeCell ref="A9612:B9612"/>
    <mergeCell ref="A9613:B9613"/>
    <mergeCell ref="A9604:B9604"/>
    <mergeCell ref="A9605:B9605"/>
    <mergeCell ref="A9606:B9606"/>
    <mergeCell ref="A9607:B9607"/>
    <mergeCell ref="A9608:B9608"/>
    <mergeCell ref="A9599:B9599"/>
    <mergeCell ref="A9600:B9600"/>
    <mergeCell ref="A9601:B9601"/>
    <mergeCell ref="A9602:B9602"/>
    <mergeCell ref="A9603:B9603"/>
    <mergeCell ref="A9594:B9594"/>
    <mergeCell ref="A9595:B9595"/>
    <mergeCell ref="A9596:B9596"/>
    <mergeCell ref="A9597:B9597"/>
    <mergeCell ref="A9598:B9598"/>
    <mergeCell ref="A9589:B9589"/>
    <mergeCell ref="A9590:B9590"/>
    <mergeCell ref="A9591:B9591"/>
    <mergeCell ref="A9592:B9592"/>
    <mergeCell ref="A9593:B9593"/>
    <mergeCell ref="A9584:B9584"/>
    <mergeCell ref="A9585:B9585"/>
    <mergeCell ref="A9586:B9586"/>
    <mergeCell ref="A9587:B9587"/>
    <mergeCell ref="A9588:B9588"/>
    <mergeCell ref="A9579:B9579"/>
    <mergeCell ref="A9580:B9580"/>
    <mergeCell ref="A9581:B9581"/>
    <mergeCell ref="A9582:B9582"/>
    <mergeCell ref="A9583:B9583"/>
    <mergeCell ref="A9574:B9574"/>
    <mergeCell ref="A9575:B9575"/>
    <mergeCell ref="A9576:B9576"/>
    <mergeCell ref="A9577:B9577"/>
    <mergeCell ref="A9578:B9578"/>
    <mergeCell ref="A9569:B9569"/>
    <mergeCell ref="A9570:B9570"/>
    <mergeCell ref="A9571:B9571"/>
    <mergeCell ref="A9572:B9572"/>
    <mergeCell ref="A9573:B9573"/>
    <mergeCell ref="A9564:B9564"/>
    <mergeCell ref="A9565:B9565"/>
    <mergeCell ref="A9566:B9566"/>
    <mergeCell ref="A9567:B9567"/>
    <mergeCell ref="A9568:B9568"/>
    <mergeCell ref="A9559:B9559"/>
    <mergeCell ref="A9560:B9560"/>
    <mergeCell ref="A9561:B9561"/>
    <mergeCell ref="A9562:B9562"/>
    <mergeCell ref="A9563:B9563"/>
    <mergeCell ref="A9554:B9554"/>
    <mergeCell ref="A9555:B9555"/>
    <mergeCell ref="A9556:B9556"/>
    <mergeCell ref="A9557:B9557"/>
    <mergeCell ref="A9558:B9558"/>
    <mergeCell ref="A9549:B9549"/>
    <mergeCell ref="A9550:B9550"/>
    <mergeCell ref="A9551:B9551"/>
    <mergeCell ref="A9552:B9552"/>
    <mergeCell ref="A9553:B9553"/>
    <mergeCell ref="A9544:B9544"/>
    <mergeCell ref="A9545:B9545"/>
    <mergeCell ref="A9546:B9546"/>
    <mergeCell ref="A9547:B9547"/>
    <mergeCell ref="A9548:B9548"/>
    <mergeCell ref="A9539:B9539"/>
    <mergeCell ref="A9540:B9540"/>
    <mergeCell ref="A9541:B9541"/>
    <mergeCell ref="A9542:B9542"/>
    <mergeCell ref="A9543:B9543"/>
    <mergeCell ref="A9534:B9534"/>
    <mergeCell ref="A9535:B9535"/>
    <mergeCell ref="A9536:B9536"/>
    <mergeCell ref="A9537:B9537"/>
    <mergeCell ref="A9538:B9538"/>
    <mergeCell ref="A9529:B9529"/>
    <mergeCell ref="A9530:B9530"/>
    <mergeCell ref="A9531:B9531"/>
    <mergeCell ref="A9532:B9532"/>
    <mergeCell ref="A9533:B9533"/>
    <mergeCell ref="A9524:B9524"/>
    <mergeCell ref="A9525:B9525"/>
    <mergeCell ref="A9526:B9526"/>
    <mergeCell ref="A9527:B9527"/>
    <mergeCell ref="A9528:B9528"/>
    <mergeCell ref="A9519:B9519"/>
    <mergeCell ref="A9520:B9520"/>
    <mergeCell ref="A9521:B9521"/>
    <mergeCell ref="A9522:B9522"/>
    <mergeCell ref="A9523:B9523"/>
    <mergeCell ref="A9514:B9514"/>
    <mergeCell ref="A9515:B9515"/>
    <mergeCell ref="A9516:B9516"/>
    <mergeCell ref="A9517:B9517"/>
    <mergeCell ref="A9518:B9518"/>
    <mergeCell ref="A9509:B9509"/>
    <mergeCell ref="A9510:B9510"/>
    <mergeCell ref="A9511:B9511"/>
    <mergeCell ref="A9512:B9512"/>
    <mergeCell ref="A9513:B9513"/>
    <mergeCell ref="A9504:B9504"/>
    <mergeCell ref="A9505:B9505"/>
    <mergeCell ref="A9506:B9506"/>
    <mergeCell ref="A9507:B9507"/>
    <mergeCell ref="A9508:B9508"/>
    <mergeCell ref="A9499:B9499"/>
    <mergeCell ref="A9500:B9500"/>
    <mergeCell ref="A9501:B9501"/>
    <mergeCell ref="A9502:B9502"/>
    <mergeCell ref="A9503:B9503"/>
    <mergeCell ref="A9494:B9494"/>
    <mergeCell ref="A9495:B9495"/>
    <mergeCell ref="A9496:B9496"/>
    <mergeCell ref="A9497:B9497"/>
    <mergeCell ref="A9498:B9498"/>
    <mergeCell ref="A9489:B9489"/>
    <mergeCell ref="A9490:B9490"/>
    <mergeCell ref="A9491:B9491"/>
    <mergeCell ref="A9492:B9492"/>
    <mergeCell ref="A9493:B9493"/>
    <mergeCell ref="A9484:B9484"/>
    <mergeCell ref="A9485:B9485"/>
    <mergeCell ref="A9486:B9486"/>
    <mergeCell ref="A9487:B9487"/>
    <mergeCell ref="A9488:B9488"/>
    <mergeCell ref="A9479:B9479"/>
    <mergeCell ref="A9480:B9480"/>
    <mergeCell ref="A9481:B9481"/>
    <mergeCell ref="A9482:B9482"/>
    <mergeCell ref="A9483:B9483"/>
    <mergeCell ref="A9474:B9474"/>
    <mergeCell ref="A9475:B9475"/>
    <mergeCell ref="A9476:B9476"/>
    <mergeCell ref="A9477:B9477"/>
    <mergeCell ref="A9478:B9478"/>
    <mergeCell ref="A9469:B9469"/>
    <mergeCell ref="A9470:B9470"/>
    <mergeCell ref="A9471:B9471"/>
    <mergeCell ref="A9472:B9472"/>
    <mergeCell ref="A9473:B9473"/>
    <mergeCell ref="A9464:B9464"/>
    <mergeCell ref="A9465:B9465"/>
    <mergeCell ref="A9466:B9466"/>
    <mergeCell ref="A9467:B9467"/>
    <mergeCell ref="A9468:B9468"/>
    <mergeCell ref="A9459:B9459"/>
    <mergeCell ref="A9460:B9460"/>
    <mergeCell ref="A9461:B9461"/>
    <mergeCell ref="A9462:B9462"/>
    <mergeCell ref="A9463:B9463"/>
    <mergeCell ref="A9454:B9454"/>
    <mergeCell ref="A9455:B9455"/>
    <mergeCell ref="A9456:B9456"/>
    <mergeCell ref="A9457:B9457"/>
    <mergeCell ref="A9458:B9458"/>
    <mergeCell ref="A9449:B9449"/>
    <mergeCell ref="A9450:B9450"/>
    <mergeCell ref="A9451:B9451"/>
    <mergeCell ref="A9452:B9452"/>
    <mergeCell ref="A9453:B9453"/>
    <mergeCell ref="A9444:B9444"/>
    <mergeCell ref="A9445:B9445"/>
    <mergeCell ref="A9446:B9446"/>
    <mergeCell ref="A9447:B9447"/>
    <mergeCell ref="A9448:B9448"/>
    <mergeCell ref="A9439:B9439"/>
    <mergeCell ref="A9440:B9440"/>
    <mergeCell ref="A9441:B9441"/>
    <mergeCell ref="A9442:B9442"/>
    <mergeCell ref="A9443:B9443"/>
    <mergeCell ref="A9434:B9434"/>
    <mergeCell ref="A9435:B9435"/>
    <mergeCell ref="A9436:B9436"/>
    <mergeCell ref="A9437:B9437"/>
    <mergeCell ref="A9438:B9438"/>
    <mergeCell ref="A9429:B9429"/>
    <mergeCell ref="A9430:B9430"/>
    <mergeCell ref="A9431:B9431"/>
    <mergeCell ref="A9432:B9432"/>
    <mergeCell ref="A9433:B9433"/>
    <mergeCell ref="A9424:B9424"/>
    <mergeCell ref="A9425:B9425"/>
    <mergeCell ref="A9426:B9426"/>
    <mergeCell ref="A9427:B9427"/>
    <mergeCell ref="A9428:B9428"/>
    <mergeCell ref="A9419:B9419"/>
    <mergeCell ref="A9420:B9420"/>
    <mergeCell ref="A9421:B9421"/>
    <mergeCell ref="A9422:B9422"/>
    <mergeCell ref="A9423:B9423"/>
    <mergeCell ref="A9414:B9414"/>
    <mergeCell ref="A9415:B9415"/>
    <mergeCell ref="A9416:B9416"/>
    <mergeCell ref="A9417:B9417"/>
    <mergeCell ref="A9418:B9418"/>
    <mergeCell ref="A9409:B9409"/>
    <mergeCell ref="A9410:B9410"/>
    <mergeCell ref="A9411:B9411"/>
    <mergeCell ref="A9412:B9412"/>
    <mergeCell ref="A9413:B9413"/>
    <mergeCell ref="A9404:B9404"/>
    <mergeCell ref="A9405:B9405"/>
    <mergeCell ref="A9406:B9406"/>
    <mergeCell ref="A9407:B9407"/>
    <mergeCell ref="A9408:B9408"/>
    <mergeCell ref="A9399:B9399"/>
    <mergeCell ref="A9400:B9400"/>
    <mergeCell ref="A9401:B9401"/>
    <mergeCell ref="A9402:B9402"/>
    <mergeCell ref="A9403:B9403"/>
    <mergeCell ref="A9394:B9394"/>
    <mergeCell ref="A9395:B9395"/>
    <mergeCell ref="A9396:B9396"/>
    <mergeCell ref="A9397:B9397"/>
    <mergeCell ref="A9398:B9398"/>
    <mergeCell ref="A9389:B9389"/>
    <mergeCell ref="A9390:B9390"/>
    <mergeCell ref="A9391:B9391"/>
    <mergeCell ref="A9392:B9392"/>
    <mergeCell ref="A9393:B9393"/>
    <mergeCell ref="A9384:B9384"/>
    <mergeCell ref="A9385:B9385"/>
    <mergeCell ref="A9386:B9386"/>
    <mergeCell ref="A9387:B9387"/>
    <mergeCell ref="A9388:B9388"/>
    <mergeCell ref="A9379:B9379"/>
    <mergeCell ref="A9380:B9380"/>
    <mergeCell ref="A9381:B9381"/>
    <mergeCell ref="A9382:B9382"/>
    <mergeCell ref="A9383:B9383"/>
    <mergeCell ref="A9374:B9374"/>
    <mergeCell ref="A9375:B9375"/>
    <mergeCell ref="A9376:B9376"/>
    <mergeCell ref="A9377:B9377"/>
    <mergeCell ref="A9378:B9378"/>
    <mergeCell ref="A9369:B9369"/>
    <mergeCell ref="A9370:B9370"/>
    <mergeCell ref="A9371:B9371"/>
    <mergeCell ref="A9372:B9372"/>
    <mergeCell ref="A9373:B9373"/>
    <mergeCell ref="A9364:B9364"/>
    <mergeCell ref="A9365:B9365"/>
    <mergeCell ref="A9366:B9366"/>
    <mergeCell ref="A9367:B9367"/>
    <mergeCell ref="A9368:B9368"/>
    <mergeCell ref="A9359:B9359"/>
    <mergeCell ref="A9360:B9360"/>
    <mergeCell ref="A9361:B9361"/>
    <mergeCell ref="A9362:B9362"/>
    <mergeCell ref="A9363:B9363"/>
    <mergeCell ref="A9354:B9354"/>
    <mergeCell ref="A9355:B9355"/>
    <mergeCell ref="A9356:B9356"/>
    <mergeCell ref="A9357:B9357"/>
    <mergeCell ref="A9358:B9358"/>
    <mergeCell ref="A9349:B9349"/>
    <mergeCell ref="A9350:B9350"/>
    <mergeCell ref="A9351:B9351"/>
    <mergeCell ref="A9352:B9352"/>
    <mergeCell ref="A9353:B9353"/>
    <mergeCell ref="A9344:B9344"/>
    <mergeCell ref="A9345:B9345"/>
    <mergeCell ref="A9346:B9346"/>
    <mergeCell ref="A9347:B9347"/>
    <mergeCell ref="A9348:B9348"/>
    <mergeCell ref="A9339:B9339"/>
    <mergeCell ref="A9340:B9340"/>
    <mergeCell ref="A9341:B9341"/>
    <mergeCell ref="A9342:B9342"/>
    <mergeCell ref="A9343:B9343"/>
    <mergeCell ref="A9334:B9334"/>
    <mergeCell ref="A9335:B9335"/>
    <mergeCell ref="A9336:B9336"/>
    <mergeCell ref="A9337:B9337"/>
    <mergeCell ref="A9338:B9338"/>
    <mergeCell ref="A9329:B9329"/>
    <mergeCell ref="A9330:B9330"/>
    <mergeCell ref="A9331:B9331"/>
    <mergeCell ref="A9332:B9332"/>
    <mergeCell ref="A9333:B9333"/>
    <mergeCell ref="A9324:B9324"/>
    <mergeCell ref="A9325:B9325"/>
    <mergeCell ref="A9326:B9326"/>
    <mergeCell ref="A9327:B9327"/>
    <mergeCell ref="A9328:B9328"/>
    <mergeCell ref="A9319:B9319"/>
    <mergeCell ref="A9320:B9320"/>
    <mergeCell ref="A9321:B9321"/>
    <mergeCell ref="A9322:B9322"/>
    <mergeCell ref="A9323:B9323"/>
    <mergeCell ref="A9314:B9314"/>
    <mergeCell ref="A9315:B9315"/>
    <mergeCell ref="A9316:B9316"/>
    <mergeCell ref="A9317:B9317"/>
    <mergeCell ref="A9318:B9318"/>
    <mergeCell ref="A9309:B9309"/>
    <mergeCell ref="A9310:B9310"/>
    <mergeCell ref="A9311:B9311"/>
    <mergeCell ref="A9312:B9312"/>
    <mergeCell ref="A9313:B9313"/>
    <mergeCell ref="A9304:B9304"/>
    <mergeCell ref="A9305:B9305"/>
    <mergeCell ref="A9306:B9306"/>
    <mergeCell ref="A9307:B9307"/>
    <mergeCell ref="A9308:B9308"/>
    <mergeCell ref="A9299:B9299"/>
    <mergeCell ref="A9300:B9300"/>
    <mergeCell ref="A9301:B9301"/>
    <mergeCell ref="A9302:B9302"/>
    <mergeCell ref="A9303:B9303"/>
    <mergeCell ref="A9294:B9294"/>
    <mergeCell ref="A9295:B9295"/>
    <mergeCell ref="A9296:B9296"/>
    <mergeCell ref="A9297:B9297"/>
    <mergeCell ref="A9298:B9298"/>
    <mergeCell ref="A9289:B9289"/>
    <mergeCell ref="A9290:B9290"/>
    <mergeCell ref="A9291:B9291"/>
    <mergeCell ref="A9292:B9292"/>
    <mergeCell ref="A9293:B9293"/>
    <mergeCell ref="A9284:B9284"/>
    <mergeCell ref="A9285:B9285"/>
    <mergeCell ref="A9286:B9286"/>
    <mergeCell ref="A9287:B9287"/>
    <mergeCell ref="A9288:B9288"/>
    <mergeCell ref="A9279:B9279"/>
    <mergeCell ref="A9280:B9280"/>
    <mergeCell ref="A9281:B9281"/>
    <mergeCell ref="A9282:B9282"/>
    <mergeCell ref="A9283:B9283"/>
    <mergeCell ref="A9274:B9274"/>
    <mergeCell ref="A9275:B9275"/>
    <mergeCell ref="A9276:B9276"/>
    <mergeCell ref="A9277:B9277"/>
    <mergeCell ref="A9278:B9278"/>
    <mergeCell ref="A9269:B9269"/>
    <mergeCell ref="A9270:B9270"/>
    <mergeCell ref="A9271:B9271"/>
    <mergeCell ref="A9272:B9272"/>
    <mergeCell ref="A9273:B9273"/>
    <mergeCell ref="A9264:B9264"/>
    <mergeCell ref="A9265:B9265"/>
    <mergeCell ref="A9266:B9266"/>
    <mergeCell ref="A9267:B9267"/>
    <mergeCell ref="A9268:B9268"/>
    <mergeCell ref="A9259:B9259"/>
    <mergeCell ref="A9260:B9260"/>
    <mergeCell ref="A9261:B9261"/>
    <mergeCell ref="A9262:B9262"/>
    <mergeCell ref="A9263:B9263"/>
    <mergeCell ref="A9254:B9254"/>
    <mergeCell ref="A9255:B9255"/>
    <mergeCell ref="A9256:B9256"/>
    <mergeCell ref="A9257:B9257"/>
    <mergeCell ref="A9258:B9258"/>
    <mergeCell ref="A9249:B9249"/>
    <mergeCell ref="A9250:B9250"/>
    <mergeCell ref="A9251:B9251"/>
    <mergeCell ref="A9252:B9252"/>
    <mergeCell ref="A9253:B9253"/>
    <mergeCell ref="A9244:B9244"/>
    <mergeCell ref="A9245:B9245"/>
    <mergeCell ref="A9246:B9246"/>
    <mergeCell ref="A9247:B9247"/>
    <mergeCell ref="A9248:B9248"/>
    <mergeCell ref="A9239:B9239"/>
    <mergeCell ref="A9240:B9240"/>
    <mergeCell ref="A9241:B9241"/>
    <mergeCell ref="A9242:B9242"/>
    <mergeCell ref="A9243:B9243"/>
    <mergeCell ref="A9234:B9234"/>
    <mergeCell ref="A9235:B9235"/>
    <mergeCell ref="A9236:B9236"/>
    <mergeCell ref="A9237:B9237"/>
    <mergeCell ref="A9238:B9238"/>
    <mergeCell ref="A9229:B9229"/>
    <mergeCell ref="A9230:B9230"/>
    <mergeCell ref="A9231:B9231"/>
    <mergeCell ref="A9232:B9232"/>
    <mergeCell ref="A9233:B9233"/>
    <mergeCell ref="A9224:B9224"/>
    <mergeCell ref="A9225:B9225"/>
    <mergeCell ref="A9226:B9226"/>
    <mergeCell ref="A9227:B9227"/>
    <mergeCell ref="A9228:B9228"/>
    <mergeCell ref="A9219:B9219"/>
    <mergeCell ref="A9220:B9220"/>
    <mergeCell ref="A9221:B9221"/>
    <mergeCell ref="A9222:B9222"/>
    <mergeCell ref="A9223:B9223"/>
    <mergeCell ref="A9214:B9214"/>
    <mergeCell ref="A9215:B9215"/>
    <mergeCell ref="A9216:B9216"/>
    <mergeCell ref="A9217:B9217"/>
    <mergeCell ref="A9218:B9218"/>
    <mergeCell ref="A9209:B9209"/>
    <mergeCell ref="A9210:B9210"/>
    <mergeCell ref="A9211:B9211"/>
    <mergeCell ref="A9212:B9212"/>
    <mergeCell ref="A9213:B9213"/>
    <mergeCell ref="A9204:B9204"/>
    <mergeCell ref="A9205:B9205"/>
    <mergeCell ref="A9206:B9206"/>
    <mergeCell ref="A9207:B9207"/>
    <mergeCell ref="A9208:B9208"/>
    <mergeCell ref="A9199:B9199"/>
    <mergeCell ref="A9200:B9200"/>
    <mergeCell ref="A9201:B9201"/>
    <mergeCell ref="A9202:B9202"/>
    <mergeCell ref="A9203:B9203"/>
    <mergeCell ref="A9194:B9194"/>
    <mergeCell ref="A9195:B9195"/>
    <mergeCell ref="A9196:B9196"/>
    <mergeCell ref="A9197:B9197"/>
    <mergeCell ref="A9198:B9198"/>
    <mergeCell ref="A9189:B9189"/>
    <mergeCell ref="A9190:B9190"/>
    <mergeCell ref="A9191:B9191"/>
    <mergeCell ref="A9192:B9192"/>
    <mergeCell ref="A9193:B9193"/>
    <mergeCell ref="A9184:B9184"/>
    <mergeCell ref="A9185:B9185"/>
    <mergeCell ref="A9186:B9186"/>
    <mergeCell ref="A9187:B9187"/>
    <mergeCell ref="A9188:B9188"/>
    <mergeCell ref="A9179:B9179"/>
    <mergeCell ref="A9180:B9180"/>
    <mergeCell ref="A9181:B9181"/>
    <mergeCell ref="A9182:B9182"/>
    <mergeCell ref="A9183:B9183"/>
    <mergeCell ref="A9174:B9174"/>
    <mergeCell ref="A9175:B9175"/>
    <mergeCell ref="A9176:B9176"/>
    <mergeCell ref="A9177:B9177"/>
    <mergeCell ref="A9178:B9178"/>
    <mergeCell ref="A9169:B9169"/>
    <mergeCell ref="A9170:B9170"/>
    <mergeCell ref="A9171:B9171"/>
    <mergeCell ref="A9172:B9172"/>
    <mergeCell ref="A9173:B9173"/>
    <mergeCell ref="A9164:B9164"/>
    <mergeCell ref="A9165:B9165"/>
    <mergeCell ref="A9166:B9166"/>
    <mergeCell ref="A9167:B9167"/>
    <mergeCell ref="A9168:B9168"/>
    <mergeCell ref="A9159:B9159"/>
    <mergeCell ref="A9160:B9160"/>
    <mergeCell ref="A9161:B9161"/>
    <mergeCell ref="A9162:B9162"/>
    <mergeCell ref="A9163:B9163"/>
    <mergeCell ref="A9154:B9154"/>
    <mergeCell ref="A9155:B9155"/>
    <mergeCell ref="A9156:B9156"/>
    <mergeCell ref="A9157:B9157"/>
    <mergeCell ref="A9158:B9158"/>
    <mergeCell ref="A9149:B9149"/>
    <mergeCell ref="A9150:B9150"/>
    <mergeCell ref="A9151:B9151"/>
    <mergeCell ref="A9152:B9152"/>
    <mergeCell ref="A9153:B9153"/>
    <mergeCell ref="A9144:B9144"/>
    <mergeCell ref="A9145:B9145"/>
    <mergeCell ref="A9146:B9146"/>
    <mergeCell ref="A9147:B9147"/>
    <mergeCell ref="A9148:B9148"/>
    <mergeCell ref="A9139:B9139"/>
    <mergeCell ref="A9140:B9140"/>
    <mergeCell ref="A9141:B9141"/>
    <mergeCell ref="A9142:B9142"/>
    <mergeCell ref="A9143:B9143"/>
    <mergeCell ref="A9134:B9134"/>
    <mergeCell ref="A9135:B9135"/>
    <mergeCell ref="A9136:B9136"/>
    <mergeCell ref="A9137:B9137"/>
    <mergeCell ref="A9138:B9138"/>
    <mergeCell ref="A9129:B9129"/>
    <mergeCell ref="A9130:B9130"/>
    <mergeCell ref="A9131:B9131"/>
    <mergeCell ref="A9132:B9132"/>
    <mergeCell ref="A9133:B9133"/>
    <mergeCell ref="A9124:B9124"/>
    <mergeCell ref="A9125:B9125"/>
    <mergeCell ref="A9126:B9126"/>
    <mergeCell ref="A9127:B9127"/>
    <mergeCell ref="A9128:B9128"/>
    <mergeCell ref="A9119:B9119"/>
    <mergeCell ref="A9120:B9120"/>
    <mergeCell ref="A9121:B9121"/>
    <mergeCell ref="A9122:B9122"/>
    <mergeCell ref="A9123:B9123"/>
    <mergeCell ref="A9114:B9114"/>
    <mergeCell ref="A9115:B9115"/>
    <mergeCell ref="A9116:B9116"/>
    <mergeCell ref="A9117:B9117"/>
    <mergeCell ref="A9118:B9118"/>
    <mergeCell ref="A9109:B9109"/>
    <mergeCell ref="A9110:B9110"/>
    <mergeCell ref="A9111:B9111"/>
    <mergeCell ref="A9112:B9112"/>
    <mergeCell ref="A9113:B9113"/>
    <mergeCell ref="A9104:B9104"/>
    <mergeCell ref="A9105:B9105"/>
    <mergeCell ref="A9106:B9106"/>
    <mergeCell ref="A9107:B9107"/>
    <mergeCell ref="A9108:B9108"/>
    <mergeCell ref="A9099:B9099"/>
    <mergeCell ref="A9100:B9100"/>
    <mergeCell ref="A9101:B9101"/>
    <mergeCell ref="A9102:B9102"/>
    <mergeCell ref="A9103:B9103"/>
    <mergeCell ref="A9094:B9094"/>
    <mergeCell ref="A9095:B9095"/>
    <mergeCell ref="A9096:B9096"/>
    <mergeCell ref="A9097:B9097"/>
    <mergeCell ref="A9098:B9098"/>
    <mergeCell ref="A9089:B9089"/>
    <mergeCell ref="A9090:B9090"/>
    <mergeCell ref="A9091:B9091"/>
    <mergeCell ref="A9092:B9092"/>
    <mergeCell ref="A9093:B9093"/>
    <mergeCell ref="A9084:B9084"/>
    <mergeCell ref="A9085:B9085"/>
    <mergeCell ref="A9086:B9086"/>
    <mergeCell ref="A9087:B9087"/>
    <mergeCell ref="A9088:B9088"/>
    <mergeCell ref="A9079:B9079"/>
    <mergeCell ref="A9080:B9080"/>
    <mergeCell ref="A9081:B9081"/>
    <mergeCell ref="A9082:B9082"/>
    <mergeCell ref="A9083:B9083"/>
    <mergeCell ref="A9074:B9074"/>
    <mergeCell ref="A9075:B9075"/>
    <mergeCell ref="A9076:B9076"/>
    <mergeCell ref="A9077:B9077"/>
    <mergeCell ref="A9078:B9078"/>
    <mergeCell ref="A9069:B9069"/>
    <mergeCell ref="A9070:B9070"/>
    <mergeCell ref="A9071:B9071"/>
    <mergeCell ref="A9072:B9072"/>
    <mergeCell ref="A9073:B9073"/>
    <mergeCell ref="A9064:B9064"/>
    <mergeCell ref="A9065:B9065"/>
    <mergeCell ref="A9066:B9066"/>
    <mergeCell ref="A9067:B9067"/>
    <mergeCell ref="A9068:B9068"/>
    <mergeCell ref="A9059:B9059"/>
    <mergeCell ref="A9060:B9060"/>
    <mergeCell ref="A9061:B9061"/>
    <mergeCell ref="A9062:B9062"/>
    <mergeCell ref="A9063:B9063"/>
    <mergeCell ref="A9054:B9054"/>
    <mergeCell ref="A9055:B9055"/>
    <mergeCell ref="A9056:B9056"/>
    <mergeCell ref="A9057:B9057"/>
    <mergeCell ref="A9058:B9058"/>
    <mergeCell ref="A9049:B9049"/>
    <mergeCell ref="A9050:B9050"/>
    <mergeCell ref="A9051:B9051"/>
    <mergeCell ref="A9052:B9052"/>
    <mergeCell ref="A9053:B9053"/>
    <mergeCell ref="A9044:B9044"/>
    <mergeCell ref="A9045:B9045"/>
    <mergeCell ref="A9046:B9046"/>
    <mergeCell ref="A9047:B9047"/>
    <mergeCell ref="A9048:B9048"/>
    <mergeCell ref="A9039:B9039"/>
    <mergeCell ref="A9040:B9040"/>
    <mergeCell ref="A9041:B9041"/>
    <mergeCell ref="A9042:B9042"/>
    <mergeCell ref="A9043:B9043"/>
    <mergeCell ref="A9034:B9034"/>
    <mergeCell ref="A9035:B9035"/>
    <mergeCell ref="A9036:B9036"/>
    <mergeCell ref="A9037:B9037"/>
    <mergeCell ref="A9038:B9038"/>
    <mergeCell ref="A9029:B9029"/>
    <mergeCell ref="A9030:B9030"/>
    <mergeCell ref="A9031:B9031"/>
    <mergeCell ref="A9032:B9032"/>
    <mergeCell ref="A9033:B9033"/>
    <mergeCell ref="A9024:B9024"/>
    <mergeCell ref="A9025:B9025"/>
    <mergeCell ref="A9026:B9026"/>
    <mergeCell ref="A9027:B9027"/>
    <mergeCell ref="A9028:B9028"/>
    <mergeCell ref="A9019:B9019"/>
    <mergeCell ref="A9020:B9020"/>
    <mergeCell ref="A9021:B9021"/>
    <mergeCell ref="A9022:B9022"/>
    <mergeCell ref="A9023:B9023"/>
    <mergeCell ref="A9014:B9014"/>
    <mergeCell ref="A9015:B9015"/>
    <mergeCell ref="A9016:B9016"/>
    <mergeCell ref="A9017:B9017"/>
    <mergeCell ref="A9018:B9018"/>
    <mergeCell ref="A9009:B9009"/>
    <mergeCell ref="A9010:B9010"/>
    <mergeCell ref="A9011:B9011"/>
    <mergeCell ref="A9012:B9012"/>
    <mergeCell ref="A9013:B9013"/>
    <mergeCell ref="A9004:B9004"/>
    <mergeCell ref="A9005:B9005"/>
    <mergeCell ref="A9006:B9006"/>
    <mergeCell ref="A9007:B9007"/>
    <mergeCell ref="A9008:B9008"/>
    <mergeCell ref="A8999:B8999"/>
    <mergeCell ref="A9000:B9000"/>
    <mergeCell ref="A9001:B9001"/>
    <mergeCell ref="A9002:B9002"/>
    <mergeCell ref="A9003:B9003"/>
    <mergeCell ref="A8994:B8994"/>
    <mergeCell ref="A8995:B8995"/>
    <mergeCell ref="A8996:B8996"/>
    <mergeCell ref="A8997:B8997"/>
    <mergeCell ref="A8998:B8998"/>
    <mergeCell ref="A8989:B8989"/>
    <mergeCell ref="A8990:B8990"/>
    <mergeCell ref="A8991:B8991"/>
    <mergeCell ref="A8992:B8992"/>
    <mergeCell ref="A8993:B8993"/>
    <mergeCell ref="A8984:B8984"/>
    <mergeCell ref="A8985:B8985"/>
    <mergeCell ref="A8986:B8986"/>
    <mergeCell ref="A8987:B8987"/>
    <mergeCell ref="A8988:B8988"/>
    <mergeCell ref="A8979:B8979"/>
    <mergeCell ref="A8980:B8980"/>
    <mergeCell ref="A8981:B8981"/>
    <mergeCell ref="A8982:B8982"/>
    <mergeCell ref="A8983:B8983"/>
    <mergeCell ref="A8974:B8974"/>
    <mergeCell ref="A8975:B8975"/>
    <mergeCell ref="A8976:B8976"/>
    <mergeCell ref="A8977:B8977"/>
    <mergeCell ref="A8978:B8978"/>
    <mergeCell ref="A8969:B8969"/>
    <mergeCell ref="A8970:B8970"/>
    <mergeCell ref="A8971:B8971"/>
    <mergeCell ref="A8972:B8972"/>
    <mergeCell ref="A8973:B8973"/>
    <mergeCell ref="A8964:B8964"/>
    <mergeCell ref="A8965:B8965"/>
    <mergeCell ref="A8966:B8966"/>
    <mergeCell ref="A8967:B8967"/>
    <mergeCell ref="A8968:B8968"/>
    <mergeCell ref="A8959:B8959"/>
    <mergeCell ref="A8960:B8960"/>
    <mergeCell ref="A8961:B8961"/>
    <mergeCell ref="A8962:B8962"/>
    <mergeCell ref="A8963:B8963"/>
    <mergeCell ref="A8954:B8954"/>
    <mergeCell ref="A8955:B8955"/>
    <mergeCell ref="A8956:B8956"/>
    <mergeCell ref="A8957:B8957"/>
    <mergeCell ref="A8958:B8958"/>
    <mergeCell ref="A8949:B8949"/>
    <mergeCell ref="A8950:B8950"/>
    <mergeCell ref="A8951:B8951"/>
    <mergeCell ref="A8952:B8952"/>
    <mergeCell ref="A8953:B8953"/>
    <mergeCell ref="A8944:B8944"/>
    <mergeCell ref="A8945:B8945"/>
    <mergeCell ref="A8946:B8946"/>
    <mergeCell ref="A8947:B8947"/>
    <mergeCell ref="A8948:B8948"/>
    <mergeCell ref="A8939:B8939"/>
    <mergeCell ref="A8940:B8940"/>
    <mergeCell ref="A8941:B8941"/>
    <mergeCell ref="A8942:B8942"/>
    <mergeCell ref="A8943:B8943"/>
    <mergeCell ref="A8934:B8934"/>
    <mergeCell ref="A8935:B8935"/>
    <mergeCell ref="A8936:B8936"/>
    <mergeCell ref="A8937:B8937"/>
    <mergeCell ref="A8938:B8938"/>
    <mergeCell ref="A8929:B8929"/>
    <mergeCell ref="A8930:B8930"/>
    <mergeCell ref="A8931:B8931"/>
    <mergeCell ref="A8932:B8932"/>
    <mergeCell ref="A8933:B8933"/>
    <mergeCell ref="A8924:B8924"/>
    <mergeCell ref="A8925:B8925"/>
    <mergeCell ref="A8926:B8926"/>
    <mergeCell ref="A8927:B8927"/>
    <mergeCell ref="A8928:B8928"/>
    <mergeCell ref="A8919:B8919"/>
    <mergeCell ref="A8920:B8920"/>
    <mergeCell ref="A8921:B8921"/>
    <mergeCell ref="A8922:B8922"/>
    <mergeCell ref="A8923:B8923"/>
    <mergeCell ref="A8914:B8914"/>
    <mergeCell ref="A8915:B8915"/>
    <mergeCell ref="A8916:B8916"/>
    <mergeCell ref="A8917:B8917"/>
    <mergeCell ref="A8918:B8918"/>
    <mergeCell ref="A8909:B8909"/>
    <mergeCell ref="A8910:B8910"/>
    <mergeCell ref="A8911:B8911"/>
    <mergeCell ref="A8912:B8912"/>
    <mergeCell ref="A8913:B8913"/>
    <mergeCell ref="A8904:B8904"/>
    <mergeCell ref="A8905:B8905"/>
    <mergeCell ref="A8906:B8906"/>
    <mergeCell ref="A8907:B8907"/>
    <mergeCell ref="A8908:B8908"/>
    <mergeCell ref="A8899:B8899"/>
    <mergeCell ref="A8900:B8900"/>
    <mergeCell ref="A8901:B8901"/>
    <mergeCell ref="A8902:B8902"/>
    <mergeCell ref="A8903:B8903"/>
    <mergeCell ref="A8894:B8894"/>
    <mergeCell ref="A8895:B8895"/>
    <mergeCell ref="A8896:B8896"/>
    <mergeCell ref="A8897:B8897"/>
    <mergeCell ref="A8898:B8898"/>
    <mergeCell ref="A8889:B8889"/>
    <mergeCell ref="A8890:B8890"/>
    <mergeCell ref="A8891:B8891"/>
    <mergeCell ref="A8892:B8892"/>
    <mergeCell ref="A8893:B8893"/>
    <mergeCell ref="A8884:B8884"/>
    <mergeCell ref="A8885:B8885"/>
    <mergeCell ref="A8886:B8886"/>
    <mergeCell ref="A8887:B8887"/>
    <mergeCell ref="A8888:B8888"/>
    <mergeCell ref="A8879:B8879"/>
    <mergeCell ref="A8880:B8880"/>
    <mergeCell ref="A8881:B8881"/>
    <mergeCell ref="A8882:B8882"/>
    <mergeCell ref="A8883:B8883"/>
    <mergeCell ref="A8874:B8874"/>
    <mergeCell ref="A8875:B8875"/>
    <mergeCell ref="A8876:B8876"/>
    <mergeCell ref="A8877:B8877"/>
    <mergeCell ref="A8878:B8878"/>
    <mergeCell ref="A8869:B8869"/>
    <mergeCell ref="A8870:B8870"/>
    <mergeCell ref="A8871:B8871"/>
    <mergeCell ref="A8872:B8872"/>
    <mergeCell ref="A8873:B8873"/>
    <mergeCell ref="A8864:B8864"/>
    <mergeCell ref="A8865:B8865"/>
    <mergeCell ref="A8866:B8866"/>
    <mergeCell ref="A8867:B8867"/>
    <mergeCell ref="A8868:B8868"/>
    <mergeCell ref="A8859:B8859"/>
    <mergeCell ref="A8860:B8860"/>
    <mergeCell ref="A8861:B8861"/>
    <mergeCell ref="A8862:B8862"/>
    <mergeCell ref="A8863:B8863"/>
    <mergeCell ref="A8854:B8854"/>
    <mergeCell ref="A8855:B8855"/>
    <mergeCell ref="A8856:B8856"/>
    <mergeCell ref="A8857:B8857"/>
    <mergeCell ref="A8858:B8858"/>
    <mergeCell ref="A8849:B8849"/>
    <mergeCell ref="A8850:B8850"/>
    <mergeCell ref="A8851:B8851"/>
    <mergeCell ref="A8852:B8852"/>
    <mergeCell ref="A8853:B8853"/>
    <mergeCell ref="A8844:B8844"/>
    <mergeCell ref="A8845:B8845"/>
    <mergeCell ref="A8846:B8846"/>
    <mergeCell ref="A8847:B8847"/>
    <mergeCell ref="A8848:B8848"/>
    <mergeCell ref="A8839:B8839"/>
    <mergeCell ref="A8840:B8840"/>
    <mergeCell ref="A8841:B8841"/>
    <mergeCell ref="A8842:B8842"/>
    <mergeCell ref="A8843:B8843"/>
    <mergeCell ref="A8834:B8834"/>
    <mergeCell ref="A8835:B8835"/>
    <mergeCell ref="A8836:B8836"/>
    <mergeCell ref="A8837:B8837"/>
    <mergeCell ref="A8838:B8838"/>
    <mergeCell ref="A8829:B8829"/>
    <mergeCell ref="A8830:B8830"/>
    <mergeCell ref="A8831:B8831"/>
    <mergeCell ref="A8832:B8832"/>
    <mergeCell ref="A8833:B8833"/>
    <mergeCell ref="A8824:B8824"/>
    <mergeCell ref="A8825:B8825"/>
    <mergeCell ref="A8826:B8826"/>
    <mergeCell ref="A8827:B8827"/>
    <mergeCell ref="A8828:B8828"/>
    <mergeCell ref="A8819:B8819"/>
    <mergeCell ref="A8820:B8820"/>
    <mergeCell ref="A8821:B8821"/>
    <mergeCell ref="A8822:B8822"/>
    <mergeCell ref="A8823:B8823"/>
    <mergeCell ref="A8814:B8814"/>
    <mergeCell ref="A8815:B8815"/>
    <mergeCell ref="A8816:B8816"/>
    <mergeCell ref="A8817:B8817"/>
    <mergeCell ref="A8818:B8818"/>
    <mergeCell ref="A8809:B8809"/>
    <mergeCell ref="A8810:B8810"/>
    <mergeCell ref="A8811:B8811"/>
    <mergeCell ref="A8812:B8812"/>
    <mergeCell ref="A8813:B8813"/>
    <mergeCell ref="A8804:B8804"/>
    <mergeCell ref="A8805:B8805"/>
    <mergeCell ref="A8806:B8806"/>
    <mergeCell ref="A8807:B8807"/>
    <mergeCell ref="A8808:B8808"/>
    <mergeCell ref="A8799:B8799"/>
    <mergeCell ref="A8800:B8800"/>
    <mergeCell ref="A8801:B8801"/>
    <mergeCell ref="A8802:B8802"/>
    <mergeCell ref="A8803:B8803"/>
    <mergeCell ref="A8794:B8794"/>
    <mergeCell ref="A8795:B8795"/>
    <mergeCell ref="A8796:B8796"/>
    <mergeCell ref="A8797:B8797"/>
    <mergeCell ref="A8798:B8798"/>
    <mergeCell ref="A8789:B8789"/>
    <mergeCell ref="A8790:B8790"/>
    <mergeCell ref="A8791:B8791"/>
    <mergeCell ref="A8792:B8792"/>
    <mergeCell ref="A8793:B8793"/>
    <mergeCell ref="A8784:B8784"/>
    <mergeCell ref="A8785:B8785"/>
    <mergeCell ref="A8786:B8786"/>
    <mergeCell ref="A8787:B8787"/>
    <mergeCell ref="A8788:B8788"/>
    <mergeCell ref="A8779:B8779"/>
    <mergeCell ref="A8780:B8780"/>
    <mergeCell ref="A8781:B8781"/>
    <mergeCell ref="A8782:B8782"/>
    <mergeCell ref="A8783:B8783"/>
    <mergeCell ref="A8774:B8774"/>
    <mergeCell ref="A8775:B8775"/>
    <mergeCell ref="A8776:B8776"/>
    <mergeCell ref="A8777:B8777"/>
    <mergeCell ref="A8778:B8778"/>
    <mergeCell ref="A8769:B8769"/>
    <mergeCell ref="A8770:B8770"/>
    <mergeCell ref="A8771:B8771"/>
    <mergeCell ref="A8772:B8772"/>
    <mergeCell ref="A8773:B8773"/>
    <mergeCell ref="A8764:B8764"/>
    <mergeCell ref="A8765:B8765"/>
    <mergeCell ref="A8766:B8766"/>
    <mergeCell ref="A8767:B8767"/>
    <mergeCell ref="A8768:B8768"/>
    <mergeCell ref="A8759:B8759"/>
    <mergeCell ref="A8760:B8760"/>
    <mergeCell ref="A8761:B8761"/>
    <mergeCell ref="A8762:B8762"/>
    <mergeCell ref="A8763:B8763"/>
    <mergeCell ref="A8754:B8754"/>
    <mergeCell ref="A8755:B8755"/>
    <mergeCell ref="A8756:B8756"/>
    <mergeCell ref="A8757:B8757"/>
    <mergeCell ref="A8758:B8758"/>
    <mergeCell ref="A8749:B8749"/>
    <mergeCell ref="A8750:B8750"/>
    <mergeCell ref="A8751:B8751"/>
    <mergeCell ref="A8752:B8752"/>
    <mergeCell ref="A8753:B8753"/>
    <mergeCell ref="A8744:B8744"/>
    <mergeCell ref="A8745:B8745"/>
    <mergeCell ref="A8746:B8746"/>
    <mergeCell ref="A8747:B8747"/>
    <mergeCell ref="A8748:B8748"/>
    <mergeCell ref="A8739:B8739"/>
    <mergeCell ref="A8740:B8740"/>
    <mergeCell ref="A8741:B8741"/>
    <mergeCell ref="A8742:B8742"/>
    <mergeCell ref="A8743:B8743"/>
    <mergeCell ref="A8734:B8734"/>
    <mergeCell ref="A8735:B8735"/>
    <mergeCell ref="A8736:B8736"/>
    <mergeCell ref="A8737:B8737"/>
    <mergeCell ref="A8738:B8738"/>
    <mergeCell ref="A8729:B8729"/>
    <mergeCell ref="A8730:B8730"/>
    <mergeCell ref="A8731:B8731"/>
    <mergeCell ref="A8732:B8732"/>
    <mergeCell ref="A8733:B8733"/>
    <mergeCell ref="A8724:B8724"/>
    <mergeCell ref="A8725:B8725"/>
    <mergeCell ref="A8726:B8726"/>
    <mergeCell ref="A8727:B8727"/>
    <mergeCell ref="A8728:B8728"/>
    <mergeCell ref="A8719:B8719"/>
    <mergeCell ref="A8720:B8720"/>
    <mergeCell ref="A8721:B8721"/>
    <mergeCell ref="A8722:B8722"/>
    <mergeCell ref="A8723:B8723"/>
    <mergeCell ref="A8714:B8714"/>
    <mergeCell ref="A8715:B8715"/>
    <mergeCell ref="A8716:B8716"/>
    <mergeCell ref="A8717:B8717"/>
    <mergeCell ref="A8718:B8718"/>
    <mergeCell ref="A8709:B8709"/>
    <mergeCell ref="A8710:B8710"/>
    <mergeCell ref="A8711:B8711"/>
    <mergeCell ref="A8712:B8712"/>
    <mergeCell ref="A8713:B8713"/>
    <mergeCell ref="A8704:B8704"/>
    <mergeCell ref="A8705:B8705"/>
    <mergeCell ref="A8706:B8706"/>
    <mergeCell ref="A8707:B8707"/>
    <mergeCell ref="A8708:B8708"/>
    <mergeCell ref="A8699:B8699"/>
    <mergeCell ref="A8700:B8700"/>
    <mergeCell ref="A8701:B8701"/>
    <mergeCell ref="A8702:B8702"/>
    <mergeCell ref="A8703:B8703"/>
    <mergeCell ref="A8694:B8694"/>
    <mergeCell ref="A8695:B8695"/>
    <mergeCell ref="A8696:B8696"/>
    <mergeCell ref="A8697:B8697"/>
    <mergeCell ref="A8698:B8698"/>
    <mergeCell ref="A8689:B8689"/>
    <mergeCell ref="A8690:B8690"/>
    <mergeCell ref="A8691:B8691"/>
    <mergeCell ref="A8692:B8692"/>
    <mergeCell ref="A8693:B8693"/>
    <mergeCell ref="A8684:B8684"/>
    <mergeCell ref="A8685:B8685"/>
    <mergeCell ref="A8686:B8686"/>
    <mergeCell ref="A8687:B8687"/>
    <mergeCell ref="A8688:B8688"/>
    <mergeCell ref="A8679:B8679"/>
    <mergeCell ref="A8680:B8680"/>
    <mergeCell ref="A8681:B8681"/>
    <mergeCell ref="A8682:B8682"/>
    <mergeCell ref="A8683:B8683"/>
    <mergeCell ref="A8674:B8674"/>
    <mergeCell ref="A8675:B8675"/>
    <mergeCell ref="A8676:B8676"/>
    <mergeCell ref="A8677:B8677"/>
    <mergeCell ref="A8678:B8678"/>
    <mergeCell ref="A8669:B8669"/>
    <mergeCell ref="A8670:B8670"/>
    <mergeCell ref="A8671:B8671"/>
    <mergeCell ref="A8672:B8672"/>
    <mergeCell ref="A8673:B8673"/>
    <mergeCell ref="A8664:B8664"/>
    <mergeCell ref="A8665:B8665"/>
    <mergeCell ref="A8666:B8666"/>
    <mergeCell ref="A8667:B8667"/>
    <mergeCell ref="A8668:B8668"/>
    <mergeCell ref="A8659:B8659"/>
    <mergeCell ref="A8660:B8660"/>
    <mergeCell ref="A8661:B8661"/>
    <mergeCell ref="A8662:B8662"/>
    <mergeCell ref="A8663:B8663"/>
    <mergeCell ref="A8654:B8654"/>
    <mergeCell ref="A8655:B8655"/>
    <mergeCell ref="A8656:B8656"/>
    <mergeCell ref="A8657:B8657"/>
    <mergeCell ref="A8658:B8658"/>
    <mergeCell ref="A8649:B8649"/>
    <mergeCell ref="A8650:B8650"/>
    <mergeCell ref="A8651:B8651"/>
    <mergeCell ref="A8652:B8652"/>
    <mergeCell ref="A8653:B8653"/>
    <mergeCell ref="A8644:B8644"/>
    <mergeCell ref="A8645:B8645"/>
    <mergeCell ref="A8646:B8646"/>
    <mergeCell ref="A8647:B8647"/>
    <mergeCell ref="A8648:B8648"/>
    <mergeCell ref="A8639:B8639"/>
    <mergeCell ref="A8640:B8640"/>
    <mergeCell ref="A8641:B8641"/>
    <mergeCell ref="A8642:B8642"/>
    <mergeCell ref="A8643:B8643"/>
    <mergeCell ref="A8634:B8634"/>
    <mergeCell ref="A8635:B8635"/>
    <mergeCell ref="A8636:B8636"/>
    <mergeCell ref="A8637:B8637"/>
    <mergeCell ref="A8638:B8638"/>
    <mergeCell ref="A8629:B8629"/>
    <mergeCell ref="A8630:B8630"/>
    <mergeCell ref="A8631:B8631"/>
    <mergeCell ref="A8632:B8632"/>
    <mergeCell ref="A8633:B8633"/>
    <mergeCell ref="A8624:B8624"/>
    <mergeCell ref="A8625:B8625"/>
    <mergeCell ref="A8626:B8626"/>
    <mergeCell ref="A8627:B8627"/>
    <mergeCell ref="A8628:B8628"/>
    <mergeCell ref="A8619:B8619"/>
    <mergeCell ref="A8620:B8620"/>
    <mergeCell ref="A8621:B8621"/>
    <mergeCell ref="A8622:B8622"/>
    <mergeCell ref="A8623:B8623"/>
    <mergeCell ref="A8614:B8614"/>
    <mergeCell ref="A8615:B8615"/>
    <mergeCell ref="A8616:B8616"/>
    <mergeCell ref="A8617:B8617"/>
    <mergeCell ref="A8618:B8618"/>
    <mergeCell ref="A8609:B8609"/>
    <mergeCell ref="A8610:B8610"/>
    <mergeCell ref="A8611:B8611"/>
    <mergeCell ref="A8612:B8612"/>
    <mergeCell ref="A8613:B8613"/>
    <mergeCell ref="A8604:B8604"/>
    <mergeCell ref="A8605:B8605"/>
    <mergeCell ref="A8606:B8606"/>
    <mergeCell ref="A8607:B8607"/>
    <mergeCell ref="A8608:B8608"/>
    <mergeCell ref="A8599:B8599"/>
    <mergeCell ref="A8600:B8600"/>
    <mergeCell ref="A8601:B8601"/>
    <mergeCell ref="A8602:B8602"/>
    <mergeCell ref="A8603:B8603"/>
    <mergeCell ref="A8594:B8594"/>
    <mergeCell ref="A8595:B8595"/>
    <mergeCell ref="A8596:B8596"/>
    <mergeCell ref="A8597:B8597"/>
    <mergeCell ref="A8598:B8598"/>
    <mergeCell ref="A8589:B8589"/>
    <mergeCell ref="A8590:B8590"/>
    <mergeCell ref="A8591:B8591"/>
    <mergeCell ref="A8592:B8592"/>
    <mergeCell ref="A8593:B8593"/>
    <mergeCell ref="A8584:B8584"/>
    <mergeCell ref="A8585:B8585"/>
    <mergeCell ref="A8586:B8586"/>
    <mergeCell ref="A8587:B8587"/>
    <mergeCell ref="A8588:B8588"/>
    <mergeCell ref="A8579:B8579"/>
    <mergeCell ref="A8580:B8580"/>
    <mergeCell ref="A8581:B8581"/>
    <mergeCell ref="A8582:B8582"/>
    <mergeCell ref="A8583:B8583"/>
    <mergeCell ref="A8574:B8574"/>
    <mergeCell ref="A8575:B8575"/>
    <mergeCell ref="A8576:B8576"/>
    <mergeCell ref="A8577:B8577"/>
    <mergeCell ref="A8578:B8578"/>
    <mergeCell ref="A8569:B8569"/>
    <mergeCell ref="A8570:B8570"/>
    <mergeCell ref="A8571:B8571"/>
    <mergeCell ref="A8572:B8572"/>
    <mergeCell ref="A8573:B8573"/>
    <mergeCell ref="A8564:B8564"/>
    <mergeCell ref="A8565:B8565"/>
    <mergeCell ref="A8566:B8566"/>
    <mergeCell ref="A8567:B8567"/>
    <mergeCell ref="A8568:B8568"/>
    <mergeCell ref="A8559:B8559"/>
    <mergeCell ref="A8560:B8560"/>
    <mergeCell ref="A8561:B8561"/>
    <mergeCell ref="A8562:B8562"/>
    <mergeCell ref="A8563:B8563"/>
    <mergeCell ref="A8554:B8554"/>
    <mergeCell ref="A8555:B8555"/>
    <mergeCell ref="A8556:B8556"/>
    <mergeCell ref="A8557:B8557"/>
    <mergeCell ref="A8558:B8558"/>
    <mergeCell ref="A8549:B8549"/>
    <mergeCell ref="A8550:B8550"/>
    <mergeCell ref="A8551:B8551"/>
    <mergeCell ref="A8552:B8552"/>
    <mergeCell ref="A8553:B8553"/>
    <mergeCell ref="A8544:B8544"/>
    <mergeCell ref="A8545:B8545"/>
    <mergeCell ref="A8546:B8546"/>
    <mergeCell ref="A8547:B8547"/>
    <mergeCell ref="A8548:B8548"/>
    <mergeCell ref="A8539:B8539"/>
    <mergeCell ref="A8540:B8540"/>
    <mergeCell ref="A8541:B8541"/>
    <mergeCell ref="A8542:B8542"/>
    <mergeCell ref="A8543:B8543"/>
    <mergeCell ref="A8534:B8534"/>
    <mergeCell ref="A8535:B8535"/>
    <mergeCell ref="A8536:B8536"/>
    <mergeCell ref="A8537:B8537"/>
    <mergeCell ref="A8538:B8538"/>
    <mergeCell ref="A8529:B8529"/>
    <mergeCell ref="A8530:B8530"/>
    <mergeCell ref="A8531:B8531"/>
    <mergeCell ref="A8532:B8532"/>
    <mergeCell ref="A8533:B8533"/>
    <mergeCell ref="A8524:B8524"/>
    <mergeCell ref="A8525:B8525"/>
    <mergeCell ref="A8526:B8526"/>
    <mergeCell ref="A8527:B8527"/>
    <mergeCell ref="A8528:B8528"/>
    <mergeCell ref="A8519:B8519"/>
    <mergeCell ref="A8520:B8520"/>
    <mergeCell ref="A8521:B8521"/>
    <mergeCell ref="A8522:B8522"/>
    <mergeCell ref="A8523:B8523"/>
    <mergeCell ref="A8514:B8514"/>
    <mergeCell ref="A8515:B8515"/>
    <mergeCell ref="A8516:B8516"/>
    <mergeCell ref="A8517:B8517"/>
    <mergeCell ref="A8518:B8518"/>
    <mergeCell ref="A8509:B8509"/>
    <mergeCell ref="A8510:B8510"/>
    <mergeCell ref="A8511:B8511"/>
    <mergeCell ref="A8512:B8512"/>
    <mergeCell ref="A8513:B8513"/>
    <mergeCell ref="A8504:B8504"/>
    <mergeCell ref="A8505:B8505"/>
    <mergeCell ref="A8506:B8506"/>
    <mergeCell ref="A8507:B8507"/>
    <mergeCell ref="A8508:B8508"/>
    <mergeCell ref="A8499:B8499"/>
    <mergeCell ref="A8500:B8500"/>
    <mergeCell ref="A8501:B8501"/>
    <mergeCell ref="A8502:B8502"/>
    <mergeCell ref="A8503:B8503"/>
    <mergeCell ref="A8494:B8494"/>
    <mergeCell ref="A8495:B8495"/>
    <mergeCell ref="A8496:B8496"/>
    <mergeCell ref="A8497:B8497"/>
    <mergeCell ref="A8498:B8498"/>
    <mergeCell ref="A8489:B8489"/>
    <mergeCell ref="A8490:B8490"/>
    <mergeCell ref="A8491:B8491"/>
    <mergeCell ref="A8492:B8492"/>
    <mergeCell ref="A8493:B8493"/>
    <mergeCell ref="A8484:B8484"/>
    <mergeCell ref="A8485:B8485"/>
    <mergeCell ref="A8486:B8486"/>
    <mergeCell ref="A8487:B8487"/>
    <mergeCell ref="A8488:B8488"/>
    <mergeCell ref="A8479:B8479"/>
    <mergeCell ref="A8480:B8480"/>
    <mergeCell ref="A8481:B8481"/>
    <mergeCell ref="A8482:B8482"/>
    <mergeCell ref="A8483:B8483"/>
    <mergeCell ref="A8474:B8474"/>
    <mergeCell ref="A8475:B8475"/>
    <mergeCell ref="A8476:B8476"/>
    <mergeCell ref="A8477:B8477"/>
    <mergeCell ref="A8478:B8478"/>
    <mergeCell ref="A8469:B8469"/>
    <mergeCell ref="A8470:B8470"/>
    <mergeCell ref="A8471:B8471"/>
    <mergeCell ref="A8472:B8472"/>
    <mergeCell ref="A8473:B8473"/>
    <mergeCell ref="A8464:B8464"/>
    <mergeCell ref="A8465:B8465"/>
    <mergeCell ref="A8466:B8466"/>
    <mergeCell ref="A8467:B8467"/>
    <mergeCell ref="A8468:B8468"/>
    <mergeCell ref="A8459:B8459"/>
    <mergeCell ref="A8460:B8460"/>
    <mergeCell ref="A8461:B8461"/>
    <mergeCell ref="A8462:B8462"/>
    <mergeCell ref="A8463:B8463"/>
    <mergeCell ref="A8454:B8454"/>
    <mergeCell ref="A8455:B8455"/>
    <mergeCell ref="A8456:B8456"/>
    <mergeCell ref="A8457:B8457"/>
    <mergeCell ref="A8458:B8458"/>
    <mergeCell ref="A8449:B8449"/>
    <mergeCell ref="A8450:B8450"/>
    <mergeCell ref="A8451:B8451"/>
    <mergeCell ref="A8452:B8452"/>
    <mergeCell ref="A8453:B8453"/>
    <mergeCell ref="A8444:B8444"/>
    <mergeCell ref="A8445:B8445"/>
    <mergeCell ref="A8446:B8446"/>
    <mergeCell ref="A8447:B8447"/>
    <mergeCell ref="A8448:B8448"/>
    <mergeCell ref="A8439:B8439"/>
    <mergeCell ref="A8440:B8440"/>
    <mergeCell ref="A8441:B8441"/>
    <mergeCell ref="A8442:B8442"/>
    <mergeCell ref="A8443:B8443"/>
    <mergeCell ref="A8434:B8434"/>
    <mergeCell ref="A8435:B8435"/>
    <mergeCell ref="A8436:B8436"/>
    <mergeCell ref="A8437:B8437"/>
    <mergeCell ref="A8438:B8438"/>
    <mergeCell ref="A8429:B8429"/>
    <mergeCell ref="A8430:B8430"/>
    <mergeCell ref="A8431:B8431"/>
    <mergeCell ref="A8432:B8432"/>
    <mergeCell ref="A8433:B8433"/>
    <mergeCell ref="A8424:B8424"/>
    <mergeCell ref="A8425:B8425"/>
    <mergeCell ref="A8426:B8426"/>
    <mergeCell ref="A8427:B8427"/>
    <mergeCell ref="A8428:B8428"/>
    <mergeCell ref="A8419:B8419"/>
    <mergeCell ref="A8420:B8420"/>
    <mergeCell ref="A8421:B8421"/>
    <mergeCell ref="A8422:B8422"/>
    <mergeCell ref="A8423:B8423"/>
    <mergeCell ref="A8414:B8414"/>
    <mergeCell ref="A8415:B8415"/>
    <mergeCell ref="A8416:B8416"/>
    <mergeCell ref="A8417:B8417"/>
    <mergeCell ref="A8418:B8418"/>
    <mergeCell ref="A8409:B8409"/>
    <mergeCell ref="A8410:B8410"/>
    <mergeCell ref="A8411:B8411"/>
    <mergeCell ref="A8412:B8412"/>
    <mergeCell ref="A8413:B8413"/>
    <mergeCell ref="A8404:B8404"/>
    <mergeCell ref="A8405:B8405"/>
    <mergeCell ref="A8406:B8406"/>
    <mergeCell ref="A8407:B8407"/>
    <mergeCell ref="A8408:B8408"/>
    <mergeCell ref="A8399:B8399"/>
    <mergeCell ref="A8400:B8400"/>
    <mergeCell ref="A8401:B8401"/>
    <mergeCell ref="A8402:B8402"/>
    <mergeCell ref="A8403:B8403"/>
    <mergeCell ref="A8394:B8394"/>
    <mergeCell ref="A8395:B8395"/>
    <mergeCell ref="A8396:B8396"/>
    <mergeCell ref="A8397:B8397"/>
    <mergeCell ref="A8398:B8398"/>
    <mergeCell ref="A8389:B8389"/>
    <mergeCell ref="A8390:B8390"/>
    <mergeCell ref="A8391:B8391"/>
    <mergeCell ref="A8392:B8392"/>
    <mergeCell ref="A8393:B8393"/>
    <mergeCell ref="A8384:B8384"/>
    <mergeCell ref="A8385:B8385"/>
    <mergeCell ref="A8386:B8386"/>
    <mergeCell ref="A8387:B8387"/>
    <mergeCell ref="A8388:B8388"/>
    <mergeCell ref="A8379:B8379"/>
    <mergeCell ref="A8380:B8380"/>
    <mergeCell ref="A8381:B8381"/>
    <mergeCell ref="A8382:B8382"/>
    <mergeCell ref="A8383:B8383"/>
    <mergeCell ref="A8374:B8374"/>
    <mergeCell ref="A8375:B8375"/>
    <mergeCell ref="A8376:B8376"/>
    <mergeCell ref="A8377:B8377"/>
    <mergeCell ref="A8378:B8378"/>
    <mergeCell ref="A8369:B8369"/>
    <mergeCell ref="A8370:B8370"/>
    <mergeCell ref="A8371:B8371"/>
    <mergeCell ref="A8372:B8372"/>
    <mergeCell ref="A8373:B8373"/>
    <mergeCell ref="A8364:B8364"/>
    <mergeCell ref="A8365:B8365"/>
    <mergeCell ref="A8366:B8366"/>
    <mergeCell ref="A8367:B8367"/>
    <mergeCell ref="A8368:B8368"/>
    <mergeCell ref="A8359:B8359"/>
    <mergeCell ref="A8360:B8360"/>
    <mergeCell ref="A8361:B8361"/>
    <mergeCell ref="A8362:B8362"/>
    <mergeCell ref="A8363:B8363"/>
    <mergeCell ref="A8354:B8354"/>
    <mergeCell ref="A8355:B8355"/>
    <mergeCell ref="A8356:B8356"/>
    <mergeCell ref="A8357:B8357"/>
    <mergeCell ref="A8358:B8358"/>
    <mergeCell ref="A8349:B8349"/>
    <mergeCell ref="A8350:B8350"/>
    <mergeCell ref="A8351:B8351"/>
    <mergeCell ref="A8352:B8352"/>
    <mergeCell ref="A8353:B8353"/>
    <mergeCell ref="A8344:B8344"/>
    <mergeCell ref="A8345:B8345"/>
    <mergeCell ref="A8346:B8346"/>
    <mergeCell ref="A8347:B8347"/>
    <mergeCell ref="A8348:B8348"/>
    <mergeCell ref="A8339:B8339"/>
    <mergeCell ref="A8340:B8340"/>
    <mergeCell ref="A8341:B8341"/>
    <mergeCell ref="A8342:B8342"/>
    <mergeCell ref="A8343:B8343"/>
    <mergeCell ref="A8334:B8334"/>
    <mergeCell ref="A8335:B8335"/>
    <mergeCell ref="A8336:B8336"/>
    <mergeCell ref="A8337:B8337"/>
    <mergeCell ref="A8338:B8338"/>
    <mergeCell ref="A8329:B8329"/>
    <mergeCell ref="A8330:B8330"/>
    <mergeCell ref="A8331:B8331"/>
    <mergeCell ref="A8332:B8332"/>
    <mergeCell ref="A8333:B8333"/>
    <mergeCell ref="A8324:B8324"/>
    <mergeCell ref="A8325:B8325"/>
    <mergeCell ref="A8326:B8326"/>
    <mergeCell ref="A8327:B8327"/>
    <mergeCell ref="A8328:B8328"/>
    <mergeCell ref="A8319:B8319"/>
    <mergeCell ref="A8320:B8320"/>
    <mergeCell ref="A8321:B8321"/>
    <mergeCell ref="A8322:B8322"/>
    <mergeCell ref="A8323:B8323"/>
    <mergeCell ref="A8314:B8314"/>
    <mergeCell ref="A8315:B8315"/>
    <mergeCell ref="A8316:B8316"/>
    <mergeCell ref="A8317:B8317"/>
    <mergeCell ref="A8318:B8318"/>
    <mergeCell ref="A8309:B8309"/>
    <mergeCell ref="A8310:B8310"/>
    <mergeCell ref="A8311:B8311"/>
    <mergeCell ref="A8312:B8312"/>
    <mergeCell ref="A8313:B8313"/>
    <mergeCell ref="A8304:B8304"/>
    <mergeCell ref="A8305:B8305"/>
    <mergeCell ref="A8306:B8306"/>
    <mergeCell ref="A8307:B8307"/>
    <mergeCell ref="A8308:B8308"/>
    <mergeCell ref="A8299:B8299"/>
    <mergeCell ref="A8300:B8300"/>
    <mergeCell ref="A8301:B8301"/>
    <mergeCell ref="A8302:B8302"/>
    <mergeCell ref="A8303:B8303"/>
    <mergeCell ref="A8294:B8294"/>
    <mergeCell ref="A8295:B8295"/>
    <mergeCell ref="A8296:B8296"/>
    <mergeCell ref="A8297:B8297"/>
    <mergeCell ref="A8298:B8298"/>
    <mergeCell ref="A8289:B8289"/>
    <mergeCell ref="A8290:B8290"/>
    <mergeCell ref="A8291:B8291"/>
    <mergeCell ref="A8292:B8292"/>
    <mergeCell ref="A8293:B8293"/>
    <mergeCell ref="A8284:B8284"/>
    <mergeCell ref="A8285:B8285"/>
    <mergeCell ref="A8286:B8286"/>
    <mergeCell ref="A8287:B8287"/>
    <mergeCell ref="A8288:B8288"/>
    <mergeCell ref="A8279:B8279"/>
    <mergeCell ref="A8280:B8280"/>
    <mergeCell ref="A8281:B8281"/>
    <mergeCell ref="A8282:B8282"/>
    <mergeCell ref="A8283:B8283"/>
    <mergeCell ref="A8274:B8274"/>
    <mergeCell ref="A8275:B8275"/>
    <mergeCell ref="A8276:B8276"/>
    <mergeCell ref="A8277:B8277"/>
    <mergeCell ref="A8278:B8278"/>
    <mergeCell ref="A8269:B8269"/>
    <mergeCell ref="A8270:B8270"/>
    <mergeCell ref="A8271:B8271"/>
    <mergeCell ref="A8272:B8272"/>
    <mergeCell ref="A8273:B8273"/>
    <mergeCell ref="A8264:B8264"/>
    <mergeCell ref="A8265:B8265"/>
    <mergeCell ref="A8266:B8266"/>
    <mergeCell ref="A8267:B8267"/>
    <mergeCell ref="A8268:B8268"/>
    <mergeCell ref="A8259:B8259"/>
    <mergeCell ref="A8260:B8260"/>
    <mergeCell ref="A8261:B8261"/>
    <mergeCell ref="A8262:B8262"/>
    <mergeCell ref="A8263:B8263"/>
    <mergeCell ref="A8254:B8254"/>
    <mergeCell ref="A8255:B8255"/>
    <mergeCell ref="A8256:B8256"/>
    <mergeCell ref="A8257:B8257"/>
    <mergeCell ref="A8258:B8258"/>
    <mergeCell ref="A8249:B8249"/>
    <mergeCell ref="A8250:B8250"/>
    <mergeCell ref="A8251:B8251"/>
    <mergeCell ref="A8252:B8252"/>
    <mergeCell ref="A8253:B8253"/>
    <mergeCell ref="A8244:B8244"/>
    <mergeCell ref="A8245:B8245"/>
    <mergeCell ref="A8246:B8246"/>
    <mergeCell ref="A8247:B8247"/>
    <mergeCell ref="A8248:B8248"/>
    <mergeCell ref="A8239:B8239"/>
    <mergeCell ref="A8240:B8240"/>
    <mergeCell ref="A8241:B8241"/>
    <mergeCell ref="A8242:B8242"/>
    <mergeCell ref="A8243:B8243"/>
    <mergeCell ref="A8234:B8234"/>
    <mergeCell ref="A8235:B8235"/>
    <mergeCell ref="A8236:B8236"/>
    <mergeCell ref="A8237:B8237"/>
    <mergeCell ref="A8238:B8238"/>
    <mergeCell ref="A8229:B8229"/>
    <mergeCell ref="A8230:B8230"/>
    <mergeCell ref="A8231:B8231"/>
    <mergeCell ref="A8232:B8232"/>
    <mergeCell ref="A8233:B8233"/>
    <mergeCell ref="A8224:B8224"/>
    <mergeCell ref="A8225:B8225"/>
    <mergeCell ref="A8226:B8226"/>
    <mergeCell ref="A8227:B8227"/>
    <mergeCell ref="A8228:B8228"/>
    <mergeCell ref="A8219:B8219"/>
    <mergeCell ref="A8220:B8220"/>
    <mergeCell ref="A8221:B8221"/>
    <mergeCell ref="A8222:B8222"/>
    <mergeCell ref="A8223:B8223"/>
    <mergeCell ref="A8214:B8214"/>
    <mergeCell ref="A8215:B8215"/>
    <mergeCell ref="A8216:B8216"/>
    <mergeCell ref="A8217:B8217"/>
    <mergeCell ref="A8218:B8218"/>
    <mergeCell ref="A8209:B8209"/>
    <mergeCell ref="A8210:B8210"/>
    <mergeCell ref="A8211:B8211"/>
    <mergeCell ref="A8212:B8212"/>
    <mergeCell ref="A8213:B8213"/>
    <mergeCell ref="A8204:B8204"/>
    <mergeCell ref="A8205:B8205"/>
    <mergeCell ref="A8206:B8206"/>
    <mergeCell ref="A8207:B8207"/>
    <mergeCell ref="A8208:B8208"/>
    <mergeCell ref="A8199:B8199"/>
    <mergeCell ref="A8200:B8200"/>
    <mergeCell ref="A8201:B8201"/>
    <mergeCell ref="A8202:B8202"/>
    <mergeCell ref="A8203:B8203"/>
    <mergeCell ref="A8194:B8194"/>
    <mergeCell ref="A8195:B8195"/>
    <mergeCell ref="A8196:B8196"/>
    <mergeCell ref="A8197:B8197"/>
    <mergeCell ref="A8198:B8198"/>
    <mergeCell ref="A8189:B8189"/>
    <mergeCell ref="A8190:B8190"/>
    <mergeCell ref="A8191:B8191"/>
    <mergeCell ref="A8192:B8192"/>
    <mergeCell ref="A8193:B8193"/>
    <mergeCell ref="A8184:B8184"/>
    <mergeCell ref="A8185:B8185"/>
    <mergeCell ref="A8186:B8186"/>
    <mergeCell ref="A8187:B8187"/>
    <mergeCell ref="A8188:B8188"/>
    <mergeCell ref="A8179:B8179"/>
    <mergeCell ref="A8180:B8180"/>
    <mergeCell ref="A8181:B8181"/>
    <mergeCell ref="A8182:B8182"/>
    <mergeCell ref="A8183:B8183"/>
    <mergeCell ref="A8174:B8174"/>
    <mergeCell ref="A8175:B8175"/>
    <mergeCell ref="A8176:B8176"/>
    <mergeCell ref="A8177:B8177"/>
    <mergeCell ref="A8178:B8178"/>
    <mergeCell ref="A8169:B8169"/>
    <mergeCell ref="A8170:B8170"/>
    <mergeCell ref="A8171:B8171"/>
    <mergeCell ref="A8172:B8172"/>
    <mergeCell ref="A8173:B8173"/>
    <mergeCell ref="A8164:B8164"/>
    <mergeCell ref="A8165:B8165"/>
    <mergeCell ref="A8166:B8166"/>
    <mergeCell ref="A8167:B8167"/>
    <mergeCell ref="A8168:B8168"/>
    <mergeCell ref="A8159:B8159"/>
    <mergeCell ref="A8160:B8160"/>
    <mergeCell ref="A8161:B8161"/>
    <mergeCell ref="A8162:B8162"/>
    <mergeCell ref="A8163:B8163"/>
    <mergeCell ref="A8154:B8154"/>
    <mergeCell ref="A8155:B8155"/>
    <mergeCell ref="A8156:B8156"/>
    <mergeCell ref="A8157:B8157"/>
    <mergeCell ref="A8158:B8158"/>
    <mergeCell ref="A8149:B8149"/>
    <mergeCell ref="A8150:B8150"/>
    <mergeCell ref="A8151:B8151"/>
    <mergeCell ref="A8152:B8152"/>
    <mergeCell ref="A8153:B8153"/>
    <mergeCell ref="A8144:B8144"/>
    <mergeCell ref="A8145:B8145"/>
    <mergeCell ref="A8146:B8146"/>
    <mergeCell ref="A8147:B8147"/>
    <mergeCell ref="A8148:B8148"/>
    <mergeCell ref="A8139:B8139"/>
    <mergeCell ref="A8140:B8140"/>
    <mergeCell ref="A8141:B8141"/>
    <mergeCell ref="A8142:B8142"/>
    <mergeCell ref="A8143:B8143"/>
    <mergeCell ref="A8134:B8134"/>
    <mergeCell ref="A8135:B8135"/>
    <mergeCell ref="A8136:B8136"/>
    <mergeCell ref="A8137:B8137"/>
    <mergeCell ref="A8138:B8138"/>
    <mergeCell ref="A8129:B8129"/>
    <mergeCell ref="A8130:B8130"/>
    <mergeCell ref="A8131:B8131"/>
    <mergeCell ref="A8132:B8132"/>
    <mergeCell ref="A8133:B8133"/>
    <mergeCell ref="A8124:B8124"/>
    <mergeCell ref="A8125:B8125"/>
    <mergeCell ref="A8126:B8126"/>
    <mergeCell ref="A8127:B8127"/>
    <mergeCell ref="A8128:B8128"/>
    <mergeCell ref="A8119:B8119"/>
    <mergeCell ref="A8120:B8120"/>
    <mergeCell ref="A8121:B8121"/>
    <mergeCell ref="A8122:B8122"/>
    <mergeCell ref="A8123:B8123"/>
    <mergeCell ref="A8114:B8114"/>
    <mergeCell ref="A8115:B8115"/>
    <mergeCell ref="A8116:B8116"/>
    <mergeCell ref="A8117:B8117"/>
    <mergeCell ref="A8118:B8118"/>
    <mergeCell ref="A8109:B8109"/>
    <mergeCell ref="A8110:B8110"/>
    <mergeCell ref="A8111:B8111"/>
    <mergeCell ref="A8112:B8112"/>
    <mergeCell ref="A8113:B8113"/>
    <mergeCell ref="A8104:B8104"/>
    <mergeCell ref="A8105:B8105"/>
    <mergeCell ref="A8106:B8106"/>
    <mergeCell ref="A8107:B8107"/>
    <mergeCell ref="A8108:B8108"/>
    <mergeCell ref="A8099:B8099"/>
    <mergeCell ref="A8100:B8100"/>
    <mergeCell ref="A8101:B8101"/>
    <mergeCell ref="A8102:B8102"/>
    <mergeCell ref="A8103:B8103"/>
    <mergeCell ref="A8094:B8094"/>
    <mergeCell ref="A8095:B8095"/>
    <mergeCell ref="A8096:B8096"/>
    <mergeCell ref="A8097:B8097"/>
    <mergeCell ref="A8098:B8098"/>
    <mergeCell ref="A8089:B8089"/>
    <mergeCell ref="A8090:B8090"/>
    <mergeCell ref="A8091:B8091"/>
    <mergeCell ref="A8092:B8092"/>
    <mergeCell ref="A8093:B8093"/>
    <mergeCell ref="A8084:B8084"/>
    <mergeCell ref="A8085:B8085"/>
    <mergeCell ref="A8086:B8086"/>
    <mergeCell ref="A8087:B8087"/>
    <mergeCell ref="A8088:B8088"/>
    <mergeCell ref="A8079:B8079"/>
    <mergeCell ref="A8080:B8080"/>
    <mergeCell ref="A8081:B8081"/>
    <mergeCell ref="A8082:B8082"/>
    <mergeCell ref="A8083:B8083"/>
    <mergeCell ref="A8074:B8074"/>
    <mergeCell ref="A8075:B8075"/>
    <mergeCell ref="A8076:B8076"/>
    <mergeCell ref="A8077:B8077"/>
    <mergeCell ref="A8078:B8078"/>
    <mergeCell ref="A8069:B8069"/>
    <mergeCell ref="A8070:B8070"/>
    <mergeCell ref="A8071:B8071"/>
    <mergeCell ref="A8072:B8072"/>
    <mergeCell ref="A8073:B8073"/>
    <mergeCell ref="A8064:B8064"/>
    <mergeCell ref="A8065:B8065"/>
    <mergeCell ref="A8066:B8066"/>
    <mergeCell ref="A8067:B8067"/>
    <mergeCell ref="A8068:B8068"/>
    <mergeCell ref="A8059:B8059"/>
    <mergeCell ref="A8060:B8060"/>
    <mergeCell ref="A8061:B8061"/>
    <mergeCell ref="A8062:B8062"/>
    <mergeCell ref="A8063:B8063"/>
    <mergeCell ref="A8054:B8054"/>
    <mergeCell ref="A8055:B8055"/>
    <mergeCell ref="A8056:B8056"/>
    <mergeCell ref="A8057:B8057"/>
    <mergeCell ref="A8058:B8058"/>
    <mergeCell ref="A8049:B8049"/>
    <mergeCell ref="A8050:B8050"/>
    <mergeCell ref="A8051:B8051"/>
    <mergeCell ref="A8052:B8052"/>
    <mergeCell ref="A8053:B8053"/>
    <mergeCell ref="A8044:B8044"/>
    <mergeCell ref="A8045:B8045"/>
    <mergeCell ref="A8046:B8046"/>
    <mergeCell ref="A8047:B8047"/>
    <mergeCell ref="A8048:B8048"/>
    <mergeCell ref="A8039:B8039"/>
    <mergeCell ref="A8040:B8040"/>
    <mergeCell ref="A8041:B8041"/>
    <mergeCell ref="A8042:B8042"/>
    <mergeCell ref="A8043:B8043"/>
    <mergeCell ref="A8034:B8034"/>
    <mergeCell ref="A8035:B8035"/>
    <mergeCell ref="A8036:B8036"/>
    <mergeCell ref="A8037:B8037"/>
    <mergeCell ref="A8038:B8038"/>
    <mergeCell ref="A8029:B8029"/>
    <mergeCell ref="A8030:B8030"/>
    <mergeCell ref="A8031:B8031"/>
    <mergeCell ref="A8032:B8032"/>
    <mergeCell ref="A8033:B8033"/>
    <mergeCell ref="A8024:B8024"/>
    <mergeCell ref="A8025:B8025"/>
    <mergeCell ref="A8026:B8026"/>
    <mergeCell ref="A8027:B8027"/>
    <mergeCell ref="A8028:B8028"/>
    <mergeCell ref="A8019:B8019"/>
    <mergeCell ref="A8020:B8020"/>
    <mergeCell ref="A8021:B8021"/>
    <mergeCell ref="A8022:B8022"/>
    <mergeCell ref="A8023:B8023"/>
    <mergeCell ref="A8014:B8014"/>
    <mergeCell ref="A8015:B8015"/>
    <mergeCell ref="A8016:B8016"/>
    <mergeCell ref="A8017:B8017"/>
    <mergeCell ref="A8018:B8018"/>
    <mergeCell ref="A8009:B8009"/>
    <mergeCell ref="A8010:B8010"/>
    <mergeCell ref="A8011:B8011"/>
    <mergeCell ref="A8012:B8012"/>
    <mergeCell ref="A8013:B8013"/>
    <mergeCell ref="A8004:B8004"/>
    <mergeCell ref="A8005:B8005"/>
    <mergeCell ref="A8006:B8006"/>
    <mergeCell ref="A8007:B8007"/>
    <mergeCell ref="A8008:B8008"/>
    <mergeCell ref="A7999:B7999"/>
    <mergeCell ref="A8000:B8000"/>
    <mergeCell ref="A8001:B8001"/>
    <mergeCell ref="A8002:B8002"/>
    <mergeCell ref="A8003:B8003"/>
    <mergeCell ref="A7994:B7994"/>
    <mergeCell ref="A7995:B7995"/>
    <mergeCell ref="A7996:B7996"/>
    <mergeCell ref="A7997:B7997"/>
    <mergeCell ref="A7998:B7998"/>
    <mergeCell ref="A7989:B7989"/>
    <mergeCell ref="A7990:B7990"/>
    <mergeCell ref="A7991:B7991"/>
    <mergeCell ref="A7992:B7992"/>
    <mergeCell ref="A7993:B7993"/>
    <mergeCell ref="A7984:B7984"/>
    <mergeCell ref="A7985:B7985"/>
    <mergeCell ref="A7986:B7986"/>
    <mergeCell ref="A7987:B7987"/>
    <mergeCell ref="A7988:B7988"/>
    <mergeCell ref="A7979:B7979"/>
    <mergeCell ref="A7980:B7980"/>
    <mergeCell ref="A7981:B7981"/>
    <mergeCell ref="A7982:B7982"/>
    <mergeCell ref="A7983:B7983"/>
    <mergeCell ref="A7974:B7974"/>
    <mergeCell ref="A7975:B7975"/>
    <mergeCell ref="A7976:B7976"/>
    <mergeCell ref="A7977:B7977"/>
    <mergeCell ref="A7978:B7978"/>
    <mergeCell ref="A7969:B7969"/>
    <mergeCell ref="A7970:B7970"/>
    <mergeCell ref="A7971:B7971"/>
    <mergeCell ref="A7972:B7972"/>
    <mergeCell ref="A7973:B7973"/>
    <mergeCell ref="A7964:B7964"/>
    <mergeCell ref="A7965:B7965"/>
    <mergeCell ref="A7966:B7966"/>
    <mergeCell ref="A7967:B7967"/>
    <mergeCell ref="A7968:B7968"/>
    <mergeCell ref="A7959:B7959"/>
    <mergeCell ref="A7960:B7960"/>
    <mergeCell ref="A7961:B7961"/>
    <mergeCell ref="A7962:B7962"/>
    <mergeCell ref="A7963:B7963"/>
    <mergeCell ref="A7954:B7954"/>
    <mergeCell ref="A7955:B7955"/>
    <mergeCell ref="A7956:B7956"/>
    <mergeCell ref="A7957:B7957"/>
    <mergeCell ref="A7958:B7958"/>
    <mergeCell ref="A7949:B7949"/>
    <mergeCell ref="A7950:B7950"/>
    <mergeCell ref="A7951:B7951"/>
    <mergeCell ref="A7952:B7952"/>
    <mergeCell ref="A7953:B7953"/>
    <mergeCell ref="A7944:B7944"/>
    <mergeCell ref="A7945:B7945"/>
    <mergeCell ref="A7946:B7946"/>
    <mergeCell ref="A7947:B7947"/>
    <mergeCell ref="A7948:B7948"/>
    <mergeCell ref="A7939:B7939"/>
    <mergeCell ref="A7940:B7940"/>
    <mergeCell ref="A7941:B7941"/>
    <mergeCell ref="A7942:B7942"/>
    <mergeCell ref="A7943:B7943"/>
    <mergeCell ref="A7934:B7934"/>
    <mergeCell ref="A7935:B7935"/>
    <mergeCell ref="A7936:B7936"/>
    <mergeCell ref="A7937:B7937"/>
    <mergeCell ref="A7938:B7938"/>
    <mergeCell ref="A7929:B7929"/>
    <mergeCell ref="A7930:B7930"/>
    <mergeCell ref="A7931:B7931"/>
    <mergeCell ref="A7932:B7932"/>
    <mergeCell ref="A7933:B7933"/>
    <mergeCell ref="A7924:B7924"/>
    <mergeCell ref="A7925:B7925"/>
    <mergeCell ref="A7926:B7926"/>
    <mergeCell ref="A7927:B7927"/>
    <mergeCell ref="A7928:B7928"/>
    <mergeCell ref="A7919:B7919"/>
    <mergeCell ref="A7920:B7920"/>
    <mergeCell ref="A7921:B7921"/>
    <mergeCell ref="A7922:B7922"/>
    <mergeCell ref="A7923:B7923"/>
    <mergeCell ref="A7914:B7914"/>
    <mergeCell ref="A7915:B7915"/>
    <mergeCell ref="A7916:B7916"/>
    <mergeCell ref="A7917:B7917"/>
    <mergeCell ref="A7918:B7918"/>
    <mergeCell ref="A7909:B7909"/>
    <mergeCell ref="A7910:B7910"/>
    <mergeCell ref="A7911:B7911"/>
    <mergeCell ref="A7912:B7912"/>
    <mergeCell ref="A7913:B7913"/>
    <mergeCell ref="A7904:B7904"/>
    <mergeCell ref="A7905:B7905"/>
    <mergeCell ref="A7906:B7906"/>
    <mergeCell ref="A7907:B7907"/>
    <mergeCell ref="A7908:B7908"/>
    <mergeCell ref="A7899:B7899"/>
    <mergeCell ref="A7900:B7900"/>
    <mergeCell ref="A7901:B7901"/>
    <mergeCell ref="A7902:B7902"/>
    <mergeCell ref="A7903:B7903"/>
    <mergeCell ref="A7894:B7894"/>
    <mergeCell ref="A7895:B7895"/>
    <mergeCell ref="A7896:B7896"/>
    <mergeCell ref="A7897:B7897"/>
    <mergeCell ref="A7898:B7898"/>
    <mergeCell ref="A7889:B7889"/>
    <mergeCell ref="A7890:B7890"/>
    <mergeCell ref="A7891:B7891"/>
    <mergeCell ref="A7892:B7892"/>
    <mergeCell ref="A7893:B7893"/>
    <mergeCell ref="A7884:B7884"/>
    <mergeCell ref="A7885:B7885"/>
    <mergeCell ref="A7886:B7886"/>
    <mergeCell ref="A7887:B7887"/>
    <mergeCell ref="A7888:B7888"/>
    <mergeCell ref="A7879:B7879"/>
    <mergeCell ref="A7880:B7880"/>
    <mergeCell ref="A7881:B7881"/>
    <mergeCell ref="A7882:B7882"/>
    <mergeCell ref="A7883:B7883"/>
    <mergeCell ref="A7874:B7874"/>
    <mergeCell ref="A7875:B7875"/>
    <mergeCell ref="A7876:B7876"/>
    <mergeCell ref="A7877:B7877"/>
    <mergeCell ref="A7878:B7878"/>
    <mergeCell ref="A7869:B7869"/>
    <mergeCell ref="A7870:B7870"/>
    <mergeCell ref="A7871:B7871"/>
    <mergeCell ref="A7872:B7872"/>
    <mergeCell ref="A7873:B7873"/>
    <mergeCell ref="A7864:B7864"/>
    <mergeCell ref="A7865:B7865"/>
    <mergeCell ref="A7866:B7866"/>
    <mergeCell ref="A7867:B7867"/>
    <mergeCell ref="A7868:B7868"/>
    <mergeCell ref="A7859:B7859"/>
    <mergeCell ref="A7860:B7860"/>
    <mergeCell ref="A7861:B7861"/>
    <mergeCell ref="A7862:B7862"/>
    <mergeCell ref="A7863:B7863"/>
    <mergeCell ref="A7854:B7854"/>
    <mergeCell ref="A7855:B7855"/>
    <mergeCell ref="A7856:B7856"/>
    <mergeCell ref="A7857:B7857"/>
    <mergeCell ref="A7858:B7858"/>
    <mergeCell ref="A7849:B7849"/>
    <mergeCell ref="A7850:B7850"/>
    <mergeCell ref="A7851:B7851"/>
    <mergeCell ref="A7852:B7852"/>
    <mergeCell ref="A7853:B7853"/>
    <mergeCell ref="A7844:B7844"/>
    <mergeCell ref="A7845:B7845"/>
    <mergeCell ref="A7846:B7846"/>
    <mergeCell ref="A7847:B7847"/>
    <mergeCell ref="A7848:B7848"/>
    <mergeCell ref="A7839:B7839"/>
    <mergeCell ref="A7840:B7840"/>
    <mergeCell ref="A7841:B7841"/>
    <mergeCell ref="A7842:B7842"/>
    <mergeCell ref="A7843:B7843"/>
    <mergeCell ref="A7834:B7834"/>
    <mergeCell ref="A7835:B7835"/>
    <mergeCell ref="A7836:B7836"/>
    <mergeCell ref="A7837:B7837"/>
    <mergeCell ref="A7838:B7838"/>
    <mergeCell ref="A7829:B7829"/>
    <mergeCell ref="A7830:B7830"/>
    <mergeCell ref="A7831:B7831"/>
    <mergeCell ref="A7832:B7832"/>
    <mergeCell ref="A7833:B7833"/>
    <mergeCell ref="A7824:B7824"/>
    <mergeCell ref="A7825:B7825"/>
    <mergeCell ref="A7826:B7826"/>
    <mergeCell ref="A7827:B7827"/>
    <mergeCell ref="A7828:B7828"/>
    <mergeCell ref="A7819:B7819"/>
    <mergeCell ref="A7820:B7820"/>
    <mergeCell ref="A7821:B7821"/>
    <mergeCell ref="A7822:B7822"/>
    <mergeCell ref="A7823:B7823"/>
    <mergeCell ref="A7814:B7814"/>
    <mergeCell ref="A7815:B7815"/>
    <mergeCell ref="A7816:B7816"/>
    <mergeCell ref="A7817:B7817"/>
    <mergeCell ref="A7818:B7818"/>
    <mergeCell ref="A7809:B7809"/>
    <mergeCell ref="A7810:B7810"/>
    <mergeCell ref="A7811:B7811"/>
    <mergeCell ref="A7812:B7812"/>
    <mergeCell ref="A7813:B7813"/>
    <mergeCell ref="A7804:B7804"/>
    <mergeCell ref="A7805:B7805"/>
    <mergeCell ref="A7806:B7806"/>
    <mergeCell ref="A7807:B7807"/>
    <mergeCell ref="A7808:B7808"/>
    <mergeCell ref="A7799:B7799"/>
    <mergeCell ref="A7800:B7800"/>
    <mergeCell ref="A7801:B7801"/>
    <mergeCell ref="A7802:B7802"/>
    <mergeCell ref="A7803:B7803"/>
    <mergeCell ref="A7794:B7794"/>
    <mergeCell ref="A7795:B7795"/>
    <mergeCell ref="A7796:B7796"/>
    <mergeCell ref="A7797:B7797"/>
    <mergeCell ref="A7798:B7798"/>
    <mergeCell ref="A7789:B7789"/>
    <mergeCell ref="A7790:B7790"/>
    <mergeCell ref="A7791:B7791"/>
    <mergeCell ref="A7792:B7792"/>
    <mergeCell ref="A7793:B7793"/>
    <mergeCell ref="A7784:B7784"/>
    <mergeCell ref="A7785:B7785"/>
    <mergeCell ref="A7786:B7786"/>
    <mergeCell ref="A7787:B7787"/>
    <mergeCell ref="A7788:B7788"/>
    <mergeCell ref="A7779:B7779"/>
    <mergeCell ref="A7780:B7780"/>
    <mergeCell ref="A7781:B7781"/>
    <mergeCell ref="A7782:B7782"/>
    <mergeCell ref="A7783:B7783"/>
    <mergeCell ref="A7774:B7774"/>
    <mergeCell ref="A7775:B7775"/>
    <mergeCell ref="A7776:B7776"/>
    <mergeCell ref="A7777:B7777"/>
    <mergeCell ref="A7778:B7778"/>
    <mergeCell ref="A7769:B7769"/>
    <mergeCell ref="A7770:B7770"/>
    <mergeCell ref="A7771:B7771"/>
    <mergeCell ref="A7772:B7772"/>
    <mergeCell ref="A7773:B7773"/>
    <mergeCell ref="A7764:B7764"/>
    <mergeCell ref="A7765:B7765"/>
    <mergeCell ref="A7766:B7766"/>
    <mergeCell ref="A7767:B7767"/>
    <mergeCell ref="A7768:B7768"/>
    <mergeCell ref="A7759:B7759"/>
    <mergeCell ref="A7760:B7760"/>
    <mergeCell ref="A7761:B7761"/>
    <mergeCell ref="A7762:B7762"/>
    <mergeCell ref="A7763:B7763"/>
    <mergeCell ref="A7754:B7754"/>
    <mergeCell ref="A7755:B7755"/>
    <mergeCell ref="A7756:B7756"/>
    <mergeCell ref="A7757:B7757"/>
    <mergeCell ref="A7758:B7758"/>
    <mergeCell ref="A7749:B7749"/>
    <mergeCell ref="A7750:B7750"/>
    <mergeCell ref="A7751:B7751"/>
    <mergeCell ref="A7752:B7752"/>
    <mergeCell ref="A7753:B7753"/>
    <mergeCell ref="A7744:B7744"/>
    <mergeCell ref="A7745:B7745"/>
    <mergeCell ref="A7746:B7746"/>
    <mergeCell ref="A7747:B7747"/>
    <mergeCell ref="A7748:B7748"/>
    <mergeCell ref="A7739:B7739"/>
    <mergeCell ref="A7740:B7740"/>
    <mergeCell ref="A7741:B7741"/>
    <mergeCell ref="A7742:B7742"/>
    <mergeCell ref="A7743:B7743"/>
    <mergeCell ref="A7734:B7734"/>
    <mergeCell ref="A7735:B7735"/>
    <mergeCell ref="A7736:B7736"/>
    <mergeCell ref="A7737:B7737"/>
    <mergeCell ref="A7738:B7738"/>
    <mergeCell ref="A7729:B7729"/>
    <mergeCell ref="A7730:B7730"/>
    <mergeCell ref="A7731:B7731"/>
    <mergeCell ref="A7732:B7732"/>
    <mergeCell ref="A7733:B7733"/>
    <mergeCell ref="A7724:B7724"/>
    <mergeCell ref="A7725:B7725"/>
    <mergeCell ref="A7726:B7726"/>
    <mergeCell ref="A7727:B7727"/>
    <mergeCell ref="A7728:B7728"/>
    <mergeCell ref="A7719:B7719"/>
    <mergeCell ref="A7720:B7720"/>
    <mergeCell ref="A7721:B7721"/>
    <mergeCell ref="A7722:B7722"/>
    <mergeCell ref="A7723:B7723"/>
    <mergeCell ref="A7714:B7714"/>
    <mergeCell ref="A7715:B7715"/>
    <mergeCell ref="A7716:B7716"/>
    <mergeCell ref="A7717:B7717"/>
    <mergeCell ref="A7718:B7718"/>
    <mergeCell ref="A7709:B7709"/>
    <mergeCell ref="A7710:B7710"/>
    <mergeCell ref="A7711:B7711"/>
    <mergeCell ref="A7712:B7712"/>
    <mergeCell ref="A7713:B7713"/>
    <mergeCell ref="A7704:B7704"/>
    <mergeCell ref="A7705:B7705"/>
    <mergeCell ref="A7706:B7706"/>
    <mergeCell ref="A7707:B7707"/>
    <mergeCell ref="A7708:B7708"/>
    <mergeCell ref="A7699:B7699"/>
    <mergeCell ref="A7700:B7700"/>
    <mergeCell ref="A7701:B7701"/>
    <mergeCell ref="A7702:B7702"/>
    <mergeCell ref="A7703:B7703"/>
    <mergeCell ref="A7694:B7694"/>
    <mergeCell ref="A7695:B7695"/>
    <mergeCell ref="A7696:B7696"/>
    <mergeCell ref="A7697:B7697"/>
    <mergeCell ref="A7698:B7698"/>
    <mergeCell ref="A7689:B7689"/>
    <mergeCell ref="A7690:B7690"/>
    <mergeCell ref="A7691:B7691"/>
    <mergeCell ref="A7692:B7692"/>
    <mergeCell ref="A7693:B7693"/>
    <mergeCell ref="A7684:B7684"/>
    <mergeCell ref="A7685:B7685"/>
    <mergeCell ref="A7686:B7686"/>
    <mergeCell ref="A7687:B7687"/>
    <mergeCell ref="A7688:B7688"/>
    <mergeCell ref="A7679:B7679"/>
    <mergeCell ref="A7680:B7680"/>
    <mergeCell ref="A7681:B7681"/>
    <mergeCell ref="A7682:B7682"/>
    <mergeCell ref="A7683:B7683"/>
    <mergeCell ref="A7674:B7674"/>
    <mergeCell ref="A7675:B7675"/>
    <mergeCell ref="A7676:B7676"/>
    <mergeCell ref="A7677:B7677"/>
    <mergeCell ref="A7678:B7678"/>
    <mergeCell ref="A7669:B7669"/>
    <mergeCell ref="A7670:B7670"/>
    <mergeCell ref="A7671:B7671"/>
    <mergeCell ref="A7672:B7672"/>
    <mergeCell ref="A7673:B7673"/>
    <mergeCell ref="A7664:B7664"/>
    <mergeCell ref="A7665:B7665"/>
    <mergeCell ref="A7666:B7666"/>
    <mergeCell ref="A7667:B7667"/>
    <mergeCell ref="A7668:B7668"/>
    <mergeCell ref="A7659:B7659"/>
    <mergeCell ref="A7660:B7660"/>
    <mergeCell ref="A7661:B7661"/>
    <mergeCell ref="A7662:B7662"/>
    <mergeCell ref="A7663:B7663"/>
    <mergeCell ref="A7654:B7654"/>
    <mergeCell ref="A7655:B7655"/>
    <mergeCell ref="A7656:B7656"/>
    <mergeCell ref="A7657:B7657"/>
    <mergeCell ref="A7658:B7658"/>
    <mergeCell ref="A7649:B7649"/>
    <mergeCell ref="A7650:B7650"/>
    <mergeCell ref="A7651:B7651"/>
    <mergeCell ref="A7652:B7652"/>
    <mergeCell ref="A7653:B7653"/>
    <mergeCell ref="A7644:B7644"/>
    <mergeCell ref="A7645:B7645"/>
    <mergeCell ref="A7646:B7646"/>
    <mergeCell ref="A7647:B7647"/>
    <mergeCell ref="A7648:B7648"/>
    <mergeCell ref="A7639:B7639"/>
    <mergeCell ref="A7640:B7640"/>
    <mergeCell ref="A7641:B7641"/>
    <mergeCell ref="A7642:B7642"/>
    <mergeCell ref="A7643:B7643"/>
    <mergeCell ref="A7634:B7634"/>
    <mergeCell ref="A7635:B7635"/>
    <mergeCell ref="A7636:B7636"/>
    <mergeCell ref="A7637:B7637"/>
    <mergeCell ref="A7638:B7638"/>
    <mergeCell ref="A7629:B7629"/>
    <mergeCell ref="A7630:B7630"/>
    <mergeCell ref="A7631:B7631"/>
    <mergeCell ref="A7632:B7632"/>
    <mergeCell ref="A7633:B7633"/>
    <mergeCell ref="A7624:B7624"/>
    <mergeCell ref="A7625:B7625"/>
    <mergeCell ref="A7626:B7626"/>
    <mergeCell ref="A7627:B7627"/>
    <mergeCell ref="A7628:B7628"/>
    <mergeCell ref="A7619:B7619"/>
    <mergeCell ref="A7620:B7620"/>
    <mergeCell ref="A7621:B7621"/>
    <mergeCell ref="A7622:B7622"/>
    <mergeCell ref="A7623:B7623"/>
    <mergeCell ref="A7614:B7614"/>
    <mergeCell ref="A7615:B7615"/>
    <mergeCell ref="A7616:B7616"/>
    <mergeCell ref="A7617:B7617"/>
    <mergeCell ref="A7618:B7618"/>
    <mergeCell ref="A7609:B7609"/>
    <mergeCell ref="A7610:B7610"/>
    <mergeCell ref="A7611:B7611"/>
    <mergeCell ref="A7612:B7612"/>
    <mergeCell ref="A7613:B7613"/>
    <mergeCell ref="A7604:B7604"/>
    <mergeCell ref="A7605:B7605"/>
    <mergeCell ref="A7606:B7606"/>
    <mergeCell ref="A7607:B7607"/>
    <mergeCell ref="A7608:B7608"/>
    <mergeCell ref="A7599:B7599"/>
    <mergeCell ref="A7600:B7600"/>
    <mergeCell ref="A7601:B7601"/>
    <mergeCell ref="A7602:B7602"/>
    <mergeCell ref="A7603:B7603"/>
    <mergeCell ref="A7594:B7594"/>
    <mergeCell ref="A7595:B7595"/>
    <mergeCell ref="A7596:B7596"/>
    <mergeCell ref="A7597:B7597"/>
    <mergeCell ref="A7598:B7598"/>
    <mergeCell ref="A7589:B7589"/>
    <mergeCell ref="A7590:B7590"/>
    <mergeCell ref="A7591:B7591"/>
    <mergeCell ref="A7592:B7592"/>
    <mergeCell ref="A7593:B7593"/>
    <mergeCell ref="A7584:B7584"/>
    <mergeCell ref="A7585:B7585"/>
    <mergeCell ref="A7586:B7586"/>
    <mergeCell ref="A7587:B7587"/>
    <mergeCell ref="A7588:B7588"/>
    <mergeCell ref="A7579:B7579"/>
    <mergeCell ref="A7580:B7580"/>
    <mergeCell ref="A7581:B7581"/>
    <mergeCell ref="A7582:B7582"/>
    <mergeCell ref="A7583:B7583"/>
    <mergeCell ref="A7574:B7574"/>
    <mergeCell ref="A7575:B7575"/>
    <mergeCell ref="A7576:B7576"/>
    <mergeCell ref="A7577:B7577"/>
    <mergeCell ref="A7578:B7578"/>
    <mergeCell ref="A7569:B7569"/>
    <mergeCell ref="A7570:B7570"/>
    <mergeCell ref="A7571:B7571"/>
    <mergeCell ref="A7572:B7572"/>
    <mergeCell ref="A7573:B7573"/>
    <mergeCell ref="A7564:B7564"/>
    <mergeCell ref="A7565:B7565"/>
    <mergeCell ref="A7566:B7566"/>
    <mergeCell ref="A7567:B7567"/>
    <mergeCell ref="A7568:B7568"/>
    <mergeCell ref="A7559:B7559"/>
    <mergeCell ref="A7560:B7560"/>
    <mergeCell ref="A7561:B7561"/>
    <mergeCell ref="A7562:B7562"/>
    <mergeCell ref="A7563:B7563"/>
    <mergeCell ref="A7554:B7554"/>
    <mergeCell ref="A7555:B7555"/>
    <mergeCell ref="A7556:B7556"/>
    <mergeCell ref="A7557:B7557"/>
    <mergeCell ref="A7558:B7558"/>
    <mergeCell ref="A7549:B7549"/>
    <mergeCell ref="A7550:B7550"/>
    <mergeCell ref="A7551:B7551"/>
    <mergeCell ref="A7552:B7552"/>
    <mergeCell ref="A7553:B7553"/>
    <mergeCell ref="A7544:B7544"/>
    <mergeCell ref="A7545:B7545"/>
    <mergeCell ref="A7546:B7546"/>
    <mergeCell ref="A7547:B7547"/>
    <mergeCell ref="A7548:B7548"/>
    <mergeCell ref="A7539:B7539"/>
    <mergeCell ref="A7540:B7540"/>
    <mergeCell ref="A7541:B7541"/>
    <mergeCell ref="A7542:B7542"/>
    <mergeCell ref="A7543:B7543"/>
    <mergeCell ref="A7534:B7534"/>
    <mergeCell ref="A7535:B7535"/>
    <mergeCell ref="A7536:B7536"/>
    <mergeCell ref="A7537:B7537"/>
    <mergeCell ref="A7538:B7538"/>
    <mergeCell ref="A7529:B7529"/>
    <mergeCell ref="A7530:B7530"/>
    <mergeCell ref="A7531:B7531"/>
    <mergeCell ref="A7532:B7532"/>
    <mergeCell ref="A7533:B7533"/>
    <mergeCell ref="A7524:B7524"/>
    <mergeCell ref="A7525:B7525"/>
    <mergeCell ref="A7526:B7526"/>
    <mergeCell ref="A7527:B7527"/>
    <mergeCell ref="A7528:B7528"/>
    <mergeCell ref="A7519:B7519"/>
    <mergeCell ref="A7520:B7520"/>
    <mergeCell ref="A7521:B7521"/>
    <mergeCell ref="A7522:B7522"/>
    <mergeCell ref="A7523:B7523"/>
    <mergeCell ref="A7514:B7514"/>
    <mergeCell ref="A7515:B7515"/>
    <mergeCell ref="A7516:B7516"/>
    <mergeCell ref="A7517:B7517"/>
    <mergeCell ref="A7518:B7518"/>
    <mergeCell ref="A7509:B7509"/>
    <mergeCell ref="A7510:B7510"/>
    <mergeCell ref="A7511:B7511"/>
    <mergeCell ref="A7512:B7512"/>
    <mergeCell ref="A7513:B7513"/>
    <mergeCell ref="A7504:B7504"/>
    <mergeCell ref="A7505:B7505"/>
    <mergeCell ref="A7506:B7506"/>
    <mergeCell ref="A7507:B7507"/>
    <mergeCell ref="A7508:B7508"/>
    <mergeCell ref="A7499:B7499"/>
    <mergeCell ref="A7500:B7500"/>
    <mergeCell ref="A7501:B7501"/>
    <mergeCell ref="A7502:B7502"/>
    <mergeCell ref="A7503:B7503"/>
    <mergeCell ref="A7494:B7494"/>
    <mergeCell ref="A7495:B7495"/>
    <mergeCell ref="A7496:B7496"/>
    <mergeCell ref="A7497:B7497"/>
    <mergeCell ref="A7498:B7498"/>
    <mergeCell ref="A7489:B7489"/>
    <mergeCell ref="A7490:B7490"/>
    <mergeCell ref="A7491:B7491"/>
    <mergeCell ref="A7492:B7492"/>
    <mergeCell ref="A7493:B7493"/>
    <mergeCell ref="A7484:B7484"/>
    <mergeCell ref="A7485:B7485"/>
    <mergeCell ref="A7486:B7486"/>
    <mergeCell ref="A7487:B7487"/>
    <mergeCell ref="A7488:B7488"/>
    <mergeCell ref="A7479:B7479"/>
    <mergeCell ref="A7480:B7480"/>
    <mergeCell ref="A7481:B7481"/>
    <mergeCell ref="A7482:B7482"/>
    <mergeCell ref="A7483:B7483"/>
    <mergeCell ref="A7474:B7474"/>
    <mergeCell ref="A7475:B7475"/>
    <mergeCell ref="A7476:B7476"/>
    <mergeCell ref="A7477:B7477"/>
    <mergeCell ref="A7478:B7478"/>
    <mergeCell ref="A7469:B7469"/>
    <mergeCell ref="A7470:B7470"/>
    <mergeCell ref="A7471:B7471"/>
    <mergeCell ref="A7472:B7472"/>
    <mergeCell ref="A7473:B7473"/>
    <mergeCell ref="A7464:B7464"/>
    <mergeCell ref="A7465:B7465"/>
    <mergeCell ref="A7466:B7466"/>
    <mergeCell ref="A7467:B7467"/>
    <mergeCell ref="A7468:B7468"/>
    <mergeCell ref="A7459:B7459"/>
    <mergeCell ref="A7460:B7460"/>
    <mergeCell ref="A7461:B7461"/>
    <mergeCell ref="A7462:B7462"/>
    <mergeCell ref="A7463:B7463"/>
    <mergeCell ref="A7454:B7454"/>
    <mergeCell ref="A7455:B7455"/>
    <mergeCell ref="A7456:B7456"/>
    <mergeCell ref="A7457:B7457"/>
    <mergeCell ref="A7458:B7458"/>
    <mergeCell ref="A7449:B7449"/>
    <mergeCell ref="A7450:B7450"/>
    <mergeCell ref="A7451:B7451"/>
    <mergeCell ref="A7452:B7452"/>
    <mergeCell ref="A7453:B7453"/>
    <mergeCell ref="A7444:B7444"/>
    <mergeCell ref="A7445:B7445"/>
    <mergeCell ref="A7446:B7446"/>
    <mergeCell ref="A7447:B7447"/>
    <mergeCell ref="A7448:B7448"/>
    <mergeCell ref="A7439:B7439"/>
    <mergeCell ref="A7440:B7440"/>
    <mergeCell ref="A7441:B7441"/>
    <mergeCell ref="A7442:B7442"/>
    <mergeCell ref="A7443:B7443"/>
    <mergeCell ref="A7434:B7434"/>
    <mergeCell ref="A7435:B7435"/>
    <mergeCell ref="A7436:B7436"/>
    <mergeCell ref="A7437:B7437"/>
    <mergeCell ref="A7438:B7438"/>
    <mergeCell ref="A7429:B7429"/>
    <mergeCell ref="A7430:B7430"/>
    <mergeCell ref="A7431:B7431"/>
    <mergeCell ref="A7432:B7432"/>
    <mergeCell ref="A7433:B7433"/>
    <mergeCell ref="A7424:B7424"/>
    <mergeCell ref="A7425:B7425"/>
    <mergeCell ref="A7426:B7426"/>
    <mergeCell ref="A7427:B7427"/>
    <mergeCell ref="A7428:B7428"/>
    <mergeCell ref="A7419:B7419"/>
    <mergeCell ref="A7420:B7420"/>
    <mergeCell ref="A7421:B7421"/>
    <mergeCell ref="A7422:B7422"/>
    <mergeCell ref="A7423:B7423"/>
    <mergeCell ref="A7414:B7414"/>
    <mergeCell ref="A7415:B7415"/>
    <mergeCell ref="A7416:B7416"/>
    <mergeCell ref="A7417:B7417"/>
    <mergeCell ref="A7418:B7418"/>
    <mergeCell ref="A7409:B7409"/>
    <mergeCell ref="A7410:B7410"/>
    <mergeCell ref="A7411:B7411"/>
    <mergeCell ref="A7412:B7412"/>
    <mergeCell ref="A7413:B7413"/>
    <mergeCell ref="A7404:B7404"/>
    <mergeCell ref="A7405:B7405"/>
    <mergeCell ref="A7406:B7406"/>
    <mergeCell ref="A7407:B7407"/>
    <mergeCell ref="A7408:B7408"/>
    <mergeCell ref="A7399:B7399"/>
    <mergeCell ref="A7400:B7400"/>
    <mergeCell ref="A7401:B7401"/>
    <mergeCell ref="A7402:B7402"/>
    <mergeCell ref="A7403:B7403"/>
    <mergeCell ref="A7394:B7394"/>
    <mergeCell ref="A7395:B7395"/>
    <mergeCell ref="A7396:B7396"/>
    <mergeCell ref="A7397:B7397"/>
    <mergeCell ref="A7398:B7398"/>
    <mergeCell ref="A7389:B7389"/>
    <mergeCell ref="A7390:B7390"/>
    <mergeCell ref="A7391:B7391"/>
    <mergeCell ref="A7392:B7392"/>
    <mergeCell ref="A7393:B7393"/>
    <mergeCell ref="A7384:B7384"/>
    <mergeCell ref="A7385:B7385"/>
    <mergeCell ref="A7386:B7386"/>
    <mergeCell ref="A7387:B7387"/>
    <mergeCell ref="A7388:B7388"/>
    <mergeCell ref="A7379:B7379"/>
    <mergeCell ref="A7380:B7380"/>
    <mergeCell ref="A7381:B7381"/>
    <mergeCell ref="A7382:B7382"/>
    <mergeCell ref="A7383:B7383"/>
    <mergeCell ref="A7374:B7374"/>
    <mergeCell ref="A7375:B7375"/>
    <mergeCell ref="A7376:B7376"/>
    <mergeCell ref="A7377:B7377"/>
    <mergeCell ref="A7378:B7378"/>
    <mergeCell ref="A7369:B7369"/>
    <mergeCell ref="A7370:B7370"/>
    <mergeCell ref="A7371:B7371"/>
    <mergeCell ref="A7372:B7372"/>
    <mergeCell ref="A7373:B7373"/>
    <mergeCell ref="A7364:B7364"/>
    <mergeCell ref="A7365:B7365"/>
    <mergeCell ref="A7366:B7366"/>
    <mergeCell ref="A7367:B7367"/>
    <mergeCell ref="A7368:B7368"/>
    <mergeCell ref="A7359:B7359"/>
    <mergeCell ref="A7360:B7360"/>
    <mergeCell ref="A7361:B7361"/>
    <mergeCell ref="A7362:B7362"/>
    <mergeCell ref="A7363:B7363"/>
    <mergeCell ref="A7354:B7354"/>
    <mergeCell ref="A7355:B7355"/>
    <mergeCell ref="A7356:B7356"/>
    <mergeCell ref="A7357:B7357"/>
    <mergeCell ref="A7358:B7358"/>
    <mergeCell ref="A7349:B7349"/>
    <mergeCell ref="A7350:B7350"/>
    <mergeCell ref="A7351:B7351"/>
    <mergeCell ref="A7352:B7352"/>
    <mergeCell ref="A7353:B7353"/>
    <mergeCell ref="A7344:B7344"/>
    <mergeCell ref="A7345:B7345"/>
    <mergeCell ref="A7346:B7346"/>
    <mergeCell ref="A7347:B7347"/>
    <mergeCell ref="A7348:B7348"/>
    <mergeCell ref="A7339:B7339"/>
    <mergeCell ref="A7340:B7340"/>
    <mergeCell ref="A7341:B7341"/>
    <mergeCell ref="A7342:B7342"/>
    <mergeCell ref="A7343:B7343"/>
    <mergeCell ref="A7334:B7334"/>
    <mergeCell ref="A7335:B7335"/>
    <mergeCell ref="A7336:B7336"/>
    <mergeCell ref="A7337:B7337"/>
    <mergeCell ref="A7338:B7338"/>
    <mergeCell ref="A7329:B7329"/>
    <mergeCell ref="A7330:B7330"/>
    <mergeCell ref="A7331:B7331"/>
    <mergeCell ref="A7332:B7332"/>
    <mergeCell ref="A7333:B7333"/>
    <mergeCell ref="A7324:B7324"/>
    <mergeCell ref="A7325:B7325"/>
    <mergeCell ref="A7326:B7326"/>
    <mergeCell ref="A7327:B7327"/>
    <mergeCell ref="A7328:B7328"/>
    <mergeCell ref="A7319:B7319"/>
    <mergeCell ref="A7320:B7320"/>
    <mergeCell ref="A7321:B7321"/>
    <mergeCell ref="A7322:B7322"/>
    <mergeCell ref="A7323:B7323"/>
    <mergeCell ref="A7314:B7314"/>
    <mergeCell ref="A7315:B7315"/>
    <mergeCell ref="A7316:B7316"/>
    <mergeCell ref="A7317:B7317"/>
    <mergeCell ref="A7318:B7318"/>
    <mergeCell ref="A7309:B7309"/>
    <mergeCell ref="A7310:B7310"/>
    <mergeCell ref="A7311:B7311"/>
    <mergeCell ref="A7312:B7312"/>
    <mergeCell ref="A7313:B7313"/>
    <mergeCell ref="A7304:B7304"/>
    <mergeCell ref="A7305:B7305"/>
    <mergeCell ref="A7306:B7306"/>
    <mergeCell ref="A7307:B7307"/>
    <mergeCell ref="A7308:B7308"/>
    <mergeCell ref="A7299:B7299"/>
    <mergeCell ref="A7300:B7300"/>
    <mergeCell ref="A7301:B7301"/>
    <mergeCell ref="A7302:B7302"/>
    <mergeCell ref="A7303:B7303"/>
    <mergeCell ref="A7294:B7294"/>
    <mergeCell ref="A7295:B7295"/>
    <mergeCell ref="A7296:B7296"/>
    <mergeCell ref="A7297:B7297"/>
    <mergeCell ref="A7298:B7298"/>
    <mergeCell ref="A7289:B7289"/>
    <mergeCell ref="A7290:B7290"/>
    <mergeCell ref="A7291:B7291"/>
    <mergeCell ref="A7292:B7292"/>
    <mergeCell ref="A7293:B7293"/>
    <mergeCell ref="A7284:B7284"/>
    <mergeCell ref="A7285:B7285"/>
    <mergeCell ref="A7286:B7286"/>
    <mergeCell ref="A7287:B7287"/>
    <mergeCell ref="A7288:B7288"/>
    <mergeCell ref="A7279:B7279"/>
    <mergeCell ref="A7280:B7280"/>
    <mergeCell ref="A7281:B7281"/>
    <mergeCell ref="A7282:B7282"/>
    <mergeCell ref="A7283:B7283"/>
    <mergeCell ref="A7274:B7274"/>
    <mergeCell ref="A7275:B7275"/>
    <mergeCell ref="A7276:B7276"/>
    <mergeCell ref="A7277:B7277"/>
    <mergeCell ref="A7278:B7278"/>
    <mergeCell ref="A7269:B7269"/>
    <mergeCell ref="A7270:B7270"/>
    <mergeCell ref="A7271:B7271"/>
    <mergeCell ref="A7272:B7272"/>
    <mergeCell ref="A7273:B7273"/>
    <mergeCell ref="A7264:B7264"/>
    <mergeCell ref="A7265:B7265"/>
    <mergeCell ref="A7266:B7266"/>
    <mergeCell ref="A7267:B7267"/>
    <mergeCell ref="A7268:B7268"/>
    <mergeCell ref="A7259:B7259"/>
    <mergeCell ref="A7260:B7260"/>
    <mergeCell ref="A7261:B7261"/>
    <mergeCell ref="A7262:B7262"/>
    <mergeCell ref="A7263:B7263"/>
    <mergeCell ref="A7254:B7254"/>
    <mergeCell ref="A7255:B7255"/>
    <mergeCell ref="A7256:B7256"/>
    <mergeCell ref="A7257:B7257"/>
    <mergeCell ref="A7258:B7258"/>
    <mergeCell ref="A7249:B7249"/>
    <mergeCell ref="A7250:B7250"/>
    <mergeCell ref="A7251:B7251"/>
    <mergeCell ref="A7252:B7252"/>
    <mergeCell ref="A7253:B7253"/>
    <mergeCell ref="A7244:B7244"/>
    <mergeCell ref="A7245:B7245"/>
    <mergeCell ref="A7246:B7246"/>
    <mergeCell ref="A7247:B7247"/>
    <mergeCell ref="A7248:B7248"/>
    <mergeCell ref="A7239:B7239"/>
    <mergeCell ref="A7240:B7240"/>
    <mergeCell ref="A7241:B7241"/>
    <mergeCell ref="A7242:B7242"/>
    <mergeCell ref="A7243:B7243"/>
    <mergeCell ref="A7234:B7234"/>
    <mergeCell ref="A7235:B7235"/>
    <mergeCell ref="A7236:B7236"/>
    <mergeCell ref="A7237:B7237"/>
    <mergeCell ref="A7238:B7238"/>
    <mergeCell ref="A7229:B7229"/>
    <mergeCell ref="A7230:B7230"/>
    <mergeCell ref="A7231:B7231"/>
    <mergeCell ref="A7232:B7232"/>
    <mergeCell ref="A7233:B7233"/>
    <mergeCell ref="A7224:B7224"/>
    <mergeCell ref="A7225:B7225"/>
    <mergeCell ref="A7226:B7226"/>
    <mergeCell ref="A7227:B7227"/>
    <mergeCell ref="A7228:B7228"/>
    <mergeCell ref="A7219:B7219"/>
    <mergeCell ref="A7220:B7220"/>
    <mergeCell ref="A7221:B7221"/>
    <mergeCell ref="A7222:B7222"/>
    <mergeCell ref="A7223:B7223"/>
    <mergeCell ref="A7214:B7214"/>
    <mergeCell ref="A7215:B7215"/>
    <mergeCell ref="A7216:B7216"/>
    <mergeCell ref="A7217:B7217"/>
    <mergeCell ref="A7218:B7218"/>
    <mergeCell ref="A7209:B7209"/>
    <mergeCell ref="A7210:B7210"/>
    <mergeCell ref="A7211:B7211"/>
    <mergeCell ref="A7212:B7212"/>
    <mergeCell ref="A7213:B7213"/>
    <mergeCell ref="A7204:B7204"/>
    <mergeCell ref="A7205:B7205"/>
    <mergeCell ref="A7206:B7206"/>
    <mergeCell ref="A7207:B7207"/>
    <mergeCell ref="A7208:B7208"/>
    <mergeCell ref="A7199:B7199"/>
    <mergeCell ref="A7200:B7200"/>
    <mergeCell ref="A7201:B7201"/>
    <mergeCell ref="A7202:B7202"/>
    <mergeCell ref="A7203:B7203"/>
    <mergeCell ref="A7194:B7194"/>
    <mergeCell ref="A7195:B7195"/>
    <mergeCell ref="A7196:B7196"/>
    <mergeCell ref="A7197:B7197"/>
    <mergeCell ref="A7198:B7198"/>
    <mergeCell ref="A7189:B7189"/>
    <mergeCell ref="A7190:B7190"/>
    <mergeCell ref="A7191:B7191"/>
    <mergeCell ref="A7192:B7192"/>
    <mergeCell ref="A7193:B7193"/>
    <mergeCell ref="A7184:B7184"/>
    <mergeCell ref="A7185:B7185"/>
    <mergeCell ref="A7186:B7186"/>
    <mergeCell ref="A7187:B7187"/>
    <mergeCell ref="A7188:B7188"/>
    <mergeCell ref="A7179:B7179"/>
    <mergeCell ref="A7180:B7180"/>
    <mergeCell ref="A7181:B7181"/>
    <mergeCell ref="A7182:B7182"/>
    <mergeCell ref="A7183:B7183"/>
    <mergeCell ref="A7174:B7174"/>
    <mergeCell ref="A7175:B7175"/>
    <mergeCell ref="A7176:B7176"/>
    <mergeCell ref="A7177:B7177"/>
    <mergeCell ref="A7178:B7178"/>
    <mergeCell ref="A7169:B7169"/>
    <mergeCell ref="A7170:B7170"/>
    <mergeCell ref="A7171:B7171"/>
    <mergeCell ref="A7172:B7172"/>
    <mergeCell ref="A7173:B7173"/>
    <mergeCell ref="A7164:B7164"/>
    <mergeCell ref="A7165:B7165"/>
    <mergeCell ref="A7166:B7166"/>
    <mergeCell ref="A7167:B7167"/>
    <mergeCell ref="A7168:B7168"/>
    <mergeCell ref="A7159:B7159"/>
    <mergeCell ref="A7160:B7160"/>
    <mergeCell ref="A7161:B7161"/>
    <mergeCell ref="A7162:B7162"/>
    <mergeCell ref="A7163:B7163"/>
    <mergeCell ref="A7154:B7154"/>
    <mergeCell ref="A7155:B7155"/>
    <mergeCell ref="A7156:B7156"/>
    <mergeCell ref="A7157:B7157"/>
    <mergeCell ref="A7158:B7158"/>
    <mergeCell ref="A7149:B7149"/>
    <mergeCell ref="A7150:B7150"/>
    <mergeCell ref="A7151:B7151"/>
    <mergeCell ref="A7152:B7152"/>
    <mergeCell ref="A7153:B7153"/>
    <mergeCell ref="A7144:B7144"/>
    <mergeCell ref="A7145:B7145"/>
    <mergeCell ref="A7146:B7146"/>
    <mergeCell ref="A7147:B7147"/>
    <mergeCell ref="A7148:B7148"/>
    <mergeCell ref="A7139:B7139"/>
    <mergeCell ref="A7140:B7140"/>
    <mergeCell ref="A7141:B7141"/>
    <mergeCell ref="A7142:B7142"/>
    <mergeCell ref="A7143:B7143"/>
    <mergeCell ref="A7134:B7134"/>
    <mergeCell ref="A7135:B7135"/>
    <mergeCell ref="A7136:B7136"/>
    <mergeCell ref="A7137:B7137"/>
    <mergeCell ref="A7138:B7138"/>
    <mergeCell ref="A7129:B7129"/>
    <mergeCell ref="A7130:B7130"/>
    <mergeCell ref="A7131:B7131"/>
    <mergeCell ref="A7132:B7132"/>
    <mergeCell ref="A7133:B7133"/>
    <mergeCell ref="A7124:B7124"/>
    <mergeCell ref="A7125:B7125"/>
    <mergeCell ref="A7126:B7126"/>
    <mergeCell ref="A7127:B7127"/>
    <mergeCell ref="A7128:B7128"/>
    <mergeCell ref="A7119:B7119"/>
    <mergeCell ref="A7120:B7120"/>
    <mergeCell ref="A7121:B7121"/>
    <mergeCell ref="A7122:B7122"/>
    <mergeCell ref="A7123:B7123"/>
    <mergeCell ref="A7114:B7114"/>
    <mergeCell ref="A7115:B7115"/>
    <mergeCell ref="A7116:B7116"/>
    <mergeCell ref="A7117:B7117"/>
    <mergeCell ref="A7118:B7118"/>
    <mergeCell ref="A7109:B7109"/>
    <mergeCell ref="A7110:B7110"/>
    <mergeCell ref="A7111:B7111"/>
    <mergeCell ref="A7112:B7112"/>
    <mergeCell ref="A7113:B7113"/>
    <mergeCell ref="A7104:B7104"/>
    <mergeCell ref="A7105:B7105"/>
    <mergeCell ref="A7106:B7106"/>
    <mergeCell ref="A7107:B7107"/>
    <mergeCell ref="A7108:B7108"/>
    <mergeCell ref="A7099:B7099"/>
    <mergeCell ref="A7100:B7100"/>
    <mergeCell ref="A7101:B7101"/>
    <mergeCell ref="A7102:B7102"/>
    <mergeCell ref="A7103:B7103"/>
    <mergeCell ref="A7094:B7094"/>
    <mergeCell ref="A7095:B7095"/>
    <mergeCell ref="A7096:B7096"/>
    <mergeCell ref="A7097:B7097"/>
    <mergeCell ref="A7098:B7098"/>
    <mergeCell ref="A7089:B7089"/>
    <mergeCell ref="A7090:B7090"/>
    <mergeCell ref="A7091:B7091"/>
    <mergeCell ref="A7092:B7092"/>
    <mergeCell ref="A7093:B7093"/>
    <mergeCell ref="A7084:B7084"/>
    <mergeCell ref="A7085:B7085"/>
    <mergeCell ref="A7086:B7086"/>
    <mergeCell ref="A7087:B7087"/>
    <mergeCell ref="A7088:B7088"/>
    <mergeCell ref="A7079:B7079"/>
    <mergeCell ref="A7080:B7080"/>
    <mergeCell ref="A7081:B7081"/>
    <mergeCell ref="A7082:B7082"/>
    <mergeCell ref="A7083:B7083"/>
    <mergeCell ref="A7074:B7074"/>
    <mergeCell ref="A7075:B7075"/>
    <mergeCell ref="A7076:B7076"/>
    <mergeCell ref="A7077:B7077"/>
    <mergeCell ref="A7078:B7078"/>
    <mergeCell ref="A7069:B7069"/>
    <mergeCell ref="A7070:B7070"/>
    <mergeCell ref="A7071:B7071"/>
    <mergeCell ref="A7072:B7072"/>
    <mergeCell ref="A7073:B7073"/>
    <mergeCell ref="A7064:B7064"/>
    <mergeCell ref="A7065:B7065"/>
    <mergeCell ref="A7066:B7066"/>
    <mergeCell ref="A7067:B7067"/>
    <mergeCell ref="A7068:B7068"/>
    <mergeCell ref="A7059:B7059"/>
    <mergeCell ref="A7060:B7060"/>
    <mergeCell ref="A7061:B7061"/>
    <mergeCell ref="A7062:B7062"/>
    <mergeCell ref="A7063:B7063"/>
    <mergeCell ref="A7054:B7054"/>
    <mergeCell ref="A7055:B7055"/>
    <mergeCell ref="A7056:B7056"/>
    <mergeCell ref="A7057:B7057"/>
    <mergeCell ref="A7058:B7058"/>
    <mergeCell ref="A7049:B7049"/>
    <mergeCell ref="A7050:B7050"/>
    <mergeCell ref="A7051:B7051"/>
    <mergeCell ref="A7052:B7052"/>
    <mergeCell ref="A7053:B7053"/>
    <mergeCell ref="A7044:B7044"/>
    <mergeCell ref="A7045:B7045"/>
    <mergeCell ref="A7046:B7046"/>
    <mergeCell ref="A7047:B7047"/>
    <mergeCell ref="A7048:B7048"/>
    <mergeCell ref="A7039:B7039"/>
    <mergeCell ref="A7040:B7040"/>
    <mergeCell ref="A7041:B7041"/>
    <mergeCell ref="A7042:B7042"/>
    <mergeCell ref="A7043:B7043"/>
    <mergeCell ref="A7034:B7034"/>
    <mergeCell ref="A7035:B7035"/>
    <mergeCell ref="A7036:B7036"/>
    <mergeCell ref="A7037:B7037"/>
    <mergeCell ref="A7038:B7038"/>
    <mergeCell ref="A7029:B7029"/>
    <mergeCell ref="A7030:B7030"/>
    <mergeCell ref="A7031:B7031"/>
    <mergeCell ref="A7032:B7032"/>
    <mergeCell ref="A7033:B7033"/>
    <mergeCell ref="A7024:B7024"/>
    <mergeCell ref="A7025:B7025"/>
    <mergeCell ref="A7026:B7026"/>
    <mergeCell ref="A7027:B7027"/>
    <mergeCell ref="A7028:B7028"/>
    <mergeCell ref="A7019:B7019"/>
    <mergeCell ref="A7020:B7020"/>
    <mergeCell ref="A7021:B7021"/>
    <mergeCell ref="A7022:B7022"/>
    <mergeCell ref="A7023:B7023"/>
    <mergeCell ref="A7014:B7014"/>
    <mergeCell ref="A7015:B7015"/>
    <mergeCell ref="A7016:B7016"/>
    <mergeCell ref="A7017:B7017"/>
    <mergeCell ref="A7018:B7018"/>
    <mergeCell ref="A7009:B7009"/>
    <mergeCell ref="A7010:B7010"/>
    <mergeCell ref="A7011:B7011"/>
    <mergeCell ref="A7012:B7012"/>
    <mergeCell ref="A7013:B7013"/>
    <mergeCell ref="A7004:B7004"/>
    <mergeCell ref="A7005:B7005"/>
    <mergeCell ref="A7006:B7006"/>
    <mergeCell ref="A7007:B7007"/>
    <mergeCell ref="A7008:B7008"/>
    <mergeCell ref="A6999:B6999"/>
    <mergeCell ref="A7000:B7000"/>
    <mergeCell ref="A7001:B7001"/>
    <mergeCell ref="A7002:B7002"/>
    <mergeCell ref="A7003:B7003"/>
    <mergeCell ref="A6994:B6994"/>
    <mergeCell ref="A6995:B6995"/>
    <mergeCell ref="A6996:B6996"/>
    <mergeCell ref="A6997:B6997"/>
    <mergeCell ref="A6998:B6998"/>
    <mergeCell ref="A6989:B6989"/>
    <mergeCell ref="A6990:B6990"/>
    <mergeCell ref="A6991:B6991"/>
    <mergeCell ref="A6992:B6992"/>
    <mergeCell ref="A6993:B6993"/>
    <mergeCell ref="A6984:B6984"/>
    <mergeCell ref="A6985:B6985"/>
    <mergeCell ref="A6986:B6986"/>
    <mergeCell ref="A6987:B6987"/>
    <mergeCell ref="A6988:B6988"/>
    <mergeCell ref="A6979:B6979"/>
    <mergeCell ref="A6980:B6980"/>
    <mergeCell ref="A6981:B6981"/>
    <mergeCell ref="A6982:B6982"/>
    <mergeCell ref="A6983:B6983"/>
    <mergeCell ref="A6974:B6974"/>
    <mergeCell ref="A6975:B6975"/>
    <mergeCell ref="A6976:B6976"/>
    <mergeCell ref="A6977:B6977"/>
    <mergeCell ref="A6978:B6978"/>
    <mergeCell ref="A6969:B6969"/>
    <mergeCell ref="A6970:B6970"/>
    <mergeCell ref="A6971:B6971"/>
    <mergeCell ref="A6972:B6972"/>
    <mergeCell ref="A6973:B6973"/>
    <mergeCell ref="A6964:B6964"/>
    <mergeCell ref="A6965:B6965"/>
    <mergeCell ref="A6966:B6966"/>
    <mergeCell ref="A6967:B6967"/>
    <mergeCell ref="A6968:B6968"/>
    <mergeCell ref="A6959:B6959"/>
    <mergeCell ref="A6960:B6960"/>
    <mergeCell ref="A6961:B6961"/>
    <mergeCell ref="A6962:B6962"/>
    <mergeCell ref="A6963:B6963"/>
    <mergeCell ref="A6954:B6954"/>
    <mergeCell ref="A6955:B6955"/>
    <mergeCell ref="A6956:B6956"/>
    <mergeCell ref="A6957:B6957"/>
    <mergeCell ref="A6958:B6958"/>
    <mergeCell ref="A6949:B6949"/>
    <mergeCell ref="A6950:B6950"/>
    <mergeCell ref="A6951:B6951"/>
    <mergeCell ref="A6952:B6952"/>
    <mergeCell ref="A6953:B6953"/>
    <mergeCell ref="A6944:B6944"/>
    <mergeCell ref="A6945:B6945"/>
    <mergeCell ref="A6946:B6946"/>
    <mergeCell ref="A6947:B6947"/>
    <mergeCell ref="A6948:B6948"/>
    <mergeCell ref="A6939:B6939"/>
    <mergeCell ref="A6940:B6940"/>
    <mergeCell ref="A6941:B6941"/>
    <mergeCell ref="A6942:B6942"/>
    <mergeCell ref="A6943:B6943"/>
    <mergeCell ref="A6934:B6934"/>
    <mergeCell ref="A6935:B6935"/>
    <mergeCell ref="A6936:B6936"/>
    <mergeCell ref="A6937:B6937"/>
    <mergeCell ref="A6938:B6938"/>
    <mergeCell ref="A6929:B6929"/>
    <mergeCell ref="A6930:B6930"/>
    <mergeCell ref="A6931:B6931"/>
    <mergeCell ref="A6932:B6932"/>
    <mergeCell ref="A6933:B6933"/>
    <mergeCell ref="A6924:B6924"/>
    <mergeCell ref="A6925:B6925"/>
    <mergeCell ref="A6926:B6926"/>
    <mergeCell ref="A6927:B6927"/>
    <mergeCell ref="A6928:B6928"/>
    <mergeCell ref="A6919:B6919"/>
    <mergeCell ref="A6920:B6920"/>
    <mergeCell ref="A6921:B6921"/>
    <mergeCell ref="A6922:B6922"/>
    <mergeCell ref="A6923:B6923"/>
    <mergeCell ref="A6914:B6914"/>
    <mergeCell ref="A6915:B6915"/>
    <mergeCell ref="A6916:B6916"/>
    <mergeCell ref="A6917:B6917"/>
    <mergeCell ref="A6918:B6918"/>
    <mergeCell ref="A6909:B6909"/>
    <mergeCell ref="A6910:B6910"/>
    <mergeCell ref="A6911:B6911"/>
    <mergeCell ref="A6912:B6912"/>
    <mergeCell ref="A6913:B6913"/>
    <mergeCell ref="A6904:B6904"/>
    <mergeCell ref="A6905:B6905"/>
    <mergeCell ref="A6906:B6906"/>
    <mergeCell ref="A6907:B6907"/>
    <mergeCell ref="A6908:B6908"/>
    <mergeCell ref="A6899:B6899"/>
    <mergeCell ref="A6900:B6900"/>
    <mergeCell ref="A6901:B6901"/>
    <mergeCell ref="A6902:B6902"/>
    <mergeCell ref="A6903:B6903"/>
    <mergeCell ref="A6894:B6894"/>
    <mergeCell ref="A6895:B6895"/>
    <mergeCell ref="A6896:B6896"/>
    <mergeCell ref="A6897:B6897"/>
    <mergeCell ref="A6898:B6898"/>
    <mergeCell ref="A6889:B6889"/>
    <mergeCell ref="A6890:B6890"/>
    <mergeCell ref="A6891:B6891"/>
    <mergeCell ref="A6892:B6892"/>
    <mergeCell ref="A6893:B6893"/>
    <mergeCell ref="A6884:B6884"/>
    <mergeCell ref="A6885:B6885"/>
    <mergeCell ref="A6886:B6886"/>
    <mergeCell ref="A6887:B6887"/>
    <mergeCell ref="A6888:B6888"/>
    <mergeCell ref="A6879:B6879"/>
    <mergeCell ref="A6880:B6880"/>
    <mergeCell ref="A6881:B6881"/>
    <mergeCell ref="A6882:B6882"/>
    <mergeCell ref="A6883:B6883"/>
    <mergeCell ref="A6874:B6874"/>
    <mergeCell ref="A6875:B6875"/>
    <mergeCell ref="A6876:B6876"/>
    <mergeCell ref="A6877:B6877"/>
    <mergeCell ref="A6878:B6878"/>
    <mergeCell ref="A6869:B6869"/>
    <mergeCell ref="A6870:B6870"/>
    <mergeCell ref="A6871:B6871"/>
    <mergeCell ref="A6872:B6872"/>
    <mergeCell ref="A6873:B6873"/>
    <mergeCell ref="A6864:B6864"/>
    <mergeCell ref="A6865:B6865"/>
    <mergeCell ref="A6866:B6866"/>
    <mergeCell ref="A6867:B6867"/>
    <mergeCell ref="A6868:B6868"/>
    <mergeCell ref="A6859:B6859"/>
    <mergeCell ref="A6860:B6860"/>
    <mergeCell ref="A6861:B6861"/>
    <mergeCell ref="A6862:B6862"/>
    <mergeCell ref="A6863:B6863"/>
    <mergeCell ref="A6854:B6854"/>
    <mergeCell ref="A6855:B6855"/>
    <mergeCell ref="A6856:B6856"/>
    <mergeCell ref="A6857:B6857"/>
    <mergeCell ref="A6858:B6858"/>
    <mergeCell ref="A6849:B6849"/>
    <mergeCell ref="A6850:B6850"/>
    <mergeCell ref="A6851:B6851"/>
    <mergeCell ref="A6852:B6852"/>
    <mergeCell ref="A6853:B6853"/>
    <mergeCell ref="A6844:B6844"/>
    <mergeCell ref="A6845:B6845"/>
    <mergeCell ref="A6846:B6846"/>
    <mergeCell ref="A6847:B6847"/>
    <mergeCell ref="A6848:B6848"/>
    <mergeCell ref="A6839:B6839"/>
    <mergeCell ref="A6840:B6840"/>
    <mergeCell ref="A6841:B6841"/>
    <mergeCell ref="A6842:B6842"/>
    <mergeCell ref="A6843:B6843"/>
    <mergeCell ref="A6834:B6834"/>
    <mergeCell ref="A6835:B6835"/>
    <mergeCell ref="A6836:B6836"/>
    <mergeCell ref="A6837:B6837"/>
    <mergeCell ref="A6838:B6838"/>
    <mergeCell ref="A6829:B6829"/>
    <mergeCell ref="A6830:B6830"/>
    <mergeCell ref="A6831:B6831"/>
    <mergeCell ref="A6832:B6832"/>
    <mergeCell ref="A6833:B6833"/>
    <mergeCell ref="A6824:B6824"/>
    <mergeCell ref="A6825:B6825"/>
    <mergeCell ref="A6826:B6826"/>
    <mergeCell ref="A6827:B6827"/>
    <mergeCell ref="A6828:B6828"/>
    <mergeCell ref="A6819:B6819"/>
    <mergeCell ref="A6820:B6820"/>
    <mergeCell ref="A6821:B6821"/>
    <mergeCell ref="A6822:B6822"/>
    <mergeCell ref="A6823:B6823"/>
    <mergeCell ref="A6814:B6814"/>
    <mergeCell ref="A6815:B6815"/>
    <mergeCell ref="A6816:B6816"/>
    <mergeCell ref="A6817:B6817"/>
    <mergeCell ref="A6818:B6818"/>
    <mergeCell ref="A6809:B6809"/>
    <mergeCell ref="A6810:B6810"/>
    <mergeCell ref="A6811:B6811"/>
    <mergeCell ref="A6812:B6812"/>
    <mergeCell ref="A6813:B6813"/>
    <mergeCell ref="A6804:B6804"/>
    <mergeCell ref="A6805:B6805"/>
    <mergeCell ref="A6806:B6806"/>
    <mergeCell ref="A6807:B6807"/>
    <mergeCell ref="A6808:B6808"/>
    <mergeCell ref="A6799:B6799"/>
    <mergeCell ref="A6800:B6800"/>
    <mergeCell ref="A6801:B6801"/>
    <mergeCell ref="A6802:B6802"/>
    <mergeCell ref="A6803:B6803"/>
    <mergeCell ref="A6794:B6794"/>
    <mergeCell ref="A6795:B6795"/>
    <mergeCell ref="A6796:B6796"/>
    <mergeCell ref="A6797:B6797"/>
    <mergeCell ref="A6798:B6798"/>
    <mergeCell ref="A6789:B6789"/>
    <mergeCell ref="A6790:B6790"/>
    <mergeCell ref="A6791:B6791"/>
    <mergeCell ref="A6792:B6792"/>
    <mergeCell ref="A6793:B6793"/>
    <mergeCell ref="A6784:B6784"/>
    <mergeCell ref="A6785:B6785"/>
    <mergeCell ref="A6786:B6786"/>
    <mergeCell ref="A6787:B6787"/>
    <mergeCell ref="A6788:B6788"/>
    <mergeCell ref="A6779:B6779"/>
    <mergeCell ref="A6780:B6780"/>
    <mergeCell ref="A6781:B6781"/>
    <mergeCell ref="A6782:B6782"/>
    <mergeCell ref="A6783:B6783"/>
    <mergeCell ref="A6774:B6774"/>
    <mergeCell ref="A6775:B6775"/>
    <mergeCell ref="A6776:B6776"/>
    <mergeCell ref="A6777:B6777"/>
    <mergeCell ref="A6778:B6778"/>
    <mergeCell ref="A6769:B6769"/>
    <mergeCell ref="A6770:B6770"/>
    <mergeCell ref="A6771:B6771"/>
    <mergeCell ref="A6772:B6772"/>
    <mergeCell ref="A6773:B6773"/>
    <mergeCell ref="A6764:B6764"/>
    <mergeCell ref="A6765:B6765"/>
    <mergeCell ref="A6766:B6766"/>
    <mergeCell ref="A6767:B6767"/>
    <mergeCell ref="A6768:B6768"/>
    <mergeCell ref="A6759:B6759"/>
    <mergeCell ref="A6760:B6760"/>
    <mergeCell ref="A6761:B6761"/>
    <mergeCell ref="A6762:B6762"/>
    <mergeCell ref="A6763:B6763"/>
    <mergeCell ref="A6754:B6754"/>
    <mergeCell ref="A6755:B6755"/>
    <mergeCell ref="A6756:B6756"/>
    <mergeCell ref="A6757:B6757"/>
    <mergeCell ref="A6758:B6758"/>
    <mergeCell ref="A6749:B6749"/>
    <mergeCell ref="A6750:B6750"/>
    <mergeCell ref="A6751:B6751"/>
    <mergeCell ref="A6752:B6752"/>
    <mergeCell ref="A6753:B6753"/>
    <mergeCell ref="A6744:B6744"/>
    <mergeCell ref="A6745:B6745"/>
    <mergeCell ref="A6746:B6746"/>
    <mergeCell ref="A6747:B6747"/>
    <mergeCell ref="A6748:B6748"/>
    <mergeCell ref="A6739:B6739"/>
    <mergeCell ref="A6740:B6740"/>
    <mergeCell ref="A6741:B6741"/>
    <mergeCell ref="A6742:B6742"/>
    <mergeCell ref="A6743:B6743"/>
    <mergeCell ref="A6734:B6734"/>
    <mergeCell ref="A6735:B6735"/>
    <mergeCell ref="A6736:B6736"/>
    <mergeCell ref="A6737:B6737"/>
    <mergeCell ref="A6738:B6738"/>
    <mergeCell ref="A6729:B6729"/>
    <mergeCell ref="A6730:B6730"/>
    <mergeCell ref="A6731:B6731"/>
    <mergeCell ref="A6732:B6732"/>
    <mergeCell ref="A6733:B6733"/>
    <mergeCell ref="A6724:B6724"/>
    <mergeCell ref="A6725:B6725"/>
    <mergeCell ref="A6726:B6726"/>
    <mergeCell ref="A6727:B6727"/>
    <mergeCell ref="A6728:B6728"/>
    <mergeCell ref="A6719:B6719"/>
    <mergeCell ref="A6720:B6720"/>
    <mergeCell ref="A6721:B6721"/>
    <mergeCell ref="A6722:B6722"/>
    <mergeCell ref="A6723:B6723"/>
    <mergeCell ref="A6714:B6714"/>
    <mergeCell ref="A6715:B6715"/>
    <mergeCell ref="A6716:B6716"/>
    <mergeCell ref="A6717:B6717"/>
    <mergeCell ref="A6718:B6718"/>
    <mergeCell ref="A6709:B6709"/>
    <mergeCell ref="A6710:B6710"/>
    <mergeCell ref="A6711:B6711"/>
    <mergeCell ref="A6712:B6712"/>
    <mergeCell ref="A6713:B6713"/>
    <mergeCell ref="A6704:B6704"/>
    <mergeCell ref="A6705:B6705"/>
    <mergeCell ref="A6706:B6706"/>
    <mergeCell ref="A6707:B6707"/>
    <mergeCell ref="A6708:B6708"/>
    <mergeCell ref="A6699:B6699"/>
    <mergeCell ref="A6700:B6700"/>
    <mergeCell ref="A6701:B6701"/>
    <mergeCell ref="A6702:B6702"/>
    <mergeCell ref="A6703:B6703"/>
    <mergeCell ref="A6694:B6694"/>
    <mergeCell ref="A6695:B6695"/>
    <mergeCell ref="A6696:B6696"/>
    <mergeCell ref="A6697:B6697"/>
    <mergeCell ref="A6698:B6698"/>
    <mergeCell ref="A6689:B6689"/>
    <mergeCell ref="A6690:B6690"/>
    <mergeCell ref="A6691:B6691"/>
    <mergeCell ref="A6692:B6692"/>
    <mergeCell ref="A6693:B6693"/>
    <mergeCell ref="A6684:B6684"/>
    <mergeCell ref="A6685:B6685"/>
    <mergeCell ref="A6686:B6686"/>
    <mergeCell ref="A6687:B6687"/>
    <mergeCell ref="A6688:B6688"/>
    <mergeCell ref="A6679:B6679"/>
    <mergeCell ref="A6680:B6680"/>
    <mergeCell ref="A6681:B6681"/>
    <mergeCell ref="A6682:B6682"/>
    <mergeCell ref="A6683:B6683"/>
    <mergeCell ref="A6674:B6674"/>
    <mergeCell ref="A6675:B6675"/>
    <mergeCell ref="A6676:B6676"/>
    <mergeCell ref="A6677:B6677"/>
    <mergeCell ref="A6678:B6678"/>
    <mergeCell ref="A6669:B6669"/>
    <mergeCell ref="A6670:B6670"/>
    <mergeCell ref="A6671:B6671"/>
    <mergeCell ref="A6672:B6672"/>
    <mergeCell ref="A6673:B6673"/>
    <mergeCell ref="A6664:B6664"/>
    <mergeCell ref="A6665:B6665"/>
    <mergeCell ref="A6666:B6666"/>
    <mergeCell ref="A6667:B6667"/>
    <mergeCell ref="A6668:B6668"/>
    <mergeCell ref="A6659:B6659"/>
    <mergeCell ref="A6660:B6660"/>
    <mergeCell ref="A6661:B6661"/>
    <mergeCell ref="A6662:B6662"/>
    <mergeCell ref="A6663:B6663"/>
    <mergeCell ref="A6654:B6654"/>
    <mergeCell ref="A6655:B6655"/>
    <mergeCell ref="A6656:B6656"/>
    <mergeCell ref="A6657:B6657"/>
    <mergeCell ref="A6658:B6658"/>
    <mergeCell ref="A6649:B6649"/>
    <mergeCell ref="A6650:B6650"/>
    <mergeCell ref="A6651:B6651"/>
    <mergeCell ref="A6652:B6652"/>
    <mergeCell ref="A6653:B6653"/>
    <mergeCell ref="A6644:B6644"/>
    <mergeCell ref="A6645:B6645"/>
    <mergeCell ref="A6646:B6646"/>
    <mergeCell ref="A6647:B6647"/>
    <mergeCell ref="A6648:B6648"/>
    <mergeCell ref="A6639:B6639"/>
    <mergeCell ref="A6640:B6640"/>
    <mergeCell ref="A6641:B6641"/>
    <mergeCell ref="A6642:B6642"/>
    <mergeCell ref="A6643:B6643"/>
    <mergeCell ref="A6634:B6634"/>
    <mergeCell ref="A6635:B6635"/>
    <mergeCell ref="A6636:B6636"/>
    <mergeCell ref="A6637:B6637"/>
    <mergeCell ref="A6638:B6638"/>
    <mergeCell ref="A6629:B6629"/>
    <mergeCell ref="A6630:B6630"/>
    <mergeCell ref="A6631:B6631"/>
    <mergeCell ref="A6632:B6632"/>
    <mergeCell ref="A6633:B6633"/>
    <mergeCell ref="A6624:B6624"/>
    <mergeCell ref="A6625:B6625"/>
    <mergeCell ref="A6626:B6626"/>
    <mergeCell ref="A6627:B6627"/>
    <mergeCell ref="A6628:B6628"/>
    <mergeCell ref="A6619:B6619"/>
    <mergeCell ref="A6620:B6620"/>
    <mergeCell ref="A6621:B6621"/>
    <mergeCell ref="A6622:B6622"/>
    <mergeCell ref="A6623:B6623"/>
    <mergeCell ref="A6614:B6614"/>
    <mergeCell ref="A6615:B6615"/>
    <mergeCell ref="A6616:B6616"/>
    <mergeCell ref="A6617:B6617"/>
    <mergeCell ref="A6618:B6618"/>
    <mergeCell ref="A6609:B6609"/>
    <mergeCell ref="A6610:B6610"/>
    <mergeCell ref="A6611:B6611"/>
    <mergeCell ref="A6612:B6612"/>
    <mergeCell ref="A6613:B6613"/>
    <mergeCell ref="A6604:B6604"/>
    <mergeCell ref="A6605:B6605"/>
    <mergeCell ref="A6606:B6606"/>
    <mergeCell ref="A6607:B6607"/>
    <mergeCell ref="A6608:B6608"/>
    <mergeCell ref="A6599:B6599"/>
    <mergeCell ref="A6600:B6600"/>
    <mergeCell ref="A6601:B6601"/>
    <mergeCell ref="A6602:B6602"/>
    <mergeCell ref="A6603:B6603"/>
    <mergeCell ref="A6594:B6594"/>
    <mergeCell ref="A6595:B6595"/>
    <mergeCell ref="A6596:B6596"/>
    <mergeCell ref="A6597:B6597"/>
    <mergeCell ref="A6598:B6598"/>
    <mergeCell ref="A6589:B6589"/>
    <mergeCell ref="A6590:B6590"/>
    <mergeCell ref="A6591:B6591"/>
    <mergeCell ref="A6592:B6592"/>
    <mergeCell ref="A6593:B6593"/>
    <mergeCell ref="A6584:B6584"/>
    <mergeCell ref="A6585:B6585"/>
    <mergeCell ref="A6586:B6586"/>
    <mergeCell ref="A6587:B6587"/>
    <mergeCell ref="A6588:B6588"/>
    <mergeCell ref="A6579:B6579"/>
    <mergeCell ref="A6580:B6580"/>
    <mergeCell ref="A6581:B6581"/>
    <mergeCell ref="A6582:B6582"/>
    <mergeCell ref="A6583:B6583"/>
    <mergeCell ref="A6574:B6574"/>
    <mergeCell ref="A6575:B6575"/>
    <mergeCell ref="A6576:B6576"/>
    <mergeCell ref="A6577:B6577"/>
    <mergeCell ref="A6578:B6578"/>
    <mergeCell ref="A6569:B6569"/>
    <mergeCell ref="A6570:B6570"/>
    <mergeCell ref="A6571:B6571"/>
    <mergeCell ref="A6572:B6572"/>
    <mergeCell ref="A6573:B6573"/>
    <mergeCell ref="A6564:B6564"/>
    <mergeCell ref="A6565:B6565"/>
    <mergeCell ref="A6566:B6566"/>
    <mergeCell ref="A6567:B6567"/>
    <mergeCell ref="A6568:B6568"/>
    <mergeCell ref="A6559:B6559"/>
    <mergeCell ref="A6560:B6560"/>
    <mergeCell ref="A6561:B6561"/>
    <mergeCell ref="A6562:B6562"/>
    <mergeCell ref="A6563:B6563"/>
    <mergeCell ref="A6554:B6554"/>
    <mergeCell ref="A6555:B6555"/>
    <mergeCell ref="A6556:B6556"/>
    <mergeCell ref="A6557:B6557"/>
    <mergeCell ref="A6558:B6558"/>
    <mergeCell ref="A6549:B6549"/>
    <mergeCell ref="A6550:B6550"/>
    <mergeCell ref="A6551:B6551"/>
    <mergeCell ref="A6552:B6552"/>
    <mergeCell ref="A6553:B6553"/>
    <mergeCell ref="A6544:B6544"/>
    <mergeCell ref="A6545:B6545"/>
    <mergeCell ref="A6546:B6546"/>
    <mergeCell ref="A6547:B6547"/>
    <mergeCell ref="A6548:B6548"/>
    <mergeCell ref="A6539:B6539"/>
    <mergeCell ref="A6540:B6540"/>
    <mergeCell ref="A6541:B6541"/>
    <mergeCell ref="A6542:B6542"/>
    <mergeCell ref="A6543:B6543"/>
    <mergeCell ref="A6534:B6534"/>
    <mergeCell ref="A6535:B6535"/>
    <mergeCell ref="A6536:B6536"/>
    <mergeCell ref="A6537:B6537"/>
    <mergeCell ref="A6538:B6538"/>
    <mergeCell ref="A6529:B6529"/>
    <mergeCell ref="A6530:B6530"/>
    <mergeCell ref="A6531:B6531"/>
    <mergeCell ref="A6532:B6532"/>
    <mergeCell ref="A6533:B6533"/>
    <mergeCell ref="A6524:B6524"/>
    <mergeCell ref="A6525:B6525"/>
    <mergeCell ref="A6526:B6526"/>
    <mergeCell ref="A6527:B6527"/>
    <mergeCell ref="A6528:B6528"/>
    <mergeCell ref="A6519:B6519"/>
    <mergeCell ref="A6520:B6520"/>
    <mergeCell ref="A6521:B6521"/>
    <mergeCell ref="A6522:B6522"/>
    <mergeCell ref="A6523:B6523"/>
    <mergeCell ref="A6514:B6514"/>
    <mergeCell ref="A6515:B6515"/>
    <mergeCell ref="A6516:B6516"/>
    <mergeCell ref="A6517:B6517"/>
    <mergeCell ref="A6518:B6518"/>
    <mergeCell ref="A6509:B6509"/>
    <mergeCell ref="A6510:B6510"/>
    <mergeCell ref="A6511:B6511"/>
    <mergeCell ref="A6512:B6512"/>
    <mergeCell ref="A6513:B6513"/>
    <mergeCell ref="A6504:B6504"/>
    <mergeCell ref="A6505:B6505"/>
    <mergeCell ref="A6506:B6506"/>
    <mergeCell ref="A6507:B6507"/>
    <mergeCell ref="A6508:B6508"/>
    <mergeCell ref="A6499:B6499"/>
    <mergeCell ref="A6500:B6500"/>
    <mergeCell ref="A6501:B6501"/>
    <mergeCell ref="A6502:B6502"/>
    <mergeCell ref="A6503:B6503"/>
    <mergeCell ref="A6494:B6494"/>
    <mergeCell ref="A6495:B6495"/>
    <mergeCell ref="A6496:B6496"/>
    <mergeCell ref="A6497:B6497"/>
    <mergeCell ref="A6498:B6498"/>
    <mergeCell ref="A6489:B6489"/>
    <mergeCell ref="A6490:B6490"/>
    <mergeCell ref="A6491:B6491"/>
    <mergeCell ref="A6492:B6492"/>
    <mergeCell ref="A6493:B6493"/>
    <mergeCell ref="A6484:B6484"/>
    <mergeCell ref="A6485:B6485"/>
    <mergeCell ref="A6486:B6486"/>
    <mergeCell ref="A6487:B6487"/>
    <mergeCell ref="A6488:B6488"/>
    <mergeCell ref="A6479:B6479"/>
    <mergeCell ref="A6480:B6480"/>
    <mergeCell ref="A6481:B6481"/>
    <mergeCell ref="A6482:B6482"/>
    <mergeCell ref="A6483:B6483"/>
    <mergeCell ref="A6474:B6474"/>
    <mergeCell ref="A6475:B6475"/>
    <mergeCell ref="A6476:B6476"/>
    <mergeCell ref="A6477:B6477"/>
    <mergeCell ref="A6478:B6478"/>
    <mergeCell ref="A6469:B6469"/>
    <mergeCell ref="A6470:B6470"/>
    <mergeCell ref="A6471:B6471"/>
    <mergeCell ref="A6472:B6472"/>
    <mergeCell ref="A6473:B6473"/>
    <mergeCell ref="A6464:B6464"/>
    <mergeCell ref="A6465:B6465"/>
    <mergeCell ref="A6466:B6466"/>
    <mergeCell ref="A6467:B6467"/>
    <mergeCell ref="A6468:B6468"/>
    <mergeCell ref="A6459:B6459"/>
    <mergeCell ref="A6460:B6460"/>
    <mergeCell ref="A6461:B6461"/>
    <mergeCell ref="A6462:B6462"/>
    <mergeCell ref="A6463:B6463"/>
    <mergeCell ref="A6454:B6454"/>
    <mergeCell ref="A6455:B6455"/>
    <mergeCell ref="A6456:B6456"/>
    <mergeCell ref="A6457:B6457"/>
    <mergeCell ref="A6458:B6458"/>
    <mergeCell ref="A6449:B6449"/>
    <mergeCell ref="A6450:B6450"/>
    <mergeCell ref="A6451:B6451"/>
    <mergeCell ref="A6452:B6452"/>
    <mergeCell ref="A6453:B6453"/>
    <mergeCell ref="A6444:B6444"/>
    <mergeCell ref="A6445:B6445"/>
    <mergeCell ref="A6446:B6446"/>
    <mergeCell ref="A6447:B6447"/>
    <mergeCell ref="A6448:B6448"/>
    <mergeCell ref="A6439:B6439"/>
    <mergeCell ref="A6440:B6440"/>
    <mergeCell ref="A6441:B6441"/>
    <mergeCell ref="A6442:B6442"/>
    <mergeCell ref="A6443:B6443"/>
    <mergeCell ref="A6434:B6434"/>
    <mergeCell ref="A6435:B6435"/>
    <mergeCell ref="A6436:B6436"/>
    <mergeCell ref="A6437:B6437"/>
    <mergeCell ref="A6438:B6438"/>
    <mergeCell ref="A6429:B6429"/>
    <mergeCell ref="A6430:B6430"/>
    <mergeCell ref="A6431:B6431"/>
    <mergeCell ref="A6432:B6432"/>
    <mergeCell ref="A6433:B6433"/>
    <mergeCell ref="A6424:B6424"/>
    <mergeCell ref="A6425:B6425"/>
    <mergeCell ref="A6426:B6426"/>
    <mergeCell ref="A6427:B6427"/>
    <mergeCell ref="A6428:B6428"/>
    <mergeCell ref="A6419:B6419"/>
    <mergeCell ref="A6420:B6420"/>
    <mergeCell ref="A6421:B6421"/>
    <mergeCell ref="A6422:B6422"/>
    <mergeCell ref="A6423:B6423"/>
    <mergeCell ref="A6414:B6414"/>
    <mergeCell ref="A6415:B6415"/>
    <mergeCell ref="A6416:B6416"/>
    <mergeCell ref="A6417:B6417"/>
    <mergeCell ref="A6418:B6418"/>
    <mergeCell ref="A6409:B6409"/>
    <mergeCell ref="A6410:B6410"/>
    <mergeCell ref="A6411:B6411"/>
    <mergeCell ref="A6412:B6412"/>
    <mergeCell ref="A6413:B6413"/>
    <mergeCell ref="A6404:B6404"/>
    <mergeCell ref="A6405:B6405"/>
    <mergeCell ref="A6406:B6406"/>
    <mergeCell ref="A6407:B6407"/>
    <mergeCell ref="A6408:B6408"/>
    <mergeCell ref="A6399:B6399"/>
    <mergeCell ref="A6400:B6400"/>
    <mergeCell ref="A6401:B6401"/>
    <mergeCell ref="A6402:B6402"/>
    <mergeCell ref="A6403:B6403"/>
    <mergeCell ref="A6394:B6394"/>
    <mergeCell ref="A6395:B6395"/>
    <mergeCell ref="A6396:B6396"/>
    <mergeCell ref="A6397:B6397"/>
    <mergeCell ref="A6398:B6398"/>
    <mergeCell ref="A6389:B6389"/>
    <mergeCell ref="A6390:B6390"/>
    <mergeCell ref="A6391:B6391"/>
    <mergeCell ref="A6392:B6392"/>
    <mergeCell ref="A6393:B6393"/>
    <mergeCell ref="A6384:B6384"/>
    <mergeCell ref="A6385:B6385"/>
    <mergeCell ref="A6386:B6386"/>
    <mergeCell ref="A6387:B6387"/>
    <mergeCell ref="A6388:B6388"/>
    <mergeCell ref="A6379:B6379"/>
    <mergeCell ref="A6380:B6380"/>
    <mergeCell ref="A6381:B6381"/>
    <mergeCell ref="A6382:B6382"/>
    <mergeCell ref="A6383:B6383"/>
    <mergeCell ref="A6374:B6374"/>
    <mergeCell ref="A6375:B6375"/>
    <mergeCell ref="A6376:B6376"/>
    <mergeCell ref="A6377:B6377"/>
    <mergeCell ref="A6378:B6378"/>
    <mergeCell ref="A6369:B6369"/>
    <mergeCell ref="A6370:B6370"/>
    <mergeCell ref="A6371:B6371"/>
    <mergeCell ref="A6372:B6372"/>
    <mergeCell ref="A6373:B6373"/>
    <mergeCell ref="A6364:B6364"/>
    <mergeCell ref="A6365:B6365"/>
    <mergeCell ref="A6366:B6366"/>
    <mergeCell ref="A6367:B6367"/>
    <mergeCell ref="A6368:B6368"/>
    <mergeCell ref="A6359:B6359"/>
    <mergeCell ref="A6360:B6360"/>
    <mergeCell ref="A6361:B6361"/>
    <mergeCell ref="A6362:B6362"/>
    <mergeCell ref="A6363:B6363"/>
    <mergeCell ref="A6354:B6354"/>
    <mergeCell ref="A6355:B6355"/>
    <mergeCell ref="A6356:B6356"/>
    <mergeCell ref="A6357:B6357"/>
    <mergeCell ref="A6358:B6358"/>
    <mergeCell ref="A6349:B6349"/>
    <mergeCell ref="A6350:B6350"/>
    <mergeCell ref="A6351:B6351"/>
    <mergeCell ref="A6352:B6352"/>
    <mergeCell ref="A6353:B6353"/>
    <mergeCell ref="A6344:B6344"/>
    <mergeCell ref="A6345:B6345"/>
    <mergeCell ref="A6346:B6346"/>
    <mergeCell ref="A6347:B6347"/>
    <mergeCell ref="A6348:B6348"/>
    <mergeCell ref="A6339:B6339"/>
    <mergeCell ref="A6340:B6340"/>
    <mergeCell ref="A6341:B6341"/>
    <mergeCell ref="A6342:B6342"/>
    <mergeCell ref="A6343:B6343"/>
    <mergeCell ref="A6334:B6334"/>
    <mergeCell ref="A6335:B6335"/>
    <mergeCell ref="A6336:B6336"/>
    <mergeCell ref="A6337:B6337"/>
    <mergeCell ref="A6338:B6338"/>
    <mergeCell ref="A6329:B6329"/>
    <mergeCell ref="A6330:B6330"/>
    <mergeCell ref="A6331:B6331"/>
    <mergeCell ref="A6332:B6332"/>
    <mergeCell ref="A6333:B6333"/>
    <mergeCell ref="A6324:B6324"/>
    <mergeCell ref="A6325:B6325"/>
    <mergeCell ref="A6326:B6326"/>
    <mergeCell ref="A6327:B6327"/>
    <mergeCell ref="A6328:B6328"/>
    <mergeCell ref="A6319:B6319"/>
    <mergeCell ref="A6320:B6320"/>
    <mergeCell ref="A6321:B6321"/>
    <mergeCell ref="A6322:B6322"/>
    <mergeCell ref="A6323:B6323"/>
    <mergeCell ref="A6314:B6314"/>
    <mergeCell ref="A6315:B6315"/>
    <mergeCell ref="A6316:B6316"/>
    <mergeCell ref="A6317:B6317"/>
    <mergeCell ref="A6318:B6318"/>
    <mergeCell ref="A6309:B6309"/>
    <mergeCell ref="A6310:B6310"/>
    <mergeCell ref="A6311:B6311"/>
    <mergeCell ref="A6312:B6312"/>
    <mergeCell ref="A6313:B6313"/>
    <mergeCell ref="A6304:B6304"/>
    <mergeCell ref="A6305:B6305"/>
    <mergeCell ref="A6306:B6306"/>
    <mergeCell ref="A6307:B6307"/>
    <mergeCell ref="A6308:B6308"/>
    <mergeCell ref="A6299:B6299"/>
    <mergeCell ref="A6300:B6300"/>
    <mergeCell ref="A6301:B6301"/>
    <mergeCell ref="A6302:B6302"/>
    <mergeCell ref="A6303:B6303"/>
    <mergeCell ref="A6294:B6294"/>
    <mergeCell ref="A6295:B6295"/>
    <mergeCell ref="A6296:B6296"/>
    <mergeCell ref="A6297:B6297"/>
    <mergeCell ref="A6298:B6298"/>
    <mergeCell ref="A6289:B6289"/>
    <mergeCell ref="A6290:B6290"/>
    <mergeCell ref="A6291:B6291"/>
    <mergeCell ref="A6292:B6292"/>
    <mergeCell ref="A6293:B6293"/>
    <mergeCell ref="A6284:B6284"/>
    <mergeCell ref="A6285:B6285"/>
    <mergeCell ref="A6286:B6286"/>
    <mergeCell ref="A6287:B6287"/>
    <mergeCell ref="A6288:B6288"/>
    <mergeCell ref="A6279:B6279"/>
    <mergeCell ref="A6280:B6280"/>
    <mergeCell ref="A6281:B6281"/>
    <mergeCell ref="A6282:B6282"/>
    <mergeCell ref="A6283:B6283"/>
    <mergeCell ref="A6274:B6274"/>
    <mergeCell ref="A6275:B6275"/>
    <mergeCell ref="A6276:B6276"/>
    <mergeCell ref="A6277:B6277"/>
    <mergeCell ref="A6278:B6278"/>
    <mergeCell ref="A6269:B6269"/>
    <mergeCell ref="A6270:B6270"/>
    <mergeCell ref="A6271:B6271"/>
    <mergeCell ref="A6272:B6272"/>
    <mergeCell ref="A6273:B6273"/>
    <mergeCell ref="A6264:B6264"/>
    <mergeCell ref="A6265:B6265"/>
    <mergeCell ref="A6266:B6266"/>
    <mergeCell ref="A6267:B6267"/>
    <mergeCell ref="A6268:B6268"/>
    <mergeCell ref="A6259:B6259"/>
    <mergeCell ref="A6260:B6260"/>
    <mergeCell ref="A6261:B6261"/>
    <mergeCell ref="A6262:B6262"/>
    <mergeCell ref="A6263:B6263"/>
    <mergeCell ref="A6254:B6254"/>
    <mergeCell ref="A6255:B6255"/>
    <mergeCell ref="A6256:B6256"/>
    <mergeCell ref="A6257:B6257"/>
    <mergeCell ref="A6258:B6258"/>
    <mergeCell ref="A6249:B6249"/>
    <mergeCell ref="A6250:B6250"/>
    <mergeCell ref="A6251:B6251"/>
    <mergeCell ref="A6252:B6252"/>
    <mergeCell ref="A6253:B6253"/>
    <mergeCell ref="A6244:B6244"/>
    <mergeCell ref="A6245:B6245"/>
    <mergeCell ref="A6246:B6246"/>
    <mergeCell ref="A6247:B6247"/>
    <mergeCell ref="A6248:B6248"/>
    <mergeCell ref="A6239:B6239"/>
    <mergeCell ref="A6240:B6240"/>
    <mergeCell ref="A6241:B6241"/>
    <mergeCell ref="A6242:B6242"/>
    <mergeCell ref="A6243:B6243"/>
    <mergeCell ref="A6234:B6234"/>
    <mergeCell ref="A6235:B6235"/>
    <mergeCell ref="A6236:B6236"/>
    <mergeCell ref="A6237:B6237"/>
    <mergeCell ref="A6238:B6238"/>
    <mergeCell ref="A6229:B6229"/>
    <mergeCell ref="A6230:B6230"/>
    <mergeCell ref="A6231:B6231"/>
    <mergeCell ref="A6232:B6232"/>
    <mergeCell ref="A6233:B6233"/>
    <mergeCell ref="A6224:B6224"/>
    <mergeCell ref="A6225:B6225"/>
    <mergeCell ref="A6226:B6226"/>
    <mergeCell ref="A6227:B6227"/>
    <mergeCell ref="A6228:B6228"/>
    <mergeCell ref="A6219:B6219"/>
    <mergeCell ref="A6220:B6220"/>
    <mergeCell ref="A6221:B6221"/>
    <mergeCell ref="A6222:B6222"/>
    <mergeCell ref="A6223:B6223"/>
    <mergeCell ref="A6214:B6214"/>
    <mergeCell ref="A6215:B6215"/>
    <mergeCell ref="A6216:B6216"/>
    <mergeCell ref="A6217:B6217"/>
    <mergeCell ref="A6218:B6218"/>
    <mergeCell ref="A6209:B6209"/>
    <mergeCell ref="A6210:B6210"/>
    <mergeCell ref="A6211:B6211"/>
    <mergeCell ref="A6212:B6212"/>
    <mergeCell ref="A6213:B6213"/>
    <mergeCell ref="A6204:B6204"/>
    <mergeCell ref="A6205:B6205"/>
    <mergeCell ref="A6206:B6206"/>
    <mergeCell ref="A6207:B6207"/>
    <mergeCell ref="A6208:B6208"/>
    <mergeCell ref="A6199:B6199"/>
    <mergeCell ref="A6200:B6200"/>
    <mergeCell ref="A6201:B6201"/>
    <mergeCell ref="A6202:B6202"/>
    <mergeCell ref="A6203:B6203"/>
    <mergeCell ref="A6194:B6194"/>
    <mergeCell ref="A6195:B6195"/>
    <mergeCell ref="A6196:B6196"/>
    <mergeCell ref="A6197:B6197"/>
    <mergeCell ref="A6198:B6198"/>
    <mergeCell ref="A6189:B6189"/>
    <mergeCell ref="A6190:B6190"/>
    <mergeCell ref="A6191:B6191"/>
    <mergeCell ref="A6192:B6192"/>
    <mergeCell ref="A6193:B6193"/>
    <mergeCell ref="A6184:B6184"/>
    <mergeCell ref="A6185:B6185"/>
    <mergeCell ref="A6186:B6186"/>
    <mergeCell ref="A6187:B6187"/>
    <mergeCell ref="A6188:B6188"/>
    <mergeCell ref="A6179:B6179"/>
    <mergeCell ref="A6180:B6180"/>
    <mergeCell ref="A6181:B6181"/>
    <mergeCell ref="A6182:B6182"/>
    <mergeCell ref="A6183:B6183"/>
    <mergeCell ref="A6174:B6174"/>
    <mergeCell ref="A6175:B6175"/>
    <mergeCell ref="A6176:B6176"/>
    <mergeCell ref="A6177:B6177"/>
    <mergeCell ref="A6178:B6178"/>
    <mergeCell ref="A6169:B6169"/>
    <mergeCell ref="A6170:B6170"/>
    <mergeCell ref="A6171:B6171"/>
    <mergeCell ref="A6172:B6172"/>
    <mergeCell ref="A6173:B6173"/>
    <mergeCell ref="A6164:B6164"/>
    <mergeCell ref="A6165:B6165"/>
    <mergeCell ref="A6166:B6166"/>
    <mergeCell ref="A6167:B6167"/>
    <mergeCell ref="A6168:B6168"/>
    <mergeCell ref="A6159:B6159"/>
    <mergeCell ref="A6160:B6160"/>
    <mergeCell ref="A6161:B6161"/>
    <mergeCell ref="A6162:B6162"/>
    <mergeCell ref="A6163:B6163"/>
    <mergeCell ref="A6154:B6154"/>
    <mergeCell ref="A6155:B6155"/>
    <mergeCell ref="A6156:B6156"/>
    <mergeCell ref="A6157:B6157"/>
    <mergeCell ref="A6158:B6158"/>
    <mergeCell ref="A6149:B6149"/>
    <mergeCell ref="A6150:B6150"/>
    <mergeCell ref="A6151:B6151"/>
    <mergeCell ref="A6152:B6152"/>
    <mergeCell ref="A6153:B6153"/>
    <mergeCell ref="A6144:B6144"/>
    <mergeCell ref="A6145:B6145"/>
    <mergeCell ref="A6146:B6146"/>
    <mergeCell ref="A6147:B6147"/>
    <mergeCell ref="A6148:B6148"/>
    <mergeCell ref="A6139:B6139"/>
    <mergeCell ref="A6140:B6140"/>
    <mergeCell ref="A6141:B6141"/>
    <mergeCell ref="A6142:B6142"/>
    <mergeCell ref="A6143:B6143"/>
    <mergeCell ref="A6134:B6134"/>
    <mergeCell ref="A6135:B6135"/>
    <mergeCell ref="A6136:B6136"/>
    <mergeCell ref="A6137:B6137"/>
    <mergeCell ref="A6138:B6138"/>
    <mergeCell ref="A6129:B6129"/>
    <mergeCell ref="A6130:B6130"/>
    <mergeCell ref="A6131:B6131"/>
    <mergeCell ref="A6132:B6132"/>
    <mergeCell ref="A6133:B6133"/>
    <mergeCell ref="A6124:B6124"/>
    <mergeCell ref="A6125:B6125"/>
    <mergeCell ref="A6126:B6126"/>
    <mergeCell ref="A6127:B6127"/>
    <mergeCell ref="A6128:B6128"/>
    <mergeCell ref="A6119:B6119"/>
    <mergeCell ref="A6120:B6120"/>
    <mergeCell ref="A6121:B6121"/>
    <mergeCell ref="A6122:B6122"/>
    <mergeCell ref="A6123:B6123"/>
    <mergeCell ref="A6114:B6114"/>
    <mergeCell ref="A6115:B6115"/>
    <mergeCell ref="A6116:B6116"/>
    <mergeCell ref="A6117:B6117"/>
    <mergeCell ref="A6118:B6118"/>
    <mergeCell ref="A6109:B6109"/>
    <mergeCell ref="A6110:B6110"/>
    <mergeCell ref="A6111:B6111"/>
    <mergeCell ref="A6112:B6112"/>
    <mergeCell ref="A6113:B6113"/>
    <mergeCell ref="A6104:B6104"/>
    <mergeCell ref="A6105:B6105"/>
    <mergeCell ref="A6106:B6106"/>
    <mergeCell ref="A6107:B6107"/>
    <mergeCell ref="A6108:B6108"/>
    <mergeCell ref="A6099:B6099"/>
    <mergeCell ref="A6100:B6100"/>
    <mergeCell ref="A6101:B6101"/>
    <mergeCell ref="A6102:B6102"/>
    <mergeCell ref="A6103:B6103"/>
    <mergeCell ref="A6094:B6094"/>
    <mergeCell ref="A6095:B6095"/>
    <mergeCell ref="A6096:B6096"/>
    <mergeCell ref="A6097:B6097"/>
    <mergeCell ref="A6098:B6098"/>
    <mergeCell ref="A6089:B6089"/>
    <mergeCell ref="A6090:B6090"/>
    <mergeCell ref="A6091:B6091"/>
    <mergeCell ref="A6092:B6092"/>
    <mergeCell ref="A6093:B6093"/>
    <mergeCell ref="A6084:B6084"/>
    <mergeCell ref="A6085:B6085"/>
    <mergeCell ref="A6086:B6086"/>
    <mergeCell ref="A6087:B6087"/>
    <mergeCell ref="A6088:B6088"/>
    <mergeCell ref="A6079:B6079"/>
    <mergeCell ref="A6080:B6080"/>
    <mergeCell ref="A6081:B6081"/>
    <mergeCell ref="A6082:B6082"/>
    <mergeCell ref="A6083:B6083"/>
    <mergeCell ref="A6074:B6074"/>
    <mergeCell ref="A6075:B6075"/>
    <mergeCell ref="A6076:B6076"/>
    <mergeCell ref="A6077:B6077"/>
    <mergeCell ref="A6078:B6078"/>
    <mergeCell ref="A6069:B6069"/>
    <mergeCell ref="A6070:B6070"/>
    <mergeCell ref="A6071:B6071"/>
    <mergeCell ref="A6072:B6072"/>
    <mergeCell ref="A6073:B6073"/>
    <mergeCell ref="A6064:B6064"/>
    <mergeCell ref="A6065:B6065"/>
    <mergeCell ref="A6066:B6066"/>
    <mergeCell ref="A6067:B6067"/>
    <mergeCell ref="A6068:B6068"/>
    <mergeCell ref="A6059:B6059"/>
    <mergeCell ref="A6060:B6060"/>
    <mergeCell ref="A6061:B6061"/>
    <mergeCell ref="A6062:B6062"/>
    <mergeCell ref="A6063:B6063"/>
    <mergeCell ref="A6054:B6054"/>
    <mergeCell ref="A6055:B6055"/>
    <mergeCell ref="A6056:B6056"/>
    <mergeCell ref="A6057:B6057"/>
    <mergeCell ref="A6058:B6058"/>
    <mergeCell ref="A6049:B6049"/>
    <mergeCell ref="A6050:B6050"/>
    <mergeCell ref="A6051:B6051"/>
    <mergeCell ref="A6052:B6052"/>
    <mergeCell ref="A6053:B6053"/>
    <mergeCell ref="A6044:B6044"/>
    <mergeCell ref="A6045:B6045"/>
    <mergeCell ref="A6046:B6046"/>
    <mergeCell ref="A6047:B6047"/>
    <mergeCell ref="A6048:B6048"/>
    <mergeCell ref="A6039:B6039"/>
    <mergeCell ref="A6040:B6040"/>
    <mergeCell ref="A6041:B6041"/>
    <mergeCell ref="A6042:B6042"/>
    <mergeCell ref="A6043:B6043"/>
    <mergeCell ref="A6034:B6034"/>
    <mergeCell ref="A6035:B6035"/>
    <mergeCell ref="A6036:B6036"/>
    <mergeCell ref="A6037:B6037"/>
    <mergeCell ref="A6038:B6038"/>
    <mergeCell ref="A6029:B6029"/>
    <mergeCell ref="A6030:B6030"/>
    <mergeCell ref="A6031:B6031"/>
    <mergeCell ref="A6032:B6032"/>
    <mergeCell ref="A6033:B6033"/>
    <mergeCell ref="A6024:B6024"/>
    <mergeCell ref="A6025:B6025"/>
    <mergeCell ref="A6026:B6026"/>
    <mergeCell ref="A6027:B6027"/>
    <mergeCell ref="A6028:B6028"/>
    <mergeCell ref="A6019:B6019"/>
    <mergeCell ref="A6020:B6020"/>
    <mergeCell ref="A6021:B6021"/>
    <mergeCell ref="A6022:B6022"/>
    <mergeCell ref="A6023:B6023"/>
    <mergeCell ref="A6014:B6014"/>
    <mergeCell ref="A6015:B6015"/>
    <mergeCell ref="A6016:B6016"/>
    <mergeCell ref="A6017:B6017"/>
    <mergeCell ref="A6018:B6018"/>
    <mergeCell ref="A6009:B6009"/>
    <mergeCell ref="A6010:B6010"/>
    <mergeCell ref="A6011:B6011"/>
    <mergeCell ref="A6012:B6012"/>
    <mergeCell ref="A6013:B6013"/>
    <mergeCell ref="A6004:B6004"/>
    <mergeCell ref="A6005:B6005"/>
    <mergeCell ref="A6006:B6006"/>
    <mergeCell ref="A6007:B6007"/>
    <mergeCell ref="A6008:B6008"/>
    <mergeCell ref="A5999:B5999"/>
    <mergeCell ref="A6000:B6000"/>
    <mergeCell ref="A6001:B6001"/>
    <mergeCell ref="A6002:B6002"/>
    <mergeCell ref="A6003:B6003"/>
    <mergeCell ref="A5994:B5994"/>
    <mergeCell ref="A5995:B5995"/>
    <mergeCell ref="A5996:B5996"/>
    <mergeCell ref="A5997:B5997"/>
    <mergeCell ref="A5998:B5998"/>
    <mergeCell ref="A5989:B5989"/>
    <mergeCell ref="A5990:B5990"/>
    <mergeCell ref="A5991:B5991"/>
    <mergeCell ref="A5992:B5992"/>
    <mergeCell ref="A5993:B5993"/>
    <mergeCell ref="A5984:B5984"/>
    <mergeCell ref="A5985:B5985"/>
    <mergeCell ref="A5986:B5986"/>
    <mergeCell ref="A5987:B5987"/>
    <mergeCell ref="A5988:B5988"/>
    <mergeCell ref="A5979:B5979"/>
    <mergeCell ref="A5980:B5980"/>
    <mergeCell ref="A5981:B5981"/>
    <mergeCell ref="A5982:B5982"/>
    <mergeCell ref="A5983:B5983"/>
    <mergeCell ref="A5974:B5974"/>
    <mergeCell ref="A5975:B5975"/>
    <mergeCell ref="A5976:B5976"/>
    <mergeCell ref="A5977:B5977"/>
    <mergeCell ref="A5978:B5978"/>
    <mergeCell ref="A5969:B5969"/>
    <mergeCell ref="A5970:B5970"/>
    <mergeCell ref="A5971:B5971"/>
    <mergeCell ref="A5972:B5972"/>
    <mergeCell ref="A5973:B5973"/>
    <mergeCell ref="A5964:B5964"/>
    <mergeCell ref="A5965:B5965"/>
    <mergeCell ref="A5966:B5966"/>
    <mergeCell ref="A5967:B5967"/>
    <mergeCell ref="A5968:B5968"/>
    <mergeCell ref="A5959:B5959"/>
    <mergeCell ref="A5960:B5960"/>
    <mergeCell ref="A5961:B5961"/>
    <mergeCell ref="A5962:B5962"/>
    <mergeCell ref="A5963:B5963"/>
    <mergeCell ref="A5954:B5954"/>
    <mergeCell ref="A5955:B5955"/>
    <mergeCell ref="A5956:B5956"/>
    <mergeCell ref="A5957:B5957"/>
    <mergeCell ref="A5958:B5958"/>
    <mergeCell ref="A5949:B5949"/>
    <mergeCell ref="A5950:B5950"/>
    <mergeCell ref="A5951:B5951"/>
    <mergeCell ref="A5952:B5952"/>
    <mergeCell ref="A5953:B5953"/>
    <mergeCell ref="A5944:B5944"/>
    <mergeCell ref="A5945:B5945"/>
    <mergeCell ref="A5946:B5946"/>
    <mergeCell ref="A5947:B5947"/>
    <mergeCell ref="A5948:B5948"/>
    <mergeCell ref="A5939:B5939"/>
    <mergeCell ref="A5940:B5940"/>
    <mergeCell ref="A5941:B5941"/>
    <mergeCell ref="A5942:B5942"/>
    <mergeCell ref="A5943:B5943"/>
    <mergeCell ref="A5934:B5934"/>
    <mergeCell ref="A5935:B5935"/>
    <mergeCell ref="A5936:B5936"/>
    <mergeCell ref="A5937:B5937"/>
    <mergeCell ref="A5938:B5938"/>
    <mergeCell ref="A5929:B5929"/>
    <mergeCell ref="A5930:B5930"/>
    <mergeCell ref="A5931:B5931"/>
    <mergeCell ref="A5932:B5932"/>
    <mergeCell ref="A5933:B5933"/>
    <mergeCell ref="A5924:B5924"/>
    <mergeCell ref="A5925:B5925"/>
    <mergeCell ref="A5926:B5926"/>
    <mergeCell ref="A5927:B5927"/>
    <mergeCell ref="A5928:B5928"/>
    <mergeCell ref="A5919:B5919"/>
    <mergeCell ref="A5920:B5920"/>
    <mergeCell ref="A5921:B5921"/>
    <mergeCell ref="A5922:B5922"/>
    <mergeCell ref="A5923:B5923"/>
    <mergeCell ref="A5914:B5914"/>
    <mergeCell ref="A5915:B5915"/>
    <mergeCell ref="A5916:B5916"/>
    <mergeCell ref="A5917:B5917"/>
    <mergeCell ref="A5918:B5918"/>
    <mergeCell ref="A5909:B5909"/>
    <mergeCell ref="A5910:B5910"/>
    <mergeCell ref="A5911:B5911"/>
    <mergeCell ref="A5912:B5912"/>
    <mergeCell ref="A5913:B5913"/>
    <mergeCell ref="A5904:B5904"/>
    <mergeCell ref="A5905:B5905"/>
    <mergeCell ref="A5906:B5906"/>
    <mergeCell ref="A5907:B5907"/>
    <mergeCell ref="A5908:B5908"/>
    <mergeCell ref="A5899:B5899"/>
    <mergeCell ref="A5900:B5900"/>
    <mergeCell ref="A5901:B5901"/>
    <mergeCell ref="A5902:B5902"/>
    <mergeCell ref="A5903:B5903"/>
    <mergeCell ref="A5894:B5894"/>
    <mergeCell ref="A5895:B5895"/>
    <mergeCell ref="A5896:B5896"/>
    <mergeCell ref="A5897:B5897"/>
    <mergeCell ref="A5898:B5898"/>
    <mergeCell ref="A5889:B5889"/>
    <mergeCell ref="A5890:B5890"/>
    <mergeCell ref="A5891:B5891"/>
    <mergeCell ref="A5892:B5892"/>
    <mergeCell ref="A5893:B5893"/>
    <mergeCell ref="A5884:B5884"/>
    <mergeCell ref="A5885:B5885"/>
    <mergeCell ref="A5886:B5886"/>
    <mergeCell ref="A5887:B5887"/>
    <mergeCell ref="A5888:B5888"/>
    <mergeCell ref="A5879:B5879"/>
    <mergeCell ref="A5880:B5880"/>
    <mergeCell ref="A5881:B5881"/>
    <mergeCell ref="A5882:B5882"/>
    <mergeCell ref="A5883:B5883"/>
    <mergeCell ref="A5874:B5874"/>
    <mergeCell ref="A5875:B5875"/>
    <mergeCell ref="A5876:B5876"/>
    <mergeCell ref="A5877:B5877"/>
    <mergeCell ref="A5878:B5878"/>
    <mergeCell ref="A5869:B5869"/>
    <mergeCell ref="A5870:B5870"/>
    <mergeCell ref="A5871:B5871"/>
    <mergeCell ref="A5872:B5872"/>
    <mergeCell ref="A5873:B5873"/>
    <mergeCell ref="A5864:B5864"/>
    <mergeCell ref="A5865:B5865"/>
    <mergeCell ref="A5866:B5866"/>
    <mergeCell ref="A5867:B5867"/>
    <mergeCell ref="A5868:B5868"/>
    <mergeCell ref="A5859:B5859"/>
    <mergeCell ref="A5860:B5860"/>
    <mergeCell ref="A5861:B5861"/>
    <mergeCell ref="A5862:B5862"/>
    <mergeCell ref="A5863:B5863"/>
    <mergeCell ref="A5854:B5854"/>
    <mergeCell ref="A5855:B5855"/>
    <mergeCell ref="A5856:B5856"/>
    <mergeCell ref="A5857:B5857"/>
    <mergeCell ref="A5858:B5858"/>
    <mergeCell ref="A5849:B5849"/>
    <mergeCell ref="A5850:B5850"/>
    <mergeCell ref="A5851:B5851"/>
    <mergeCell ref="A5852:B5852"/>
    <mergeCell ref="A5853:B5853"/>
    <mergeCell ref="A5844:B5844"/>
    <mergeCell ref="A5845:B5845"/>
    <mergeCell ref="A5846:B5846"/>
    <mergeCell ref="A5847:B5847"/>
    <mergeCell ref="A5848:B5848"/>
    <mergeCell ref="A5839:B5839"/>
    <mergeCell ref="A5840:B5840"/>
    <mergeCell ref="A5841:B5841"/>
    <mergeCell ref="A5842:B5842"/>
    <mergeCell ref="A5843:B5843"/>
    <mergeCell ref="A5834:B5834"/>
    <mergeCell ref="A5835:B5835"/>
    <mergeCell ref="A5836:B5836"/>
    <mergeCell ref="A5837:B5837"/>
    <mergeCell ref="A5838:B5838"/>
    <mergeCell ref="A5829:B5829"/>
    <mergeCell ref="A5830:B5830"/>
    <mergeCell ref="A5831:B5831"/>
    <mergeCell ref="A5832:B5832"/>
    <mergeCell ref="A5833:B5833"/>
    <mergeCell ref="A5824:B5824"/>
    <mergeCell ref="A5825:B5825"/>
    <mergeCell ref="A5826:B5826"/>
    <mergeCell ref="A5827:B5827"/>
    <mergeCell ref="A5828:B5828"/>
    <mergeCell ref="A5819:B5819"/>
    <mergeCell ref="A5820:B5820"/>
    <mergeCell ref="A5821:B5821"/>
    <mergeCell ref="A5822:B5822"/>
    <mergeCell ref="A5823:B5823"/>
    <mergeCell ref="A5814:B5814"/>
    <mergeCell ref="A5815:B5815"/>
    <mergeCell ref="A5816:B5816"/>
    <mergeCell ref="A5817:B5817"/>
    <mergeCell ref="A5818:B5818"/>
    <mergeCell ref="A5809:B5809"/>
    <mergeCell ref="A5810:B5810"/>
    <mergeCell ref="A5811:B5811"/>
    <mergeCell ref="A5812:B5812"/>
    <mergeCell ref="A5813:B5813"/>
    <mergeCell ref="A5804:B5804"/>
    <mergeCell ref="A5805:B5805"/>
    <mergeCell ref="A5806:B5806"/>
    <mergeCell ref="A5807:B5807"/>
    <mergeCell ref="A5808:B5808"/>
    <mergeCell ref="A5799:B5799"/>
    <mergeCell ref="A5800:B5800"/>
    <mergeCell ref="A5801:B5801"/>
    <mergeCell ref="A5802:B5802"/>
    <mergeCell ref="A5803:B5803"/>
    <mergeCell ref="A5794:B5794"/>
    <mergeCell ref="A5795:B5795"/>
    <mergeCell ref="A5796:B5796"/>
    <mergeCell ref="A5797:B5797"/>
    <mergeCell ref="A5798:B5798"/>
    <mergeCell ref="A5789:B5789"/>
    <mergeCell ref="A5790:B5790"/>
    <mergeCell ref="A5791:B5791"/>
    <mergeCell ref="A5792:B5792"/>
    <mergeCell ref="A5793:B5793"/>
    <mergeCell ref="A5784:B5784"/>
    <mergeCell ref="A5785:B5785"/>
    <mergeCell ref="A5786:B5786"/>
    <mergeCell ref="A5787:B5787"/>
    <mergeCell ref="A5788:B5788"/>
    <mergeCell ref="A5779:B5779"/>
    <mergeCell ref="A5780:B5780"/>
    <mergeCell ref="A5781:B5781"/>
    <mergeCell ref="A5782:B5782"/>
    <mergeCell ref="A5783:B5783"/>
    <mergeCell ref="A5774:B5774"/>
    <mergeCell ref="A5775:B5775"/>
    <mergeCell ref="A5776:B5776"/>
    <mergeCell ref="A5777:B5777"/>
    <mergeCell ref="A5778:B5778"/>
    <mergeCell ref="A5769:B5769"/>
    <mergeCell ref="A5770:B5770"/>
    <mergeCell ref="A5771:B5771"/>
    <mergeCell ref="A5772:B5772"/>
    <mergeCell ref="A5773:B5773"/>
    <mergeCell ref="A5764:B5764"/>
    <mergeCell ref="A5765:B5765"/>
    <mergeCell ref="A5766:B5766"/>
    <mergeCell ref="A5767:B5767"/>
    <mergeCell ref="A5768:B5768"/>
    <mergeCell ref="A5759:B5759"/>
    <mergeCell ref="A5760:B5760"/>
    <mergeCell ref="A5761:B5761"/>
    <mergeCell ref="A5762:B5762"/>
    <mergeCell ref="A5763:B5763"/>
    <mergeCell ref="A5754:B5754"/>
    <mergeCell ref="A5755:B5755"/>
    <mergeCell ref="A5756:B5756"/>
    <mergeCell ref="A5757:B5757"/>
    <mergeCell ref="A5758:B5758"/>
    <mergeCell ref="A5749:B5749"/>
    <mergeCell ref="A5750:B5750"/>
    <mergeCell ref="A5751:B5751"/>
    <mergeCell ref="A5752:B5752"/>
    <mergeCell ref="A5753:B5753"/>
    <mergeCell ref="A5744:B5744"/>
    <mergeCell ref="A5745:B5745"/>
    <mergeCell ref="A5746:B5746"/>
    <mergeCell ref="A5747:B5747"/>
    <mergeCell ref="A5748:B5748"/>
    <mergeCell ref="A5739:B5739"/>
    <mergeCell ref="A5740:B5740"/>
    <mergeCell ref="A5741:B5741"/>
    <mergeCell ref="A5742:B5742"/>
    <mergeCell ref="A5743:B5743"/>
    <mergeCell ref="A5734:B5734"/>
    <mergeCell ref="A5735:B5735"/>
    <mergeCell ref="A5736:B5736"/>
    <mergeCell ref="A5737:B5737"/>
    <mergeCell ref="A5738:B5738"/>
    <mergeCell ref="A5729:B5729"/>
    <mergeCell ref="A5730:B5730"/>
    <mergeCell ref="A5731:B5731"/>
    <mergeCell ref="A5732:B5732"/>
    <mergeCell ref="A5733:B5733"/>
    <mergeCell ref="A5724:B5724"/>
    <mergeCell ref="A5725:B5725"/>
    <mergeCell ref="A5726:B5726"/>
    <mergeCell ref="A5727:B5727"/>
    <mergeCell ref="A5728:B5728"/>
    <mergeCell ref="A5719:B5719"/>
    <mergeCell ref="A5720:B5720"/>
    <mergeCell ref="A5721:B5721"/>
    <mergeCell ref="A5722:B5722"/>
    <mergeCell ref="A5723:B5723"/>
    <mergeCell ref="A5714:B5714"/>
    <mergeCell ref="A5715:B5715"/>
    <mergeCell ref="A5716:B5716"/>
    <mergeCell ref="A5717:B5717"/>
    <mergeCell ref="A5718:B5718"/>
    <mergeCell ref="A5709:B5709"/>
    <mergeCell ref="A5710:B5710"/>
    <mergeCell ref="A5711:B5711"/>
    <mergeCell ref="A5712:B5712"/>
    <mergeCell ref="A5713:B5713"/>
    <mergeCell ref="A5704:B5704"/>
    <mergeCell ref="A5705:B5705"/>
    <mergeCell ref="A5706:B5706"/>
    <mergeCell ref="A5707:B5707"/>
    <mergeCell ref="A5708:B5708"/>
    <mergeCell ref="A5699:B5699"/>
    <mergeCell ref="A5700:B5700"/>
    <mergeCell ref="A5701:B5701"/>
    <mergeCell ref="A5702:B5702"/>
    <mergeCell ref="A5703:B5703"/>
    <mergeCell ref="A5694:B5694"/>
    <mergeCell ref="A5695:B5695"/>
    <mergeCell ref="A5696:B5696"/>
    <mergeCell ref="A5697:B5697"/>
    <mergeCell ref="A5698:B5698"/>
    <mergeCell ref="A5689:B5689"/>
    <mergeCell ref="A5690:B5690"/>
    <mergeCell ref="A5691:B5691"/>
    <mergeCell ref="A5692:B5692"/>
    <mergeCell ref="A5693:B5693"/>
    <mergeCell ref="A5684:B5684"/>
    <mergeCell ref="A5685:B5685"/>
    <mergeCell ref="A5686:B5686"/>
    <mergeCell ref="A5687:B5687"/>
    <mergeCell ref="A5688:B5688"/>
    <mergeCell ref="A5679:B5679"/>
    <mergeCell ref="A5680:B5680"/>
    <mergeCell ref="A5681:B5681"/>
    <mergeCell ref="A5682:B5682"/>
    <mergeCell ref="A5683:B5683"/>
    <mergeCell ref="A5674:B5674"/>
    <mergeCell ref="A5675:B5675"/>
    <mergeCell ref="A5676:B5676"/>
    <mergeCell ref="A5677:B5677"/>
    <mergeCell ref="A5678:B5678"/>
    <mergeCell ref="A5669:B5669"/>
    <mergeCell ref="A5670:B5670"/>
    <mergeCell ref="A5671:B5671"/>
    <mergeCell ref="A5672:B5672"/>
    <mergeCell ref="A5673:B5673"/>
    <mergeCell ref="A5664:B5664"/>
    <mergeCell ref="A5665:B5665"/>
    <mergeCell ref="A5666:B5666"/>
    <mergeCell ref="A5667:B5667"/>
    <mergeCell ref="A5668:B5668"/>
    <mergeCell ref="A5659:B5659"/>
    <mergeCell ref="A5660:B5660"/>
    <mergeCell ref="A5661:B5661"/>
    <mergeCell ref="A5662:B5662"/>
    <mergeCell ref="A5663:B5663"/>
    <mergeCell ref="A5654:B5654"/>
    <mergeCell ref="A5655:B5655"/>
    <mergeCell ref="A5656:B5656"/>
    <mergeCell ref="A5657:B5657"/>
    <mergeCell ref="A5658:B5658"/>
    <mergeCell ref="A5649:B5649"/>
    <mergeCell ref="A5650:B5650"/>
    <mergeCell ref="A5651:B5651"/>
    <mergeCell ref="A5652:B5652"/>
    <mergeCell ref="A5653:B5653"/>
    <mergeCell ref="A5644:B5644"/>
    <mergeCell ref="A5645:B5645"/>
    <mergeCell ref="A5646:B5646"/>
    <mergeCell ref="A5647:B5647"/>
    <mergeCell ref="A5648:B5648"/>
    <mergeCell ref="A5639:B5639"/>
    <mergeCell ref="A5640:B5640"/>
    <mergeCell ref="A5641:B5641"/>
    <mergeCell ref="A5642:B5642"/>
    <mergeCell ref="A5643:B5643"/>
    <mergeCell ref="A5634:B5634"/>
    <mergeCell ref="A5635:B5635"/>
    <mergeCell ref="A5636:B5636"/>
    <mergeCell ref="A5637:B5637"/>
    <mergeCell ref="A5638:B5638"/>
    <mergeCell ref="A5629:B5629"/>
    <mergeCell ref="A5630:B5630"/>
    <mergeCell ref="A5631:B5631"/>
    <mergeCell ref="A5632:B5632"/>
    <mergeCell ref="A5633:B5633"/>
    <mergeCell ref="A5624:B5624"/>
    <mergeCell ref="A5625:B5625"/>
    <mergeCell ref="A5626:B5626"/>
    <mergeCell ref="A5627:B5627"/>
    <mergeCell ref="A5628:B5628"/>
    <mergeCell ref="A5619:B5619"/>
    <mergeCell ref="A5620:B5620"/>
    <mergeCell ref="A5621:B5621"/>
    <mergeCell ref="A5622:B5622"/>
    <mergeCell ref="A5623:B5623"/>
    <mergeCell ref="A5614:B5614"/>
    <mergeCell ref="A5615:B5615"/>
    <mergeCell ref="A5616:B5616"/>
    <mergeCell ref="A5617:B5617"/>
    <mergeCell ref="A5618:B5618"/>
    <mergeCell ref="A5609:B5609"/>
    <mergeCell ref="A5610:B5610"/>
    <mergeCell ref="A5611:B5611"/>
    <mergeCell ref="A5612:B5612"/>
    <mergeCell ref="A5613:B5613"/>
    <mergeCell ref="A5604:B5604"/>
    <mergeCell ref="A5605:B5605"/>
    <mergeCell ref="A5606:B5606"/>
    <mergeCell ref="A5607:B5607"/>
    <mergeCell ref="A5608:B5608"/>
    <mergeCell ref="A5599:B5599"/>
    <mergeCell ref="A5600:B5600"/>
    <mergeCell ref="A5601:B5601"/>
    <mergeCell ref="A5602:B5602"/>
    <mergeCell ref="A5603:B5603"/>
    <mergeCell ref="A5594:B5594"/>
    <mergeCell ref="A5595:B5595"/>
    <mergeCell ref="A5596:B5596"/>
    <mergeCell ref="A5597:B5597"/>
    <mergeCell ref="A5598:B5598"/>
    <mergeCell ref="A5589:B5589"/>
    <mergeCell ref="A5590:B5590"/>
    <mergeCell ref="A5591:B5591"/>
    <mergeCell ref="A5592:B5592"/>
    <mergeCell ref="A5593:B5593"/>
    <mergeCell ref="A5584:B5584"/>
    <mergeCell ref="A5585:B5585"/>
    <mergeCell ref="A5586:B5586"/>
    <mergeCell ref="A5587:B5587"/>
    <mergeCell ref="A5588:B5588"/>
    <mergeCell ref="A5579:B5579"/>
    <mergeCell ref="A5580:B5580"/>
    <mergeCell ref="A5581:B5581"/>
    <mergeCell ref="A5582:B5582"/>
    <mergeCell ref="A5583:B5583"/>
    <mergeCell ref="A5574:B5574"/>
    <mergeCell ref="A5575:B5575"/>
    <mergeCell ref="A5576:B5576"/>
    <mergeCell ref="A5577:B5577"/>
    <mergeCell ref="A5578:B5578"/>
    <mergeCell ref="A5569:B5569"/>
    <mergeCell ref="A5570:B5570"/>
    <mergeCell ref="A5571:B5571"/>
    <mergeCell ref="A5572:B5572"/>
    <mergeCell ref="A5573:B5573"/>
    <mergeCell ref="A5564:B5564"/>
    <mergeCell ref="A5565:B5565"/>
    <mergeCell ref="A5566:B5566"/>
    <mergeCell ref="A5567:B5567"/>
    <mergeCell ref="A5568:B5568"/>
    <mergeCell ref="A5559:B5559"/>
    <mergeCell ref="A5560:B5560"/>
    <mergeCell ref="A5561:B5561"/>
    <mergeCell ref="A5562:B5562"/>
    <mergeCell ref="A5563:B5563"/>
    <mergeCell ref="A5554:B5554"/>
    <mergeCell ref="A5555:B5555"/>
    <mergeCell ref="A5556:B5556"/>
    <mergeCell ref="A5557:B5557"/>
    <mergeCell ref="A5558:B5558"/>
    <mergeCell ref="A5549:B5549"/>
    <mergeCell ref="A5550:B5550"/>
    <mergeCell ref="A5551:B5551"/>
    <mergeCell ref="A5552:B5552"/>
    <mergeCell ref="A5553:B5553"/>
    <mergeCell ref="A5544:B5544"/>
    <mergeCell ref="A5545:B5545"/>
    <mergeCell ref="A5546:B5546"/>
    <mergeCell ref="A5547:B5547"/>
    <mergeCell ref="A5548:B5548"/>
    <mergeCell ref="A5539:B5539"/>
    <mergeCell ref="A5540:B5540"/>
    <mergeCell ref="A5541:B5541"/>
    <mergeCell ref="A5542:B5542"/>
    <mergeCell ref="A5543:B5543"/>
    <mergeCell ref="A5534:B5534"/>
    <mergeCell ref="A5535:B5535"/>
    <mergeCell ref="A5536:B5536"/>
    <mergeCell ref="A5537:B5537"/>
    <mergeCell ref="A5538:B5538"/>
    <mergeCell ref="A5529:B5529"/>
    <mergeCell ref="A5530:B5530"/>
    <mergeCell ref="A5531:B5531"/>
    <mergeCell ref="A5532:B5532"/>
    <mergeCell ref="A5533:B5533"/>
    <mergeCell ref="A5524:B5524"/>
    <mergeCell ref="A5525:B5525"/>
    <mergeCell ref="A5526:B5526"/>
    <mergeCell ref="A5527:B5527"/>
    <mergeCell ref="A5528:B5528"/>
    <mergeCell ref="A5519:B5519"/>
    <mergeCell ref="A5520:B5520"/>
    <mergeCell ref="A5521:B5521"/>
    <mergeCell ref="A5522:B5522"/>
    <mergeCell ref="A5523:B5523"/>
    <mergeCell ref="A5514:B5514"/>
    <mergeCell ref="A5515:B5515"/>
    <mergeCell ref="A5516:B5516"/>
    <mergeCell ref="A5517:B5517"/>
    <mergeCell ref="A5518:B5518"/>
    <mergeCell ref="A5509:B5509"/>
    <mergeCell ref="A5510:B5510"/>
    <mergeCell ref="A5511:B5511"/>
    <mergeCell ref="A5512:B5512"/>
    <mergeCell ref="A5513:B5513"/>
    <mergeCell ref="A5504:B5504"/>
    <mergeCell ref="A5505:B5505"/>
    <mergeCell ref="A5506:B5506"/>
    <mergeCell ref="A5507:B5507"/>
    <mergeCell ref="A5508:B5508"/>
    <mergeCell ref="A5499:B5499"/>
    <mergeCell ref="A5500:B5500"/>
    <mergeCell ref="A5501:B5501"/>
    <mergeCell ref="A5502:B5502"/>
    <mergeCell ref="A5503:B5503"/>
    <mergeCell ref="A5494:B5494"/>
    <mergeCell ref="A5495:B5495"/>
    <mergeCell ref="A5496:B5496"/>
    <mergeCell ref="A5497:B5497"/>
    <mergeCell ref="A5498:B5498"/>
    <mergeCell ref="A5489:B5489"/>
    <mergeCell ref="A5490:B5490"/>
    <mergeCell ref="A5491:B5491"/>
    <mergeCell ref="A5492:B5492"/>
    <mergeCell ref="A5493:B5493"/>
    <mergeCell ref="A5484:B5484"/>
    <mergeCell ref="A5485:B5485"/>
    <mergeCell ref="A5486:B5486"/>
    <mergeCell ref="A5487:B5487"/>
    <mergeCell ref="A5488:B5488"/>
    <mergeCell ref="A5479:B5479"/>
    <mergeCell ref="A5480:B5480"/>
    <mergeCell ref="A5481:B5481"/>
    <mergeCell ref="A5482:B5482"/>
    <mergeCell ref="A5483:B5483"/>
    <mergeCell ref="A5474:B5474"/>
    <mergeCell ref="A5475:B5475"/>
    <mergeCell ref="A5476:B5476"/>
    <mergeCell ref="A5477:B5477"/>
    <mergeCell ref="A5478:B5478"/>
    <mergeCell ref="A5469:B5469"/>
    <mergeCell ref="A5470:B5470"/>
    <mergeCell ref="A5471:B5471"/>
    <mergeCell ref="A5472:B5472"/>
    <mergeCell ref="A5473:B5473"/>
    <mergeCell ref="A5464:B5464"/>
    <mergeCell ref="A5465:B5465"/>
    <mergeCell ref="A5466:B5466"/>
    <mergeCell ref="A5467:B5467"/>
    <mergeCell ref="A5468:B5468"/>
    <mergeCell ref="A5459:B5459"/>
    <mergeCell ref="A5460:B5460"/>
    <mergeCell ref="A5461:B5461"/>
    <mergeCell ref="A5462:B5462"/>
    <mergeCell ref="A5463:B5463"/>
    <mergeCell ref="A5454:B5454"/>
    <mergeCell ref="A5455:B5455"/>
    <mergeCell ref="A5456:B5456"/>
    <mergeCell ref="A5457:B5457"/>
    <mergeCell ref="A5458:B5458"/>
    <mergeCell ref="A5449:B5449"/>
    <mergeCell ref="A5450:B5450"/>
    <mergeCell ref="A5451:B5451"/>
    <mergeCell ref="A5452:B5452"/>
    <mergeCell ref="A5453:B5453"/>
    <mergeCell ref="A5444:B5444"/>
    <mergeCell ref="A5445:B5445"/>
    <mergeCell ref="A5446:B5446"/>
    <mergeCell ref="A5447:B5447"/>
    <mergeCell ref="A5448:B5448"/>
    <mergeCell ref="A5439:B5439"/>
    <mergeCell ref="A5440:B5440"/>
    <mergeCell ref="A5441:B5441"/>
    <mergeCell ref="A5442:B5442"/>
    <mergeCell ref="A5443:B5443"/>
    <mergeCell ref="A5434:B5434"/>
    <mergeCell ref="A5435:B5435"/>
    <mergeCell ref="A5436:B5436"/>
    <mergeCell ref="A5437:B5437"/>
    <mergeCell ref="A5438:B5438"/>
    <mergeCell ref="A5429:B5429"/>
    <mergeCell ref="A5430:B5430"/>
    <mergeCell ref="A5431:B5431"/>
    <mergeCell ref="A5432:B5432"/>
    <mergeCell ref="A5433:B5433"/>
    <mergeCell ref="A5424:B5424"/>
    <mergeCell ref="A5425:B5425"/>
    <mergeCell ref="A5426:B5426"/>
    <mergeCell ref="A5427:B5427"/>
    <mergeCell ref="A5428:B5428"/>
    <mergeCell ref="A5419:B5419"/>
    <mergeCell ref="A5420:B5420"/>
    <mergeCell ref="A5421:B5421"/>
    <mergeCell ref="A5422:B5422"/>
    <mergeCell ref="A5423:B5423"/>
    <mergeCell ref="A5414:B5414"/>
    <mergeCell ref="A5415:B5415"/>
    <mergeCell ref="A5416:B5416"/>
    <mergeCell ref="A5417:B5417"/>
    <mergeCell ref="A5418:B5418"/>
    <mergeCell ref="A5409:B5409"/>
    <mergeCell ref="A5410:B5410"/>
    <mergeCell ref="A5411:B5411"/>
    <mergeCell ref="A5412:B5412"/>
    <mergeCell ref="A5413:B5413"/>
    <mergeCell ref="A5404:B5404"/>
    <mergeCell ref="A5405:B5405"/>
    <mergeCell ref="A5406:B5406"/>
    <mergeCell ref="A5407:B5407"/>
    <mergeCell ref="A5408:B5408"/>
    <mergeCell ref="A5399:B5399"/>
    <mergeCell ref="A5400:B5400"/>
    <mergeCell ref="A5401:B5401"/>
    <mergeCell ref="A5402:B5402"/>
    <mergeCell ref="A5403:B5403"/>
    <mergeCell ref="A5394:B5394"/>
    <mergeCell ref="A5395:B5395"/>
    <mergeCell ref="A5396:B5396"/>
    <mergeCell ref="A5397:B5397"/>
    <mergeCell ref="A5398:B5398"/>
    <mergeCell ref="A5389:B5389"/>
    <mergeCell ref="A5390:B5390"/>
    <mergeCell ref="A5391:B5391"/>
    <mergeCell ref="A5392:B5392"/>
    <mergeCell ref="A5393:B5393"/>
    <mergeCell ref="A5384:B5384"/>
    <mergeCell ref="A5385:B5385"/>
    <mergeCell ref="A5386:B5386"/>
    <mergeCell ref="A5387:B5387"/>
    <mergeCell ref="A5388:B5388"/>
    <mergeCell ref="A5379:B5379"/>
    <mergeCell ref="A5380:B5380"/>
    <mergeCell ref="A5381:B5381"/>
    <mergeCell ref="A5382:B5382"/>
    <mergeCell ref="A5383:B5383"/>
    <mergeCell ref="A5374:B5374"/>
    <mergeCell ref="A5375:B5375"/>
    <mergeCell ref="A5376:B5376"/>
    <mergeCell ref="A5377:B5377"/>
    <mergeCell ref="A5378:B5378"/>
    <mergeCell ref="A5369:B5369"/>
    <mergeCell ref="A5370:B5370"/>
    <mergeCell ref="A5371:B5371"/>
    <mergeCell ref="A5372:B5372"/>
    <mergeCell ref="A5373:B5373"/>
    <mergeCell ref="A5364:B5364"/>
    <mergeCell ref="A5365:B5365"/>
    <mergeCell ref="A5366:B5366"/>
    <mergeCell ref="A5367:B5367"/>
    <mergeCell ref="A5368:B5368"/>
    <mergeCell ref="A5359:B5359"/>
    <mergeCell ref="A5360:B5360"/>
    <mergeCell ref="A5361:B5361"/>
    <mergeCell ref="A5362:B5362"/>
    <mergeCell ref="A5363:B5363"/>
    <mergeCell ref="A5354:B5354"/>
    <mergeCell ref="A5355:B5355"/>
    <mergeCell ref="A5356:B5356"/>
    <mergeCell ref="A5357:B5357"/>
    <mergeCell ref="A5358:B5358"/>
    <mergeCell ref="A5349:B5349"/>
    <mergeCell ref="A5350:B5350"/>
    <mergeCell ref="A5351:B5351"/>
    <mergeCell ref="A5352:B5352"/>
    <mergeCell ref="A5353:B5353"/>
    <mergeCell ref="A5344:B5344"/>
    <mergeCell ref="A5345:B5345"/>
    <mergeCell ref="A5346:B5346"/>
    <mergeCell ref="A5347:B5347"/>
    <mergeCell ref="A5348:B5348"/>
    <mergeCell ref="A5339:B5339"/>
    <mergeCell ref="A5340:B5340"/>
    <mergeCell ref="A5341:B5341"/>
    <mergeCell ref="A5342:B5342"/>
    <mergeCell ref="A5343:B5343"/>
    <mergeCell ref="A5334:B5334"/>
    <mergeCell ref="A5335:B5335"/>
    <mergeCell ref="A5336:B5336"/>
    <mergeCell ref="A5337:B5337"/>
    <mergeCell ref="A5338:B5338"/>
    <mergeCell ref="A5329:B5329"/>
    <mergeCell ref="A5330:B5330"/>
    <mergeCell ref="A5331:B5331"/>
    <mergeCell ref="A5332:B5332"/>
    <mergeCell ref="A5333:B5333"/>
    <mergeCell ref="A5324:B5324"/>
    <mergeCell ref="A5325:B5325"/>
    <mergeCell ref="A5326:B5326"/>
    <mergeCell ref="A5327:B5327"/>
    <mergeCell ref="A5328:B5328"/>
    <mergeCell ref="A5319:B5319"/>
    <mergeCell ref="A5320:B5320"/>
    <mergeCell ref="A5321:B5321"/>
    <mergeCell ref="A5322:B5322"/>
    <mergeCell ref="A5323:B5323"/>
    <mergeCell ref="A5314:B5314"/>
    <mergeCell ref="A5315:B5315"/>
    <mergeCell ref="A5316:B5316"/>
    <mergeCell ref="A5317:B5317"/>
    <mergeCell ref="A5318:B5318"/>
    <mergeCell ref="A5309:B5309"/>
    <mergeCell ref="A5310:B5310"/>
    <mergeCell ref="A5311:B5311"/>
    <mergeCell ref="A5312:B5312"/>
    <mergeCell ref="A5313:B5313"/>
    <mergeCell ref="A5304:B5304"/>
    <mergeCell ref="A5305:B5305"/>
    <mergeCell ref="A5306:B5306"/>
    <mergeCell ref="A5307:B5307"/>
    <mergeCell ref="A5308:B5308"/>
    <mergeCell ref="A5299:B5299"/>
    <mergeCell ref="A5300:B5300"/>
    <mergeCell ref="A5301:B5301"/>
    <mergeCell ref="A5302:B5302"/>
    <mergeCell ref="A5303:B5303"/>
    <mergeCell ref="A5294:B5294"/>
    <mergeCell ref="A5295:B5295"/>
    <mergeCell ref="A5296:B5296"/>
    <mergeCell ref="A5297:B5297"/>
    <mergeCell ref="A5298:B5298"/>
    <mergeCell ref="A5289:B5289"/>
    <mergeCell ref="A5290:B5290"/>
    <mergeCell ref="A5291:B5291"/>
    <mergeCell ref="A5292:B5292"/>
    <mergeCell ref="A5293:B5293"/>
    <mergeCell ref="A5284:B5284"/>
    <mergeCell ref="A5285:B5285"/>
    <mergeCell ref="A5286:B5286"/>
    <mergeCell ref="A5287:B5287"/>
    <mergeCell ref="A5288:B5288"/>
    <mergeCell ref="A5279:B5279"/>
    <mergeCell ref="A5280:B5280"/>
    <mergeCell ref="A5281:B5281"/>
    <mergeCell ref="A5282:B5282"/>
    <mergeCell ref="A5283:B5283"/>
    <mergeCell ref="A5274:B5274"/>
    <mergeCell ref="A5275:B5275"/>
    <mergeCell ref="A5276:B5276"/>
    <mergeCell ref="A5277:B5277"/>
    <mergeCell ref="A5278:B5278"/>
    <mergeCell ref="A5269:B5269"/>
    <mergeCell ref="A5270:B5270"/>
    <mergeCell ref="A5271:B5271"/>
    <mergeCell ref="A5272:B5272"/>
    <mergeCell ref="A5273:B5273"/>
    <mergeCell ref="A5264:B5264"/>
    <mergeCell ref="A5265:B5265"/>
    <mergeCell ref="A5266:B5266"/>
    <mergeCell ref="A5267:B5267"/>
    <mergeCell ref="A5268:B5268"/>
    <mergeCell ref="A5259:B5259"/>
    <mergeCell ref="A5260:B5260"/>
    <mergeCell ref="A5261:B5261"/>
    <mergeCell ref="A5262:B5262"/>
    <mergeCell ref="A5263:B5263"/>
    <mergeCell ref="A5254:B5254"/>
    <mergeCell ref="A5255:B5255"/>
    <mergeCell ref="A5256:B5256"/>
    <mergeCell ref="A5257:B5257"/>
    <mergeCell ref="A5258:B5258"/>
    <mergeCell ref="A5249:B5249"/>
    <mergeCell ref="A5250:B5250"/>
    <mergeCell ref="A5251:B5251"/>
    <mergeCell ref="A5252:B5252"/>
    <mergeCell ref="A5253:B5253"/>
    <mergeCell ref="A5244:B5244"/>
    <mergeCell ref="A5245:B5245"/>
    <mergeCell ref="A5246:B5246"/>
    <mergeCell ref="A5247:B5247"/>
    <mergeCell ref="A5248:B5248"/>
    <mergeCell ref="A5239:B5239"/>
    <mergeCell ref="A5240:B5240"/>
    <mergeCell ref="A5241:B5241"/>
    <mergeCell ref="A5242:B5242"/>
    <mergeCell ref="A5243:B5243"/>
    <mergeCell ref="A5234:B5234"/>
    <mergeCell ref="A5235:B5235"/>
    <mergeCell ref="A5236:B5236"/>
    <mergeCell ref="A5237:B5237"/>
    <mergeCell ref="A5238:B5238"/>
    <mergeCell ref="A5229:B5229"/>
    <mergeCell ref="A5230:B5230"/>
    <mergeCell ref="A5231:B5231"/>
    <mergeCell ref="A5232:B5232"/>
    <mergeCell ref="A5233:B5233"/>
    <mergeCell ref="A5224:B5224"/>
    <mergeCell ref="A5225:B5225"/>
    <mergeCell ref="A5226:B5226"/>
    <mergeCell ref="A5227:B5227"/>
    <mergeCell ref="A5228:B5228"/>
    <mergeCell ref="A5219:B5219"/>
    <mergeCell ref="A5220:B5220"/>
    <mergeCell ref="A5221:B5221"/>
    <mergeCell ref="A5222:B5222"/>
    <mergeCell ref="A5223:B5223"/>
    <mergeCell ref="A5214:B5214"/>
    <mergeCell ref="A5215:B5215"/>
    <mergeCell ref="A5216:B5216"/>
    <mergeCell ref="A5217:B5217"/>
    <mergeCell ref="A5218:B5218"/>
    <mergeCell ref="A5209:B5209"/>
    <mergeCell ref="A5210:B5210"/>
    <mergeCell ref="A5211:B5211"/>
    <mergeCell ref="A5212:B5212"/>
    <mergeCell ref="A5213:B5213"/>
    <mergeCell ref="A5204:B5204"/>
    <mergeCell ref="A5205:B5205"/>
    <mergeCell ref="A5206:B5206"/>
    <mergeCell ref="A5207:B5207"/>
    <mergeCell ref="A5208:B5208"/>
    <mergeCell ref="A5199:B5199"/>
    <mergeCell ref="A5200:B5200"/>
    <mergeCell ref="A5201:B5201"/>
    <mergeCell ref="A5202:B5202"/>
    <mergeCell ref="A5203:B5203"/>
    <mergeCell ref="A5194:B5194"/>
    <mergeCell ref="A5195:B5195"/>
    <mergeCell ref="A5196:B5196"/>
    <mergeCell ref="A5197:B5197"/>
    <mergeCell ref="A5198:B5198"/>
    <mergeCell ref="A5189:B5189"/>
    <mergeCell ref="A5190:B5190"/>
    <mergeCell ref="A5191:B5191"/>
    <mergeCell ref="A5192:B5192"/>
    <mergeCell ref="A5193:B5193"/>
    <mergeCell ref="A5184:B5184"/>
    <mergeCell ref="A5185:B5185"/>
    <mergeCell ref="A5186:B5186"/>
    <mergeCell ref="A5187:B5187"/>
    <mergeCell ref="A5188:B5188"/>
    <mergeCell ref="A5179:B5179"/>
    <mergeCell ref="A5180:B5180"/>
    <mergeCell ref="A5181:B5181"/>
    <mergeCell ref="A5182:B5182"/>
    <mergeCell ref="A5183:B5183"/>
    <mergeCell ref="A5174:B5174"/>
    <mergeCell ref="A5175:B5175"/>
    <mergeCell ref="A5176:B5176"/>
    <mergeCell ref="A5177:B5177"/>
    <mergeCell ref="A5178:B5178"/>
    <mergeCell ref="A5169:B5169"/>
    <mergeCell ref="A5170:B5170"/>
    <mergeCell ref="A5171:B5171"/>
    <mergeCell ref="A5172:B5172"/>
    <mergeCell ref="A5173:B5173"/>
    <mergeCell ref="A5164:B5164"/>
    <mergeCell ref="A5165:B5165"/>
    <mergeCell ref="A5166:B5166"/>
    <mergeCell ref="A5167:B5167"/>
    <mergeCell ref="A5168:B5168"/>
    <mergeCell ref="A5159:B5159"/>
    <mergeCell ref="A5160:B5160"/>
    <mergeCell ref="A5161:B5161"/>
    <mergeCell ref="A5162:B5162"/>
    <mergeCell ref="A5163:B5163"/>
    <mergeCell ref="A5154:B5154"/>
    <mergeCell ref="A5155:B5155"/>
    <mergeCell ref="A5156:B5156"/>
    <mergeCell ref="A5157:B5157"/>
    <mergeCell ref="A5158:B5158"/>
    <mergeCell ref="A5149:B5149"/>
    <mergeCell ref="A5150:B5150"/>
    <mergeCell ref="A5151:B5151"/>
    <mergeCell ref="A5152:B5152"/>
    <mergeCell ref="A5153:B5153"/>
    <mergeCell ref="A5144:B5144"/>
    <mergeCell ref="A5145:B5145"/>
    <mergeCell ref="A5146:B5146"/>
    <mergeCell ref="A5147:B5147"/>
    <mergeCell ref="A5148:B5148"/>
    <mergeCell ref="A5139:B5139"/>
    <mergeCell ref="A5140:B5140"/>
    <mergeCell ref="A5141:B5141"/>
    <mergeCell ref="A5142:B5142"/>
    <mergeCell ref="A5143:B5143"/>
    <mergeCell ref="A5134:B5134"/>
    <mergeCell ref="A5135:B5135"/>
    <mergeCell ref="A5136:B5136"/>
    <mergeCell ref="A5137:B5137"/>
    <mergeCell ref="A5138:B5138"/>
    <mergeCell ref="A5129:B5129"/>
    <mergeCell ref="A5130:B5130"/>
    <mergeCell ref="A5131:B5131"/>
    <mergeCell ref="A5132:B5132"/>
    <mergeCell ref="A5133:B5133"/>
    <mergeCell ref="A5124:B5124"/>
    <mergeCell ref="A5125:B5125"/>
    <mergeCell ref="A5126:B5126"/>
    <mergeCell ref="A5127:B5127"/>
    <mergeCell ref="A5128:B5128"/>
    <mergeCell ref="A5119:B5119"/>
    <mergeCell ref="A5120:B5120"/>
    <mergeCell ref="A5121:B5121"/>
    <mergeCell ref="A5122:B5122"/>
    <mergeCell ref="A5123:B5123"/>
    <mergeCell ref="A5114:B5114"/>
    <mergeCell ref="A5115:B5115"/>
    <mergeCell ref="A5116:B5116"/>
    <mergeCell ref="A5117:B5117"/>
    <mergeCell ref="A5118:B5118"/>
    <mergeCell ref="A5109:B5109"/>
    <mergeCell ref="A5110:B5110"/>
    <mergeCell ref="A5111:B5111"/>
    <mergeCell ref="A5112:B5112"/>
    <mergeCell ref="A5113:B5113"/>
    <mergeCell ref="A5104:B5104"/>
    <mergeCell ref="A5105:B5105"/>
    <mergeCell ref="A5106:B5106"/>
    <mergeCell ref="A5107:B5107"/>
    <mergeCell ref="A5108:B5108"/>
    <mergeCell ref="A5099:B5099"/>
    <mergeCell ref="A5100:B5100"/>
    <mergeCell ref="A5101:B5101"/>
    <mergeCell ref="A5102:B5102"/>
    <mergeCell ref="A5103:B5103"/>
    <mergeCell ref="A5094:B5094"/>
    <mergeCell ref="A5095:B5095"/>
    <mergeCell ref="A5096:B5096"/>
    <mergeCell ref="A5097:B5097"/>
    <mergeCell ref="A5098:B5098"/>
    <mergeCell ref="A5089:B5089"/>
    <mergeCell ref="A5090:B5090"/>
    <mergeCell ref="A5091:B5091"/>
    <mergeCell ref="A5092:B5092"/>
    <mergeCell ref="A5093:B5093"/>
    <mergeCell ref="A5084:B5084"/>
    <mergeCell ref="A5085:B5085"/>
    <mergeCell ref="A5086:B5086"/>
    <mergeCell ref="A5087:B5087"/>
    <mergeCell ref="A5088:B5088"/>
    <mergeCell ref="A5079:B5079"/>
    <mergeCell ref="A5080:B5080"/>
    <mergeCell ref="A5081:B5081"/>
    <mergeCell ref="A5082:B5082"/>
    <mergeCell ref="A5083:B5083"/>
    <mergeCell ref="A5074:B5074"/>
    <mergeCell ref="A5075:B5075"/>
    <mergeCell ref="A5076:B5076"/>
    <mergeCell ref="A5077:B5077"/>
    <mergeCell ref="A5078:B5078"/>
    <mergeCell ref="A5069:B5069"/>
    <mergeCell ref="A5070:B5070"/>
    <mergeCell ref="A5071:B5071"/>
    <mergeCell ref="A5072:B5072"/>
    <mergeCell ref="A5073:B5073"/>
    <mergeCell ref="A5064:B5064"/>
    <mergeCell ref="A5065:B5065"/>
    <mergeCell ref="A5066:B5066"/>
    <mergeCell ref="A5067:B5067"/>
    <mergeCell ref="A5068:B5068"/>
    <mergeCell ref="A5059:B5059"/>
    <mergeCell ref="A5060:B5060"/>
    <mergeCell ref="A5061:B5061"/>
    <mergeCell ref="A5062:B5062"/>
    <mergeCell ref="A5063:B5063"/>
    <mergeCell ref="A5054:B5054"/>
    <mergeCell ref="A5055:B5055"/>
    <mergeCell ref="A5056:B5056"/>
    <mergeCell ref="A5057:B5057"/>
    <mergeCell ref="A5058:B5058"/>
    <mergeCell ref="A5049:B5049"/>
    <mergeCell ref="A5050:B5050"/>
    <mergeCell ref="A5051:B5051"/>
    <mergeCell ref="A5052:B5052"/>
    <mergeCell ref="A5053:B5053"/>
    <mergeCell ref="A5044:B5044"/>
    <mergeCell ref="A5045:B5045"/>
    <mergeCell ref="A5046:B5046"/>
    <mergeCell ref="A5047:B5047"/>
    <mergeCell ref="A5048:B5048"/>
    <mergeCell ref="A5039:B5039"/>
    <mergeCell ref="A5040:B5040"/>
    <mergeCell ref="A5041:B5041"/>
    <mergeCell ref="A5042:B5042"/>
    <mergeCell ref="A5043:B5043"/>
    <mergeCell ref="A5034:B5034"/>
    <mergeCell ref="A5035:B5035"/>
    <mergeCell ref="A5036:B5036"/>
    <mergeCell ref="A5037:B5037"/>
    <mergeCell ref="A5038:B5038"/>
    <mergeCell ref="A5029:B5029"/>
    <mergeCell ref="A5030:B5030"/>
    <mergeCell ref="A5031:B5031"/>
    <mergeCell ref="A5032:B5032"/>
    <mergeCell ref="A5033:B5033"/>
    <mergeCell ref="A5024:B5024"/>
    <mergeCell ref="A5025:B5025"/>
    <mergeCell ref="A5026:B5026"/>
    <mergeCell ref="A5027:B5027"/>
    <mergeCell ref="A5028:B5028"/>
    <mergeCell ref="A5019:B5019"/>
    <mergeCell ref="A5020:B5020"/>
    <mergeCell ref="A5021:B5021"/>
    <mergeCell ref="A5022:B5022"/>
    <mergeCell ref="A5023:B5023"/>
    <mergeCell ref="A5014:B5014"/>
    <mergeCell ref="A5015:B5015"/>
    <mergeCell ref="A5016:B5016"/>
    <mergeCell ref="A5017:B5017"/>
    <mergeCell ref="A5018:B5018"/>
    <mergeCell ref="A5009:B5009"/>
    <mergeCell ref="A5010:B5010"/>
    <mergeCell ref="A5011:B5011"/>
    <mergeCell ref="A5012:B5012"/>
    <mergeCell ref="A5013:B5013"/>
    <mergeCell ref="A5004:B5004"/>
    <mergeCell ref="A5005:B5005"/>
    <mergeCell ref="A5006:B5006"/>
    <mergeCell ref="A5007:B5007"/>
    <mergeCell ref="A5008:B5008"/>
    <mergeCell ref="A4999:B4999"/>
    <mergeCell ref="A5000:B5000"/>
    <mergeCell ref="A5001:B5001"/>
    <mergeCell ref="A5002:B5002"/>
    <mergeCell ref="A5003:B5003"/>
    <mergeCell ref="A4994:B4994"/>
    <mergeCell ref="A4995:B4995"/>
    <mergeCell ref="A4996:B4996"/>
    <mergeCell ref="A4997:B4997"/>
    <mergeCell ref="A4998:B4998"/>
    <mergeCell ref="A4989:B4989"/>
    <mergeCell ref="A4990:B4990"/>
    <mergeCell ref="A4991:B4991"/>
    <mergeCell ref="A4992:B4992"/>
    <mergeCell ref="A4993:B4993"/>
    <mergeCell ref="A4984:B4984"/>
    <mergeCell ref="A4985:B4985"/>
    <mergeCell ref="A4986:B4986"/>
    <mergeCell ref="A4987:B4987"/>
    <mergeCell ref="A4988:B4988"/>
    <mergeCell ref="A4979:B4979"/>
    <mergeCell ref="A4980:B4980"/>
    <mergeCell ref="A4981:B4981"/>
    <mergeCell ref="A4982:B4982"/>
    <mergeCell ref="A4983:B4983"/>
    <mergeCell ref="A4974:B4974"/>
    <mergeCell ref="A4975:B4975"/>
    <mergeCell ref="A4976:B4976"/>
    <mergeCell ref="A4977:B4977"/>
    <mergeCell ref="A4978:B4978"/>
    <mergeCell ref="A4969:B4969"/>
    <mergeCell ref="A4970:B4970"/>
    <mergeCell ref="A4971:B4971"/>
    <mergeCell ref="A4972:B4972"/>
    <mergeCell ref="A4973:B4973"/>
    <mergeCell ref="A4964:B4964"/>
    <mergeCell ref="A4965:B4965"/>
    <mergeCell ref="A4966:B4966"/>
    <mergeCell ref="A4967:B4967"/>
    <mergeCell ref="A4968:B4968"/>
    <mergeCell ref="A4959:B4959"/>
    <mergeCell ref="A4960:B4960"/>
    <mergeCell ref="A4961:B4961"/>
    <mergeCell ref="A4962:B4962"/>
    <mergeCell ref="A4963:B4963"/>
    <mergeCell ref="A4954:B4954"/>
    <mergeCell ref="A4955:B4955"/>
    <mergeCell ref="A4956:B4956"/>
    <mergeCell ref="A4957:B4957"/>
    <mergeCell ref="A4958:B4958"/>
    <mergeCell ref="A4949:B4949"/>
    <mergeCell ref="A4950:B4950"/>
    <mergeCell ref="A4951:B4951"/>
    <mergeCell ref="A4952:B4952"/>
    <mergeCell ref="A4953:B4953"/>
    <mergeCell ref="A4944:B4944"/>
    <mergeCell ref="A4945:B4945"/>
    <mergeCell ref="A4946:B4946"/>
    <mergeCell ref="A4947:B4947"/>
    <mergeCell ref="A4948:B4948"/>
    <mergeCell ref="A4939:B4939"/>
    <mergeCell ref="A4940:B4940"/>
    <mergeCell ref="A4941:B4941"/>
    <mergeCell ref="A4942:B4942"/>
    <mergeCell ref="A4943:B4943"/>
    <mergeCell ref="A4934:B4934"/>
    <mergeCell ref="A4935:B4935"/>
    <mergeCell ref="A4936:B4936"/>
    <mergeCell ref="A4937:B4937"/>
    <mergeCell ref="A4938:B4938"/>
    <mergeCell ref="A4929:B4929"/>
    <mergeCell ref="A4930:B4930"/>
    <mergeCell ref="A4931:B4931"/>
    <mergeCell ref="A4932:B4932"/>
    <mergeCell ref="A4933:B4933"/>
    <mergeCell ref="A4924:B4924"/>
    <mergeCell ref="A4925:B4925"/>
    <mergeCell ref="A4926:B4926"/>
    <mergeCell ref="A4927:B4927"/>
    <mergeCell ref="A4928:B4928"/>
    <mergeCell ref="A4919:B4919"/>
    <mergeCell ref="A4920:B4920"/>
    <mergeCell ref="A4921:B4921"/>
    <mergeCell ref="A4922:B4922"/>
    <mergeCell ref="A4923:B4923"/>
    <mergeCell ref="A4914:B4914"/>
    <mergeCell ref="A4915:B4915"/>
    <mergeCell ref="A4916:B4916"/>
    <mergeCell ref="A4917:B4917"/>
    <mergeCell ref="A4918:B4918"/>
    <mergeCell ref="A4909:B4909"/>
    <mergeCell ref="A4910:B4910"/>
    <mergeCell ref="A4911:B4911"/>
    <mergeCell ref="A4912:B4912"/>
    <mergeCell ref="A4913:B4913"/>
    <mergeCell ref="A4904:B4904"/>
    <mergeCell ref="A4905:B4905"/>
    <mergeCell ref="A4906:B4906"/>
    <mergeCell ref="A4907:B4907"/>
    <mergeCell ref="A4908:B4908"/>
    <mergeCell ref="A4899:B4899"/>
    <mergeCell ref="A4900:B4900"/>
    <mergeCell ref="A4901:B4901"/>
    <mergeCell ref="A4902:B4902"/>
    <mergeCell ref="A4903:B4903"/>
    <mergeCell ref="A4894:B4894"/>
    <mergeCell ref="A4895:B4895"/>
    <mergeCell ref="A4896:B4896"/>
    <mergeCell ref="A4897:B4897"/>
    <mergeCell ref="A4898:B4898"/>
    <mergeCell ref="A4889:B4889"/>
    <mergeCell ref="A4890:B4890"/>
    <mergeCell ref="A4891:B4891"/>
    <mergeCell ref="A4892:B4892"/>
    <mergeCell ref="A4893:B4893"/>
    <mergeCell ref="A4884:B4884"/>
    <mergeCell ref="A4885:B4885"/>
    <mergeCell ref="A4886:B4886"/>
    <mergeCell ref="A4887:B4887"/>
    <mergeCell ref="A4888:B4888"/>
    <mergeCell ref="A4879:B4879"/>
    <mergeCell ref="A4880:B4880"/>
    <mergeCell ref="A4881:B4881"/>
    <mergeCell ref="A4882:B4882"/>
    <mergeCell ref="A4883:B4883"/>
    <mergeCell ref="A4874:B4874"/>
    <mergeCell ref="A4875:B4875"/>
    <mergeCell ref="A4876:B4876"/>
    <mergeCell ref="A4877:B4877"/>
    <mergeCell ref="A4878:B4878"/>
    <mergeCell ref="A4869:B4869"/>
    <mergeCell ref="A4870:B4870"/>
    <mergeCell ref="A4871:B4871"/>
    <mergeCell ref="A4872:B4872"/>
    <mergeCell ref="A4873:B4873"/>
    <mergeCell ref="A4864:B4864"/>
    <mergeCell ref="A4865:B4865"/>
    <mergeCell ref="A4866:B4866"/>
    <mergeCell ref="A4867:B4867"/>
    <mergeCell ref="A4868:B4868"/>
    <mergeCell ref="A4859:B4859"/>
    <mergeCell ref="A4860:B4860"/>
    <mergeCell ref="A4861:B4861"/>
    <mergeCell ref="A4862:B4862"/>
    <mergeCell ref="A4863:B4863"/>
    <mergeCell ref="A4854:B4854"/>
    <mergeCell ref="A4855:B4855"/>
    <mergeCell ref="A4856:B4856"/>
    <mergeCell ref="A4857:B4857"/>
    <mergeCell ref="A4858:B4858"/>
    <mergeCell ref="A4849:B4849"/>
    <mergeCell ref="A4850:B4850"/>
    <mergeCell ref="A4851:B4851"/>
    <mergeCell ref="A4852:B4852"/>
    <mergeCell ref="A4853:B4853"/>
    <mergeCell ref="A4844:B4844"/>
    <mergeCell ref="A4845:B4845"/>
    <mergeCell ref="A4846:B4846"/>
    <mergeCell ref="A4847:B4847"/>
    <mergeCell ref="A4848:B4848"/>
    <mergeCell ref="A4839:B4839"/>
    <mergeCell ref="A4840:B4840"/>
    <mergeCell ref="A4841:B4841"/>
    <mergeCell ref="A4842:B4842"/>
    <mergeCell ref="A4843:B4843"/>
    <mergeCell ref="A4834:B4834"/>
    <mergeCell ref="A4835:B4835"/>
    <mergeCell ref="A4836:B4836"/>
    <mergeCell ref="A4837:B4837"/>
    <mergeCell ref="A4838:B4838"/>
    <mergeCell ref="A4829:B4829"/>
    <mergeCell ref="A4830:B4830"/>
    <mergeCell ref="A4831:B4831"/>
    <mergeCell ref="A4832:B4832"/>
    <mergeCell ref="A4833:B4833"/>
    <mergeCell ref="A4824:B4824"/>
    <mergeCell ref="A4825:B4825"/>
    <mergeCell ref="A4826:B4826"/>
    <mergeCell ref="A4827:B4827"/>
    <mergeCell ref="A4828:B4828"/>
    <mergeCell ref="A4819:B4819"/>
    <mergeCell ref="A4820:B4820"/>
    <mergeCell ref="A4821:B4821"/>
    <mergeCell ref="A4822:B4822"/>
    <mergeCell ref="A4823:B4823"/>
    <mergeCell ref="A4814:B4814"/>
    <mergeCell ref="A4815:B4815"/>
    <mergeCell ref="A4816:B4816"/>
    <mergeCell ref="A4817:B4817"/>
    <mergeCell ref="A4818:B4818"/>
    <mergeCell ref="A4809:B4809"/>
    <mergeCell ref="A4810:B4810"/>
    <mergeCell ref="A4811:B4811"/>
    <mergeCell ref="A4812:B4812"/>
    <mergeCell ref="A4813:B4813"/>
    <mergeCell ref="A4804:B4804"/>
    <mergeCell ref="A4805:B4805"/>
    <mergeCell ref="A4806:B4806"/>
    <mergeCell ref="A4807:B4807"/>
    <mergeCell ref="A4808:B4808"/>
    <mergeCell ref="A4799:B4799"/>
    <mergeCell ref="A4800:B4800"/>
    <mergeCell ref="A4801:B4801"/>
    <mergeCell ref="A4802:B4802"/>
    <mergeCell ref="A4803:B4803"/>
    <mergeCell ref="A4794:B4794"/>
    <mergeCell ref="A4795:B4795"/>
    <mergeCell ref="A4796:B4796"/>
    <mergeCell ref="A4797:B4797"/>
    <mergeCell ref="A4798:B4798"/>
    <mergeCell ref="A4789:B4789"/>
    <mergeCell ref="A4790:B4790"/>
    <mergeCell ref="A4791:B4791"/>
    <mergeCell ref="A4792:B4792"/>
    <mergeCell ref="A4793:B4793"/>
    <mergeCell ref="A4784:B4784"/>
    <mergeCell ref="A4785:B4785"/>
    <mergeCell ref="A4786:B4786"/>
    <mergeCell ref="A4787:B4787"/>
    <mergeCell ref="A4788:B4788"/>
    <mergeCell ref="A4779:B4779"/>
    <mergeCell ref="A4780:B4780"/>
    <mergeCell ref="A4781:B4781"/>
    <mergeCell ref="A4782:B4782"/>
    <mergeCell ref="A4783:B4783"/>
    <mergeCell ref="A4774:B4774"/>
    <mergeCell ref="A4775:B4775"/>
    <mergeCell ref="A4776:B4776"/>
    <mergeCell ref="A4777:B4777"/>
    <mergeCell ref="A4778:B4778"/>
    <mergeCell ref="A4769:B4769"/>
    <mergeCell ref="A4770:B4770"/>
    <mergeCell ref="A4771:B4771"/>
    <mergeCell ref="A4772:B4772"/>
    <mergeCell ref="A4773:B4773"/>
    <mergeCell ref="A4764:B4764"/>
    <mergeCell ref="A4765:B4765"/>
    <mergeCell ref="A4766:B4766"/>
    <mergeCell ref="A4767:B4767"/>
    <mergeCell ref="A4768:B4768"/>
    <mergeCell ref="A4759:B4759"/>
    <mergeCell ref="A4760:B4760"/>
    <mergeCell ref="A4761:B4761"/>
    <mergeCell ref="A4762:B4762"/>
    <mergeCell ref="A4763:B4763"/>
    <mergeCell ref="A4754:B4754"/>
    <mergeCell ref="A4755:B4755"/>
    <mergeCell ref="A4756:B4756"/>
    <mergeCell ref="A4757:B4757"/>
    <mergeCell ref="A4758:B4758"/>
    <mergeCell ref="A4749:B4749"/>
    <mergeCell ref="A4750:B4750"/>
    <mergeCell ref="A4751:B4751"/>
    <mergeCell ref="A4752:B4752"/>
    <mergeCell ref="A4753:B4753"/>
    <mergeCell ref="A4744:B4744"/>
    <mergeCell ref="A4745:B4745"/>
    <mergeCell ref="A4746:B4746"/>
    <mergeCell ref="A4747:B4747"/>
    <mergeCell ref="A4748:B4748"/>
    <mergeCell ref="A4739:B4739"/>
    <mergeCell ref="A4740:B4740"/>
    <mergeCell ref="A4741:B4741"/>
    <mergeCell ref="A4742:B4742"/>
    <mergeCell ref="A4743:B4743"/>
    <mergeCell ref="A4734:B4734"/>
    <mergeCell ref="A4735:B4735"/>
    <mergeCell ref="A4736:B4736"/>
    <mergeCell ref="A4737:B4737"/>
    <mergeCell ref="A4738:B4738"/>
    <mergeCell ref="A4729:B4729"/>
    <mergeCell ref="A4730:B4730"/>
    <mergeCell ref="A4731:B4731"/>
    <mergeCell ref="A4732:B4732"/>
    <mergeCell ref="A4733:B4733"/>
    <mergeCell ref="A4724:B4724"/>
    <mergeCell ref="A4725:B4725"/>
    <mergeCell ref="A4726:B4726"/>
    <mergeCell ref="A4727:B4727"/>
    <mergeCell ref="A4728:B4728"/>
    <mergeCell ref="A4719:B4719"/>
    <mergeCell ref="A4720:B4720"/>
    <mergeCell ref="A4721:B4721"/>
    <mergeCell ref="A4722:B4722"/>
    <mergeCell ref="A4723:B4723"/>
    <mergeCell ref="A4714:B4714"/>
    <mergeCell ref="A4715:B4715"/>
    <mergeCell ref="A4716:B4716"/>
    <mergeCell ref="A4717:B4717"/>
    <mergeCell ref="A4718:B4718"/>
    <mergeCell ref="A4709:B4709"/>
    <mergeCell ref="A4710:B4710"/>
    <mergeCell ref="A4711:B4711"/>
    <mergeCell ref="A4712:B4712"/>
    <mergeCell ref="A4713:B4713"/>
    <mergeCell ref="A4704:B4704"/>
    <mergeCell ref="A4705:B4705"/>
    <mergeCell ref="A4706:B4706"/>
    <mergeCell ref="A4707:B4707"/>
    <mergeCell ref="A4708:B4708"/>
    <mergeCell ref="A4699:B4699"/>
    <mergeCell ref="A4700:B4700"/>
    <mergeCell ref="A4701:B4701"/>
    <mergeCell ref="A4702:B4702"/>
    <mergeCell ref="A4703:B4703"/>
    <mergeCell ref="A4694:B4694"/>
    <mergeCell ref="A4695:B4695"/>
    <mergeCell ref="A4696:B4696"/>
    <mergeCell ref="A4697:B4697"/>
    <mergeCell ref="A4698:B4698"/>
    <mergeCell ref="A4689:B4689"/>
    <mergeCell ref="A4690:B4690"/>
    <mergeCell ref="A4691:B4691"/>
    <mergeCell ref="A4692:B4692"/>
    <mergeCell ref="A4693:B4693"/>
    <mergeCell ref="A4684:B4684"/>
    <mergeCell ref="A4685:B4685"/>
    <mergeCell ref="A4686:B4686"/>
    <mergeCell ref="A4687:B4687"/>
    <mergeCell ref="A4688:B4688"/>
    <mergeCell ref="A4679:B4679"/>
    <mergeCell ref="A4680:B4680"/>
    <mergeCell ref="A4681:B4681"/>
    <mergeCell ref="A4682:B4682"/>
    <mergeCell ref="A4683:B4683"/>
    <mergeCell ref="A4674:B4674"/>
    <mergeCell ref="A4675:B4675"/>
    <mergeCell ref="A4676:B4676"/>
    <mergeCell ref="A4677:B4677"/>
    <mergeCell ref="A4678:B4678"/>
    <mergeCell ref="A4669:B4669"/>
    <mergeCell ref="A4670:B4670"/>
    <mergeCell ref="A4671:B4671"/>
    <mergeCell ref="A4672:B4672"/>
    <mergeCell ref="A4673:B4673"/>
    <mergeCell ref="A4664:B4664"/>
    <mergeCell ref="A4665:B4665"/>
    <mergeCell ref="A4666:B4666"/>
    <mergeCell ref="A4667:B4667"/>
    <mergeCell ref="A4668:B4668"/>
    <mergeCell ref="A4659:B4659"/>
    <mergeCell ref="A4660:B4660"/>
    <mergeCell ref="A4661:B4661"/>
    <mergeCell ref="A4662:B4662"/>
    <mergeCell ref="A4663:B4663"/>
    <mergeCell ref="A4654:B4654"/>
    <mergeCell ref="A4655:B4655"/>
    <mergeCell ref="A4656:B4656"/>
    <mergeCell ref="A4657:B4657"/>
    <mergeCell ref="A4658:B4658"/>
    <mergeCell ref="A4649:B4649"/>
    <mergeCell ref="A4650:B4650"/>
    <mergeCell ref="A4651:B4651"/>
    <mergeCell ref="A4652:B4652"/>
    <mergeCell ref="A4653:B4653"/>
    <mergeCell ref="A4644:B4644"/>
    <mergeCell ref="A4645:B4645"/>
    <mergeCell ref="A4646:B4646"/>
    <mergeCell ref="A4647:B4647"/>
    <mergeCell ref="A4648:B4648"/>
    <mergeCell ref="A4639:B4639"/>
    <mergeCell ref="A4640:B4640"/>
    <mergeCell ref="A4641:B4641"/>
    <mergeCell ref="A4642:B4642"/>
    <mergeCell ref="A4643:B4643"/>
    <mergeCell ref="A4634:B4634"/>
    <mergeCell ref="A4635:B4635"/>
    <mergeCell ref="A4636:B4636"/>
    <mergeCell ref="A4637:B4637"/>
    <mergeCell ref="A4638:B4638"/>
    <mergeCell ref="A4629:B4629"/>
    <mergeCell ref="A4630:B4630"/>
    <mergeCell ref="A4631:B4631"/>
    <mergeCell ref="A4632:B4632"/>
    <mergeCell ref="A4633:B4633"/>
    <mergeCell ref="A4624:B4624"/>
    <mergeCell ref="A4625:B4625"/>
    <mergeCell ref="A4626:B4626"/>
    <mergeCell ref="A4627:B4627"/>
    <mergeCell ref="A4628:B4628"/>
    <mergeCell ref="A4619:B4619"/>
    <mergeCell ref="A4620:B4620"/>
    <mergeCell ref="A4621:B4621"/>
    <mergeCell ref="A4622:B4622"/>
    <mergeCell ref="A4623:B4623"/>
    <mergeCell ref="A4614:B4614"/>
    <mergeCell ref="A4615:B4615"/>
    <mergeCell ref="A4616:B4616"/>
    <mergeCell ref="A4617:B4617"/>
    <mergeCell ref="A4618:B4618"/>
    <mergeCell ref="A4609:B4609"/>
    <mergeCell ref="A4610:B4610"/>
    <mergeCell ref="A4611:B4611"/>
    <mergeCell ref="A4612:B4612"/>
    <mergeCell ref="A4613:B4613"/>
    <mergeCell ref="A4604:B4604"/>
    <mergeCell ref="A4605:B4605"/>
    <mergeCell ref="A4606:B4606"/>
    <mergeCell ref="A4607:B4607"/>
    <mergeCell ref="A4608:B4608"/>
    <mergeCell ref="A4599:B4599"/>
    <mergeCell ref="A4600:B4600"/>
    <mergeCell ref="A4601:B4601"/>
    <mergeCell ref="A4602:B4602"/>
    <mergeCell ref="A4603:B4603"/>
    <mergeCell ref="A4594:B4594"/>
    <mergeCell ref="A4595:B4595"/>
    <mergeCell ref="A4596:B4596"/>
    <mergeCell ref="A4597:B4597"/>
    <mergeCell ref="A4598:B4598"/>
    <mergeCell ref="A4589:B4589"/>
    <mergeCell ref="A4590:B4590"/>
    <mergeCell ref="A4591:B4591"/>
    <mergeCell ref="A4592:B4592"/>
    <mergeCell ref="A4593:B4593"/>
    <mergeCell ref="A4584:B4584"/>
    <mergeCell ref="A4585:B4585"/>
    <mergeCell ref="A4586:B4586"/>
    <mergeCell ref="A4587:B4587"/>
    <mergeCell ref="A4588:B4588"/>
    <mergeCell ref="A4579:B4579"/>
    <mergeCell ref="A4580:B4580"/>
    <mergeCell ref="A4581:B4581"/>
    <mergeCell ref="A4582:B4582"/>
    <mergeCell ref="A4583:B4583"/>
    <mergeCell ref="A4574:B4574"/>
    <mergeCell ref="A4575:B4575"/>
    <mergeCell ref="A4576:B4576"/>
    <mergeCell ref="A4577:B4577"/>
    <mergeCell ref="A4578:B4578"/>
    <mergeCell ref="A4569:B4569"/>
    <mergeCell ref="A4570:B4570"/>
    <mergeCell ref="A4571:B4571"/>
    <mergeCell ref="A4572:B4572"/>
    <mergeCell ref="A4573:B4573"/>
    <mergeCell ref="A4564:B4564"/>
    <mergeCell ref="A4565:B4565"/>
    <mergeCell ref="A4566:B4566"/>
    <mergeCell ref="A4567:B4567"/>
    <mergeCell ref="A4568:B4568"/>
    <mergeCell ref="A4559:B4559"/>
    <mergeCell ref="A4560:B4560"/>
    <mergeCell ref="A4561:B4561"/>
    <mergeCell ref="A4562:B4562"/>
    <mergeCell ref="A4563:B4563"/>
    <mergeCell ref="A4554:B4554"/>
    <mergeCell ref="A4555:B4555"/>
    <mergeCell ref="A4556:B4556"/>
    <mergeCell ref="A4557:B4557"/>
    <mergeCell ref="A4558:B4558"/>
    <mergeCell ref="A4549:B4549"/>
    <mergeCell ref="A4550:B4550"/>
    <mergeCell ref="A4551:B4551"/>
    <mergeCell ref="A4552:B4552"/>
    <mergeCell ref="A4553:B4553"/>
    <mergeCell ref="A4544:B4544"/>
    <mergeCell ref="A4545:B4545"/>
    <mergeCell ref="A4546:B4546"/>
    <mergeCell ref="A4547:B4547"/>
    <mergeCell ref="A4548:B4548"/>
    <mergeCell ref="A4539:B4539"/>
    <mergeCell ref="A4540:B4540"/>
    <mergeCell ref="A4541:B4541"/>
    <mergeCell ref="A4542:B4542"/>
    <mergeCell ref="A4543:B4543"/>
    <mergeCell ref="A4534:B4534"/>
    <mergeCell ref="A4535:B4535"/>
    <mergeCell ref="A4536:B4536"/>
    <mergeCell ref="A4537:B4537"/>
    <mergeCell ref="A4538:B4538"/>
    <mergeCell ref="A4529:B4529"/>
    <mergeCell ref="A4530:B4530"/>
    <mergeCell ref="A4531:B4531"/>
    <mergeCell ref="A4532:B4532"/>
    <mergeCell ref="A4533:B4533"/>
    <mergeCell ref="A4524:B4524"/>
    <mergeCell ref="A4525:B4525"/>
    <mergeCell ref="A4526:B4526"/>
    <mergeCell ref="A4527:B4527"/>
    <mergeCell ref="A4528:B4528"/>
    <mergeCell ref="A4519:B4519"/>
    <mergeCell ref="A4520:B4520"/>
    <mergeCell ref="A4521:B4521"/>
    <mergeCell ref="A4522:B4522"/>
    <mergeCell ref="A4523:B4523"/>
    <mergeCell ref="A4514:B4514"/>
    <mergeCell ref="A4515:B4515"/>
    <mergeCell ref="A4516:B4516"/>
    <mergeCell ref="A4517:B4517"/>
    <mergeCell ref="A4518:B4518"/>
    <mergeCell ref="A4509:B4509"/>
    <mergeCell ref="A4510:B4510"/>
    <mergeCell ref="A4511:B4511"/>
    <mergeCell ref="A4512:B4512"/>
    <mergeCell ref="A4513:B4513"/>
    <mergeCell ref="A4504:B4504"/>
    <mergeCell ref="A4505:B4505"/>
    <mergeCell ref="A4506:B4506"/>
    <mergeCell ref="A4507:B4507"/>
    <mergeCell ref="A4508:B4508"/>
    <mergeCell ref="A4499:B4499"/>
    <mergeCell ref="A4500:B4500"/>
    <mergeCell ref="A4501:B4501"/>
    <mergeCell ref="A4502:B4502"/>
    <mergeCell ref="A4503:B4503"/>
    <mergeCell ref="A4494:B4494"/>
    <mergeCell ref="A4495:B4495"/>
    <mergeCell ref="A4496:B4496"/>
    <mergeCell ref="A4497:B4497"/>
    <mergeCell ref="A4498:B4498"/>
    <mergeCell ref="A4489:B4489"/>
    <mergeCell ref="A4490:B4490"/>
    <mergeCell ref="A4491:B4491"/>
    <mergeCell ref="A4492:B4492"/>
    <mergeCell ref="A4493:B4493"/>
    <mergeCell ref="A4484:B4484"/>
    <mergeCell ref="A4485:B4485"/>
    <mergeCell ref="A4486:B4486"/>
    <mergeCell ref="A4487:B4487"/>
    <mergeCell ref="A4488:B4488"/>
    <mergeCell ref="A4479:B4479"/>
    <mergeCell ref="A4480:B4480"/>
    <mergeCell ref="A4481:B4481"/>
    <mergeCell ref="A4482:B4482"/>
    <mergeCell ref="A4483:B4483"/>
    <mergeCell ref="A4474:B4474"/>
    <mergeCell ref="A4475:B4475"/>
    <mergeCell ref="A4476:B4476"/>
    <mergeCell ref="A4477:B4477"/>
    <mergeCell ref="A4478:B4478"/>
    <mergeCell ref="A4469:B4469"/>
    <mergeCell ref="A4470:B4470"/>
    <mergeCell ref="A4471:B4471"/>
    <mergeCell ref="A4472:B4472"/>
    <mergeCell ref="A4473:B4473"/>
    <mergeCell ref="A4464:B4464"/>
    <mergeCell ref="A4465:B4465"/>
    <mergeCell ref="A4466:B4466"/>
    <mergeCell ref="A4467:B4467"/>
    <mergeCell ref="A4468:B4468"/>
    <mergeCell ref="A4459:B4459"/>
    <mergeCell ref="A4460:B4460"/>
    <mergeCell ref="A4461:B4461"/>
    <mergeCell ref="A4462:B4462"/>
    <mergeCell ref="A4463:B4463"/>
    <mergeCell ref="A4454:B4454"/>
    <mergeCell ref="A4455:B4455"/>
    <mergeCell ref="A4456:B4456"/>
    <mergeCell ref="A4457:B4457"/>
    <mergeCell ref="A4458:B4458"/>
    <mergeCell ref="A4449:B4449"/>
    <mergeCell ref="A4450:B4450"/>
    <mergeCell ref="A4451:B4451"/>
    <mergeCell ref="A4452:B4452"/>
    <mergeCell ref="A4453:B4453"/>
    <mergeCell ref="A4444:B4444"/>
    <mergeCell ref="A4445:B4445"/>
    <mergeCell ref="A4446:B4446"/>
    <mergeCell ref="A4447:B4447"/>
    <mergeCell ref="A4448:B4448"/>
    <mergeCell ref="A4439:B4439"/>
    <mergeCell ref="A4440:B4440"/>
    <mergeCell ref="A4441:B4441"/>
    <mergeCell ref="A4442:B4442"/>
    <mergeCell ref="A4443:B4443"/>
    <mergeCell ref="A4434:B4434"/>
    <mergeCell ref="A4435:B4435"/>
    <mergeCell ref="A4436:B4436"/>
    <mergeCell ref="A4437:B4437"/>
    <mergeCell ref="A4438:B4438"/>
    <mergeCell ref="A4429:B4429"/>
    <mergeCell ref="A4430:B4430"/>
    <mergeCell ref="A4431:B4431"/>
    <mergeCell ref="A4432:B4432"/>
    <mergeCell ref="A4433:B4433"/>
    <mergeCell ref="A4424:B4424"/>
    <mergeCell ref="A4425:B4425"/>
    <mergeCell ref="A4426:B4426"/>
    <mergeCell ref="A4427:B4427"/>
    <mergeCell ref="A4428:B4428"/>
    <mergeCell ref="A4419:B4419"/>
    <mergeCell ref="A4420:B4420"/>
    <mergeCell ref="A4421:B4421"/>
    <mergeCell ref="A4422:B4422"/>
    <mergeCell ref="A4423:B4423"/>
    <mergeCell ref="A4414:B4414"/>
    <mergeCell ref="A4415:B4415"/>
    <mergeCell ref="A4416:B4416"/>
    <mergeCell ref="A4417:B4417"/>
    <mergeCell ref="A4418:B4418"/>
    <mergeCell ref="A4409:B4409"/>
    <mergeCell ref="A4410:B4410"/>
    <mergeCell ref="A4411:B4411"/>
    <mergeCell ref="A4412:B4412"/>
    <mergeCell ref="A4413:B4413"/>
    <mergeCell ref="A4404:B4404"/>
    <mergeCell ref="A4405:B4405"/>
    <mergeCell ref="A4406:B4406"/>
    <mergeCell ref="A4407:B4407"/>
    <mergeCell ref="A4408:B4408"/>
    <mergeCell ref="A4399:B4399"/>
    <mergeCell ref="A4400:B4400"/>
    <mergeCell ref="A4401:B4401"/>
    <mergeCell ref="A4402:B4402"/>
    <mergeCell ref="A4403:B4403"/>
    <mergeCell ref="A4394:B4394"/>
    <mergeCell ref="A4395:B4395"/>
    <mergeCell ref="A4396:B4396"/>
    <mergeCell ref="A4397:B4397"/>
    <mergeCell ref="A4398:B4398"/>
    <mergeCell ref="A4389:B4389"/>
    <mergeCell ref="A4390:B4390"/>
    <mergeCell ref="A4391:B4391"/>
    <mergeCell ref="A4392:B4392"/>
    <mergeCell ref="A4393:B4393"/>
    <mergeCell ref="A4384:B4384"/>
    <mergeCell ref="A4385:B4385"/>
    <mergeCell ref="A4386:B4386"/>
    <mergeCell ref="A4387:B4387"/>
    <mergeCell ref="A4388:B4388"/>
    <mergeCell ref="A4379:B4379"/>
    <mergeCell ref="A4380:B4380"/>
    <mergeCell ref="A4381:B4381"/>
    <mergeCell ref="A4382:B4382"/>
    <mergeCell ref="A4383:B4383"/>
    <mergeCell ref="A4374:B4374"/>
    <mergeCell ref="A4375:B4375"/>
    <mergeCell ref="A4376:B4376"/>
    <mergeCell ref="A4377:B4377"/>
    <mergeCell ref="A4378:B4378"/>
    <mergeCell ref="A4369:B4369"/>
    <mergeCell ref="A4370:B4370"/>
    <mergeCell ref="A4371:B4371"/>
    <mergeCell ref="A4372:B4372"/>
    <mergeCell ref="A4373:B4373"/>
    <mergeCell ref="A4364:B4364"/>
    <mergeCell ref="A4365:B4365"/>
    <mergeCell ref="A4366:B4366"/>
    <mergeCell ref="A4367:B4367"/>
    <mergeCell ref="A4368:B4368"/>
    <mergeCell ref="A4359:B4359"/>
    <mergeCell ref="A4360:B4360"/>
    <mergeCell ref="A4361:B4361"/>
    <mergeCell ref="A4362:B4362"/>
    <mergeCell ref="A4363:B4363"/>
    <mergeCell ref="A4354:B4354"/>
    <mergeCell ref="A4355:B4355"/>
    <mergeCell ref="A4356:B4356"/>
    <mergeCell ref="A4357:B4357"/>
    <mergeCell ref="A4358:B4358"/>
    <mergeCell ref="A4349:B4349"/>
    <mergeCell ref="A4350:B4350"/>
    <mergeCell ref="A4351:B4351"/>
    <mergeCell ref="A4352:B4352"/>
    <mergeCell ref="A4353:B4353"/>
    <mergeCell ref="A4344:B4344"/>
    <mergeCell ref="A4345:B4345"/>
    <mergeCell ref="A4346:B4346"/>
    <mergeCell ref="A4347:B4347"/>
    <mergeCell ref="A4348:B4348"/>
    <mergeCell ref="A4339:B4339"/>
    <mergeCell ref="A4340:B4340"/>
    <mergeCell ref="A4341:B4341"/>
    <mergeCell ref="A4342:B4342"/>
    <mergeCell ref="A4343:B4343"/>
    <mergeCell ref="A4334:B4334"/>
    <mergeCell ref="A4335:B4335"/>
    <mergeCell ref="A4336:B4336"/>
    <mergeCell ref="A4337:B4337"/>
    <mergeCell ref="A4338:B4338"/>
    <mergeCell ref="A4329:B4329"/>
    <mergeCell ref="A4330:B4330"/>
    <mergeCell ref="A4331:B4331"/>
    <mergeCell ref="A4332:B4332"/>
    <mergeCell ref="A4333:B4333"/>
    <mergeCell ref="A4324:B4324"/>
    <mergeCell ref="A4325:B4325"/>
    <mergeCell ref="A4326:B4326"/>
    <mergeCell ref="A4327:B4327"/>
    <mergeCell ref="A4328:B4328"/>
    <mergeCell ref="A4319:B4319"/>
    <mergeCell ref="A4320:B4320"/>
    <mergeCell ref="A4321:B4321"/>
    <mergeCell ref="A4322:B4322"/>
    <mergeCell ref="A4323:B4323"/>
    <mergeCell ref="A4314:B4314"/>
    <mergeCell ref="A4315:B4315"/>
    <mergeCell ref="A4316:B4316"/>
    <mergeCell ref="A4317:B4317"/>
    <mergeCell ref="A4318:B4318"/>
    <mergeCell ref="A4309:B4309"/>
    <mergeCell ref="A4310:B4310"/>
    <mergeCell ref="A4311:B4311"/>
    <mergeCell ref="A4312:B4312"/>
    <mergeCell ref="A4313:B4313"/>
    <mergeCell ref="A4304:B4304"/>
    <mergeCell ref="A4305:B4305"/>
    <mergeCell ref="A4306:B4306"/>
    <mergeCell ref="A4307:B4307"/>
    <mergeCell ref="A4308:B4308"/>
    <mergeCell ref="A4299:B4299"/>
    <mergeCell ref="A4300:B4300"/>
    <mergeCell ref="A4301:B4301"/>
    <mergeCell ref="A4302:B4302"/>
    <mergeCell ref="A4303:B4303"/>
    <mergeCell ref="A4294:B4294"/>
    <mergeCell ref="A4295:B4295"/>
    <mergeCell ref="A4296:B4296"/>
    <mergeCell ref="A4297:B4297"/>
    <mergeCell ref="A4298:B4298"/>
    <mergeCell ref="A4289:B4289"/>
    <mergeCell ref="A4290:B4290"/>
    <mergeCell ref="A4291:B4291"/>
    <mergeCell ref="A4292:B4292"/>
    <mergeCell ref="A4293:B4293"/>
    <mergeCell ref="A4284:B4284"/>
    <mergeCell ref="A4285:B4285"/>
    <mergeCell ref="A4286:B4286"/>
    <mergeCell ref="A4287:B4287"/>
    <mergeCell ref="A4288:B4288"/>
    <mergeCell ref="A4279:B4279"/>
    <mergeCell ref="A4280:B4280"/>
    <mergeCell ref="A4281:B4281"/>
    <mergeCell ref="A4282:B4282"/>
    <mergeCell ref="A4283:B4283"/>
    <mergeCell ref="A4274:B4274"/>
    <mergeCell ref="A4275:B4275"/>
    <mergeCell ref="A4276:B4276"/>
    <mergeCell ref="A4277:B4277"/>
    <mergeCell ref="A4278:B4278"/>
    <mergeCell ref="A4269:B4269"/>
    <mergeCell ref="A4270:B4270"/>
    <mergeCell ref="A4271:B4271"/>
    <mergeCell ref="A4272:B4272"/>
    <mergeCell ref="A4273:B4273"/>
    <mergeCell ref="A4264:B4264"/>
    <mergeCell ref="A4265:B4265"/>
    <mergeCell ref="A4266:B4266"/>
    <mergeCell ref="A4267:B4267"/>
    <mergeCell ref="A4268:B4268"/>
    <mergeCell ref="A4259:B4259"/>
    <mergeCell ref="A4260:B4260"/>
    <mergeCell ref="A4261:B4261"/>
    <mergeCell ref="A4262:B4262"/>
    <mergeCell ref="A4263:B4263"/>
    <mergeCell ref="A4254:B4254"/>
    <mergeCell ref="A4255:B4255"/>
    <mergeCell ref="A4256:B4256"/>
    <mergeCell ref="A4257:B4257"/>
    <mergeCell ref="A4258:B4258"/>
    <mergeCell ref="A4249:B4249"/>
    <mergeCell ref="A4250:B4250"/>
    <mergeCell ref="A4251:B4251"/>
    <mergeCell ref="A4252:B4252"/>
    <mergeCell ref="A4253:B4253"/>
    <mergeCell ref="A4244:B4244"/>
    <mergeCell ref="A4245:B4245"/>
    <mergeCell ref="A4246:B4246"/>
    <mergeCell ref="A4247:B4247"/>
    <mergeCell ref="A4248:B4248"/>
    <mergeCell ref="A4239:B4239"/>
    <mergeCell ref="A4240:B4240"/>
    <mergeCell ref="A4241:B4241"/>
    <mergeCell ref="A4242:B4242"/>
    <mergeCell ref="A4243:B4243"/>
    <mergeCell ref="A4234:B4234"/>
    <mergeCell ref="A4235:B4235"/>
    <mergeCell ref="A4236:B4236"/>
    <mergeCell ref="A4237:B4237"/>
    <mergeCell ref="A4238:B4238"/>
    <mergeCell ref="A4229:B4229"/>
    <mergeCell ref="A4230:B4230"/>
    <mergeCell ref="A4231:B4231"/>
    <mergeCell ref="A4232:B4232"/>
    <mergeCell ref="A4233:B4233"/>
    <mergeCell ref="A4224:B4224"/>
    <mergeCell ref="A4225:B4225"/>
    <mergeCell ref="A4226:B4226"/>
    <mergeCell ref="A4227:B4227"/>
    <mergeCell ref="A4228:B4228"/>
    <mergeCell ref="A4219:B4219"/>
    <mergeCell ref="A4220:B4220"/>
    <mergeCell ref="A4221:B4221"/>
    <mergeCell ref="A4222:B4222"/>
    <mergeCell ref="A4223:B4223"/>
    <mergeCell ref="A4214:B4214"/>
    <mergeCell ref="A4215:B4215"/>
    <mergeCell ref="A4216:B4216"/>
    <mergeCell ref="A4217:B4217"/>
    <mergeCell ref="A4218:B4218"/>
    <mergeCell ref="A4209:B4209"/>
    <mergeCell ref="A4210:B4210"/>
    <mergeCell ref="A4211:B4211"/>
    <mergeCell ref="A4212:B4212"/>
    <mergeCell ref="A4213:B4213"/>
    <mergeCell ref="A4204:B4204"/>
    <mergeCell ref="A4205:B4205"/>
    <mergeCell ref="A4206:B4206"/>
    <mergeCell ref="A4207:B4207"/>
    <mergeCell ref="A4208:B4208"/>
    <mergeCell ref="A4199:B4199"/>
    <mergeCell ref="A4200:B4200"/>
    <mergeCell ref="A4201:B4201"/>
    <mergeCell ref="A4202:B4202"/>
    <mergeCell ref="A4203:B4203"/>
    <mergeCell ref="A4194:B4194"/>
    <mergeCell ref="A4195:B4195"/>
    <mergeCell ref="A4196:B4196"/>
    <mergeCell ref="A4197:B4197"/>
    <mergeCell ref="A4198:B4198"/>
    <mergeCell ref="A4189:B4189"/>
    <mergeCell ref="A4190:B4190"/>
    <mergeCell ref="A4191:B4191"/>
    <mergeCell ref="A4192:B4192"/>
    <mergeCell ref="A4193:B4193"/>
    <mergeCell ref="A4184:B4184"/>
    <mergeCell ref="A4185:B4185"/>
    <mergeCell ref="A4186:B4186"/>
    <mergeCell ref="A4187:B4187"/>
    <mergeCell ref="A4188:B4188"/>
    <mergeCell ref="A4179:B4179"/>
    <mergeCell ref="A4180:B4180"/>
    <mergeCell ref="A4181:B4181"/>
    <mergeCell ref="A4182:B4182"/>
    <mergeCell ref="A4183:B4183"/>
    <mergeCell ref="A4174:B4174"/>
    <mergeCell ref="A4175:B4175"/>
    <mergeCell ref="A4176:B4176"/>
    <mergeCell ref="A4177:B4177"/>
    <mergeCell ref="A4178:B4178"/>
    <mergeCell ref="A4169:B4169"/>
    <mergeCell ref="A4170:B4170"/>
    <mergeCell ref="A4171:B4171"/>
    <mergeCell ref="A4172:B4172"/>
    <mergeCell ref="A4173:B4173"/>
    <mergeCell ref="A4164:B4164"/>
    <mergeCell ref="A4165:B4165"/>
    <mergeCell ref="A4166:B4166"/>
    <mergeCell ref="A4167:B4167"/>
    <mergeCell ref="A4168:B4168"/>
    <mergeCell ref="A4159:B4159"/>
    <mergeCell ref="A4160:B4160"/>
    <mergeCell ref="A4161:B4161"/>
    <mergeCell ref="A4162:B4162"/>
    <mergeCell ref="A4163:B4163"/>
    <mergeCell ref="A4154:B4154"/>
    <mergeCell ref="A4155:B4155"/>
    <mergeCell ref="A4156:B4156"/>
    <mergeCell ref="A4157:B4157"/>
    <mergeCell ref="A4158:B4158"/>
    <mergeCell ref="A4149:B4149"/>
    <mergeCell ref="A4150:B4150"/>
    <mergeCell ref="A4151:B4151"/>
    <mergeCell ref="A4152:B4152"/>
    <mergeCell ref="A4153:B4153"/>
    <mergeCell ref="A4144:B4144"/>
    <mergeCell ref="A4145:B4145"/>
    <mergeCell ref="A4146:B4146"/>
    <mergeCell ref="A4147:B4147"/>
    <mergeCell ref="A4148:B4148"/>
    <mergeCell ref="A4139:B4139"/>
    <mergeCell ref="A4140:B4140"/>
    <mergeCell ref="A4141:B4141"/>
    <mergeCell ref="A4142:B4142"/>
    <mergeCell ref="A4143:B4143"/>
    <mergeCell ref="A4134:B4134"/>
    <mergeCell ref="A4135:B4135"/>
    <mergeCell ref="A4136:B4136"/>
    <mergeCell ref="A4137:B4137"/>
    <mergeCell ref="A4138:B4138"/>
    <mergeCell ref="A4129:B4129"/>
    <mergeCell ref="A4130:B4130"/>
    <mergeCell ref="A4131:B4131"/>
    <mergeCell ref="A4132:B4132"/>
    <mergeCell ref="A4133:B4133"/>
    <mergeCell ref="A4124:B4124"/>
    <mergeCell ref="A4125:B4125"/>
    <mergeCell ref="A4126:B4126"/>
    <mergeCell ref="A4127:B4127"/>
    <mergeCell ref="A4128:B4128"/>
    <mergeCell ref="A4119:B4119"/>
    <mergeCell ref="A4120:B4120"/>
    <mergeCell ref="A4121:B4121"/>
    <mergeCell ref="A4122:B4122"/>
    <mergeCell ref="A4123:B4123"/>
    <mergeCell ref="A4114:B4114"/>
    <mergeCell ref="A4115:B4115"/>
    <mergeCell ref="A4116:B4116"/>
    <mergeCell ref="A4117:B4117"/>
    <mergeCell ref="A4118:B4118"/>
    <mergeCell ref="A4109:B4109"/>
    <mergeCell ref="A4110:B4110"/>
    <mergeCell ref="A4111:B4111"/>
    <mergeCell ref="A4112:B4112"/>
    <mergeCell ref="A4113:B4113"/>
    <mergeCell ref="A4104:B4104"/>
    <mergeCell ref="A4105:B4105"/>
    <mergeCell ref="A4106:B4106"/>
    <mergeCell ref="A4107:B4107"/>
    <mergeCell ref="A4108:B4108"/>
    <mergeCell ref="A4099:B4099"/>
    <mergeCell ref="A4100:B4100"/>
    <mergeCell ref="A4101:B4101"/>
    <mergeCell ref="A4102:B4102"/>
    <mergeCell ref="A4103:B4103"/>
    <mergeCell ref="A4094:B4094"/>
    <mergeCell ref="A4095:B4095"/>
    <mergeCell ref="A4096:B4096"/>
    <mergeCell ref="A4097:B4097"/>
    <mergeCell ref="A4098:B4098"/>
    <mergeCell ref="A4089:B4089"/>
    <mergeCell ref="A4090:B4090"/>
    <mergeCell ref="A4091:B4091"/>
    <mergeCell ref="A4092:B4092"/>
    <mergeCell ref="A4093:B4093"/>
    <mergeCell ref="A4084:B4084"/>
    <mergeCell ref="A4085:B4085"/>
    <mergeCell ref="A4086:B4086"/>
    <mergeCell ref="A4087:B4087"/>
    <mergeCell ref="A4088:B4088"/>
    <mergeCell ref="A4079:B4079"/>
    <mergeCell ref="A4080:B4080"/>
    <mergeCell ref="A4081:B4081"/>
    <mergeCell ref="A4082:B4082"/>
    <mergeCell ref="A4083:B4083"/>
    <mergeCell ref="A4074:B4074"/>
    <mergeCell ref="A4075:B4075"/>
    <mergeCell ref="A4076:B4076"/>
    <mergeCell ref="A4077:B4077"/>
    <mergeCell ref="A4078:B4078"/>
    <mergeCell ref="A4069:B4069"/>
    <mergeCell ref="A4070:B4070"/>
    <mergeCell ref="A4071:B4071"/>
    <mergeCell ref="A4072:B4072"/>
    <mergeCell ref="A4073:B4073"/>
    <mergeCell ref="A4064:B4064"/>
    <mergeCell ref="A4065:B4065"/>
    <mergeCell ref="A4066:B4066"/>
    <mergeCell ref="A4067:B4067"/>
    <mergeCell ref="A4068:B4068"/>
    <mergeCell ref="A4059:B4059"/>
    <mergeCell ref="A4060:B4060"/>
    <mergeCell ref="A4061:B4061"/>
    <mergeCell ref="A4062:B4062"/>
    <mergeCell ref="A4063:B4063"/>
    <mergeCell ref="A4054:B4054"/>
    <mergeCell ref="A4055:B4055"/>
    <mergeCell ref="A4056:B4056"/>
    <mergeCell ref="A4057:B4057"/>
    <mergeCell ref="A4058:B4058"/>
    <mergeCell ref="A4049:B4049"/>
    <mergeCell ref="A4050:B4050"/>
    <mergeCell ref="A4051:B4051"/>
    <mergeCell ref="A4052:B4052"/>
    <mergeCell ref="A4053:B4053"/>
    <mergeCell ref="A4044:B4044"/>
    <mergeCell ref="A4045:B4045"/>
    <mergeCell ref="A4046:B4046"/>
    <mergeCell ref="A4047:B4047"/>
    <mergeCell ref="A4048:B4048"/>
    <mergeCell ref="A4039:B4039"/>
    <mergeCell ref="A4040:B4040"/>
    <mergeCell ref="A4041:B4041"/>
    <mergeCell ref="A4042:B4042"/>
    <mergeCell ref="A4043:B4043"/>
    <mergeCell ref="A4034:B4034"/>
    <mergeCell ref="A4035:B4035"/>
    <mergeCell ref="A4036:B4036"/>
    <mergeCell ref="A4037:B4037"/>
    <mergeCell ref="A4038:B4038"/>
    <mergeCell ref="A4029:B4029"/>
    <mergeCell ref="A4030:B4030"/>
    <mergeCell ref="A4031:B4031"/>
    <mergeCell ref="A4032:B4032"/>
    <mergeCell ref="A4033:B4033"/>
    <mergeCell ref="A4024:B4024"/>
    <mergeCell ref="A4025:B4025"/>
    <mergeCell ref="A4026:B4026"/>
    <mergeCell ref="A4027:B4027"/>
    <mergeCell ref="A4028:B4028"/>
    <mergeCell ref="A4019:B4019"/>
    <mergeCell ref="A4020:B4020"/>
    <mergeCell ref="A4021:B4021"/>
    <mergeCell ref="A4022:B4022"/>
    <mergeCell ref="A4023:B4023"/>
    <mergeCell ref="A4014:B4014"/>
    <mergeCell ref="A4015:B4015"/>
    <mergeCell ref="A4016:B4016"/>
    <mergeCell ref="A4017:B4017"/>
    <mergeCell ref="A4018:B4018"/>
    <mergeCell ref="A4009:B4009"/>
    <mergeCell ref="A4010:B4010"/>
    <mergeCell ref="A4011:B4011"/>
    <mergeCell ref="A4012:B4012"/>
    <mergeCell ref="A4013:B4013"/>
    <mergeCell ref="A4004:B4004"/>
    <mergeCell ref="A4005:B4005"/>
    <mergeCell ref="A4006:B4006"/>
    <mergeCell ref="A4007:B4007"/>
    <mergeCell ref="A4008:B4008"/>
    <mergeCell ref="A3999:B3999"/>
    <mergeCell ref="A4000:B4000"/>
    <mergeCell ref="A4001:B4001"/>
    <mergeCell ref="A4002:B4002"/>
    <mergeCell ref="A4003:B4003"/>
    <mergeCell ref="A3994:B3994"/>
    <mergeCell ref="A3995:B3995"/>
    <mergeCell ref="A3996:B3996"/>
    <mergeCell ref="A3997:B3997"/>
    <mergeCell ref="A3998:B3998"/>
    <mergeCell ref="A3989:B3989"/>
    <mergeCell ref="A3990:B3990"/>
    <mergeCell ref="A3991:B3991"/>
    <mergeCell ref="A3992:B3992"/>
    <mergeCell ref="A3993:B3993"/>
    <mergeCell ref="A3984:B3984"/>
    <mergeCell ref="A3985:B3985"/>
    <mergeCell ref="A3986:B3986"/>
    <mergeCell ref="A3987:B3987"/>
    <mergeCell ref="A3988:B3988"/>
    <mergeCell ref="A3979:B3979"/>
    <mergeCell ref="A3980:B3980"/>
    <mergeCell ref="A3981:B3981"/>
    <mergeCell ref="A3982:B3982"/>
    <mergeCell ref="A3983:B3983"/>
    <mergeCell ref="A3974:B3974"/>
    <mergeCell ref="A3975:B3975"/>
    <mergeCell ref="A3976:B3976"/>
    <mergeCell ref="A3977:B3977"/>
    <mergeCell ref="A3978:B3978"/>
    <mergeCell ref="A3969:B3969"/>
    <mergeCell ref="A3970:B3970"/>
    <mergeCell ref="A3971:B3971"/>
    <mergeCell ref="A3972:B3972"/>
    <mergeCell ref="A3973:B3973"/>
    <mergeCell ref="A3964:B3964"/>
    <mergeCell ref="A3965:B3965"/>
    <mergeCell ref="A3966:B3966"/>
    <mergeCell ref="A3967:B3967"/>
    <mergeCell ref="A3968:B3968"/>
    <mergeCell ref="A3959:B3959"/>
    <mergeCell ref="A3960:B3960"/>
    <mergeCell ref="A3961:B3961"/>
    <mergeCell ref="A3962:B3962"/>
    <mergeCell ref="A3963:B3963"/>
    <mergeCell ref="A3954:B3954"/>
    <mergeCell ref="A3955:B3955"/>
    <mergeCell ref="A3956:B3956"/>
    <mergeCell ref="A3957:B3957"/>
    <mergeCell ref="A3958:B3958"/>
    <mergeCell ref="A3949:B3949"/>
    <mergeCell ref="A3950:B3950"/>
    <mergeCell ref="A3951:B3951"/>
    <mergeCell ref="A3952:B3952"/>
    <mergeCell ref="A3953:B3953"/>
    <mergeCell ref="A3944:B3944"/>
    <mergeCell ref="A3945:B3945"/>
    <mergeCell ref="A3946:B3946"/>
    <mergeCell ref="A3947:B3947"/>
    <mergeCell ref="A3948:B3948"/>
    <mergeCell ref="A3939:B3939"/>
    <mergeCell ref="A3940:B3940"/>
    <mergeCell ref="A3941:B3941"/>
    <mergeCell ref="A3942:B3942"/>
    <mergeCell ref="A3943:B3943"/>
    <mergeCell ref="A3934:B3934"/>
    <mergeCell ref="A3935:B3935"/>
    <mergeCell ref="A3936:B3936"/>
    <mergeCell ref="A3937:B3937"/>
    <mergeCell ref="A3938:B3938"/>
    <mergeCell ref="A3929:B3929"/>
    <mergeCell ref="A3930:B3930"/>
    <mergeCell ref="A3931:B3931"/>
    <mergeCell ref="A3932:B3932"/>
    <mergeCell ref="A3933:B3933"/>
    <mergeCell ref="A3924:B3924"/>
    <mergeCell ref="A3925:B3925"/>
    <mergeCell ref="A3926:B3926"/>
    <mergeCell ref="A3927:B3927"/>
    <mergeCell ref="A3928:B3928"/>
    <mergeCell ref="A3919:B3919"/>
    <mergeCell ref="A3920:B3920"/>
    <mergeCell ref="A3921:B3921"/>
    <mergeCell ref="A3922:B3922"/>
    <mergeCell ref="A3923:B3923"/>
    <mergeCell ref="A3914:B3914"/>
    <mergeCell ref="A3915:B3915"/>
    <mergeCell ref="A3916:B3916"/>
    <mergeCell ref="A3917:B3917"/>
    <mergeCell ref="A3918:B3918"/>
    <mergeCell ref="A3909:B3909"/>
    <mergeCell ref="A3910:B3910"/>
    <mergeCell ref="A3911:B3911"/>
    <mergeCell ref="A3912:B3912"/>
    <mergeCell ref="A3913:B3913"/>
    <mergeCell ref="A3904:B3904"/>
    <mergeCell ref="A3905:B3905"/>
    <mergeCell ref="A3906:B3906"/>
    <mergeCell ref="A3907:B3907"/>
    <mergeCell ref="A3908:B3908"/>
    <mergeCell ref="A3899:B3899"/>
    <mergeCell ref="A3900:B3900"/>
    <mergeCell ref="A3901:B3901"/>
    <mergeCell ref="A3902:B3902"/>
    <mergeCell ref="A3903:B3903"/>
    <mergeCell ref="A3894:B3894"/>
    <mergeCell ref="A3895:B3895"/>
    <mergeCell ref="A3896:B3896"/>
    <mergeCell ref="A3897:B3897"/>
    <mergeCell ref="A3898:B3898"/>
    <mergeCell ref="A3889:B3889"/>
    <mergeCell ref="A3890:B3890"/>
    <mergeCell ref="A3891:B3891"/>
    <mergeCell ref="A3892:B3892"/>
    <mergeCell ref="A3893:B3893"/>
    <mergeCell ref="A3884:B3884"/>
    <mergeCell ref="A3885:B3885"/>
    <mergeCell ref="A3886:B3886"/>
    <mergeCell ref="A3887:B3887"/>
    <mergeCell ref="A3888:B3888"/>
    <mergeCell ref="A3879:B3879"/>
    <mergeCell ref="A3880:B3880"/>
    <mergeCell ref="A3881:B3881"/>
    <mergeCell ref="A3882:B3882"/>
    <mergeCell ref="A3883:B3883"/>
    <mergeCell ref="A3874:B3874"/>
    <mergeCell ref="A3875:B3875"/>
    <mergeCell ref="A3876:B3876"/>
    <mergeCell ref="A3877:B3877"/>
    <mergeCell ref="A3878:B3878"/>
    <mergeCell ref="A3869:B3869"/>
    <mergeCell ref="A3870:B3870"/>
    <mergeCell ref="A3871:B3871"/>
    <mergeCell ref="A3872:B3872"/>
    <mergeCell ref="A3873:B3873"/>
    <mergeCell ref="A3864:B3864"/>
    <mergeCell ref="A3865:B3865"/>
    <mergeCell ref="A3866:B3866"/>
    <mergeCell ref="A3867:B3867"/>
    <mergeCell ref="A3868:B3868"/>
    <mergeCell ref="A3859:B3859"/>
    <mergeCell ref="A3860:B3860"/>
    <mergeCell ref="A3861:B3861"/>
    <mergeCell ref="A3862:B3862"/>
    <mergeCell ref="A3863:B3863"/>
    <mergeCell ref="A3854:B3854"/>
    <mergeCell ref="A3855:B3855"/>
    <mergeCell ref="A3856:B3856"/>
    <mergeCell ref="A3857:B3857"/>
    <mergeCell ref="A3858:B3858"/>
    <mergeCell ref="A3849:B3849"/>
    <mergeCell ref="A3850:B3850"/>
    <mergeCell ref="A3851:B3851"/>
    <mergeCell ref="A3852:B3852"/>
    <mergeCell ref="A3853:B3853"/>
    <mergeCell ref="A3844:B3844"/>
    <mergeCell ref="A3845:B3845"/>
    <mergeCell ref="A3846:B3846"/>
    <mergeCell ref="A3847:B3847"/>
    <mergeCell ref="A3848:B3848"/>
    <mergeCell ref="A3839:B3839"/>
    <mergeCell ref="A3840:B3840"/>
    <mergeCell ref="A3841:B3841"/>
    <mergeCell ref="A3842:B3842"/>
    <mergeCell ref="A3843:B3843"/>
    <mergeCell ref="A3834:B3834"/>
    <mergeCell ref="A3835:B3835"/>
    <mergeCell ref="A3836:B3836"/>
    <mergeCell ref="A3837:B3837"/>
    <mergeCell ref="A3838:B3838"/>
    <mergeCell ref="A3829:B3829"/>
    <mergeCell ref="A3830:B3830"/>
    <mergeCell ref="A3831:B3831"/>
    <mergeCell ref="A3832:B3832"/>
    <mergeCell ref="A3833:B3833"/>
    <mergeCell ref="A3824:B3824"/>
    <mergeCell ref="A3825:B3825"/>
    <mergeCell ref="A3826:B3826"/>
    <mergeCell ref="A3827:B3827"/>
    <mergeCell ref="A3828:B3828"/>
    <mergeCell ref="A3819:B3819"/>
    <mergeCell ref="A3820:B3820"/>
    <mergeCell ref="A3821:B3821"/>
    <mergeCell ref="A3822:B3822"/>
    <mergeCell ref="A3823:B3823"/>
    <mergeCell ref="A3814:B3814"/>
    <mergeCell ref="A3815:B3815"/>
    <mergeCell ref="A3816:B3816"/>
    <mergeCell ref="A3817:B3817"/>
    <mergeCell ref="A3818:B3818"/>
    <mergeCell ref="A3809:B3809"/>
    <mergeCell ref="A3810:B3810"/>
    <mergeCell ref="A3811:B3811"/>
    <mergeCell ref="A3812:B3812"/>
    <mergeCell ref="A3813:B3813"/>
    <mergeCell ref="A3804:B3804"/>
    <mergeCell ref="A3805:B3805"/>
    <mergeCell ref="A3806:B3806"/>
    <mergeCell ref="A3807:B3807"/>
    <mergeCell ref="A3808:B3808"/>
    <mergeCell ref="A3799:B3799"/>
    <mergeCell ref="A3800:B3800"/>
    <mergeCell ref="A3801:B3801"/>
    <mergeCell ref="A3802:B3802"/>
    <mergeCell ref="A3803:B3803"/>
    <mergeCell ref="A3794:B3794"/>
    <mergeCell ref="A3795:B3795"/>
    <mergeCell ref="A3796:B3796"/>
    <mergeCell ref="A3797:B3797"/>
    <mergeCell ref="A3798:B3798"/>
    <mergeCell ref="A3789:B3789"/>
    <mergeCell ref="A3790:B3790"/>
    <mergeCell ref="A3791:B3791"/>
    <mergeCell ref="A3792:B3792"/>
    <mergeCell ref="A3793:B3793"/>
    <mergeCell ref="A3784:B3784"/>
    <mergeCell ref="A3785:B3785"/>
    <mergeCell ref="A3786:B3786"/>
    <mergeCell ref="A3787:B3787"/>
    <mergeCell ref="A3788:B3788"/>
    <mergeCell ref="A3779:B3779"/>
    <mergeCell ref="A3780:B3780"/>
    <mergeCell ref="A3781:B3781"/>
    <mergeCell ref="A3782:B3782"/>
    <mergeCell ref="A3783:B3783"/>
    <mergeCell ref="A3774:B3774"/>
    <mergeCell ref="A3775:B3775"/>
    <mergeCell ref="A3776:B3776"/>
    <mergeCell ref="A3777:B3777"/>
    <mergeCell ref="A3778:B3778"/>
    <mergeCell ref="A3769:B3769"/>
    <mergeCell ref="A3770:B3770"/>
    <mergeCell ref="A3771:B3771"/>
    <mergeCell ref="A3772:B3772"/>
    <mergeCell ref="A3773:B3773"/>
    <mergeCell ref="A3764:B3764"/>
    <mergeCell ref="A3765:B3765"/>
    <mergeCell ref="A3766:B3766"/>
    <mergeCell ref="A3767:B3767"/>
    <mergeCell ref="A3768:B3768"/>
    <mergeCell ref="A3759:B3759"/>
    <mergeCell ref="A3760:B3760"/>
    <mergeCell ref="A3761:B3761"/>
    <mergeCell ref="A3762:B3762"/>
    <mergeCell ref="A3763:B3763"/>
    <mergeCell ref="A3754:B3754"/>
    <mergeCell ref="A3755:B3755"/>
    <mergeCell ref="A3756:B3756"/>
    <mergeCell ref="A3757:B3757"/>
    <mergeCell ref="A3758:B3758"/>
    <mergeCell ref="A3749:B3749"/>
    <mergeCell ref="A3750:B3750"/>
    <mergeCell ref="A3751:B3751"/>
    <mergeCell ref="A3752:B3752"/>
    <mergeCell ref="A3753:B3753"/>
    <mergeCell ref="A3744:B3744"/>
    <mergeCell ref="A3745:B3745"/>
    <mergeCell ref="A3746:B3746"/>
    <mergeCell ref="A3747:B3747"/>
    <mergeCell ref="A3748:B3748"/>
    <mergeCell ref="A3739:B3739"/>
    <mergeCell ref="A3740:B3740"/>
    <mergeCell ref="A3741:B3741"/>
    <mergeCell ref="A3742:B3742"/>
    <mergeCell ref="A3743:B3743"/>
    <mergeCell ref="A3734:B3734"/>
    <mergeCell ref="A3735:B3735"/>
    <mergeCell ref="A3736:B3736"/>
    <mergeCell ref="A3737:B3737"/>
    <mergeCell ref="A3738:B3738"/>
    <mergeCell ref="A3729:B3729"/>
    <mergeCell ref="A3730:B3730"/>
    <mergeCell ref="A3731:B3731"/>
    <mergeCell ref="A3732:B3732"/>
    <mergeCell ref="A3733:B3733"/>
    <mergeCell ref="A3724:B3724"/>
    <mergeCell ref="A3725:B3725"/>
    <mergeCell ref="A3726:B3726"/>
    <mergeCell ref="A3727:B3727"/>
    <mergeCell ref="A3728:B3728"/>
    <mergeCell ref="A3719:B3719"/>
    <mergeCell ref="A3720:B3720"/>
    <mergeCell ref="A3721:B3721"/>
    <mergeCell ref="A3722:B3722"/>
    <mergeCell ref="A3723:B3723"/>
    <mergeCell ref="A3714:B3714"/>
    <mergeCell ref="A3715:B3715"/>
    <mergeCell ref="A3716:B3716"/>
    <mergeCell ref="A3717:B3717"/>
    <mergeCell ref="A3718:B3718"/>
    <mergeCell ref="A3709:B3709"/>
    <mergeCell ref="A3710:B3710"/>
    <mergeCell ref="A3711:B3711"/>
    <mergeCell ref="A3712:B3712"/>
    <mergeCell ref="A3713:B3713"/>
    <mergeCell ref="A3704:B3704"/>
    <mergeCell ref="A3705:B3705"/>
    <mergeCell ref="A3706:B3706"/>
    <mergeCell ref="A3707:B3707"/>
    <mergeCell ref="A3708:B3708"/>
    <mergeCell ref="A3699:B3699"/>
    <mergeCell ref="A3700:B3700"/>
    <mergeCell ref="A3701:B3701"/>
    <mergeCell ref="A3702:B3702"/>
    <mergeCell ref="A3703:B3703"/>
    <mergeCell ref="A3694:B3694"/>
    <mergeCell ref="A3695:B3695"/>
    <mergeCell ref="A3696:B3696"/>
    <mergeCell ref="A3697:B3697"/>
    <mergeCell ref="A3698:B3698"/>
    <mergeCell ref="A3689:B3689"/>
    <mergeCell ref="A3690:B3690"/>
    <mergeCell ref="A3691:B3691"/>
    <mergeCell ref="A3692:B3692"/>
    <mergeCell ref="A3693:B3693"/>
    <mergeCell ref="A3684:B3684"/>
    <mergeCell ref="A3685:B3685"/>
    <mergeCell ref="A3686:B3686"/>
    <mergeCell ref="A3687:B3687"/>
    <mergeCell ref="A3688:B3688"/>
    <mergeCell ref="A3679:B3679"/>
    <mergeCell ref="A3680:B3680"/>
    <mergeCell ref="A3681:B3681"/>
    <mergeCell ref="A3682:B3682"/>
    <mergeCell ref="A3683:B3683"/>
    <mergeCell ref="A3674:B3674"/>
    <mergeCell ref="A3675:B3675"/>
    <mergeCell ref="A3676:B3676"/>
    <mergeCell ref="A3677:B3677"/>
    <mergeCell ref="A3678:B3678"/>
    <mergeCell ref="A3669:B3669"/>
    <mergeCell ref="A3670:B3670"/>
    <mergeCell ref="A3671:B3671"/>
    <mergeCell ref="A3672:B3672"/>
    <mergeCell ref="A3673:B3673"/>
    <mergeCell ref="A3664:B3664"/>
    <mergeCell ref="A3665:B3665"/>
    <mergeCell ref="A3666:B3666"/>
    <mergeCell ref="A3667:B3667"/>
    <mergeCell ref="A3668:B3668"/>
    <mergeCell ref="A3659:B3659"/>
    <mergeCell ref="A3660:B3660"/>
    <mergeCell ref="A3661:B3661"/>
    <mergeCell ref="A3662:B3662"/>
    <mergeCell ref="A3663:B3663"/>
    <mergeCell ref="A3654:B3654"/>
    <mergeCell ref="A3655:B3655"/>
    <mergeCell ref="A3656:B3656"/>
    <mergeCell ref="A3657:B3657"/>
    <mergeCell ref="A3658:B3658"/>
    <mergeCell ref="A3649:B3649"/>
    <mergeCell ref="A3650:B3650"/>
    <mergeCell ref="A3651:B3651"/>
    <mergeCell ref="A3652:B3652"/>
    <mergeCell ref="A3653:B3653"/>
    <mergeCell ref="A3644:B3644"/>
    <mergeCell ref="A3645:B3645"/>
    <mergeCell ref="A3646:B3646"/>
    <mergeCell ref="A3647:B3647"/>
    <mergeCell ref="A3648:B3648"/>
    <mergeCell ref="A3639:B3639"/>
    <mergeCell ref="A3640:B3640"/>
    <mergeCell ref="A3641:B3641"/>
    <mergeCell ref="A3642:B3642"/>
    <mergeCell ref="A3643:B3643"/>
    <mergeCell ref="A3634:B3634"/>
    <mergeCell ref="A3635:B3635"/>
    <mergeCell ref="A3636:B3636"/>
    <mergeCell ref="A3637:B3637"/>
    <mergeCell ref="A3638:B3638"/>
    <mergeCell ref="A3629:B3629"/>
    <mergeCell ref="A3630:B3630"/>
    <mergeCell ref="A3631:B3631"/>
    <mergeCell ref="A3632:B3632"/>
    <mergeCell ref="A3633:B3633"/>
    <mergeCell ref="A3624:B3624"/>
    <mergeCell ref="A3625:B3625"/>
    <mergeCell ref="A3626:B3626"/>
    <mergeCell ref="A3627:B3627"/>
    <mergeCell ref="A3628:B3628"/>
    <mergeCell ref="A3619:B3619"/>
    <mergeCell ref="A3620:B3620"/>
    <mergeCell ref="A3621:B3621"/>
    <mergeCell ref="A3622:B3622"/>
    <mergeCell ref="A3623:B3623"/>
    <mergeCell ref="A3614:B3614"/>
    <mergeCell ref="A3615:B3615"/>
    <mergeCell ref="A3616:B3616"/>
    <mergeCell ref="A3617:B3617"/>
    <mergeCell ref="A3618:B3618"/>
    <mergeCell ref="A3609:B3609"/>
    <mergeCell ref="A3610:B3610"/>
    <mergeCell ref="A3611:B3611"/>
    <mergeCell ref="A3612:B3612"/>
    <mergeCell ref="A3613:B3613"/>
    <mergeCell ref="A3604:B3604"/>
    <mergeCell ref="A3605:B3605"/>
    <mergeCell ref="A3606:B3606"/>
    <mergeCell ref="A3607:B3607"/>
    <mergeCell ref="A3608:B3608"/>
    <mergeCell ref="A3599:B3599"/>
    <mergeCell ref="A3600:B3600"/>
    <mergeCell ref="A3601:B3601"/>
    <mergeCell ref="A3602:B3602"/>
    <mergeCell ref="A3603:B3603"/>
    <mergeCell ref="A3594:B3594"/>
    <mergeCell ref="A3595:B3595"/>
    <mergeCell ref="A3596:B3596"/>
    <mergeCell ref="A3597:B3597"/>
    <mergeCell ref="A3598:B3598"/>
    <mergeCell ref="A3589:B3589"/>
    <mergeCell ref="A3590:B3590"/>
    <mergeCell ref="A3591:B3591"/>
    <mergeCell ref="A3592:B3592"/>
    <mergeCell ref="A3593:B3593"/>
    <mergeCell ref="A3584:B3584"/>
    <mergeCell ref="A3585:B3585"/>
    <mergeCell ref="A3586:B3586"/>
    <mergeCell ref="A3587:B3587"/>
    <mergeCell ref="A3588:B3588"/>
    <mergeCell ref="A3579:B3579"/>
    <mergeCell ref="A3580:B3580"/>
    <mergeCell ref="A3581:B3581"/>
    <mergeCell ref="A3582:B3582"/>
    <mergeCell ref="A3583:B3583"/>
    <mergeCell ref="A3574:B3574"/>
    <mergeCell ref="A3575:B3575"/>
    <mergeCell ref="A3576:B3576"/>
    <mergeCell ref="A3577:B3577"/>
    <mergeCell ref="A3578:B3578"/>
    <mergeCell ref="A3569:B3569"/>
    <mergeCell ref="A3570:B3570"/>
    <mergeCell ref="A3571:B3571"/>
    <mergeCell ref="A3572:B3572"/>
    <mergeCell ref="A3573:B3573"/>
    <mergeCell ref="A3564:B3564"/>
    <mergeCell ref="A3565:B3565"/>
    <mergeCell ref="A3566:B3566"/>
    <mergeCell ref="A3567:B3567"/>
    <mergeCell ref="A3568:B3568"/>
    <mergeCell ref="A3559:B3559"/>
    <mergeCell ref="A3560:B3560"/>
    <mergeCell ref="A3561:B3561"/>
    <mergeCell ref="A3562:B3562"/>
    <mergeCell ref="A3563:B3563"/>
    <mergeCell ref="A3554:B3554"/>
    <mergeCell ref="A3555:B3555"/>
    <mergeCell ref="A3556:B3556"/>
    <mergeCell ref="A3557:B3557"/>
    <mergeCell ref="A3558:B3558"/>
    <mergeCell ref="A3549:B3549"/>
    <mergeCell ref="A3550:B3550"/>
    <mergeCell ref="A3551:B3551"/>
    <mergeCell ref="A3552:B3552"/>
    <mergeCell ref="A3553:B3553"/>
    <mergeCell ref="A3544:B3544"/>
    <mergeCell ref="A3545:B3545"/>
    <mergeCell ref="A3546:B3546"/>
    <mergeCell ref="A3547:B3547"/>
    <mergeCell ref="A3548:B3548"/>
    <mergeCell ref="A3539:B3539"/>
    <mergeCell ref="A3540:B3540"/>
    <mergeCell ref="A3541:B3541"/>
    <mergeCell ref="A3542:B3542"/>
    <mergeCell ref="A3543:B3543"/>
    <mergeCell ref="A3534:B3534"/>
    <mergeCell ref="A3535:B3535"/>
    <mergeCell ref="A3536:B3536"/>
    <mergeCell ref="A3537:B3537"/>
    <mergeCell ref="A3538:B3538"/>
    <mergeCell ref="A3529:B3529"/>
    <mergeCell ref="A3530:B3530"/>
    <mergeCell ref="A3531:B3531"/>
    <mergeCell ref="A3532:B3532"/>
    <mergeCell ref="A3533:B3533"/>
    <mergeCell ref="A3524:B3524"/>
    <mergeCell ref="A3525:B3525"/>
    <mergeCell ref="A3526:B3526"/>
    <mergeCell ref="A3527:B3527"/>
    <mergeCell ref="A3528:B3528"/>
    <mergeCell ref="A3519:B3519"/>
    <mergeCell ref="A3520:B3520"/>
    <mergeCell ref="A3521:B3521"/>
    <mergeCell ref="A3522:B3522"/>
    <mergeCell ref="A3523:B3523"/>
    <mergeCell ref="A3514:B3514"/>
    <mergeCell ref="A3515:B3515"/>
    <mergeCell ref="A3516:B3516"/>
    <mergeCell ref="A3517:B3517"/>
    <mergeCell ref="A3518:B3518"/>
    <mergeCell ref="A3509:B3509"/>
    <mergeCell ref="A3510:B3510"/>
    <mergeCell ref="A3511:B3511"/>
    <mergeCell ref="A3512:B3512"/>
    <mergeCell ref="A3513:B3513"/>
    <mergeCell ref="A3504:B3504"/>
    <mergeCell ref="A3505:B3505"/>
    <mergeCell ref="A3506:B3506"/>
    <mergeCell ref="A3507:B3507"/>
    <mergeCell ref="A3508:B3508"/>
    <mergeCell ref="A3499:B3499"/>
    <mergeCell ref="A3500:B3500"/>
    <mergeCell ref="A3501:B3501"/>
    <mergeCell ref="A3502:B3502"/>
    <mergeCell ref="A3503:B3503"/>
    <mergeCell ref="A3494:B3494"/>
    <mergeCell ref="A3495:B3495"/>
    <mergeCell ref="A3496:B3496"/>
    <mergeCell ref="A3497:B3497"/>
    <mergeCell ref="A3498:B3498"/>
    <mergeCell ref="A3489:B3489"/>
    <mergeCell ref="A3490:B3490"/>
    <mergeCell ref="A3491:B3491"/>
    <mergeCell ref="A3492:B3492"/>
    <mergeCell ref="A3493:B3493"/>
    <mergeCell ref="A3484:B3484"/>
    <mergeCell ref="A3485:B3485"/>
    <mergeCell ref="A3486:B3486"/>
    <mergeCell ref="A3487:B3487"/>
    <mergeCell ref="A3488:B3488"/>
    <mergeCell ref="A3479:B3479"/>
    <mergeCell ref="A3480:B3480"/>
    <mergeCell ref="A3481:B3481"/>
    <mergeCell ref="A3482:B3482"/>
    <mergeCell ref="A3483:B3483"/>
    <mergeCell ref="A3474:B3474"/>
    <mergeCell ref="A3475:B3475"/>
    <mergeCell ref="A3476:B3476"/>
    <mergeCell ref="A3477:B3477"/>
    <mergeCell ref="A3478:B3478"/>
    <mergeCell ref="A3469:B3469"/>
    <mergeCell ref="A3470:B3470"/>
    <mergeCell ref="A3471:B3471"/>
    <mergeCell ref="A3472:B3472"/>
    <mergeCell ref="A3473:B3473"/>
    <mergeCell ref="A3464:B3464"/>
    <mergeCell ref="A3465:B3465"/>
    <mergeCell ref="A3466:B3466"/>
    <mergeCell ref="A3467:B3467"/>
    <mergeCell ref="A3468:B3468"/>
    <mergeCell ref="A3459:B3459"/>
    <mergeCell ref="A3460:B3460"/>
    <mergeCell ref="A3461:B3461"/>
    <mergeCell ref="A3462:B3462"/>
    <mergeCell ref="A3463:B3463"/>
    <mergeCell ref="A3454:B3454"/>
    <mergeCell ref="A3455:B3455"/>
    <mergeCell ref="A3456:B3456"/>
    <mergeCell ref="A3457:B3457"/>
    <mergeCell ref="A3458:B3458"/>
    <mergeCell ref="A3449:B3449"/>
    <mergeCell ref="A3450:B3450"/>
    <mergeCell ref="A3451:B3451"/>
    <mergeCell ref="A3452:B3452"/>
    <mergeCell ref="A3453:B3453"/>
    <mergeCell ref="A3444:B3444"/>
    <mergeCell ref="A3445:B3445"/>
    <mergeCell ref="A3446:B3446"/>
    <mergeCell ref="A3447:B3447"/>
    <mergeCell ref="A3448:B3448"/>
    <mergeCell ref="A3439:B3439"/>
    <mergeCell ref="A3440:B3440"/>
    <mergeCell ref="A3441:B3441"/>
    <mergeCell ref="A3442:B3442"/>
    <mergeCell ref="A3443:B3443"/>
    <mergeCell ref="A3434:B3434"/>
    <mergeCell ref="A3435:B3435"/>
    <mergeCell ref="A3436:B3436"/>
    <mergeCell ref="A3437:B3437"/>
    <mergeCell ref="A3438:B3438"/>
    <mergeCell ref="A3429:B3429"/>
    <mergeCell ref="A3430:B3430"/>
    <mergeCell ref="A3431:B3431"/>
    <mergeCell ref="A3432:B3432"/>
    <mergeCell ref="A3433:B3433"/>
    <mergeCell ref="A3424:B3424"/>
    <mergeCell ref="A3425:B3425"/>
    <mergeCell ref="A3426:B3426"/>
    <mergeCell ref="A3427:B3427"/>
    <mergeCell ref="A3428:B3428"/>
    <mergeCell ref="A3419:B3419"/>
    <mergeCell ref="A3420:B3420"/>
    <mergeCell ref="A3421:B3421"/>
    <mergeCell ref="A3422:B3422"/>
    <mergeCell ref="A3423:B3423"/>
    <mergeCell ref="A3414:B3414"/>
    <mergeCell ref="A3415:B3415"/>
    <mergeCell ref="A3416:B3416"/>
    <mergeCell ref="A3417:B3417"/>
    <mergeCell ref="A3418:B3418"/>
    <mergeCell ref="A3409:B3409"/>
    <mergeCell ref="A3410:B3410"/>
    <mergeCell ref="A3411:B3411"/>
    <mergeCell ref="A3412:B3412"/>
    <mergeCell ref="A3413:B3413"/>
    <mergeCell ref="A3404:B3404"/>
    <mergeCell ref="A3405:B3405"/>
    <mergeCell ref="A3406:B3406"/>
    <mergeCell ref="A3407:B3407"/>
    <mergeCell ref="A3408:B3408"/>
    <mergeCell ref="A3399:B3399"/>
    <mergeCell ref="A3400:B3400"/>
    <mergeCell ref="A3401:B3401"/>
    <mergeCell ref="A3402:B3402"/>
    <mergeCell ref="A3403:B3403"/>
    <mergeCell ref="A3394:B3394"/>
    <mergeCell ref="A3395:B3395"/>
    <mergeCell ref="A3396:B3396"/>
    <mergeCell ref="A3397:B3397"/>
    <mergeCell ref="A3398:B3398"/>
    <mergeCell ref="A3389:B3389"/>
    <mergeCell ref="A3390:B3390"/>
    <mergeCell ref="A3391:B3391"/>
    <mergeCell ref="A3392:B3392"/>
    <mergeCell ref="A3393:B3393"/>
    <mergeCell ref="A3384:B3384"/>
    <mergeCell ref="A3385:B3385"/>
    <mergeCell ref="A3386:B3386"/>
    <mergeCell ref="A3387:B3387"/>
    <mergeCell ref="A3388:B3388"/>
    <mergeCell ref="A3379:B3379"/>
    <mergeCell ref="A3380:B3380"/>
    <mergeCell ref="A3381:B3381"/>
    <mergeCell ref="A3382:B3382"/>
    <mergeCell ref="A3383:B3383"/>
    <mergeCell ref="A3374:B3374"/>
    <mergeCell ref="A3375:B3375"/>
    <mergeCell ref="A3376:B3376"/>
    <mergeCell ref="A3377:B3377"/>
    <mergeCell ref="A3378:B3378"/>
    <mergeCell ref="A3369:B3369"/>
    <mergeCell ref="A3370:B3370"/>
    <mergeCell ref="A3371:B3371"/>
    <mergeCell ref="A3372:B3372"/>
    <mergeCell ref="A3373:B3373"/>
    <mergeCell ref="A3364:B3364"/>
    <mergeCell ref="A3365:B3365"/>
    <mergeCell ref="A3366:B3366"/>
    <mergeCell ref="A3367:B3367"/>
    <mergeCell ref="A3368:B3368"/>
    <mergeCell ref="A3359:B3359"/>
    <mergeCell ref="A3360:B3360"/>
    <mergeCell ref="A3361:B3361"/>
    <mergeCell ref="A3362:B3362"/>
    <mergeCell ref="A3363:B3363"/>
    <mergeCell ref="A3354:B3354"/>
    <mergeCell ref="A3355:B3355"/>
    <mergeCell ref="A3356:B3356"/>
    <mergeCell ref="A3357:B3357"/>
    <mergeCell ref="A3358:B3358"/>
    <mergeCell ref="A3349:B3349"/>
    <mergeCell ref="A3350:B3350"/>
    <mergeCell ref="A3351:B3351"/>
    <mergeCell ref="A3352:B3352"/>
    <mergeCell ref="A3353:B3353"/>
    <mergeCell ref="A3344:B3344"/>
    <mergeCell ref="A3345:B3345"/>
    <mergeCell ref="A3346:B3346"/>
    <mergeCell ref="A3347:B3347"/>
    <mergeCell ref="A3348:B3348"/>
    <mergeCell ref="A3339:B3339"/>
    <mergeCell ref="A3340:B3340"/>
    <mergeCell ref="A3341:B3341"/>
    <mergeCell ref="A3342:B3342"/>
    <mergeCell ref="A3343:B3343"/>
    <mergeCell ref="A3334:B3334"/>
    <mergeCell ref="A3335:B3335"/>
    <mergeCell ref="A3336:B3336"/>
    <mergeCell ref="A3337:B3337"/>
    <mergeCell ref="A3338:B3338"/>
    <mergeCell ref="A3329:B3329"/>
    <mergeCell ref="A3330:B3330"/>
    <mergeCell ref="A3331:B3331"/>
    <mergeCell ref="A3332:B3332"/>
    <mergeCell ref="A3333:B3333"/>
    <mergeCell ref="A3324:B3324"/>
    <mergeCell ref="A3325:B3325"/>
    <mergeCell ref="A3326:B3326"/>
    <mergeCell ref="A3327:B3327"/>
    <mergeCell ref="A3328:B3328"/>
    <mergeCell ref="A3319:B3319"/>
    <mergeCell ref="A3320:B3320"/>
    <mergeCell ref="A3321:B3321"/>
    <mergeCell ref="A3322:B3322"/>
    <mergeCell ref="A3323:B3323"/>
    <mergeCell ref="A3314:B3314"/>
    <mergeCell ref="A3315:B3315"/>
    <mergeCell ref="A3316:B3316"/>
    <mergeCell ref="A3317:B3317"/>
    <mergeCell ref="A3318:B3318"/>
    <mergeCell ref="A3309:B3309"/>
    <mergeCell ref="A3310:B3310"/>
    <mergeCell ref="A3311:B3311"/>
    <mergeCell ref="A3312:B3312"/>
    <mergeCell ref="A3313:B3313"/>
    <mergeCell ref="A3304:B3304"/>
    <mergeCell ref="A3305:B3305"/>
    <mergeCell ref="A3306:B3306"/>
    <mergeCell ref="A3307:B3307"/>
    <mergeCell ref="A3308:B3308"/>
    <mergeCell ref="A3299:B3299"/>
    <mergeCell ref="A3300:B3300"/>
    <mergeCell ref="A3301:B3301"/>
    <mergeCell ref="A3302:B3302"/>
    <mergeCell ref="A3303:B3303"/>
    <mergeCell ref="A3294:B3294"/>
    <mergeCell ref="A3295:B3295"/>
    <mergeCell ref="A3296:B3296"/>
    <mergeCell ref="A3297:B3297"/>
    <mergeCell ref="A3298:B3298"/>
    <mergeCell ref="A3289:B3289"/>
    <mergeCell ref="A3290:B3290"/>
    <mergeCell ref="A3291:B3291"/>
    <mergeCell ref="A3292:B3292"/>
    <mergeCell ref="A3293:B3293"/>
    <mergeCell ref="A3284:B3284"/>
    <mergeCell ref="A3285:B3285"/>
    <mergeCell ref="A3286:B3286"/>
    <mergeCell ref="A3287:B3287"/>
    <mergeCell ref="A3288:B3288"/>
    <mergeCell ref="A3279:B3279"/>
    <mergeCell ref="A3280:B3280"/>
    <mergeCell ref="A3281:B3281"/>
    <mergeCell ref="A3282:B3282"/>
    <mergeCell ref="A3283:B3283"/>
    <mergeCell ref="A3274:B3274"/>
    <mergeCell ref="A3275:B3275"/>
    <mergeCell ref="A3276:B3276"/>
    <mergeCell ref="A3277:B3277"/>
    <mergeCell ref="A3278:B3278"/>
    <mergeCell ref="A3269:B3269"/>
    <mergeCell ref="A3270:B3270"/>
    <mergeCell ref="A3271:B3271"/>
    <mergeCell ref="A3272:B3272"/>
    <mergeCell ref="A3273:B3273"/>
    <mergeCell ref="A3264:B3264"/>
    <mergeCell ref="A3265:B3265"/>
    <mergeCell ref="A3266:B3266"/>
    <mergeCell ref="A3267:B3267"/>
    <mergeCell ref="A3268:B3268"/>
    <mergeCell ref="A3259:B3259"/>
    <mergeCell ref="A3260:B3260"/>
    <mergeCell ref="A3261:B3261"/>
    <mergeCell ref="A3262:B3262"/>
    <mergeCell ref="A3263:B3263"/>
    <mergeCell ref="A3254:B3254"/>
    <mergeCell ref="A3255:B3255"/>
    <mergeCell ref="A3256:B3256"/>
    <mergeCell ref="A3257:B3257"/>
    <mergeCell ref="A3258:B3258"/>
    <mergeCell ref="A3249:B3249"/>
    <mergeCell ref="A3250:B3250"/>
    <mergeCell ref="A3251:B3251"/>
    <mergeCell ref="A3252:B3252"/>
    <mergeCell ref="A3253:B3253"/>
    <mergeCell ref="A3244:B3244"/>
    <mergeCell ref="A3245:B3245"/>
    <mergeCell ref="A3246:B3246"/>
    <mergeCell ref="A3247:B3247"/>
    <mergeCell ref="A3248:B3248"/>
    <mergeCell ref="A3239:B3239"/>
    <mergeCell ref="A3240:B3240"/>
    <mergeCell ref="A3241:B3241"/>
    <mergeCell ref="A3242:B3242"/>
    <mergeCell ref="A3243:B3243"/>
    <mergeCell ref="A3234:B3234"/>
    <mergeCell ref="A3235:B3235"/>
    <mergeCell ref="A3236:B3236"/>
    <mergeCell ref="A3237:B3237"/>
    <mergeCell ref="A3238:B3238"/>
    <mergeCell ref="A3229:B3229"/>
    <mergeCell ref="A3230:B3230"/>
    <mergeCell ref="A3231:B3231"/>
    <mergeCell ref="A3232:B3232"/>
    <mergeCell ref="A3233:B3233"/>
    <mergeCell ref="A3224:B3224"/>
    <mergeCell ref="A3225:B3225"/>
    <mergeCell ref="A3226:B3226"/>
    <mergeCell ref="A3227:B3227"/>
    <mergeCell ref="A3228:B3228"/>
    <mergeCell ref="A3219:B3219"/>
    <mergeCell ref="A3220:B3220"/>
    <mergeCell ref="A3221:B3221"/>
    <mergeCell ref="A3222:B3222"/>
    <mergeCell ref="A3223:B3223"/>
    <mergeCell ref="A3214:B3214"/>
    <mergeCell ref="A3215:B3215"/>
    <mergeCell ref="A3216:B3216"/>
    <mergeCell ref="A3217:B3217"/>
    <mergeCell ref="A3218:B3218"/>
    <mergeCell ref="A3209:B3209"/>
    <mergeCell ref="A3210:B3210"/>
    <mergeCell ref="A3211:B3211"/>
    <mergeCell ref="A3212:B3212"/>
    <mergeCell ref="A3213:B3213"/>
    <mergeCell ref="A3204:B3204"/>
    <mergeCell ref="A3205:B3205"/>
    <mergeCell ref="A3206:B3206"/>
    <mergeCell ref="A3207:B3207"/>
    <mergeCell ref="A3208:B3208"/>
    <mergeCell ref="A3199:B3199"/>
    <mergeCell ref="A3200:B3200"/>
    <mergeCell ref="A3201:B3201"/>
    <mergeCell ref="A3202:B3202"/>
    <mergeCell ref="A3203:B3203"/>
    <mergeCell ref="A3194:B3194"/>
    <mergeCell ref="A3195:B3195"/>
    <mergeCell ref="A3196:B3196"/>
    <mergeCell ref="A3197:B3197"/>
    <mergeCell ref="A3198:B3198"/>
    <mergeCell ref="A3189:B3189"/>
    <mergeCell ref="A3190:B3190"/>
    <mergeCell ref="A3191:B3191"/>
    <mergeCell ref="A3192:B3192"/>
    <mergeCell ref="A3193:B3193"/>
    <mergeCell ref="A3184:B3184"/>
    <mergeCell ref="A3185:B3185"/>
    <mergeCell ref="A3186:B3186"/>
    <mergeCell ref="A3187:B3187"/>
    <mergeCell ref="A3188:B3188"/>
    <mergeCell ref="A3179:B3179"/>
    <mergeCell ref="A3180:B3180"/>
    <mergeCell ref="A3181:B3181"/>
    <mergeCell ref="A3182:B3182"/>
    <mergeCell ref="A3183:B3183"/>
    <mergeCell ref="A3174:B3174"/>
    <mergeCell ref="A3175:B3175"/>
    <mergeCell ref="A3176:B3176"/>
    <mergeCell ref="A3177:B3177"/>
    <mergeCell ref="A3178:B3178"/>
    <mergeCell ref="A3169:B3169"/>
    <mergeCell ref="A3170:B3170"/>
    <mergeCell ref="A3171:B3171"/>
    <mergeCell ref="A3172:B3172"/>
    <mergeCell ref="A3173:B3173"/>
    <mergeCell ref="A3164:B3164"/>
    <mergeCell ref="A3165:B3165"/>
    <mergeCell ref="A3166:B3166"/>
    <mergeCell ref="A3167:B3167"/>
    <mergeCell ref="A3168:B3168"/>
    <mergeCell ref="A3159:B3159"/>
    <mergeCell ref="A3160:B3160"/>
    <mergeCell ref="A3161:B3161"/>
    <mergeCell ref="A3162:B3162"/>
    <mergeCell ref="A3163:B3163"/>
    <mergeCell ref="A3154:B3154"/>
    <mergeCell ref="A3155:B3155"/>
    <mergeCell ref="A3156:B3156"/>
    <mergeCell ref="A3157:B3157"/>
    <mergeCell ref="A3158:B3158"/>
    <mergeCell ref="A3149:B3149"/>
    <mergeCell ref="A3150:B3150"/>
    <mergeCell ref="A3151:B3151"/>
    <mergeCell ref="A3152:B3152"/>
    <mergeCell ref="A3153:B3153"/>
    <mergeCell ref="A3144:B3144"/>
    <mergeCell ref="A3145:B3145"/>
    <mergeCell ref="A3146:B3146"/>
    <mergeCell ref="A3147:B3147"/>
    <mergeCell ref="A3148:B3148"/>
    <mergeCell ref="A3139:B3139"/>
    <mergeCell ref="A3140:B3140"/>
    <mergeCell ref="A3141:B3141"/>
    <mergeCell ref="A3142:B3142"/>
    <mergeCell ref="A3143:B3143"/>
    <mergeCell ref="A3134:B3134"/>
    <mergeCell ref="A3135:B3135"/>
    <mergeCell ref="A3136:B3136"/>
    <mergeCell ref="A3137:B3137"/>
    <mergeCell ref="A3138:B3138"/>
    <mergeCell ref="A3129:B3129"/>
    <mergeCell ref="A3130:B3130"/>
    <mergeCell ref="A3131:B3131"/>
    <mergeCell ref="A3132:B3132"/>
    <mergeCell ref="A3133:B3133"/>
    <mergeCell ref="A3124:B3124"/>
    <mergeCell ref="A3125:B3125"/>
    <mergeCell ref="A3126:B3126"/>
    <mergeCell ref="A3127:B3127"/>
    <mergeCell ref="A3128:B3128"/>
    <mergeCell ref="A3119:B3119"/>
    <mergeCell ref="A3120:B3120"/>
    <mergeCell ref="A3121:B3121"/>
    <mergeCell ref="A3122:B3122"/>
    <mergeCell ref="A3123:B3123"/>
    <mergeCell ref="A3114:B3114"/>
    <mergeCell ref="A3115:B3115"/>
    <mergeCell ref="A3116:B3116"/>
    <mergeCell ref="A3117:B3117"/>
    <mergeCell ref="A3118:B3118"/>
    <mergeCell ref="A3109:B3109"/>
    <mergeCell ref="A3110:B3110"/>
    <mergeCell ref="A3111:B3111"/>
    <mergeCell ref="A3112:B3112"/>
    <mergeCell ref="A3113:B3113"/>
    <mergeCell ref="A3104:B3104"/>
    <mergeCell ref="A3105:B3105"/>
    <mergeCell ref="A3106:B3106"/>
    <mergeCell ref="A3107:B3107"/>
    <mergeCell ref="A3108:B3108"/>
    <mergeCell ref="A3099:B3099"/>
    <mergeCell ref="A3100:B3100"/>
    <mergeCell ref="A3101:B3101"/>
    <mergeCell ref="A3102:B3102"/>
    <mergeCell ref="A3103:B3103"/>
    <mergeCell ref="A3094:B3094"/>
    <mergeCell ref="A3095:B3095"/>
    <mergeCell ref="A3096:B3096"/>
    <mergeCell ref="A3097:B3097"/>
    <mergeCell ref="A3098:B3098"/>
    <mergeCell ref="A3089:B3089"/>
    <mergeCell ref="A3090:B3090"/>
    <mergeCell ref="A3091:B3091"/>
    <mergeCell ref="A3092:B3092"/>
    <mergeCell ref="A3093:B3093"/>
    <mergeCell ref="A3084:B3084"/>
    <mergeCell ref="A3085:B3085"/>
    <mergeCell ref="A3086:B3086"/>
    <mergeCell ref="A3087:B3087"/>
    <mergeCell ref="A3088:B3088"/>
    <mergeCell ref="A3079:B3079"/>
    <mergeCell ref="A3080:B3080"/>
    <mergeCell ref="A3081:B3081"/>
    <mergeCell ref="A3082:B3082"/>
    <mergeCell ref="A3083:B3083"/>
    <mergeCell ref="A3074:B3074"/>
    <mergeCell ref="A3075:B3075"/>
    <mergeCell ref="A3076:B3076"/>
    <mergeCell ref="A3077:B3077"/>
    <mergeCell ref="A3078:B3078"/>
    <mergeCell ref="A3069:B3069"/>
    <mergeCell ref="A3070:B3070"/>
    <mergeCell ref="A3071:B3071"/>
    <mergeCell ref="A3072:B3072"/>
    <mergeCell ref="A3073:B3073"/>
    <mergeCell ref="A3064:B3064"/>
    <mergeCell ref="A3065:B3065"/>
    <mergeCell ref="A3066:B3066"/>
    <mergeCell ref="A3067:B3067"/>
    <mergeCell ref="A3068:B3068"/>
    <mergeCell ref="A3059:B3059"/>
    <mergeCell ref="A3060:B3060"/>
    <mergeCell ref="A3061:B3061"/>
    <mergeCell ref="A3062:B3062"/>
    <mergeCell ref="A3063:B3063"/>
    <mergeCell ref="A3054:B3054"/>
    <mergeCell ref="A3055:B3055"/>
    <mergeCell ref="A3056:B3056"/>
    <mergeCell ref="A3057:B3057"/>
    <mergeCell ref="A3058:B3058"/>
    <mergeCell ref="A3049:B3049"/>
    <mergeCell ref="A3050:B3050"/>
    <mergeCell ref="A3051:B3051"/>
    <mergeCell ref="A3052:B3052"/>
    <mergeCell ref="A3053:B3053"/>
    <mergeCell ref="A3044:B3044"/>
    <mergeCell ref="A3045:B3045"/>
    <mergeCell ref="A3046:B3046"/>
    <mergeCell ref="A3047:B3047"/>
    <mergeCell ref="A3048:B3048"/>
    <mergeCell ref="A3039:B3039"/>
    <mergeCell ref="A3040:B3040"/>
    <mergeCell ref="A3041:B3041"/>
    <mergeCell ref="A3042:B3042"/>
    <mergeCell ref="A3043:B3043"/>
    <mergeCell ref="A3034:B3034"/>
    <mergeCell ref="A3035:B3035"/>
    <mergeCell ref="A3036:B3036"/>
    <mergeCell ref="A3037:B3037"/>
    <mergeCell ref="A3038:B3038"/>
    <mergeCell ref="A3029:B3029"/>
    <mergeCell ref="A3030:B3030"/>
    <mergeCell ref="A3031:B3031"/>
    <mergeCell ref="A3032:B3032"/>
    <mergeCell ref="A3033:B3033"/>
    <mergeCell ref="A3024:B3024"/>
    <mergeCell ref="A3025:B3025"/>
    <mergeCell ref="A3026:B3026"/>
    <mergeCell ref="A3027:B3027"/>
    <mergeCell ref="A3028:B3028"/>
    <mergeCell ref="A3019:B3019"/>
    <mergeCell ref="A3020:B3020"/>
    <mergeCell ref="A3021:B3021"/>
    <mergeCell ref="A3022:B3022"/>
    <mergeCell ref="A3023:B3023"/>
    <mergeCell ref="A3014:B3014"/>
    <mergeCell ref="A3015:B3015"/>
    <mergeCell ref="A3016:B3016"/>
    <mergeCell ref="A3017:B3017"/>
    <mergeCell ref="A3018:B3018"/>
    <mergeCell ref="A3009:B3009"/>
    <mergeCell ref="A3010:B3010"/>
    <mergeCell ref="A3011:B3011"/>
    <mergeCell ref="A3012:B3012"/>
    <mergeCell ref="A3013:B3013"/>
    <mergeCell ref="A3004:B3004"/>
    <mergeCell ref="A3005:B3005"/>
    <mergeCell ref="A3006:B3006"/>
    <mergeCell ref="A3007:B3007"/>
    <mergeCell ref="A3008:B3008"/>
    <mergeCell ref="A2999:B2999"/>
    <mergeCell ref="A3000:B3000"/>
    <mergeCell ref="A3001:B3001"/>
    <mergeCell ref="A3002:B3002"/>
    <mergeCell ref="A3003:B3003"/>
    <mergeCell ref="A2994:B2994"/>
    <mergeCell ref="A2995:B2995"/>
    <mergeCell ref="A2996:B2996"/>
    <mergeCell ref="A2997:B2997"/>
    <mergeCell ref="A2998:B2998"/>
    <mergeCell ref="A2989:B2989"/>
    <mergeCell ref="A2990:B2990"/>
    <mergeCell ref="A2991:B2991"/>
    <mergeCell ref="A2992:B2992"/>
    <mergeCell ref="A2993:B2993"/>
    <mergeCell ref="A2984:B2984"/>
    <mergeCell ref="A2985:B2985"/>
    <mergeCell ref="A2986:B2986"/>
    <mergeCell ref="A2987:B2987"/>
    <mergeCell ref="A2988:B2988"/>
    <mergeCell ref="A2979:B2979"/>
    <mergeCell ref="A2980:B2980"/>
    <mergeCell ref="A2981:B2981"/>
    <mergeCell ref="A2982:B2982"/>
    <mergeCell ref="A2983:B2983"/>
    <mergeCell ref="A2974:B2974"/>
    <mergeCell ref="A2975:B2975"/>
    <mergeCell ref="A2976:B2976"/>
    <mergeCell ref="A2977:B2977"/>
    <mergeCell ref="A2978:B2978"/>
    <mergeCell ref="A2969:B2969"/>
    <mergeCell ref="A2970:B2970"/>
    <mergeCell ref="A2971:B2971"/>
    <mergeCell ref="A2972:B2972"/>
    <mergeCell ref="A2973:B2973"/>
    <mergeCell ref="A2964:B2964"/>
    <mergeCell ref="A2965:B2965"/>
    <mergeCell ref="A2966:B2966"/>
    <mergeCell ref="A2967:B2967"/>
    <mergeCell ref="A2968:B2968"/>
    <mergeCell ref="A2959:B2959"/>
    <mergeCell ref="A2960:B2960"/>
    <mergeCell ref="A2961:B2961"/>
    <mergeCell ref="A2962:B2962"/>
    <mergeCell ref="A2963:B2963"/>
    <mergeCell ref="A2954:B2954"/>
    <mergeCell ref="A2955:B2955"/>
    <mergeCell ref="A2956:B2956"/>
    <mergeCell ref="A2957:B2957"/>
    <mergeCell ref="A2958:B2958"/>
    <mergeCell ref="A2949:B2949"/>
    <mergeCell ref="A2950:B2950"/>
    <mergeCell ref="A2951:B2951"/>
    <mergeCell ref="A2952:B2952"/>
    <mergeCell ref="A2953:B2953"/>
    <mergeCell ref="A2944:B2944"/>
    <mergeCell ref="A2945:B2945"/>
    <mergeCell ref="A2946:B2946"/>
    <mergeCell ref="A2947:B2947"/>
    <mergeCell ref="A2948:B2948"/>
    <mergeCell ref="A2939:B2939"/>
    <mergeCell ref="A2940:B2940"/>
    <mergeCell ref="A2941:B2941"/>
    <mergeCell ref="A2942:B2942"/>
    <mergeCell ref="A2943:B2943"/>
    <mergeCell ref="A2934:B2934"/>
    <mergeCell ref="A2935:B2935"/>
    <mergeCell ref="A2936:B2936"/>
    <mergeCell ref="A2937:B2937"/>
    <mergeCell ref="A2938:B2938"/>
    <mergeCell ref="A2929:B2929"/>
    <mergeCell ref="A2930:B2930"/>
    <mergeCell ref="A2931:B2931"/>
    <mergeCell ref="A2932:B2932"/>
    <mergeCell ref="A2933:B2933"/>
    <mergeCell ref="A2924:B2924"/>
    <mergeCell ref="A2925:B2925"/>
    <mergeCell ref="A2926:B2926"/>
    <mergeCell ref="A2927:B2927"/>
    <mergeCell ref="A2928:B2928"/>
    <mergeCell ref="A2919:B2919"/>
    <mergeCell ref="A2920:B2920"/>
    <mergeCell ref="A2921:B2921"/>
    <mergeCell ref="A2922:B2922"/>
    <mergeCell ref="A2923:B2923"/>
    <mergeCell ref="A2914:B2914"/>
    <mergeCell ref="A2915:B2915"/>
    <mergeCell ref="A2916:B2916"/>
    <mergeCell ref="A2917:B2917"/>
    <mergeCell ref="A2918:B2918"/>
    <mergeCell ref="A2909:B2909"/>
    <mergeCell ref="A2910:B2910"/>
    <mergeCell ref="A2911:B2911"/>
    <mergeCell ref="A2912:B2912"/>
    <mergeCell ref="A2913:B2913"/>
    <mergeCell ref="A2904:B2904"/>
    <mergeCell ref="A2905:B2905"/>
    <mergeCell ref="A2906:B2906"/>
    <mergeCell ref="A2907:B2907"/>
    <mergeCell ref="A2908:B2908"/>
    <mergeCell ref="A2899:B2899"/>
    <mergeCell ref="A2900:B2900"/>
    <mergeCell ref="A2901:B2901"/>
    <mergeCell ref="A2902:B2902"/>
    <mergeCell ref="A2903:B2903"/>
    <mergeCell ref="A2894:B2894"/>
    <mergeCell ref="A2895:B2895"/>
    <mergeCell ref="A2896:B2896"/>
    <mergeCell ref="A2897:B2897"/>
    <mergeCell ref="A2898:B2898"/>
    <mergeCell ref="A2889:B2889"/>
    <mergeCell ref="A2890:B2890"/>
    <mergeCell ref="A2891:B2891"/>
    <mergeCell ref="A2892:B2892"/>
    <mergeCell ref="A2893:B2893"/>
    <mergeCell ref="A2884:B2884"/>
    <mergeCell ref="A2885:B2885"/>
    <mergeCell ref="A2886:B2886"/>
    <mergeCell ref="A2887:B2887"/>
    <mergeCell ref="A2888:B2888"/>
    <mergeCell ref="A2879:B2879"/>
    <mergeCell ref="A2880:B2880"/>
    <mergeCell ref="A2881:B2881"/>
    <mergeCell ref="A2882:B2882"/>
    <mergeCell ref="A2883:B2883"/>
    <mergeCell ref="A2874:B2874"/>
    <mergeCell ref="A2875:B2875"/>
    <mergeCell ref="A2876:B2876"/>
    <mergeCell ref="A2877:B2877"/>
    <mergeCell ref="A2878:B2878"/>
    <mergeCell ref="A2869:B2869"/>
    <mergeCell ref="A2870:B2870"/>
    <mergeCell ref="A2871:B2871"/>
    <mergeCell ref="A2872:B2872"/>
    <mergeCell ref="A2873:B2873"/>
    <mergeCell ref="A2864:B2864"/>
    <mergeCell ref="A2865:B2865"/>
    <mergeCell ref="A2866:B2866"/>
    <mergeCell ref="A2867:B2867"/>
    <mergeCell ref="A2868:B2868"/>
    <mergeCell ref="A2859:B2859"/>
    <mergeCell ref="A2860:B2860"/>
    <mergeCell ref="A2861:B2861"/>
    <mergeCell ref="A2862:B2862"/>
    <mergeCell ref="A2863:B2863"/>
    <mergeCell ref="A2854:B2854"/>
    <mergeCell ref="A2855:B2855"/>
    <mergeCell ref="A2856:B2856"/>
    <mergeCell ref="A2857:B2857"/>
    <mergeCell ref="A2858:B2858"/>
    <mergeCell ref="A2849:B2849"/>
    <mergeCell ref="A2850:B2850"/>
    <mergeCell ref="A2851:B2851"/>
    <mergeCell ref="A2852:B2852"/>
    <mergeCell ref="A2853:B2853"/>
    <mergeCell ref="A2844:B2844"/>
    <mergeCell ref="A2845:B2845"/>
    <mergeCell ref="A2846:B2846"/>
    <mergeCell ref="A2847:B2847"/>
    <mergeCell ref="A2848:B2848"/>
    <mergeCell ref="A2839:B2839"/>
    <mergeCell ref="A2840:B2840"/>
    <mergeCell ref="A2841:B2841"/>
    <mergeCell ref="A2842:B2842"/>
    <mergeCell ref="A2843:B2843"/>
    <mergeCell ref="A2834:B2834"/>
    <mergeCell ref="A2835:B2835"/>
    <mergeCell ref="A2836:B2836"/>
    <mergeCell ref="A2837:B2837"/>
    <mergeCell ref="A2838:B2838"/>
    <mergeCell ref="A2829:B2829"/>
    <mergeCell ref="A2830:B2830"/>
    <mergeCell ref="A2831:B2831"/>
    <mergeCell ref="A2832:B2832"/>
    <mergeCell ref="A2833:B2833"/>
    <mergeCell ref="A2824:B2824"/>
    <mergeCell ref="A2825:B2825"/>
    <mergeCell ref="A2826:B2826"/>
    <mergeCell ref="A2827:B2827"/>
    <mergeCell ref="A2828:B2828"/>
    <mergeCell ref="A2819:B2819"/>
    <mergeCell ref="A2820:B2820"/>
    <mergeCell ref="A2821:B2821"/>
    <mergeCell ref="A2822:B2822"/>
    <mergeCell ref="A2823:B2823"/>
    <mergeCell ref="A2814:B2814"/>
    <mergeCell ref="A2815:B2815"/>
    <mergeCell ref="A2816:B2816"/>
    <mergeCell ref="A2817:B2817"/>
    <mergeCell ref="A2818:B2818"/>
    <mergeCell ref="A2809:B2809"/>
    <mergeCell ref="A2810:B2810"/>
    <mergeCell ref="A2811:B2811"/>
    <mergeCell ref="A2812:B2812"/>
    <mergeCell ref="A2813:B2813"/>
    <mergeCell ref="A2804:B2804"/>
    <mergeCell ref="A2805:B2805"/>
    <mergeCell ref="A2806:B2806"/>
    <mergeCell ref="A2807:B2807"/>
    <mergeCell ref="A2808:B2808"/>
    <mergeCell ref="A2799:B2799"/>
    <mergeCell ref="A2800:B2800"/>
    <mergeCell ref="A2801:B2801"/>
    <mergeCell ref="A2802:B2802"/>
    <mergeCell ref="A2803:B2803"/>
    <mergeCell ref="A2794:B2794"/>
    <mergeCell ref="A2795:B2795"/>
    <mergeCell ref="A2796:B2796"/>
    <mergeCell ref="A2797:B2797"/>
    <mergeCell ref="A2798:B2798"/>
    <mergeCell ref="A2789:B2789"/>
    <mergeCell ref="A2790:B2790"/>
    <mergeCell ref="A2791:B2791"/>
    <mergeCell ref="A2792:B2792"/>
    <mergeCell ref="A2793:B2793"/>
    <mergeCell ref="A2784:B2784"/>
    <mergeCell ref="A2785:B2785"/>
    <mergeCell ref="A2786:B2786"/>
    <mergeCell ref="A2787:B2787"/>
    <mergeCell ref="A2788:B2788"/>
    <mergeCell ref="A2779:B2779"/>
    <mergeCell ref="A2780:B2780"/>
    <mergeCell ref="A2781:B2781"/>
    <mergeCell ref="A2782:B2782"/>
    <mergeCell ref="A2783:B2783"/>
    <mergeCell ref="A2774:B2774"/>
    <mergeCell ref="A2775:B2775"/>
    <mergeCell ref="A2776:B2776"/>
    <mergeCell ref="A2777:B2777"/>
    <mergeCell ref="A2778:B2778"/>
    <mergeCell ref="A2769:B2769"/>
    <mergeCell ref="A2770:B2770"/>
    <mergeCell ref="A2771:B2771"/>
    <mergeCell ref="A2772:B2772"/>
    <mergeCell ref="A2773:B2773"/>
    <mergeCell ref="A2764:B2764"/>
    <mergeCell ref="A2765:B2765"/>
    <mergeCell ref="A2766:B2766"/>
    <mergeCell ref="A2767:B2767"/>
    <mergeCell ref="A2768:B2768"/>
    <mergeCell ref="A2759:B2759"/>
    <mergeCell ref="A2760:B2760"/>
    <mergeCell ref="A2761:B2761"/>
    <mergeCell ref="A2762:B2762"/>
    <mergeCell ref="A2763:B2763"/>
    <mergeCell ref="A2754:B2754"/>
    <mergeCell ref="A2755:B2755"/>
    <mergeCell ref="A2756:B2756"/>
    <mergeCell ref="A2757:B2757"/>
    <mergeCell ref="A2758:B2758"/>
    <mergeCell ref="A2749:B2749"/>
    <mergeCell ref="A2750:B2750"/>
    <mergeCell ref="A2751:B2751"/>
    <mergeCell ref="A2752:B2752"/>
    <mergeCell ref="A2753:B2753"/>
    <mergeCell ref="A2744:B2744"/>
    <mergeCell ref="A2745:B2745"/>
    <mergeCell ref="A2746:B2746"/>
    <mergeCell ref="A2747:B2747"/>
    <mergeCell ref="A2748:B2748"/>
    <mergeCell ref="A2739:B2739"/>
    <mergeCell ref="A2740:B2740"/>
    <mergeCell ref="A2741:B2741"/>
    <mergeCell ref="A2742:B2742"/>
    <mergeCell ref="A2743:B2743"/>
    <mergeCell ref="A2734:B2734"/>
    <mergeCell ref="A2735:B2735"/>
    <mergeCell ref="A2736:B2736"/>
    <mergeCell ref="A2737:B2737"/>
    <mergeCell ref="A2738:B2738"/>
    <mergeCell ref="A2729:B2729"/>
    <mergeCell ref="A2730:B2730"/>
    <mergeCell ref="A2731:B2731"/>
    <mergeCell ref="A2732:B2732"/>
    <mergeCell ref="A2733:B2733"/>
    <mergeCell ref="A2724:B2724"/>
    <mergeCell ref="A2725:B2725"/>
    <mergeCell ref="A2726:B2726"/>
    <mergeCell ref="A2727:B2727"/>
    <mergeCell ref="A2728:B2728"/>
    <mergeCell ref="A2719:B2719"/>
    <mergeCell ref="A2720:B2720"/>
    <mergeCell ref="A2721:B2721"/>
    <mergeCell ref="A2722:B2722"/>
    <mergeCell ref="A2723:B2723"/>
    <mergeCell ref="A2714:B2714"/>
    <mergeCell ref="A2715:B2715"/>
    <mergeCell ref="A2716:B2716"/>
    <mergeCell ref="A2717:B2717"/>
    <mergeCell ref="A2718:B2718"/>
    <mergeCell ref="A2709:B2709"/>
    <mergeCell ref="A2710:B2710"/>
    <mergeCell ref="A2711:B2711"/>
    <mergeCell ref="A2712:B2712"/>
    <mergeCell ref="A2713:B2713"/>
    <mergeCell ref="A2704:B2704"/>
    <mergeCell ref="A2705:B2705"/>
    <mergeCell ref="A2706:B2706"/>
    <mergeCell ref="A2707:B2707"/>
    <mergeCell ref="A2708:B2708"/>
    <mergeCell ref="A2699:B2699"/>
    <mergeCell ref="A2700:B2700"/>
    <mergeCell ref="A2701:B2701"/>
    <mergeCell ref="A2702:B2702"/>
    <mergeCell ref="A2703:B2703"/>
    <mergeCell ref="A2694:B2694"/>
    <mergeCell ref="A2695:B2695"/>
    <mergeCell ref="A2696:B2696"/>
    <mergeCell ref="A2697:B2697"/>
    <mergeCell ref="A2698:B2698"/>
    <mergeCell ref="A2689:B2689"/>
    <mergeCell ref="A2690:B2690"/>
    <mergeCell ref="A2691:B2691"/>
    <mergeCell ref="A2692:B2692"/>
    <mergeCell ref="A2693:B2693"/>
    <mergeCell ref="A2684:B2684"/>
    <mergeCell ref="A2685:B2685"/>
    <mergeCell ref="A2686:B2686"/>
    <mergeCell ref="A2687:B2687"/>
    <mergeCell ref="A2688:B2688"/>
    <mergeCell ref="A2679:B2679"/>
    <mergeCell ref="A2680:B2680"/>
    <mergeCell ref="A2681:B2681"/>
    <mergeCell ref="A2682:B2682"/>
    <mergeCell ref="A2683:B2683"/>
    <mergeCell ref="A2674:B2674"/>
    <mergeCell ref="A2675:B2675"/>
    <mergeCell ref="A2676:B2676"/>
    <mergeCell ref="A2677:B2677"/>
    <mergeCell ref="A2678:B2678"/>
    <mergeCell ref="A2669:B2669"/>
    <mergeCell ref="A2670:B2670"/>
    <mergeCell ref="A2671:B2671"/>
    <mergeCell ref="A2672:B2672"/>
    <mergeCell ref="A2673:B2673"/>
    <mergeCell ref="A2664:B2664"/>
    <mergeCell ref="A2665:B2665"/>
    <mergeCell ref="A2666:B2666"/>
    <mergeCell ref="A2667:B2667"/>
    <mergeCell ref="A2668:B2668"/>
    <mergeCell ref="A2659:B2659"/>
    <mergeCell ref="A2660:B2660"/>
    <mergeCell ref="A2661:B2661"/>
    <mergeCell ref="A2662:B2662"/>
    <mergeCell ref="A2663:B2663"/>
    <mergeCell ref="A2654:B2654"/>
    <mergeCell ref="A2655:B2655"/>
    <mergeCell ref="A2656:B2656"/>
    <mergeCell ref="A2657:B2657"/>
    <mergeCell ref="A2658:B2658"/>
    <mergeCell ref="A2649:B2649"/>
    <mergeCell ref="A2650:B2650"/>
    <mergeCell ref="A2651:B2651"/>
    <mergeCell ref="A2652:B2652"/>
    <mergeCell ref="A2653:B2653"/>
    <mergeCell ref="A2644:B2644"/>
    <mergeCell ref="A2645:B2645"/>
    <mergeCell ref="A2646:B2646"/>
    <mergeCell ref="A2647:B2647"/>
    <mergeCell ref="A2648:B2648"/>
    <mergeCell ref="A2639:B2639"/>
    <mergeCell ref="A2640:B2640"/>
    <mergeCell ref="A2641:B2641"/>
    <mergeCell ref="A2642:B2642"/>
    <mergeCell ref="A2643:B2643"/>
    <mergeCell ref="A2634:B2634"/>
    <mergeCell ref="A2635:B2635"/>
    <mergeCell ref="A2636:B2636"/>
    <mergeCell ref="A2637:B2637"/>
    <mergeCell ref="A2638:B2638"/>
    <mergeCell ref="A2629:B2629"/>
    <mergeCell ref="A2630:B2630"/>
    <mergeCell ref="A2631:B2631"/>
    <mergeCell ref="A2632:B2632"/>
    <mergeCell ref="A2633:B2633"/>
    <mergeCell ref="A2624:B2624"/>
    <mergeCell ref="A2625:B2625"/>
    <mergeCell ref="A2626:B2626"/>
    <mergeCell ref="A2627:B2627"/>
    <mergeCell ref="A2628:B2628"/>
    <mergeCell ref="A2619:B2619"/>
    <mergeCell ref="A2620:B2620"/>
    <mergeCell ref="A2621:B2621"/>
    <mergeCell ref="A2622:B2622"/>
    <mergeCell ref="A2623:B2623"/>
    <mergeCell ref="A2614:B2614"/>
    <mergeCell ref="A2615:B2615"/>
    <mergeCell ref="A2616:B2616"/>
    <mergeCell ref="A2617:B2617"/>
    <mergeCell ref="A2618:B2618"/>
    <mergeCell ref="A2609:B2609"/>
    <mergeCell ref="A2610:B2610"/>
    <mergeCell ref="A2611:B2611"/>
    <mergeCell ref="A2612:B2612"/>
    <mergeCell ref="A2613:B2613"/>
    <mergeCell ref="A2604:B2604"/>
    <mergeCell ref="A2605:B2605"/>
    <mergeCell ref="A2606:B2606"/>
    <mergeCell ref="A2607:B2607"/>
    <mergeCell ref="A2608:B2608"/>
    <mergeCell ref="A2599:B2599"/>
    <mergeCell ref="A2600:B2600"/>
    <mergeCell ref="A2601:B2601"/>
    <mergeCell ref="A2602:B2602"/>
    <mergeCell ref="A2603:B2603"/>
    <mergeCell ref="A2594:B2594"/>
    <mergeCell ref="A2595:B2595"/>
    <mergeCell ref="A2596:B2596"/>
    <mergeCell ref="A2597:B2597"/>
    <mergeCell ref="A2598:B2598"/>
    <mergeCell ref="A2589:B2589"/>
    <mergeCell ref="A2590:B2590"/>
    <mergeCell ref="A2591:B2591"/>
    <mergeCell ref="A2592:B2592"/>
    <mergeCell ref="A2593:B2593"/>
    <mergeCell ref="A2584:B2584"/>
    <mergeCell ref="A2585:B2585"/>
    <mergeCell ref="A2586:B2586"/>
    <mergeCell ref="A2587:B2587"/>
    <mergeCell ref="A2588:B2588"/>
    <mergeCell ref="A2579:B2579"/>
    <mergeCell ref="A2580:B2580"/>
    <mergeCell ref="A2581:B2581"/>
    <mergeCell ref="A2582:B2582"/>
    <mergeCell ref="A2583:B2583"/>
    <mergeCell ref="A2574:B2574"/>
    <mergeCell ref="A2575:B2575"/>
    <mergeCell ref="A2576:B2576"/>
    <mergeCell ref="A2577:B2577"/>
    <mergeCell ref="A2578:B2578"/>
    <mergeCell ref="A2569:B2569"/>
    <mergeCell ref="A2570:B2570"/>
    <mergeCell ref="A2571:B2571"/>
    <mergeCell ref="A2572:B2572"/>
    <mergeCell ref="A2573:B2573"/>
    <mergeCell ref="A2564:B2564"/>
    <mergeCell ref="A2565:B2565"/>
    <mergeCell ref="A2566:B2566"/>
    <mergeCell ref="A2567:B2567"/>
    <mergeCell ref="A2568:B2568"/>
    <mergeCell ref="A2559:B2559"/>
    <mergeCell ref="A2560:B2560"/>
    <mergeCell ref="A2561:B2561"/>
    <mergeCell ref="A2562:B2562"/>
    <mergeCell ref="A2563:B2563"/>
    <mergeCell ref="A2554:B2554"/>
    <mergeCell ref="A2555:B2555"/>
    <mergeCell ref="A2556:B2556"/>
    <mergeCell ref="A2557:B2557"/>
    <mergeCell ref="A2558:B2558"/>
    <mergeCell ref="A2549:B2549"/>
    <mergeCell ref="A2550:B2550"/>
    <mergeCell ref="A2551:B2551"/>
    <mergeCell ref="A2552:B2552"/>
    <mergeCell ref="A2553:B2553"/>
    <mergeCell ref="A2544:B2544"/>
    <mergeCell ref="A2545:B2545"/>
    <mergeCell ref="A2546:B2546"/>
    <mergeCell ref="A2547:B2547"/>
    <mergeCell ref="A2548:B2548"/>
    <mergeCell ref="A2539:B2539"/>
    <mergeCell ref="A2540:B2540"/>
    <mergeCell ref="A2541:B2541"/>
    <mergeCell ref="A2542:B2542"/>
    <mergeCell ref="A2543:B2543"/>
    <mergeCell ref="A2534:B2534"/>
    <mergeCell ref="A2535:B2535"/>
    <mergeCell ref="A2536:B2536"/>
    <mergeCell ref="A2537:B2537"/>
    <mergeCell ref="A2538:B2538"/>
    <mergeCell ref="A2529:B2529"/>
    <mergeCell ref="A2530:B2530"/>
    <mergeCell ref="A2531:B2531"/>
    <mergeCell ref="A2532:B2532"/>
    <mergeCell ref="A2533:B2533"/>
    <mergeCell ref="A2524:B2524"/>
    <mergeCell ref="A2525:B2525"/>
    <mergeCell ref="A2526:B2526"/>
    <mergeCell ref="A2527:B2527"/>
    <mergeCell ref="A2528:B2528"/>
    <mergeCell ref="A2519:B2519"/>
    <mergeCell ref="A2520:B2520"/>
    <mergeCell ref="A2521:B2521"/>
    <mergeCell ref="A2522:B2522"/>
    <mergeCell ref="A2523:B2523"/>
    <mergeCell ref="A2514:B2514"/>
    <mergeCell ref="A2515:B2515"/>
    <mergeCell ref="A2516:B2516"/>
    <mergeCell ref="A2517:B2517"/>
    <mergeCell ref="A2518:B2518"/>
    <mergeCell ref="A2509:B2509"/>
    <mergeCell ref="A2510:B2510"/>
    <mergeCell ref="A2511:B2511"/>
    <mergeCell ref="A2512:B2512"/>
    <mergeCell ref="A2513:B2513"/>
    <mergeCell ref="A2504:B2504"/>
    <mergeCell ref="A2505:B2505"/>
    <mergeCell ref="A2506:B2506"/>
    <mergeCell ref="A2507:B2507"/>
    <mergeCell ref="A2508:B2508"/>
    <mergeCell ref="A2499:B2499"/>
    <mergeCell ref="A2500:B2500"/>
    <mergeCell ref="A2501:B2501"/>
    <mergeCell ref="A2502:B2502"/>
    <mergeCell ref="A2503:B2503"/>
    <mergeCell ref="A2494:B2494"/>
    <mergeCell ref="A2495:B2495"/>
    <mergeCell ref="A2496:B2496"/>
    <mergeCell ref="A2497:B2497"/>
    <mergeCell ref="A2498:B2498"/>
    <mergeCell ref="A2489:B2489"/>
    <mergeCell ref="A2490:B2490"/>
    <mergeCell ref="A2491:B2491"/>
    <mergeCell ref="A2492:B2492"/>
    <mergeCell ref="A2493:B2493"/>
    <mergeCell ref="A2484:B2484"/>
    <mergeCell ref="A2485:B2485"/>
    <mergeCell ref="A2486:B2486"/>
    <mergeCell ref="A2487:B2487"/>
    <mergeCell ref="A2488:B2488"/>
    <mergeCell ref="A2479:B2479"/>
    <mergeCell ref="A2480:B2480"/>
    <mergeCell ref="A2481:B2481"/>
    <mergeCell ref="A2482:B2482"/>
    <mergeCell ref="A2483:B2483"/>
    <mergeCell ref="A2474:B2474"/>
    <mergeCell ref="A2475:B2475"/>
    <mergeCell ref="A2476:B2476"/>
    <mergeCell ref="A2477:B2477"/>
    <mergeCell ref="A2478:B2478"/>
    <mergeCell ref="A2469:B2469"/>
    <mergeCell ref="A2470:B2470"/>
    <mergeCell ref="A2471:B2471"/>
    <mergeCell ref="A2472:B2472"/>
    <mergeCell ref="A2473:B2473"/>
    <mergeCell ref="A2464:B2464"/>
    <mergeCell ref="A2465:B2465"/>
    <mergeCell ref="A2466:B2466"/>
    <mergeCell ref="A2467:B2467"/>
    <mergeCell ref="A2468:B2468"/>
    <mergeCell ref="A2459:B2459"/>
    <mergeCell ref="A2460:B2460"/>
    <mergeCell ref="A2461:B2461"/>
    <mergeCell ref="A2462:B2462"/>
    <mergeCell ref="A2463:B2463"/>
    <mergeCell ref="A2454:B2454"/>
    <mergeCell ref="A2455:B2455"/>
    <mergeCell ref="A2456:B2456"/>
    <mergeCell ref="A2457:B2457"/>
    <mergeCell ref="A2458:B2458"/>
    <mergeCell ref="A2449:B2449"/>
    <mergeCell ref="A2450:B2450"/>
    <mergeCell ref="A2451:B2451"/>
    <mergeCell ref="A2452:B2452"/>
    <mergeCell ref="A2453:B2453"/>
    <mergeCell ref="A2444:B2444"/>
    <mergeCell ref="A2445:B2445"/>
    <mergeCell ref="A2446:B2446"/>
    <mergeCell ref="A2447:B2447"/>
    <mergeCell ref="A2448:B2448"/>
    <mergeCell ref="A2439:B2439"/>
    <mergeCell ref="A2440:B2440"/>
    <mergeCell ref="A2441:B2441"/>
    <mergeCell ref="A2442:B2442"/>
    <mergeCell ref="A2443:B2443"/>
    <mergeCell ref="A2434:B2434"/>
    <mergeCell ref="A2435:B2435"/>
    <mergeCell ref="A2436:B2436"/>
    <mergeCell ref="A2437:B2437"/>
    <mergeCell ref="A2438:B2438"/>
    <mergeCell ref="A2429:B2429"/>
    <mergeCell ref="A2430:B2430"/>
    <mergeCell ref="A2431:B2431"/>
    <mergeCell ref="A2432:B2432"/>
    <mergeCell ref="A2433:B2433"/>
    <mergeCell ref="A2424:B2424"/>
    <mergeCell ref="A2425:B2425"/>
    <mergeCell ref="A2426:B2426"/>
    <mergeCell ref="A2427:B2427"/>
    <mergeCell ref="A2428:B2428"/>
    <mergeCell ref="A2419:B2419"/>
    <mergeCell ref="A2420:B2420"/>
    <mergeCell ref="A2421:B2421"/>
    <mergeCell ref="A2422:B2422"/>
    <mergeCell ref="A2423:B2423"/>
    <mergeCell ref="A2414:B2414"/>
    <mergeCell ref="A2415:B2415"/>
    <mergeCell ref="A2416:B2416"/>
    <mergeCell ref="A2417:B2417"/>
    <mergeCell ref="A2418:B2418"/>
    <mergeCell ref="A2409:B2409"/>
    <mergeCell ref="A2410:B2410"/>
    <mergeCell ref="A2411:B2411"/>
    <mergeCell ref="A2412:B2412"/>
    <mergeCell ref="A2413:B2413"/>
    <mergeCell ref="A2404:B2404"/>
    <mergeCell ref="A2405:B2405"/>
    <mergeCell ref="A2406:B2406"/>
    <mergeCell ref="A2407:B2407"/>
    <mergeCell ref="A2408:B2408"/>
    <mergeCell ref="A2399:B2399"/>
    <mergeCell ref="A2400:B2400"/>
    <mergeCell ref="A2401:B2401"/>
    <mergeCell ref="A2402:B2402"/>
    <mergeCell ref="A2403:B2403"/>
    <mergeCell ref="A2394:B2394"/>
    <mergeCell ref="A2395:B2395"/>
    <mergeCell ref="A2396:B2396"/>
    <mergeCell ref="A2397:B2397"/>
    <mergeCell ref="A2398:B2398"/>
    <mergeCell ref="A2389:B2389"/>
    <mergeCell ref="A2390:B2390"/>
    <mergeCell ref="A2391:B2391"/>
    <mergeCell ref="A2392:B2392"/>
    <mergeCell ref="A2393:B2393"/>
    <mergeCell ref="A2384:B2384"/>
    <mergeCell ref="A2385:B2385"/>
    <mergeCell ref="A2386:B2386"/>
    <mergeCell ref="A2387:B2387"/>
    <mergeCell ref="A2388:B2388"/>
    <mergeCell ref="A2379:B2379"/>
    <mergeCell ref="A2380:B2380"/>
    <mergeCell ref="A2381:B2381"/>
    <mergeCell ref="A2382:B2382"/>
    <mergeCell ref="A2383:B2383"/>
    <mergeCell ref="A2374:B2374"/>
    <mergeCell ref="A2375:B2375"/>
    <mergeCell ref="A2376:B2376"/>
    <mergeCell ref="A2377:B2377"/>
    <mergeCell ref="A2378:B2378"/>
    <mergeCell ref="A2369:B2369"/>
    <mergeCell ref="A2370:B2370"/>
    <mergeCell ref="A2371:B2371"/>
    <mergeCell ref="A2372:B2372"/>
    <mergeCell ref="A2373:B2373"/>
    <mergeCell ref="A2364:B2364"/>
    <mergeCell ref="A2365:B2365"/>
    <mergeCell ref="A2366:B2366"/>
    <mergeCell ref="A2367:B2367"/>
    <mergeCell ref="A2368:B2368"/>
    <mergeCell ref="A2359:B2359"/>
    <mergeCell ref="A2360:B2360"/>
    <mergeCell ref="A2361:B2361"/>
    <mergeCell ref="A2362:B2362"/>
    <mergeCell ref="A2363:B2363"/>
    <mergeCell ref="A2354:B2354"/>
    <mergeCell ref="A2355:B2355"/>
    <mergeCell ref="A2356:B2356"/>
    <mergeCell ref="A2357:B2357"/>
    <mergeCell ref="A2358:B2358"/>
    <mergeCell ref="A2349:B2349"/>
    <mergeCell ref="A2350:B2350"/>
    <mergeCell ref="A2351:B2351"/>
    <mergeCell ref="A2352:B2352"/>
    <mergeCell ref="A2353:B2353"/>
    <mergeCell ref="A2344:B2344"/>
    <mergeCell ref="A2345:B2345"/>
    <mergeCell ref="A2346:B2346"/>
    <mergeCell ref="A2347:B2347"/>
    <mergeCell ref="A2348:B2348"/>
    <mergeCell ref="A2339:B2339"/>
    <mergeCell ref="A2340:B2340"/>
    <mergeCell ref="A2341:B2341"/>
    <mergeCell ref="A2342:B2342"/>
    <mergeCell ref="A2343:B2343"/>
    <mergeCell ref="A2334:B2334"/>
    <mergeCell ref="A2335:B2335"/>
    <mergeCell ref="A2336:B2336"/>
    <mergeCell ref="A2337:B2337"/>
    <mergeCell ref="A2338:B2338"/>
    <mergeCell ref="A2329:B2329"/>
    <mergeCell ref="A2330:B2330"/>
    <mergeCell ref="A2331:B2331"/>
    <mergeCell ref="A2332:B2332"/>
    <mergeCell ref="A2333:B2333"/>
    <mergeCell ref="A2324:B2324"/>
    <mergeCell ref="A2325:B2325"/>
    <mergeCell ref="A2326:B2326"/>
    <mergeCell ref="A2327:B2327"/>
    <mergeCell ref="A2328:B2328"/>
    <mergeCell ref="A2319:B2319"/>
    <mergeCell ref="A2320:B2320"/>
    <mergeCell ref="A2321:B2321"/>
    <mergeCell ref="A2322:B2322"/>
    <mergeCell ref="A2323:B2323"/>
    <mergeCell ref="A2314:B2314"/>
    <mergeCell ref="A2315:B2315"/>
    <mergeCell ref="A2316:B2316"/>
    <mergeCell ref="A2317:B2317"/>
    <mergeCell ref="A2318:B2318"/>
    <mergeCell ref="A2309:B2309"/>
    <mergeCell ref="A2310:B2310"/>
    <mergeCell ref="A2311:B2311"/>
    <mergeCell ref="A2312:B2312"/>
    <mergeCell ref="A2313:B2313"/>
    <mergeCell ref="A2304:B2304"/>
    <mergeCell ref="A2305:B2305"/>
    <mergeCell ref="A2306:B2306"/>
    <mergeCell ref="A2307:B2307"/>
    <mergeCell ref="A2308:B2308"/>
    <mergeCell ref="A2299:B2299"/>
    <mergeCell ref="A2300:B2300"/>
    <mergeCell ref="A2301:B2301"/>
    <mergeCell ref="A2302:B2302"/>
    <mergeCell ref="A2303:B2303"/>
    <mergeCell ref="A2294:B2294"/>
    <mergeCell ref="A2295:B2295"/>
    <mergeCell ref="A2296:B2296"/>
    <mergeCell ref="A2297:B2297"/>
    <mergeCell ref="A2298:B2298"/>
    <mergeCell ref="A2289:B2289"/>
    <mergeCell ref="A2290:B2290"/>
    <mergeCell ref="A2291:B2291"/>
    <mergeCell ref="A2292:B2292"/>
    <mergeCell ref="A2293:B2293"/>
    <mergeCell ref="A2284:B2284"/>
    <mergeCell ref="A2285:B2285"/>
    <mergeCell ref="A2286:B2286"/>
    <mergeCell ref="A2287:B2287"/>
    <mergeCell ref="A2288:B2288"/>
    <mergeCell ref="A2279:B2279"/>
    <mergeCell ref="A2280:B2280"/>
    <mergeCell ref="A2281:B2281"/>
    <mergeCell ref="A2282:B2282"/>
    <mergeCell ref="A2283:B2283"/>
    <mergeCell ref="A2274:B2274"/>
    <mergeCell ref="A2275:B2275"/>
    <mergeCell ref="A2276:B2276"/>
    <mergeCell ref="A2277:B2277"/>
    <mergeCell ref="A2278:B2278"/>
    <mergeCell ref="A2269:B2269"/>
    <mergeCell ref="A2270:B2270"/>
    <mergeCell ref="A2271:B2271"/>
    <mergeCell ref="A2272:B2272"/>
    <mergeCell ref="A2273:B2273"/>
    <mergeCell ref="A2264:B2264"/>
    <mergeCell ref="A2265:B2265"/>
    <mergeCell ref="A2266:B2266"/>
    <mergeCell ref="A2267:B2267"/>
    <mergeCell ref="A2268:B2268"/>
    <mergeCell ref="A2259:B2259"/>
    <mergeCell ref="A2260:B2260"/>
    <mergeCell ref="A2261:B2261"/>
    <mergeCell ref="A2262:B2262"/>
    <mergeCell ref="A2263:B2263"/>
    <mergeCell ref="A2254:B2254"/>
    <mergeCell ref="A2255:B2255"/>
    <mergeCell ref="A2256:B2256"/>
    <mergeCell ref="A2257:B2257"/>
    <mergeCell ref="A2258:B2258"/>
    <mergeCell ref="A2249:B2249"/>
    <mergeCell ref="A2250:B2250"/>
    <mergeCell ref="A2251:B2251"/>
    <mergeCell ref="A2252:B2252"/>
    <mergeCell ref="A2253:B2253"/>
    <mergeCell ref="A2244:B2244"/>
    <mergeCell ref="A2245:B2245"/>
    <mergeCell ref="A2246:B2246"/>
    <mergeCell ref="A2247:B2247"/>
    <mergeCell ref="A2248:B2248"/>
    <mergeCell ref="A2239:B2239"/>
    <mergeCell ref="A2240:B2240"/>
    <mergeCell ref="A2241:B2241"/>
    <mergeCell ref="A2242:B2242"/>
    <mergeCell ref="A2243:B2243"/>
    <mergeCell ref="A2234:B2234"/>
    <mergeCell ref="A2235:B2235"/>
    <mergeCell ref="A2236:B2236"/>
    <mergeCell ref="A2237:B2237"/>
    <mergeCell ref="A2238:B2238"/>
    <mergeCell ref="A2229:B2229"/>
    <mergeCell ref="A2230:B2230"/>
    <mergeCell ref="A2231:B2231"/>
    <mergeCell ref="A2232:B2232"/>
    <mergeCell ref="A2233:B2233"/>
    <mergeCell ref="A2224:B2224"/>
    <mergeCell ref="A2225:B2225"/>
    <mergeCell ref="A2226:B2226"/>
    <mergeCell ref="A2227:B2227"/>
    <mergeCell ref="A2228:B2228"/>
    <mergeCell ref="A2219:B2219"/>
    <mergeCell ref="A2220:B2220"/>
    <mergeCell ref="A2221:B2221"/>
    <mergeCell ref="A2222:B2222"/>
    <mergeCell ref="A2223:B2223"/>
    <mergeCell ref="A2214:B2214"/>
    <mergeCell ref="A2215:B2215"/>
    <mergeCell ref="A2216:B2216"/>
    <mergeCell ref="A2217:B2217"/>
    <mergeCell ref="A2218:B2218"/>
    <mergeCell ref="A2209:B2209"/>
    <mergeCell ref="A2210:B2210"/>
    <mergeCell ref="A2211:B2211"/>
    <mergeCell ref="A2212:B2212"/>
    <mergeCell ref="A2213:B2213"/>
    <mergeCell ref="A2204:B2204"/>
    <mergeCell ref="A2205:B2205"/>
    <mergeCell ref="A2206:B2206"/>
    <mergeCell ref="A2207:B2207"/>
    <mergeCell ref="A2208:B2208"/>
    <mergeCell ref="A2199:B2199"/>
    <mergeCell ref="A2200:B2200"/>
    <mergeCell ref="A2201:B2201"/>
    <mergeCell ref="A2202:B2202"/>
    <mergeCell ref="A2203:B2203"/>
    <mergeCell ref="A2194:B2194"/>
    <mergeCell ref="A2195:B2195"/>
    <mergeCell ref="A2196:B2196"/>
    <mergeCell ref="A2197:B2197"/>
    <mergeCell ref="A2198:B2198"/>
    <mergeCell ref="A2189:B2189"/>
    <mergeCell ref="A2190:B2190"/>
    <mergeCell ref="A2191:B2191"/>
    <mergeCell ref="A2192:B2192"/>
    <mergeCell ref="A2193:B2193"/>
    <mergeCell ref="A2184:B2184"/>
    <mergeCell ref="A2185:B2185"/>
    <mergeCell ref="A2186:B2186"/>
    <mergeCell ref="A2187:B2187"/>
    <mergeCell ref="A2188:B2188"/>
    <mergeCell ref="A2179:B2179"/>
    <mergeCell ref="A2180:B2180"/>
    <mergeCell ref="A2181:B2181"/>
    <mergeCell ref="A2182:B2182"/>
    <mergeCell ref="A2183:B2183"/>
    <mergeCell ref="A2174:B2174"/>
    <mergeCell ref="A2175:B2175"/>
    <mergeCell ref="A2176:B2176"/>
    <mergeCell ref="A2177:B2177"/>
    <mergeCell ref="A2178:B2178"/>
    <mergeCell ref="A2169:B2169"/>
    <mergeCell ref="A2170:B2170"/>
    <mergeCell ref="A2171:B2171"/>
    <mergeCell ref="A2172:B2172"/>
    <mergeCell ref="A2173:B2173"/>
    <mergeCell ref="A2164:B2164"/>
    <mergeCell ref="A2165:B2165"/>
    <mergeCell ref="A2166:B2166"/>
    <mergeCell ref="A2167:B2167"/>
    <mergeCell ref="A2168:B2168"/>
    <mergeCell ref="A2159:B2159"/>
    <mergeCell ref="A2160:B2160"/>
    <mergeCell ref="A2161:B2161"/>
    <mergeCell ref="A2162:B2162"/>
    <mergeCell ref="A2163:B2163"/>
    <mergeCell ref="A2154:B2154"/>
    <mergeCell ref="A2155:B2155"/>
    <mergeCell ref="A2156:B2156"/>
    <mergeCell ref="A2157:B2157"/>
    <mergeCell ref="A2158:B2158"/>
    <mergeCell ref="A2149:B2149"/>
    <mergeCell ref="A2150:B2150"/>
    <mergeCell ref="A2151:B2151"/>
    <mergeCell ref="A2152:B2152"/>
    <mergeCell ref="A2153:B2153"/>
    <mergeCell ref="A2144:B2144"/>
    <mergeCell ref="A2145:B2145"/>
    <mergeCell ref="A2146:B2146"/>
    <mergeCell ref="A2147:B2147"/>
    <mergeCell ref="A2148:B2148"/>
    <mergeCell ref="A2139:B2139"/>
    <mergeCell ref="A2140:B2140"/>
    <mergeCell ref="A2141:B2141"/>
    <mergeCell ref="A2142:B2142"/>
    <mergeCell ref="A2143:B2143"/>
    <mergeCell ref="A2134:B2134"/>
    <mergeCell ref="A2135:B2135"/>
    <mergeCell ref="A2136:B2136"/>
    <mergeCell ref="A2137:B2137"/>
    <mergeCell ref="A2138:B2138"/>
    <mergeCell ref="A2129:B2129"/>
    <mergeCell ref="A2130:B2130"/>
    <mergeCell ref="A2131:B2131"/>
    <mergeCell ref="A2132:B2132"/>
    <mergeCell ref="A2133:B2133"/>
    <mergeCell ref="A2124:B2124"/>
    <mergeCell ref="A2125:B2125"/>
    <mergeCell ref="A2126:B2126"/>
    <mergeCell ref="A2127:B2127"/>
    <mergeCell ref="A2128:B2128"/>
    <mergeCell ref="A2119:B2119"/>
    <mergeCell ref="A2120:B2120"/>
    <mergeCell ref="A2121:B2121"/>
    <mergeCell ref="A2122:B2122"/>
    <mergeCell ref="A2123:B2123"/>
    <mergeCell ref="A2114:B2114"/>
    <mergeCell ref="A2115:B2115"/>
    <mergeCell ref="A2116:B2116"/>
    <mergeCell ref="A2117:B2117"/>
    <mergeCell ref="A2118:B2118"/>
    <mergeCell ref="A2109:B2109"/>
    <mergeCell ref="A2110:B2110"/>
    <mergeCell ref="A2111:B2111"/>
    <mergeCell ref="A2112:B2112"/>
    <mergeCell ref="A2113:B2113"/>
    <mergeCell ref="A2104:B2104"/>
    <mergeCell ref="A2105:B2105"/>
    <mergeCell ref="A2106:B2106"/>
    <mergeCell ref="A2107:B2107"/>
    <mergeCell ref="A2108:B2108"/>
    <mergeCell ref="A2099:B2099"/>
    <mergeCell ref="A2100:B2100"/>
    <mergeCell ref="A2101:B2101"/>
    <mergeCell ref="A2102:B2102"/>
    <mergeCell ref="A2103:B2103"/>
    <mergeCell ref="A2094:B2094"/>
    <mergeCell ref="A2095:B2095"/>
    <mergeCell ref="A2096:B2096"/>
    <mergeCell ref="A2097:B2097"/>
    <mergeCell ref="A2098:B2098"/>
    <mergeCell ref="A2089:B2089"/>
    <mergeCell ref="A2090:B2090"/>
    <mergeCell ref="A2091:B2091"/>
    <mergeCell ref="A2092:B2092"/>
    <mergeCell ref="A2093:B2093"/>
    <mergeCell ref="A2084:B2084"/>
    <mergeCell ref="A2085:B2085"/>
    <mergeCell ref="A2086:B2086"/>
    <mergeCell ref="A2087:B2087"/>
    <mergeCell ref="A2088:B2088"/>
    <mergeCell ref="A2079:B2079"/>
    <mergeCell ref="A2080:B2080"/>
    <mergeCell ref="A2081:B2081"/>
    <mergeCell ref="A2082:B2082"/>
    <mergeCell ref="A2083:B2083"/>
    <mergeCell ref="A2074:B2074"/>
    <mergeCell ref="A2075:B2075"/>
    <mergeCell ref="A2076:B2076"/>
    <mergeCell ref="A2077:B2077"/>
    <mergeCell ref="A2078:B2078"/>
    <mergeCell ref="A2069:B2069"/>
    <mergeCell ref="A2070:B2070"/>
    <mergeCell ref="A2071:B2071"/>
    <mergeCell ref="A2072:B2072"/>
    <mergeCell ref="A2073:B2073"/>
    <mergeCell ref="A2064:B2064"/>
    <mergeCell ref="A2065:B2065"/>
    <mergeCell ref="A2066:B2066"/>
    <mergeCell ref="A2067:B2067"/>
    <mergeCell ref="A2068:B2068"/>
    <mergeCell ref="A2059:B2059"/>
    <mergeCell ref="A2060:B2060"/>
    <mergeCell ref="A2061:B2061"/>
    <mergeCell ref="A2062:B2062"/>
    <mergeCell ref="A2063:B2063"/>
    <mergeCell ref="A2054:B2054"/>
    <mergeCell ref="A2055:B2055"/>
    <mergeCell ref="A2056:B2056"/>
    <mergeCell ref="A2057:B2057"/>
    <mergeCell ref="A2058:B2058"/>
    <mergeCell ref="A2049:B2049"/>
    <mergeCell ref="A2050:B2050"/>
    <mergeCell ref="A2051:B2051"/>
    <mergeCell ref="A2052:B2052"/>
    <mergeCell ref="A2053:B2053"/>
    <mergeCell ref="A2044:B2044"/>
    <mergeCell ref="A2045:B2045"/>
    <mergeCell ref="A2046:B2046"/>
    <mergeCell ref="A2047:B2047"/>
    <mergeCell ref="A2048:B2048"/>
    <mergeCell ref="A2039:B2039"/>
    <mergeCell ref="A2040:B2040"/>
    <mergeCell ref="A2041:B2041"/>
    <mergeCell ref="A2042:B2042"/>
    <mergeCell ref="A2043:B2043"/>
    <mergeCell ref="A2034:B2034"/>
    <mergeCell ref="A2035:B2035"/>
    <mergeCell ref="A2036:B2036"/>
    <mergeCell ref="A2037:B2037"/>
    <mergeCell ref="A2038:B2038"/>
    <mergeCell ref="A2029:B2029"/>
    <mergeCell ref="A2030:B2030"/>
    <mergeCell ref="A2031:B2031"/>
    <mergeCell ref="A2032:B2032"/>
    <mergeCell ref="A2033:B2033"/>
    <mergeCell ref="A2024:B2024"/>
    <mergeCell ref="A2025:B2025"/>
    <mergeCell ref="A2026:B2026"/>
    <mergeCell ref="A2027:B2027"/>
    <mergeCell ref="A2028:B2028"/>
    <mergeCell ref="A2019:B2019"/>
    <mergeCell ref="A2020:B2020"/>
    <mergeCell ref="A2021:B2021"/>
    <mergeCell ref="A2022:B2022"/>
    <mergeCell ref="A2023:B2023"/>
    <mergeCell ref="A2014:B2014"/>
    <mergeCell ref="A2015:B2015"/>
    <mergeCell ref="A2016:B2016"/>
    <mergeCell ref="A2017:B2017"/>
    <mergeCell ref="A2018:B2018"/>
    <mergeCell ref="A2009:B2009"/>
    <mergeCell ref="A2010:B2010"/>
    <mergeCell ref="A2011:B2011"/>
    <mergeCell ref="A2012:B2012"/>
    <mergeCell ref="A2013:B2013"/>
    <mergeCell ref="A2004:B2004"/>
    <mergeCell ref="A2005:B2005"/>
    <mergeCell ref="A2006:B2006"/>
    <mergeCell ref="A2007:B2007"/>
    <mergeCell ref="A2008:B2008"/>
    <mergeCell ref="A1999:B1999"/>
    <mergeCell ref="A2000:B2000"/>
    <mergeCell ref="A2001:B2001"/>
    <mergeCell ref="A2002:B2002"/>
    <mergeCell ref="A2003:B2003"/>
    <mergeCell ref="A1994:B1994"/>
    <mergeCell ref="A1995:B1995"/>
    <mergeCell ref="A1996:B1996"/>
    <mergeCell ref="A1997:B1997"/>
    <mergeCell ref="A1998:B1998"/>
    <mergeCell ref="A1989:B1989"/>
    <mergeCell ref="A1990:B1990"/>
    <mergeCell ref="A1991:B1991"/>
    <mergeCell ref="A1992:B1992"/>
    <mergeCell ref="A1993:B1993"/>
    <mergeCell ref="A1984:B1984"/>
    <mergeCell ref="A1985:B1985"/>
    <mergeCell ref="A1986:B1986"/>
    <mergeCell ref="A1987:B1987"/>
    <mergeCell ref="A1988:B1988"/>
    <mergeCell ref="A1979:B1979"/>
    <mergeCell ref="A1980:B1980"/>
    <mergeCell ref="A1981:B1981"/>
    <mergeCell ref="A1982:B1982"/>
    <mergeCell ref="A1983:B1983"/>
    <mergeCell ref="A1974:B1974"/>
    <mergeCell ref="A1975:B1975"/>
    <mergeCell ref="A1976:B1976"/>
    <mergeCell ref="A1977:B1977"/>
    <mergeCell ref="A1978:B1978"/>
    <mergeCell ref="A1969:B1969"/>
    <mergeCell ref="A1970:B1970"/>
    <mergeCell ref="A1971:B1971"/>
    <mergeCell ref="A1972:B1972"/>
    <mergeCell ref="A1973:B1973"/>
    <mergeCell ref="A1964:B1964"/>
    <mergeCell ref="A1965:B1965"/>
    <mergeCell ref="A1966:B1966"/>
    <mergeCell ref="A1967:B1967"/>
    <mergeCell ref="A1968:B1968"/>
    <mergeCell ref="A1959:B1959"/>
    <mergeCell ref="A1960:B1960"/>
    <mergeCell ref="A1961:B1961"/>
    <mergeCell ref="A1962:B1962"/>
    <mergeCell ref="A1963:B1963"/>
    <mergeCell ref="A1954:B1954"/>
    <mergeCell ref="A1955:B1955"/>
    <mergeCell ref="A1956:B1956"/>
    <mergeCell ref="A1957:B1957"/>
    <mergeCell ref="A1958:B1958"/>
    <mergeCell ref="A1949:B1949"/>
    <mergeCell ref="A1950:B1950"/>
    <mergeCell ref="A1951:B1951"/>
    <mergeCell ref="A1952:B1952"/>
    <mergeCell ref="A1953:B1953"/>
    <mergeCell ref="A1944:B1944"/>
    <mergeCell ref="A1945:B1945"/>
    <mergeCell ref="A1946:B1946"/>
    <mergeCell ref="A1947:B1947"/>
    <mergeCell ref="A1948:B1948"/>
    <mergeCell ref="A1939:B1939"/>
    <mergeCell ref="A1940:B1940"/>
    <mergeCell ref="A1941:B1941"/>
    <mergeCell ref="A1942:B1942"/>
    <mergeCell ref="A1943:B1943"/>
    <mergeCell ref="A1934:B1934"/>
    <mergeCell ref="A1935:B1935"/>
    <mergeCell ref="A1936:B1936"/>
    <mergeCell ref="A1937:B1937"/>
    <mergeCell ref="A1938:B1938"/>
    <mergeCell ref="A1929:B1929"/>
    <mergeCell ref="A1930:B1930"/>
    <mergeCell ref="A1931:B1931"/>
    <mergeCell ref="A1932:B1932"/>
    <mergeCell ref="A1933:B1933"/>
    <mergeCell ref="A1924:B1924"/>
    <mergeCell ref="A1925:B1925"/>
    <mergeCell ref="A1926:B1926"/>
    <mergeCell ref="A1927:B1927"/>
    <mergeCell ref="A1928:B1928"/>
    <mergeCell ref="A1919:B1919"/>
    <mergeCell ref="A1920:B1920"/>
    <mergeCell ref="A1921:B1921"/>
    <mergeCell ref="A1922:B1922"/>
    <mergeCell ref="A1923:B1923"/>
    <mergeCell ref="A1914:B1914"/>
    <mergeCell ref="A1915:B1915"/>
    <mergeCell ref="A1916:B1916"/>
    <mergeCell ref="A1917:B1917"/>
    <mergeCell ref="A1918:B1918"/>
    <mergeCell ref="A1909:B1909"/>
    <mergeCell ref="A1910:B1910"/>
    <mergeCell ref="A1911:B1911"/>
    <mergeCell ref="A1912:B1912"/>
    <mergeCell ref="A1913:B1913"/>
    <mergeCell ref="A1904:B1904"/>
    <mergeCell ref="A1905:B1905"/>
    <mergeCell ref="A1906:B1906"/>
    <mergeCell ref="A1907:B1907"/>
    <mergeCell ref="A1908:B1908"/>
    <mergeCell ref="A1899:B1899"/>
    <mergeCell ref="A1900:B1900"/>
    <mergeCell ref="A1901:B1901"/>
    <mergeCell ref="A1902:B1902"/>
    <mergeCell ref="A1903:B1903"/>
    <mergeCell ref="A1894:B1894"/>
    <mergeCell ref="A1895:B1895"/>
    <mergeCell ref="A1896:B1896"/>
    <mergeCell ref="A1897:B1897"/>
    <mergeCell ref="A1898:B1898"/>
    <mergeCell ref="A1889:B1889"/>
    <mergeCell ref="A1890:B1890"/>
    <mergeCell ref="A1891:B1891"/>
    <mergeCell ref="A1892:B1892"/>
    <mergeCell ref="A1893:B1893"/>
    <mergeCell ref="A1884:B1884"/>
    <mergeCell ref="A1885:B1885"/>
    <mergeCell ref="A1886:B1886"/>
    <mergeCell ref="A1887:B1887"/>
    <mergeCell ref="A1888:B1888"/>
    <mergeCell ref="A1879:B1879"/>
    <mergeCell ref="A1880:B1880"/>
    <mergeCell ref="A1881:B1881"/>
    <mergeCell ref="A1882:B1882"/>
    <mergeCell ref="A1883:B1883"/>
    <mergeCell ref="A1874:B1874"/>
    <mergeCell ref="A1875:B1875"/>
    <mergeCell ref="A1876:B1876"/>
    <mergeCell ref="A1877:B1877"/>
    <mergeCell ref="A1878:B1878"/>
    <mergeCell ref="A1869:B1869"/>
    <mergeCell ref="A1870:B1870"/>
    <mergeCell ref="A1871:B1871"/>
    <mergeCell ref="A1872:B1872"/>
    <mergeCell ref="A1873:B1873"/>
    <mergeCell ref="A1864:B1864"/>
    <mergeCell ref="A1865:B1865"/>
    <mergeCell ref="A1866:B1866"/>
    <mergeCell ref="A1867:B1867"/>
    <mergeCell ref="A1868:B1868"/>
    <mergeCell ref="A1859:B1859"/>
    <mergeCell ref="A1860:B1860"/>
    <mergeCell ref="A1861:B1861"/>
    <mergeCell ref="A1862:B1862"/>
    <mergeCell ref="A1863:B1863"/>
    <mergeCell ref="A1854:B1854"/>
    <mergeCell ref="A1855:B1855"/>
    <mergeCell ref="A1856:B1856"/>
    <mergeCell ref="A1857:B1857"/>
    <mergeCell ref="A1858:B1858"/>
    <mergeCell ref="A1849:B1849"/>
    <mergeCell ref="A1850:B1850"/>
    <mergeCell ref="A1851:B1851"/>
    <mergeCell ref="A1852:B1852"/>
    <mergeCell ref="A1853:B1853"/>
    <mergeCell ref="A1844:B1844"/>
    <mergeCell ref="A1845:B1845"/>
    <mergeCell ref="A1846:B1846"/>
    <mergeCell ref="A1847:B1847"/>
    <mergeCell ref="A1848:B1848"/>
    <mergeCell ref="A1839:B1839"/>
    <mergeCell ref="A1840:B1840"/>
    <mergeCell ref="A1841:B1841"/>
    <mergeCell ref="A1842:B1842"/>
    <mergeCell ref="A1843:B1843"/>
    <mergeCell ref="A1834:B1834"/>
    <mergeCell ref="A1835:B1835"/>
    <mergeCell ref="A1836:B1836"/>
    <mergeCell ref="A1837:B1837"/>
    <mergeCell ref="A1838:B1838"/>
    <mergeCell ref="A1829:B1829"/>
    <mergeCell ref="A1830:B1830"/>
    <mergeCell ref="A1831:B1831"/>
    <mergeCell ref="A1832:B1832"/>
    <mergeCell ref="A1833:B1833"/>
    <mergeCell ref="A1824:B1824"/>
    <mergeCell ref="A1825:B1825"/>
    <mergeCell ref="A1826:B1826"/>
    <mergeCell ref="A1827:B1827"/>
    <mergeCell ref="A1828:B1828"/>
    <mergeCell ref="A1819:B1819"/>
    <mergeCell ref="A1820:B1820"/>
    <mergeCell ref="A1821:B1821"/>
    <mergeCell ref="A1822:B1822"/>
    <mergeCell ref="A1823:B1823"/>
    <mergeCell ref="A1814:B1814"/>
    <mergeCell ref="A1815:B1815"/>
    <mergeCell ref="A1816:B1816"/>
    <mergeCell ref="A1817:B1817"/>
    <mergeCell ref="A1818:B1818"/>
    <mergeCell ref="A1809:B1809"/>
    <mergeCell ref="A1810:B1810"/>
    <mergeCell ref="A1811:B1811"/>
    <mergeCell ref="A1812:B1812"/>
    <mergeCell ref="A1813:B1813"/>
    <mergeCell ref="A1804:B1804"/>
    <mergeCell ref="A1805:B1805"/>
    <mergeCell ref="A1806:B1806"/>
    <mergeCell ref="A1807:B1807"/>
    <mergeCell ref="A1808:B1808"/>
    <mergeCell ref="A1799:B1799"/>
    <mergeCell ref="A1800:B1800"/>
    <mergeCell ref="A1801:B1801"/>
    <mergeCell ref="A1802:B1802"/>
    <mergeCell ref="A1803:B1803"/>
    <mergeCell ref="A1794:B1794"/>
    <mergeCell ref="A1795:B1795"/>
    <mergeCell ref="A1796:B1796"/>
    <mergeCell ref="A1797:B1797"/>
    <mergeCell ref="A1798:B1798"/>
    <mergeCell ref="A1789:B1789"/>
    <mergeCell ref="A1790:B1790"/>
    <mergeCell ref="A1791:B1791"/>
    <mergeCell ref="A1792:B1792"/>
    <mergeCell ref="A1793:B1793"/>
    <mergeCell ref="A1784:B1784"/>
    <mergeCell ref="A1785:B1785"/>
    <mergeCell ref="A1786:B1786"/>
    <mergeCell ref="A1787:B1787"/>
    <mergeCell ref="A1788:B1788"/>
    <mergeCell ref="A1779:B1779"/>
    <mergeCell ref="A1780:B1780"/>
    <mergeCell ref="A1781:B1781"/>
    <mergeCell ref="A1782:B1782"/>
    <mergeCell ref="A1783:B1783"/>
    <mergeCell ref="A1774:B1774"/>
    <mergeCell ref="A1775:B1775"/>
    <mergeCell ref="A1776:B1776"/>
    <mergeCell ref="A1777:B1777"/>
    <mergeCell ref="A1778:B1778"/>
    <mergeCell ref="A1769:B1769"/>
    <mergeCell ref="A1770:B1770"/>
    <mergeCell ref="A1771:B1771"/>
    <mergeCell ref="A1772:B1772"/>
    <mergeCell ref="A1773:B1773"/>
    <mergeCell ref="A1764:B1764"/>
    <mergeCell ref="A1765:B1765"/>
    <mergeCell ref="A1766:B1766"/>
    <mergeCell ref="A1767:B1767"/>
    <mergeCell ref="A1768:B1768"/>
    <mergeCell ref="A1759:B1759"/>
    <mergeCell ref="A1760:B1760"/>
    <mergeCell ref="A1761:B1761"/>
    <mergeCell ref="A1762:B1762"/>
    <mergeCell ref="A1763:B1763"/>
    <mergeCell ref="A1754:B1754"/>
    <mergeCell ref="A1755:B1755"/>
    <mergeCell ref="A1756:B1756"/>
    <mergeCell ref="A1757:B1757"/>
    <mergeCell ref="A1758:B1758"/>
    <mergeCell ref="A1749:B1749"/>
    <mergeCell ref="A1750:B1750"/>
    <mergeCell ref="A1751:B1751"/>
    <mergeCell ref="A1752:B1752"/>
    <mergeCell ref="A1753:B1753"/>
    <mergeCell ref="A1744:B1744"/>
    <mergeCell ref="A1745:B1745"/>
    <mergeCell ref="A1746:B1746"/>
    <mergeCell ref="A1747:B1747"/>
    <mergeCell ref="A1748:B1748"/>
    <mergeCell ref="A1739:B1739"/>
    <mergeCell ref="A1740:B1740"/>
    <mergeCell ref="A1741:B1741"/>
    <mergeCell ref="A1742:B1742"/>
    <mergeCell ref="A1743:B1743"/>
    <mergeCell ref="A1734:B1734"/>
    <mergeCell ref="A1735:B1735"/>
    <mergeCell ref="A1736:B1736"/>
    <mergeCell ref="A1737:B1737"/>
    <mergeCell ref="A1738:B1738"/>
    <mergeCell ref="A1729:B1729"/>
    <mergeCell ref="A1730:B1730"/>
    <mergeCell ref="A1731:B1731"/>
    <mergeCell ref="A1732:B1732"/>
    <mergeCell ref="A1733:B1733"/>
    <mergeCell ref="A1724:B1724"/>
    <mergeCell ref="A1725:B1725"/>
    <mergeCell ref="A1726:B1726"/>
    <mergeCell ref="A1727:B1727"/>
    <mergeCell ref="A1728:B1728"/>
    <mergeCell ref="A1719:B1719"/>
    <mergeCell ref="A1720:B1720"/>
    <mergeCell ref="A1721:B1721"/>
    <mergeCell ref="A1722:B1722"/>
    <mergeCell ref="A1723:B1723"/>
    <mergeCell ref="A1714:B1714"/>
    <mergeCell ref="A1715:B1715"/>
    <mergeCell ref="A1716:B1716"/>
    <mergeCell ref="A1717:B1717"/>
    <mergeCell ref="A1718:B1718"/>
    <mergeCell ref="A1709:B1709"/>
    <mergeCell ref="A1710:B1710"/>
    <mergeCell ref="A1711:B1711"/>
    <mergeCell ref="A1712:B1712"/>
    <mergeCell ref="A1713:B1713"/>
    <mergeCell ref="A1704:B1704"/>
    <mergeCell ref="A1705:B1705"/>
    <mergeCell ref="A1706:B1706"/>
    <mergeCell ref="A1707:B1707"/>
    <mergeCell ref="A1708:B1708"/>
    <mergeCell ref="A1699:B1699"/>
    <mergeCell ref="A1700:B1700"/>
    <mergeCell ref="A1701:B1701"/>
    <mergeCell ref="A1702:B1702"/>
    <mergeCell ref="A1703:B1703"/>
    <mergeCell ref="A1694:B1694"/>
    <mergeCell ref="A1695:B1695"/>
    <mergeCell ref="A1696:B1696"/>
    <mergeCell ref="A1697:B1697"/>
    <mergeCell ref="A1698:B1698"/>
    <mergeCell ref="A1689:B1689"/>
    <mergeCell ref="A1690:B1690"/>
    <mergeCell ref="A1691:B1691"/>
    <mergeCell ref="A1692:B1692"/>
    <mergeCell ref="A1693:B1693"/>
    <mergeCell ref="A1684:B1684"/>
    <mergeCell ref="A1685:B1685"/>
    <mergeCell ref="A1686:B1686"/>
    <mergeCell ref="A1687:B1687"/>
    <mergeCell ref="A1688:B1688"/>
    <mergeCell ref="A1679:B1679"/>
    <mergeCell ref="A1680:B1680"/>
    <mergeCell ref="A1681:B1681"/>
    <mergeCell ref="A1682:B1682"/>
    <mergeCell ref="A1683:B1683"/>
    <mergeCell ref="A1674:B1674"/>
    <mergeCell ref="A1675:B1675"/>
    <mergeCell ref="A1676:B1676"/>
    <mergeCell ref="A1677:B1677"/>
    <mergeCell ref="A1678:B1678"/>
    <mergeCell ref="A1669:B1669"/>
    <mergeCell ref="A1670:B1670"/>
    <mergeCell ref="A1671:B1671"/>
    <mergeCell ref="A1672:B1672"/>
    <mergeCell ref="A1673:B1673"/>
    <mergeCell ref="A1664:B1664"/>
    <mergeCell ref="A1665:B1665"/>
    <mergeCell ref="A1666:B1666"/>
    <mergeCell ref="A1667:B1667"/>
    <mergeCell ref="A1668:B1668"/>
    <mergeCell ref="A1659:B1659"/>
    <mergeCell ref="A1660:B1660"/>
    <mergeCell ref="A1661:B1661"/>
    <mergeCell ref="A1662:B1662"/>
    <mergeCell ref="A1663:B1663"/>
    <mergeCell ref="A1654:B1654"/>
    <mergeCell ref="A1655:B1655"/>
    <mergeCell ref="A1656:B1656"/>
    <mergeCell ref="A1657:B1657"/>
    <mergeCell ref="A1658:B1658"/>
    <mergeCell ref="A1649:B1649"/>
    <mergeCell ref="A1650:B1650"/>
    <mergeCell ref="A1651:B1651"/>
    <mergeCell ref="A1652:B1652"/>
    <mergeCell ref="A1653:B1653"/>
    <mergeCell ref="A1644:B1644"/>
    <mergeCell ref="A1645:B1645"/>
    <mergeCell ref="A1646:B1646"/>
    <mergeCell ref="A1647:B1647"/>
    <mergeCell ref="A1648:B1648"/>
    <mergeCell ref="A1639:B1639"/>
    <mergeCell ref="A1640:B1640"/>
    <mergeCell ref="A1641:B1641"/>
    <mergeCell ref="A1642:B1642"/>
    <mergeCell ref="A1643:B1643"/>
    <mergeCell ref="A1634:B1634"/>
    <mergeCell ref="A1635:B1635"/>
    <mergeCell ref="A1636:B1636"/>
    <mergeCell ref="A1637:B1637"/>
    <mergeCell ref="A1638:B1638"/>
    <mergeCell ref="A1629:B1629"/>
    <mergeCell ref="A1630:B1630"/>
    <mergeCell ref="A1631:B1631"/>
    <mergeCell ref="A1632:B1632"/>
    <mergeCell ref="A1633:B1633"/>
    <mergeCell ref="A1624:B1624"/>
    <mergeCell ref="A1625:B1625"/>
    <mergeCell ref="A1626:B1626"/>
    <mergeCell ref="A1627:B1627"/>
    <mergeCell ref="A1628:B1628"/>
    <mergeCell ref="A1619:B1619"/>
    <mergeCell ref="A1620:B1620"/>
    <mergeCell ref="A1621:B1621"/>
    <mergeCell ref="A1622:B1622"/>
    <mergeCell ref="A1623:B1623"/>
    <mergeCell ref="A1614:B1614"/>
    <mergeCell ref="A1615:B1615"/>
    <mergeCell ref="A1616:B1616"/>
    <mergeCell ref="A1617:B1617"/>
    <mergeCell ref="A1618:B1618"/>
    <mergeCell ref="A1609:B1609"/>
    <mergeCell ref="A1610:B1610"/>
    <mergeCell ref="A1611:B1611"/>
    <mergeCell ref="A1612:B1612"/>
    <mergeCell ref="A1613:B1613"/>
    <mergeCell ref="A1604:B1604"/>
    <mergeCell ref="A1605:B1605"/>
    <mergeCell ref="A1606:B1606"/>
    <mergeCell ref="A1607:B1607"/>
    <mergeCell ref="A1608:B1608"/>
    <mergeCell ref="A1599:B1599"/>
    <mergeCell ref="A1600:B1600"/>
    <mergeCell ref="A1601:B1601"/>
    <mergeCell ref="A1602:B1602"/>
    <mergeCell ref="A1603:B1603"/>
    <mergeCell ref="A1594:B1594"/>
    <mergeCell ref="A1595:B1595"/>
    <mergeCell ref="A1596:B1596"/>
    <mergeCell ref="A1597:B1597"/>
    <mergeCell ref="A1598:B1598"/>
    <mergeCell ref="A1589:B1589"/>
    <mergeCell ref="A1590:B1590"/>
    <mergeCell ref="A1591:B1591"/>
    <mergeCell ref="A1592:B1592"/>
    <mergeCell ref="A1593:B1593"/>
    <mergeCell ref="A1584:B1584"/>
    <mergeCell ref="A1585:B1585"/>
    <mergeCell ref="A1586:B1586"/>
    <mergeCell ref="A1587:B1587"/>
    <mergeCell ref="A1588:B1588"/>
    <mergeCell ref="A1579:B1579"/>
    <mergeCell ref="A1580:B1580"/>
    <mergeCell ref="A1581:B1581"/>
    <mergeCell ref="A1582:B1582"/>
    <mergeCell ref="A1583:B1583"/>
    <mergeCell ref="A1574:B1574"/>
    <mergeCell ref="A1575:B1575"/>
    <mergeCell ref="A1576:B1576"/>
    <mergeCell ref="A1577:B1577"/>
    <mergeCell ref="A1578:B1578"/>
    <mergeCell ref="A1569:B1569"/>
    <mergeCell ref="A1570:B1570"/>
    <mergeCell ref="A1571:B1571"/>
    <mergeCell ref="A1572:B1572"/>
    <mergeCell ref="A1573:B1573"/>
    <mergeCell ref="A1564:B1564"/>
    <mergeCell ref="A1565:B1565"/>
    <mergeCell ref="A1566:B1566"/>
    <mergeCell ref="A1567:B1567"/>
    <mergeCell ref="A1568:B1568"/>
    <mergeCell ref="A1559:B1559"/>
    <mergeCell ref="A1560:B1560"/>
    <mergeCell ref="A1561:B1561"/>
    <mergeCell ref="A1562:B1562"/>
    <mergeCell ref="A1563:B1563"/>
    <mergeCell ref="A1554:B1554"/>
    <mergeCell ref="A1555:B1555"/>
    <mergeCell ref="A1556:B1556"/>
    <mergeCell ref="A1557:B1557"/>
    <mergeCell ref="A1558:B1558"/>
    <mergeCell ref="A1549:B1549"/>
    <mergeCell ref="A1550:B1550"/>
    <mergeCell ref="A1551:B1551"/>
    <mergeCell ref="A1552:B1552"/>
    <mergeCell ref="A1553:B1553"/>
    <mergeCell ref="A1544:B1544"/>
    <mergeCell ref="A1545:B1545"/>
    <mergeCell ref="A1546:B1546"/>
    <mergeCell ref="A1547:B1547"/>
    <mergeCell ref="A1548:B1548"/>
    <mergeCell ref="A1539:B1539"/>
    <mergeCell ref="A1540:B1540"/>
    <mergeCell ref="A1541:B1541"/>
    <mergeCell ref="A1542:B1542"/>
    <mergeCell ref="A1543:B1543"/>
    <mergeCell ref="A1534:B1534"/>
    <mergeCell ref="A1535:B1535"/>
    <mergeCell ref="A1536:B1536"/>
    <mergeCell ref="A1537:B1537"/>
    <mergeCell ref="A1538:B1538"/>
    <mergeCell ref="A1529:B1529"/>
    <mergeCell ref="A1530:B1530"/>
    <mergeCell ref="A1531:B1531"/>
    <mergeCell ref="A1532:B1532"/>
    <mergeCell ref="A1533:B1533"/>
    <mergeCell ref="A1524:B1524"/>
    <mergeCell ref="A1525:B1525"/>
    <mergeCell ref="A1526:B1526"/>
    <mergeCell ref="A1527:B1527"/>
    <mergeCell ref="A1528:B1528"/>
    <mergeCell ref="A1519:B1519"/>
    <mergeCell ref="A1520:B1520"/>
    <mergeCell ref="A1521:B1521"/>
    <mergeCell ref="A1522:B1522"/>
    <mergeCell ref="A1523:B1523"/>
    <mergeCell ref="A1514:B1514"/>
    <mergeCell ref="A1515:B1515"/>
    <mergeCell ref="A1516:B1516"/>
    <mergeCell ref="A1517:B1517"/>
    <mergeCell ref="A1518:B1518"/>
    <mergeCell ref="A1509:B1509"/>
    <mergeCell ref="A1510:B1510"/>
    <mergeCell ref="A1511:B1511"/>
    <mergeCell ref="A1512:B1512"/>
    <mergeCell ref="A1513:B1513"/>
    <mergeCell ref="A1504:B1504"/>
    <mergeCell ref="A1505:B1505"/>
    <mergeCell ref="A1506:B1506"/>
    <mergeCell ref="A1507:B1507"/>
    <mergeCell ref="A1508:B1508"/>
    <mergeCell ref="A1499:B1499"/>
    <mergeCell ref="A1500:B1500"/>
    <mergeCell ref="A1501:B1501"/>
    <mergeCell ref="A1502:B1502"/>
    <mergeCell ref="A1503:B1503"/>
    <mergeCell ref="A1494:B1494"/>
    <mergeCell ref="A1495:B1495"/>
    <mergeCell ref="A1496:B1496"/>
    <mergeCell ref="A1497:B1497"/>
    <mergeCell ref="A1498:B1498"/>
    <mergeCell ref="A1489:B1489"/>
    <mergeCell ref="A1490:B1490"/>
    <mergeCell ref="A1491:B1491"/>
    <mergeCell ref="A1492:B1492"/>
    <mergeCell ref="A1493:B1493"/>
    <mergeCell ref="A1484:B1484"/>
    <mergeCell ref="A1485:B1485"/>
    <mergeCell ref="A1486:B1486"/>
    <mergeCell ref="A1487:B1487"/>
    <mergeCell ref="A1488:B1488"/>
    <mergeCell ref="A1479:B1479"/>
    <mergeCell ref="A1480:B1480"/>
    <mergeCell ref="A1481:B1481"/>
    <mergeCell ref="A1482:B1482"/>
    <mergeCell ref="A1483:B1483"/>
    <mergeCell ref="A1474:B1474"/>
    <mergeCell ref="A1475:B1475"/>
    <mergeCell ref="A1476:B1476"/>
    <mergeCell ref="A1477:B1477"/>
    <mergeCell ref="A1478:B1478"/>
    <mergeCell ref="A1469:B1469"/>
    <mergeCell ref="A1470:B1470"/>
    <mergeCell ref="A1471:B1471"/>
    <mergeCell ref="A1472:B1472"/>
    <mergeCell ref="A1473:B1473"/>
    <mergeCell ref="A1464:B1464"/>
    <mergeCell ref="A1465:B1465"/>
    <mergeCell ref="A1466:B1466"/>
    <mergeCell ref="A1467:B1467"/>
    <mergeCell ref="A1468:B1468"/>
    <mergeCell ref="A1459:B1459"/>
    <mergeCell ref="A1460:B1460"/>
    <mergeCell ref="A1461:B1461"/>
    <mergeCell ref="A1462:B1462"/>
    <mergeCell ref="A1463:B1463"/>
    <mergeCell ref="A1454:B1454"/>
    <mergeCell ref="A1455:B1455"/>
    <mergeCell ref="A1456:B1456"/>
    <mergeCell ref="A1457:B1457"/>
    <mergeCell ref="A1458:B1458"/>
    <mergeCell ref="A1449:B1449"/>
    <mergeCell ref="A1450:B1450"/>
    <mergeCell ref="A1451:B1451"/>
    <mergeCell ref="A1452:B1452"/>
    <mergeCell ref="A1453:B1453"/>
    <mergeCell ref="A1444:B1444"/>
    <mergeCell ref="A1445:B1445"/>
    <mergeCell ref="A1446:B1446"/>
    <mergeCell ref="A1447:B1447"/>
    <mergeCell ref="A1448:B1448"/>
    <mergeCell ref="A1439:B1439"/>
    <mergeCell ref="A1440:B1440"/>
    <mergeCell ref="A1441:B1441"/>
    <mergeCell ref="A1442:B1442"/>
    <mergeCell ref="A1443:B1443"/>
    <mergeCell ref="A1434:B1434"/>
    <mergeCell ref="A1435:B1435"/>
    <mergeCell ref="A1436:B1436"/>
    <mergeCell ref="A1437:B1437"/>
    <mergeCell ref="A1438:B1438"/>
    <mergeCell ref="A1429:B1429"/>
    <mergeCell ref="A1430:B1430"/>
    <mergeCell ref="A1431:B1431"/>
    <mergeCell ref="A1432:B1432"/>
    <mergeCell ref="A1433:B1433"/>
    <mergeCell ref="A1424:B1424"/>
    <mergeCell ref="A1425:B1425"/>
    <mergeCell ref="A1426:B1426"/>
    <mergeCell ref="A1427:B1427"/>
    <mergeCell ref="A1428:B1428"/>
    <mergeCell ref="A1419:B1419"/>
    <mergeCell ref="A1420:B1420"/>
    <mergeCell ref="A1421:B1421"/>
    <mergeCell ref="A1422:B1422"/>
    <mergeCell ref="A1423:B1423"/>
    <mergeCell ref="A1414:B1414"/>
    <mergeCell ref="A1415:B1415"/>
    <mergeCell ref="A1416:B1416"/>
    <mergeCell ref="A1417:B1417"/>
    <mergeCell ref="A1418:B1418"/>
    <mergeCell ref="A1409:B1409"/>
    <mergeCell ref="A1410:B1410"/>
    <mergeCell ref="A1411:B1411"/>
    <mergeCell ref="A1412:B1412"/>
    <mergeCell ref="A1413:B1413"/>
    <mergeCell ref="A1404:B1404"/>
    <mergeCell ref="A1405:B1405"/>
    <mergeCell ref="A1406:B1406"/>
    <mergeCell ref="A1407:B1407"/>
    <mergeCell ref="A1408:B1408"/>
    <mergeCell ref="A1399:B1399"/>
    <mergeCell ref="A1400:B1400"/>
    <mergeCell ref="A1401:B1401"/>
    <mergeCell ref="A1402:B1402"/>
    <mergeCell ref="A1403:B1403"/>
    <mergeCell ref="A1394:B1394"/>
    <mergeCell ref="A1395:B1395"/>
    <mergeCell ref="A1396:B1396"/>
    <mergeCell ref="A1397:B1397"/>
    <mergeCell ref="A1398:B1398"/>
    <mergeCell ref="A1389:B1389"/>
    <mergeCell ref="A1390:B1390"/>
    <mergeCell ref="A1391:B1391"/>
    <mergeCell ref="A1392:B1392"/>
    <mergeCell ref="A1393:B1393"/>
    <mergeCell ref="A1384:B1384"/>
    <mergeCell ref="A1385:B1385"/>
    <mergeCell ref="A1386:B1386"/>
    <mergeCell ref="A1387:B1387"/>
    <mergeCell ref="A1388:B1388"/>
    <mergeCell ref="A1379:B1379"/>
    <mergeCell ref="A1380:B1380"/>
    <mergeCell ref="A1381:B1381"/>
    <mergeCell ref="A1382:B1382"/>
    <mergeCell ref="A1383:B1383"/>
    <mergeCell ref="A1374:B1374"/>
    <mergeCell ref="A1375:B1375"/>
    <mergeCell ref="A1376:B1376"/>
    <mergeCell ref="A1377:B1377"/>
    <mergeCell ref="A1378:B1378"/>
    <mergeCell ref="A1369:B1369"/>
    <mergeCell ref="A1370:B1370"/>
    <mergeCell ref="A1371:B1371"/>
    <mergeCell ref="A1372:B1372"/>
    <mergeCell ref="A1373:B1373"/>
    <mergeCell ref="A1364:B1364"/>
    <mergeCell ref="A1365:B1365"/>
    <mergeCell ref="A1366:B1366"/>
    <mergeCell ref="A1367:B1367"/>
    <mergeCell ref="A1368:B1368"/>
    <mergeCell ref="A1359:B1359"/>
    <mergeCell ref="A1360:B1360"/>
    <mergeCell ref="A1361:B1361"/>
    <mergeCell ref="A1362:B1362"/>
    <mergeCell ref="A1363:B1363"/>
    <mergeCell ref="A1354:B1354"/>
    <mergeCell ref="A1355:B1355"/>
    <mergeCell ref="A1356:B1356"/>
    <mergeCell ref="A1357:B1357"/>
    <mergeCell ref="A1358:B1358"/>
    <mergeCell ref="A1349:B1349"/>
    <mergeCell ref="A1350:B1350"/>
    <mergeCell ref="A1351:B1351"/>
    <mergeCell ref="A1352:B1352"/>
    <mergeCell ref="A1353:B1353"/>
    <mergeCell ref="A1344:B1344"/>
    <mergeCell ref="A1345:B1345"/>
    <mergeCell ref="A1346:B1346"/>
    <mergeCell ref="A1347:B1347"/>
    <mergeCell ref="A1348:B1348"/>
    <mergeCell ref="A1339:B1339"/>
    <mergeCell ref="A1340:B1340"/>
    <mergeCell ref="A1341:B1341"/>
    <mergeCell ref="A1342:B1342"/>
    <mergeCell ref="A1343:B1343"/>
    <mergeCell ref="A1334:B1334"/>
    <mergeCell ref="A1335:B1335"/>
    <mergeCell ref="A1336:B1336"/>
    <mergeCell ref="A1337:B1337"/>
    <mergeCell ref="A1338:B1338"/>
    <mergeCell ref="A1329:B1329"/>
    <mergeCell ref="A1330:B1330"/>
    <mergeCell ref="A1331:B1331"/>
    <mergeCell ref="A1332:B1332"/>
    <mergeCell ref="A1333:B1333"/>
    <mergeCell ref="A1324:B1324"/>
    <mergeCell ref="A1325:B1325"/>
    <mergeCell ref="A1326:B1326"/>
    <mergeCell ref="A1327:B1327"/>
    <mergeCell ref="A1328:B1328"/>
    <mergeCell ref="A1319:B1319"/>
    <mergeCell ref="A1320:B1320"/>
    <mergeCell ref="A1321:B1321"/>
    <mergeCell ref="A1322:B1322"/>
    <mergeCell ref="A1323:B1323"/>
    <mergeCell ref="A1314:B1314"/>
    <mergeCell ref="A1315:B1315"/>
    <mergeCell ref="A1316:B1316"/>
    <mergeCell ref="A1317:B1317"/>
    <mergeCell ref="A1318:B1318"/>
    <mergeCell ref="A1309:B1309"/>
    <mergeCell ref="A1310:B1310"/>
    <mergeCell ref="A1311:B1311"/>
    <mergeCell ref="A1312:B1312"/>
    <mergeCell ref="A1313:B1313"/>
    <mergeCell ref="A1304:B1304"/>
    <mergeCell ref="A1305:B1305"/>
    <mergeCell ref="A1306:B1306"/>
    <mergeCell ref="A1307:B1307"/>
    <mergeCell ref="A1308:B1308"/>
    <mergeCell ref="A1299:B1299"/>
    <mergeCell ref="A1300:B1300"/>
    <mergeCell ref="A1301:B1301"/>
    <mergeCell ref="A1302:B1302"/>
    <mergeCell ref="A1303:B1303"/>
    <mergeCell ref="A1294:B1294"/>
    <mergeCell ref="A1295:B1295"/>
    <mergeCell ref="A1296:B1296"/>
    <mergeCell ref="A1297:B1297"/>
    <mergeCell ref="A1298:B1298"/>
    <mergeCell ref="A1289:B1289"/>
    <mergeCell ref="A1290:B1290"/>
    <mergeCell ref="A1291:B1291"/>
    <mergeCell ref="A1292:B1292"/>
    <mergeCell ref="A1293:B1293"/>
    <mergeCell ref="A1284:B1284"/>
    <mergeCell ref="A1285:B1285"/>
    <mergeCell ref="A1286:B1286"/>
    <mergeCell ref="A1287:B1287"/>
    <mergeCell ref="A1288:B1288"/>
    <mergeCell ref="A1279:B1279"/>
    <mergeCell ref="A1280:B1280"/>
    <mergeCell ref="A1281:B1281"/>
    <mergeCell ref="A1282:B1282"/>
    <mergeCell ref="A1283:B1283"/>
    <mergeCell ref="A1274:B1274"/>
    <mergeCell ref="A1275:B1275"/>
    <mergeCell ref="A1276:B1276"/>
    <mergeCell ref="A1277:B1277"/>
    <mergeCell ref="A1278:B1278"/>
    <mergeCell ref="A1269:B1269"/>
    <mergeCell ref="A1270:B1270"/>
    <mergeCell ref="A1271:B1271"/>
    <mergeCell ref="A1272:B1272"/>
    <mergeCell ref="A1273:B1273"/>
    <mergeCell ref="A1264:B1264"/>
    <mergeCell ref="A1265:B1265"/>
    <mergeCell ref="A1266:B1266"/>
    <mergeCell ref="A1267:B1267"/>
    <mergeCell ref="A1268:B1268"/>
    <mergeCell ref="A1259:B1259"/>
    <mergeCell ref="A1260:B1260"/>
    <mergeCell ref="A1261:B1261"/>
    <mergeCell ref="A1262:B1262"/>
    <mergeCell ref="A1263:B1263"/>
    <mergeCell ref="A1254:B1254"/>
    <mergeCell ref="A1255:B1255"/>
    <mergeCell ref="A1256:B1256"/>
    <mergeCell ref="A1257:B1257"/>
    <mergeCell ref="A1258:B1258"/>
    <mergeCell ref="A1249:B1249"/>
    <mergeCell ref="A1250:B1250"/>
    <mergeCell ref="A1251:B1251"/>
    <mergeCell ref="A1252:B1252"/>
    <mergeCell ref="A1253:B1253"/>
    <mergeCell ref="A1244:B1244"/>
    <mergeCell ref="A1245:B1245"/>
    <mergeCell ref="A1246:B1246"/>
    <mergeCell ref="A1247:B1247"/>
    <mergeCell ref="A1248:B1248"/>
    <mergeCell ref="A1239:B1239"/>
    <mergeCell ref="A1240:B1240"/>
    <mergeCell ref="A1241:B1241"/>
    <mergeCell ref="A1242:B1242"/>
    <mergeCell ref="A1243:B1243"/>
    <mergeCell ref="A1234:B1234"/>
    <mergeCell ref="A1235:B1235"/>
    <mergeCell ref="A1236:B1236"/>
    <mergeCell ref="A1237:B1237"/>
    <mergeCell ref="A1238:B1238"/>
    <mergeCell ref="A1229:B1229"/>
    <mergeCell ref="A1230:B1230"/>
    <mergeCell ref="A1231:B1231"/>
    <mergeCell ref="A1232:B1232"/>
    <mergeCell ref="A1233:B1233"/>
    <mergeCell ref="A1224:B1224"/>
    <mergeCell ref="A1225:B1225"/>
    <mergeCell ref="A1226:B1226"/>
    <mergeCell ref="A1227:B1227"/>
    <mergeCell ref="A1228:B1228"/>
    <mergeCell ref="A1219:B1219"/>
    <mergeCell ref="A1220:B1220"/>
    <mergeCell ref="A1221:B1221"/>
    <mergeCell ref="A1222:B1222"/>
    <mergeCell ref="A1223:B1223"/>
    <mergeCell ref="A1214:B1214"/>
    <mergeCell ref="A1215:B1215"/>
    <mergeCell ref="A1216:B1216"/>
    <mergeCell ref="A1217:B1217"/>
    <mergeCell ref="A1218:B1218"/>
    <mergeCell ref="A1209:B1209"/>
    <mergeCell ref="A1210:B1210"/>
    <mergeCell ref="A1211:B1211"/>
    <mergeCell ref="A1212:B1212"/>
    <mergeCell ref="A1213:B1213"/>
    <mergeCell ref="A1204:B1204"/>
    <mergeCell ref="A1205:B1205"/>
    <mergeCell ref="A1206:B1206"/>
    <mergeCell ref="A1207:B1207"/>
    <mergeCell ref="A1208:B1208"/>
    <mergeCell ref="A1199:B1199"/>
    <mergeCell ref="A1200:B1200"/>
    <mergeCell ref="A1201:B1201"/>
    <mergeCell ref="A1202:B1202"/>
    <mergeCell ref="A1203:B1203"/>
    <mergeCell ref="A1194:B1194"/>
    <mergeCell ref="A1195:B1195"/>
    <mergeCell ref="A1196:B1196"/>
    <mergeCell ref="A1197:B1197"/>
    <mergeCell ref="A1198:B1198"/>
    <mergeCell ref="A1189:B1189"/>
    <mergeCell ref="A1190:B1190"/>
    <mergeCell ref="A1191:B1191"/>
    <mergeCell ref="A1192:B1192"/>
    <mergeCell ref="A1193:B1193"/>
    <mergeCell ref="A1184:B1184"/>
    <mergeCell ref="A1185:B1185"/>
    <mergeCell ref="A1186:B1186"/>
    <mergeCell ref="A1187:B1187"/>
    <mergeCell ref="A1188:B1188"/>
    <mergeCell ref="A1179:B1179"/>
    <mergeCell ref="A1180:B1180"/>
    <mergeCell ref="A1181:B1181"/>
    <mergeCell ref="A1182:B1182"/>
    <mergeCell ref="A1183:B1183"/>
    <mergeCell ref="A1174:B1174"/>
    <mergeCell ref="A1175:B1175"/>
    <mergeCell ref="A1176:B1176"/>
    <mergeCell ref="A1177:B1177"/>
    <mergeCell ref="A1178:B1178"/>
    <mergeCell ref="A1169:B1169"/>
    <mergeCell ref="A1170:B1170"/>
    <mergeCell ref="A1171:B1171"/>
    <mergeCell ref="A1172:B1172"/>
    <mergeCell ref="A1173:B1173"/>
    <mergeCell ref="A1164:B1164"/>
    <mergeCell ref="A1165:B1165"/>
    <mergeCell ref="A1166:B1166"/>
    <mergeCell ref="A1167:B1167"/>
    <mergeCell ref="A1168:B1168"/>
    <mergeCell ref="A1159:B1159"/>
    <mergeCell ref="A1160:B1160"/>
    <mergeCell ref="A1161:B1161"/>
    <mergeCell ref="A1162:B1162"/>
    <mergeCell ref="A1163:B1163"/>
    <mergeCell ref="A1154:B1154"/>
    <mergeCell ref="A1155:B1155"/>
    <mergeCell ref="A1156:B1156"/>
    <mergeCell ref="A1157:B1157"/>
    <mergeCell ref="A1158:B1158"/>
    <mergeCell ref="A1149:B1149"/>
    <mergeCell ref="A1150:B1150"/>
    <mergeCell ref="A1151:B1151"/>
    <mergeCell ref="A1152:B1152"/>
    <mergeCell ref="A1153:B1153"/>
    <mergeCell ref="A1144:B1144"/>
    <mergeCell ref="A1145:B1145"/>
    <mergeCell ref="A1146:B1146"/>
    <mergeCell ref="A1147:B1147"/>
    <mergeCell ref="A1148:B1148"/>
    <mergeCell ref="A1139:B1139"/>
    <mergeCell ref="A1140:B1140"/>
    <mergeCell ref="A1141:B1141"/>
    <mergeCell ref="A1142:B1142"/>
    <mergeCell ref="A1143:B1143"/>
    <mergeCell ref="A1134:B1134"/>
    <mergeCell ref="A1135:B1135"/>
    <mergeCell ref="A1136:B1136"/>
    <mergeCell ref="A1137:B1137"/>
    <mergeCell ref="A1138:B1138"/>
    <mergeCell ref="A1129:B1129"/>
    <mergeCell ref="A1130:B1130"/>
    <mergeCell ref="A1131:B1131"/>
    <mergeCell ref="A1132:B1132"/>
    <mergeCell ref="A1133:B1133"/>
    <mergeCell ref="A1124:B1124"/>
    <mergeCell ref="A1125:B1125"/>
    <mergeCell ref="A1126:B1126"/>
    <mergeCell ref="A1127:B1127"/>
    <mergeCell ref="A1128:B1128"/>
    <mergeCell ref="A1119:B1119"/>
    <mergeCell ref="A1120:B1120"/>
    <mergeCell ref="A1121:B1121"/>
    <mergeCell ref="A1122:B1122"/>
    <mergeCell ref="A1123:B1123"/>
    <mergeCell ref="A1114:B1114"/>
    <mergeCell ref="A1115:B1115"/>
    <mergeCell ref="A1116:B1116"/>
    <mergeCell ref="A1117:B1117"/>
    <mergeCell ref="A1118:B1118"/>
    <mergeCell ref="A1109:B1109"/>
    <mergeCell ref="A1110:B1110"/>
    <mergeCell ref="A1111:B1111"/>
    <mergeCell ref="A1112:B1112"/>
    <mergeCell ref="A1113:B1113"/>
    <mergeCell ref="A1104:B1104"/>
    <mergeCell ref="A1105:B1105"/>
    <mergeCell ref="A1106:B1106"/>
    <mergeCell ref="A1107:B1107"/>
    <mergeCell ref="A1108:B1108"/>
    <mergeCell ref="A1099:B1099"/>
    <mergeCell ref="A1100:B1100"/>
    <mergeCell ref="A1101:B1101"/>
    <mergeCell ref="A1102:B1102"/>
    <mergeCell ref="A1103:B1103"/>
    <mergeCell ref="A1094:B1094"/>
    <mergeCell ref="A1095:B1095"/>
    <mergeCell ref="A1096:B1096"/>
    <mergeCell ref="A1097:B1097"/>
    <mergeCell ref="A1098:B1098"/>
    <mergeCell ref="A1089:B1089"/>
    <mergeCell ref="A1090:B1090"/>
    <mergeCell ref="A1091:B1091"/>
    <mergeCell ref="A1092:B1092"/>
    <mergeCell ref="A1093:B1093"/>
    <mergeCell ref="A1084:B1084"/>
    <mergeCell ref="A1085:B1085"/>
    <mergeCell ref="A1086:B1086"/>
    <mergeCell ref="A1087:B1087"/>
    <mergeCell ref="A1088:B1088"/>
    <mergeCell ref="A1079:B1079"/>
    <mergeCell ref="A1080:B1080"/>
    <mergeCell ref="A1081:B1081"/>
    <mergeCell ref="A1082:B1082"/>
    <mergeCell ref="A1083:B1083"/>
    <mergeCell ref="A1074:B1074"/>
    <mergeCell ref="A1075:B1075"/>
    <mergeCell ref="A1076:B1076"/>
    <mergeCell ref="A1077:B1077"/>
    <mergeCell ref="A1078:B1078"/>
    <mergeCell ref="A1069:B1069"/>
    <mergeCell ref="A1070:B1070"/>
    <mergeCell ref="A1071:B1071"/>
    <mergeCell ref="A1072:B1072"/>
    <mergeCell ref="A1073:B1073"/>
    <mergeCell ref="A1064:B1064"/>
    <mergeCell ref="A1065:B1065"/>
    <mergeCell ref="A1066:B1066"/>
    <mergeCell ref="A1067:B1067"/>
    <mergeCell ref="A1068:B1068"/>
    <mergeCell ref="A1059:B1059"/>
    <mergeCell ref="A1060:B1060"/>
    <mergeCell ref="A1061:B1061"/>
    <mergeCell ref="A1062:B1062"/>
    <mergeCell ref="A1063:B1063"/>
    <mergeCell ref="A1054:B1054"/>
    <mergeCell ref="A1055:B1055"/>
    <mergeCell ref="A1056:B1056"/>
    <mergeCell ref="A1057:B1057"/>
    <mergeCell ref="A1058:B1058"/>
    <mergeCell ref="A1049:B1049"/>
    <mergeCell ref="A1050:B1050"/>
    <mergeCell ref="A1051:B1051"/>
    <mergeCell ref="A1052:B1052"/>
    <mergeCell ref="A1053:B1053"/>
    <mergeCell ref="A1044:B1044"/>
    <mergeCell ref="A1045:B1045"/>
    <mergeCell ref="A1046:B1046"/>
    <mergeCell ref="A1047:B1047"/>
    <mergeCell ref="A1048:B1048"/>
    <mergeCell ref="A1039:B1039"/>
    <mergeCell ref="A1040:B1040"/>
    <mergeCell ref="A1041:B1041"/>
    <mergeCell ref="A1042:B1042"/>
    <mergeCell ref="A1043:B1043"/>
    <mergeCell ref="A1034:B1034"/>
    <mergeCell ref="A1035:B1035"/>
    <mergeCell ref="A1036:B1036"/>
    <mergeCell ref="A1037:B1037"/>
    <mergeCell ref="A1038:B1038"/>
    <mergeCell ref="A1029:B1029"/>
    <mergeCell ref="A1030:B1030"/>
    <mergeCell ref="A1031:B1031"/>
    <mergeCell ref="A1032:B1032"/>
    <mergeCell ref="A1033:B1033"/>
    <mergeCell ref="A1024:B1024"/>
    <mergeCell ref="A1025:B1025"/>
    <mergeCell ref="A1026:B1026"/>
    <mergeCell ref="A1027:B1027"/>
    <mergeCell ref="A1028:B1028"/>
    <mergeCell ref="A1019:B1019"/>
    <mergeCell ref="A1020:B1020"/>
    <mergeCell ref="A1021:B1021"/>
    <mergeCell ref="A1022:B1022"/>
    <mergeCell ref="A1023:B1023"/>
    <mergeCell ref="A1014:B1014"/>
    <mergeCell ref="A1015:B1015"/>
    <mergeCell ref="A1016:B1016"/>
    <mergeCell ref="A1017:B1017"/>
    <mergeCell ref="A1018:B1018"/>
    <mergeCell ref="A1009:B1009"/>
    <mergeCell ref="A1010:B1010"/>
    <mergeCell ref="A1011:B1011"/>
    <mergeCell ref="A1012:B1012"/>
    <mergeCell ref="A1013:B1013"/>
    <mergeCell ref="A1004:B1004"/>
    <mergeCell ref="A1005:B1005"/>
    <mergeCell ref="A1006:B1006"/>
    <mergeCell ref="A1007:B1007"/>
    <mergeCell ref="A1008:B1008"/>
    <mergeCell ref="A999:B999"/>
    <mergeCell ref="A1000:B1000"/>
    <mergeCell ref="A1001:B1001"/>
    <mergeCell ref="A1002:B1002"/>
    <mergeCell ref="A1003:B1003"/>
    <mergeCell ref="A994:B994"/>
    <mergeCell ref="A995:B995"/>
    <mergeCell ref="A996:B996"/>
    <mergeCell ref="A997:B997"/>
    <mergeCell ref="A998:B998"/>
    <mergeCell ref="A989:B989"/>
    <mergeCell ref="A990:B990"/>
    <mergeCell ref="A991:B991"/>
    <mergeCell ref="A992:B992"/>
    <mergeCell ref="A993:B993"/>
    <mergeCell ref="A984:B984"/>
    <mergeCell ref="A985:B985"/>
    <mergeCell ref="A986:B986"/>
    <mergeCell ref="A987:B987"/>
    <mergeCell ref="A988:B988"/>
    <mergeCell ref="A979:B979"/>
    <mergeCell ref="A980:B980"/>
    <mergeCell ref="A981:B981"/>
    <mergeCell ref="A982:B982"/>
    <mergeCell ref="A983:B983"/>
    <mergeCell ref="A974:B974"/>
    <mergeCell ref="A975:B975"/>
    <mergeCell ref="A976:B976"/>
    <mergeCell ref="A977:B977"/>
    <mergeCell ref="A978:B978"/>
    <mergeCell ref="A969:B969"/>
    <mergeCell ref="A970:B970"/>
    <mergeCell ref="A971:B971"/>
    <mergeCell ref="A972:B972"/>
    <mergeCell ref="A973:B973"/>
    <mergeCell ref="A964:B964"/>
    <mergeCell ref="A965:B965"/>
    <mergeCell ref="A966:B966"/>
    <mergeCell ref="A967:B967"/>
    <mergeCell ref="A968:B968"/>
    <mergeCell ref="A959:B959"/>
    <mergeCell ref="A960:B960"/>
    <mergeCell ref="A961:B961"/>
    <mergeCell ref="A962:B962"/>
    <mergeCell ref="A963:B963"/>
    <mergeCell ref="A954:B954"/>
    <mergeCell ref="A955:B955"/>
    <mergeCell ref="A956:B956"/>
    <mergeCell ref="A957:B957"/>
    <mergeCell ref="A958:B958"/>
    <mergeCell ref="A949:B949"/>
    <mergeCell ref="A950:B950"/>
    <mergeCell ref="A951:B951"/>
    <mergeCell ref="A952:B952"/>
    <mergeCell ref="A953:B953"/>
    <mergeCell ref="A944:B944"/>
    <mergeCell ref="A945:B945"/>
    <mergeCell ref="A946:B946"/>
    <mergeCell ref="A947:B947"/>
    <mergeCell ref="A948:B948"/>
    <mergeCell ref="A939:B939"/>
    <mergeCell ref="A940:B940"/>
    <mergeCell ref="A941:B941"/>
    <mergeCell ref="A942:B942"/>
    <mergeCell ref="A943:B943"/>
    <mergeCell ref="A934:B934"/>
    <mergeCell ref="A935:B935"/>
    <mergeCell ref="A936:B936"/>
    <mergeCell ref="A937:B937"/>
    <mergeCell ref="A938:B938"/>
    <mergeCell ref="A929:B929"/>
    <mergeCell ref="A930:B930"/>
    <mergeCell ref="A931:B931"/>
    <mergeCell ref="A932:B932"/>
    <mergeCell ref="A933:B933"/>
    <mergeCell ref="A924:B924"/>
    <mergeCell ref="A925:B925"/>
    <mergeCell ref="A926:B926"/>
    <mergeCell ref="A927:B927"/>
    <mergeCell ref="A928:B928"/>
    <mergeCell ref="A919:B919"/>
    <mergeCell ref="A920:B920"/>
    <mergeCell ref="A921:B921"/>
    <mergeCell ref="A922:B922"/>
    <mergeCell ref="A923:B923"/>
    <mergeCell ref="A914:B914"/>
    <mergeCell ref="A915:B915"/>
    <mergeCell ref="A916:B916"/>
    <mergeCell ref="A917:B917"/>
    <mergeCell ref="A918:B918"/>
    <mergeCell ref="A909:B909"/>
    <mergeCell ref="A910:B910"/>
    <mergeCell ref="A911:B911"/>
    <mergeCell ref="A912:B912"/>
    <mergeCell ref="A913:B913"/>
    <mergeCell ref="A904:B904"/>
    <mergeCell ref="A905:B905"/>
    <mergeCell ref="A906:B906"/>
    <mergeCell ref="A907:B907"/>
    <mergeCell ref="A908:B908"/>
    <mergeCell ref="A899:B899"/>
    <mergeCell ref="A900:B900"/>
    <mergeCell ref="A901:B901"/>
    <mergeCell ref="A902:B902"/>
    <mergeCell ref="A903:B903"/>
    <mergeCell ref="A894:B894"/>
    <mergeCell ref="A895:B895"/>
    <mergeCell ref="A896:B896"/>
    <mergeCell ref="A897:B897"/>
    <mergeCell ref="A898:B898"/>
    <mergeCell ref="A889:B889"/>
    <mergeCell ref="A890:B890"/>
    <mergeCell ref="A891:B891"/>
    <mergeCell ref="A892:B892"/>
    <mergeCell ref="A893:B893"/>
    <mergeCell ref="A884:B884"/>
    <mergeCell ref="A885:B885"/>
    <mergeCell ref="A886:B886"/>
    <mergeCell ref="A887:B887"/>
    <mergeCell ref="A888:B888"/>
    <mergeCell ref="A879:B879"/>
    <mergeCell ref="A880:B880"/>
    <mergeCell ref="A881:B881"/>
    <mergeCell ref="A882:B882"/>
    <mergeCell ref="A883:B883"/>
    <mergeCell ref="A874:B874"/>
    <mergeCell ref="A875:B875"/>
    <mergeCell ref="A876:B876"/>
    <mergeCell ref="A877:B877"/>
    <mergeCell ref="A878:B878"/>
    <mergeCell ref="A869:B869"/>
    <mergeCell ref="A870:B870"/>
    <mergeCell ref="A871:B871"/>
    <mergeCell ref="A872:B872"/>
    <mergeCell ref="A873:B873"/>
    <mergeCell ref="A864:B864"/>
    <mergeCell ref="A865:B865"/>
    <mergeCell ref="A866:B866"/>
    <mergeCell ref="A867:B867"/>
    <mergeCell ref="A868:B868"/>
    <mergeCell ref="A859:B859"/>
    <mergeCell ref="A860:B860"/>
    <mergeCell ref="A861:B861"/>
    <mergeCell ref="A862:B862"/>
    <mergeCell ref="A863:B863"/>
    <mergeCell ref="A854:B854"/>
    <mergeCell ref="A855:B855"/>
    <mergeCell ref="A856:B856"/>
    <mergeCell ref="A857:B857"/>
    <mergeCell ref="A858:B858"/>
    <mergeCell ref="A849:B849"/>
    <mergeCell ref="A850:B850"/>
    <mergeCell ref="A851:B851"/>
    <mergeCell ref="A852:B852"/>
    <mergeCell ref="A853:B853"/>
    <mergeCell ref="A844:B844"/>
    <mergeCell ref="A845:B845"/>
    <mergeCell ref="A846:B846"/>
    <mergeCell ref="A847:B847"/>
    <mergeCell ref="A848:B848"/>
    <mergeCell ref="A839:B839"/>
    <mergeCell ref="A840:B840"/>
    <mergeCell ref="A841:B841"/>
    <mergeCell ref="A842:B842"/>
    <mergeCell ref="A843:B843"/>
    <mergeCell ref="A834:B834"/>
    <mergeCell ref="A835:B835"/>
    <mergeCell ref="A836:B836"/>
    <mergeCell ref="A837:B837"/>
    <mergeCell ref="A838:B838"/>
    <mergeCell ref="A829:B829"/>
    <mergeCell ref="A830:B830"/>
    <mergeCell ref="A831:B831"/>
    <mergeCell ref="A832:B832"/>
    <mergeCell ref="A833:B833"/>
    <mergeCell ref="A824:B824"/>
    <mergeCell ref="A825:B825"/>
    <mergeCell ref="A826:B826"/>
    <mergeCell ref="A827:B827"/>
    <mergeCell ref="A828:B828"/>
    <mergeCell ref="A819:B819"/>
    <mergeCell ref="A820:B820"/>
    <mergeCell ref="A821:B821"/>
    <mergeCell ref="A822:B822"/>
    <mergeCell ref="A823:B823"/>
    <mergeCell ref="A814:B814"/>
    <mergeCell ref="A815:B815"/>
    <mergeCell ref="A816:B816"/>
    <mergeCell ref="A817:B817"/>
    <mergeCell ref="A818:B818"/>
    <mergeCell ref="A809:B809"/>
    <mergeCell ref="A810:B810"/>
    <mergeCell ref="A811:B811"/>
    <mergeCell ref="A812:B812"/>
    <mergeCell ref="A813:B813"/>
    <mergeCell ref="A804:B804"/>
    <mergeCell ref="A805:B805"/>
    <mergeCell ref="A806:B806"/>
    <mergeCell ref="A807:B807"/>
    <mergeCell ref="A808:B808"/>
    <mergeCell ref="A799:B799"/>
    <mergeCell ref="A800:B800"/>
    <mergeCell ref="A801:B801"/>
    <mergeCell ref="A802:B802"/>
    <mergeCell ref="A803:B803"/>
    <mergeCell ref="A794:B794"/>
    <mergeCell ref="A795:B795"/>
    <mergeCell ref="A796:B796"/>
    <mergeCell ref="A797:B797"/>
    <mergeCell ref="A798:B798"/>
    <mergeCell ref="A789:B789"/>
    <mergeCell ref="A790:B790"/>
    <mergeCell ref="A791:B791"/>
    <mergeCell ref="A792:B792"/>
    <mergeCell ref="A793:B793"/>
    <mergeCell ref="A784:B784"/>
    <mergeCell ref="A785:B785"/>
    <mergeCell ref="A786:B786"/>
    <mergeCell ref="A787:B787"/>
    <mergeCell ref="A788:B788"/>
    <mergeCell ref="A779:B779"/>
    <mergeCell ref="A780:B780"/>
    <mergeCell ref="A781:B781"/>
    <mergeCell ref="A782:B782"/>
    <mergeCell ref="A783:B783"/>
    <mergeCell ref="A774:B774"/>
    <mergeCell ref="A775:B775"/>
    <mergeCell ref="A776:B776"/>
    <mergeCell ref="A777:B777"/>
    <mergeCell ref="A778:B778"/>
    <mergeCell ref="A769:B769"/>
    <mergeCell ref="A770:B770"/>
    <mergeCell ref="A771:B771"/>
    <mergeCell ref="A772:B772"/>
    <mergeCell ref="A773:B773"/>
    <mergeCell ref="A764:B764"/>
    <mergeCell ref="A765:B765"/>
    <mergeCell ref="A766:B766"/>
    <mergeCell ref="A767:B767"/>
    <mergeCell ref="A768:B768"/>
    <mergeCell ref="A759:B759"/>
    <mergeCell ref="A760:B760"/>
    <mergeCell ref="A761:B761"/>
    <mergeCell ref="A762:B762"/>
    <mergeCell ref="A763:B763"/>
    <mergeCell ref="A754:B754"/>
    <mergeCell ref="A755:B755"/>
    <mergeCell ref="A756:B756"/>
    <mergeCell ref="A757:B757"/>
    <mergeCell ref="A758:B758"/>
    <mergeCell ref="A749:B749"/>
    <mergeCell ref="A750:B750"/>
    <mergeCell ref="A751:B751"/>
    <mergeCell ref="A752:B752"/>
    <mergeCell ref="A753:B753"/>
    <mergeCell ref="A744:B744"/>
    <mergeCell ref="A745:B745"/>
    <mergeCell ref="A746:B746"/>
    <mergeCell ref="A747:B747"/>
    <mergeCell ref="A748:B748"/>
    <mergeCell ref="A739:B739"/>
    <mergeCell ref="A740:B740"/>
    <mergeCell ref="A741:B741"/>
    <mergeCell ref="A742:B742"/>
    <mergeCell ref="A743:B743"/>
    <mergeCell ref="A734:B734"/>
    <mergeCell ref="A735:B735"/>
    <mergeCell ref="A736:B736"/>
    <mergeCell ref="A737:B737"/>
    <mergeCell ref="A738:B738"/>
    <mergeCell ref="A729:B729"/>
    <mergeCell ref="A730:B730"/>
    <mergeCell ref="A731:B731"/>
    <mergeCell ref="A732:B732"/>
    <mergeCell ref="A733:B733"/>
    <mergeCell ref="A724:B724"/>
    <mergeCell ref="A725:B725"/>
    <mergeCell ref="A726:B726"/>
    <mergeCell ref="A727:B727"/>
    <mergeCell ref="A728:B728"/>
    <mergeCell ref="A719:B719"/>
    <mergeCell ref="A720:B720"/>
    <mergeCell ref="A721:B721"/>
    <mergeCell ref="A722:B722"/>
    <mergeCell ref="A723:B723"/>
    <mergeCell ref="A714:B714"/>
    <mergeCell ref="A715:B715"/>
    <mergeCell ref="A716:B716"/>
    <mergeCell ref="A717:B717"/>
    <mergeCell ref="A718:B718"/>
    <mergeCell ref="A709:B709"/>
    <mergeCell ref="A710:B710"/>
    <mergeCell ref="A711:B711"/>
    <mergeCell ref="A712:B712"/>
    <mergeCell ref="A713:B713"/>
    <mergeCell ref="A704:B704"/>
    <mergeCell ref="A705:B705"/>
    <mergeCell ref="A706:B706"/>
    <mergeCell ref="A707:B707"/>
    <mergeCell ref="A708:B708"/>
    <mergeCell ref="A699:B699"/>
    <mergeCell ref="A700:B700"/>
    <mergeCell ref="A701:B701"/>
    <mergeCell ref="A702:B702"/>
    <mergeCell ref="A703:B703"/>
    <mergeCell ref="A694:B694"/>
    <mergeCell ref="A695:B695"/>
    <mergeCell ref="A696:B696"/>
    <mergeCell ref="A697:B697"/>
    <mergeCell ref="A698:B698"/>
    <mergeCell ref="A689:B689"/>
    <mergeCell ref="A690:B690"/>
    <mergeCell ref="A691:B691"/>
    <mergeCell ref="A692:B692"/>
    <mergeCell ref="A693:B693"/>
    <mergeCell ref="A684:B684"/>
    <mergeCell ref="A685:B685"/>
    <mergeCell ref="A686:B686"/>
    <mergeCell ref="A687:B687"/>
    <mergeCell ref="A688:B688"/>
    <mergeCell ref="A679:B679"/>
    <mergeCell ref="A680:B680"/>
    <mergeCell ref="A681:B681"/>
    <mergeCell ref="A682:B682"/>
    <mergeCell ref="A683:B683"/>
    <mergeCell ref="A674:B674"/>
    <mergeCell ref="A675:B675"/>
    <mergeCell ref="A676:B676"/>
    <mergeCell ref="A677:B677"/>
    <mergeCell ref="A678:B678"/>
    <mergeCell ref="A669:B669"/>
    <mergeCell ref="A670:B670"/>
    <mergeCell ref="A671:B671"/>
    <mergeCell ref="A672:B672"/>
    <mergeCell ref="A673:B673"/>
    <mergeCell ref="A664:B664"/>
    <mergeCell ref="A665:B665"/>
    <mergeCell ref="A666:B666"/>
    <mergeCell ref="A667:B667"/>
    <mergeCell ref="A668:B668"/>
    <mergeCell ref="A659:B659"/>
    <mergeCell ref="A660:B660"/>
    <mergeCell ref="A661:B661"/>
    <mergeCell ref="A662:B662"/>
    <mergeCell ref="A663:B663"/>
    <mergeCell ref="A654:B654"/>
    <mergeCell ref="A655:B655"/>
    <mergeCell ref="A656:B656"/>
    <mergeCell ref="A657:B657"/>
    <mergeCell ref="A658:B658"/>
    <mergeCell ref="A649:B649"/>
    <mergeCell ref="A650:B650"/>
    <mergeCell ref="A651:B651"/>
    <mergeCell ref="A652:B652"/>
    <mergeCell ref="A653:B653"/>
    <mergeCell ref="A644:B644"/>
    <mergeCell ref="A645:B645"/>
    <mergeCell ref="A646:B646"/>
    <mergeCell ref="A647:B647"/>
    <mergeCell ref="A648:B648"/>
    <mergeCell ref="A639:B639"/>
    <mergeCell ref="A640:B640"/>
    <mergeCell ref="A641:B641"/>
    <mergeCell ref="A642:B642"/>
    <mergeCell ref="A643:B643"/>
    <mergeCell ref="A634:B634"/>
    <mergeCell ref="A635:B635"/>
    <mergeCell ref="A636:B636"/>
    <mergeCell ref="A637:B637"/>
    <mergeCell ref="A638:B638"/>
    <mergeCell ref="A629:B629"/>
    <mergeCell ref="A630:B630"/>
    <mergeCell ref="A631:B631"/>
    <mergeCell ref="A632:B632"/>
    <mergeCell ref="A633:B633"/>
    <mergeCell ref="A624:B624"/>
    <mergeCell ref="A625:B625"/>
    <mergeCell ref="A626:B626"/>
    <mergeCell ref="A627:B627"/>
    <mergeCell ref="A628:B628"/>
    <mergeCell ref="A619:B619"/>
    <mergeCell ref="A620:B620"/>
    <mergeCell ref="A621:B621"/>
    <mergeCell ref="A622:B622"/>
    <mergeCell ref="A623:B623"/>
    <mergeCell ref="A614:B614"/>
    <mergeCell ref="A615:B615"/>
    <mergeCell ref="A616:B616"/>
    <mergeCell ref="A617:B617"/>
    <mergeCell ref="A618:B618"/>
    <mergeCell ref="A609:B609"/>
    <mergeCell ref="A610:B610"/>
    <mergeCell ref="A611:B611"/>
    <mergeCell ref="A612:B612"/>
    <mergeCell ref="A613:B613"/>
    <mergeCell ref="A604:B604"/>
    <mergeCell ref="A605:B605"/>
    <mergeCell ref="A606:B606"/>
    <mergeCell ref="A607:B607"/>
    <mergeCell ref="A608:B608"/>
    <mergeCell ref="A599:B599"/>
    <mergeCell ref="A600:B600"/>
    <mergeCell ref="A601:B601"/>
    <mergeCell ref="A602:B602"/>
    <mergeCell ref="A603:B603"/>
    <mergeCell ref="A594:B594"/>
    <mergeCell ref="A595:B595"/>
    <mergeCell ref="A596:B596"/>
    <mergeCell ref="A597:B597"/>
    <mergeCell ref="A598:B598"/>
    <mergeCell ref="A589:B589"/>
    <mergeCell ref="A590:B590"/>
    <mergeCell ref="A591:B591"/>
    <mergeCell ref="A592:B592"/>
    <mergeCell ref="A593:B593"/>
    <mergeCell ref="A584:B584"/>
    <mergeCell ref="A585:B585"/>
    <mergeCell ref="A586:B586"/>
    <mergeCell ref="A587:B587"/>
    <mergeCell ref="A588:B588"/>
    <mergeCell ref="A579:B579"/>
    <mergeCell ref="A580:B580"/>
    <mergeCell ref="A581:B581"/>
    <mergeCell ref="A582:B582"/>
    <mergeCell ref="A583:B583"/>
    <mergeCell ref="A574:B574"/>
    <mergeCell ref="A575:B575"/>
    <mergeCell ref="A576:B576"/>
    <mergeCell ref="A577:B577"/>
    <mergeCell ref="A578:B578"/>
    <mergeCell ref="A569:B569"/>
    <mergeCell ref="A570:B570"/>
    <mergeCell ref="A571:B571"/>
    <mergeCell ref="A572:B572"/>
    <mergeCell ref="A573:B573"/>
    <mergeCell ref="A564:B564"/>
    <mergeCell ref="A565:B565"/>
    <mergeCell ref="A566:B566"/>
    <mergeCell ref="A567:B567"/>
    <mergeCell ref="A568:B568"/>
    <mergeCell ref="A559:B559"/>
    <mergeCell ref="A560:B560"/>
    <mergeCell ref="A561:B561"/>
    <mergeCell ref="A562:B562"/>
    <mergeCell ref="A563:B563"/>
    <mergeCell ref="A554:B554"/>
    <mergeCell ref="A555:B555"/>
    <mergeCell ref="A556:B556"/>
    <mergeCell ref="A557:B557"/>
    <mergeCell ref="A558:B558"/>
    <mergeCell ref="A549:B549"/>
    <mergeCell ref="A550:B550"/>
    <mergeCell ref="A551:B551"/>
    <mergeCell ref="A552:B552"/>
    <mergeCell ref="A553:B553"/>
    <mergeCell ref="A544:B544"/>
    <mergeCell ref="A545:B545"/>
    <mergeCell ref="A546:B546"/>
    <mergeCell ref="A547:B547"/>
    <mergeCell ref="A548:B548"/>
    <mergeCell ref="A539:B539"/>
    <mergeCell ref="A540:B540"/>
    <mergeCell ref="A541:B541"/>
    <mergeCell ref="A542:B542"/>
    <mergeCell ref="A543:B543"/>
    <mergeCell ref="A534:B534"/>
    <mergeCell ref="A535:B535"/>
    <mergeCell ref="A536:B536"/>
    <mergeCell ref="A537:B537"/>
    <mergeCell ref="A538:B538"/>
    <mergeCell ref="A529:B529"/>
    <mergeCell ref="A530:B530"/>
    <mergeCell ref="A531:B531"/>
    <mergeCell ref="A532:B532"/>
    <mergeCell ref="A533:B533"/>
    <mergeCell ref="A524:B524"/>
    <mergeCell ref="A525:B525"/>
    <mergeCell ref="A526:B526"/>
    <mergeCell ref="A527:B527"/>
    <mergeCell ref="A528:B528"/>
    <mergeCell ref="A519:B519"/>
    <mergeCell ref="A520:B520"/>
    <mergeCell ref="A521:B521"/>
    <mergeCell ref="A522:B522"/>
    <mergeCell ref="A523:B523"/>
    <mergeCell ref="A514:B514"/>
    <mergeCell ref="A515:B515"/>
    <mergeCell ref="A516:B516"/>
    <mergeCell ref="A517:B517"/>
    <mergeCell ref="A518:B518"/>
    <mergeCell ref="A509:B509"/>
    <mergeCell ref="A510:B510"/>
    <mergeCell ref="A511:B511"/>
    <mergeCell ref="A512:B512"/>
    <mergeCell ref="A513:B513"/>
    <mergeCell ref="A504:B504"/>
    <mergeCell ref="A505:B505"/>
    <mergeCell ref="A506:B506"/>
    <mergeCell ref="A507:B507"/>
    <mergeCell ref="A508:B508"/>
    <mergeCell ref="A499:B499"/>
    <mergeCell ref="A500:B500"/>
    <mergeCell ref="A501:B501"/>
    <mergeCell ref="A502:B502"/>
    <mergeCell ref="A503:B503"/>
    <mergeCell ref="A494:B494"/>
    <mergeCell ref="A495:B495"/>
    <mergeCell ref="A496:B496"/>
    <mergeCell ref="A497:B497"/>
    <mergeCell ref="A498:B498"/>
    <mergeCell ref="A489:B489"/>
    <mergeCell ref="A490:B490"/>
    <mergeCell ref="A491:B491"/>
    <mergeCell ref="A492:B492"/>
    <mergeCell ref="A493:B493"/>
    <mergeCell ref="A484:B484"/>
    <mergeCell ref="A485:B485"/>
    <mergeCell ref="A486:B486"/>
    <mergeCell ref="A487:B487"/>
    <mergeCell ref="A488:B488"/>
    <mergeCell ref="A479:B479"/>
    <mergeCell ref="A480:B480"/>
    <mergeCell ref="A481:B481"/>
    <mergeCell ref="A482:B482"/>
    <mergeCell ref="A483:B483"/>
    <mergeCell ref="A474:B474"/>
    <mergeCell ref="A475:B475"/>
    <mergeCell ref="A476:B476"/>
    <mergeCell ref="A477:B477"/>
    <mergeCell ref="A478:B478"/>
    <mergeCell ref="A469:B469"/>
    <mergeCell ref="A470:B470"/>
    <mergeCell ref="A471:B471"/>
    <mergeCell ref="A472:B472"/>
    <mergeCell ref="A473:B473"/>
    <mergeCell ref="A464:B464"/>
    <mergeCell ref="A465:B465"/>
    <mergeCell ref="A466:B466"/>
    <mergeCell ref="A467:B467"/>
    <mergeCell ref="A468:B468"/>
    <mergeCell ref="A459:B459"/>
    <mergeCell ref="A460:B460"/>
    <mergeCell ref="A461:B461"/>
    <mergeCell ref="A462:B462"/>
    <mergeCell ref="A463:B463"/>
    <mergeCell ref="A454:B454"/>
    <mergeCell ref="A455:B455"/>
    <mergeCell ref="A456:B456"/>
    <mergeCell ref="A457:B457"/>
    <mergeCell ref="A458:B458"/>
    <mergeCell ref="A449:B449"/>
    <mergeCell ref="A450:B450"/>
    <mergeCell ref="A451:B451"/>
    <mergeCell ref="A452:B452"/>
    <mergeCell ref="A453:B453"/>
    <mergeCell ref="A444:B444"/>
    <mergeCell ref="A445:B445"/>
    <mergeCell ref="A446:B446"/>
    <mergeCell ref="A447:B447"/>
    <mergeCell ref="A448:B448"/>
    <mergeCell ref="A439:B439"/>
    <mergeCell ref="A440:B440"/>
    <mergeCell ref="A441:B441"/>
    <mergeCell ref="A442:B442"/>
    <mergeCell ref="A443:B443"/>
    <mergeCell ref="A434:B434"/>
    <mergeCell ref="A435:B435"/>
    <mergeCell ref="A436:B436"/>
    <mergeCell ref="A437:B437"/>
    <mergeCell ref="A438:B438"/>
    <mergeCell ref="A429:B429"/>
    <mergeCell ref="A430:B430"/>
    <mergeCell ref="A431:B431"/>
    <mergeCell ref="A432:B432"/>
    <mergeCell ref="A433:B433"/>
    <mergeCell ref="A424:B424"/>
    <mergeCell ref="A425:B425"/>
    <mergeCell ref="A426:B426"/>
    <mergeCell ref="A427:B427"/>
    <mergeCell ref="A428:B428"/>
    <mergeCell ref="A419:B419"/>
    <mergeCell ref="A420:B420"/>
    <mergeCell ref="A421:B421"/>
    <mergeCell ref="A422:B422"/>
    <mergeCell ref="A423:B423"/>
    <mergeCell ref="A414:B414"/>
    <mergeCell ref="A415:B415"/>
    <mergeCell ref="A416:B416"/>
    <mergeCell ref="A417:B417"/>
    <mergeCell ref="A418:B418"/>
    <mergeCell ref="A409:B409"/>
    <mergeCell ref="A410:B410"/>
    <mergeCell ref="A411:B411"/>
    <mergeCell ref="A412:B412"/>
    <mergeCell ref="A413:B413"/>
    <mergeCell ref="A404:B404"/>
    <mergeCell ref="A405:B405"/>
    <mergeCell ref="A406:B406"/>
    <mergeCell ref="A407:B407"/>
    <mergeCell ref="A408:B408"/>
    <mergeCell ref="A399:B399"/>
    <mergeCell ref="A400:B400"/>
    <mergeCell ref="A401:B401"/>
    <mergeCell ref="A402:B402"/>
    <mergeCell ref="A403:B403"/>
    <mergeCell ref="A394:B394"/>
    <mergeCell ref="A395:B395"/>
    <mergeCell ref="A396:B396"/>
    <mergeCell ref="A397:B397"/>
    <mergeCell ref="A398:B398"/>
    <mergeCell ref="A389:B389"/>
    <mergeCell ref="A390:B390"/>
    <mergeCell ref="A391:B391"/>
    <mergeCell ref="A392:B392"/>
    <mergeCell ref="A393:B393"/>
    <mergeCell ref="A384:B384"/>
    <mergeCell ref="A385:B385"/>
    <mergeCell ref="A386:B386"/>
    <mergeCell ref="A387:B387"/>
    <mergeCell ref="A388:B388"/>
    <mergeCell ref="A379:B379"/>
    <mergeCell ref="A380:B380"/>
    <mergeCell ref="A381:B381"/>
    <mergeCell ref="A382:B382"/>
    <mergeCell ref="A383:B383"/>
    <mergeCell ref="A374:B374"/>
    <mergeCell ref="A375:B375"/>
    <mergeCell ref="A376:B376"/>
    <mergeCell ref="A377:B377"/>
    <mergeCell ref="A378:B378"/>
    <mergeCell ref="A369:B369"/>
    <mergeCell ref="A370:B370"/>
    <mergeCell ref="A371:B371"/>
    <mergeCell ref="A372:B372"/>
    <mergeCell ref="A373:B373"/>
    <mergeCell ref="A364:B364"/>
    <mergeCell ref="A365:B365"/>
    <mergeCell ref="A366:B366"/>
    <mergeCell ref="A367:B367"/>
    <mergeCell ref="A368:B368"/>
    <mergeCell ref="A359:B359"/>
    <mergeCell ref="A360:B360"/>
    <mergeCell ref="A361:B361"/>
    <mergeCell ref="A362:B362"/>
    <mergeCell ref="A363:B363"/>
    <mergeCell ref="A354:B354"/>
    <mergeCell ref="A355:B355"/>
    <mergeCell ref="A356:B356"/>
    <mergeCell ref="A357:B357"/>
    <mergeCell ref="A358:B358"/>
    <mergeCell ref="A349:B349"/>
    <mergeCell ref="A350:B350"/>
    <mergeCell ref="A351:B351"/>
    <mergeCell ref="A352:B352"/>
    <mergeCell ref="A353:B353"/>
    <mergeCell ref="A344:B344"/>
    <mergeCell ref="A345:B345"/>
    <mergeCell ref="A346:B346"/>
    <mergeCell ref="A347:B347"/>
    <mergeCell ref="A348:B348"/>
    <mergeCell ref="A339:B339"/>
    <mergeCell ref="A340:B340"/>
    <mergeCell ref="A341:B341"/>
    <mergeCell ref="A342:B342"/>
    <mergeCell ref="A343:B343"/>
    <mergeCell ref="A334:B334"/>
    <mergeCell ref="A335:B335"/>
    <mergeCell ref="A336:B336"/>
    <mergeCell ref="A337:B337"/>
    <mergeCell ref="A338:B338"/>
    <mergeCell ref="A329:B329"/>
    <mergeCell ref="A330:B330"/>
    <mergeCell ref="A331:B331"/>
    <mergeCell ref="A332:B332"/>
    <mergeCell ref="A333:B333"/>
    <mergeCell ref="A324:B324"/>
    <mergeCell ref="A325:B325"/>
    <mergeCell ref="A326:B326"/>
    <mergeCell ref="A327:B327"/>
    <mergeCell ref="A328:B328"/>
    <mergeCell ref="A319:B319"/>
    <mergeCell ref="A320:B320"/>
    <mergeCell ref="A321:B321"/>
    <mergeCell ref="A322:B322"/>
    <mergeCell ref="A323:B323"/>
    <mergeCell ref="A314:B314"/>
    <mergeCell ref="A315:B315"/>
    <mergeCell ref="A316:B316"/>
    <mergeCell ref="A317:B317"/>
    <mergeCell ref="A318:B318"/>
    <mergeCell ref="A309:B309"/>
    <mergeCell ref="A310:B310"/>
    <mergeCell ref="A311:B311"/>
    <mergeCell ref="A312:B312"/>
    <mergeCell ref="A313:B313"/>
    <mergeCell ref="A304:B304"/>
    <mergeCell ref="A305:B305"/>
    <mergeCell ref="A306:B306"/>
    <mergeCell ref="A307:B307"/>
    <mergeCell ref="A308:B308"/>
    <mergeCell ref="A299:B299"/>
    <mergeCell ref="A300:B300"/>
    <mergeCell ref="A301:B301"/>
    <mergeCell ref="A302:B302"/>
    <mergeCell ref="A303:B303"/>
    <mergeCell ref="A294:B294"/>
    <mergeCell ref="A295:B295"/>
    <mergeCell ref="A296:B296"/>
    <mergeCell ref="A297:B297"/>
    <mergeCell ref="A298:B298"/>
    <mergeCell ref="A289:B289"/>
    <mergeCell ref="A290:B290"/>
    <mergeCell ref="A291:B291"/>
    <mergeCell ref="A292:B292"/>
    <mergeCell ref="A293:B29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83:B283"/>
    <mergeCell ref="A274:B274"/>
    <mergeCell ref="A275:B275"/>
    <mergeCell ref="A276:B276"/>
    <mergeCell ref="A277:B277"/>
    <mergeCell ref="A278:B278"/>
    <mergeCell ref="A269:B269"/>
    <mergeCell ref="A270:B270"/>
    <mergeCell ref="A271:B271"/>
    <mergeCell ref="A272:B272"/>
    <mergeCell ref="A273:B273"/>
    <mergeCell ref="A264:B264"/>
    <mergeCell ref="A265:B265"/>
    <mergeCell ref="A266:B266"/>
    <mergeCell ref="A267:B267"/>
    <mergeCell ref="A268:B268"/>
    <mergeCell ref="A259:B259"/>
    <mergeCell ref="A260:B260"/>
    <mergeCell ref="A261:B261"/>
    <mergeCell ref="A262:B262"/>
    <mergeCell ref="A263:B263"/>
    <mergeCell ref="A254:B254"/>
    <mergeCell ref="A255:B255"/>
    <mergeCell ref="A256:B256"/>
    <mergeCell ref="A257:B257"/>
    <mergeCell ref="A258:B258"/>
    <mergeCell ref="A249:B249"/>
    <mergeCell ref="A250:B250"/>
    <mergeCell ref="A251:B251"/>
    <mergeCell ref="A252:B252"/>
    <mergeCell ref="A253:B253"/>
    <mergeCell ref="A244:B244"/>
    <mergeCell ref="A245:B245"/>
    <mergeCell ref="A246:B246"/>
    <mergeCell ref="A247:B247"/>
    <mergeCell ref="A248:B248"/>
    <mergeCell ref="A239:B239"/>
    <mergeCell ref="A240:B240"/>
    <mergeCell ref="A241:B241"/>
    <mergeCell ref="A242:B242"/>
    <mergeCell ref="A243:B243"/>
    <mergeCell ref="A234:B234"/>
    <mergeCell ref="A235:B235"/>
    <mergeCell ref="A236:B236"/>
    <mergeCell ref="A237:B237"/>
    <mergeCell ref="A238:B238"/>
    <mergeCell ref="A229:B229"/>
    <mergeCell ref="A230:B230"/>
    <mergeCell ref="A231:B231"/>
    <mergeCell ref="A232:B232"/>
    <mergeCell ref="A233:B233"/>
    <mergeCell ref="A224:B224"/>
    <mergeCell ref="A225:B225"/>
    <mergeCell ref="A226:B226"/>
    <mergeCell ref="A227:B227"/>
    <mergeCell ref="A228:B228"/>
    <mergeCell ref="A219:B219"/>
    <mergeCell ref="A220:B220"/>
    <mergeCell ref="A221:B221"/>
    <mergeCell ref="A222:B222"/>
    <mergeCell ref="A223:B223"/>
    <mergeCell ref="A214:B214"/>
    <mergeCell ref="A215:B215"/>
    <mergeCell ref="A216:B216"/>
    <mergeCell ref="A217:B217"/>
    <mergeCell ref="A218:B218"/>
    <mergeCell ref="A209:B209"/>
    <mergeCell ref="A210:B210"/>
    <mergeCell ref="A211:B211"/>
    <mergeCell ref="A212:B212"/>
    <mergeCell ref="A213:B213"/>
    <mergeCell ref="A204:B204"/>
    <mergeCell ref="A205:B205"/>
    <mergeCell ref="A206:B206"/>
    <mergeCell ref="A207:B207"/>
    <mergeCell ref="A208:B208"/>
    <mergeCell ref="A199:B199"/>
    <mergeCell ref="A200:B200"/>
    <mergeCell ref="A201:B201"/>
    <mergeCell ref="A202:B202"/>
    <mergeCell ref="A203:B203"/>
    <mergeCell ref="A194:B194"/>
    <mergeCell ref="A195:B195"/>
    <mergeCell ref="A196:B196"/>
    <mergeCell ref="A197:B197"/>
    <mergeCell ref="A198:B198"/>
    <mergeCell ref="A189:B189"/>
    <mergeCell ref="A190:B190"/>
    <mergeCell ref="A191:B191"/>
    <mergeCell ref="A192:B192"/>
    <mergeCell ref="A193:B193"/>
    <mergeCell ref="A184:B184"/>
    <mergeCell ref="A185:B185"/>
    <mergeCell ref="A186:B186"/>
    <mergeCell ref="A187:B187"/>
    <mergeCell ref="A188:B188"/>
    <mergeCell ref="A179:B179"/>
    <mergeCell ref="A180:B180"/>
    <mergeCell ref="A181:B181"/>
    <mergeCell ref="A182:B182"/>
    <mergeCell ref="A183:B183"/>
    <mergeCell ref="A174:B174"/>
    <mergeCell ref="A175:B175"/>
    <mergeCell ref="A176:B176"/>
    <mergeCell ref="A177:B177"/>
    <mergeCell ref="A178:B178"/>
    <mergeCell ref="A169:B169"/>
    <mergeCell ref="A170:B170"/>
    <mergeCell ref="A171:B171"/>
    <mergeCell ref="A172:B172"/>
    <mergeCell ref="A173:B173"/>
    <mergeCell ref="A164:B164"/>
    <mergeCell ref="A165:B165"/>
    <mergeCell ref="A166:B166"/>
    <mergeCell ref="A167:B167"/>
    <mergeCell ref="A168:B168"/>
    <mergeCell ref="A159:B159"/>
    <mergeCell ref="A160:B160"/>
    <mergeCell ref="A161:B161"/>
    <mergeCell ref="A162:B162"/>
    <mergeCell ref="A163:B163"/>
    <mergeCell ref="A154:B154"/>
    <mergeCell ref="A155:B155"/>
    <mergeCell ref="A156:B156"/>
    <mergeCell ref="A157:B157"/>
    <mergeCell ref="A158:B158"/>
    <mergeCell ref="A149:B149"/>
    <mergeCell ref="A150:B150"/>
    <mergeCell ref="A151:B151"/>
    <mergeCell ref="A152:B152"/>
    <mergeCell ref="A153:B153"/>
    <mergeCell ref="A144:B144"/>
    <mergeCell ref="A145:B145"/>
    <mergeCell ref="A146:B146"/>
    <mergeCell ref="A147:B147"/>
    <mergeCell ref="A148:B148"/>
    <mergeCell ref="A139:B139"/>
    <mergeCell ref="A140:B140"/>
    <mergeCell ref="A141:B141"/>
    <mergeCell ref="A142:B142"/>
    <mergeCell ref="A143:B14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24:B124"/>
    <mergeCell ref="A125:B125"/>
    <mergeCell ref="A126:B126"/>
    <mergeCell ref="A127:B127"/>
    <mergeCell ref="A128:B128"/>
    <mergeCell ref="A119:B119"/>
    <mergeCell ref="A120:B120"/>
    <mergeCell ref="A121:B121"/>
    <mergeCell ref="A122:B122"/>
    <mergeCell ref="A123:B123"/>
    <mergeCell ref="A114:B114"/>
    <mergeCell ref="A115:B115"/>
    <mergeCell ref="A116:B116"/>
    <mergeCell ref="A117:B117"/>
    <mergeCell ref="A118:B118"/>
    <mergeCell ref="A109:B109"/>
    <mergeCell ref="A110:B110"/>
    <mergeCell ref="A111:B111"/>
    <mergeCell ref="A112:B112"/>
    <mergeCell ref="A113:B113"/>
    <mergeCell ref="A104:B104"/>
    <mergeCell ref="A105:B105"/>
    <mergeCell ref="A106:B106"/>
    <mergeCell ref="A107:B107"/>
    <mergeCell ref="A108:B108"/>
    <mergeCell ref="A99:B99"/>
    <mergeCell ref="A100:B100"/>
    <mergeCell ref="A101:B101"/>
    <mergeCell ref="A102:B102"/>
    <mergeCell ref="A103:B103"/>
    <mergeCell ref="A94:B94"/>
    <mergeCell ref="A95:B95"/>
    <mergeCell ref="A96:B96"/>
    <mergeCell ref="A97:B97"/>
    <mergeCell ref="A98:B9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88:B88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59:B59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49:B49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38:B38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A19:B19"/>
    <mergeCell ref="A20:B20"/>
    <mergeCell ref="A21:B21"/>
    <mergeCell ref="A22:B22"/>
    <mergeCell ref="A23:B23"/>
    <mergeCell ref="A14:B14"/>
    <mergeCell ref="A15:B15"/>
    <mergeCell ref="A16:B16"/>
    <mergeCell ref="A17:B17"/>
    <mergeCell ref="A18:B18"/>
    <mergeCell ref="A9:B9"/>
    <mergeCell ref="A10:B10"/>
    <mergeCell ref="A11:B11"/>
    <mergeCell ref="A12:B12"/>
    <mergeCell ref="A13:B13"/>
    <mergeCell ref="A5:B5"/>
    <mergeCell ref="A6:B6"/>
    <mergeCell ref="A7:B7"/>
    <mergeCell ref="A8:B8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ООО УАЗ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2026-03-19T12:07:56Z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